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mc:AlternateContent xmlns:mc="http://schemas.openxmlformats.org/markup-compatibility/2006">
    <mc:Choice Requires="x15">
      <x15ac:absPath xmlns:x15ac="http://schemas.microsoft.com/office/spreadsheetml/2010/11/ac" url="C:\Users\n552950\Downloads\wsr-sample\"/>
    </mc:Choice>
  </mc:AlternateContent>
  <xr:revisionPtr revIDLastSave="0" documentId="8_{EDEBAAED-07B0-4BF7-BAA1-1D806F248A18}" xr6:coauthVersionLast="47" xr6:coauthVersionMax="47" xr10:uidLastSave="{00000000-0000-0000-0000-000000000000}"/>
  <bookViews>
    <workbookView xWindow="-120" yWindow="-120" windowWidth="20730" windowHeight="11160" tabRatio="878" firstSheet="1" activeTab="6" xr2:uid="{00000000-000D-0000-FFFF-FFFF00000000}"/>
  </bookViews>
  <sheets>
    <sheet name="Note" sheetId="62" state="hidden" r:id="rId1"/>
    <sheet name="Summary" sheetId="49" r:id="rId2"/>
    <sheet name="SLA Breach Reasons" sheetId="61" state="hidden" r:id="rId3"/>
    <sheet name="Dashboard " sheetId="72" r:id="rId4"/>
    <sheet name="Summary SLA" sheetId="70" r:id="rId5"/>
    <sheet name="All_Ticket_Details" sheetId="76" r:id="rId6"/>
    <sheet name="Enhancement Tracker" sheetId="73" r:id="rId7"/>
    <sheet name="Support Delivery Items" sheetId="68" r:id="rId8"/>
    <sheet name="Risk &amp; Issues" sheetId="69" r:id="rId9"/>
    <sheet name="OS Patching" sheetId="74" r:id="rId10"/>
    <sheet name="Vulnerability Remediation" sheetId="79" r:id="rId11"/>
    <sheet name="Datadog-Onboarding Tracker" sheetId="80" r:id="rId12"/>
    <sheet name="Action Items" sheetId="75" r:id="rId13"/>
    <sheet name="SLA Definition" sheetId="20" r:id="rId14"/>
    <sheet name="Incident SLA Breaches" sheetId="56" r:id="rId15"/>
    <sheet name="Problem Tickets Breaches" sheetId="58" r:id="rId16"/>
    <sheet name="Failed Changes Tickets" sheetId="57" r:id="rId17"/>
    <sheet name="Pivot Tables" sheetId="50" state="hidden" r:id="rId18"/>
  </sheets>
  <definedNames>
    <definedName name="_AssystType">#REF!</definedName>
    <definedName name="_Boolean">#REF!</definedName>
    <definedName name="_Domain">#REF!</definedName>
    <definedName name="_xlnm._FilterDatabase" localSheetId="5" hidden="1">All_Ticket_Details!$A$1:$CJ$195</definedName>
    <definedName name="_xlnm._FilterDatabase" localSheetId="10" hidden="1">'Vulnerability Remediation'!$A$2:$N$79</definedName>
    <definedName name="_OpCo">#REF!</definedName>
    <definedName name="_PTicketAgeing">#REF!</definedName>
    <definedName name="_ResolutionCode">#REF!</definedName>
  </definedNames>
  <calcPr calcId="191028"/>
  <pivotCaches>
    <pivotCache cacheId="0" r:id="rId19"/>
    <pivotCache cacheId="1"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0" l="1" a="1"/>
  <c r="H18" i="70" s="1"/>
  <c r="K18" i="70" s="1"/>
  <c r="H17" i="70" a="1"/>
  <c r="H17" i="70" s="1"/>
  <c r="K17" i="70" s="1"/>
  <c r="K16" i="70"/>
  <c r="K15" i="70"/>
  <c r="H14" i="70" a="1"/>
  <c r="H14" i="70" s="1"/>
  <c r="H13" i="70" a="1"/>
  <c r="H13" i="70" s="1"/>
  <c r="H12" i="70" a="1"/>
  <c r="H12" i="70" s="1"/>
  <c r="K12" i="70" s="1"/>
  <c r="H11" i="70"/>
  <c r="K11" i="70" s="1"/>
  <c r="H10" i="70" a="1"/>
  <c r="H10" i="70" s="1"/>
  <c r="K10" i="70" s="1" a="1"/>
  <c r="K10" i="70" s="1"/>
  <c r="H9" i="70" a="1"/>
  <c r="H9" i="70" s="1"/>
  <c r="K9" i="70" s="1" a="1"/>
  <c r="K9" i="70" s="1"/>
  <c r="H8" i="70" a="1"/>
  <c r="H8" i="70" s="1"/>
  <c r="K8" i="70" s="1" a="1"/>
  <c r="K8" i="70" s="1"/>
  <c r="H7" i="70" a="1"/>
  <c r="H7" i="70" s="1"/>
  <c r="K7" i="70" s="1" a="1"/>
  <c r="K7" i="70" s="1"/>
  <c r="H6" i="70" a="1"/>
  <c r="H6" i="70" s="1"/>
  <c r="K6" i="70" s="1" a="1"/>
  <c r="K6" i="70" s="1"/>
  <c r="H5" i="70" a="1"/>
  <c r="H5" i="70" s="1"/>
  <c r="K5" i="70" s="1" a="1"/>
  <c r="K5" i="7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INCIDENT_SLA_OPNCLS_VW" type="5" refreshedVersion="6" savePassword="1" background="1" saveData="1">
    <dbPr connection="Provider=OraOLEDB.Oracle.1;Password=h4x92g5kf86k;Persist Security Info=True;User ID=MGSV_SLA_IBM_USER;Data Source=SV01R;Extended Properties=&quot;&quot;" command="SELECT * FROM INCIDENT_SLA_OPNCLS_VW"/>
  </connection>
  <connection id="2" xr16:uid="{00000000-0015-0000-FFFF-FFFF01000000}" keepAlive="1" name="INCIDENT_SLA1" type="5" refreshedVersion="6" savePassword="1" background="1" saveData="1">
    <dbPr connection="Provider=OraOLEDB.Oracle.1;Password=h4x92g5kf86k;Persist Security Info=True;User ID=MGSV_SLA_IBM_USER;Data Source=SV01R;Extended Properties=&quot;&quot;" command="SELECT * FROM INCIDENT_SLA_V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<sst xmlns="http://schemas.openxmlformats.org/spreadsheetml/2006/main" count="1237" uniqueCount="536">
  <si>
    <t xml:space="preserve">Note:
This is the master template spreadsheet for BA Managed Services Weekly Status reports.
It is set up to select data from IBM managed service statistics (as an example of real data).
This is for testing only and must NOT be copied or given to anybody - must remain accessible by BA only on Sharepoint.
This template is copied for each individual supplier and the passwords changed to access only the individual supplier's SLA data.
This template should be copied for each new release of the spreadsheet so that the automated functionality is up-to-date.
Any local data such as: Summary, Risks, Enhancements, Deliveries, CSIs, Actions will need to be copied across to the new copy of the latest template. </t>
  </si>
  <si>
    <t>Key highlights &amp; lowlights</t>
  </si>
  <si>
    <t xml:space="preserve">Highlights: 
NA
Lowlights:
NA
Ongoing Activities:
RMS applications upgrade , Ops dashboard new requirement, Datadog onboarding &amp; Vulnerability Remediation activities are on going.  </t>
  </si>
  <si>
    <t>Key Incidents (Sev1, Sev2 or Business sensitive) this week</t>
  </si>
  <si>
    <t xml:space="preserve"> Resolution Date</t>
  </si>
  <si>
    <t>System/Area</t>
  </si>
  <si>
    <t>Incident Number</t>
  </si>
  <si>
    <t>Details</t>
  </si>
  <si>
    <t>Business Impact</t>
  </si>
  <si>
    <t>Status</t>
  </si>
  <si>
    <t>Root Cause &amp; Resolution</t>
  </si>
  <si>
    <t>Converted to Root Cause?  (If yes, please provide the RC number)</t>
  </si>
  <si>
    <t>None</t>
  </si>
  <si>
    <t>Changes implemented this week</t>
  </si>
  <si>
    <t>Implementation Date</t>
  </si>
  <si>
    <t>CR Number</t>
  </si>
  <si>
    <t xml:space="preserve"> Details</t>
  </si>
  <si>
    <t>Business objective</t>
  </si>
  <si>
    <t>Is this service improvement ?</t>
  </si>
  <si>
    <t>Managed Service Partner Change Owner 
Y/N</t>
  </si>
  <si>
    <t>OPDEFS (prd)</t>
  </si>
  <si>
    <t>CHG0258672</t>
  </si>
  <si>
    <t>Database - Content Change</t>
  </si>
  <si>
    <t>BAU change</t>
  </si>
  <si>
    <t>No</t>
  </si>
  <si>
    <t>N</t>
  </si>
  <si>
    <t>RMS (prd)</t>
  </si>
  <si>
    <t>CHG0258543</t>
  </si>
  <si>
    <t>Weekly BaseData updates for the RMS Instances</t>
  </si>
  <si>
    <t>Changes Planned</t>
  </si>
  <si>
    <t>CHG0259386</t>
  </si>
  <si>
    <t>RIBI (prd)</t>
  </si>
  <si>
    <t>CHG0258654</t>
  </si>
  <si>
    <t>RiBi - Vulnerability remediation - Phase 2</t>
  </si>
  <si>
    <t>CHG0256747</t>
  </si>
  <si>
    <t>RiBi - Vulnerability remediation - Phase 1</t>
  </si>
  <si>
    <t>Changes Failed this week</t>
  </si>
  <si>
    <t>First time implementation successful ? (yes/no)</t>
  </si>
  <si>
    <t>Is this a service improvement?</t>
  </si>
  <si>
    <t>Operational Health</t>
  </si>
  <si>
    <t>No impact to operational health of any application during this period.</t>
  </si>
  <si>
    <t>Unusual circumstances</t>
  </si>
  <si>
    <t>Working on unplanned work at the request of IAG</t>
  </si>
  <si>
    <t>Excessive number of tickets</t>
  </si>
  <si>
    <t>Reliance on other teams but ticket not in 'awaiting business' status</t>
  </si>
  <si>
    <t>Incorrectly reported due to tool restrictions</t>
  </si>
  <si>
    <t>Summary SLA - KPI Dashboard ( Populated from 'Summary SLA Sheet')</t>
  </si>
  <si>
    <t>Incident</t>
  </si>
  <si>
    <t>RFS</t>
  </si>
  <si>
    <t>Count</t>
  </si>
  <si>
    <t xml:space="preserve">Week </t>
  </si>
  <si>
    <t>P1</t>
  </si>
  <si>
    <t>Week 5</t>
  </si>
  <si>
    <t>Week 4</t>
  </si>
  <si>
    <t>Week 3</t>
  </si>
  <si>
    <t>Week 2</t>
  </si>
  <si>
    <t>P2</t>
  </si>
  <si>
    <t>P3</t>
  </si>
  <si>
    <t>P4</t>
  </si>
  <si>
    <t>Service Metric</t>
  </si>
  <si>
    <t>Ticket Type</t>
  </si>
  <si>
    <t>Category</t>
  </si>
  <si>
    <t>SLA</t>
  </si>
  <si>
    <t>Target</t>
  </si>
  <si>
    <t>Actual</t>
  </si>
  <si>
    <t>Count of Incidents</t>
  </si>
  <si>
    <t>Total Incidents</t>
  </si>
  <si>
    <t>Actual Status</t>
  </si>
  <si>
    <t>Time to Resolve</t>
  </si>
  <si>
    <t>Severity 1 Incidents</t>
  </si>
  <si>
    <t xml:space="preserve">Within 1 hour </t>
  </si>
  <si>
    <t>ONLY 100% Breach mark as 'RED' . All other breach mark it as 'Amber' . Mark the columnn in the colour as Text( Green as Green &amp; Amber as Amber)</t>
  </si>
  <si>
    <t>Within 2 hours</t>
  </si>
  <si>
    <t>Within 4 hours</t>
  </si>
  <si>
    <t>Severity 2 Incidents</t>
  </si>
  <si>
    <t>Within 6 hours</t>
  </si>
  <si>
    <t>Within 8 hours</t>
  </si>
  <si>
    <t>Severity 3 Incidents</t>
  </si>
  <si>
    <t>Within 1 working day</t>
  </si>
  <si>
    <t>Within 5 working days</t>
  </si>
  <si>
    <t>Severity 4 Incidents</t>
  </si>
  <si>
    <t>Within 10 working days</t>
  </si>
  <si>
    <t>GREEN</t>
  </si>
  <si>
    <t xml:space="preserve">Within 15 working days </t>
  </si>
  <si>
    <t>Time to Respond</t>
  </si>
  <si>
    <t>Within 15 minutes</t>
  </si>
  <si>
    <t>Within 30 minutes</t>
  </si>
  <si>
    <t>Within 2 business hours</t>
  </si>
  <si>
    <t>Within 3 business hours</t>
  </si>
  <si>
    <t>Total</t>
  </si>
  <si>
    <t>Known Error Logging</t>
  </si>
  <si>
    <t>Problem</t>
  </si>
  <si>
    <t>High/High</t>
  </si>
  <si>
    <t>Plan of action detailing options, dependencies, risks and timescales for fixing the problem to be available within 5 working days</t>
  </si>
  <si>
    <t>All other priorities except High</t>
  </si>
  <si>
    <t>Plan of action detailing options, dependencies, risks and timescales for fixing the problem to be available within 20 working days</t>
  </si>
  <si>
    <t>Reoccuring Incident - Problem creation</t>
  </si>
  <si>
    <t xml:space="preserve">All </t>
  </si>
  <si>
    <t xml:space="preserve">Problem creation for reoccuring problems </t>
  </si>
  <si>
    <t>S.No</t>
  </si>
  <si>
    <t>Op Co</t>
  </si>
  <si>
    <t>Domain</t>
  </si>
  <si>
    <t>Type</t>
  </si>
  <si>
    <t>Reference Number</t>
  </si>
  <si>
    <t>Queue Name</t>
  </si>
  <si>
    <t>Priority</t>
  </si>
  <si>
    <t>Title-Description</t>
  </si>
  <si>
    <t>Assigned to</t>
  </si>
  <si>
    <t>Created date &amp; time</t>
  </si>
  <si>
    <t>Assigned date &amp; time</t>
  </si>
  <si>
    <t>Acknowledged date &amp; time</t>
  </si>
  <si>
    <t>Resolved date &amp; time</t>
  </si>
  <si>
    <t>Clock suspended Time</t>
  </si>
  <si>
    <t>Clock resume Time</t>
  </si>
  <si>
    <t>Impacted Application</t>
  </si>
  <si>
    <t>P Ticket Ageing</t>
  </si>
  <si>
    <t>Is SLA Applicable (For RFS)</t>
  </si>
  <si>
    <t>Resolution Type</t>
  </si>
  <si>
    <t>Root cause category</t>
  </si>
  <si>
    <t>Duplicate Incident</t>
  </si>
  <si>
    <t>RFS Category</t>
  </si>
  <si>
    <t>Remarks</t>
  </si>
  <si>
    <t>Planned IT Delivery</t>
  </si>
  <si>
    <t>Planned Go Live</t>
  </si>
  <si>
    <t>Current Status</t>
  </si>
  <si>
    <t>ESG/EIM Owner</t>
  </si>
  <si>
    <t>Incident Hours</t>
  </si>
  <si>
    <t>Incident Total Age</t>
  </si>
  <si>
    <t>Inc Current hours(FROM ASG)</t>
  </si>
  <si>
    <t>Incident Current Age</t>
  </si>
  <si>
    <t>Response SLA</t>
  </si>
  <si>
    <t>Cumulative SLA</t>
  </si>
  <si>
    <t>Cumulative days</t>
  </si>
  <si>
    <t>Time Taken (in Hours)</t>
  </si>
  <si>
    <t>Met Response SLA</t>
  </si>
  <si>
    <t>Met Minimum Resolution SLA</t>
  </si>
  <si>
    <t>Met Maximum Resolution SLA</t>
  </si>
  <si>
    <t>Analysed Date</t>
  </si>
  <si>
    <t>BA</t>
  </si>
  <si>
    <t>Yes</t>
  </si>
  <si>
    <t>RMS RAMP TEAMWORKING (prd)</t>
  </si>
  <si>
    <t>ATTENDANCE TIME REC VEIGHT (prd)</t>
  </si>
  <si>
    <t>In Progress</t>
  </si>
  <si>
    <t>On hold</t>
  </si>
  <si>
    <t>Completed</t>
  </si>
  <si>
    <t>In progress</t>
  </si>
  <si>
    <t>RMS</t>
  </si>
  <si>
    <t>ART</t>
  </si>
  <si>
    <t>Root Cause Analysis</t>
  </si>
  <si>
    <t>Enhancement Bucket - 2025 -2026</t>
  </si>
  <si>
    <t>Total Days</t>
  </si>
  <si>
    <t>Pending Approval</t>
  </si>
  <si>
    <t xml:space="preserve">In Progress </t>
  </si>
  <si>
    <t>Remaining</t>
  </si>
  <si>
    <t xml:space="preserve">Application </t>
  </si>
  <si>
    <t>Enhancement Details</t>
  </si>
  <si>
    <t>Benefits</t>
  </si>
  <si>
    <t>Planned End date</t>
  </si>
  <si>
    <t>Estimated Effort (pd)</t>
  </si>
  <si>
    <t>Comments</t>
  </si>
  <si>
    <t>Received in Current week</t>
  </si>
  <si>
    <t>Planned delivery in Current week</t>
  </si>
  <si>
    <t>Airport Ops</t>
  </si>
  <si>
    <t>Operational Dashboard</t>
  </si>
  <si>
    <t>UI cleanup changes</t>
  </si>
  <si>
    <t>We have identified multiple pages where UI cleanup is required. This will help correct the existing inconsistencies in the application. Post this cleanup, ops dashboard will display consistent data across all the affected pages ensuring users will be able to see accurate data.</t>
  </si>
  <si>
    <t>Entra Migration</t>
  </si>
  <si>
    <t>Ops dashboard is planned to be migrated to Entra mode of authentication wherein users will be using a single sign on instead of multiple. This is prioritized by BA to enhance security and identity protection and to keep the organisation compliant to regulations.</t>
  </si>
  <si>
    <t>Staff Admin</t>
  </si>
  <si>
    <r>
      <rPr>
        <b/>
        <sz val="11"/>
        <color rgb="FF000000"/>
        <rFont val="Times New Roman"/>
        <family val="1"/>
      </rPr>
      <t>Business requirement</t>
    </r>
    <r>
      <rPr>
        <sz val="11"/>
        <color rgb="FF000000"/>
        <rFont val="Times New Roman"/>
        <family val="1"/>
      </rPr>
      <t> – Weigand code tagged against the staff in TMS History table should be marked with an invalid date since these are currently not active/used by that staff</t>
    </r>
  </si>
  <si>
    <t>This would help the business to re-assign the code to different staff IDs to handle pass management effectively and will reduce the issues reported Weigand code assignment to new starters.</t>
  </si>
  <si>
    <t>ATR</t>
  </si>
  <si>
    <r>
      <t>Application Enhancement</t>
    </r>
    <r>
      <rPr>
        <sz val="11"/>
        <color rgb="FF000000"/>
        <rFont val="Times New Roman"/>
        <family val="1"/>
      </rPr>
      <t> - to create new automation script for housekeeping process of the clocking table to retain only 30days for data to increase database performance</t>
    </r>
  </si>
  <si>
    <t>This enhancement will implement Control-M Job through automation script for database housekeeping provides a structured and reliable approach to maintaining database health, ultimately supporting business operations more effectively.</t>
  </si>
  <si>
    <t>Ongoing project activities for migration</t>
  </si>
  <si>
    <t>ART to Entra Migration</t>
  </si>
  <si>
    <t>ART users Mod-Mellon for Authentication and this will be decommissioned by 31stMay2025. Ba cyber team have requested us to migrate ART to Entra which is the latest authentication used in IAG</t>
  </si>
  <si>
    <t>RMS GGS</t>
  </si>
  <si>
    <t>Atea is migrating their existing DC to a new DC. RMS GGS needs to be moved as part of this migration.</t>
  </si>
  <si>
    <t>Atea is migrating their existing DC to a new DC.
RMS GGS needs to be moved as part of this migration. ATEA will shut down the existing DC by end of March and hence the requirement is to migrate the RMS GGS environment to the new data center before the shutdown to ensure service continuity.</t>
  </si>
  <si>
    <t>ART application new release</t>
  </si>
  <si>
    <t>New procedures and packages were created as part of new requirements which is to create the ability to store and view configurable historical data alongside snapshot views of resource figures in ART</t>
  </si>
  <si>
    <t>LHR PCC</t>
  </si>
  <si>
    <t>Migration of existing SharePoint 2013 workflow to Microsoft Powered modern Power Automate Flows.</t>
  </si>
  <si>
    <t>• SharePoint 2013 workflows will be retired on 02 April 2026, making the current solution non‑functional.
• Ensures long‑term stability, supportability, and compliance with Microsoft’s cloud roadmap.
• Reduces complexity by eliminating REST‑based custom logic.
• Provides better monitoring, error handling, and automation audit trails.</t>
  </si>
  <si>
    <t>Operational Dashboard, ART,CJD</t>
  </si>
  <si>
    <t>Helios Onboarding</t>
  </si>
  <si>
    <t>Helios provides analysis and actionable insights through tools enabling to make data-driven decisions about software health and technical debt. Onboarding an application to Helios allows viewer to analyse metrics at every level for code health, unit test coverage and application security.</t>
  </si>
  <si>
    <t>RMS suite of apps (RAMP,ACM,LGW,BAGGAGE,GTS,PSU,T3IB), Staff Admin, CJD, Operational Dashboard</t>
  </si>
  <si>
    <t xml:space="preserve">Data Dog Onboarding </t>
  </si>
  <si>
    <t>As part of IAG monitoring requirements, all SL1/SL2 applications must be onboarded to DataDog to ensure appropriate operational oversight and governance.
Implementing DataDog monitoring will provide:
•	Real-time visibility into application performance and health
•	Early detection of issues to minimise business impact
•	Faster troubleshooting and reduced downtime
•	Centralised dashboards for improved transparency
•	Alignment with IAG monitoring and compliance standards
•	Actionable insights to support better decision-making</t>
  </si>
  <si>
    <t>OpCo</t>
  </si>
  <si>
    <t>Delivery Item</t>
  </si>
  <si>
    <t xml:space="preserve">Requested by (Delivery / Business/ Infrastructure/Service Trending) </t>
  </si>
  <si>
    <t>Planned Start</t>
  </si>
  <si>
    <t>Planned End</t>
  </si>
  <si>
    <t>Actual End date</t>
  </si>
  <si>
    <t>JBS</t>
  </si>
  <si>
    <t>JBS Decommissioning</t>
  </si>
  <si>
    <t>Delivery</t>
  </si>
  <si>
    <t>Decommission of phase 1 has been completed</t>
  </si>
  <si>
    <t>Done</t>
  </si>
  <si>
    <t>Transview</t>
  </si>
  <si>
    <t>Transview decommissioning</t>
  </si>
  <si>
    <t>Got the Business approval to proceed with the decomm activities</t>
  </si>
  <si>
    <t>Brisk</t>
  </si>
  <si>
    <t>Brisk decommissioning</t>
  </si>
  <si>
    <t>Started with the decomm activities</t>
  </si>
  <si>
    <t>Figaro</t>
  </si>
  <si>
    <t>Figaro On prem server decommissioning</t>
  </si>
  <si>
    <t>Figaro colo migration is in progress once it's completed we will proceed with On prem server decomm</t>
  </si>
  <si>
    <t>ATR Upgrade and cloud migration</t>
  </si>
  <si>
    <t>ATR application migration from on-prem to AWS hs been completed successfully.</t>
  </si>
  <si>
    <t>RMS &amp; Other Apps</t>
  </si>
  <si>
    <t>Control-M Upgrade</t>
  </si>
  <si>
    <t>Control M v9.0.0.500 migration cutover to the AWS for the Production Environment from On-Premises</t>
  </si>
  <si>
    <t>Staff admin</t>
  </si>
  <si>
    <t>ETL Upgrade and Cloud migration</t>
  </si>
  <si>
    <t>The current ETL platform is migrated and change is required to establish communication between the AWS ETL 10.5 servers and our application servers/database</t>
  </si>
  <si>
    <t>RMS upgrade and migration</t>
  </si>
  <si>
    <t>All RMS Applications have been migrated from on-prem to AWS .</t>
  </si>
  <si>
    <t>Staff Travel Airport</t>
  </si>
  <si>
    <t>Staff Travel Airport decommission</t>
  </si>
  <si>
    <t>working on decommission activities</t>
  </si>
  <si>
    <t>working on dev account decommission activities</t>
  </si>
  <si>
    <t>Traka</t>
  </si>
  <si>
    <t>Traka decommission</t>
  </si>
  <si>
    <t>working on AWS account decommission activities</t>
  </si>
  <si>
    <t>RMS PSU</t>
  </si>
  <si>
    <t>RMS PSU application decommission</t>
  </si>
  <si>
    <t>working on COSI feed disablement &amp; NLV account decommission activities</t>
  </si>
  <si>
    <t>Impact</t>
  </si>
  <si>
    <t>Area(s) of Impact</t>
  </si>
  <si>
    <t>Probability</t>
  </si>
  <si>
    <t>Mitigation</t>
  </si>
  <si>
    <t>Owner</t>
  </si>
  <si>
    <t>Action By Date</t>
  </si>
  <si>
    <t>Impact to the application stability and causes slowness. The latest security patch will not be available.</t>
  </si>
  <si>
    <t>Medium</t>
  </si>
  <si>
    <t>Upgrade to latest Windows version(2016 or 2019)</t>
  </si>
  <si>
    <t>Support Team</t>
  </si>
  <si>
    <t>"Risk has been registered. (KNOWN ERROR ARTICLE = KB0013546 v0.02, RISK Ref = Jira Ref - BDOEDP-377, PRB0054179)"</t>
  </si>
  <si>
    <t>CJD has fixed it.</t>
  </si>
  <si>
    <t>Brisk application used to be hosted in 2 datacentres – Cranebank and Boho. After March 2025, the Cranebank DC is moving out of support. Hence, the application needs to be hosted in only the Boho DC.</t>
  </si>
  <si>
    <t>Migrate to AWS</t>
  </si>
  <si>
    <t>DC Exit Team</t>
  </si>
  <si>
    <t>Cyber Risk Form have been created</t>
  </si>
  <si>
    <t>Figaro application used to be hosted in 2 datacentres – Cranebank and Boho. After March 2025, the Cranebank DC is moving out of support. Hence, the application needs to be hosted in only the Boho DC.</t>
  </si>
  <si>
    <t>Application have been migrated to colo</t>
  </si>
  <si>
    <t>The Brisk application uses Apache log4j 1.2.13 version as the sole logging framework. There is a risk to continuing the use of Apache log4j 1.x due to several security and operational factors as its an end-of-life version with no official support or security patches. We will not be able to remove this dependency without impacting the application and upgrading the version would involve significant costs and efforts which is not a viable option.</t>
  </si>
  <si>
    <t>No support from vendor. The latest security patch will not be available and vulnerable to attack.</t>
  </si>
  <si>
    <t>RMS GM, ACM, T3IB, GTS, RAMP,PSU,BL</t>
  </si>
  <si>
    <t>Upgrade to latest RHEL version (7 or 8)</t>
  </si>
  <si>
    <t>AMS/ GCS</t>
  </si>
  <si>
    <t>TBC</t>
  </si>
  <si>
    <t>Pipeline- Yet to start</t>
  </si>
  <si>
    <t>RMS_RHEL6 server upgrade to higher version- POC to start shortly</t>
  </si>
  <si>
    <t>GS Planning</t>
  </si>
  <si>
    <t>RMS GM, ACM, T3IB, GTS, RAMP,PSU,LGW,BL</t>
  </si>
  <si>
    <t>Enable only TLS V1.2</t>
  </si>
  <si>
    <t>AMS</t>
  </si>
  <si>
    <t>ATR, RMS</t>
  </si>
  <si>
    <t>Upgrade DB version to Oracle 12c or 19c</t>
  </si>
  <si>
    <t>Project Team/ AMS</t>
  </si>
  <si>
    <t>ATR- As part of upgrade, server moves to MY SQL SERVER        </t>
  </si>
  <si>
    <t>Minimal support from vendor since the application is in old version.</t>
  </si>
  <si>
    <t>Upgrade to latest ATR version 8</t>
  </si>
  <si>
    <t>ATR project team/AMS</t>
  </si>
  <si>
    <t>APR'26</t>
  </si>
  <si>
    <t>Upgrade work in progress and tentatively planned to go live in APR'26.</t>
  </si>
  <si>
    <t>Application Name</t>
  </si>
  <si>
    <t>AWS Account name</t>
  </si>
  <si>
    <t xml:space="preserve">AWS Account ID </t>
  </si>
  <si>
    <t>Environment</t>
  </si>
  <si>
    <t>Change details</t>
  </si>
  <si>
    <t>Last/ Upcoming patching date</t>
  </si>
  <si>
    <t>RMS GTS (prd)</t>
  </si>
  <si>
    <t>ba-rms-gts-prd</t>
  </si>
  <si>
    <t>PRD</t>
  </si>
  <si>
    <t>CHG0256043</t>
  </si>
  <si>
    <t>7/28/2026</t>
  </si>
  <si>
    <t>NA</t>
  </si>
  <si>
    <t>ba-attendance-time-rec-veigh-prd</t>
  </si>
  <si>
    <t>CHG0255658</t>
  </si>
  <si>
    <t>7/27/2026</t>
  </si>
  <si>
    <t>GS PLANNING(prd)</t>
  </si>
  <si>
    <t>ba-AirportOps-gsplanning</t>
  </si>
  <si>
    <t>CHG0255898</t>
  </si>
  <si>
    <t>7/21/2026</t>
  </si>
  <si>
    <t>RMS LGW CUSTOMER SERVICE(prd)</t>
  </si>
  <si>
    <t>ba-rms-lgw-customer-services-prd</t>
  </si>
  <si>
    <t>CHG0256731</t>
  </si>
  <si>
    <t>7/22/2026</t>
  </si>
  <si>
    <t>RMS PSU(prd)</t>
  </si>
  <si>
    <t>ba-rms-psu-prd</t>
  </si>
  <si>
    <t>CHG0248372</t>
  </si>
  <si>
    <t>FIGARO(dev)</t>
  </si>
  <si>
    <t>figaro-cola servers</t>
  </si>
  <si>
    <t>DEV</t>
  </si>
  <si>
    <t>CHG0259351</t>
  </si>
  <si>
    <t>ba-rms-ramp-teamworking-prd</t>
  </si>
  <si>
    <t>CHG0256078</t>
  </si>
  <si>
    <t>In-Progress</t>
  </si>
  <si>
    <t>Before Patching</t>
  </si>
  <si>
    <t>After Patching</t>
  </si>
  <si>
    <t>AWS Account Name</t>
  </si>
  <si>
    <t>Account ID</t>
  </si>
  <si>
    <t>Application name</t>
  </si>
  <si>
    <t>Env</t>
  </si>
  <si>
    <t>Critical</t>
  </si>
  <si>
    <t>High</t>
  </si>
  <si>
    <t>Low</t>
  </si>
  <si>
    <t>Remediation action</t>
  </si>
  <si>
    <t>ba-oscs-prd</t>
  </si>
  <si>
    <t>OSCS</t>
  </si>
  <si>
    <t>The vulnerability is related to the version and needs to be checked by the application support Team</t>
  </si>
  <si>
    <t>High priority vulnerabilities has been remediated and low are not having fix available</t>
  </si>
  <si>
    <t>ba-oscs-dev</t>
  </si>
  <si>
    <t>ba-oscs-uat</t>
  </si>
  <si>
    <t>UAT</t>
  </si>
  <si>
    <t>ba-rms-t3-integrated-baggage-dev</t>
  </si>
  <si>
    <t>RMS T3IB</t>
  </si>
  <si>
    <t xml:space="preserve">1)Critical -Update to a supported operating system.
2)High - Upgrade your installed software packages to the proposed fixed in version and release.
dnf update kernel-modules
dnf update kernel-core
dnf update kernel
dnf update libtiff
dnf update glib2
dnf update libpng-devel
dnf update java-1.8.0-openjdk-headless
dnf update java-17-openjdk
dnf update libpng
dnf update java-1.8.0-openjdk-devel
dnf update java-1.8.0-openjdk
dnf update java-17-openjdk-headless
dnf update sssd-krb5-common
dnf update sssd-ad
dnf update libipa_hbac
dnf update sssd-common-pac
dnf update sssd-proxy
dnf update libsss_sudo
dnf update sssd-polkit-rules
dnf update libsss_idmap
dnf update sssd-nfs-idmap
dnf update python3-sss
dnf update sssd-ldap
dnf update sssd-krb5
dnf update sssd-winbind-idmap
dnf update libsss_nss_idmap
dnf update sssd-tools
dnf update libsss_certmap
dnf update libsss_autofs
dnf update sssd-dbus
dnf update sssd
dnf update libsss_simpleifp
dnf update sssd-client
dnf update python3-sssdconfig
dnf update sssd-ipa
dnf update sssd-kcm
dnf update sssd-common
dnf update libsoup
dnf update bind-license
dnf update bind-libs
dnf update bind-utils
dnf update bind-export-libs
dnf update python3-bind
dnf update bind-libs-lite
3)Medium - Upgrade your installed software packages to the proposed fixed in version and release.
dnf update kernel-modules
dnf update kernel-core
dnf update kernel
dnf update python3.12-libs
dnf update python3.11-libs
dnf update platform-python
dnf update python3.12
dnf update python3.11
dnf update python3-libs
dnf update python3-urllib3
dnf update libsoup
dnf update libcurl
dnf update curl
dnf update libpq
dnf update java-1.8.0-openjdk-headless
dnf update java-17-openjdk
dnf update java-1.8.0-openjdk-devel
dnf update java-1.8.0-openjdk
dnf update java-17-openjdk-headless
dnf update openssl-perl
dnf update openssl-libs
dnf update openssl
dnf update openssh
dnf update openssh-clients
dnf update openssh-server
dnf update binutils
dnf update expat-devel
dnf update expat
dnf update libpng-devel
dnf update java-1.8.0-openjdk-headless
dnf update java-17-openjdk
dnf update libpng
dnf update java-1.8.0-openjdk-devel
dnf update java-1.8.0-openjdk
dnf update java-17-openjdk-headless
dnf update libblkid
dnf update util-linux
dnf update libsmartcols
dnf update libmount
dnf update libfdisk
dnf update util-linux-user
dnf update libuuid-devel
dnf update libuuid
dnf update brotli
dnf update cups-client
dnf update cups-libs
dnf update vim-enhanced
dnf update vim-filesystem
dnf update vim-minimal
dnf update vim-common
dnf update gnutls
dnf update gnutls-utils
dnf update gnutls-dane
dnf update expat-devel
dnf update expat
4)Low - Upgrade your installed software packages to the proposed fixed in version and release.
dnf update kernel-modules
dnf update kernel-core
dnf update kernel
dnf update libsoup
dnf update python3.12-libs
dnf update python3.12
</t>
  </si>
  <si>
    <t>ba-rms-t3-integrated-baggage-tst</t>
  </si>
  <si>
    <t>TST</t>
  </si>
  <si>
    <t>ba-rms-t3-integrated-baggage-trn</t>
  </si>
  <si>
    <t>TRN</t>
  </si>
  <si>
    <t>ba-rms-t3-integrated-baggage-uat</t>
  </si>
  <si>
    <t>ba-rms-t3-integrated-baggage-prl</t>
  </si>
  <si>
    <t>PRL</t>
  </si>
  <si>
    <t>ba-rms-t3-integrated-baggage-prd</t>
  </si>
  <si>
    <t>ba-attendance-time-recording-dev</t>
  </si>
  <si>
    <t>1)Critical -  Update  to supported operation system
2)High - Upgrade your installed software packages to the proposed fixed in version and release.
dnf update kernel
dnf update kernel-core
dnf update python3-perf
dnf update kernel-modules
dnf update kernel-tools-libs
dnf update kernel-tools
dnf update libsoup
3)Medium - Upgrade your installed software packages to the proposed fixed in version and release.
dnf update kernel-tools-libs
dnf update kernel-modules
dnf update python3-perf
dnf update kernel-core
dnf update kernel-tools
dnf update kernel
dnf update libmount
dnf update util-linux
dnf update libsmartcols
dnf update libfdisk
dnf update libblkid
dnf update libuuid
dnf update util-linux-user
dnf update libuuid-devel
dnf update brotli
dnf update openssl-perl
dnf update openssl
dnf update openssl-libs</t>
  </si>
  <si>
    <t>ba-attendance-time-recording-stg</t>
  </si>
  <si>
    <t>STG</t>
  </si>
  <si>
    <t>ba-attendance-time-recording-prd</t>
  </si>
  <si>
    <t>ba-nlv-airportops-art</t>
  </si>
  <si>
    <t>NLV</t>
  </si>
  <si>
    <t>Critical - Update to a supported operating system.</t>
  </si>
  <si>
    <t xml:space="preserve"> ba-prd-airportops-art</t>
  </si>
  <si>
    <t xml:space="preserve"> ba-uat-airportops-art</t>
  </si>
  <si>
    <t>ba-rms-lgw-customer-services-dev</t>
  </si>
  <si>
    <t xml:space="preserve">LGW </t>
  </si>
  <si>
    <t>dev</t>
  </si>
  <si>
    <t>1)Medium - Upgrade your installed software packages to the proposed fixed in version and release.
2)High - Upgrade your installed software packages to the proposed fixed in version and release.
2)Critical - Update to a supported operating system.</t>
  </si>
  <si>
    <t>prd</t>
  </si>
  <si>
    <t>ba-rms-lgw-customer-services-prl</t>
  </si>
  <si>
    <t>ba-rms-lgw-customer-services-uat</t>
  </si>
  <si>
    <t>uat</t>
  </si>
  <si>
    <t xml:space="preserve"> ba-rms-baggage-dev</t>
  </si>
  <si>
    <t>BAGGAGE</t>
  </si>
  <si>
    <t>1) Critical -  Update to a supported operating system.
2) High - Upgrade your installed software packages to the proposed fixed in version and release.
3) Medium - Upgrade your installed software packages to the proposed fixed in version and release.</t>
  </si>
  <si>
    <t xml:space="preserve"> ba-rms-baggage-tst</t>
  </si>
  <si>
    <t xml:space="preserve"> ba-rms-baggage-trn</t>
  </si>
  <si>
    <t xml:space="preserve"> ba-rms-baggage-uat</t>
  </si>
  <si>
    <t xml:space="preserve"> ba-rms-baggage-prelive-prl</t>
  </si>
  <si>
    <t xml:space="preserve"> ba-rms-baggage-prd</t>
  </si>
  <si>
    <t>ba-rms-aircraft-movements-p-prd</t>
  </si>
  <si>
    <t>ACM</t>
  </si>
  <si>
    <t>ba-rms-aircraft-movements-p-prl</t>
  </si>
  <si>
    <t>ba-rms-aircraft-movements-d-dev</t>
  </si>
  <si>
    <t>ba-rms-aircraft-movements-t-tst</t>
  </si>
  <si>
    <t>ba-rms-aircraft-movements-t-trn</t>
  </si>
  <si>
    <t>ba-rms-aircraft-movements-u-uat</t>
  </si>
  <si>
    <t>ba-rms-psu-dev</t>
  </si>
  <si>
    <t>PSU</t>
  </si>
  <si>
    <t>ba-rms-psu-tst</t>
  </si>
  <si>
    <t>ba-rms-psu-trn</t>
  </si>
  <si>
    <t>ba-rms-psu-uat</t>
  </si>
  <si>
    <t>ba-rms-psu-prelive-prl</t>
  </si>
  <si>
    <t>1) Critical -  Update to a supported operating system.
2) High - Upgrade your installed software packages to the proposed fixed in version and release.
3) Medium - Upgrade your installed software packages to the proposed fixed in version and release. 
4)Low -Upgrade your installed software packages to the proposed fixed in version and release.</t>
  </si>
  <si>
    <t>ba-prd-airportops-watchlist</t>
  </si>
  <si>
    <t>Watchlist</t>
  </si>
  <si>
    <t>1) Critical -  Update to a supported operating system.
2) High - Upgrade your installed software packages to the proposed fixed in version and release.
3) Medium - Upgrade your installed software packages to the proposed fixed in version and release. 
4)Low -Upgrade your installed software packages to the proposed fixed in version and release.</t>
  </si>
  <si>
    <t>ba-uat-airportops-watchlist</t>
  </si>
  <si>
    <t>ba-operational-dashboard-pr-prd</t>
  </si>
  <si>
    <t>ba-operational-dashboard-pr-prl</t>
  </si>
  <si>
    <t>ba-operational-dashboard-ua-uat</t>
  </si>
  <si>
    <t>ba-operational-dashboard-ts-tst</t>
  </si>
  <si>
    <t>ba-operational-dashboard-de-dev</t>
  </si>
  <si>
    <t>ba-prd-it-trakat5t3loc</t>
  </si>
  <si>
    <t>ba-nlv-it-trakat5t3loc</t>
  </si>
  <si>
    <t>ba-customer-journey-dashboar-prd</t>
  </si>
  <si>
    <t>CJD</t>
  </si>
  <si>
    <t>ba-opstransfersdash-dev</t>
  </si>
  <si>
    <t>ba-opstransfersdash-tst</t>
  </si>
  <si>
    <t>ba-opstransfersdash-uat</t>
  </si>
  <si>
    <t>ba-opstransfersdash-nft-prl</t>
  </si>
  <si>
    <t>1) High - Upgrade your installed software packages to the proposed fixed in version and release.
2) Medium - Upgrade your installed software packages to the proposed fixed in version and release. 
3)Low -Upgrade your installed software packages to the proposed fixed in version and release.</t>
  </si>
  <si>
    <t>RAMP</t>
  </si>
  <si>
    <t xml:space="preserve">1) Critical -  Update to a supported operating system.
2) High - Upgrade your installed software packages to the proposed fixed in version and release.
3) Medium - Upgrade your installed software packages to the proposed fixed in version and release. 
</t>
  </si>
  <si>
    <t>ba-rms-ramp-teamworking-pre-prl</t>
  </si>
  <si>
    <t xml:space="preserve"> ba-rms-ramp-teamworking-dev </t>
  </si>
  <si>
    <t xml:space="preserve"> ba-rms-ramp-teamworking-trn</t>
  </si>
  <si>
    <t xml:space="preserve"> ba-rms-ramp-teamworking-tst</t>
  </si>
  <si>
    <t xml:space="preserve"> ba-rms-ramp-teamworking-uat</t>
  </si>
  <si>
    <t>ba-rms-gts-dev</t>
  </si>
  <si>
    <t>GTS</t>
  </si>
  <si>
    <t>ba-rms-gts-tst</t>
  </si>
  <si>
    <t>ba-rms-gts-trn</t>
  </si>
  <si>
    <t>ba-rms-gts-uat</t>
  </si>
  <si>
    <t>ba-rms-gts-prelive-prl</t>
  </si>
  <si>
    <t>ba-nlv-airportops-gsplanning</t>
  </si>
  <si>
    <t>3) Medium - Upgrade your installed software packages to the proposed fixed in version and release.</t>
  </si>
  <si>
    <t>ba-prd-airportops-gsplanning</t>
  </si>
  <si>
    <t>ba-staff-admin-dev</t>
  </si>
  <si>
    <t>ba-staff-admin-prd</t>
  </si>
  <si>
    <t>ba-staff-admin-prl</t>
  </si>
  <si>
    <t>ba-staff-admin-uat</t>
  </si>
  <si>
    <t>iagc-alerts-prd</t>
  </si>
  <si>
    <t>Alerts</t>
  </si>
  <si>
    <t>iagc-alerts-prelive-prl</t>
  </si>
  <si>
    <t>iagc-alerts-uat</t>
  </si>
  <si>
    <t>iagc-alerts-dev</t>
  </si>
  <si>
    <t>ba-ribi-dev</t>
  </si>
  <si>
    <t>RiBi</t>
  </si>
  <si>
    <t>ba-ribi-prl</t>
  </si>
  <si>
    <t>961341554932 .</t>
  </si>
  <si>
    <t xml:space="preserve">l
</t>
  </si>
  <si>
    <t>ba-ribi-uat</t>
  </si>
  <si>
    <t>202533526794 .</t>
  </si>
  <si>
    <t>ba-ribi-tst</t>
  </si>
  <si>
    <t>Onboarding form</t>
  </si>
  <si>
    <t>Get YAML File via mail</t>
  </si>
  <si>
    <t>Integration and Datadog installation - GCS Team</t>
  </si>
  <si>
    <t>Alert Creation in DOT platform</t>
  </si>
  <si>
    <t>Dashboard creation in DOT platform</t>
  </si>
  <si>
    <t>NA - To be completed by Project team</t>
  </si>
  <si>
    <t>Completed by BA AO</t>
  </si>
  <si>
    <t>Integration is done
AWS Integration issue - Checking with GCS Team (Will be prioritised after RMS onboarding)</t>
  </si>
  <si>
    <t>5 alerts have been created (CPU utilization ,Swap , Disk Space, /webserver disk usage,Telegraf Agent Heartbeat Monitor  )</t>
  </si>
  <si>
    <t>Integration completed-CHG0250247</t>
  </si>
  <si>
    <t>Not started</t>
  </si>
  <si>
    <t>ba-rms-baggage-prd</t>
  </si>
  <si>
    <t>Reintegration is pending with GCS (Plannned for next week)</t>
  </si>
  <si>
    <t xml:space="preserve">Not started </t>
  </si>
  <si>
    <t>Integration completed-CHG0251316</t>
  </si>
  <si>
    <t>Integration completed-CHG0251497</t>
  </si>
  <si>
    <t>3 alerts created(CPU, Disk space,Status checking failed )</t>
  </si>
  <si>
    <t>Integration completed-CHG0250248</t>
  </si>
  <si>
    <t>Integration completed-CHG0251498</t>
  </si>
  <si>
    <t>8 alerts have been created (CPU utilization ,Swap , Disk Space, /webserver disk usage,Telegraf Agent Heartbeat Monitor,/root disk_usage,INSTANCE StatusCheckFailed, /chronyd/procstat_lookup_pid_count/ )</t>
  </si>
  <si>
    <t>ba-staff-travel-airport-prd</t>
  </si>
  <si>
    <t xml:space="preserve">NA - to be decommed </t>
  </si>
  <si>
    <t xml:space="preserve">ba-customer-journey-dashboar-prd </t>
  </si>
  <si>
    <t xml:space="preserve">ELS Signoff Pending </t>
  </si>
  <si>
    <t>Awaiting for Signoff confirmation from GCS team</t>
  </si>
  <si>
    <t>ba-ribi-prd</t>
  </si>
  <si>
    <t xml:space="preserve">Yes </t>
  </si>
  <si>
    <t>REQ1170220 - Onhold by GCS team as they donot support 2942 instances</t>
  </si>
  <si>
    <t>Activity</t>
  </si>
  <si>
    <t>Closure of Brock Problem ticket</t>
  </si>
  <si>
    <t>Creation of Problem ticket for CJD BES alerts tickets</t>
  </si>
  <si>
    <t>RIBI Problem ticket - RiBi requests not auto-cancelling when pax boards</t>
  </si>
  <si>
    <t>RIBI Problem ticket - IAPP Selectee issue</t>
  </si>
  <si>
    <t>Implementation completed</t>
  </si>
  <si>
    <t>Reason for LV service collector stopped in Loadview application</t>
  </si>
  <si>
    <t>As checked we found that due to pacthing activity the service was stopped</t>
  </si>
  <si>
    <t>Problem ticket creation for Brock BSM outage</t>
  </si>
  <si>
    <t>Within 1 business hour where call outs NOT applicable</t>
  </si>
  <si>
    <t>Within 2 business hour where call outs NOT applicable</t>
  </si>
  <si>
    <t>Within 4 business hour where call outs NOT applicable</t>
  </si>
  <si>
    <t>Within 6 business hour where call outs NOT applicable</t>
  </si>
  <si>
    <t>Within 8 business hour where call outs NOT applicable</t>
  </si>
  <si>
    <t>Within 1 day where call outs applicable</t>
  </si>
  <si>
    <t>Within 5 days where call outs applicable</t>
  </si>
  <si>
    <t>Time to Owner Assignment</t>
  </si>
  <si>
    <t>All</t>
  </si>
  <si>
    <t>Within 1 business day</t>
  </si>
  <si>
    <t>Regular updates are provided on Root cause analysis (Problem) to the customer on closing a major incident OR a problem record being raised every 7 days</t>
  </si>
  <si>
    <t>Regular updates are provided on Root cause analysis (Problem) to the customer on closing a major incident OR a problem record being raised every 14 days</t>
  </si>
  <si>
    <t>Regular updates are provided on Root cause analysis (Problem) to the customer on closing a major incident OR a problem record being raised every 21 days</t>
  </si>
  <si>
    <t>Known Error status reviewed and updated every 30 days</t>
  </si>
  <si>
    <t>Incident ID</t>
  </si>
  <si>
    <t>Seriousness</t>
  </si>
  <si>
    <t>Assigned Date</t>
  </si>
  <si>
    <t>Ackownledge Date</t>
  </si>
  <si>
    <t>Resolved Date</t>
  </si>
  <si>
    <t>SLA_DESCRIPTION ( Breach Description)</t>
  </si>
  <si>
    <t>Waiver Y/N</t>
  </si>
  <si>
    <t>Reason for Waiver</t>
  </si>
  <si>
    <t>Application</t>
  </si>
  <si>
    <t xml:space="preserve">Problem Reference </t>
  </si>
  <si>
    <t>Problem Description/Summary</t>
  </si>
  <si>
    <t>Date Logged</t>
  </si>
  <si>
    <t>Date Plan Available</t>
  </si>
  <si>
    <t>Quarter</t>
  </si>
  <si>
    <t>Severity</t>
  </si>
  <si>
    <t>KPI Metric Breached</t>
  </si>
  <si>
    <t>Reason</t>
  </si>
  <si>
    <t>Action / Learning / Improvement</t>
  </si>
  <si>
    <t>Due Date</t>
  </si>
  <si>
    <t>IAG Service Lead Comments</t>
  </si>
  <si>
    <t>Planned Implementation Date</t>
  </si>
  <si>
    <t>Actual Implementation Date</t>
  </si>
  <si>
    <t>Change Type</t>
  </si>
  <si>
    <t>Change successful
Y/N</t>
  </si>
  <si>
    <t>Reason for failed change</t>
  </si>
  <si>
    <t>KPI Breach Waivered
Y/N</t>
  </si>
  <si>
    <t>Reson for Waiver from KPI calculation</t>
  </si>
  <si>
    <t>Count of RAG</t>
  </si>
  <si>
    <t>Column Labels</t>
  </si>
  <si>
    <t>Count of V_INCIDENT_ID</t>
  </si>
  <si>
    <t>V_STATUS</t>
  </si>
  <si>
    <t>Row Labels</t>
  </si>
  <si>
    <t>Grand Total</t>
  </si>
  <si>
    <t>V_ANALYSIS_SVD</t>
  </si>
  <si>
    <t>V_ANALYSIS_FROM_DATE</t>
  </si>
  <si>
    <t>V_TICKET_TYPE</t>
  </si>
  <si>
    <t>1 ON-QUEUE*OPENED-PREVIOUSLY*STILL-OPEN</t>
  </si>
  <si>
    <t>1 ON-QUEUE*OPENED-PREVIOUSLY*STILL-OPEN*TOUCHED</t>
  </si>
  <si>
    <t>2 ON-QUEUE*OPENED-PREVIOUSLY*CLOSED-THIS-PERIOD</t>
  </si>
  <si>
    <t>2 ON-QUEUE*OPENED-PREVIOUSLY*CLOSED-THIS-PERIOD*TOUCHED</t>
  </si>
  <si>
    <t>3 ON-QUEUE*OPENED-THIS-PERIOD*CLOSED-THIS-PERIOD*TOUCHED</t>
  </si>
  <si>
    <t>4 ON-QUEUE*OPENED-THIS-PERIOD*STILL-OPEN</t>
  </si>
  <si>
    <t>4 ON-QUEUE*OPENED-THIS-PERIOD*STILL-OPEN*TOUCHED</t>
  </si>
  <si>
    <t>5 OFF QUEUE*OPENED-PREVIOUSLY*STILL-OPEN*TOUCHED</t>
  </si>
  <si>
    <t>7 OFF QUEUE*OPENED-THIS-PERIOD*STILL-OPEN*TOUCHED</t>
  </si>
  <si>
    <t>8 OFF QUEUE*OPENED-THIS-PERIOD*CLOSED-THIS-PERIOD*TOUCHED</t>
  </si>
  <si>
    <t>1 - TOUCHED THIS WEEK</t>
  </si>
  <si>
    <t>2 - OPENED THIS WEEK</t>
  </si>
  <si>
    <t>3 - CLOSED THIS WEEK</t>
  </si>
  <si>
    <t>3a - CLOSED THIS WEEK - US</t>
  </si>
  <si>
    <t>3b - CLOSED THIS WEEK - OTHER</t>
  </si>
  <si>
    <t>APMAPEX</t>
  </si>
  <si>
    <t>INCIDENT</t>
  </si>
  <si>
    <t>REQUEST</t>
  </si>
  <si>
    <t>1-Time to Respond: Sev 4 - within 3 hours, 100%</t>
  </si>
  <si>
    <t>01/04/2019 Total</t>
  </si>
  <si>
    <t>3-Time to Resolve: Sev 4 - within 10 business day, 80%</t>
  </si>
  <si>
    <t>4-Time to Resolve: Sev 4 - within 15 business days, 100%</t>
  </si>
  <si>
    <t>08/04/2019 Total</t>
  </si>
  <si>
    <t>1-Time to Respond: Sev 3 - within 2 hours, 100%</t>
  </si>
  <si>
    <t>APMAPEX Total</t>
  </si>
  <si>
    <t>2-Time to Resolve: Sev 3 - within 1 business day, 60%</t>
  </si>
  <si>
    <t>3-Time to Resolve: Sev 3 - within 5 business days,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</si>
</sst>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_(&quot;£&quot;* #,##0.00_);_(&quot;£&quot;* \(#,##0.00\);_(&quot;£&quot;* &quot;-&quot;??_);_(@_)"/>
    <numFmt numFmtId="166" formatCode="mm/dd/yy;@"/>
    <numFmt numFmtId="167" formatCode="[$-409]m/d/yy\ h:mm\ AM/PM;@"/>
    <numFmt numFmtId="168" formatCode="dd\-mm\-yyyy\ hh:mm:ss"/>
    <numFmt numFmtId="169" formatCode="[hh]:mm"/>
    <numFmt numFmtId="170" formatCode="[h]:mm:ss;@"/>
    <numFmt numFmtId="171" formatCode="0.0"/>
    <numFmt numFmtId="172" formatCode="dd/mm/yyyy\ hh:mm:ss"/>
    <numFmt numFmtId="173" formatCode="mm/dd/yyyy\ hh:mm:ss"/>
    <numFmt numFmtId="174" formatCode="mm/dd/yyyy"/>
  </numFmts>
  <fonts count="9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1"/>
      <color rgb="FFFFFFFF"/>
      <name val="Calibri"/>
      <family val="2"/>
    </font>
    <font>
      <sz val="11"/>
      <color theme="1"/>
      <name val="Calibri"/>
      <family val="2"/>
    </font>
    <font>
      <sz val="11"/>
      <color rgb="FF9C6500"/>
      <name val="Calibri"/>
      <family val="2"/>
      <scheme val="minor"/>
    </font>
    <font>
      <sz val="11"/>
      <color rgb="FF3F3F76"/>
      <name val="Calibri"/>
      <family val="2"/>
      <scheme val="minor"/>
    </font>
    <font>
      <sz val="11"/>
      <color rgb="FF9C0006"/>
      <name val="Calibri"/>
      <family val="2"/>
      <scheme val="minor"/>
    </font>
    <font>
      <b/>
      <sz val="11"/>
      <name val="Calibri"/>
      <family val="2"/>
    </font>
    <font>
      <sz val="11"/>
      <name val="Calibri"/>
      <family val="2"/>
      <scheme val="minor"/>
    </font>
    <font>
      <i/>
      <sz val="11"/>
      <color rgb="FF7F7F7F"/>
      <name val="Calibri"/>
      <family val="2"/>
      <scheme val="minor"/>
    </font>
    <font>
      <u/>
      <sz val="11"/>
      <color theme="10"/>
      <name val="Calibri"/>
      <family val="2"/>
      <scheme val="minor"/>
    </font>
    <font>
      <sz val="11"/>
      <color indexed="8"/>
      <name val="Calibri"/>
      <family val="2"/>
      <scheme val="minor"/>
    </font>
    <font>
      <sz val="10"/>
      <name val="Arial"/>
      <family val="2"/>
    </font>
    <font>
      <sz val="10"/>
      <name val="Arial"/>
      <family val="2"/>
    </font>
    <font>
      <sz val="10"/>
      <name val="Arial"/>
      <family val="2"/>
    </font>
    <font>
      <b/>
      <sz val="12"/>
      <name val="Calibri"/>
      <family val="2"/>
      <scheme val="minor"/>
    </font>
    <font>
      <sz val="10"/>
      <name val="Arial"/>
      <family val="2"/>
    </font>
    <font>
      <sz val="10"/>
      <name val="Arial"/>
      <family val="2"/>
    </font>
    <font>
      <b/>
      <sz val="12"/>
      <name val="Calibri"/>
      <family val="2"/>
    </font>
    <font>
      <sz val="8"/>
      <name val="Arial"/>
      <family val="2"/>
    </font>
    <font>
      <sz val="12"/>
      <name val="Calibri"/>
      <family val="2"/>
    </font>
    <font>
      <sz val="12"/>
      <color indexed="8"/>
      <name val="Calibri"/>
      <family val="2"/>
    </font>
    <font>
      <sz val="12"/>
      <color theme="1"/>
      <name val="Calibri"/>
      <family val="2"/>
    </font>
    <font>
      <sz val="12"/>
      <color rgb="FF2C323F"/>
      <name val="Calibri"/>
      <family val="2"/>
    </font>
    <font>
      <b/>
      <sz val="11"/>
      <color rgb="FF000000"/>
      <name val="Calibri"/>
      <family val="2"/>
    </font>
    <font>
      <sz val="11"/>
      <color rgb="FF000000"/>
      <name val="Times New Roman"/>
      <family val="1"/>
    </font>
    <font>
      <b/>
      <sz val="11"/>
      <color indexed="8"/>
      <name val="Calibri"/>
      <family val="2"/>
      <scheme val="minor"/>
    </font>
    <font>
      <b/>
      <sz val="11"/>
      <color theme="1"/>
      <name val="Calibri"/>
      <family val="2"/>
      <scheme val="minor"/>
    </font>
    <font>
      <b/>
      <sz val="11"/>
      <color rgb="FF000000"/>
      <name val="Aptos Narrow"/>
      <family val="2"/>
    </font>
    <font>
      <b/>
      <sz val="10"/>
      <name val="Arial"/>
      <family val="2"/>
    </font>
    <font>
      <sz val="11"/>
      <name val="Aptos Narrow"/>
      <family val="2"/>
    </font>
    <font>
      <sz val="10"/>
      <name val="Aptos Narrow"/>
      <family val="2"/>
    </font>
    <font>
      <sz val="12"/>
      <color rgb="FF000000"/>
      <name val="Times New Roman"/>
      <family val="1"/>
    </font>
    <font>
      <sz val="12"/>
      <name val="Arial"/>
      <family val="2"/>
    </font>
    <font>
      <sz val="12"/>
      <name val="Times New Roman"/>
      <family val="1"/>
    </font>
    <font>
      <b/>
      <sz val="11"/>
      <color theme="1"/>
      <name val="Times New Roman"/>
      <family val="1"/>
    </font>
    <font>
      <sz val="10"/>
      <name val="Times New Roman"/>
      <family val="1"/>
    </font>
    <font>
      <sz val="10"/>
      <color rgb="FF000000"/>
      <name val="Arial"/>
      <family val="2"/>
    </font>
    <font>
      <sz val="11"/>
      <color theme="1"/>
      <name val="Times New Roman"/>
      <family val="1"/>
    </font>
    <font>
      <b/>
      <sz val="11"/>
      <color rgb="FF000000"/>
      <name val="Times New Roman"/>
      <family val="1"/>
    </font>
    <font>
      <sz val="12"/>
      <color theme="1"/>
      <name val="Calibri"/>
      <family val="2"/>
      <scheme val="minor"/>
    </font>
    <font>
      <sz val="11"/>
      <color rgb="FF000000"/>
      <name val="Calibri"/>
      <family val="2"/>
      <scheme val="minor"/>
    </font>
    <font>
      <sz val="11"/>
      <color rgb="FF000000"/>
      <name val="Aptos Narrow"/>
      <family val="2"/>
    </font>
    <font>
      <sz val="10"/>
      <color theme="1"/>
      <name val="Arial"/>
      <family val="2"/>
    </font>
    <font>
      <sz val="12"/>
      <color theme="1"/>
      <name val="Times New Roman"/>
      <family val="1"/>
    </font>
    <font>
      <b/>
      <sz val="11"/>
      <color rgb="FF000000"/>
      <name val="Calibri"/>
      <family val="2"/>
      <scheme val="minor"/>
    </font>
    <font>
      <sz val="12"/>
      <color indexed="8"/>
      <name val="Calibri"/>
      <family val="2"/>
      <scheme val="minor"/>
    </font>
    <font>
      <b/>
      <sz val="12"/>
      <color indexed="8"/>
      <name val="Calibri"/>
      <family val="2"/>
      <scheme val="minor"/>
    </font>
    <font>
      <sz val="11"/>
      <color rgb="FF000000"/>
      <name val="Calibri"/>
      <family val="2"/>
    </font>
    <font>
      <sz val="10"/>
      <name val="Arial"/>
      <family val="2"/>
    </font>
    <font>
      <sz val="1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b/>
      <sz val="11"/>
      <color theme="0"/>
      <name val="Calibri"/>
      <family val="2"/>
      <scheme val="minor"/>
    </font>
    <font>
      <sz val="11"/>
      <color rgb="FF000000"/>
      <name val="Aptos Narrow"/>
      <charset val="1"/>
    </font>
    <font>
      <b/>
      <sz val="10"/>
      <color theme="0"/>
      <name val="Arail"/>
    </font>
    <font>
      <sz val="10"/>
      <name val="Arail"/>
    </font>
    <font>
      <sz val="10"/>
      <color rgb="FF000000"/>
      <name val="Arail"/>
    </font>
    <font>
      <sz val="10"/>
      <color indexed="8"/>
      <name val="Arail"/>
    </font>
    <font>
      <sz val="10"/>
      <color theme="1"/>
      <name val="Arail"/>
    </font>
    <font>
      <sz val="10"/>
      <color rgb="FF0D0D0D"/>
      <name val="Arail"/>
    </font>
    <font>
      <sz val="9"/>
      <color rgb="FF8F95A1"/>
      <name val="Arail"/>
    </font>
  </fonts>
  <fills count="44">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rgb="FFFFFFFF"/>
        <bgColor indexed="64"/>
      </patternFill>
    </fill>
    <fill>
      <patternFill patternType="solid">
        <fgColor theme="7" tint="0.59999389629810485"/>
        <bgColor indexed="64"/>
      </patternFill>
    </fill>
    <fill>
      <patternFill patternType="solid">
        <fgColor rgb="FF7030A0"/>
        <bgColor indexed="64"/>
      </patternFill>
    </fill>
    <fill>
      <patternFill patternType="solid">
        <fgColor theme="1"/>
        <bgColor indexed="64"/>
      </patternFill>
    </fill>
    <fill>
      <patternFill patternType="solid">
        <fgColor rgb="FFFFEB9C"/>
      </patternFill>
    </fill>
    <fill>
      <patternFill patternType="solid">
        <fgColor rgb="FFFFCC99"/>
      </patternFill>
    </fill>
    <fill>
      <patternFill patternType="solid">
        <fgColor rgb="FFFFC7CE"/>
      </patternFill>
    </fill>
    <fill>
      <patternFill patternType="solid">
        <fgColor indexed="40"/>
        <bgColor indexed="64"/>
      </patternFill>
    </fill>
    <fill>
      <patternFill patternType="solid">
        <fgColor indexed="55"/>
        <bgColor indexed="64"/>
      </patternFill>
    </fill>
    <fill>
      <patternFill patternType="solid">
        <fgColor theme="0"/>
        <bgColor indexed="64"/>
      </patternFill>
    </fill>
    <fill>
      <patternFill patternType="solid">
        <fgColor theme="0" tint="-0.249977111117893"/>
        <bgColor indexed="64"/>
      </patternFill>
    </fill>
    <fill>
      <gradientFill degree="90">
        <stop position="0">
          <color theme="0"/>
        </stop>
        <stop position="1">
          <color rgb="FF2ACDDE"/>
        </stop>
      </gradientFill>
    </fill>
    <fill>
      <patternFill patternType="solid">
        <fgColor rgb="FFFFFF00"/>
        <bgColor indexed="64"/>
      </patternFill>
    </fill>
    <fill>
      <patternFill patternType="solid">
        <fgColor rgb="FF00CCFF"/>
        <bgColor indexed="64"/>
      </patternFill>
    </fill>
    <fill>
      <patternFill patternType="solid">
        <fgColor rgb="FF99CCFF"/>
        <bgColor rgb="FF000000"/>
      </patternFill>
    </fill>
    <fill>
      <patternFill patternType="solid">
        <fgColor rgb="FFFFE699"/>
        <bgColor rgb="FF000000"/>
      </patternFill>
    </fill>
    <fill>
      <patternFill patternType="solid">
        <fgColor indexed="44"/>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rgb="FF000000"/>
      </patternFill>
    </fill>
    <fill>
      <patternFill patternType="solid">
        <fgColor theme="4"/>
        <bgColor indexed="64"/>
      </patternFill>
    </fill>
    <fill>
      <patternFill patternType="solid">
        <fgColor rgb="FFFFC000"/>
        <bgColor indexed="64"/>
      </patternFill>
    </fill>
    <fill>
      <patternFill patternType="solid">
        <fgColor theme="4" tint="-0.249977111117893"/>
        <bgColor indexed="64"/>
      </patternFill>
    </fill>
    <fill>
      <patternFill patternType="solid">
        <fgColor rgb="FF00B050"/>
        <bgColor indexed="64"/>
      </patternFill>
    </fill>
    <fill>
      <patternFill patternType="solid">
        <fgColor theme="0"/>
        <bgColor rgb="FF000000"/>
      </patternFill>
    </fill>
    <fill>
      <patternFill patternType="solid">
        <fgColor theme="4"/>
        <bgColor rgb="FF000000"/>
      </patternFill>
    </fill>
  </fills>
  <borders count="5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indexed="62"/>
      </left>
      <right/>
      <top/>
      <bottom/>
      <diagonal/>
    </border>
    <border>
      <left style="medium">
        <color indexed="64"/>
      </left>
      <right style="thin">
        <color indexed="64"/>
      </right>
      <top style="medium">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medium">
        <color indexed="64"/>
      </left>
      <right style="medium">
        <color indexed="64"/>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bottom style="medium">
        <color auto="1"/>
      </bottom>
      <diagonal/>
    </border>
    <border>
      <left/>
      <right/>
      <top/>
      <bottom style="medium">
        <color auto="1"/>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medium">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indexed="64"/>
      </right>
      <top style="thin">
        <color indexed="64"/>
      </top>
      <bottom style="thin">
        <color indexed="64"/>
      </bottom>
      <diagonal/>
    </border>
    <border>
      <left/>
      <right/>
      <top/>
      <bottom style="thin">
        <color rgb="FF000000"/>
      </bottom>
      <diagonal/>
    </border>
  </borders>
  <cellStyleXfs count="4723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1"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1"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0" borderId="0"/>
    <xf numFmtId="0" fontId="25" fillId="4" borderId="7" applyNumberFormat="0" applyFont="0" applyAlignment="0" applyProtection="0"/>
    <xf numFmtId="0" fontId="34" fillId="16" borderId="8" applyNumberFormat="0" applyAlignment="0" applyProtection="0"/>
    <xf numFmtId="0" fontId="35" fillId="0" borderId="0" applyNumberFormat="0" applyFill="0" applyBorder="0" applyAlignment="0" applyProtection="0"/>
    <xf numFmtId="0" fontId="36" fillId="0" borderId="9" applyNumberFormat="0" applyFill="0" applyAlignment="0" applyProtection="0"/>
    <xf numFmtId="0" fontId="32" fillId="0" borderId="0" applyNumberFormat="0" applyFill="0" applyBorder="0" applyAlignment="0" applyProtection="0"/>
    <xf numFmtId="0" fontId="39" fillId="22" borderId="0" applyNumberFormat="0" applyBorder="0" applyAlignment="0" applyProtection="0"/>
    <xf numFmtId="0" fontId="40" fillId="23" borderId="14" applyNumberFormat="0" applyAlignment="0" applyProtection="0"/>
    <xf numFmtId="0" fontId="41" fillId="24" borderId="0" applyNumberFormat="0" applyBorder="0" applyAlignment="0" applyProtection="0"/>
    <xf numFmtId="165" fontId="20" fillId="0" borderId="0" applyFont="0" applyFill="0" applyBorder="0" applyAlignment="0" applyProtection="0"/>
    <xf numFmtId="0" fontId="19" fillId="0" borderId="0"/>
    <xf numFmtId="0" fontId="44" fillId="0" borderId="0" applyNumberFormat="0" applyFill="0" applyBorder="0" applyAlignment="0" applyProtection="0"/>
    <xf numFmtId="0" fontId="45" fillId="0" borderId="0" applyNumberFormat="0" applyFill="0" applyBorder="0" applyAlignment="0" applyProtection="0"/>
    <xf numFmtId="9" fontId="19" fillId="0" borderId="0" applyFont="0" applyFill="0" applyBorder="0" applyAlignment="0" applyProtection="0"/>
    <xf numFmtId="0" fontId="18" fillId="0" borderId="0"/>
    <xf numFmtId="9" fontId="18" fillId="0" borderId="0" applyFont="0" applyFill="0" applyBorder="0" applyAlignment="0" applyProtection="0"/>
    <xf numFmtId="0" fontId="46" fillId="0" borderId="0"/>
    <xf numFmtId="0" fontId="18" fillId="0" borderId="0"/>
    <xf numFmtId="9" fontId="18" fillId="0" borderId="0" applyFont="0" applyFill="0" applyBorder="0" applyAlignment="0" applyProtection="0"/>
    <xf numFmtId="0" fontId="25"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1"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1"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4" borderId="7" applyNumberFormat="0" applyFont="0" applyAlignment="0" applyProtection="0"/>
    <xf numFmtId="0" fontId="34" fillId="16" borderId="8" applyNumberFormat="0" applyAlignment="0" applyProtection="0"/>
    <xf numFmtId="0" fontId="35" fillId="0" borderId="0" applyNumberFormat="0" applyFill="0" applyBorder="0" applyAlignment="0" applyProtection="0"/>
    <xf numFmtId="0" fontId="36" fillId="0" borderId="9" applyNumberFormat="0" applyFill="0" applyAlignment="0" applyProtection="0"/>
    <xf numFmtId="0" fontId="32" fillId="0" borderId="0" applyNumberFormat="0" applyFill="0" applyBorder="0" applyAlignment="0" applyProtection="0"/>
    <xf numFmtId="0" fontId="18"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47"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1"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1"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4" borderId="7" applyNumberFormat="0" applyFont="0" applyAlignment="0" applyProtection="0"/>
    <xf numFmtId="0" fontId="34" fillId="16" borderId="8" applyNumberFormat="0" applyAlignment="0" applyProtection="0"/>
    <xf numFmtId="0" fontId="35" fillId="0" borderId="0" applyNumberFormat="0" applyFill="0" applyBorder="0" applyAlignment="0" applyProtection="0"/>
    <xf numFmtId="0" fontId="36" fillId="0" borderId="9" applyNumberFormat="0" applyFill="0" applyAlignment="0" applyProtection="0"/>
    <xf numFmtId="0" fontId="32" fillId="0" borderId="0" applyNumberForma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25" fillId="0" borderId="0"/>
    <xf numFmtId="0" fontId="16" fillId="0" borderId="0"/>
    <xf numFmtId="0" fontId="48" fillId="0" borderId="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2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25"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1"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1"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4" borderId="7" applyNumberFormat="0" applyFont="0" applyAlignment="0" applyProtection="0"/>
    <xf numFmtId="0" fontId="34" fillId="16" borderId="8" applyNumberFormat="0" applyAlignment="0" applyProtection="0"/>
    <xf numFmtId="0" fontId="35" fillId="0" borderId="0" applyNumberFormat="0" applyFill="0" applyBorder="0" applyAlignment="0" applyProtection="0"/>
    <xf numFmtId="0" fontId="36" fillId="0" borderId="9" applyNumberFormat="0" applyFill="0" applyAlignment="0" applyProtection="0"/>
    <xf numFmtId="0" fontId="32" fillId="0" borderId="0" applyNumberForma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25" fillId="0" borderId="0"/>
    <xf numFmtId="0" fontId="25" fillId="0" borderId="0"/>
    <xf numFmtId="0" fontId="48" fillId="0" borderId="0"/>
    <xf numFmtId="0" fontId="14" fillId="0" borderId="0"/>
    <xf numFmtId="0" fontId="49"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49"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25" fillId="0" borderId="0"/>
    <xf numFmtId="0" fontId="49" fillId="0" borderId="0"/>
    <xf numFmtId="0" fontId="13" fillId="0" borderId="0"/>
    <xf numFmtId="9" fontId="13" fillId="0" borderId="0" applyFont="0" applyFill="0" applyBorder="0" applyAlignment="0" applyProtection="0"/>
    <xf numFmtId="0" fontId="23" fillId="16" borderId="30" applyNumberFormat="0" applyAlignment="0" applyProtection="0"/>
    <xf numFmtId="0" fontId="31" fillId="7" borderId="30" applyNumberFormat="0" applyAlignment="0" applyProtection="0"/>
    <xf numFmtId="0" fontId="25" fillId="4" borderId="31" applyNumberFormat="0" applyFont="0" applyAlignment="0" applyProtection="0"/>
    <xf numFmtId="0" fontId="34" fillId="16" borderId="32" applyNumberFormat="0" applyAlignment="0" applyProtection="0"/>
    <xf numFmtId="0" fontId="36" fillId="0" borderId="33" applyNumberFormat="0" applyFill="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23" fillId="16" borderId="30" applyNumberFormat="0" applyAlignment="0" applyProtection="0"/>
    <xf numFmtId="0" fontId="31" fillId="7" borderId="30" applyNumberFormat="0" applyAlignment="0" applyProtection="0"/>
    <xf numFmtId="0" fontId="25" fillId="4" borderId="31" applyNumberFormat="0" applyFont="0" applyAlignment="0" applyProtection="0"/>
    <xf numFmtId="0" fontId="34" fillId="16" borderId="32" applyNumberFormat="0" applyAlignment="0" applyProtection="0"/>
    <xf numFmtId="0" fontId="36" fillId="0" borderId="33" applyNumberFormat="0" applyFill="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23" fillId="16" borderId="30" applyNumberFormat="0" applyAlignment="0" applyProtection="0"/>
    <xf numFmtId="0" fontId="31" fillId="7" borderId="30" applyNumberFormat="0" applyAlignment="0" applyProtection="0"/>
    <xf numFmtId="0" fontId="25" fillId="4" borderId="31" applyNumberFormat="0" applyFont="0" applyAlignment="0" applyProtection="0"/>
    <xf numFmtId="0" fontId="34" fillId="16" borderId="32" applyNumberFormat="0" applyAlignment="0" applyProtection="0"/>
    <xf numFmtId="0" fontId="36" fillId="0" borderId="33" applyNumberFormat="0" applyFill="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25" fillId="0" borderId="0"/>
    <xf numFmtId="0" fontId="13" fillId="0" borderId="0"/>
    <xf numFmtId="0" fontId="25"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25"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2" fillId="0" borderId="0"/>
    <xf numFmtId="0" fontId="51"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30"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30"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4" borderId="31" applyNumberFormat="0" applyFont="0" applyAlignment="0" applyProtection="0"/>
    <xf numFmtId="0" fontId="34" fillId="16" borderId="32" applyNumberFormat="0" applyAlignment="0" applyProtection="0"/>
    <xf numFmtId="0" fontId="35" fillId="0" borderId="0" applyNumberFormat="0" applyFill="0" applyBorder="0" applyAlignment="0" applyProtection="0"/>
    <xf numFmtId="0" fontId="36" fillId="0" borderId="33" applyNumberFormat="0" applyFill="0" applyAlignment="0" applyProtection="0"/>
    <xf numFmtId="0" fontId="32" fillId="0" borderId="0" applyNumberForma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25"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30"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30"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4" borderId="31" applyNumberFormat="0" applyFont="0" applyAlignment="0" applyProtection="0"/>
    <xf numFmtId="0" fontId="34" fillId="16" borderId="32" applyNumberFormat="0" applyAlignment="0" applyProtection="0"/>
    <xf numFmtId="0" fontId="35" fillId="0" borderId="0" applyNumberFormat="0" applyFill="0" applyBorder="0" applyAlignment="0" applyProtection="0"/>
    <xf numFmtId="0" fontId="36" fillId="0" borderId="33" applyNumberFormat="0" applyFill="0" applyAlignment="0" applyProtection="0"/>
    <xf numFmtId="0" fontId="32" fillId="0" borderId="0" applyNumberForma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25"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25"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30"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30"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0" borderId="0"/>
    <xf numFmtId="0" fontId="25" fillId="4" borderId="31" applyNumberFormat="0" applyFont="0" applyAlignment="0" applyProtection="0"/>
    <xf numFmtId="0" fontId="34" fillId="16" borderId="32" applyNumberFormat="0" applyAlignment="0" applyProtection="0"/>
    <xf numFmtId="0" fontId="35" fillId="0" borderId="0" applyNumberFormat="0" applyFill="0" applyBorder="0" applyAlignment="0" applyProtection="0"/>
    <xf numFmtId="0" fontId="36" fillId="0" borderId="33" applyNumberFormat="0" applyFill="0" applyAlignment="0" applyProtection="0"/>
    <xf numFmtId="0" fontId="32" fillId="0" borderId="0" applyNumberFormat="0" applyFill="0" applyBorder="0" applyAlignment="0" applyProtection="0"/>
    <xf numFmtId="0" fontId="10" fillId="0" borderId="0"/>
    <xf numFmtId="0" fontId="25"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30" applyNumberFormat="0" applyAlignment="0" applyProtection="0"/>
    <xf numFmtId="0" fontId="24" fillId="17" borderId="2" applyNumberFormat="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7" borderId="30" applyNumberFormat="0" applyAlignment="0" applyProtection="0"/>
    <xf numFmtId="0" fontId="32" fillId="0" borderId="6" applyNumberFormat="0" applyFill="0" applyAlignment="0" applyProtection="0"/>
    <xf numFmtId="0" fontId="33" fillId="7" borderId="0" applyNumberFormat="0" applyBorder="0" applyAlignment="0" applyProtection="0"/>
    <xf numFmtId="0" fontId="25" fillId="4" borderId="31" applyNumberFormat="0" applyFont="0" applyAlignment="0" applyProtection="0"/>
    <xf numFmtId="0" fontId="34" fillId="16" borderId="32" applyNumberFormat="0" applyAlignment="0" applyProtection="0"/>
    <xf numFmtId="0" fontId="35" fillId="0" borderId="0" applyNumberFormat="0" applyFill="0" applyBorder="0" applyAlignment="0" applyProtection="0"/>
    <xf numFmtId="0" fontId="36" fillId="0" borderId="33" applyNumberFormat="0" applyFill="0" applyAlignment="0" applyProtection="0"/>
    <xf numFmtId="0" fontId="32" fillId="0" borderId="0" applyNumberForma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8" fillId="0" borderId="0"/>
    <xf numFmtId="0" fontId="52"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52"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52" fillId="0" borderId="0"/>
    <xf numFmtId="0" fontId="8" fillId="0" borderId="0"/>
    <xf numFmtId="0" fontId="52"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52"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52"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2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2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25" fillId="0" borderId="0"/>
    <xf numFmtId="0" fontId="5" fillId="0" borderId="0"/>
    <xf numFmtId="0" fontId="2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2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2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25" fillId="0" borderId="0"/>
    <xf numFmtId="0" fontId="25" fillId="0" borderId="0"/>
    <xf numFmtId="0" fontId="25" fillId="0" borderId="0"/>
    <xf numFmtId="0" fontId="25" fillId="0" borderId="0"/>
    <xf numFmtId="0" fontId="25" fillId="0" borderId="0"/>
    <xf numFmtId="0" fontId="2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4" fillId="0" borderId="0"/>
    <xf numFmtId="0" fontId="3" fillId="0" borderId="0"/>
    <xf numFmtId="0" fontId="2" fillId="0" borderId="0"/>
    <xf numFmtId="0" fontId="2" fillId="0" borderId="0"/>
    <xf numFmtId="164" fontId="84" fillId="0" borderId="0" applyFont="0" applyFill="0" applyBorder="0" applyAlignment="0" applyProtection="0"/>
  </cellStyleXfs>
  <cellXfs count="419">
    <xf numFmtId="0" fontId="0" fillId="0" borderId="0" xfId="0"/>
    <xf numFmtId="0" fontId="38" fillId="18" borderId="13" xfId="0" applyFont="1" applyFill="1" applyBorder="1" applyAlignment="1">
      <alignment horizontal="center" vertical="center" wrapText="1"/>
    </xf>
    <xf numFmtId="9" fontId="38" fillId="18" borderId="13" xfId="0" applyNumberFormat="1" applyFont="1" applyFill="1" applyBorder="1" applyAlignment="1">
      <alignment horizontal="center" vertical="center" wrapText="1"/>
    </xf>
    <xf numFmtId="0" fontId="38" fillId="18" borderId="11" xfId="0" applyFont="1" applyFill="1" applyBorder="1" applyAlignment="1">
      <alignment horizontal="center" vertical="center" wrapText="1"/>
    </xf>
    <xf numFmtId="9" fontId="38" fillId="18" borderId="11" xfId="0" applyNumberFormat="1" applyFont="1" applyFill="1" applyBorder="1" applyAlignment="1">
      <alignment horizontal="center" vertical="center" wrapText="1"/>
    </xf>
    <xf numFmtId="0" fontId="37" fillId="21" borderId="12" xfId="0" applyFont="1" applyFill="1" applyBorder="1" applyAlignment="1">
      <alignment vertical="center" wrapText="1"/>
    </xf>
    <xf numFmtId="0" fontId="33" fillId="7" borderId="11" xfId="36" applyBorder="1" applyAlignment="1">
      <alignment horizontal="center" vertical="center" wrapText="1"/>
    </xf>
    <xf numFmtId="9" fontId="33" fillId="7" borderId="11" xfId="36" applyNumberFormat="1" applyBorder="1" applyAlignment="1">
      <alignment horizontal="center" vertical="center" wrapText="1"/>
    </xf>
    <xf numFmtId="0" fontId="22" fillId="15" borderId="11" xfId="25" applyBorder="1" applyAlignment="1">
      <alignment horizontal="center" vertical="center" wrapText="1"/>
    </xf>
    <xf numFmtId="9" fontId="22" fillId="15" borderId="11" xfId="25" applyNumberFormat="1" applyBorder="1" applyAlignment="1">
      <alignment horizontal="center" vertical="center" wrapText="1"/>
    </xf>
    <xf numFmtId="0" fontId="27" fillId="6" borderId="11" xfId="29" applyBorder="1" applyAlignment="1">
      <alignment horizontal="center" vertical="center" wrapText="1"/>
    </xf>
    <xf numFmtId="9" fontId="27" fillId="6" borderId="11" xfId="29" applyNumberFormat="1" applyBorder="1" applyAlignment="1">
      <alignment horizontal="center" vertical="center" wrapText="1"/>
    </xf>
    <xf numFmtId="0" fontId="23" fillId="19" borderId="11" xfId="26" applyFill="1" applyBorder="1" applyAlignment="1">
      <alignment horizontal="center" vertical="center" wrapText="1"/>
    </xf>
    <xf numFmtId="9" fontId="38" fillId="19" borderId="11" xfId="0" applyNumberFormat="1" applyFont="1" applyFill="1" applyBorder="1" applyAlignment="1">
      <alignment horizontal="center" vertical="center" wrapText="1"/>
    </xf>
    <xf numFmtId="0" fontId="24" fillId="20" borderId="11" xfId="27" applyFill="1" applyBorder="1" applyAlignment="1">
      <alignment horizontal="center" vertical="center" wrapText="1"/>
    </xf>
    <xf numFmtId="9" fontId="24" fillId="20" borderId="11" xfId="27" applyNumberFormat="1" applyFill="1" applyBorder="1" applyAlignment="1">
      <alignment horizontal="center" vertical="center" wrapText="1"/>
    </xf>
    <xf numFmtId="0" fontId="25" fillId="0" borderId="0" xfId="0" applyFont="1"/>
    <xf numFmtId="0" fontId="20" fillId="0" borderId="0" xfId="0" applyFont="1" applyAlignment="1">
      <alignment vertical="top"/>
    </xf>
    <xf numFmtId="0" fontId="36" fillId="0" borderId="0" xfId="0" applyFont="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left" indent="2"/>
    </xf>
    <xf numFmtId="22" fontId="0" fillId="0" borderId="0" xfId="0" applyNumberFormat="1" applyAlignment="1">
      <alignment horizontal="left" indent="1"/>
    </xf>
    <xf numFmtId="0" fontId="0" fillId="0" borderId="0" xfId="0" applyAlignment="1">
      <alignment vertical="top"/>
    </xf>
    <xf numFmtId="0" fontId="0" fillId="0" borderId="0" xfId="0" applyAlignment="1">
      <alignment vertical="top" wrapText="1"/>
    </xf>
    <xf numFmtId="166" fontId="0" fillId="0" borderId="0" xfId="0" applyNumberFormat="1" applyAlignment="1">
      <alignment vertical="top"/>
    </xf>
    <xf numFmtId="167" fontId="0" fillId="0" borderId="0" xfId="0" applyNumberFormat="1" applyAlignment="1">
      <alignment vertical="top"/>
    </xf>
    <xf numFmtId="0" fontId="43" fillId="29" borderId="16" xfId="0" applyFont="1" applyFill="1" applyBorder="1" applyAlignment="1">
      <alignment horizontal="center" vertical="center"/>
    </xf>
    <xf numFmtId="0" fontId="43" fillId="29" borderId="16" xfId="0" applyFont="1" applyFill="1" applyBorder="1" applyAlignment="1">
      <alignment horizontal="center" vertical="center" wrapText="1"/>
    </xf>
    <xf numFmtId="0" fontId="43" fillId="0" borderId="0" xfId="0" applyFont="1" applyAlignment="1">
      <alignment horizontal="center" vertical="center"/>
    </xf>
    <xf numFmtId="0" fontId="0" fillId="0" borderId="0" xfId="0" applyAlignment="1">
      <alignment horizontal="center" vertical="center" wrapText="1"/>
    </xf>
    <xf numFmtId="0" fontId="25" fillId="0" borderId="0" xfId="0" applyFont="1" applyAlignment="1">
      <alignment wrapText="1"/>
    </xf>
    <xf numFmtId="0" fontId="0" fillId="0" borderId="0" xfId="0" applyAlignment="1">
      <alignment wrapText="1"/>
    </xf>
    <xf numFmtId="0" fontId="0" fillId="0" borderId="17" xfId="0" pivotButton="1" applyBorder="1"/>
    <xf numFmtId="0" fontId="0" fillId="0" borderId="18" xfId="0" applyBorder="1"/>
    <xf numFmtId="0" fontId="0" fillId="0" borderId="19" xfId="0" applyBorder="1"/>
    <xf numFmtId="0" fontId="0" fillId="0" borderId="17" xfId="0" applyBorder="1"/>
    <xf numFmtId="0" fontId="0" fillId="0" borderId="20" xfId="0" applyBorder="1"/>
    <xf numFmtId="0" fontId="0" fillId="0" borderId="21" xfId="0" applyBorder="1"/>
    <xf numFmtId="14" fontId="0" fillId="0" borderId="17" xfId="0" applyNumberFormat="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7" fillId="21" borderId="29" xfId="0" applyFont="1" applyFill="1" applyBorder="1" applyAlignment="1">
      <alignment vertical="center" wrapText="1"/>
    </xf>
    <xf numFmtId="0" fontId="37" fillId="21" borderId="35" xfId="0" applyFont="1" applyFill="1" applyBorder="1" applyAlignment="1">
      <alignment vertical="center" wrapText="1"/>
    </xf>
    <xf numFmtId="0" fontId="38" fillId="18" borderId="35" xfId="0" applyFont="1" applyFill="1" applyBorder="1" applyAlignment="1">
      <alignment horizontal="center" vertical="center" wrapText="1"/>
    </xf>
    <xf numFmtId="9" fontId="38" fillId="18" borderId="35" xfId="0" applyNumberFormat="1" applyFont="1" applyFill="1" applyBorder="1" applyAlignment="1">
      <alignment horizontal="center" vertical="center" wrapText="1"/>
    </xf>
    <xf numFmtId="0" fontId="0" fillId="0" borderId="35" xfId="0" applyBorder="1"/>
    <xf numFmtId="9" fontId="0" fillId="0" borderId="35" xfId="0" applyNumberFormat="1" applyBorder="1"/>
    <xf numFmtId="0" fontId="38" fillId="0" borderId="35" xfId="25" applyFont="1" applyFill="1" applyBorder="1" applyAlignment="1">
      <alignment horizontal="center" vertical="center" wrapText="1"/>
    </xf>
    <xf numFmtId="0" fontId="38" fillId="0" borderId="35" xfId="29" applyFont="1" applyFill="1" applyBorder="1" applyAlignment="1">
      <alignment horizontal="center" vertical="center" wrapText="1"/>
    </xf>
    <xf numFmtId="0" fontId="38" fillId="0" borderId="35" xfId="26" applyFont="1" applyFill="1" applyBorder="1" applyAlignment="1">
      <alignment horizontal="center" vertical="center" wrapText="1"/>
    </xf>
    <xf numFmtId="0" fontId="38" fillId="0" borderId="35" xfId="27" applyFont="1" applyFill="1" applyBorder="1" applyAlignment="1">
      <alignment horizontal="center" vertical="center" wrapText="1"/>
    </xf>
    <xf numFmtId="0" fontId="38" fillId="0" borderId="35" xfId="36" applyFont="1" applyFill="1" applyBorder="1" applyAlignment="1">
      <alignment horizontal="center" vertical="center" wrapText="1"/>
    </xf>
    <xf numFmtId="0" fontId="37" fillId="21" borderId="37" xfId="0" applyFont="1" applyFill="1" applyBorder="1" applyAlignment="1">
      <alignment vertical="center" wrapText="1"/>
    </xf>
    <xf numFmtId="0" fontId="37" fillId="21" borderId="36" xfId="0" applyFont="1" applyFill="1" applyBorder="1" applyAlignment="1">
      <alignment vertical="center" wrapText="1"/>
    </xf>
    <xf numFmtId="0" fontId="50" fillId="28" borderId="39" xfId="0" applyFont="1" applyFill="1" applyBorder="1" applyAlignment="1">
      <alignment horizontal="left" vertical="top" wrapText="1"/>
    </xf>
    <xf numFmtId="0" fontId="38" fillId="18" borderId="13" xfId="0" applyFont="1" applyFill="1" applyBorder="1" applyAlignment="1">
      <alignment horizontal="center" vertical="top" wrapText="1"/>
    </xf>
    <xf numFmtId="0" fontId="38" fillId="18" borderId="11" xfId="0" applyFont="1" applyFill="1" applyBorder="1" applyAlignment="1">
      <alignment horizontal="center" vertical="top" wrapText="1"/>
    </xf>
    <xf numFmtId="0" fontId="50" fillId="28" borderId="40" xfId="0" applyFont="1" applyFill="1" applyBorder="1" applyAlignment="1">
      <alignment horizontal="left" vertical="top" wrapText="1"/>
    </xf>
    <xf numFmtId="0" fontId="43" fillId="18" borderId="0" xfId="0" applyFont="1" applyFill="1" applyAlignment="1">
      <alignment horizontal="left"/>
    </xf>
    <xf numFmtId="0" fontId="57" fillId="0" borderId="0" xfId="0" applyFont="1" applyAlignment="1">
      <alignment horizontal="left" vertical="center" wrapText="1"/>
    </xf>
    <xf numFmtId="0" fontId="55" fillId="27" borderId="38" xfId="0" applyFont="1" applyFill="1" applyBorder="1" applyAlignment="1">
      <alignment horizontal="left" vertical="center"/>
    </xf>
    <xf numFmtId="0" fontId="55" fillId="0" borderId="0" xfId="0" applyFont="1" applyAlignment="1">
      <alignment horizontal="left" vertical="center"/>
    </xf>
    <xf numFmtId="0" fontId="55" fillId="26" borderId="35" xfId="0" applyFont="1" applyFill="1" applyBorder="1" applyAlignment="1">
      <alignment horizontal="left" vertical="center" wrapText="1"/>
    </xf>
    <xf numFmtId="0" fontId="58" fillId="18" borderId="0" xfId="0" applyFont="1" applyFill="1" applyAlignment="1">
      <alignment horizontal="left" vertical="center" wrapText="1"/>
    </xf>
    <xf numFmtId="0" fontId="56" fillId="0" borderId="0" xfId="0" applyFont="1" applyAlignment="1">
      <alignment horizontal="left" vertical="center" wrapText="1"/>
    </xf>
    <xf numFmtId="0" fontId="56" fillId="0" borderId="0" xfId="0" applyFont="1" applyAlignment="1">
      <alignment horizontal="left" vertical="center"/>
    </xf>
    <xf numFmtId="165" fontId="53" fillId="25" borderId="35" xfId="46" applyFont="1" applyFill="1" applyBorder="1" applyAlignment="1" applyProtection="1">
      <alignment horizontal="left" vertical="center" wrapText="1"/>
      <protection locked="0"/>
    </xf>
    <xf numFmtId="0" fontId="0" fillId="33" borderId="35" xfId="0" applyFill="1" applyBorder="1"/>
    <xf numFmtId="0" fontId="53" fillId="32" borderId="39" xfId="0" applyFont="1" applyFill="1" applyBorder="1" applyAlignment="1">
      <alignment horizontal="left" vertical="top" wrapText="1"/>
    </xf>
    <xf numFmtId="0" fontId="0" fillId="0" borderId="10" xfId="0" applyBorder="1" applyAlignment="1">
      <alignment vertical="top"/>
    </xf>
    <xf numFmtId="0" fontId="55" fillId="27" borderId="35" xfId="0" applyFont="1" applyFill="1" applyBorder="1" applyAlignment="1">
      <alignment horizontal="left" vertical="center" wrapText="1"/>
    </xf>
    <xf numFmtId="0" fontId="43" fillId="18" borderId="35" xfId="47230" applyFont="1" applyFill="1" applyBorder="1" applyAlignment="1">
      <alignment horizontal="left" vertical="top"/>
    </xf>
    <xf numFmtId="49" fontId="43" fillId="0" borderId="35" xfId="0" applyNumberFormat="1" applyFont="1" applyBorder="1" applyAlignment="1">
      <alignment vertical="top" wrapText="1"/>
    </xf>
    <xf numFmtId="168" fontId="43" fillId="0" borderId="35" xfId="0" applyNumberFormat="1" applyFont="1" applyBorder="1" applyAlignment="1">
      <alignment vertical="top"/>
    </xf>
    <xf numFmtId="168" fontId="43" fillId="0" borderId="35" xfId="0" applyNumberFormat="1" applyFont="1" applyBorder="1" applyAlignment="1">
      <alignment horizontal="left" vertical="top"/>
    </xf>
    <xf numFmtId="168" fontId="43" fillId="0" borderId="34" xfId="0" applyNumberFormat="1" applyFont="1" applyBorder="1" applyAlignment="1">
      <alignment horizontal="right" vertical="top"/>
    </xf>
    <xf numFmtId="168" fontId="43" fillId="0" borderId="35" xfId="0" applyNumberFormat="1" applyFont="1" applyBorder="1" applyAlignment="1">
      <alignment horizontal="right" vertical="top"/>
    </xf>
    <xf numFmtId="49" fontId="43" fillId="0" borderId="0" xfId="0" applyNumberFormat="1" applyFont="1" applyAlignment="1">
      <alignment vertical="top" wrapText="1"/>
    </xf>
    <xf numFmtId="0" fontId="43" fillId="0" borderId="0" xfId="0" applyFont="1" applyAlignment="1">
      <alignment horizontal="left"/>
    </xf>
    <xf numFmtId="0" fontId="56" fillId="0" borderId="35" xfId="0" applyFont="1" applyBorder="1" applyAlignment="1">
      <alignment horizontal="left" vertical="center"/>
    </xf>
    <xf numFmtId="0" fontId="55" fillId="27" borderId="38" xfId="0" applyFont="1" applyFill="1" applyBorder="1" applyAlignment="1">
      <alignment horizontal="left" vertical="center" wrapText="1"/>
    </xf>
    <xf numFmtId="0" fontId="55" fillId="0" borderId="0" xfId="0" applyFont="1" applyAlignment="1">
      <alignment horizontal="left" vertical="top"/>
    </xf>
    <xf numFmtId="49" fontId="0" fillId="0" borderId="0" xfId="0" applyNumberFormat="1"/>
    <xf numFmtId="165" fontId="53" fillId="25" borderId="34" xfId="46" applyFont="1" applyFill="1" applyBorder="1" applyAlignment="1" applyProtection="1">
      <alignment horizontal="left" vertical="center" wrapText="1"/>
      <protection locked="0"/>
    </xf>
    <xf numFmtId="0" fontId="55" fillId="26" borderId="34" xfId="0" applyFont="1" applyFill="1" applyBorder="1" applyAlignment="1">
      <alignment horizontal="left" vertical="center" wrapText="1"/>
    </xf>
    <xf numFmtId="0" fontId="55" fillId="27" borderId="44" xfId="0" applyFont="1" applyFill="1" applyBorder="1" applyAlignment="1">
      <alignment horizontal="left" vertical="top" wrapText="1"/>
    </xf>
    <xf numFmtId="9" fontId="22" fillId="0" borderId="35" xfId="25" applyNumberFormat="1" applyFill="1" applyBorder="1" applyAlignment="1">
      <alignment horizontal="center" vertical="center" wrapText="1"/>
    </xf>
    <xf numFmtId="9" fontId="33" fillId="19" borderId="35" xfId="36" applyNumberFormat="1" applyFill="1" applyBorder="1" applyAlignment="1">
      <alignment horizontal="center" vertical="center" wrapText="1"/>
    </xf>
    <xf numFmtId="0" fontId="25" fillId="19" borderId="35" xfId="0" applyFont="1" applyFill="1" applyBorder="1"/>
    <xf numFmtId="9" fontId="27" fillId="0" borderId="35" xfId="29" applyNumberFormat="1" applyFill="1" applyBorder="1" applyAlignment="1">
      <alignment horizontal="center" vertical="center" wrapText="1"/>
    </xf>
    <xf numFmtId="9" fontId="38" fillId="0" borderId="35" xfId="0" applyNumberFormat="1" applyFont="1" applyBorder="1" applyAlignment="1">
      <alignment horizontal="center" vertical="center" wrapText="1"/>
    </xf>
    <xf numFmtId="9" fontId="33" fillId="0" borderId="35" xfId="36" applyNumberFormat="1" applyFill="1" applyBorder="1" applyAlignment="1">
      <alignment horizontal="center" vertical="center" wrapText="1"/>
    </xf>
    <xf numFmtId="0" fontId="0" fillId="0" borderId="41" xfId="0" applyBorder="1" applyAlignment="1">
      <alignment vertical="top"/>
    </xf>
    <xf numFmtId="0" fontId="0" fillId="0" borderId="10" xfId="0" applyBorder="1" applyAlignment="1">
      <alignment vertical="top" wrapText="1"/>
    </xf>
    <xf numFmtId="166" fontId="0" fillId="0" borderId="10" xfId="0" applyNumberFormat="1" applyBorder="1" applyAlignment="1">
      <alignment vertical="top"/>
    </xf>
    <xf numFmtId="167" fontId="0" fillId="0" borderId="10" xfId="0" applyNumberFormat="1" applyBorder="1" applyAlignment="1">
      <alignment vertical="top"/>
    </xf>
    <xf numFmtId="0" fontId="25" fillId="0" borderId="35" xfId="0" applyFont="1" applyBorder="1"/>
    <xf numFmtId="0" fontId="64" fillId="0" borderId="35" xfId="0" applyFont="1" applyBorder="1"/>
    <xf numFmtId="0" fontId="25" fillId="0" borderId="35" xfId="0" applyFont="1" applyBorder="1" applyAlignment="1">
      <alignment horizontal="left"/>
    </xf>
    <xf numFmtId="0" fontId="25" fillId="0" borderId="38" xfId="0" applyFont="1" applyBorder="1" applyAlignment="1">
      <alignment horizontal="left"/>
    </xf>
    <xf numFmtId="0" fontId="25" fillId="0" borderId="38" xfId="0" applyFont="1" applyBorder="1"/>
    <xf numFmtId="0" fontId="0" fillId="0" borderId="35" xfId="0" applyBorder="1" applyAlignment="1">
      <alignment horizontal="left"/>
    </xf>
    <xf numFmtId="0" fontId="25" fillId="0" borderId="45" xfId="0" applyFont="1" applyBorder="1"/>
    <xf numFmtId="0" fontId="67" fillId="0" borderId="35" xfId="0" applyFont="1" applyBorder="1" applyAlignment="1">
      <alignment horizontal="left" vertical="top" wrapText="1"/>
    </xf>
    <xf numFmtId="0" fontId="68" fillId="0" borderId="0" xfId="0" applyFont="1" applyAlignment="1">
      <alignment vertical="top"/>
    </xf>
    <xf numFmtId="0" fontId="67" fillId="0" borderId="38" xfId="0" applyFont="1" applyBorder="1" applyAlignment="1">
      <alignment vertical="top"/>
    </xf>
    <xf numFmtId="0" fontId="67" fillId="0" borderId="38" xfId="0" applyFont="1" applyBorder="1" applyAlignment="1">
      <alignment vertical="top" wrapText="1"/>
    </xf>
    <xf numFmtId="165" fontId="53" fillId="25" borderId="42" xfId="46" applyFont="1" applyFill="1" applyBorder="1" applyAlignment="1" applyProtection="1">
      <alignment horizontal="left" vertical="center" wrapText="1"/>
      <protection locked="0"/>
    </xf>
    <xf numFmtId="0" fontId="67" fillId="0" borderId="38" xfId="0" applyFont="1" applyBorder="1" applyAlignment="1">
      <alignment horizontal="left" vertical="top" wrapText="1"/>
    </xf>
    <xf numFmtId="14" fontId="67" fillId="0" borderId="38" xfId="0" applyNumberFormat="1" applyFont="1" applyBorder="1" applyAlignment="1">
      <alignment horizontal="left" vertical="top" wrapText="1"/>
    </xf>
    <xf numFmtId="0" fontId="69" fillId="0" borderId="38" xfId="0" applyFont="1" applyBorder="1" applyAlignment="1">
      <alignment horizontal="left" vertical="top"/>
    </xf>
    <xf numFmtId="0" fontId="69" fillId="0" borderId="38" xfId="0" applyFont="1" applyBorder="1" applyAlignment="1">
      <alignment vertical="top" wrapText="1"/>
    </xf>
    <xf numFmtId="0" fontId="68" fillId="0" borderId="10" xfId="0" applyFont="1" applyBorder="1" applyAlignment="1">
      <alignment vertical="top"/>
    </xf>
    <xf numFmtId="0" fontId="68" fillId="0" borderId="41" xfId="0" applyFont="1" applyBorder="1" applyAlignment="1">
      <alignment vertical="top"/>
    </xf>
    <xf numFmtId="14" fontId="73" fillId="37" borderId="10" xfId="0" applyNumberFormat="1" applyFont="1" applyFill="1" applyBorder="1" applyAlignment="1">
      <alignment horizontal="left" vertical="top" wrapText="1"/>
    </xf>
    <xf numFmtId="0" fontId="67" fillId="0" borderId="34" xfId="0" applyFont="1" applyBorder="1" applyAlignment="1">
      <alignment horizontal="left" vertical="top" wrapText="1"/>
    </xf>
    <xf numFmtId="0" fontId="67" fillId="0" borderId="44" xfId="0" applyFont="1" applyBorder="1" applyAlignment="1">
      <alignment horizontal="left" vertical="top" wrapText="1"/>
    </xf>
    <xf numFmtId="14" fontId="60" fillId="0" borderId="38" xfId="0" applyNumberFormat="1" applyFont="1" applyBorder="1" applyAlignment="1">
      <alignment horizontal="left" vertical="top" wrapText="1"/>
    </xf>
    <xf numFmtId="0" fontId="0" fillId="0" borderId="34" xfId="0" applyBorder="1" applyAlignment="1">
      <alignment horizontal="left" vertical="top"/>
    </xf>
    <xf numFmtId="1" fontId="0" fillId="0" borderId="35" xfId="0" applyNumberFormat="1" applyBorder="1" applyAlignment="1">
      <alignment horizontal="left" vertical="top"/>
    </xf>
    <xf numFmtId="0" fontId="0" fillId="0" borderId="35" xfId="0" applyBorder="1" applyAlignment="1">
      <alignment horizontal="left" vertical="top"/>
    </xf>
    <xf numFmtId="0" fontId="77" fillId="0" borderId="35" xfId="0" applyFont="1" applyBorder="1" applyAlignment="1">
      <alignment horizontal="left" vertical="top"/>
    </xf>
    <xf numFmtId="0" fontId="75" fillId="0" borderId="35" xfId="0" applyFont="1" applyBorder="1" applyAlignment="1">
      <alignment horizontal="left" vertical="top"/>
    </xf>
    <xf numFmtId="0" fontId="0" fillId="0" borderId="38" xfId="0" applyBorder="1" applyAlignment="1">
      <alignment horizontal="left" vertical="top"/>
    </xf>
    <xf numFmtId="0" fontId="0" fillId="0" borderId="35" xfId="0" applyBorder="1" applyAlignment="1">
      <alignment wrapText="1"/>
    </xf>
    <xf numFmtId="170" fontId="61" fillId="34" borderId="38" xfId="0" applyNumberFormat="1" applyFont="1" applyFill="1" applyBorder="1" applyAlignment="1">
      <alignment horizontal="left" vertical="top" wrapText="1"/>
    </xf>
    <xf numFmtId="166" fontId="61" fillId="34" borderId="38" xfId="0" applyNumberFormat="1" applyFont="1" applyFill="1" applyBorder="1" applyAlignment="1">
      <alignment horizontal="left" vertical="top" wrapText="1"/>
    </xf>
    <xf numFmtId="166" fontId="61" fillId="35" borderId="38" xfId="0" applyNumberFormat="1" applyFont="1" applyFill="1" applyBorder="1" applyAlignment="1">
      <alignment horizontal="left" vertical="top" wrapText="1"/>
    </xf>
    <xf numFmtId="0" fontId="70" fillId="36" borderId="38" xfId="37" applyFont="1" applyFill="1" applyBorder="1" applyAlignment="1">
      <alignment horizontal="left" vertical="top" wrapText="1"/>
    </xf>
    <xf numFmtId="0" fontId="71" fillId="0" borderId="0" xfId="0" applyFont="1" applyAlignment="1">
      <alignment horizontal="left" vertical="top"/>
    </xf>
    <xf numFmtId="16" fontId="0" fillId="0" borderId="35" xfId="0" applyNumberFormat="1" applyBorder="1" applyAlignment="1">
      <alignment horizontal="left" vertical="top"/>
    </xf>
    <xf numFmtId="0" fontId="0" fillId="0" borderId="0" xfId="0" applyAlignment="1">
      <alignment horizontal="left" vertical="top"/>
    </xf>
    <xf numFmtId="0" fontId="0" fillId="0" borderId="44" xfId="0" applyBorder="1" applyAlignment="1">
      <alignment horizontal="left" vertical="top"/>
    </xf>
    <xf numFmtId="14" fontId="73" fillId="37" borderId="35" xfId="0" applyNumberFormat="1" applyFont="1" applyFill="1" applyBorder="1" applyAlignment="1">
      <alignment horizontal="left" vertical="top" wrapText="1"/>
    </xf>
    <xf numFmtId="14" fontId="73" fillId="37" borderId="39" xfId="0" applyNumberFormat="1" applyFont="1" applyFill="1" applyBorder="1" applyAlignment="1">
      <alignment horizontal="left" vertical="top" wrapText="1"/>
    </xf>
    <xf numFmtId="167" fontId="0" fillId="0" borderId="50" xfId="0" applyNumberFormat="1" applyBorder="1" applyAlignment="1">
      <alignment vertical="top"/>
    </xf>
    <xf numFmtId="0" fontId="79" fillId="0" borderId="34" xfId="0" applyFont="1" applyBorder="1" applyAlignment="1">
      <alignment horizontal="left" vertical="top" wrapText="1"/>
    </xf>
    <xf numFmtId="0" fontId="79" fillId="0" borderId="35" xfId="0" applyFont="1" applyBorder="1" applyAlignment="1">
      <alignment horizontal="left" vertical="top" wrapText="1"/>
    </xf>
    <xf numFmtId="0" fontId="78" fillId="0" borderId="0" xfId="0" applyFont="1" applyAlignment="1">
      <alignment vertical="top"/>
    </xf>
    <xf numFmtId="0" fontId="55" fillId="26" borderId="38" xfId="0" applyFont="1" applyFill="1" applyBorder="1" applyAlignment="1">
      <alignment vertical="center" wrapText="1"/>
    </xf>
    <xf numFmtId="0" fontId="55" fillId="26" borderId="44" xfId="0" applyFont="1" applyFill="1" applyBorder="1" applyAlignment="1">
      <alignment vertical="center" wrapText="1"/>
    </xf>
    <xf numFmtId="0" fontId="55" fillId="30" borderId="38" xfId="0" applyFont="1" applyFill="1" applyBorder="1" applyAlignment="1">
      <alignment vertical="center" wrapText="1"/>
    </xf>
    <xf numFmtId="0" fontId="55" fillId="0" borderId="0" xfId="0" applyFont="1" applyAlignment="1">
      <alignment vertical="center"/>
    </xf>
    <xf numFmtId="0" fontId="80" fillId="0" borderId="0" xfId="0" applyFont="1"/>
    <xf numFmtId="0" fontId="80" fillId="0" borderId="10" xfId="0" applyFont="1" applyBorder="1"/>
    <xf numFmtId="0" fontId="55" fillId="26" borderId="35" xfId="0" applyFont="1" applyFill="1" applyBorder="1" applyAlignment="1">
      <alignment horizontal="left" vertical="top" wrapText="1"/>
    </xf>
    <xf numFmtId="0" fontId="55" fillId="26" borderId="35" xfId="0" applyFont="1" applyFill="1" applyBorder="1" applyAlignment="1">
      <alignment horizontal="left" vertical="top"/>
    </xf>
    <xf numFmtId="0" fontId="55" fillId="26" borderId="38" xfId="0" applyFont="1" applyFill="1" applyBorder="1" applyAlignment="1">
      <alignment horizontal="left" vertical="top" wrapText="1"/>
    </xf>
    <xf numFmtId="167" fontId="0" fillId="0" borderId="35" xfId="0" applyNumberFormat="1" applyBorder="1" applyAlignment="1">
      <alignment vertical="top"/>
    </xf>
    <xf numFmtId="0" fontId="79" fillId="0" borderId="44" xfId="0" applyFont="1" applyBorder="1" applyAlignment="1">
      <alignment horizontal="left" vertical="top" wrapText="1"/>
    </xf>
    <xf numFmtId="0" fontId="79" fillId="0" borderId="38" xfId="0" applyFont="1" applyBorder="1" applyAlignment="1">
      <alignment horizontal="left" vertical="top" wrapText="1"/>
    </xf>
    <xf numFmtId="14" fontId="73" fillId="37" borderId="38" xfId="0" applyNumberFormat="1" applyFont="1" applyFill="1" applyBorder="1" applyAlignment="1">
      <alignment horizontal="left" vertical="top" wrapText="1"/>
    </xf>
    <xf numFmtId="0" fontId="78" fillId="0" borderId="44" xfId="0" applyFont="1" applyBorder="1" applyAlignment="1">
      <alignment horizontal="left" vertical="top"/>
    </xf>
    <xf numFmtId="167" fontId="78" fillId="0" borderId="50" xfId="0" applyNumberFormat="1" applyFont="1" applyBorder="1" applyAlignment="1">
      <alignment vertical="top"/>
    </xf>
    <xf numFmtId="0" fontId="79" fillId="0" borderId="45" xfId="0" applyFont="1" applyBorder="1" applyAlignment="1">
      <alignment horizontal="left" vertical="top" wrapText="1"/>
    </xf>
    <xf numFmtId="49" fontId="0" fillId="27" borderId="35" xfId="0" applyNumberFormat="1" applyFill="1" applyBorder="1" applyAlignment="1">
      <alignment horizontal="left" vertical="center"/>
    </xf>
    <xf numFmtId="165" fontId="53" fillId="25" borderId="43" xfId="46" applyFont="1" applyFill="1" applyBorder="1" applyAlignment="1" applyProtection="1">
      <alignment horizontal="left" vertical="center" wrapText="1"/>
      <protection locked="0"/>
    </xf>
    <xf numFmtId="0" fontId="80" fillId="0" borderId="10" xfId="0" applyFont="1" applyBorder="1" applyAlignment="1">
      <alignment horizontal="right"/>
    </xf>
    <xf numFmtId="0" fontId="0" fillId="0" borderId="35" xfId="0" applyBorder="1" applyAlignment="1">
      <alignment vertical="top"/>
    </xf>
    <xf numFmtId="0" fontId="79" fillId="0" borderId="50" xfId="0" applyFont="1" applyBorder="1" applyAlignment="1">
      <alignment horizontal="left" vertical="top" wrapText="1"/>
    </xf>
    <xf numFmtId="167" fontId="0" fillId="0" borderId="38" xfId="0" applyNumberFormat="1" applyBorder="1" applyAlignment="1">
      <alignment vertical="top"/>
    </xf>
    <xf numFmtId="167" fontId="0" fillId="0" borderId="42" xfId="0" applyNumberFormat="1" applyBorder="1" applyAlignment="1">
      <alignment vertical="top"/>
    </xf>
    <xf numFmtId="0" fontId="55" fillId="0" borderId="38" xfId="0" applyFont="1" applyBorder="1" applyAlignment="1">
      <alignment vertical="center"/>
    </xf>
    <xf numFmtId="49" fontId="0" fillId="27" borderId="0" xfId="0" applyNumberFormat="1" applyFill="1" applyAlignment="1">
      <alignment horizontal="left" vertical="center"/>
    </xf>
    <xf numFmtId="0" fontId="55" fillId="30" borderId="44" xfId="0" applyFont="1" applyFill="1" applyBorder="1" applyAlignment="1">
      <alignment vertical="center" wrapText="1"/>
    </xf>
    <xf numFmtId="0" fontId="55" fillId="26" borderId="44" xfId="0" applyFont="1" applyFill="1" applyBorder="1" applyAlignment="1">
      <alignment horizontal="left" vertical="top" wrapText="1"/>
    </xf>
    <xf numFmtId="0" fontId="0" fillId="0" borderId="35" xfId="0" applyBorder="1" applyAlignment="1">
      <alignment horizontal="center" vertical="center" wrapText="1"/>
    </xf>
    <xf numFmtId="0" fontId="43" fillId="29" borderId="39" xfId="0" applyFont="1" applyFill="1" applyBorder="1" applyAlignment="1">
      <alignment horizontal="center" vertical="center" wrapText="1"/>
    </xf>
    <xf numFmtId="168" fontId="65" fillId="0" borderId="35" xfId="0" applyNumberFormat="1" applyFont="1" applyBorder="1" applyAlignment="1">
      <alignment horizontal="left" vertical="center"/>
    </xf>
    <xf numFmtId="168" fontId="65" fillId="0" borderId="38" xfId="0" applyNumberFormat="1" applyFont="1" applyBorder="1" applyAlignment="1">
      <alignment horizontal="left" vertical="center"/>
    </xf>
    <xf numFmtId="0" fontId="76" fillId="0" borderId="0" xfId="0" applyFont="1" applyAlignment="1">
      <alignment horizontal="center"/>
    </xf>
    <xf numFmtId="0" fontId="76" fillId="0" borderId="0" xfId="0" applyFont="1"/>
    <xf numFmtId="0" fontId="76" fillId="0" borderId="10" xfId="0" applyFont="1" applyBorder="1"/>
    <xf numFmtId="0" fontId="76" fillId="0" borderId="10" xfId="0" applyFont="1" applyBorder="1" applyAlignment="1">
      <alignment wrapText="1"/>
    </xf>
    <xf numFmtId="14" fontId="60" fillId="37" borderId="10" xfId="0" applyNumberFormat="1" applyFont="1" applyFill="1" applyBorder="1" applyAlignment="1">
      <alignment horizontal="left" vertical="top" wrapText="1"/>
    </xf>
    <xf numFmtId="0" fontId="79" fillId="0" borderId="38" xfId="0" applyFont="1" applyBorder="1" applyAlignment="1">
      <alignment vertical="top"/>
    </xf>
    <xf numFmtId="0" fontId="79" fillId="0" borderId="38" xfId="0" applyFont="1" applyBorder="1" applyAlignment="1">
      <alignment vertical="top" wrapText="1"/>
    </xf>
    <xf numFmtId="0" fontId="67" fillId="18" borderId="38" xfId="0" applyFont="1" applyFill="1" applyBorder="1" applyAlignment="1">
      <alignment vertical="top" wrapText="1"/>
    </xf>
    <xf numFmtId="0" fontId="67" fillId="18" borderId="35" xfId="0" applyFont="1" applyFill="1" applyBorder="1" applyAlignment="1">
      <alignment vertical="top" wrapText="1"/>
    </xf>
    <xf numFmtId="14" fontId="0" fillId="0" borderId="0" xfId="0" applyNumberFormat="1" applyAlignment="1">
      <alignment horizontal="left" vertical="top"/>
    </xf>
    <xf numFmtId="0" fontId="0" fillId="0" borderId="34" xfId="0" applyBorder="1"/>
    <xf numFmtId="0" fontId="0" fillId="20" borderId="35" xfId="0" applyFill="1" applyBorder="1"/>
    <xf numFmtId="0" fontId="0" fillId="20" borderId="34" xfId="0" applyFill="1" applyBorder="1"/>
    <xf numFmtId="0" fontId="0" fillId="41" borderId="35" xfId="0" applyFill="1" applyBorder="1"/>
    <xf numFmtId="0" fontId="0" fillId="0" borderId="34" xfId="0" applyBorder="1" applyAlignment="1">
      <alignment wrapText="1"/>
    </xf>
    <xf numFmtId="0" fontId="0" fillId="0" borderId="41" xfId="0" applyBorder="1"/>
    <xf numFmtId="0" fontId="0" fillId="0" borderId="10" xfId="0" applyBorder="1"/>
    <xf numFmtId="0" fontId="0" fillId="39" borderId="35" xfId="0" applyFill="1" applyBorder="1"/>
    <xf numFmtId="0" fontId="0" fillId="0" borderId="10" xfId="0" applyBorder="1" applyAlignment="1">
      <alignment wrapText="1"/>
    </xf>
    <xf numFmtId="0" fontId="0" fillId="0" borderId="35" xfId="0" applyBorder="1" applyAlignment="1">
      <alignment vertical="top" wrapText="1"/>
    </xf>
    <xf numFmtId="0" fontId="75" fillId="0" borderId="42" xfId="0" applyFont="1" applyBorder="1" applyAlignment="1">
      <alignment horizontal="left" vertical="top"/>
    </xf>
    <xf numFmtId="1" fontId="0" fillId="0" borderId="38" xfId="0" applyNumberFormat="1" applyBorder="1" applyAlignment="1">
      <alignment horizontal="left" vertical="top"/>
    </xf>
    <xf numFmtId="0" fontId="0" fillId="0" borderId="47" xfId="0" applyBorder="1" applyAlignment="1">
      <alignment horizontal="left" vertical="top"/>
    </xf>
    <xf numFmtId="0" fontId="0" fillId="0" borderId="48" xfId="0" applyBorder="1" applyAlignment="1">
      <alignment horizontal="left" vertical="top"/>
    </xf>
    <xf numFmtId="0" fontId="0" fillId="0" borderId="49" xfId="0" applyBorder="1" applyAlignment="1">
      <alignment horizontal="left" vertical="top"/>
    </xf>
    <xf numFmtId="0" fontId="0" fillId="0" borderId="45" xfId="0" applyBorder="1" applyAlignment="1">
      <alignment horizontal="left" vertical="top"/>
    </xf>
    <xf numFmtId="0" fontId="0" fillId="0" borderId="46" xfId="0" applyBorder="1" applyAlignment="1">
      <alignment horizontal="left" vertical="top"/>
    </xf>
    <xf numFmtId="1" fontId="77" fillId="27" borderId="35" xfId="0" applyNumberFormat="1" applyFont="1" applyFill="1" applyBorder="1" applyAlignment="1">
      <alignment horizontal="left" vertical="top"/>
    </xf>
    <xf numFmtId="0" fontId="76" fillId="27" borderId="35" xfId="0" applyFont="1" applyFill="1" applyBorder="1" applyAlignment="1">
      <alignment horizontal="left" vertical="top"/>
    </xf>
    <xf numFmtId="0" fontId="77" fillId="18" borderId="34" xfId="0" applyFont="1" applyFill="1" applyBorder="1" applyAlignment="1">
      <alignment horizontal="left" vertical="top" wrapText="1"/>
    </xf>
    <xf numFmtId="0" fontId="0" fillId="27" borderId="35" xfId="0" applyFill="1" applyBorder="1" applyAlignment="1">
      <alignment horizontal="left" vertical="top"/>
    </xf>
    <xf numFmtId="0" fontId="0" fillId="27" borderId="42" xfId="0" applyFill="1" applyBorder="1" applyAlignment="1">
      <alignment horizontal="left" vertical="top"/>
    </xf>
    <xf numFmtId="0" fontId="0" fillId="0" borderId="42" xfId="0" applyBorder="1" applyAlignment="1">
      <alignment horizontal="left" vertical="top"/>
    </xf>
    <xf numFmtId="0" fontId="0" fillId="0" borderId="43" xfId="0" applyBorder="1" applyAlignment="1">
      <alignment horizontal="left" vertical="top"/>
    </xf>
    <xf numFmtId="1" fontId="0" fillId="0" borderId="35" xfId="47231" applyNumberFormat="1" applyFont="1" applyBorder="1" applyAlignment="1">
      <alignment horizontal="left" vertical="top"/>
    </xf>
    <xf numFmtId="0" fontId="0" fillId="0" borderId="34" xfId="0" applyBorder="1" applyAlignment="1">
      <alignment horizontal="left" vertical="top" wrapText="1"/>
    </xf>
    <xf numFmtId="1" fontId="76" fillId="0" borderId="35" xfId="0" applyNumberFormat="1" applyFont="1" applyBorder="1" applyAlignment="1">
      <alignment horizontal="left" vertical="top" wrapText="1"/>
    </xf>
    <xf numFmtId="0" fontId="76" fillId="0" borderId="34" xfId="0" applyFont="1" applyBorder="1" applyAlignment="1">
      <alignment horizontal="left" vertical="top" wrapText="1"/>
    </xf>
    <xf numFmtId="0" fontId="83" fillId="0" borderId="35" xfId="0" applyFont="1" applyBorder="1" applyAlignment="1">
      <alignment horizontal="left" vertical="top" wrapText="1"/>
    </xf>
    <xf numFmtId="0" fontId="0" fillId="0" borderId="35" xfId="0" applyBorder="1" applyAlignment="1">
      <alignment horizontal="left" vertical="top" wrapText="1"/>
    </xf>
    <xf numFmtId="1" fontId="0" fillId="0" borderId="35" xfId="0" applyNumberFormat="1" applyBorder="1" applyAlignment="1">
      <alignment horizontal="left" vertical="top" wrapText="1"/>
    </xf>
    <xf numFmtId="0" fontId="75" fillId="0" borderId="35" xfId="0" applyFont="1" applyBorder="1" applyAlignment="1">
      <alignment horizontal="left" vertical="top" wrapText="1"/>
    </xf>
    <xf numFmtId="0" fontId="62" fillId="39" borderId="35" xfId="0" applyFont="1" applyFill="1" applyBorder="1" applyAlignment="1">
      <alignment horizontal="left" vertical="top" wrapText="1"/>
    </xf>
    <xf numFmtId="0" fontId="62" fillId="39" borderId="34" xfId="0" applyFont="1" applyFill="1" applyBorder="1" applyAlignment="1">
      <alignment horizontal="left" vertical="top" wrapText="1"/>
    </xf>
    <xf numFmtId="0" fontId="62" fillId="39" borderId="38" xfId="0" applyFont="1" applyFill="1" applyBorder="1" applyAlignment="1">
      <alignment horizontal="left" vertical="top"/>
    </xf>
    <xf numFmtId="0" fontId="62" fillId="39" borderId="35" xfId="0" applyFont="1" applyFill="1" applyBorder="1" applyAlignment="1">
      <alignment horizontal="left" vertical="top"/>
    </xf>
    <xf numFmtId="0" fontId="75" fillId="0" borderId="0" xfId="0" applyFont="1" applyAlignment="1">
      <alignment horizontal="left" vertical="top"/>
    </xf>
    <xf numFmtId="0" fontId="75" fillId="0" borderId="38" xfId="0" applyFont="1" applyBorder="1" applyAlignment="1">
      <alignment horizontal="left" vertical="top"/>
    </xf>
    <xf numFmtId="0" fontId="0" fillId="0" borderId="38" xfId="0" applyBorder="1"/>
    <xf numFmtId="0" fontId="0" fillId="0" borderId="38" xfId="0" applyBorder="1" applyAlignment="1">
      <alignment wrapText="1"/>
    </xf>
    <xf numFmtId="0" fontId="63" fillId="0" borderId="38" xfId="0" applyFont="1" applyBorder="1" applyAlignment="1">
      <alignment horizontal="left" vertical="top"/>
    </xf>
    <xf numFmtId="0" fontId="63" fillId="0" borderId="44" xfId="0" applyFont="1" applyBorder="1" applyAlignment="1">
      <alignment horizontal="left" vertical="top"/>
    </xf>
    <xf numFmtId="14" fontId="63" fillId="0" borderId="53" xfId="0" applyNumberFormat="1" applyFont="1" applyBorder="1" applyAlignment="1">
      <alignment horizontal="left" vertical="top"/>
    </xf>
    <xf numFmtId="14" fontId="63" fillId="0" borderId="54" xfId="0" applyNumberFormat="1" applyFont="1" applyBorder="1" applyAlignment="1">
      <alignment horizontal="left" vertical="top"/>
    </xf>
    <xf numFmtId="0" fontId="63" fillId="0" borderId="54" xfId="0" applyFont="1" applyBorder="1" applyAlignment="1">
      <alignment horizontal="left" vertical="top"/>
    </xf>
    <xf numFmtId="0" fontId="63" fillId="0" borderId="55" xfId="0" applyFont="1" applyBorder="1" applyAlignment="1">
      <alignment horizontal="left" vertical="top"/>
    </xf>
    <xf numFmtId="0" fontId="78" fillId="0" borderId="10" xfId="0" applyFont="1" applyBorder="1" applyAlignment="1">
      <alignment vertical="center"/>
    </xf>
    <xf numFmtId="0" fontId="25" fillId="0" borderId="10" xfId="0" applyFont="1" applyBorder="1" applyAlignment="1">
      <alignment vertical="top"/>
    </xf>
    <xf numFmtId="0" fontId="25" fillId="0" borderId="10" xfId="0" applyFont="1" applyBorder="1" applyAlignment="1">
      <alignment vertical="top" wrapText="1"/>
    </xf>
    <xf numFmtId="0" fontId="85" fillId="0" borderId="35" xfId="0" applyFont="1" applyBorder="1" applyAlignment="1">
      <alignment horizontal="left" vertical="top" wrapText="1"/>
    </xf>
    <xf numFmtId="20" fontId="88" fillId="37" borderId="35" xfId="0" applyNumberFormat="1" applyFont="1" applyFill="1" applyBorder="1" applyAlignment="1">
      <alignment horizontal="left" vertical="top" wrapText="1"/>
    </xf>
    <xf numFmtId="172" fontId="0" fillId="0" borderId="35" xfId="0" applyNumberFormat="1" applyBorder="1" applyAlignment="1">
      <alignment horizontal="left" vertical="top"/>
    </xf>
    <xf numFmtId="0" fontId="25" fillId="0" borderId="56" xfId="0" applyFont="1" applyBorder="1" applyAlignment="1">
      <alignment vertical="top"/>
    </xf>
    <xf numFmtId="172" fontId="0" fillId="0" borderId="39" xfId="0" applyNumberFormat="1" applyBorder="1" applyAlignment="1">
      <alignment horizontal="left" vertical="top"/>
    </xf>
    <xf numFmtId="0" fontId="88" fillId="0" borderId="35" xfId="0" applyFont="1" applyBorder="1" applyAlignment="1">
      <alignment horizontal="left" vertical="top" wrapText="1"/>
    </xf>
    <xf numFmtId="168" fontId="1" fillId="18" borderId="35" xfId="0" applyNumberFormat="1" applyFont="1" applyFill="1" applyBorder="1" applyAlignment="1">
      <alignment horizontal="left" vertical="center"/>
    </xf>
    <xf numFmtId="168" fontId="1" fillId="18" borderId="35" xfId="0" applyNumberFormat="1" applyFont="1" applyFill="1" applyBorder="1" applyAlignment="1">
      <alignment horizontal="left"/>
    </xf>
    <xf numFmtId="0" fontId="1" fillId="18" borderId="0" xfId="0" applyFont="1" applyFill="1" applyAlignment="1">
      <alignment horizontal="left" vertical="top"/>
    </xf>
    <xf numFmtId="49" fontId="1" fillId="18" borderId="0" xfId="0" applyNumberFormat="1" applyFont="1" applyFill="1" applyAlignment="1">
      <alignment horizontal="left" vertical="top"/>
    </xf>
    <xf numFmtId="0" fontId="1" fillId="27" borderId="0" xfId="0" applyFont="1" applyFill="1" applyAlignment="1">
      <alignment horizontal="left" vertical="top"/>
    </xf>
    <xf numFmtId="169" fontId="1" fillId="27" borderId="0" xfId="0" applyNumberFormat="1" applyFont="1" applyFill="1" applyAlignment="1">
      <alignment horizontal="left" vertical="top"/>
    </xf>
    <xf numFmtId="2" fontId="1" fillId="18" borderId="0" xfId="0" applyNumberFormat="1" applyFont="1" applyFill="1" applyAlignment="1">
      <alignment horizontal="left" vertical="top"/>
    </xf>
    <xf numFmtId="169" fontId="1" fillId="27" borderId="0" xfId="157" applyNumberFormat="1" applyFont="1" applyFill="1" applyAlignment="1">
      <alignment horizontal="left" wrapText="1"/>
    </xf>
    <xf numFmtId="21" fontId="1" fillId="27" borderId="0" xfId="157" applyNumberFormat="1" applyFont="1" applyFill="1" applyAlignment="1">
      <alignment horizontal="left"/>
    </xf>
    <xf numFmtId="49" fontId="1" fillId="27" borderId="0" xfId="0" applyNumberFormat="1" applyFont="1" applyFill="1" applyAlignment="1">
      <alignment horizontal="left" vertical="top"/>
    </xf>
    <xf numFmtId="14" fontId="1" fillId="18" borderId="0" xfId="0" applyNumberFormat="1" applyFont="1" applyFill="1" applyAlignment="1">
      <alignment horizontal="left" vertical="top"/>
    </xf>
    <xf numFmtId="1" fontId="77" fillId="0" borderId="35" xfId="0" applyNumberFormat="1" applyFont="1" applyBorder="1" applyAlignment="1">
      <alignment wrapText="1"/>
    </xf>
    <xf numFmtId="1" fontId="77" fillId="0" borderId="35" xfId="0" applyNumberFormat="1" applyFont="1" applyBorder="1" applyAlignment="1">
      <alignment horizontal="left" wrapText="1"/>
    </xf>
    <xf numFmtId="0" fontId="89" fillId="40" borderId="35" xfId="0" applyFont="1" applyFill="1" applyBorder="1"/>
    <xf numFmtId="0" fontId="89" fillId="40" borderId="38" xfId="0" applyFont="1" applyFill="1" applyBorder="1"/>
    <xf numFmtId="0" fontId="90" fillId="0" borderId="0" xfId="0" applyFont="1"/>
    <xf numFmtId="0" fontId="62" fillId="0" borderId="35" xfId="0" applyFont="1" applyBorder="1"/>
    <xf numFmtId="172" fontId="0" fillId="0" borderId="34" xfId="0" applyNumberFormat="1" applyBorder="1" applyAlignment="1">
      <alignment horizontal="left" vertical="top"/>
    </xf>
    <xf numFmtId="168" fontId="85" fillId="0" borderId="10" xfId="0" applyNumberFormat="1" applyFont="1" applyBorder="1" applyAlignment="1">
      <alignment horizontal="left" vertical="top"/>
    </xf>
    <xf numFmtId="0" fontId="85" fillId="0" borderId="35" xfId="0" applyFont="1" applyBorder="1" applyAlignment="1">
      <alignment horizontal="left" vertical="top"/>
    </xf>
    <xf numFmtId="0" fontId="85" fillId="0" borderId="10" xfId="0" applyFont="1" applyBorder="1" applyAlignment="1">
      <alignment horizontal="left" vertical="top"/>
    </xf>
    <xf numFmtId="0" fontId="85" fillId="0" borderId="42" xfId="0" applyFont="1" applyBorder="1" applyAlignment="1">
      <alignment horizontal="left" vertical="top"/>
    </xf>
    <xf numFmtId="0" fontId="85" fillId="0" borderId="43" xfId="0" applyFont="1" applyBorder="1" applyAlignment="1">
      <alignment horizontal="left" vertical="top"/>
    </xf>
    <xf numFmtId="168" fontId="85" fillId="0" borderId="43" xfId="0" applyNumberFormat="1" applyFont="1" applyBorder="1" applyAlignment="1">
      <alignment horizontal="left" vertical="top"/>
    </xf>
    <xf numFmtId="168" fontId="85" fillId="0" borderId="51" xfId="0" applyNumberFormat="1" applyFont="1" applyBorder="1" applyAlignment="1">
      <alignment horizontal="left" vertical="top"/>
    </xf>
    <xf numFmtId="168" fontId="85" fillId="0" borderId="46" xfId="0" applyNumberFormat="1" applyFont="1" applyBorder="1" applyAlignment="1">
      <alignment horizontal="left" vertical="top"/>
    </xf>
    <xf numFmtId="168" fontId="85" fillId="0" borderId="42" xfId="0" applyNumberFormat="1" applyFont="1" applyBorder="1" applyAlignment="1">
      <alignment horizontal="left" vertical="top"/>
    </xf>
    <xf numFmtId="0" fontId="85" fillId="0" borderId="34" xfId="0" applyFont="1" applyBorder="1" applyAlignment="1">
      <alignment horizontal="left" vertical="top"/>
    </xf>
    <xf numFmtId="168" fontId="85" fillId="0" borderId="34" xfId="0" applyNumberFormat="1" applyFont="1" applyBorder="1" applyAlignment="1">
      <alignment horizontal="left" vertical="top"/>
    </xf>
    <xf numFmtId="168" fontId="85" fillId="0" borderId="45" xfId="0" applyNumberFormat="1" applyFont="1" applyBorder="1" applyAlignment="1">
      <alignment horizontal="left" vertical="top"/>
    </xf>
    <xf numFmtId="168" fontId="85" fillId="0" borderId="35" xfId="0" applyNumberFormat="1" applyFont="1" applyBorder="1" applyAlignment="1">
      <alignment horizontal="left" vertical="top"/>
    </xf>
    <xf numFmtId="0" fontId="86" fillId="38" borderId="35" xfId="0" applyFont="1" applyFill="1" applyBorder="1" applyAlignment="1">
      <alignment horizontal="left" vertical="top"/>
    </xf>
    <xf numFmtId="0" fontId="85" fillId="0" borderId="45" xfId="0" applyFont="1" applyBorder="1" applyAlignment="1">
      <alignment horizontal="left" vertical="top"/>
    </xf>
    <xf numFmtId="0" fontId="85" fillId="0" borderId="0" xfId="0" applyFont="1" applyAlignment="1">
      <alignment horizontal="left" vertical="top"/>
    </xf>
    <xf numFmtId="0" fontId="85" fillId="0" borderId="50" xfId="0" applyFont="1" applyBorder="1" applyAlignment="1">
      <alignment horizontal="left" vertical="top"/>
    </xf>
    <xf numFmtId="0" fontId="85" fillId="0" borderId="38" xfId="0" applyFont="1" applyBorder="1" applyAlignment="1">
      <alignment horizontal="left" vertical="top"/>
    </xf>
    <xf numFmtId="169" fontId="85" fillId="0" borderId="10" xfId="0" applyNumberFormat="1" applyFont="1" applyBorder="1" applyAlignment="1">
      <alignment horizontal="left" vertical="top"/>
    </xf>
    <xf numFmtId="171" fontId="85" fillId="0" borderId="10" xfId="0" applyNumberFormat="1" applyFont="1" applyBorder="1" applyAlignment="1">
      <alignment horizontal="left" vertical="top"/>
    </xf>
    <xf numFmtId="171" fontId="87" fillId="0" borderId="10" xfId="0" applyNumberFormat="1" applyFont="1" applyBorder="1" applyAlignment="1">
      <alignment horizontal="left" vertical="top"/>
    </xf>
    <xf numFmtId="20" fontId="85" fillId="0" borderId="10" xfId="0" applyNumberFormat="1" applyFont="1" applyBorder="1" applyAlignment="1">
      <alignment horizontal="left" vertical="top"/>
    </xf>
    <xf numFmtId="0" fontId="88" fillId="0" borderId="10" xfId="0" applyFont="1" applyBorder="1" applyAlignment="1">
      <alignment horizontal="left" vertical="top"/>
    </xf>
    <xf numFmtId="0" fontId="85" fillId="0" borderId="46" xfId="0" applyFont="1" applyBorder="1" applyAlignment="1">
      <alignment horizontal="left" vertical="top"/>
    </xf>
    <xf numFmtId="169" fontId="85" fillId="0" borderId="42" xfId="0" applyNumberFormat="1" applyFont="1" applyBorder="1" applyAlignment="1">
      <alignment horizontal="left" vertical="top"/>
    </xf>
    <xf numFmtId="171" fontId="85" fillId="0" borderId="42" xfId="0" applyNumberFormat="1" applyFont="1" applyBorder="1" applyAlignment="1">
      <alignment horizontal="left" vertical="top"/>
    </xf>
    <xf numFmtId="171" fontId="87" fillId="0" borderId="42" xfId="0" applyNumberFormat="1" applyFont="1" applyBorder="1" applyAlignment="1">
      <alignment horizontal="left" vertical="top"/>
    </xf>
    <xf numFmtId="20" fontId="85" fillId="0" borderId="42" xfId="0" applyNumberFormat="1" applyFont="1" applyBorder="1" applyAlignment="1">
      <alignment horizontal="left" vertical="top"/>
    </xf>
    <xf numFmtId="169" fontId="85" fillId="0" borderId="35" xfId="0" applyNumberFormat="1" applyFont="1" applyBorder="1" applyAlignment="1">
      <alignment horizontal="left" vertical="top"/>
    </xf>
    <xf numFmtId="171" fontId="85" fillId="0" borderId="35" xfId="0" applyNumberFormat="1" applyFont="1" applyBorder="1" applyAlignment="1">
      <alignment horizontal="left" vertical="top"/>
    </xf>
    <xf numFmtId="171" fontId="87" fillId="0" borderId="35" xfId="0" applyNumberFormat="1" applyFont="1" applyBorder="1" applyAlignment="1">
      <alignment horizontal="left" vertical="top"/>
    </xf>
    <xf numFmtId="20" fontId="85" fillId="0" borderId="35" xfId="0" applyNumberFormat="1" applyFont="1" applyBorder="1" applyAlignment="1">
      <alignment horizontal="left" vertical="top"/>
    </xf>
    <xf numFmtId="0" fontId="88" fillId="0" borderId="35" xfId="0" applyFont="1" applyBorder="1" applyAlignment="1">
      <alignment horizontal="left" vertical="top"/>
    </xf>
    <xf numFmtId="1" fontId="77" fillId="0" borderId="38" xfId="0" applyNumberFormat="1" applyFont="1" applyBorder="1" applyAlignment="1">
      <alignment wrapText="1"/>
    </xf>
    <xf numFmtId="1" fontId="77" fillId="0" borderId="38" xfId="0" applyNumberFormat="1" applyFont="1" applyBorder="1" applyAlignment="1">
      <alignment horizontal="left" wrapText="1"/>
    </xf>
    <xf numFmtId="0" fontId="83" fillId="0" borderId="35" xfId="0" applyFont="1" applyBorder="1" applyAlignment="1">
      <alignment vertical="center" wrapText="1"/>
    </xf>
    <xf numFmtId="0" fontId="72" fillId="0" borderId="35" xfId="0" applyFont="1" applyBorder="1" applyAlignment="1">
      <alignment vertical="center"/>
    </xf>
    <xf numFmtId="0" fontId="65" fillId="37" borderId="35" xfId="0" applyFont="1" applyFill="1" applyBorder="1" applyAlignment="1">
      <alignment horizontal="left" vertical="center"/>
    </xf>
    <xf numFmtId="49" fontId="25" fillId="0" borderId="35" xfId="0" applyNumberFormat="1" applyFont="1" applyBorder="1" applyAlignment="1">
      <alignment vertical="center" wrapText="1"/>
    </xf>
    <xf numFmtId="168" fontId="65" fillId="37" borderId="42" xfId="0" applyNumberFormat="1" applyFont="1" applyFill="1" applyBorder="1" applyAlignment="1">
      <alignment horizontal="left" vertical="center"/>
    </xf>
    <xf numFmtId="0" fontId="65" fillId="37" borderId="0" xfId="0" applyFont="1" applyFill="1" applyAlignment="1">
      <alignment horizontal="left" vertical="center"/>
    </xf>
    <xf numFmtId="0" fontId="65" fillId="37" borderId="0" xfId="0" applyFont="1" applyFill="1" applyAlignment="1">
      <alignment horizontal="left" vertical="center" wrapText="1"/>
    </xf>
    <xf numFmtId="168" fontId="65" fillId="37" borderId="0" xfId="0" applyNumberFormat="1" applyFont="1" applyFill="1" applyAlignment="1">
      <alignment horizontal="left" vertical="center"/>
    </xf>
    <xf numFmtId="0" fontId="66" fillId="27" borderId="0" xfId="0" applyFont="1" applyFill="1" applyAlignment="1">
      <alignment horizontal="left" vertical="center"/>
    </xf>
    <xf numFmtId="0" fontId="65" fillId="37" borderId="34" xfId="0" applyFont="1" applyFill="1" applyBorder="1" applyAlignment="1">
      <alignment horizontal="left" vertical="top" wrapText="1"/>
    </xf>
    <xf numFmtId="49" fontId="0" fillId="27" borderId="34" xfId="0" applyNumberFormat="1" applyFill="1" applyBorder="1" applyAlignment="1">
      <alignment horizontal="left" vertical="center"/>
    </xf>
    <xf numFmtId="49" fontId="0" fillId="27" borderId="50" xfId="0" applyNumberFormat="1" applyFill="1" applyBorder="1" applyAlignment="1">
      <alignment horizontal="left" vertical="center"/>
    </xf>
    <xf numFmtId="0" fontId="55" fillId="0" borderId="38" xfId="0" applyFont="1" applyBorder="1"/>
    <xf numFmtId="0" fontId="85" fillId="0" borderId="48" xfId="0" applyFont="1" applyBorder="1" applyAlignment="1">
      <alignment horizontal="left" vertical="top"/>
    </xf>
    <xf numFmtId="20" fontId="88" fillId="37" borderId="42" xfId="0" applyNumberFormat="1" applyFont="1" applyFill="1" applyBorder="1" applyAlignment="1">
      <alignment horizontal="left" vertical="top" wrapText="1"/>
    </xf>
    <xf numFmtId="20" fontId="88" fillId="37" borderId="10" xfId="0" applyNumberFormat="1" applyFont="1" applyFill="1" applyBorder="1" applyAlignment="1">
      <alignment horizontal="left" vertical="top" wrapText="1"/>
    </xf>
    <xf numFmtId="49" fontId="25" fillId="27" borderId="34" xfId="0" applyNumberFormat="1" applyFont="1" applyFill="1" applyBorder="1" applyAlignment="1">
      <alignment horizontal="left" vertical="center"/>
    </xf>
    <xf numFmtId="46" fontId="78" fillId="42" borderId="10" xfId="0" applyNumberFormat="1" applyFont="1" applyFill="1" applyBorder="1" applyAlignment="1">
      <alignment horizontal="left" wrapText="1"/>
    </xf>
    <xf numFmtId="20" fontId="78" fillId="42" borderId="10" xfId="0" applyNumberFormat="1" applyFont="1" applyFill="1" applyBorder="1" applyAlignment="1">
      <alignment horizontal="left" wrapText="1"/>
    </xf>
    <xf numFmtId="21" fontId="78" fillId="42" borderId="10" xfId="0" applyNumberFormat="1" applyFont="1" applyFill="1" applyBorder="1" applyAlignment="1">
      <alignment horizontal="left" wrapText="1"/>
    </xf>
    <xf numFmtId="0" fontId="91" fillId="38" borderId="35" xfId="0" applyFont="1" applyFill="1" applyBorder="1" applyAlignment="1">
      <alignment horizontal="left" vertical="top"/>
    </xf>
    <xf numFmtId="168" fontId="91" fillId="38" borderId="34" xfId="0" applyNumberFormat="1" applyFont="1" applyFill="1" applyBorder="1" applyAlignment="1">
      <alignment horizontal="left" vertical="top"/>
    </xf>
    <xf numFmtId="168" fontId="91" fillId="38" borderId="10" xfId="0" applyNumberFormat="1" applyFont="1" applyFill="1" applyBorder="1" applyAlignment="1">
      <alignment horizontal="left" vertical="top"/>
    </xf>
    <xf numFmtId="168" fontId="91" fillId="38" borderId="45" xfId="0" applyNumberFormat="1" applyFont="1" applyFill="1" applyBorder="1" applyAlignment="1">
      <alignment horizontal="left" vertical="top"/>
    </xf>
    <xf numFmtId="168" fontId="91" fillId="38" borderId="35" xfId="0" applyNumberFormat="1" applyFont="1" applyFill="1" applyBorder="1" applyAlignment="1">
      <alignment horizontal="left" vertical="top"/>
    </xf>
    <xf numFmtId="0" fontId="91" fillId="38" borderId="45" xfId="0" applyFont="1" applyFill="1" applyBorder="1" applyAlignment="1">
      <alignment horizontal="left" vertical="top"/>
    </xf>
    <xf numFmtId="0" fontId="91" fillId="38" borderId="34" xfId="0" applyFont="1" applyFill="1" applyBorder="1" applyAlignment="1">
      <alignment horizontal="left" vertical="top"/>
    </xf>
    <xf numFmtId="169" fontId="91" fillId="38" borderId="38" xfId="0" applyNumberFormat="1" applyFont="1" applyFill="1" applyBorder="1" applyAlignment="1">
      <alignment horizontal="left" vertical="top"/>
    </xf>
    <xf numFmtId="171" fontId="91" fillId="38" borderId="38" xfId="0" applyNumberFormat="1" applyFont="1" applyFill="1" applyBorder="1" applyAlignment="1">
      <alignment horizontal="left" vertical="top"/>
    </xf>
    <xf numFmtId="20" fontId="91" fillId="38" borderId="38" xfId="0" applyNumberFormat="1" applyFont="1" applyFill="1" applyBorder="1" applyAlignment="1">
      <alignment horizontal="left" vertical="top"/>
    </xf>
    <xf numFmtId="0" fontId="91" fillId="38" borderId="38" xfId="0" applyFont="1" applyFill="1" applyBorder="1" applyAlignment="1">
      <alignment horizontal="left" vertical="top"/>
    </xf>
    <xf numFmtId="1" fontId="92" fillId="0" borderId="10" xfId="47230" applyNumberFormat="1" applyFont="1" applyBorder="1" applyAlignment="1">
      <alignment horizontal="left" vertical="top"/>
    </xf>
    <xf numFmtId="0" fontId="93" fillId="0" borderId="10" xfId="0" applyFont="1" applyBorder="1" applyAlignment="1">
      <alignment horizontal="left" vertical="top"/>
    </xf>
    <xf numFmtId="49" fontId="94" fillId="0" borderId="10" xfId="53" applyNumberFormat="1" applyFont="1" applyBorder="1" applyAlignment="1">
      <alignment horizontal="left" vertical="top"/>
    </xf>
    <xf numFmtId="168" fontId="94" fillId="0" borderId="10" xfId="53" applyNumberFormat="1" applyFont="1" applyBorder="1" applyAlignment="1">
      <alignment horizontal="left" vertical="top"/>
    </xf>
    <xf numFmtId="168" fontId="92" fillId="0" borderId="10" xfId="0" applyNumberFormat="1" applyFont="1" applyBorder="1" applyAlignment="1">
      <alignment horizontal="left" vertical="top"/>
    </xf>
    <xf numFmtId="0" fontId="95" fillId="0" borderId="10" xfId="0" applyFont="1" applyBorder="1" applyAlignment="1">
      <alignment horizontal="left" vertical="top"/>
    </xf>
    <xf numFmtId="0" fontId="93" fillId="0" borderId="35" xfId="0" applyFont="1" applyBorder="1" applyAlignment="1">
      <alignment horizontal="left" vertical="top"/>
    </xf>
    <xf numFmtId="0" fontId="92" fillId="0" borderId="35" xfId="0" applyFont="1" applyBorder="1" applyAlignment="1">
      <alignment horizontal="left" vertical="top"/>
    </xf>
    <xf numFmtId="0" fontId="95" fillId="0" borderId="45" xfId="0" applyFont="1" applyBorder="1" applyAlignment="1">
      <alignment horizontal="left" vertical="top"/>
    </xf>
    <xf numFmtId="0" fontId="95" fillId="0" borderId="35" xfId="0" applyFont="1" applyBorder="1" applyAlignment="1">
      <alignment horizontal="left" vertical="top"/>
    </xf>
    <xf numFmtId="0" fontId="95" fillId="0" borderId="34" xfId="0" applyFont="1" applyBorder="1" applyAlignment="1">
      <alignment horizontal="left" vertical="top"/>
    </xf>
    <xf numFmtId="0" fontId="92" fillId="0" borderId="10" xfId="0" applyFont="1" applyBorder="1" applyAlignment="1">
      <alignment horizontal="left" vertical="top"/>
    </xf>
    <xf numFmtId="0" fontId="96" fillId="37" borderId="45" xfId="0" applyFont="1" applyFill="1" applyBorder="1" applyAlignment="1">
      <alignment horizontal="left" vertical="top"/>
    </xf>
    <xf numFmtId="0" fontId="93" fillId="42" borderId="45" xfId="0" applyFont="1" applyFill="1" applyBorder="1" applyAlignment="1">
      <alignment horizontal="left" vertical="top"/>
    </xf>
    <xf numFmtId="14" fontId="93" fillId="0" borderId="35" xfId="0" applyNumberFormat="1" applyFont="1" applyBorder="1" applyAlignment="1">
      <alignment horizontal="left" vertical="top"/>
    </xf>
    <xf numFmtId="0" fontId="92" fillId="0" borderId="45" xfId="0" applyFont="1" applyBorder="1" applyAlignment="1">
      <alignment horizontal="left" vertical="top"/>
    </xf>
    <xf numFmtId="0" fontId="95" fillId="27" borderId="45" xfId="0" applyFont="1" applyFill="1" applyBorder="1" applyAlignment="1">
      <alignment horizontal="left" vertical="top"/>
    </xf>
    <xf numFmtId="0" fontId="93" fillId="42" borderId="35" xfId="0" applyFont="1" applyFill="1" applyBorder="1" applyAlignment="1">
      <alignment horizontal="left" vertical="top"/>
    </xf>
    <xf numFmtId="49" fontId="95" fillId="0" borderId="35" xfId="0" applyNumberFormat="1" applyFont="1" applyBorder="1" applyAlignment="1">
      <alignment horizontal="left" vertical="top"/>
    </xf>
    <xf numFmtId="49" fontId="95" fillId="0" borderId="10" xfId="0" applyNumberFormat="1" applyFont="1" applyBorder="1" applyAlignment="1">
      <alignment horizontal="left" vertical="top"/>
    </xf>
    <xf numFmtId="20" fontId="95" fillId="0" borderId="35" xfId="0" applyNumberFormat="1" applyFont="1" applyBorder="1" applyAlignment="1">
      <alignment horizontal="left" vertical="top"/>
    </xf>
    <xf numFmtId="21" fontId="95" fillId="0" borderId="45" xfId="0" applyNumberFormat="1" applyFont="1" applyBorder="1" applyAlignment="1">
      <alignment horizontal="left" vertical="top"/>
    </xf>
    <xf numFmtId="20" fontId="92" fillId="0" borderId="35" xfId="0" applyNumberFormat="1" applyFont="1" applyBorder="1" applyAlignment="1">
      <alignment horizontal="left" vertical="top"/>
    </xf>
    <xf numFmtId="21" fontId="95" fillId="0" borderId="35" xfId="0" applyNumberFormat="1" applyFont="1" applyBorder="1" applyAlignment="1">
      <alignment horizontal="left" vertical="top"/>
    </xf>
    <xf numFmtId="0" fontId="93" fillId="0" borderId="34" xfId="0" applyFont="1" applyBorder="1" applyAlignment="1">
      <alignment horizontal="left" vertical="top"/>
    </xf>
    <xf numFmtId="21" fontId="92" fillId="0" borderId="35" xfId="0" applyNumberFormat="1" applyFont="1" applyBorder="1" applyAlignment="1">
      <alignment horizontal="left" vertical="top"/>
    </xf>
    <xf numFmtId="0" fontId="92" fillId="0" borderId="0" xfId="0" applyFont="1" applyAlignment="1">
      <alignment horizontal="left" vertical="top"/>
    </xf>
    <xf numFmtId="0" fontId="92" fillId="0" borderId="34" xfId="0" applyFont="1" applyBorder="1" applyAlignment="1">
      <alignment horizontal="left" vertical="top"/>
    </xf>
    <xf numFmtId="46" fontId="92" fillId="0" borderId="35" xfId="0" applyNumberFormat="1" applyFont="1" applyBorder="1" applyAlignment="1">
      <alignment horizontal="left" vertical="top"/>
    </xf>
    <xf numFmtId="0" fontId="92" fillId="0" borderId="38" xfId="0" applyFont="1" applyBorder="1" applyAlignment="1">
      <alignment horizontal="left" vertical="top"/>
    </xf>
    <xf numFmtId="21" fontId="92" fillId="0" borderId="42" xfId="0" applyNumberFormat="1" applyFont="1" applyBorder="1" applyAlignment="1">
      <alignment horizontal="left" vertical="top"/>
    </xf>
    <xf numFmtId="173" fontId="92" fillId="0" borderId="10" xfId="0" applyNumberFormat="1" applyFont="1" applyBorder="1" applyAlignment="1">
      <alignment horizontal="left" vertical="top"/>
    </xf>
    <xf numFmtId="171" fontId="95" fillId="0" borderId="35" xfId="0" applyNumberFormat="1" applyFont="1" applyBorder="1" applyAlignment="1">
      <alignment horizontal="left" vertical="top"/>
    </xf>
    <xf numFmtId="20" fontId="93" fillId="37" borderId="35" xfId="0" applyNumberFormat="1" applyFont="1" applyFill="1" applyBorder="1" applyAlignment="1">
      <alignment horizontal="left" vertical="top"/>
    </xf>
    <xf numFmtId="171" fontId="92" fillId="0" borderId="35" xfId="0" applyNumberFormat="1" applyFont="1" applyBorder="1" applyAlignment="1">
      <alignment horizontal="left" vertical="top"/>
    </xf>
    <xf numFmtId="0" fontId="96" fillId="37" borderId="35" xfId="0" applyFont="1" applyFill="1" applyBorder="1" applyAlignment="1">
      <alignment horizontal="left" vertical="top"/>
    </xf>
    <xf numFmtId="169" fontId="92" fillId="0" borderId="35" xfId="0" applyNumberFormat="1" applyFont="1" applyBorder="1" applyAlignment="1">
      <alignment horizontal="left" vertical="top"/>
    </xf>
    <xf numFmtId="169" fontId="92" fillId="0" borderId="38" xfId="0" applyNumberFormat="1" applyFont="1" applyBorder="1" applyAlignment="1">
      <alignment horizontal="left" vertical="top"/>
    </xf>
    <xf numFmtId="171" fontId="92" fillId="0" borderId="38" xfId="0" applyNumberFormat="1" applyFont="1" applyBorder="1" applyAlignment="1">
      <alignment horizontal="left" vertical="top"/>
    </xf>
    <xf numFmtId="171" fontId="95" fillId="0" borderId="38" xfId="0" applyNumberFormat="1" applyFont="1" applyBorder="1" applyAlignment="1">
      <alignment horizontal="left" vertical="top"/>
    </xf>
    <xf numFmtId="20" fontId="92" fillId="0" borderId="38" xfId="0" applyNumberFormat="1" applyFont="1" applyBorder="1" applyAlignment="1">
      <alignment horizontal="left" vertical="top"/>
    </xf>
    <xf numFmtId="169" fontId="92" fillId="0" borderId="10" xfId="0" applyNumberFormat="1" applyFont="1" applyBorder="1" applyAlignment="1">
      <alignment horizontal="left" vertical="top"/>
    </xf>
    <xf numFmtId="171" fontId="92" fillId="0" borderId="10" xfId="0" applyNumberFormat="1" applyFont="1" applyBorder="1" applyAlignment="1">
      <alignment horizontal="left" vertical="top"/>
    </xf>
    <xf numFmtId="171" fontId="95" fillId="0" borderId="10" xfId="0" applyNumberFormat="1" applyFont="1" applyBorder="1" applyAlignment="1">
      <alignment horizontal="left" vertical="top"/>
    </xf>
    <xf numFmtId="20" fontId="92" fillId="0" borderId="10" xfId="0" applyNumberFormat="1" applyFont="1" applyBorder="1" applyAlignment="1">
      <alignment horizontal="left" vertical="top"/>
    </xf>
    <xf numFmtId="0" fontId="92" fillId="0" borderId="48" xfId="0" applyFont="1" applyBorder="1" applyAlignment="1">
      <alignment horizontal="left" vertical="top"/>
    </xf>
    <xf numFmtId="0" fontId="92" fillId="0" borderId="47" xfId="0" applyFont="1" applyBorder="1" applyAlignment="1">
      <alignment horizontal="left" vertical="top"/>
    </xf>
    <xf numFmtId="169" fontId="92" fillId="0" borderId="48" xfId="0" applyNumberFormat="1" applyFont="1" applyBorder="1" applyAlignment="1">
      <alignment horizontal="left" vertical="top"/>
    </xf>
    <xf numFmtId="171" fontId="92" fillId="0" borderId="48" xfId="0" applyNumberFormat="1" applyFont="1" applyBorder="1" applyAlignment="1">
      <alignment horizontal="left" vertical="top"/>
    </xf>
    <xf numFmtId="171" fontId="95" fillId="0" borderId="48" xfId="0" applyNumberFormat="1" applyFont="1" applyBorder="1" applyAlignment="1">
      <alignment horizontal="left" vertical="top"/>
    </xf>
    <xf numFmtId="20" fontId="93" fillId="37" borderId="38" xfId="0" applyNumberFormat="1" applyFont="1" applyFill="1" applyBorder="1" applyAlignment="1">
      <alignment horizontal="left" vertical="top"/>
    </xf>
    <xf numFmtId="20" fontId="92" fillId="0" borderId="48" xfId="0" applyNumberFormat="1" applyFont="1" applyBorder="1" applyAlignment="1">
      <alignment horizontal="left" vertical="top"/>
    </xf>
    <xf numFmtId="0" fontId="92" fillId="0" borderId="49" xfId="0" applyFont="1" applyBorder="1" applyAlignment="1">
      <alignment horizontal="left" vertical="top"/>
    </xf>
    <xf numFmtId="20" fontId="93" fillId="37" borderId="10" xfId="0" applyNumberFormat="1" applyFont="1" applyFill="1" applyBorder="1" applyAlignment="1">
      <alignment horizontal="left" vertical="top"/>
    </xf>
    <xf numFmtId="49" fontId="92" fillId="0" borderId="10" xfId="37" applyNumberFormat="1" applyFont="1" applyBorder="1" applyAlignment="1">
      <alignment horizontal="left" vertical="top"/>
    </xf>
    <xf numFmtId="173" fontId="92" fillId="0" borderId="10" xfId="37" applyNumberFormat="1" applyFont="1" applyBorder="1" applyAlignment="1">
      <alignment horizontal="left" vertical="top"/>
    </xf>
    <xf numFmtId="22" fontId="97" fillId="0" borderId="0" xfId="0" applyNumberFormat="1" applyFont="1" applyAlignment="1">
      <alignment horizontal="left" vertical="top"/>
    </xf>
    <xf numFmtId="20" fontId="93" fillId="37" borderId="10" xfId="0" applyNumberFormat="1" applyFont="1" applyFill="1" applyBorder="1" applyAlignment="1">
      <alignment horizontal="left" vertical="top" wrapText="1"/>
    </xf>
    <xf numFmtId="20" fontId="91" fillId="43" borderId="38" xfId="0" applyNumberFormat="1" applyFont="1" applyFill="1" applyBorder="1" applyAlignment="1">
      <alignment horizontal="left" vertical="top"/>
    </xf>
    <xf numFmtId="0" fontId="78" fillId="42" borderId="10" xfId="0" applyFont="1" applyFill="1" applyBorder="1" applyAlignment="1">
      <alignment horizontal="left" wrapText="1"/>
    </xf>
    <xf numFmtId="1" fontId="77" fillId="0" borderId="10" xfId="0" applyNumberFormat="1" applyFont="1" applyBorder="1" applyAlignment="1">
      <alignment horizontal="left" vertical="top" wrapText="1"/>
    </xf>
    <xf numFmtId="1" fontId="77" fillId="0" borderId="10" xfId="0" applyNumberFormat="1" applyFont="1" applyBorder="1" applyAlignment="1">
      <alignment vertical="top" wrapText="1"/>
    </xf>
    <xf numFmtId="174" fontId="77" fillId="0" borderId="35" xfId="0" applyNumberFormat="1" applyFont="1" applyBorder="1" applyAlignment="1">
      <alignment horizontal="left" vertical="top" wrapText="1"/>
    </xf>
    <xf numFmtId="1" fontId="77" fillId="0" borderId="39" xfId="0" applyNumberFormat="1" applyFont="1" applyBorder="1" applyAlignment="1">
      <alignment vertical="top" wrapText="1"/>
    </xf>
    <xf numFmtId="1" fontId="77" fillId="0" borderId="39" xfId="0" applyNumberFormat="1" applyFont="1" applyBorder="1" applyAlignment="1">
      <alignment horizontal="left" vertical="top" wrapText="1"/>
    </xf>
    <xf numFmtId="174" fontId="77" fillId="0" borderId="39" xfId="0" applyNumberFormat="1" applyFont="1" applyBorder="1" applyAlignment="1">
      <alignment horizontal="left" vertical="top" wrapText="1"/>
    </xf>
    <xf numFmtId="0" fontId="90" fillId="0" borderId="0" xfId="0" applyFont="1" applyAlignment="1">
      <alignment wrapText="1"/>
    </xf>
    <xf numFmtId="0" fontId="0" fillId="41" borderId="34" xfId="0" applyFill="1" applyBorder="1"/>
    <xf numFmtId="0" fontId="0" fillId="20" borderId="38" xfId="0" applyFill="1" applyBorder="1"/>
    <xf numFmtId="0" fontId="0" fillId="0" borderId="43" xfId="0" applyBorder="1" applyAlignment="1">
      <alignment wrapText="1"/>
    </xf>
    <xf numFmtId="165" fontId="53" fillId="25" borderId="35" xfId="0" applyNumberFormat="1" applyFont="1" applyFill="1" applyBorder="1" applyAlignment="1" applyProtection="1">
      <alignment horizontal="left" vertical="center" wrapText="1"/>
      <protection locked="0"/>
    </xf>
    <xf numFmtId="0" fontId="81" fillId="0" borderId="35" xfId="0" applyFont="1" applyBorder="1" applyAlignment="1">
      <alignment horizontal="left" vertical="center" wrapText="1"/>
    </xf>
    <xf numFmtId="0" fontId="82" fillId="0" borderId="35" xfId="0" applyFont="1" applyBorder="1" applyAlignment="1">
      <alignment horizontal="left" vertical="center" wrapText="1"/>
    </xf>
    <xf numFmtId="165" fontId="42" fillId="25" borderId="15" xfId="46" applyFont="1" applyFill="1" applyBorder="1" applyAlignment="1" applyProtection="1">
      <alignment vertical="top" wrapText="1"/>
      <protection locked="0"/>
    </xf>
    <xf numFmtId="0" fontId="59" fillId="0" borderId="10" xfId="0" applyFont="1" applyBorder="1" applyAlignment="1">
      <alignment vertical="top" wrapText="1"/>
    </xf>
    <xf numFmtId="165" fontId="53" fillId="25" borderId="35" xfId="46" applyFont="1" applyFill="1" applyBorder="1" applyAlignment="1" applyProtection="1">
      <alignment horizontal="left" vertical="center" wrapText="1"/>
      <protection locked="0"/>
    </xf>
    <xf numFmtId="165" fontId="53" fillId="25" borderId="42" xfId="46" applyFont="1" applyFill="1" applyBorder="1" applyAlignment="1" applyProtection="1">
      <alignment horizontal="left" vertical="center" wrapText="1"/>
      <protection locked="0"/>
    </xf>
    <xf numFmtId="165" fontId="53" fillId="25" borderId="43" xfId="46" applyFont="1" applyFill="1" applyBorder="1" applyAlignment="1" applyProtection="1">
      <alignment horizontal="left" vertical="center" wrapText="1"/>
      <protection locked="0"/>
    </xf>
    <xf numFmtId="165" fontId="53" fillId="25" borderId="38" xfId="46" applyFont="1" applyFill="1" applyBorder="1" applyAlignment="1" applyProtection="1">
      <alignment horizontal="left" vertical="center" wrapText="1"/>
      <protection locked="0"/>
    </xf>
    <xf numFmtId="165" fontId="53" fillId="31" borderId="43" xfId="46" applyFont="1" applyFill="1" applyBorder="1" applyAlignment="1" applyProtection="1">
      <alignment horizontal="left" vertical="center" wrapText="1"/>
      <protection locked="0"/>
    </xf>
    <xf numFmtId="165" fontId="53" fillId="31" borderId="57" xfId="46" applyFont="1" applyFill="1" applyBorder="1" applyAlignment="1" applyProtection="1">
      <alignment horizontal="left" vertical="center" wrapText="1"/>
      <protection locked="0"/>
    </xf>
    <xf numFmtId="165" fontId="53" fillId="31" borderId="46" xfId="46" applyFont="1" applyFill="1" applyBorder="1" applyAlignment="1" applyProtection="1">
      <alignment horizontal="left" vertical="center" wrapText="1"/>
      <protection locked="0"/>
    </xf>
    <xf numFmtId="0" fontId="25" fillId="0" borderId="0" xfId="0" applyFont="1" applyAlignment="1">
      <alignment horizontal="center"/>
    </xf>
    <xf numFmtId="0" fontId="0" fillId="0" borderId="0" xfId="0" applyAlignment="1">
      <alignment horizontal="center"/>
    </xf>
    <xf numFmtId="0" fontId="25" fillId="0" borderId="10" xfId="0" applyFont="1" applyBorder="1" applyAlignment="1">
      <alignment horizontal="center" wrapText="1"/>
    </xf>
    <xf numFmtId="0" fontId="0" fillId="0" borderId="10" xfId="0" applyBorder="1" applyAlignment="1">
      <alignment horizontal="center" wrapText="1"/>
    </xf>
    <xf numFmtId="0" fontId="38" fillId="0" borderId="35" xfId="29" applyFont="1" applyFill="1" applyBorder="1" applyAlignment="1">
      <alignment horizontal="center" vertical="center" wrapText="1"/>
    </xf>
    <xf numFmtId="0" fontId="38" fillId="0" borderId="35" xfId="26" applyFont="1" applyFill="1" applyBorder="1" applyAlignment="1">
      <alignment horizontal="center" vertical="center" wrapText="1"/>
    </xf>
    <xf numFmtId="0" fontId="38" fillId="0" borderId="35" xfId="27" applyFont="1" applyFill="1" applyBorder="1" applyAlignment="1">
      <alignment horizontal="center" vertical="center" wrapText="1"/>
    </xf>
    <xf numFmtId="0" fontId="38" fillId="0" borderId="35" xfId="36" applyFont="1" applyFill="1" applyBorder="1" applyAlignment="1">
      <alignment horizontal="center" vertical="center" wrapText="1"/>
    </xf>
    <xf numFmtId="0" fontId="38" fillId="0" borderId="35" xfId="25" applyFont="1" applyFill="1" applyBorder="1" applyAlignment="1">
      <alignment horizontal="center" vertical="center" wrapText="1"/>
    </xf>
    <xf numFmtId="0" fontId="62" fillId="0" borderId="34" xfId="0" applyFont="1" applyBorder="1" applyAlignment="1">
      <alignment horizontal="center" vertical="top"/>
    </xf>
    <xf numFmtId="0" fontId="62" fillId="0" borderId="52" xfId="0" applyFont="1" applyBorder="1" applyAlignment="1">
      <alignment horizontal="center" vertical="top"/>
    </xf>
    <xf numFmtId="0" fontId="62" fillId="0" borderId="45" xfId="0" applyFont="1" applyBorder="1" applyAlignment="1">
      <alignment horizontal="center" vertical="top"/>
    </xf>
  </cellXfs>
  <cellStyles count="47232">
    <cellStyle name="20% - Accent1" xfId="1" builtinId="30" customBuiltin="1"/>
    <cellStyle name="20% - Accent1 2" xfId="57" xr:uid="{00000000-0005-0000-0000-000001000000}"/>
    <cellStyle name="20% - Accent1 3" xfId="109" xr:uid="{00000000-0005-0000-0000-000002000000}"/>
    <cellStyle name="20% - Accent1 4" xfId="188" xr:uid="{00000000-0005-0000-0000-000003000000}"/>
    <cellStyle name="20% - Accent1 5" xfId="498" xr:uid="{00000000-0005-0000-0000-000004000000}"/>
    <cellStyle name="20% - Accent1 6" xfId="832" xr:uid="{00000000-0005-0000-0000-000005000000}"/>
    <cellStyle name="20% - Accent1 7" xfId="1460" xr:uid="{00000000-0005-0000-0000-000006000000}"/>
    <cellStyle name="20% - Accent1 8" xfId="1504" xr:uid="{00000000-0005-0000-0000-000007000000}"/>
    <cellStyle name="20% - Accent2" xfId="2" builtinId="34" customBuiltin="1"/>
    <cellStyle name="20% - Accent2 2" xfId="58" xr:uid="{00000000-0005-0000-0000-000009000000}"/>
    <cellStyle name="20% - Accent2 3" xfId="110" xr:uid="{00000000-0005-0000-0000-00000A000000}"/>
    <cellStyle name="20% - Accent2 4" xfId="189" xr:uid="{00000000-0005-0000-0000-00000B000000}"/>
    <cellStyle name="20% - Accent2 5" xfId="499" xr:uid="{00000000-0005-0000-0000-00000C000000}"/>
    <cellStyle name="20% - Accent2 6" xfId="833" xr:uid="{00000000-0005-0000-0000-00000D000000}"/>
    <cellStyle name="20% - Accent2 7" xfId="1461" xr:uid="{00000000-0005-0000-0000-00000E000000}"/>
    <cellStyle name="20% - Accent2 8" xfId="1505" xr:uid="{00000000-0005-0000-0000-00000F000000}"/>
    <cellStyle name="20% - Accent3" xfId="3" builtinId="38" customBuiltin="1"/>
    <cellStyle name="20% - Accent3 2" xfId="59" xr:uid="{00000000-0005-0000-0000-000011000000}"/>
    <cellStyle name="20% - Accent3 3" xfId="111" xr:uid="{00000000-0005-0000-0000-000012000000}"/>
    <cellStyle name="20% - Accent3 4" xfId="190" xr:uid="{00000000-0005-0000-0000-000013000000}"/>
    <cellStyle name="20% - Accent3 5" xfId="500" xr:uid="{00000000-0005-0000-0000-000014000000}"/>
    <cellStyle name="20% - Accent3 6" xfId="834" xr:uid="{00000000-0005-0000-0000-000015000000}"/>
    <cellStyle name="20% - Accent3 7" xfId="1462" xr:uid="{00000000-0005-0000-0000-000016000000}"/>
    <cellStyle name="20% - Accent3 8" xfId="1506" xr:uid="{00000000-0005-0000-0000-000017000000}"/>
    <cellStyle name="20% - Accent4" xfId="4" builtinId="42" customBuiltin="1"/>
    <cellStyle name="20% - Accent4 2" xfId="60" xr:uid="{00000000-0005-0000-0000-000019000000}"/>
    <cellStyle name="20% - Accent4 3" xfId="112" xr:uid="{00000000-0005-0000-0000-00001A000000}"/>
    <cellStyle name="20% - Accent4 4" xfId="191" xr:uid="{00000000-0005-0000-0000-00001B000000}"/>
    <cellStyle name="20% - Accent4 5" xfId="501" xr:uid="{00000000-0005-0000-0000-00001C000000}"/>
    <cellStyle name="20% - Accent4 6" xfId="835" xr:uid="{00000000-0005-0000-0000-00001D000000}"/>
    <cellStyle name="20% - Accent4 7" xfId="1463" xr:uid="{00000000-0005-0000-0000-00001E000000}"/>
    <cellStyle name="20% - Accent4 8" xfId="1507" xr:uid="{00000000-0005-0000-0000-00001F000000}"/>
    <cellStyle name="20% - Accent5" xfId="5" builtinId="46" customBuiltin="1"/>
    <cellStyle name="20% - Accent5 2" xfId="61" xr:uid="{00000000-0005-0000-0000-000021000000}"/>
    <cellStyle name="20% - Accent5 3" xfId="113" xr:uid="{00000000-0005-0000-0000-000022000000}"/>
    <cellStyle name="20% - Accent5 4" xfId="192" xr:uid="{00000000-0005-0000-0000-000023000000}"/>
    <cellStyle name="20% - Accent5 5" xfId="502" xr:uid="{00000000-0005-0000-0000-000024000000}"/>
    <cellStyle name="20% - Accent5 6" xfId="836" xr:uid="{00000000-0005-0000-0000-000025000000}"/>
    <cellStyle name="20% - Accent5 7" xfId="1464" xr:uid="{00000000-0005-0000-0000-000026000000}"/>
    <cellStyle name="20% - Accent5 8" xfId="1508" xr:uid="{00000000-0005-0000-0000-000027000000}"/>
    <cellStyle name="20% - Accent6" xfId="6" builtinId="50" customBuiltin="1"/>
    <cellStyle name="20% - Accent6 2" xfId="62" xr:uid="{00000000-0005-0000-0000-000029000000}"/>
    <cellStyle name="20% - Accent6 3" xfId="114" xr:uid="{00000000-0005-0000-0000-00002A000000}"/>
    <cellStyle name="20% - Accent6 4" xfId="193" xr:uid="{00000000-0005-0000-0000-00002B000000}"/>
    <cellStyle name="20% - Accent6 5" xfId="503" xr:uid="{00000000-0005-0000-0000-00002C000000}"/>
    <cellStyle name="20% - Accent6 6" xfId="837" xr:uid="{00000000-0005-0000-0000-00002D000000}"/>
    <cellStyle name="20% - Accent6 7" xfId="1465" xr:uid="{00000000-0005-0000-0000-00002E000000}"/>
    <cellStyle name="20% - Accent6 8" xfId="1509" xr:uid="{00000000-0005-0000-0000-00002F000000}"/>
    <cellStyle name="40% - Accent1" xfId="7" builtinId="31" customBuiltin="1"/>
    <cellStyle name="40% - Accent1 2" xfId="63" xr:uid="{00000000-0005-0000-0000-000031000000}"/>
    <cellStyle name="40% - Accent1 3" xfId="115" xr:uid="{00000000-0005-0000-0000-000032000000}"/>
    <cellStyle name="40% - Accent1 4" xfId="194" xr:uid="{00000000-0005-0000-0000-000033000000}"/>
    <cellStyle name="40% - Accent1 5" xfId="504" xr:uid="{00000000-0005-0000-0000-000034000000}"/>
    <cellStyle name="40% - Accent1 6" xfId="838" xr:uid="{00000000-0005-0000-0000-000035000000}"/>
    <cellStyle name="40% - Accent1 7" xfId="1466" xr:uid="{00000000-0005-0000-0000-000036000000}"/>
    <cellStyle name="40% - Accent1 8" xfId="1510" xr:uid="{00000000-0005-0000-0000-000037000000}"/>
    <cellStyle name="40% - Accent2" xfId="8" builtinId="35" customBuiltin="1"/>
    <cellStyle name="40% - Accent2 2" xfId="64" xr:uid="{00000000-0005-0000-0000-000039000000}"/>
    <cellStyle name="40% - Accent2 3" xfId="116" xr:uid="{00000000-0005-0000-0000-00003A000000}"/>
    <cellStyle name="40% - Accent2 4" xfId="195" xr:uid="{00000000-0005-0000-0000-00003B000000}"/>
    <cellStyle name="40% - Accent2 5" xfId="505" xr:uid="{00000000-0005-0000-0000-00003C000000}"/>
    <cellStyle name="40% - Accent2 6" xfId="839" xr:uid="{00000000-0005-0000-0000-00003D000000}"/>
    <cellStyle name="40% - Accent2 7" xfId="1467" xr:uid="{00000000-0005-0000-0000-00003E000000}"/>
    <cellStyle name="40% - Accent2 8" xfId="1511" xr:uid="{00000000-0005-0000-0000-00003F000000}"/>
    <cellStyle name="40% - Accent3" xfId="9" builtinId="39" customBuiltin="1"/>
    <cellStyle name="40% - Accent3 2" xfId="65" xr:uid="{00000000-0005-0000-0000-000041000000}"/>
    <cellStyle name="40% - Accent3 3" xfId="117" xr:uid="{00000000-0005-0000-0000-000042000000}"/>
    <cellStyle name="40% - Accent3 4" xfId="196" xr:uid="{00000000-0005-0000-0000-000043000000}"/>
    <cellStyle name="40% - Accent3 5" xfId="506" xr:uid="{00000000-0005-0000-0000-000044000000}"/>
    <cellStyle name="40% - Accent3 6" xfId="840" xr:uid="{00000000-0005-0000-0000-000045000000}"/>
    <cellStyle name="40% - Accent3 7" xfId="1468" xr:uid="{00000000-0005-0000-0000-000046000000}"/>
    <cellStyle name="40% - Accent3 8" xfId="1512" xr:uid="{00000000-0005-0000-0000-000047000000}"/>
    <cellStyle name="40% - Accent4" xfId="10" builtinId="43" customBuiltin="1"/>
    <cellStyle name="40% - Accent4 2" xfId="66" xr:uid="{00000000-0005-0000-0000-000049000000}"/>
    <cellStyle name="40% - Accent4 3" xfId="118" xr:uid="{00000000-0005-0000-0000-00004A000000}"/>
    <cellStyle name="40% - Accent4 4" xfId="197" xr:uid="{00000000-0005-0000-0000-00004B000000}"/>
    <cellStyle name="40% - Accent4 5" xfId="507" xr:uid="{00000000-0005-0000-0000-00004C000000}"/>
    <cellStyle name="40% - Accent4 6" xfId="841" xr:uid="{00000000-0005-0000-0000-00004D000000}"/>
    <cellStyle name="40% - Accent4 7" xfId="1469" xr:uid="{00000000-0005-0000-0000-00004E000000}"/>
    <cellStyle name="40% - Accent4 8" xfId="1513" xr:uid="{00000000-0005-0000-0000-00004F000000}"/>
    <cellStyle name="40% - Accent5" xfId="11" builtinId="47" customBuiltin="1"/>
    <cellStyle name="40% - Accent5 2" xfId="67" xr:uid="{00000000-0005-0000-0000-000051000000}"/>
    <cellStyle name="40% - Accent5 3" xfId="119" xr:uid="{00000000-0005-0000-0000-000052000000}"/>
    <cellStyle name="40% - Accent5 4" xfId="198" xr:uid="{00000000-0005-0000-0000-000053000000}"/>
    <cellStyle name="40% - Accent5 5" xfId="508" xr:uid="{00000000-0005-0000-0000-000054000000}"/>
    <cellStyle name="40% - Accent5 6" xfId="842" xr:uid="{00000000-0005-0000-0000-000055000000}"/>
    <cellStyle name="40% - Accent5 7" xfId="1470" xr:uid="{00000000-0005-0000-0000-000056000000}"/>
    <cellStyle name="40% - Accent5 8" xfId="1514" xr:uid="{00000000-0005-0000-0000-000057000000}"/>
    <cellStyle name="40% - Accent6" xfId="12" builtinId="51" customBuiltin="1"/>
    <cellStyle name="40% - Accent6 2" xfId="68" xr:uid="{00000000-0005-0000-0000-000059000000}"/>
    <cellStyle name="40% - Accent6 3" xfId="120" xr:uid="{00000000-0005-0000-0000-00005A000000}"/>
    <cellStyle name="40% - Accent6 4" xfId="199" xr:uid="{00000000-0005-0000-0000-00005B000000}"/>
    <cellStyle name="40% - Accent6 5" xfId="509" xr:uid="{00000000-0005-0000-0000-00005C000000}"/>
    <cellStyle name="40% - Accent6 6" xfId="843" xr:uid="{00000000-0005-0000-0000-00005D000000}"/>
    <cellStyle name="40% - Accent6 7" xfId="1471" xr:uid="{00000000-0005-0000-0000-00005E000000}"/>
    <cellStyle name="40% - Accent6 8" xfId="1515" xr:uid="{00000000-0005-0000-0000-00005F000000}"/>
    <cellStyle name="60% - Accent1" xfId="13" builtinId="32" customBuiltin="1"/>
    <cellStyle name="60% - Accent1 2" xfId="69" xr:uid="{00000000-0005-0000-0000-000061000000}"/>
    <cellStyle name="60% - Accent1 3" xfId="121" xr:uid="{00000000-0005-0000-0000-000062000000}"/>
    <cellStyle name="60% - Accent1 4" xfId="200" xr:uid="{00000000-0005-0000-0000-000063000000}"/>
    <cellStyle name="60% - Accent1 5" xfId="510" xr:uid="{00000000-0005-0000-0000-000064000000}"/>
    <cellStyle name="60% - Accent1 6" xfId="844" xr:uid="{00000000-0005-0000-0000-000065000000}"/>
    <cellStyle name="60% - Accent1 7" xfId="1472" xr:uid="{00000000-0005-0000-0000-000066000000}"/>
    <cellStyle name="60% - Accent1 8" xfId="1516" xr:uid="{00000000-0005-0000-0000-000067000000}"/>
    <cellStyle name="60% - Accent2" xfId="14" builtinId="36" customBuiltin="1"/>
    <cellStyle name="60% - Accent2 2" xfId="70" xr:uid="{00000000-0005-0000-0000-000069000000}"/>
    <cellStyle name="60% - Accent2 3" xfId="122" xr:uid="{00000000-0005-0000-0000-00006A000000}"/>
    <cellStyle name="60% - Accent2 4" xfId="201" xr:uid="{00000000-0005-0000-0000-00006B000000}"/>
    <cellStyle name="60% - Accent2 5" xfId="511" xr:uid="{00000000-0005-0000-0000-00006C000000}"/>
    <cellStyle name="60% - Accent2 6" xfId="845" xr:uid="{00000000-0005-0000-0000-00006D000000}"/>
    <cellStyle name="60% - Accent2 7" xfId="1473" xr:uid="{00000000-0005-0000-0000-00006E000000}"/>
    <cellStyle name="60% - Accent2 8" xfId="1517" xr:uid="{00000000-0005-0000-0000-00006F000000}"/>
    <cellStyle name="60% - Accent3" xfId="15" builtinId="40" customBuiltin="1"/>
    <cellStyle name="60% - Accent3 2" xfId="71" xr:uid="{00000000-0005-0000-0000-000071000000}"/>
    <cellStyle name="60% - Accent3 3" xfId="123" xr:uid="{00000000-0005-0000-0000-000072000000}"/>
    <cellStyle name="60% - Accent3 4" xfId="202" xr:uid="{00000000-0005-0000-0000-000073000000}"/>
    <cellStyle name="60% - Accent3 5" xfId="512" xr:uid="{00000000-0005-0000-0000-000074000000}"/>
    <cellStyle name="60% - Accent3 6" xfId="846" xr:uid="{00000000-0005-0000-0000-000075000000}"/>
    <cellStyle name="60% - Accent3 7" xfId="1474" xr:uid="{00000000-0005-0000-0000-000076000000}"/>
    <cellStyle name="60% - Accent3 8" xfId="1518" xr:uid="{00000000-0005-0000-0000-000077000000}"/>
    <cellStyle name="60% - Accent4" xfId="16" builtinId="44" customBuiltin="1"/>
    <cellStyle name="60% - Accent4 2" xfId="72" xr:uid="{00000000-0005-0000-0000-000079000000}"/>
    <cellStyle name="60% - Accent4 3" xfId="124" xr:uid="{00000000-0005-0000-0000-00007A000000}"/>
    <cellStyle name="60% - Accent4 4" xfId="203" xr:uid="{00000000-0005-0000-0000-00007B000000}"/>
    <cellStyle name="60% - Accent4 5" xfId="513" xr:uid="{00000000-0005-0000-0000-00007C000000}"/>
    <cellStyle name="60% - Accent4 6" xfId="847" xr:uid="{00000000-0005-0000-0000-00007D000000}"/>
    <cellStyle name="60% - Accent4 7" xfId="1475" xr:uid="{00000000-0005-0000-0000-00007E000000}"/>
    <cellStyle name="60% - Accent4 8" xfId="1519" xr:uid="{00000000-0005-0000-0000-00007F000000}"/>
    <cellStyle name="60% - Accent5" xfId="17" builtinId="48" customBuiltin="1"/>
    <cellStyle name="60% - Accent5 2" xfId="73" xr:uid="{00000000-0005-0000-0000-000081000000}"/>
    <cellStyle name="60% - Accent5 3" xfId="125" xr:uid="{00000000-0005-0000-0000-000082000000}"/>
    <cellStyle name="60% - Accent5 4" xfId="204" xr:uid="{00000000-0005-0000-0000-000083000000}"/>
    <cellStyle name="60% - Accent5 5" xfId="514" xr:uid="{00000000-0005-0000-0000-000084000000}"/>
    <cellStyle name="60% - Accent5 6" xfId="848" xr:uid="{00000000-0005-0000-0000-000085000000}"/>
    <cellStyle name="60% - Accent5 7" xfId="1476" xr:uid="{00000000-0005-0000-0000-000086000000}"/>
    <cellStyle name="60% - Accent5 8" xfId="1520" xr:uid="{00000000-0005-0000-0000-000087000000}"/>
    <cellStyle name="60% - Accent6" xfId="18" builtinId="52" customBuiltin="1"/>
    <cellStyle name="60% - Accent6 2" xfId="74" xr:uid="{00000000-0005-0000-0000-000089000000}"/>
    <cellStyle name="60% - Accent6 3" xfId="126" xr:uid="{00000000-0005-0000-0000-00008A000000}"/>
    <cellStyle name="60% - Accent6 4" xfId="205" xr:uid="{00000000-0005-0000-0000-00008B000000}"/>
    <cellStyle name="60% - Accent6 5" xfId="515" xr:uid="{00000000-0005-0000-0000-00008C000000}"/>
    <cellStyle name="60% - Accent6 6" xfId="849" xr:uid="{00000000-0005-0000-0000-00008D000000}"/>
    <cellStyle name="60% - Accent6 7" xfId="1477" xr:uid="{00000000-0005-0000-0000-00008E000000}"/>
    <cellStyle name="60% - Accent6 8" xfId="1521" xr:uid="{00000000-0005-0000-0000-00008F000000}"/>
    <cellStyle name="Accent1" xfId="19" builtinId="29" customBuiltin="1"/>
    <cellStyle name="Accent1 2" xfId="75" xr:uid="{00000000-0005-0000-0000-000091000000}"/>
    <cellStyle name="Accent1 3" xfId="127" xr:uid="{00000000-0005-0000-0000-000092000000}"/>
    <cellStyle name="Accent1 4" xfId="206" xr:uid="{00000000-0005-0000-0000-000093000000}"/>
    <cellStyle name="Accent1 5" xfId="516" xr:uid="{00000000-0005-0000-0000-000094000000}"/>
    <cellStyle name="Accent1 6" xfId="850" xr:uid="{00000000-0005-0000-0000-000095000000}"/>
    <cellStyle name="Accent1 7" xfId="1478" xr:uid="{00000000-0005-0000-0000-000096000000}"/>
    <cellStyle name="Accent1 8" xfId="1522" xr:uid="{00000000-0005-0000-0000-000097000000}"/>
    <cellStyle name="Accent2" xfId="20" builtinId="33" customBuiltin="1"/>
    <cellStyle name="Accent2 2" xfId="76" xr:uid="{00000000-0005-0000-0000-000099000000}"/>
    <cellStyle name="Accent2 3" xfId="128" xr:uid="{00000000-0005-0000-0000-00009A000000}"/>
    <cellStyle name="Accent2 4" xfId="207" xr:uid="{00000000-0005-0000-0000-00009B000000}"/>
    <cellStyle name="Accent2 5" xfId="517" xr:uid="{00000000-0005-0000-0000-00009C000000}"/>
    <cellStyle name="Accent2 6" xfId="851" xr:uid="{00000000-0005-0000-0000-00009D000000}"/>
    <cellStyle name="Accent2 7" xfId="1479" xr:uid="{00000000-0005-0000-0000-00009E000000}"/>
    <cellStyle name="Accent2 8" xfId="1523" xr:uid="{00000000-0005-0000-0000-00009F000000}"/>
    <cellStyle name="Accent3" xfId="21" builtinId="37" customBuiltin="1"/>
    <cellStyle name="Accent3 2" xfId="77" xr:uid="{00000000-0005-0000-0000-0000A1000000}"/>
    <cellStyle name="Accent3 3" xfId="129" xr:uid="{00000000-0005-0000-0000-0000A2000000}"/>
    <cellStyle name="Accent3 4" xfId="208" xr:uid="{00000000-0005-0000-0000-0000A3000000}"/>
    <cellStyle name="Accent3 5" xfId="518" xr:uid="{00000000-0005-0000-0000-0000A4000000}"/>
    <cellStyle name="Accent3 6" xfId="852" xr:uid="{00000000-0005-0000-0000-0000A5000000}"/>
    <cellStyle name="Accent3 7" xfId="1480" xr:uid="{00000000-0005-0000-0000-0000A6000000}"/>
    <cellStyle name="Accent3 8" xfId="1524" xr:uid="{00000000-0005-0000-0000-0000A7000000}"/>
    <cellStyle name="Accent4" xfId="22" builtinId="41" customBuiltin="1"/>
    <cellStyle name="Accent4 2" xfId="78" xr:uid="{00000000-0005-0000-0000-0000A9000000}"/>
    <cellStyle name="Accent4 3" xfId="130" xr:uid="{00000000-0005-0000-0000-0000AA000000}"/>
    <cellStyle name="Accent4 4" xfId="209" xr:uid="{00000000-0005-0000-0000-0000AB000000}"/>
    <cellStyle name="Accent4 5" xfId="519" xr:uid="{00000000-0005-0000-0000-0000AC000000}"/>
    <cellStyle name="Accent4 6" xfId="853" xr:uid="{00000000-0005-0000-0000-0000AD000000}"/>
    <cellStyle name="Accent4 7" xfId="1481" xr:uid="{00000000-0005-0000-0000-0000AE000000}"/>
    <cellStyle name="Accent4 8" xfId="1525" xr:uid="{00000000-0005-0000-0000-0000AF000000}"/>
    <cellStyle name="Accent5" xfId="23" builtinId="45" customBuiltin="1"/>
    <cellStyle name="Accent5 2" xfId="79" xr:uid="{00000000-0005-0000-0000-0000B1000000}"/>
    <cellStyle name="Accent5 3" xfId="131" xr:uid="{00000000-0005-0000-0000-0000B2000000}"/>
    <cellStyle name="Accent5 4" xfId="210" xr:uid="{00000000-0005-0000-0000-0000B3000000}"/>
    <cellStyle name="Accent5 5" xfId="520" xr:uid="{00000000-0005-0000-0000-0000B4000000}"/>
    <cellStyle name="Accent5 6" xfId="854" xr:uid="{00000000-0005-0000-0000-0000B5000000}"/>
    <cellStyle name="Accent5 7" xfId="1482" xr:uid="{00000000-0005-0000-0000-0000B6000000}"/>
    <cellStyle name="Accent5 8" xfId="1526" xr:uid="{00000000-0005-0000-0000-0000B7000000}"/>
    <cellStyle name="Accent6" xfId="24" builtinId="49" customBuiltin="1"/>
    <cellStyle name="Accent6 2" xfId="80" xr:uid="{00000000-0005-0000-0000-0000B9000000}"/>
    <cellStyle name="Accent6 3" xfId="132" xr:uid="{00000000-0005-0000-0000-0000BA000000}"/>
    <cellStyle name="Accent6 4" xfId="211" xr:uid="{00000000-0005-0000-0000-0000BB000000}"/>
    <cellStyle name="Accent6 5" xfId="521" xr:uid="{00000000-0005-0000-0000-0000BC000000}"/>
    <cellStyle name="Accent6 6" xfId="855" xr:uid="{00000000-0005-0000-0000-0000BD000000}"/>
    <cellStyle name="Accent6 7" xfId="1483" xr:uid="{00000000-0005-0000-0000-0000BE000000}"/>
    <cellStyle name="Accent6 8" xfId="1527" xr:uid="{00000000-0005-0000-0000-0000BF000000}"/>
    <cellStyle name="Bad" xfId="25" builtinId="27" customBuiltin="1"/>
    <cellStyle name="Bad 2" xfId="45" xr:uid="{00000000-0005-0000-0000-0000C1000000}"/>
    <cellStyle name="Bad 3" xfId="81" xr:uid="{00000000-0005-0000-0000-0000C2000000}"/>
    <cellStyle name="Bad 4" xfId="133" xr:uid="{00000000-0005-0000-0000-0000C3000000}"/>
    <cellStyle name="Bad 5" xfId="212" xr:uid="{00000000-0005-0000-0000-0000C4000000}"/>
    <cellStyle name="Bad 6" xfId="522" xr:uid="{00000000-0005-0000-0000-0000C5000000}"/>
    <cellStyle name="Bad 7" xfId="856" xr:uid="{00000000-0005-0000-0000-0000C6000000}"/>
    <cellStyle name="Bad 8" xfId="1484" xr:uid="{00000000-0005-0000-0000-0000C7000000}"/>
    <cellStyle name="Bad 9" xfId="1528" xr:uid="{00000000-0005-0000-0000-0000C8000000}"/>
    <cellStyle name="Calculation" xfId="26" builtinId="22" customBuiltin="1"/>
    <cellStyle name="Calculation 2" xfId="82" xr:uid="{00000000-0005-0000-0000-0000CA000000}"/>
    <cellStyle name="Calculation 2 2" xfId="344" xr:uid="{00000000-0005-0000-0000-0000CB000000}"/>
    <cellStyle name="Calculation 3" xfId="134" xr:uid="{00000000-0005-0000-0000-0000CC000000}"/>
    <cellStyle name="Calculation 3 2" xfId="333" xr:uid="{00000000-0005-0000-0000-0000CD000000}"/>
    <cellStyle name="Calculation 4" xfId="213" xr:uid="{00000000-0005-0000-0000-0000CE000000}"/>
    <cellStyle name="Calculation 4 2" xfId="368" xr:uid="{00000000-0005-0000-0000-0000CF000000}"/>
    <cellStyle name="Calculation 5" xfId="523" xr:uid="{00000000-0005-0000-0000-0000D0000000}"/>
    <cellStyle name="Calculation 6" xfId="857" xr:uid="{00000000-0005-0000-0000-0000D1000000}"/>
    <cellStyle name="Calculation 7" xfId="1485" xr:uid="{00000000-0005-0000-0000-0000D2000000}"/>
    <cellStyle name="Calculation 8" xfId="1529" xr:uid="{00000000-0005-0000-0000-0000D3000000}"/>
    <cellStyle name="Check Cell" xfId="27" builtinId="23" customBuiltin="1"/>
    <cellStyle name="Check Cell 2" xfId="83" xr:uid="{00000000-0005-0000-0000-0000D5000000}"/>
    <cellStyle name="Check Cell 3" xfId="135" xr:uid="{00000000-0005-0000-0000-0000D6000000}"/>
    <cellStyle name="Check Cell 4" xfId="214" xr:uid="{00000000-0005-0000-0000-0000D7000000}"/>
    <cellStyle name="Check Cell 5" xfId="524" xr:uid="{00000000-0005-0000-0000-0000D8000000}"/>
    <cellStyle name="Check Cell 6" xfId="858" xr:uid="{00000000-0005-0000-0000-0000D9000000}"/>
    <cellStyle name="Check Cell 7" xfId="1486" xr:uid="{00000000-0005-0000-0000-0000DA000000}"/>
    <cellStyle name="Check Cell 8" xfId="1530" xr:uid="{00000000-0005-0000-0000-0000DB000000}"/>
    <cellStyle name="Comma" xfId="47231" builtinId="3"/>
    <cellStyle name="Comma 2" xfId="107" xr:uid="{00000000-0005-0000-0000-0000DC000000}"/>
    <cellStyle name="Comma 2 10" xfId="5075" xr:uid="{00000000-0005-0000-0000-0000DD000000}"/>
    <cellStyle name="Comma 2 10 2" xfId="14433" xr:uid="{00000000-0005-0000-0000-0000DE000000}"/>
    <cellStyle name="Comma 2 10 2 2" xfId="37863" xr:uid="{00000000-0005-0000-0000-0000DF000000}"/>
    <cellStyle name="Comma 2 10 3" xfId="28499" xr:uid="{00000000-0005-0000-0000-0000E0000000}"/>
    <cellStyle name="Comma 2 11" xfId="9764" xr:uid="{00000000-0005-0000-0000-0000E1000000}"/>
    <cellStyle name="Comma 2 11 2" xfId="33186" xr:uid="{00000000-0005-0000-0000-0000E2000000}"/>
    <cellStyle name="Comma 2 12" xfId="19129" xr:uid="{00000000-0005-0000-0000-0000E3000000}"/>
    <cellStyle name="Comma 2 12 2" xfId="42559" xr:uid="{00000000-0005-0000-0000-0000E4000000}"/>
    <cellStyle name="Comma 2 13" xfId="23813" xr:uid="{00000000-0005-0000-0000-0000E5000000}"/>
    <cellStyle name="Comma 2 2" xfId="243" xr:uid="{00000000-0005-0000-0000-0000E6000000}"/>
    <cellStyle name="Comma 2 2 10" xfId="19178" xr:uid="{00000000-0005-0000-0000-0000E7000000}"/>
    <cellStyle name="Comma 2 2 10 2" xfId="42608" xr:uid="{00000000-0005-0000-0000-0000E8000000}"/>
    <cellStyle name="Comma 2 2 11" xfId="23837" xr:uid="{00000000-0005-0000-0000-0000E9000000}"/>
    <cellStyle name="Comma 2 2 2" xfId="296" xr:uid="{00000000-0005-0000-0000-0000EA000000}"/>
    <cellStyle name="Comma 2 2 2 10" xfId="23910" xr:uid="{00000000-0005-0000-0000-0000EB000000}"/>
    <cellStyle name="Comma 2 2 2 2" xfId="463" xr:uid="{00000000-0005-0000-0000-0000EC000000}"/>
    <cellStyle name="Comma 2 2 2 2 2" xfId="798" xr:uid="{00000000-0005-0000-0000-0000ED000000}"/>
    <cellStyle name="Comma 2 2 2 2 2 2" xfId="1426" xr:uid="{00000000-0005-0000-0000-0000EE000000}"/>
    <cellStyle name="Comma 2 2 2 2 2 2 2" xfId="2682" xr:uid="{00000000-0005-0000-0000-0000EF000000}"/>
    <cellStyle name="Comma 2 2 2 2 2 2 2 2" xfId="5024" xr:uid="{00000000-0005-0000-0000-0000F0000000}"/>
    <cellStyle name="Comma 2 2 2 2 2 2 2 2 2" xfId="9714" xr:uid="{00000000-0005-0000-0000-0000F1000000}"/>
    <cellStyle name="Comma 2 2 2 2 2 2 2 2 2 2" xfId="19081" xr:uid="{00000000-0005-0000-0000-0000F2000000}"/>
    <cellStyle name="Comma 2 2 2 2 2 2 2 2 2 2 2" xfId="42511" xr:uid="{00000000-0005-0000-0000-0000F3000000}"/>
    <cellStyle name="Comma 2 2 2 2 2 2 2 2 2 3" xfId="33138" xr:uid="{00000000-0005-0000-0000-0000F4000000}"/>
    <cellStyle name="Comma 2 2 2 2 2 2 2 2 3" xfId="14400" xr:uid="{00000000-0005-0000-0000-0000F5000000}"/>
    <cellStyle name="Comma 2 2 2 2 2 2 2 2 3 2" xfId="37821" xr:uid="{00000000-0005-0000-0000-0000F6000000}"/>
    <cellStyle name="Comma 2 2 2 2 2 2 2 2 4" xfId="23764" xr:uid="{00000000-0005-0000-0000-0000F7000000}"/>
    <cellStyle name="Comma 2 2 2 2 2 2 2 2 4 2" xfId="47194" xr:uid="{00000000-0005-0000-0000-0000F8000000}"/>
    <cellStyle name="Comma 2 2 2 2 2 2 2 2 5" xfId="28448" xr:uid="{00000000-0005-0000-0000-0000F9000000}"/>
    <cellStyle name="Comma 2 2 2 2 2 2 2 3" xfId="7372" xr:uid="{00000000-0005-0000-0000-0000FA000000}"/>
    <cellStyle name="Comma 2 2 2 2 2 2 2 3 2" xfId="16739" xr:uid="{00000000-0005-0000-0000-0000FB000000}"/>
    <cellStyle name="Comma 2 2 2 2 2 2 2 3 2 2" xfId="40169" xr:uid="{00000000-0005-0000-0000-0000FC000000}"/>
    <cellStyle name="Comma 2 2 2 2 2 2 2 3 3" xfId="30796" xr:uid="{00000000-0005-0000-0000-0000FD000000}"/>
    <cellStyle name="Comma 2 2 2 2 2 2 2 4" xfId="12058" xr:uid="{00000000-0005-0000-0000-0000FE000000}"/>
    <cellStyle name="Comma 2 2 2 2 2 2 2 4 2" xfId="35479" xr:uid="{00000000-0005-0000-0000-0000FF000000}"/>
    <cellStyle name="Comma 2 2 2 2 2 2 2 5" xfId="21422" xr:uid="{00000000-0005-0000-0000-000000010000}"/>
    <cellStyle name="Comma 2 2 2 2 2 2 2 5 2" xfId="44852" xr:uid="{00000000-0005-0000-0000-000001010000}"/>
    <cellStyle name="Comma 2 2 2 2 2 2 2 6" xfId="26106" xr:uid="{00000000-0005-0000-0000-000002010000}"/>
    <cellStyle name="Comma 2 2 2 2 2 2 3" xfId="3853" xr:uid="{00000000-0005-0000-0000-000003010000}"/>
    <cellStyle name="Comma 2 2 2 2 2 2 3 2" xfId="8543" xr:uid="{00000000-0005-0000-0000-000004010000}"/>
    <cellStyle name="Comma 2 2 2 2 2 2 3 2 2" xfId="17910" xr:uid="{00000000-0005-0000-0000-000005010000}"/>
    <cellStyle name="Comma 2 2 2 2 2 2 3 2 2 2" xfId="41340" xr:uid="{00000000-0005-0000-0000-000006010000}"/>
    <cellStyle name="Comma 2 2 2 2 2 2 3 2 3" xfId="31967" xr:uid="{00000000-0005-0000-0000-000007010000}"/>
    <cellStyle name="Comma 2 2 2 2 2 2 3 3" xfId="13229" xr:uid="{00000000-0005-0000-0000-000008010000}"/>
    <cellStyle name="Comma 2 2 2 2 2 2 3 3 2" xfId="36650" xr:uid="{00000000-0005-0000-0000-000009010000}"/>
    <cellStyle name="Comma 2 2 2 2 2 2 3 4" xfId="22593" xr:uid="{00000000-0005-0000-0000-00000A010000}"/>
    <cellStyle name="Comma 2 2 2 2 2 2 3 4 2" xfId="46023" xr:uid="{00000000-0005-0000-0000-00000B010000}"/>
    <cellStyle name="Comma 2 2 2 2 2 2 3 5" xfId="27277" xr:uid="{00000000-0005-0000-0000-00000C010000}"/>
    <cellStyle name="Comma 2 2 2 2 2 2 4" xfId="6201" xr:uid="{00000000-0005-0000-0000-00000D010000}"/>
    <cellStyle name="Comma 2 2 2 2 2 2 4 2" xfId="15568" xr:uid="{00000000-0005-0000-0000-00000E010000}"/>
    <cellStyle name="Comma 2 2 2 2 2 2 4 2 2" xfId="38998" xr:uid="{00000000-0005-0000-0000-00000F010000}"/>
    <cellStyle name="Comma 2 2 2 2 2 2 4 3" xfId="29625" xr:uid="{00000000-0005-0000-0000-000010010000}"/>
    <cellStyle name="Comma 2 2 2 2 2 2 5" xfId="10886" xr:uid="{00000000-0005-0000-0000-000011010000}"/>
    <cellStyle name="Comma 2 2 2 2 2 2 5 2" xfId="34308" xr:uid="{00000000-0005-0000-0000-000012010000}"/>
    <cellStyle name="Comma 2 2 2 2 2 2 6" xfId="20251" xr:uid="{00000000-0005-0000-0000-000013010000}"/>
    <cellStyle name="Comma 2 2 2 2 2 2 6 2" xfId="43681" xr:uid="{00000000-0005-0000-0000-000014010000}"/>
    <cellStyle name="Comma 2 2 2 2 2 2 7" xfId="24935" xr:uid="{00000000-0005-0000-0000-000015010000}"/>
    <cellStyle name="Comma 2 2 2 2 2 3" xfId="2097" xr:uid="{00000000-0005-0000-0000-000016010000}"/>
    <cellStyle name="Comma 2 2 2 2 2 3 2" xfId="4439" xr:uid="{00000000-0005-0000-0000-000017010000}"/>
    <cellStyle name="Comma 2 2 2 2 2 3 2 2" xfId="9129" xr:uid="{00000000-0005-0000-0000-000018010000}"/>
    <cellStyle name="Comma 2 2 2 2 2 3 2 2 2" xfId="18496" xr:uid="{00000000-0005-0000-0000-000019010000}"/>
    <cellStyle name="Comma 2 2 2 2 2 3 2 2 2 2" xfId="41926" xr:uid="{00000000-0005-0000-0000-00001A010000}"/>
    <cellStyle name="Comma 2 2 2 2 2 3 2 2 3" xfId="32553" xr:uid="{00000000-0005-0000-0000-00001B010000}"/>
    <cellStyle name="Comma 2 2 2 2 2 3 2 3" xfId="13815" xr:uid="{00000000-0005-0000-0000-00001C010000}"/>
    <cellStyle name="Comma 2 2 2 2 2 3 2 3 2" xfId="37236" xr:uid="{00000000-0005-0000-0000-00001D010000}"/>
    <cellStyle name="Comma 2 2 2 2 2 3 2 4" xfId="23179" xr:uid="{00000000-0005-0000-0000-00001E010000}"/>
    <cellStyle name="Comma 2 2 2 2 2 3 2 4 2" xfId="46609" xr:uid="{00000000-0005-0000-0000-00001F010000}"/>
    <cellStyle name="Comma 2 2 2 2 2 3 2 5" xfId="27863" xr:uid="{00000000-0005-0000-0000-000020010000}"/>
    <cellStyle name="Comma 2 2 2 2 2 3 3" xfId="6787" xr:uid="{00000000-0005-0000-0000-000021010000}"/>
    <cellStyle name="Comma 2 2 2 2 2 3 3 2" xfId="16154" xr:uid="{00000000-0005-0000-0000-000022010000}"/>
    <cellStyle name="Comma 2 2 2 2 2 3 3 2 2" xfId="39584" xr:uid="{00000000-0005-0000-0000-000023010000}"/>
    <cellStyle name="Comma 2 2 2 2 2 3 3 3" xfId="30211" xr:uid="{00000000-0005-0000-0000-000024010000}"/>
    <cellStyle name="Comma 2 2 2 2 2 3 4" xfId="11473" xr:uid="{00000000-0005-0000-0000-000025010000}"/>
    <cellStyle name="Comma 2 2 2 2 2 3 4 2" xfId="34894" xr:uid="{00000000-0005-0000-0000-000026010000}"/>
    <cellStyle name="Comma 2 2 2 2 2 3 5" xfId="20837" xr:uid="{00000000-0005-0000-0000-000027010000}"/>
    <cellStyle name="Comma 2 2 2 2 2 3 5 2" xfId="44267" xr:uid="{00000000-0005-0000-0000-000028010000}"/>
    <cellStyle name="Comma 2 2 2 2 2 3 6" xfId="25521" xr:uid="{00000000-0005-0000-0000-000029010000}"/>
    <cellStyle name="Comma 2 2 2 2 2 4" xfId="3268" xr:uid="{00000000-0005-0000-0000-00002A010000}"/>
    <cellStyle name="Comma 2 2 2 2 2 4 2" xfId="7958" xr:uid="{00000000-0005-0000-0000-00002B010000}"/>
    <cellStyle name="Comma 2 2 2 2 2 4 2 2" xfId="17325" xr:uid="{00000000-0005-0000-0000-00002C010000}"/>
    <cellStyle name="Comma 2 2 2 2 2 4 2 2 2" xfId="40755" xr:uid="{00000000-0005-0000-0000-00002D010000}"/>
    <cellStyle name="Comma 2 2 2 2 2 4 2 3" xfId="31382" xr:uid="{00000000-0005-0000-0000-00002E010000}"/>
    <cellStyle name="Comma 2 2 2 2 2 4 3" xfId="12644" xr:uid="{00000000-0005-0000-0000-00002F010000}"/>
    <cellStyle name="Comma 2 2 2 2 2 4 3 2" xfId="36065" xr:uid="{00000000-0005-0000-0000-000030010000}"/>
    <cellStyle name="Comma 2 2 2 2 2 4 4" xfId="22008" xr:uid="{00000000-0005-0000-0000-000031010000}"/>
    <cellStyle name="Comma 2 2 2 2 2 4 4 2" xfId="45438" xr:uid="{00000000-0005-0000-0000-000032010000}"/>
    <cellStyle name="Comma 2 2 2 2 2 4 5" xfId="26692" xr:uid="{00000000-0005-0000-0000-000033010000}"/>
    <cellStyle name="Comma 2 2 2 2 2 5" xfId="5616" xr:uid="{00000000-0005-0000-0000-000034010000}"/>
    <cellStyle name="Comma 2 2 2 2 2 5 2" xfId="14983" xr:uid="{00000000-0005-0000-0000-000035010000}"/>
    <cellStyle name="Comma 2 2 2 2 2 5 2 2" xfId="38413" xr:uid="{00000000-0005-0000-0000-000036010000}"/>
    <cellStyle name="Comma 2 2 2 2 2 5 3" xfId="29040" xr:uid="{00000000-0005-0000-0000-000037010000}"/>
    <cellStyle name="Comma 2 2 2 2 2 6" xfId="10301" xr:uid="{00000000-0005-0000-0000-000038010000}"/>
    <cellStyle name="Comma 2 2 2 2 2 6 2" xfId="33723" xr:uid="{00000000-0005-0000-0000-000039010000}"/>
    <cellStyle name="Comma 2 2 2 2 2 7" xfId="19666" xr:uid="{00000000-0005-0000-0000-00003A010000}"/>
    <cellStyle name="Comma 2 2 2 2 2 7 2" xfId="43096" xr:uid="{00000000-0005-0000-0000-00003B010000}"/>
    <cellStyle name="Comma 2 2 2 2 2 8" xfId="24350" xr:uid="{00000000-0005-0000-0000-00003C010000}"/>
    <cellStyle name="Comma 2 2 2 2 3" xfId="1132" xr:uid="{00000000-0005-0000-0000-00003D010000}"/>
    <cellStyle name="Comma 2 2 2 2 3 2" xfId="2389" xr:uid="{00000000-0005-0000-0000-00003E010000}"/>
    <cellStyle name="Comma 2 2 2 2 3 2 2" xfId="4731" xr:uid="{00000000-0005-0000-0000-00003F010000}"/>
    <cellStyle name="Comma 2 2 2 2 3 2 2 2" xfId="9421" xr:uid="{00000000-0005-0000-0000-000040010000}"/>
    <cellStyle name="Comma 2 2 2 2 3 2 2 2 2" xfId="18788" xr:uid="{00000000-0005-0000-0000-000041010000}"/>
    <cellStyle name="Comma 2 2 2 2 3 2 2 2 2 2" xfId="42218" xr:uid="{00000000-0005-0000-0000-000042010000}"/>
    <cellStyle name="Comma 2 2 2 2 3 2 2 2 3" xfId="32845" xr:uid="{00000000-0005-0000-0000-000043010000}"/>
    <cellStyle name="Comma 2 2 2 2 3 2 2 3" xfId="14107" xr:uid="{00000000-0005-0000-0000-000044010000}"/>
    <cellStyle name="Comma 2 2 2 2 3 2 2 3 2" xfId="37528" xr:uid="{00000000-0005-0000-0000-000045010000}"/>
    <cellStyle name="Comma 2 2 2 2 3 2 2 4" xfId="23471" xr:uid="{00000000-0005-0000-0000-000046010000}"/>
    <cellStyle name="Comma 2 2 2 2 3 2 2 4 2" xfId="46901" xr:uid="{00000000-0005-0000-0000-000047010000}"/>
    <cellStyle name="Comma 2 2 2 2 3 2 2 5" xfId="28155" xr:uid="{00000000-0005-0000-0000-000048010000}"/>
    <cellStyle name="Comma 2 2 2 2 3 2 3" xfId="7079" xr:uid="{00000000-0005-0000-0000-000049010000}"/>
    <cellStyle name="Comma 2 2 2 2 3 2 3 2" xfId="16446" xr:uid="{00000000-0005-0000-0000-00004A010000}"/>
    <cellStyle name="Comma 2 2 2 2 3 2 3 2 2" xfId="39876" xr:uid="{00000000-0005-0000-0000-00004B010000}"/>
    <cellStyle name="Comma 2 2 2 2 3 2 3 3" xfId="30503" xr:uid="{00000000-0005-0000-0000-00004C010000}"/>
    <cellStyle name="Comma 2 2 2 2 3 2 4" xfId="11765" xr:uid="{00000000-0005-0000-0000-00004D010000}"/>
    <cellStyle name="Comma 2 2 2 2 3 2 4 2" xfId="35186" xr:uid="{00000000-0005-0000-0000-00004E010000}"/>
    <cellStyle name="Comma 2 2 2 2 3 2 5" xfId="21129" xr:uid="{00000000-0005-0000-0000-00004F010000}"/>
    <cellStyle name="Comma 2 2 2 2 3 2 5 2" xfId="44559" xr:uid="{00000000-0005-0000-0000-000050010000}"/>
    <cellStyle name="Comma 2 2 2 2 3 2 6" xfId="25813" xr:uid="{00000000-0005-0000-0000-000051010000}"/>
    <cellStyle name="Comma 2 2 2 2 3 3" xfId="3560" xr:uid="{00000000-0005-0000-0000-000052010000}"/>
    <cellStyle name="Comma 2 2 2 2 3 3 2" xfId="8250" xr:uid="{00000000-0005-0000-0000-000053010000}"/>
    <cellStyle name="Comma 2 2 2 2 3 3 2 2" xfId="17617" xr:uid="{00000000-0005-0000-0000-000054010000}"/>
    <cellStyle name="Comma 2 2 2 2 3 3 2 2 2" xfId="41047" xr:uid="{00000000-0005-0000-0000-000055010000}"/>
    <cellStyle name="Comma 2 2 2 2 3 3 2 3" xfId="31674" xr:uid="{00000000-0005-0000-0000-000056010000}"/>
    <cellStyle name="Comma 2 2 2 2 3 3 3" xfId="12936" xr:uid="{00000000-0005-0000-0000-000057010000}"/>
    <cellStyle name="Comma 2 2 2 2 3 3 3 2" xfId="36357" xr:uid="{00000000-0005-0000-0000-000058010000}"/>
    <cellStyle name="Comma 2 2 2 2 3 3 4" xfId="22300" xr:uid="{00000000-0005-0000-0000-000059010000}"/>
    <cellStyle name="Comma 2 2 2 2 3 3 4 2" xfId="45730" xr:uid="{00000000-0005-0000-0000-00005A010000}"/>
    <cellStyle name="Comma 2 2 2 2 3 3 5" xfId="26984" xr:uid="{00000000-0005-0000-0000-00005B010000}"/>
    <cellStyle name="Comma 2 2 2 2 3 4" xfId="5908" xr:uid="{00000000-0005-0000-0000-00005C010000}"/>
    <cellStyle name="Comma 2 2 2 2 3 4 2" xfId="15275" xr:uid="{00000000-0005-0000-0000-00005D010000}"/>
    <cellStyle name="Comma 2 2 2 2 3 4 2 2" xfId="38705" xr:uid="{00000000-0005-0000-0000-00005E010000}"/>
    <cellStyle name="Comma 2 2 2 2 3 4 3" xfId="29332" xr:uid="{00000000-0005-0000-0000-00005F010000}"/>
    <cellStyle name="Comma 2 2 2 2 3 5" xfId="10593" xr:uid="{00000000-0005-0000-0000-000060010000}"/>
    <cellStyle name="Comma 2 2 2 2 3 5 2" xfId="34015" xr:uid="{00000000-0005-0000-0000-000061010000}"/>
    <cellStyle name="Comma 2 2 2 2 3 6" xfId="19958" xr:uid="{00000000-0005-0000-0000-000062010000}"/>
    <cellStyle name="Comma 2 2 2 2 3 6 2" xfId="43388" xr:uid="{00000000-0005-0000-0000-000063010000}"/>
    <cellStyle name="Comma 2 2 2 2 3 7" xfId="24642" xr:uid="{00000000-0005-0000-0000-000064010000}"/>
    <cellStyle name="Comma 2 2 2 2 4" xfId="1804" xr:uid="{00000000-0005-0000-0000-000065010000}"/>
    <cellStyle name="Comma 2 2 2 2 4 2" xfId="4146" xr:uid="{00000000-0005-0000-0000-000066010000}"/>
    <cellStyle name="Comma 2 2 2 2 4 2 2" xfId="8836" xr:uid="{00000000-0005-0000-0000-000067010000}"/>
    <cellStyle name="Comma 2 2 2 2 4 2 2 2" xfId="18203" xr:uid="{00000000-0005-0000-0000-000068010000}"/>
    <cellStyle name="Comma 2 2 2 2 4 2 2 2 2" xfId="41633" xr:uid="{00000000-0005-0000-0000-000069010000}"/>
    <cellStyle name="Comma 2 2 2 2 4 2 2 3" xfId="32260" xr:uid="{00000000-0005-0000-0000-00006A010000}"/>
    <cellStyle name="Comma 2 2 2 2 4 2 3" xfId="13522" xr:uid="{00000000-0005-0000-0000-00006B010000}"/>
    <cellStyle name="Comma 2 2 2 2 4 2 3 2" xfId="36943" xr:uid="{00000000-0005-0000-0000-00006C010000}"/>
    <cellStyle name="Comma 2 2 2 2 4 2 4" xfId="22886" xr:uid="{00000000-0005-0000-0000-00006D010000}"/>
    <cellStyle name="Comma 2 2 2 2 4 2 4 2" xfId="46316" xr:uid="{00000000-0005-0000-0000-00006E010000}"/>
    <cellStyle name="Comma 2 2 2 2 4 2 5" xfId="27570" xr:uid="{00000000-0005-0000-0000-00006F010000}"/>
    <cellStyle name="Comma 2 2 2 2 4 3" xfId="6494" xr:uid="{00000000-0005-0000-0000-000070010000}"/>
    <cellStyle name="Comma 2 2 2 2 4 3 2" xfId="15861" xr:uid="{00000000-0005-0000-0000-000071010000}"/>
    <cellStyle name="Comma 2 2 2 2 4 3 2 2" xfId="39291" xr:uid="{00000000-0005-0000-0000-000072010000}"/>
    <cellStyle name="Comma 2 2 2 2 4 3 3" xfId="29918" xr:uid="{00000000-0005-0000-0000-000073010000}"/>
    <cellStyle name="Comma 2 2 2 2 4 4" xfId="11180" xr:uid="{00000000-0005-0000-0000-000074010000}"/>
    <cellStyle name="Comma 2 2 2 2 4 4 2" xfId="34601" xr:uid="{00000000-0005-0000-0000-000075010000}"/>
    <cellStyle name="Comma 2 2 2 2 4 5" xfId="20544" xr:uid="{00000000-0005-0000-0000-000076010000}"/>
    <cellStyle name="Comma 2 2 2 2 4 5 2" xfId="43974" xr:uid="{00000000-0005-0000-0000-000077010000}"/>
    <cellStyle name="Comma 2 2 2 2 4 6" xfId="25228" xr:uid="{00000000-0005-0000-0000-000078010000}"/>
    <cellStyle name="Comma 2 2 2 2 5" xfId="2975" xr:uid="{00000000-0005-0000-0000-000079010000}"/>
    <cellStyle name="Comma 2 2 2 2 5 2" xfId="7665" xr:uid="{00000000-0005-0000-0000-00007A010000}"/>
    <cellStyle name="Comma 2 2 2 2 5 2 2" xfId="17032" xr:uid="{00000000-0005-0000-0000-00007B010000}"/>
    <cellStyle name="Comma 2 2 2 2 5 2 2 2" xfId="40462" xr:uid="{00000000-0005-0000-0000-00007C010000}"/>
    <cellStyle name="Comma 2 2 2 2 5 2 3" xfId="31089" xr:uid="{00000000-0005-0000-0000-00007D010000}"/>
    <cellStyle name="Comma 2 2 2 2 5 3" xfId="12351" xr:uid="{00000000-0005-0000-0000-00007E010000}"/>
    <cellStyle name="Comma 2 2 2 2 5 3 2" xfId="35772" xr:uid="{00000000-0005-0000-0000-00007F010000}"/>
    <cellStyle name="Comma 2 2 2 2 5 4" xfId="21715" xr:uid="{00000000-0005-0000-0000-000080010000}"/>
    <cellStyle name="Comma 2 2 2 2 5 4 2" xfId="45145" xr:uid="{00000000-0005-0000-0000-000081010000}"/>
    <cellStyle name="Comma 2 2 2 2 5 5" xfId="26399" xr:uid="{00000000-0005-0000-0000-000082010000}"/>
    <cellStyle name="Comma 2 2 2 2 6" xfId="5322" xr:uid="{00000000-0005-0000-0000-000083010000}"/>
    <cellStyle name="Comma 2 2 2 2 6 2" xfId="14690" xr:uid="{00000000-0005-0000-0000-000084010000}"/>
    <cellStyle name="Comma 2 2 2 2 6 2 2" xfId="38120" xr:uid="{00000000-0005-0000-0000-000085010000}"/>
    <cellStyle name="Comma 2 2 2 2 6 3" xfId="28746" xr:uid="{00000000-0005-0000-0000-000086010000}"/>
    <cellStyle name="Comma 2 2 2 2 7" xfId="10008" xr:uid="{00000000-0005-0000-0000-000087010000}"/>
    <cellStyle name="Comma 2 2 2 2 7 2" xfId="33430" xr:uid="{00000000-0005-0000-0000-000088010000}"/>
    <cellStyle name="Comma 2 2 2 2 8" xfId="19373" xr:uid="{00000000-0005-0000-0000-000089010000}"/>
    <cellStyle name="Comma 2 2 2 2 8 2" xfId="42803" xr:uid="{00000000-0005-0000-0000-00008A010000}"/>
    <cellStyle name="Comma 2 2 2 2 9" xfId="24057" xr:uid="{00000000-0005-0000-0000-00008B010000}"/>
    <cellStyle name="Comma 2 2 2 3" xfId="651" xr:uid="{00000000-0005-0000-0000-00008C010000}"/>
    <cellStyle name="Comma 2 2 2 3 2" xfId="1279" xr:uid="{00000000-0005-0000-0000-00008D010000}"/>
    <cellStyle name="Comma 2 2 2 3 2 2" xfId="2535" xr:uid="{00000000-0005-0000-0000-00008E010000}"/>
    <cellStyle name="Comma 2 2 2 3 2 2 2" xfId="4877" xr:uid="{00000000-0005-0000-0000-00008F010000}"/>
    <cellStyle name="Comma 2 2 2 3 2 2 2 2" xfId="9567" xr:uid="{00000000-0005-0000-0000-000090010000}"/>
    <cellStyle name="Comma 2 2 2 3 2 2 2 2 2" xfId="18934" xr:uid="{00000000-0005-0000-0000-000091010000}"/>
    <cellStyle name="Comma 2 2 2 3 2 2 2 2 2 2" xfId="42364" xr:uid="{00000000-0005-0000-0000-000092010000}"/>
    <cellStyle name="Comma 2 2 2 3 2 2 2 2 3" xfId="32991" xr:uid="{00000000-0005-0000-0000-000093010000}"/>
    <cellStyle name="Comma 2 2 2 3 2 2 2 3" xfId="14253" xr:uid="{00000000-0005-0000-0000-000094010000}"/>
    <cellStyle name="Comma 2 2 2 3 2 2 2 3 2" xfId="37674" xr:uid="{00000000-0005-0000-0000-000095010000}"/>
    <cellStyle name="Comma 2 2 2 3 2 2 2 4" xfId="23617" xr:uid="{00000000-0005-0000-0000-000096010000}"/>
    <cellStyle name="Comma 2 2 2 3 2 2 2 4 2" xfId="47047" xr:uid="{00000000-0005-0000-0000-000097010000}"/>
    <cellStyle name="Comma 2 2 2 3 2 2 2 5" xfId="28301" xr:uid="{00000000-0005-0000-0000-000098010000}"/>
    <cellStyle name="Comma 2 2 2 3 2 2 3" xfId="7225" xr:uid="{00000000-0005-0000-0000-000099010000}"/>
    <cellStyle name="Comma 2 2 2 3 2 2 3 2" xfId="16592" xr:uid="{00000000-0005-0000-0000-00009A010000}"/>
    <cellStyle name="Comma 2 2 2 3 2 2 3 2 2" xfId="40022" xr:uid="{00000000-0005-0000-0000-00009B010000}"/>
    <cellStyle name="Comma 2 2 2 3 2 2 3 3" xfId="30649" xr:uid="{00000000-0005-0000-0000-00009C010000}"/>
    <cellStyle name="Comma 2 2 2 3 2 2 4" xfId="11911" xr:uid="{00000000-0005-0000-0000-00009D010000}"/>
    <cellStyle name="Comma 2 2 2 3 2 2 4 2" xfId="35332" xr:uid="{00000000-0005-0000-0000-00009E010000}"/>
    <cellStyle name="Comma 2 2 2 3 2 2 5" xfId="21275" xr:uid="{00000000-0005-0000-0000-00009F010000}"/>
    <cellStyle name="Comma 2 2 2 3 2 2 5 2" xfId="44705" xr:uid="{00000000-0005-0000-0000-0000A0010000}"/>
    <cellStyle name="Comma 2 2 2 3 2 2 6" xfId="25959" xr:uid="{00000000-0005-0000-0000-0000A1010000}"/>
    <cellStyle name="Comma 2 2 2 3 2 3" xfId="3706" xr:uid="{00000000-0005-0000-0000-0000A2010000}"/>
    <cellStyle name="Comma 2 2 2 3 2 3 2" xfId="8396" xr:uid="{00000000-0005-0000-0000-0000A3010000}"/>
    <cellStyle name="Comma 2 2 2 3 2 3 2 2" xfId="17763" xr:uid="{00000000-0005-0000-0000-0000A4010000}"/>
    <cellStyle name="Comma 2 2 2 3 2 3 2 2 2" xfId="41193" xr:uid="{00000000-0005-0000-0000-0000A5010000}"/>
    <cellStyle name="Comma 2 2 2 3 2 3 2 3" xfId="31820" xr:uid="{00000000-0005-0000-0000-0000A6010000}"/>
    <cellStyle name="Comma 2 2 2 3 2 3 3" xfId="13082" xr:uid="{00000000-0005-0000-0000-0000A7010000}"/>
    <cellStyle name="Comma 2 2 2 3 2 3 3 2" xfId="36503" xr:uid="{00000000-0005-0000-0000-0000A8010000}"/>
    <cellStyle name="Comma 2 2 2 3 2 3 4" xfId="22446" xr:uid="{00000000-0005-0000-0000-0000A9010000}"/>
    <cellStyle name="Comma 2 2 2 3 2 3 4 2" xfId="45876" xr:uid="{00000000-0005-0000-0000-0000AA010000}"/>
    <cellStyle name="Comma 2 2 2 3 2 3 5" xfId="27130" xr:uid="{00000000-0005-0000-0000-0000AB010000}"/>
    <cellStyle name="Comma 2 2 2 3 2 4" xfId="6054" xr:uid="{00000000-0005-0000-0000-0000AC010000}"/>
    <cellStyle name="Comma 2 2 2 3 2 4 2" xfId="15421" xr:uid="{00000000-0005-0000-0000-0000AD010000}"/>
    <cellStyle name="Comma 2 2 2 3 2 4 2 2" xfId="38851" xr:uid="{00000000-0005-0000-0000-0000AE010000}"/>
    <cellStyle name="Comma 2 2 2 3 2 4 3" xfId="29478" xr:uid="{00000000-0005-0000-0000-0000AF010000}"/>
    <cellStyle name="Comma 2 2 2 3 2 5" xfId="10739" xr:uid="{00000000-0005-0000-0000-0000B0010000}"/>
    <cellStyle name="Comma 2 2 2 3 2 5 2" xfId="34161" xr:uid="{00000000-0005-0000-0000-0000B1010000}"/>
    <cellStyle name="Comma 2 2 2 3 2 6" xfId="20104" xr:uid="{00000000-0005-0000-0000-0000B2010000}"/>
    <cellStyle name="Comma 2 2 2 3 2 6 2" xfId="43534" xr:uid="{00000000-0005-0000-0000-0000B3010000}"/>
    <cellStyle name="Comma 2 2 2 3 2 7" xfId="24788" xr:uid="{00000000-0005-0000-0000-0000B4010000}"/>
    <cellStyle name="Comma 2 2 2 3 3" xfId="1950" xr:uid="{00000000-0005-0000-0000-0000B5010000}"/>
    <cellStyle name="Comma 2 2 2 3 3 2" xfId="4292" xr:uid="{00000000-0005-0000-0000-0000B6010000}"/>
    <cellStyle name="Comma 2 2 2 3 3 2 2" xfId="8982" xr:uid="{00000000-0005-0000-0000-0000B7010000}"/>
    <cellStyle name="Comma 2 2 2 3 3 2 2 2" xfId="18349" xr:uid="{00000000-0005-0000-0000-0000B8010000}"/>
    <cellStyle name="Comma 2 2 2 3 3 2 2 2 2" xfId="41779" xr:uid="{00000000-0005-0000-0000-0000B9010000}"/>
    <cellStyle name="Comma 2 2 2 3 3 2 2 3" xfId="32406" xr:uid="{00000000-0005-0000-0000-0000BA010000}"/>
    <cellStyle name="Comma 2 2 2 3 3 2 3" xfId="13668" xr:uid="{00000000-0005-0000-0000-0000BB010000}"/>
    <cellStyle name="Comma 2 2 2 3 3 2 3 2" xfId="37089" xr:uid="{00000000-0005-0000-0000-0000BC010000}"/>
    <cellStyle name="Comma 2 2 2 3 3 2 4" xfId="23032" xr:uid="{00000000-0005-0000-0000-0000BD010000}"/>
    <cellStyle name="Comma 2 2 2 3 3 2 4 2" xfId="46462" xr:uid="{00000000-0005-0000-0000-0000BE010000}"/>
    <cellStyle name="Comma 2 2 2 3 3 2 5" xfId="27716" xr:uid="{00000000-0005-0000-0000-0000BF010000}"/>
    <cellStyle name="Comma 2 2 2 3 3 3" xfId="6640" xr:uid="{00000000-0005-0000-0000-0000C0010000}"/>
    <cellStyle name="Comma 2 2 2 3 3 3 2" xfId="16007" xr:uid="{00000000-0005-0000-0000-0000C1010000}"/>
    <cellStyle name="Comma 2 2 2 3 3 3 2 2" xfId="39437" xr:uid="{00000000-0005-0000-0000-0000C2010000}"/>
    <cellStyle name="Comma 2 2 2 3 3 3 3" xfId="30064" xr:uid="{00000000-0005-0000-0000-0000C3010000}"/>
    <cellStyle name="Comma 2 2 2 3 3 4" xfId="11326" xr:uid="{00000000-0005-0000-0000-0000C4010000}"/>
    <cellStyle name="Comma 2 2 2 3 3 4 2" xfId="34747" xr:uid="{00000000-0005-0000-0000-0000C5010000}"/>
    <cellStyle name="Comma 2 2 2 3 3 5" xfId="20690" xr:uid="{00000000-0005-0000-0000-0000C6010000}"/>
    <cellStyle name="Comma 2 2 2 3 3 5 2" xfId="44120" xr:uid="{00000000-0005-0000-0000-0000C7010000}"/>
    <cellStyle name="Comma 2 2 2 3 3 6" xfId="25374" xr:uid="{00000000-0005-0000-0000-0000C8010000}"/>
    <cellStyle name="Comma 2 2 2 3 4" xfId="3121" xr:uid="{00000000-0005-0000-0000-0000C9010000}"/>
    <cellStyle name="Comma 2 2 2 3 4 2" xfId="7811" xr:uid="{00000000-0005-0000-0000-0000CA010000}"/>
    <cellStyle name="Comma 2 2 2 3 4 2 2" xfId="17178" xr:uid="{00000000-0005-0000-0000-0000CB010000}"/>
    <cellStyle name="Comma 2 2 2 3 4 2 2 2" xfId="40608" xr:uid="{00000000-0005-0000-0000-0000CC010000}"/>
    <cellStyle name="Comma 2 2 2 3 4 2 3" xfId="31235" xr:uid="{00000000-0005-0000-0000-0000CD010000}"/>
    <cellStyle name="Comma 2 2 2 3 4 3" xfId="12497" xr:uid="{00000000-0005-0000-0000-0000CE010000}"/>
    <cellStyle name="Comma 2 2 2 3 4 3 2" xfId="35918" xr:uid="{00000000-0005-0000-0000-0000CF010000}"/>
    <cellStyle name="Comma 2 2 2 3 4 4" xfId="21861" xr:uid="{00000000-0005-0000-0000-0000D0010000}"/>
    <cellStyle name="Comma 2 2 2 3 4 4 2" xfId="45291" xr:uid="{00000000-0005-0000-0000-0000D1010000}"/>
    <cellStyle name="Comma 2 2 2 3 4 5" xfId="26545" xr:uid="{00000000-0005-0000-0000-0000D2010000}"/>
    <cellStyle name="Comma 2 2 2 3 5" xfId="5469" xr:uid="{00000000-0005-0000-0000-0000D3010000}"/>
    <cellStyle name="Comma 2 2 2 3 5 2" xfId="14836" xr:uid="{00000000-0005-0000-0000-0000D4010000}"/>
    <cellStyle name="Comma 2 2 2 3 5 2 2" xfId="38266" xr:uid="{00000000-0005-0000-0000-0000D5010000}"/>
    <cellStyle name="Comma 2 2 2 3 5 3" xfId="28893" xr:uid="{00000000-0005-0000-0000-0000D6010000}"/>
    <cellStyle name="Comma 2 2 2 3 6" xfId="10154" xr:uid="{00000000-0005-0000-0000-0000D7010000}"/>
    <cellStyle name="Comma 2 2 2 3 6 2" xfId="33576" xr:uid="{00000000-0005-0000-0000-0000D8010000}"/>
    <cellStyle name="Comma 2 2 2 3 7" xfId="19519" xr:uid="{00000000-0005-0000-0000-0000D9010000}"/>
    <cellStyle name="Comma 2 2 2 3 7 2" xfId="42949" xr:uid="{00000000-0005-0000-0000-0000DA010000}"/>
    <cellStyle name="Comma 2 2 2 3 8" xfId="24203" xr:uid="{00000000-0005-0000-0000-0000DB010000}"/>
    <cellStyle name="Comma 2 2 2 4" xfId="985" xr:uid="{00000000-0005-0000-0000-0000DC010000}"/>
    <cellStyle name="Comma 2 2 2 4 2" xfId="2242" xr:uid="{00000000-0005-0000-0000-0000DD010000}"/>
    <cellStyle name="Comma 2 2 2 4 2 2" xfId="4584" xr:uid="{00000000-0005-0000-0000-0000DE010000}"/>
    <cellStyle name="Comma 2 2 2 4 2 2 2" xfId="9274" xr:uid="{00000000-0005-0000-0000-0000DF010000}"/>
    <cellStyle name="Comma 2 2 2 4 2 2 2 2" xfId="18641" xr:uid="{00000000-0005-0000-0000-0000E0010000}"/>
    <cellStyle name="Comma 2 2 2 4 2 2 2 2 2" xfId="42071" xr:uid="{00000000-0005-0000-0000-0000E1010000}"/>
    <cellStyle name="Comma 2 2 2 4 2 2 2 3" xfId="32698" xr:uid="{00000000-0005-0000-0000-0000E2010000}"/>
    <cellStyle name="Comma 2 2 2 4 2 2 3" xfId="13960" xr:uid="{00000000-0005-0000-0000-0000E3010000}"/>
    <cellStyle name="Comma 2 2 2 4 2 2 3 2" xfId="37381" xr:uid="{00000000-0005-0000-0000-0000E4010000}"/>
    <cellStyle name="Comma 2 2 2 4 2 2 4" xfId="23324" xr:uid="{00000000-0005-0000-0000-0000E5010000}"/>
    <cellStyle name="Comma 2 2 2 4 2 2 4 2" xfId="46754" xr:uid="{00000000-0005-0000-0000-0000E6010000}"/>
    <cellStyle name="Comma 2 2 2 4 2 2 5" xfId="28008" xr:uid="{00000000-0005-0000-0000-0000E7010000}"/>
    <cellStyle name="Comma 2 2 2 4 2 3" xfId="6932" xr:uid="{00000000-0005-0000-0000-0000E8010000}"/>
    <cellStyle name="Comma 2 2 2 4 2 3 2" xfId="16299" xr:uid="{00000000-0005-0000-0000-0000E9010000}"/>
    <cellStyle name="Comma 2 2 2 4 2 3 2 2" xfId="39729" xr:uid="{00000000-0005-0000-0000-0000EA010000}"/>
    <cellStyle name="Comma 2 2 2 4 2 3 3" xfId="30356" xr:uid="{00000000-0005-0000-0000-0000EB010000}"/>
    <cellStyle name="Comma 2 2 2 4 2 4" xfId="11618" xr:uid="{00000000-0005-0000-0000-0000EC010000}"/>
    <cellStyle name="Comma 2 2 2 4 2 4 2" xfId="35039" xr:uid="{00000000-0005-0000-0000-0000ED010000}"/>
    <cellStyle name="Comma 2 2 2 4 2 5" xfId="20982" xr:uid="{00000000-0005-0000-0000-0000EE010000}"/>
    <cellStyle name="Comma 2 2 2 4 2 5 2" xfId="44412" xr:uid="{00000000-0005-0000-0000-0000EF010000}"/>
    <cellStyle name="Comma 2 2 2 4 2 6" xfId="25666" xr:uid="{00000000-0005-0000-0000-0000F0010000}"/>
    <cellStyle name="Comma 2 2 2 4 3" xfId="3413" xr:uid="{00000000-0005-0000-0000-0000F1010000}"/>
    <cellStyle name="Comma 2 2 2 4 3 2" xfId="8103" xr:uid="{00000000-0005-0000-0000-0000F2010000}"/>
    <cellStyle name="Comma 2 2 2 4 3 2 2" xfId="17470" xr:uid="{00000000-0005-0000-0000-0000F3010000}"/>
    <cellStyle name="Comma 2 2 2 4 3 2 2 2" xfId="40900" xr:uid="{00000000-0005-0000-0000-0000F4010000}"/>
    <cellStyle name="Comma 2 2 2 4 3 2 3" xfId="31527" xr:uid="{00000000-0005-0000-0000-0000F5010000}"/>
    <cellStyle name="Comma 2 2 2 4 3 3" xfId="12789" xr:uid="{00000000-0005-0000-0000-0000F6010000}"/>
    <cellStyle name="Comma 2 2 2 4 3 3 2" xfId="36210" xr:uid="{00000000-0005-0000-0000-0000F7010000}"/>
    <cellStyle name="Comma 2 2 2 4 3 4" xfId="22153" xr:uid="{00000000-0005-0000-0000-0000F8010000}"/>
    <cellStyle name="Comma 2 2 2 4 3 4 2" xfId="45583" xr:uid="{00000000-0005-0000-0000-0000F9010000}"/>
    <cellStyle name="Comma 2 2 2 4 3 5" xfId="26837" xr:uid="{00000000-0005-0000-0000-0000FA010000}"/>
    <cellStyle name="Comma 2 2 2 4 4" xfId="5761" xr:uid="{00000000-0005-0000-0000-0000FB010000}"/>
    <cellStyle name="Comma 2 2 2 4 4 2" xfId="15128" xr:uid="{00000000-0005-0000-0000-0000FC010000}"/>
    <cellStyle name="Comma 2 2 2 4 4 2 2" xfId="38558" xr:uid="{00000000-0005-0000-0000-0000FD010000}"/>
    <cellStyle name="Comma 2 2 2 4 4 3" xfId="29185" xr:uid="{00000000-0005-0000-0000-0000FE010000}"/>
    <cellStyle name="Comma 2 2 2 4 5" xfId="10446" xr:uid="{00000000-0005-0000-0000-0000FF010000}"/>
    <cellStyle name="Comma 2 2 2 4 5 2" xfId="33868" xr:uid="{00000000-0005-0000-0000-000000020000}"/>
    <cellStyle name="Comma 2 2 2 4 6" xfId="19811" xr:uid="{00000000-0005-0000-0000-000001020000}"/>
    <cellStyle name="Comma 2 2 2 4 6 2" xfId="43241" xr:uid="{00000000-0005-0000-0000-000002020000}"/>
    <cellStyle name="Comma 2 2 2 4 7" xfId="24495" xr:uid="{00000000-0005-0000-0000-000003020000}"/>
    <cellStyle name="Comma 2 2 2 5" xfId="1657" xr:uid="{00000000-0005-0000-0000-000004020000}"/>
    <cellStyle name="Comma 2 2 2 5 2" xfId="3999" xr:uid="{00000000-0005-0000-0000-000005020000}"/>
    <cellStyle name="Comma 2 2 2 5 2 2" xfId="8689" xr:uid="{00000000-0005-0000-0000-000006020000}"/>
    <cellStyle name="Comma 2 2 2 5 2 2 2" xfId="18056" xr:uid="{00000000-0005-0000-0000-000007020000}"/>
    <cellStyle name="Comma 2 2 2 5 2 2 2 2" xfId="41486" xr:uid="{00000000-0005-0000-0000-000008020000}"/>
    <cellStyle name="Comma 2 2 2 5 2 2 3" xfId="32113" xr:uid="{00000000-0005-0000-0000-000009020000}"/>
    <cellStyle name="Comma 2 2 2 5 2 3" xfId="13375" xr:uid="{00000000-0005-0000-0000-00000A020000}"/>
    <cellStyle name="Comma 2 2 2 5 2 3 2" xfId="36796" xr:uid="{00000000-0005-0000-0000-00000B020000}"/>
    <cellStyle name="Comma 2 2 2 5 2 4" xfId="22739" xr:uid="{00000000-0005-0000-0000-00000C020000}"/>
    <cellStyle name="Comma 2 2 2 5 2 4 2" xfId="46169" xr:uid="{00000000-0005-0000-0000-00000D020000}"/>
    <cellStyle name="Comma 2 2 2 5 2 5" xfId="27423" xr:uid="{00000000-0005-0000-0000-00000E020000}"/>
    <cellStyle name="Comma 2 2 2 5 3" xfId="6347" xr:uid="{00000000-0005-0000-0000-00000F020000}"/>
    <cellStyle name="Comma 2 2 2 5 3 2" xfId="15714" xr:uid="{00000000-0005-0000-0000-000010020000}"/>
    <cellStyle name="Comma 2 2 2 5 3 2 2" xfId="39144" xr:uid="{00000000-0005-0000-0000-000011020000}"/>
    <cellStyle name="Comma 2 2 2 5 3 3" xfId="29771" xr:uid="{00000000-0005-0000-0000-000012020000}"/>
    <cellStyle name="Comma 2 2 2 5 4" xfId="11033" xr:uid="{00000000-0005-0000-0000-000013020000}"/>
    <cellStyle name="Comma 2 2 2 5 4 2" xfId="34454" xr:uid="{00000000-0005-0000-0000-000014020000}"/>
    <cellStyle name="Comma 2 2 2 5 5" xfId="20397" xr:uid="{00000000-0005-0000-0000-000015020000}"/>
    <cellStyle name="Comma 2 2 2 5 5 2" xfId="43827" xr:uid="{00000000-0005-0000-0000-000016020000}"/>
    <cellStyle name="Comma 2 2 2 5 6" xfId="25081" xr:uid="{00000000-0005-0000-0000-000017020000}"/>
    <cellStyle name="Comma 2 2 2 6" xfId="2828" xr:uid="{00000000-0005-0000-0000-000018020000}"/>
    <cellStyle name="Comma 2 2 2 6 2" xfId="7518" xr:uid="{00000000-0005-0000-0000-000019020000}"/>
    <cellStyle name="Comma 2 2 2 6 2 2" xfId="16885" xr:uid="{00000000-0005-0000-0000-00001A020000}"/>
    <cellStyle name="Comma 2 2 2 6 2 2 2" xfId="40315" xr:uid="{00000000-0005-0000-0000-00001B020000}"/>
    <cellStyle name="Comma 2 2 2 6 2 3" xfId="30942" xr:uid="{00000000-0005-0000-0000-00001C020000}"/>
    <cellStyle name="Comma 2 2 2 6 3" xfId="12204" xr:uid="{00000000-0005-0000-0000-00001D020000}"/>
    <cellStyle name="Comma 2 2 2 6 3 2" xfId="35625" xr:uid="{00000000-0005-0000-0000-00001E020000}"/>
    <cellStyle name="Comma 2 2 2 6 4" xfId="21568" xr:uid="{00000000-0005-0000-0000-00001F020000}"/>
    <cellStyle name="Comma 2 2 2 6 4 2" xfId="44998" xr:uid="{00000000-0005-0000-0000-000020020000}"/>
    <cellStyle name="Comma 2 2 2 6 5" xfId="26252" xr:uid="{00000000-0005-0000-0000-000021020000}"/>
    <cellStyle name="Comma 2 2 2 7" xfId="5175" xr:uid="{00000000-0005-0000-0000-000022020000}"/>
    <cellStyle name="Comma 2 2 2 7 2" xfId="14543" xr:uid="{00000000-0005-0000-0000-000023020000}"/>
    <cellStyle name="Comma 2 2 2 7 2 2" xfId="37973" xr:uid="{00000000-0005-0000-0000-000024020000}"/>
    <cellStyle name="Comma 2 2 2 7 3" xfId="28599" xr:uid="{00000000-0005-0000-0000-000025020000}"/>
    <cellStyle name="Comma 2 2 2 8" xfId="9861" xr:uid="{00000000-0005-0000-0000-000026020000}"/>
    <cellStyle name="Comma 2 2 2 8 2" xfId="33283" xr:uid="{00000000-0005-0000-0000-000027020000}"/>
    <cellStyle name="Comma 2 2 2 9" xfId="19226" xr:uid="{00000000-0005-0000-0000-000028020000}"/>
    <cellStyle name="Comma 2 2 2 9 2" xfId="42656" xr:uid="{00000000-0005-0000-0000-000029020000}"/>
    <cellStyle name="Comma 2 2 3" xfId="387" xr:uid="{00000000-0005-0000-0000-00002A020000}"/>
    <cellStyle name="Comma 2 2 3 2" xfId="725" xr:uid="{00000000-0005-0000-0000-00002B020000}"/>
    <cellStyle name="Comma 2 2 3 2 2" xfId="1353" xr:uid="{00000000-0005-0000-0000-00002C020000}"/>
    <cellStyle name="Comma 2 2 3 2 2 2" xfId="2609" xr:uid="{00000000-0005-0000-0000-00002D020000}"/>
    <cellStyle name="Comma 2 2 3 2 2 2 2" xfId="4951" xr:uid="{00000000-0005-0000-0000-00002E020000}"/>
    <cellStyle name="Comma 2 2 3 2 2 2 2 2" xfId="9641" xr:uid="{00000000-0005-0000-0000-00002F020000}"/>
    <cellStyle name="Comma 2 2 3 2 2 2 2 2 2" xfId="19008" xr:uid="{00000000-0005-0000-0000-000030020000}"/>
    <cellStyle name="Comma 2 2 3 2 2 2 2 2 2 2" xfId="42438" xr:uid="{00000000-0005-0000-0000-000031020000}"/>
    <cellStyle name="Comma 2 2 3 2 2 2 2 2 3" xfId="33065" xr:uid="{00000000-0005-0000-0000-000032020000}"/>
    <cellStyle name="Comma 2 2 3 2 2 2 2 3" xfId="14327" xr:uid="{00000000-0005-0000-0000-000033020000}"/>
    <cellStyle name="Comma 2 2 3 2 2 2 2 3 2" xfId="37748" xr:uid="{00000000-0005-0000-0000-000034020000}"/>
    <cellStyle name="Comma 2 2 3 2 2 2 2 4" xfId="23691" xr:uid="{00000000-0005-0000-0000-000035020000}"/>
    <cellStyle name="Comma 2 2 3 2 2 2 2 4 2" xfId="47121" xr:uid="{00000000-0005-0000-0000-000036020000}"/>
    <cellStyle name="Comma 2 2 3 2 2 2 2 5" xfId="28375" xr:uid="{00000000-0005-0000-0000-000037020000}"/>
    <cellStyle name="Comma 2 2 3 2 2 2 3" xfId="7299" xr:uid="{00000000-0005-0000-0000-000038020000}"/>
    <cellStyle name="Comma 2 2 3 2 2 2 3 2" xfId="16666" xr:uid="{00000000-0005-0000-0000-000039020000}"/>
    <cellStyle name="Comma 2 2 3 2 2 2 3 2 2" xfId="40096" xr:uid="{00000000-0005-0000-0000-00003A020000}"/>
    <cellStyle name="Comma 2 2 3 2 2 2 3 3" xfId="30723" xr:uid="{00000000-0005-0000-0000-00003B020000}"/>
    <cellStyle name="Comma 2 2 3 2 2 2 4" xfId="11985" xr:uid="{00000000-0005-0000-0000-00003C020000}"/>
    <cellStyle name="Comma 2 2 3 2 2 2 4 2" xfId="35406" xr:uid="{00000000-0005-0000-0000-00003D020000}"/>
    <cellStyle name="Comma 2 2 3 2 2 2 5" xfId="21349" xr:uid="{00000000-0005-0000-0000-00003E020000}"/>
    <cellStyle name="Comma 2 2 3 2 2 2 5 2" xfId="44779" xr:uid="{00000000-0005-0000-0000-00003F020000}"/>
    <cellStyle name="Comma 2 2 3 2 2 2 6" xfId="26033" xr:uid="{00000000-0005-0000-0000-000040020000}"/>
    <cellStyle name="Comma 2 2 3 2 2 3" xfId="3780" xr:uid="{00000000-0005-0000-0000-000041020000}"/>
    <cellStyle name="Comma 2 2 3 2 2 3 2" xfId="8470" xr:uid="{00000000-0005-0000-0000-000042020000}"/>
    <cellStyle name="Comma 2 2 3 2 2 3 2 2" xfId="17837" xr:uid="{00000000-0005-0000-0000-000043020000}"/>
    <cellStyle name="Comma 2 2 3 2 2 3 2 2 2" xfId="41267" xr:uid="{00000000-0005-0000-0000-000044020000}"/>
    <cellStyle name="Comma 2 2 3 2 2 3 2 3" xfId="31894" xr:uid="{00000000-0005-0000-0000-000045020000}"/>
    <cellStyle name="Comma 2 2 3 2 2 3 3" xfId="13156" xr:uid="{00000000-0005-0000-0000-000046020000}"/>
    <cellStyle name="Comma 2 2 3 2 2 3 3 2" xfId="36577" xr:uid="{00000000-0005-0000-0000-000047020000}"/>
    <cellStyle name="Comma 2 2 3 2 2 3 4" xfId="22520" xr:uid="{00000000-0005-0000-0000-000048020000}"/>
    <cellStyle name="Comma 2 2 3 2 2 3 4 2" xfId="45950" xr:uid="{00000000-0005-0000-0000-000049020000}"/>
    <cellStyle name="Comma 2 2 3 2 2 3 5" xfId="27204" xr:uid="{00000000-0005-0000-0000-00004A020000}"/>
    <cellStyle name="Comma 2 2 3 2 2 4" xfId="6128" xr:uid="{00000000-0005-0000-0000-00004B020000}"/>
    <cellStyle name="Comma 2 2 3 2 2 4 2" xfId="15495" xr:uid="{00000000-0005-0000-0000-00004C020000}"/>
    <cellStyle name="Comma 2 2 3 2 2 4 2 2" xfId="38925" xr:uid="{00000000-0005-0000-0000-00004D020000}"/>
    <cellStyle name="Comma 2 2 3 2 2 4 3" xfId="29552" xr:uid="{00000000-0005-0000-0000-00004E020000}"/>
    <cellStyle name="Comma 2 2 3 2 2 5" xfId="10813" xr:uid="{00000000-0005-0000-0000-00004F020000}"/>
    <cellStyle name="Comma 2 2 3 2 2 5 2" xfId="34235" xr:uid="{00000000-0005-0000-0000-000050020000}"/>
    <cellStyle name="Comma 2 2 3 2 2 6" xfId="20178" xr:uid="{00000000-0005-0000-0000-000051020000}"/>
    <cellStyle name="Comma 2 2 3 2 2 6 2" xfId="43608" xr:uid="{00000000-0005-0000-0000-000052020000}"/>
    <cellStyle name="Comma 2 2 3 2 2 7" xfId="24862" xr:uid="{00000000-0005-0000-0000-000053020000}"/>
    <cellStyle name="Comma 2 2 3 2 3" xfId="2024" xr:uid="{00000000-0005-0000-0000-000054020000}"/>
    <cellStyle name="Comma 2 2 3 2 3 2" xfId="4366" xr:uid="{00000000-0005-0000-0000-000055020000}"/>
    <cellStyle name="Comma 2 2 3 2 3 2 2" xfId="9056" xr:uid="{00000000-0005-0000-0000-000056020000}"/>
    <cellStyle name="Comma 2 2 3 2 3 2 2 2" xfId="18423" xr:uid="{00000000-0005-0000-0000-000057020000}"/>
    <cellStyle name="Comma 2 2 3 2 3 2 2 2 2" xfId="41853" xr:uid="{00000000-0005-0000-0000-000058020000}"/>
    <cellStyle name="Comma 2 2 3 2 3 2 2 3" xfId="32480" xr:uid="{00000000-0005-0000-0000-000059020000}"/>
    <cellStyle name="Comma 2 2 3 2 3 2 3" xfId="13742" xr:uid="{00000000-0005-0000-0000-00005A020000}"/>
    <cellStyle name="Comma 2 2 3 2 3 2 3 2" xfId="37163" xr:uid="{00000000-0005-0000-0000-00005B020000}"/>
    <cellStyle name="Comma 2 2 3 2 3 2 4" xfId="23106" xr:uid="{00000000-0005-0000-0000-00005C020000}"/>
    <cellStyle name="Comma 2 2 3 2 3 2 4 2" xfId="46536" xr:uid="{00000000-0005-0000-0000-00005D020000}"/>
    <cellStyle name="Comma 2 2 3 2 3 2 5" xfId="27790" xr:uid="{00000000-0005-0000-0000-00005E020000}"/>
    <cellStyle name="Comma 2 2 3 2 3 3" xfId="6714" xr:uid="{00000000-0005-0000-0000-00005F020000}"/>
    <cellStyle name="Comma 2 2 3 2 3 3 2" xfId="16081" xr:uid="{00000000-0005-0000-0000-000060020000}"/>
    <cellStyle name="Comma 2 2 3 2 3 3 2 2" xfId="39511" xr:uid="{00000000-0005-0000-0000-000061020000}"/>
    <cellStyle name="Comma 2 2 3 2 3 3 3" xfId="30138" xr:uid="{00000000-0005-0000-0000-000062020000}"/>
    <cellStyle name="Comma 2 2 3 2 3 4" xfId="11400" xr:uid="{00000000-0005-0000-0000-000063020000}"/>
    <cellStyle name="Comma 2 2 3 2 3 4 2" xfId="34821" xr:uid="{00000000-0005-0000-0000-000064020000}"/>
    <cellStyle name="Comma 2 2 3 2 3 5" xfId="20764" xr:uid="{00000000-0005-0000-0000-000065020000}"/>
    <cellStyle name="Comma 2 2 3 2 3 5 2" xfId="44194" xr:uid="{00000000-0005-0000-0000-000066020000}"/>
    <cellStyle name="Comma 2 2 3 2 3 6" xfId="25448" xr:uid="{00000000-0005-0000-0000-000067020000}"/>
    <cellStyle name="Comma 2 2 3 2 4" xfId="3195" xr:uid="{00000000-0005-0000-0000-000068020000}"/>
    <cellStyle name="Comma 2 2 3 2 4 2" xfId="7885" xr:uid="{00000000-0005-0000-0000-000069020000}"/>
    <cellStyle name="Comma 2 2 3 2 4 2 2" xfId="17252" xr:uid="{00000000-0005-0000-0000-00006A020000}"/>
    <cellStyle name="Comma 2 2 3 2 4 2 2 2" xfId="40682" xr:uid="{00000000-0005-0000-0000-00006B020000}"/>
    <cellStyle name="Comma 2 2 3 2 4 2 3" xfId="31309" xr:uid="{00000000-0005-0000-0000-00006C020000}"/>
    <cellStyle name="Comma 2 2 3 2 4 3" xfId="12571" xr:uid="{00000000-0005-0000-0000-00006D020000}"/>
    <cellStyle name="Comma 2 2 3 2 4 3 2" xfId="35992" xr:uid="{00000000-0005-0000-0000-00006E020000}"/>
    <cellStyle name="Comma 2 2 3 2 4 4" xfId="21935" xr:uid="{00000000-0005-0000-0000-00006F020000}"/>
    <cellStyle name="Comma 2 2 3 2 4 4 2" xfId="45365" xr:uid="{00000000-0005-0000-0000-000070020000}"/>
    <cellStyle name="Comma 2 2 3 2 4 5" xfId="26619" xr:uid="{00000000-0005-0000-0000-000071020000}"/>
    <cellStyle name="Comma 2 2 3 2 5" xfId="5543" xr:uid="{00000000-0005-0000-0000-000072020000}"/>
    <cellStyle name="Comma 2 2 3 2 5 2" xfId="14910" xr:uid="{00000000-0005-0000-0000-000073020000}"/>
    <cellStyle name="Comma 2 2 3 2 5 2 2" xfId="38340" xr:uid="{00000000-0005-0000-0000-000074020000}"/>
    <cellStyle name="Comma 2 2 3 2 5 3" xfId="28967" xr:uid="{00000000-0005-0000-0000-000075020000}"/>
    <cellStyle name="Comma 2 2 3 2 6" xfId="10228" xr:uid="{00000000-0005-0000-0000-000076020000}"/>
    <cellStyle name="Comma 2 2 3 2 6 2" xfId="33650" xr:uid="{00000000-0005-0000-0000-000077020000}"/>
    <cellStyle name="Comma 2 2 3 2 7" xfId="19593" xr:uid="{00000000-0005-0000-0000-000078020000}"/>
    <cellStyle name="Comma 2 2 3 2 7 2" xfId="43023" xr:uid="{00000000-0005-0000-0000-000079020000}"/>
    <cellStyle name="Comma 2 2 3 2 8" xfId="24277" xr:uid="{00000000-0005-0000-0000-00007A020000}"/>
    <cellStyle name="Comma 2 2 3 3" xfId="1059" xr:uid="{00000000-0005-0000-0000-00007B020000}"/>
    <cellStyle name="Comma 2 2 3 3 2" xfId="2316" xr:uid="{00000000-0005-0000-0000-00007C020000}"/>
    <cellStyle name="Comma 2 2 3 3 2 2" xfId="4658" xr:uid="{00000000-0005-0000-0000-00007D020000}"/>
    <cellStyle name="Comma 2 2 3 3 2 2 2" xfId="9348" xr:uid="{00000000-0005-0000-0000-00007E020000}"/>
    <cellStyle name="Comma 2 2 3 3 2 2 2 2" xfId="18715" xr:uid="{00000000-0005-0000-0000-00007F020000}"/>
    <cellStyle name="Comma 2 2 3 3 2 2 2 2 2" xfId="42145" xr:uid="{00000000-0005-0000-0000-000080020000}"/>
    <cellStyle name="Comma 2 2 3 3 2 2 2 3" xfId="32772" xr:uid="{00000000-0005-0000-0000-000081020000}"/>
    <cellStyle name="Comma 2 2 3 3 2 2 3" xfId="14034" xr:uid="{00000000-0005-0000-0000-000082020000}"/>
    <cellStyle name="Comma 2 2 3 3 2 2 3 2" xfId="37455" xr:uid="{00000000-0005-0000-0000-000083020000}"/>
    <cellStyle name="Comma 2 2 3 3 2 2 4" xfId="23398" xr:uid="{00000000-0005-0000-0000-000084020000}"/>
    <cellStyle name="Comma 2 2 3 3 2 2 4 2" xfId="46828" xr:uid="{00000000-0005-0000-0000-000085020000}"/>
    <cellStyle name="Comma 2 2 3 3 2 2 5" xfId="28082" xr:uid="{00000000-0005-0000-0000-000086020000}"/>
    <cellStyle name="Comma 2 2 3 3 2 3" xfId="7006" xr:uid="{00000000-0005-0000-0000-000087020000}"/>
    <cellStyle name="Comma 2 2 3 3 2 3 2" xfId="16373" xr:uid="{00000000-0005-0000-0000-000088020000}"/>
    <cellStyle name="Comma 2 2 3 3 2 3 2 2" xfId="39803" xr:uid="{00000000-0005-0000-0000-000089020000}"/>
    <cellStyle name="Comma 2 2 3 3 2 3 3" xfId="30430" xr:uid="{00000000-0005-0000-0000-00008A020000}"/>
    <cellStyle name="Comma 2 2 3 3 2 4" xfId="11692" xr:uid="{00000000-0005-0000-0000-00008B020000}"/>
    <cellStyle name="Comma 2 2 3 3 2 4 2" xfId="35113" xr:uid="{00000000-0005-0000-0000-00008C020000}"/>
    <cellStyle name="Comma 2 2 3 3 2 5" xfId="21056" xr:uid="{00000000-0005-0000-0000-00008D020000}"/>
    <cellStyle name="Comma 2 2 3 3 2 5 2" xfId="44486" xr:uid="{00000000-0005-0000-0000-00008E020000}"/>
    <cellStyle name="Comma 2 2 3 3 2 6" xfId="25740" xr:uid="{00000000-0005-0000-0000-00008F020000}"/>
    <cellStyle name="Comma 2 2 3 3 3" xfId="3487" xr:uid="{00000000-0005-0000-0000-000090020000}"/>
    <cellStyle name="Comma 2 2 3 3 3 2" xfId="8177" xr:uid="{00000000-0005-0000-0000-000091020000}"/>
    <cellStyle name="Comma 2 2 3 3 3 2 2" xfId="17544" xr:uid="{00000000-0005-0000-0000-000092020000}"/>
    <cellStyle name="Comma 2 2 3 3 3 2 2 2" xfId="40974" xr:uid="{00000000-0005-0000-0000-000093020000}"/>
    <cellStyle name="Comma 2 2 3 3 3 2 3" xfId="31601" xr:uid="{00000000-0005-0000-0000-000094020000}"/>
    <cellStyle name="Comma 2 2 3 3 3 3" xfId="12863" xr:uid="{00000000-0005-0000-0000-000095020000}"/>
    <cellStyle name="Comma 2 2 3 3 3 3 2" xfId="36284" xr:uid="{00000000-0005-0000-0000-000096020000}"/>
    <cellStyle name="Comma 2 2 3 3 3 4" xfId="22227" xr:uid="{00000000-0005-0000-0000-000097020000}"/>
    <cellStyle name="Comma 2 2 3 3 3 4 2" xfId="45657" xr:uid="{00000000-0005-0000-0000-000098020000}"/>
    <cellStyle name="Comma 2 2 3 3 3 5" xfId="26911" xr:uid="{00000000-0005-0000-0000-000099020000}"/>
    <cellStyle name="Comma 2 2 3 3 4" xfId="5835" xr:uid="{00000000-0005-0000-0000-00009A020000}"/>
    <cellStyle name="Comma 2 2 3 3 4 2" xfId="15202" xr:uid="{00000000-0005-0000-0000-00009B020000}"/>
    <cellStyle name="Comma 2 2 3 3 4 2 2" xfId="38632" xr:uid="{00000000-0005-0000-0000-00009C020000}"/>
    <cellStyle name="Comma 2 2 3 3 4 3" xfId="29259" xr:uid="{00000000-0005-0000-0000-00009D020000}"/>
    <cellStyle name="Comma 2 2 3 3 5" xfId="10520" xr:uid="{00000000-0005-0000-0000-00009E020000}"/>
    <cellStyle name="Comma 2 2 3 3 5 2" xfId="33942" xr:uid="{00000000-0005-0000-0000-00009F020000}"/>
    <cellStyle name="Comma 2 2 3 3 6" xfId="19885" xr:uid="{00000000-0005-0000-0000-0000A0020000}"/>
    <cellStyle name="Comma 2 2 3 3 6 2" xfId="43315" xr:uid="{00000000-0005-0000-0000-0000A1020000}"/>
    <cellStyle name="Comma 2 2 3 3 7" xfId="24569" xr:uid="{00000000-0005-0000-0000-0000A2020000}"/>
    <cellStyle name="Comma 2 2 3 4" xfId="1731" xr:uid="{00000000-0005-0000-0000-0000A3020000}"/>
    <cellStyle name="Comma 2 2 3 4 2" xfId="4073" xr:uid="{00000000-0005-0000-0000-0000A4020000}"/>
    <cellStyle name="Comma 2 2 3 4 2 2" xfId="8763" xr:uid="{00000000-0005-0000-0000-0000A5020000}"/>
    <cellStyle name="Comma 2 2 3 4 2 2 2" xfId="18130" xr:uid="{00000000-0005-0000-0000-0000A6020000}"/>
    <cellStyle name="Comma 2 2 3 4 2 2 2 2" xfId="41560" xr:uid="{00000000-0005-0000-0000-0000A7020000}"/>
    <cellStyle name="Comma 2 2 3 4 2 2 3" xfId="32187" xr:uid="{00000000-0005-0000-0000-0000A8020000}"/>
    <cellStyle name="Comma 2 2 3 4 2 3" xfId="13449" xr:uid="{00000000-0005-0000-0000-0000A9020000}"/>
    <cellStyle name="Comma 2 2 3 4 2 3 2" xfId="36870" xr:uid="{00000000-0005-0000-0000-0000AA020000}"/>
    <cellStyle name="Comma 2 2 3 4 2 4" xfId="22813" xr:uid="{00000000-0005-0000-0000-0000AB020000}"/>
    <cellStyle name="Comma 2 2 3 4 2 4 2" xfId="46243" xr:uid="{00000000-0005-0000-0000-0000AC020000}"/>
    <cellStyle name="Comma 2 2 3 4 2 5" xfId="27497" xr:uid="{00000000-0005-0000-0000-0000AD020000}"/>
    <cellStyle name="Comma 2 2 3 4 3" xfId="6421" xr:uid="{00000000-0005-0000-0000-0000AE020000}"/>
    <cellStyle name="Comma 2 2 3 4 3 2" xfId="15788" xr:uid="{00000000-0005-0000-0000-0000AF020000}"/>
    <cellStyle name="Comma 2 2 3 4 3 2 2" xfId="39218" xr:uid="{00000000-0005-0000-0000-0000B0020000}"/>
    <cellStyle name="Comma 2 2 3 4 3 3" xfId="29845" xr:uid="{00000000-0005-0000-0000-0000B1020000}"/>
    <cellStyle name="Comma 2 2 3 4 4" xfId="11107" xr:uid="{00000000-0005-0000-0000-0000B2020000}"/>
    <cellStyle name="Comma 2 2 3 4 4 2" xfId="34528" xr:uid="{00000000-0005-0000-0000-0000B3020000}"/>
    <cellStyle name="Comma 2 2 3 4 5" xfId="20471" xr:uid="{00000000-0005-0000-0000-0000B4020000}"/>
    <cellStyle name="Comma 2 2 3 4 5 2" xfId="43901" xr:uid="{00000000-0005-0000-0000-0000B5020000}"/>
    <cellStyle name="Comma 2 2 3 4 6" xfId="25155" xr:uid="{00000000-0005-0000-0000-0000B6020000}"/>
    <cellStyle name="Comma 2 2 3 5" xfId="2902" xr:uid="{00000000-0005-0000-0000-0000B7020000}"/>
    <cellStyle name="Comma 2 2 3 5 2" xfId="7592" xr:uid="{00000000-0005-0000-0000-0000B8020000}"/>
    <cellStyle name="Comma 2 2 3 5 2 2" xfId="16959" xr:uid="{00000000-0005-0000-0000-0000B9020000}"/>
    <cellStyle name="Comma 2 2 3 5 2 2 2" xfId="40389" xr:uid="{00000000-0005-0000-0000-0000BA020000}"/>
    <cellStyle name="Comma 2 2 3 5 2 3" xfId="31016" xr:uid="{00000000-0005-0000-0000-0000BB020000}"/>
    <cellStyle name="Comma 2 2 3 5 3" xfId="12278" xr:uid="{00000000-0005-0000-0000-0000BC020000}"/>
    <cellStyle name="Comma 2 2 3 5 3 2" xfId="35699" xr:uid="{00000000-0005-0000-0000-0000BD020000}"/>
    <cellStyle name="Comma 2 2 3 5 4" xfId="21642" xr:uid="{00000000-0005-0000-0000-0000BE020000}"/>
    <cellStyle name="Comma 2 2 3 5 4 2" xfId="45072" xr:uid="{00000000-0005-0000-0000-0000BF020000}"/>
    <cellStyle name="Comma 2 2 3 5 5" xfId="26326" xr:uid="{00000000-0005-0000-0000-0000C0020000}"/>
    <cellStyle name="Comma 2 2 3 6" xfId="5249" xr:uid="{00000000-0005-0000-0000-0000C1020000}"/>
    <cellStyle name="Comma 2 2 3 6 2" xfId="14617" xr:uid="{00000000-0005-0000-0000-0000C2020000}"/>
    <cellStyle name="Comma 2 2 3 6 2 2" xfId="38047" xr:uid="{00000000-0005-0000-0000-0000C3020000}"/>
    <cellStyle name="Comma 2 2 3 6 3" xfId="28673" xr:uid="{00000000-0005-0000-0000-0000C4020000}"/>
    <cellStyle name="Comma 2 2 3 7" xfId="9935" xr:uid="{00000000-0005-0000-0000-0000C5020000}"/>
    <cellStyle name="Comma 2 2 3 7 2" xfId="33357" xr:uid="{00000000-0005-0000-0000-0000C6020000}"/>
    <cellStyle name="Comma 2 2 3 8" xfId="19300" xr:uid="{00000000-0005-0000-0000-0000C7020000}"/>
    <cellStyle name="Comma 2 2 3 8 2" xfId="42730" xr:uid="{00000000-0005-0000-0000-0000C8020000}"/>
    <cellStyle name="Comma 2 2 3 9" xfId="23984" xr:uid="{00000000-0005-0000-0000-0000C9020000}"/>
    <cellStyle name="Comma 2 2 4" xfId="603" xr:uid="{00000000-0005-0000-0000-0000CA020000}"/>
    <cellStyle name="Comma 2 2 4 2" xfId="1231" xr:uid="{00000000-0005-0000-0000-0000CB020000}"/>
    <cellStyle name="Comma 2 2 4 2 2" xfId="2487" xr:uid="{00000000-0005-0000-0000-0000CC020000}"/>
    <cellStyle name="Comma 2 2 4 2 2 2" xfId="4829" xr:uid="{00000000-0005-0000-0000-0000CD020000}"/>
    <cellStyle name="Comma 2 2 4 2 2 2 2" xfId="9519" xr:uid="{00000000-0005-0000-0000-0000CE020000}"/>
    <cellStyle name="Comma 2 2 4 2 2 2 2 2" xfId="18886" xr:uid="{00000000-0005-0000-0000-0000CF020000}"/>
    <cellStyle name="Comma 2 2 4 2 2 2 2 2 2" xfId="42316" xr:uid="{00000000-0005-0000-0000-0000D0020000}"/>
    <cellStyle name="Comma 2 2 4 2 2 2 2 3" xfId="32943" xr:uid="{00000000-0005-0000-0000-0000D1020000}"/>
    <cellStyle name="Comma 2 2 4 2 2 2 3" xfId="14205" xr:uid="{00000000-0005-0000-0000-0000D2020000}"/>
    <cellStyle name="Comma 2 2 4 2 2 2 3 2" xfId="37626" xr:uid="{00000000-0005-0000-0000-0000D3020000}"/>
    <cellStyle name="Comma 2 2 4 2 2 2 4" xfId="23569" xr:uid="{00000000-0005-0000-0000-0000D4020000}"/>
    <cellStyle name="Comma 2 2 4 2 2 2 4 2" xfId="46999" xr:uid="{00000000-0005-0000-0000-0000D5020000}"/>
    <cellStyle name="Comma 2 2 4 2 2 2 5" xfId="28253" xr:uid="{00000000-0005-0000-0000-0000D6020000}"/>
    <cellStyle name="Comma 2 2 4 2 2 3" xfId="7177" xr:uid="{00000000-0005-0000-0000-0000D7020000}"/>
    <cellStyle name="Comma 2 2 4 2 2 3 2" xfId="16544" xr:uid="{00000000-0005-0000-0000-0000D8020000}"/>
    <cellStyle name="Comma 2 2 4 2 2 3 2 2" xfId="39974" xr:uid="{00000000-0005-0000-0000-0000D9020000}"/>
    <cellStyle name="Comma 2 2 4 2 2 3 3" xfId="30601" xr:uid="{00000000-0005-0000-0000-0000DA020000}"/>
    <cellStyle name="Comma 2 2 4 2 2 4" xfId="11863" xr:uid="{00000000-0005-0000-0000-0000DB020000}"/>
    <cellStyle name="Comma 2 2 4 2 2 4 2" xfId="35284" xr:uid="{00000000-0005-0000-0000-0000DC020000}"/>
    <cellStyle name="Comma 2 2 4 2 2 5" xfId="21227" xr:uid="{00000000-0005-0000-0000-0000DD020000}"/>
    <cellStyle name="Comma 2 2 4 2 2 5 2" xfId="44657" xr:uid="{00000000-0005-0000-0000-0000DE020000}"/>
    <cellStyle name="Comma 2 2 4 2 2 6" xfId="25911" xr:uid="{00000000-0005-0000-0000-0000DF020000}"/>
    <cellStyle name="Comma 2 2 4 2 3" xfId="3658" xr:uid="{00000000-0005-0000-0000-0000E0020000}"/>
    <cellStyle name="Comma 2 2 4 2 3 2" xfId="8348" xr:uid="{00000000-0005-0000-0000-0000E1020000}"/>
    <cellStyle name="Comma 2 2 4 2 3 2 2" xfId="17715" xr:uid="{00000000-0005-0000-0000-0000E2020000}"/>
    <cellStyle name="Comma 2 2 4 2 3 2 2 2" xfId="41145" xr:uid="{00000000-0005-0000-0000-0000E3020000}"/>
    <cellStyle name="Comma 2 2 4 2 3 2 3" xfId="31772" xr:uid="{00000000-0005-0000-0000-0000E4020000}"/>
    <cellStyle name="Comma 2 2 4 2 3 3" xfId="13034" xr:uid="{00000000-0005-0000-0000-0000E5020000}"/>
    <cellStyle name="Comma 2 2 4 2 3 3 2" xfId="36455" xr:uid="{00000000-0005-0000-0000-0000E6020000}"/>
    <cellStyle name="Comma 2 2 4 2 3 4" xfId="22398" xr:uid="{00000000-0005-0000-0000-0000E7020000}"/>
    <cellStyle name="Comma 2 2 4 2 3 4 2" xfId="45828" xr:uid="{00000000-0005-0000-0000-0000E8020000}"/>
    <cellStyle name="Comma 2 2 4 2 3 5" xfId="27082" xr:uid="{00000000-0005-0000-0000-0000E9020000}"/>
    <cellStyle name="Comma 2 2 4 2 4" xfId="6006" xr:uid="{00000000-0005-0000-0000-0000EA020000}"/>
    <cellStyle name="Comma 2 2 4 2 4 2" xfId="15373" xr:uid="{00000000-0005-0000-0000-0000EB020000}"/>
    <cellStyle name="Comma 2 2 4 2 4 2 2" xfId="38803" xr:uid="{00000000-0005-0000-0000-0000EC020000}"/>
    <cellStyle name="Comma 2 2 4 2 4 3" xfId="29430" xr:uid="{00000000-0005-0000-0000-0000ED020000}"/>
    <cellStyle name="Comma 2 2 4 2 5" xfId="10691" xr:uid="{00000000-0005-0000-0000-0000EE020000}"/>
    <cellStyle name="Comma 2 2 4 2 5 2" xfId="34113" xr:uid="{00000000-0005-0000-0000-0000EF020000}"/>
    <cellStyle name="Comma 2 2 4 2 6" xfId="20056" xr:uid="{00000000-0005-0000-0000-0000F0020000}"/>
    <cellStyle name="Comma 2 2 4 2 6 2" xfId="43486" xr:uid="{00000000-0005-0000-0000-0000F1020000}"/>
    <cellStyle name="Comma 2 2 4 2 7" xfId="24740" xr:uid="{00000000-0005-0000-0000-0000F2020000}"/>
    <cellStyle name="Comma 2 2 4 3" xfId="1902" xr:uid="{00000000-0005-0000-0000-0000F3020000}"/>
    <cellStyle name="Comma 2 2 4 3 2" xfId="4244" xr:uid="{00000000-0005-0000-0000-0000F4020000}"/>
    <cellStyle name="Comma 2 2 4 3 2 2" xfId="8934" xr:uid="{00000000-0005-0000-0000-0000F5020000}"/>
    <cellStyle name="Comma 2 2 4 3 2 2 2" xfId="18301" xr:uid="{00000000-0005-0000-0000-0000F6020000}"/>
    <cellStyle name="Comma 2 2 4 3 2 2 2 2" xfId="41731" xr:uid="{00000000-0005-0000-0000-0000F7020000}"/>
    <cellStyle name="Comma 2 2 4 3 2 2 3" xfId="32358" xr:uid="{00000000-0005-0000-0000-0000F8020000}"/>
    <cellStyle name="Comma 2 2 4 3 2 3" xfId="13620" xr:uid="{00000000-0005-0000-0000-0000F9020000}"/>
    <cellStyle name="Comma 2 2 4 3 2 3 2" xfId="37041" xr:uid="{00000000-0005-0000-0000-0000FA020000}"/>
    <cellStyle name="Comma 2 2 4 3 2 4" xfId="22984" xr:uid="{00000000-0005-0000-0000-0000FB020000}"/>
    <cellStyle name="Comma 2 2 4 3 2 4 2" xfId="46414" xr:uid="{00000000-0005-0000-0000-0000FC020000}"/>
    <cellStyle name="Comma 2 2 4 3 2 5" xfId="27668" xr:uid="{00000000-0005-0000-0000-0000FD020000}"/>
    <cellStyle name="Comma 2 2 4 3 3" xfId="6592" xr:uid="{00000000-0005-0000-0000-0000FE020000}"/>
    <cellStyle name="Comma 2 2 4 3 3 2" xfId="15959" xr:uid="{00000000-0005-0000-0000-0000FF020000}"/>
    <cellStyle name="Comma 2 2 4 3 3 2 2" xfId="39389" xr:uid="{00000000-0005-0000-0000-000000030000}"/>
    <cellStyle name="Comma 2 2 4 3 3 3" xfId="30016" xr:uid="{00000000-0005-0000-0000-000001030000}"/>
    <cellStyle name="Comma 2 2 4 3 4" xfId="11278" xr:uid="{00000000-0005-0000-0000-000002030000}"/>
    <cellStyle name="Comma 2 2 4 3 4 2" xfId="34699" xr:uid="{00000000-0005-0000-0000-000003030000}"/>
    <cellStyle name="Comma 2 2 4 3 5" xfId="20642" xr:uid="{00000000-0005-0000-0000-000004030000}"/>
    <cellStyle name="Comma 2 2 4 3 5 2" xfId="44072" xr:uid="{00000000-0005-0000-0000-000005030000}"/>
    <cellStyle name="Comma 2 2 4 3 6" xfId="25326" xr:uid="{00000000-0005-0000-0000-000006030000}"/>
    <cellStyle name="Comma 2 2 4 4" xfId="3073" xr:uid="{00000000-0005-0000-0000-000007030000}"/>
    <cellStyle name="Comma 2 2 4 4 2" xfId="7763" xr:uid="{00000000-0005-0000-0000-000008030000}"/>
    <cellStyle name="Comma 2 2 4 4 2 2" xfId="17130" xr:uid="{00000000-0005-0000-0000-000009030000}"/>
    <cellStyle name="Comma 2 2 4 4 2 2 2" xfId="40560" xr:uid="{00000000-0005-0000-0000-00000A030000}"/>
    <cellStyle name="Comma 2 2 4 4 2 3" xfId="31187" xr:uid="{00000000-0005-0000-0000-00000B030000}"/>
    <cellStyle name="Comma 2 2 4 4 3" xfId="12449" xr:uid="{00000000-0005-0000-0000-00000C030000}"/>
    <cellStyle name="Comma 2 2 4 4 3 2" xfId="35870" xr:uid="{00000000-0005-0000-0000-00000D030000}"/>
    <cellStyle name="Comma 2 2 4 4 4" xfId="21813" xr:uid="{00000000-0005-0000-0000-00000E030000}"/>
    <cellStyle name="Comma 2 2 4 4 4 2" xfId="45243" xr:uid="{00000000-0005-0000-0000-00000F030000}"/>
    <cellStyle name="Comma 2 2 4 4 5" xfId="26497" xr:uid="{00000000-0005-0000-0000-000010030000}"/>
    <cellStyle name="Comma 2 2 4 5" xfId="5421" xr:uid="{00000000-0005-0000-0000-000011030000}"/>
    <cellStyle name="Comma 2 2 4 5 2" xfId="14788" xr:uid="{00000000-0005-0000-0000-000012030000}"/>
    <cellStyle name="Comma 2 2 4 5 2 2" xfId="38218" xr:uid="{00000000-0005-0000-0000-000013030000}"/>
    <cellStyle name="Comma 2 2 4 5 3" xfId="28845" xr:uid="{00000000-0005-0000-0000-000014030000}"/>
    <cellStyle name="Comma 2 2 4 6" xfId="10106" xr:uid="{00000000-0005-0000-0000-000015030000}"/>
    <cellStyle name="Comma 2 2 4 6 2" xfId="33528" xr:uid="{00000000-0005-0000-0000-000016030000}"/>
    <cellStyle name="Comma 2 2 4 7" xfId="19471" xr:uid="{00000000-0005-0000-0000-000017030000}"/>
    <cellStyle name="Comma 2 2 4 7 2" xfId="42901" xr:uid="{00000000-0005-0000-0000-000018030000}"/>
    <cellStyle name="Comma 2 2 4 8" xfId="24155" xr:uid="{00000000-0005-0000-0000-000019030000}"/>
    <cellStyle name="Comma 2 2 5" xfId="937" xr:uid="{00000000-0005-0000-0000-00001A030000}"/>
    <cellStyle name="Comma 2 2 5 2" xfId="2194" xr:uid="{00000000-0005-0000-0000-00001B030000}"/>
    <cellStyle name="Comma 2 2 5 2 2" xfId="4536" xr:uid="{00000000-0005-0000-0000-00001C030000}"/>
    <cellStyle name="Comma 2 2 5 2 2 2" xfId="9226" xr:uid="{00000000-0005-0000-0000-00001D030000}"/>
    <cellStyle name="Comma 2 2 5 2 2 2 2" xfId="18593" xr:uid="{00000000-0005-0000-0000-00001E030000}"/>
    <cellStyle name="Comma 2 2 5 2 2 2 2 2" xfId="42023" xr:uid="{00000000-0005-0000-0000-00001F030000}"/>
    <cellStyle name="Comma 2 2 5 2 2 2 3" xfId="32650" xr:uid="{00000000-0005-0000-0000-000020030000}"/>
    <cellStyle name="Comma 2 2 5 2 2 3" xfId="13912" xr:uid="{00000000-0005-0000-0000-000021030000}"/>
    <cellStyle name="Comma 2 2 5 2 2 3 2" xfId="37333" xr:uid="{00000000-0005-0000-0000-000022030000}"/>
    <cellStyle name="Comma 2 2 5 2 2 4" xfId="23276" xr:uid="{00000000-0005-0000-0000-000023030000}"/>
    <cellStyle name="Comma 2 2 5 2 2 4 2" xfId="46706" xr:uid="{00000000-0005-0000-0000-000024030000}"/>
    <cellStyle name="Comma 2 2 5 2 2 5" xfId="27960" xr:uid="{00000000-0005-0000-0000-000025030000}"/>
    <cellStyle name="Comma 2 2 5 2 3" xfId="6884" xr:uid="{00000000-0005-0000-0000-000026030000}"/>
    <cellStyle name="Comma 2 2 5 2 3 2" xfId="16251" xr:uid="{00000000-0005-0000-0000-000027030000}"/>
    <cellStyle name="Comma 2 2 5 2 3 2 2" xfId="39681" xr:uid="{00000000-0005-0000-0000-000028030000}"/>
    <cellStyle name="Comma 2 2 5 2 3 3" xfId="30308" xr:uid="{00000000-0005-0000-0000-000029030000}"/>
    <cellStyle name="Comma 2 2 5 2 4" xfId="11570" xr:uid="{00000000-0005-0000-0000-00002A030000}"/>
    <cellStyle name="Comma 2 2 5 2 4 2" xfId="34991" xr:uid="{00000000-0005-0000-0000-00002B030000}"/>
    <cellStyle name="Comma 2 2 5 2 5" xfId="20934" xr:uid="{00000000-0005-0000-0000-00002C030000}"/>
    <cellStyle name="Comma 2 2 5 2 5 2" xfId="44364" xr:uid="{00000000-0005-0000-0000-00002D030000}"/>
    <cellStyle name="Comma 2 2 5 2 6" xfId="25618" xr:uid="{00000000-0005-0000-0000-00002E030000}"/>
    <cellStyle name="Comma 2 2 5 3" xfId="3365" xr:uid="{00000000-0005-0000-0000-00002F030000}"/>
    <cellStyle name="Comma 2 2 5 3 2" xfId="8055" xr:uid="{00000000-0005-0000-0000-000030030000}"/>
    <cellStyle name="Comma 2 2 5 3 2 2" xfId="17422" xr:uid="{00000000-0005-0000-0000-000031030000}"/>
    <cellStyle name="Comma 2 2 5 3 2 2 2" xfId="40852" xr:uid="{00000000-0005-0000-0000-000032030000}"/>
    <cellStyle name="Comma 2 2 5 3 2 3" xfId="31479" xr:uid="{00000000-0005-0000-0000-000033030000}"/>
    <cellStyle name="Comma 2 2 5 3 3" xfId="12741" xr:uid="{00000000-0005-0000-0000-000034030000}"/>
    <cellStyle name="Comma 2 2 5 3 3 2" xfId="36162" xr:uid="{00000000-0005-0000-0000-000035030000}"/>
    <cellStyle name="Comma 2 2 5 3 4" xfId="22105" xr:uid="{00000000-0005-0000-0000-000036030000}"/>
    <cellStyle name="Comma 2 2 5 3 4 2" xfId="45535" xr:uid="{00000000-0005-0000-0000-000037030000}"/>
    <cellStyle name="Comma 2 2 5 3 5" xfId="26789" xr:uid="{00000000-0005-0000-0000-000038030000}"/>
    <cellStyle name="Comma 2 2 5 4" xfId="5713" xr:uid="{00000000-0005-0000-0000-000039030000}"/>
    <cellStyle name="Comma 2 2 5 4 2" xfId="15080" xr:uid="{00000000-0005-0000-0000-00003A030000}"/>
    <cellStyle name="Comma 2 2 5 4 2 2" xfId="38510" xr:uid="{00000000-0005-0000-0000-00003B030000}"/>
    <cellStyle name="Comma 2 2 5 4 3" xfId="29137" xr:uid="{00000000-0005-0000-0000-00003C030000}"/>
    <cellStyle name="Comma 2 2 5 5" xfId="10398" xr:uid="{00000000-0005-0000-0000-00003D030000}"/>
    <cellStyle name="Comma 2 2 5 5 2" xfId="33820" xr:uid="{00000000-0005-0000-0000-00003E030000}"/>
    <cellStyle name="Comma 2 2 5 6" xfId="19763" xr:uid="{00000000-0005-0000-0000-00003F030000}"/>
    <cellStyle name="Comma 2 2 5 6 2" xfId="43193" xr:uid="{00000000-0005-0000-0000-000040030000}"/>
    <cellStyle name="Comma 2 2 5 7" xfId="24447" xr:uid="{00000000-0005-0000-0000-000041030000}"/>
    <cellStyle name="Comma 2 2 6" xfId="1609" xr:uid="{00000000-0005-0000-0000-000042030000}"/>
    <cellStyle name="Comma 2 2 6 2" xfId="3951" xr:uid="{00000000-0005-0000-0000-000043030000}"/>
    <cellStyle name="Comma 2 2 6 2 2" xfId="8641" xr:uid="{00000000-0005-0000-0000-000044030000}"/>
    <cellStyle name="Comma 2 2 6 2 2 2" xfId="18008" xr:uid="{00000000-0005-0000-0000-000045030000}"/>
    <cellStyle name="Comma 2 2 6 2 2 2 2" xfId="41438" xr:uid="{00000000-0005-0000-0000-000046030000}"/>
    <cellStyle name="Comma 2 2 6 2 2 3" xfId="32065" xr:uid="{00000000-0005-0000-0000-000047030000}"/>
    <cellStyle name="Comma 2 2 6 2 3" xfId="13327" xr:uid="{00000000-0005-0000-0000-000048030000}"/>
    <cellStyle name="Comma 2 2 6 2 3 2" xfId="36748" xr:uid="{00000000-0005-0000-0000-000049030000}"/>
    <cellStyle name="Comma 2 2 6 2 4" xfId="22691" xr:uid="{00000000-0005-0000-0000-00004A030000}"/>
    <cellStyle name="Comma 2 2 6 2 4 2" xfId="46121" xr:uid="{00000000-0005-0000-0000-00004B030000}"/>
    <cellStyle name="Comma 2 2 6 2 5" xfId="27375" xr:uid="{00000000-0005-0000-0000-00004C030000}"/>
    <cellStyle name="Comma 2 2 6 3" xfId="6299" xr:uid="{00000000-0005-0000-0000-00004D030000}"/>
    <cellStyle name="Comma 2 2 6 3 2" xfId="15666" xr:uid="{00000000-0005-0000-0000-00004E030000}"/>
    <cellStyle name="Comma 2 2 6 3 2 2" xfId="39096" xr:uid="{00000000-0005-0000-0000-00004F030000}"/>
    <cellStyle name="Comma 2 2 6 3 3" xfId="29723" xr:uid="{00000000-0005-0000-0000-000050030000}"/>
    <cellStyle name="Comma 2 2 6 4" xfId="10985" xr:uid="{00000000-0005-0000-0000-000051030000}"/>
    <cellStyle name="Comma 2 2 6 4 2" xfId="34406" xr:uid="{00000000-0005-0000-0000-000052030000}"/>
    <cellStyle name="Comma 2 2 6 5" xfId="20349" xr:uid="{00000000-0005-0000-0000-000053030000}"/>
    <cellStyle name="Comma 2 2 6 5 2" xfId="43779" xr:uid="{00000000-0005-0000-0000-000054030000}"/>
    <cellStyle name="Comma 2 2 6 6" xfId="25033" xr:uid="{00000000-0005-0000-0000-000055030000}"/>
    <cellStyle name="Comma 2 2 7" xfId="2755" xr:uid="{00000000-0005-0000-0000-000056030000}"/>
    <cellStyle name="Comma 2 2 7 2" xfId="7445" xr:uid="{00000000-0005-0000-0000-000057030000}"/>
    <cellStyle name="Comma 2 2 7 2 2" xfId="16812" xr:uid="{00000000-0005-0000-0000-000058030000}"/>
    <cellStyle name="Comma 2 2 7 2 2 2" xfId="40242" xr:uid="{00000000-0005-0000-0000-000059030000}"/>
    <cellStyle name="Comma 2 2 7 2 3" xfId="30869" xr:uid="{00000000-0005-0000-0000-00005A030000}"/>
    <cellStyle name="Comma 2 2 7 3" xfId="12131" xr:uid="{00000000-0005-0000-0000-00005B030000}"/>
    <cellStyle name="Comma 2 2 7 3 2" xfId="35552" xr:uid="{00000000-0005-0000-0000-00005C030000}"/>
    <cellStyle name="Comma 2 2 7 4" xfId="21495" xr:uid="{00000000-0005-0000-0000-00005D030000}"/>
    <cellStyle name="Comma 2 2 7 4 2" xfId="44925" xr:uid="{00000000-0005-0000-0000-00005E030000}"/>
    <cellStyle name="Comma 2 2 7 5" xfId="26179" xr:uid="{00000000-0005-0000-0000-00005F030000}"/>
    <cellStyle name="Comma 2 2 8" xfId="5099" xr:uid="{00000000-0005-0000-0000-000060030000}"/>
    <cellStyle name="Comma 2 2 8 2" xfId="14470" xr:uid="{00000000-0005-0000-0000-000061030000}"/>
    <cellStyle name="Comma 2 2 8 2 2" xfId="37900" xr:uid="{00000000-0005-0000-0000-000062030000}"/>
    <cellStyle name="Comma 2 2 8 3" xfId="28523" xr:uid="{00000000-0005-0000-0000-000063030000}"/>
    <cellStyle name="Comma 2 2 9" xfId="9813" xr:uid="{00000000-0005-0000-0000-000064030000}"/>
    <cellStyle name="Comma 2 2 9 2" xfId="33235" xr:uid="{00000000-0005-0000-0000-000065030000}"/>
    <cellStyle name="Comma 2 3" xfId="177" xr:uid="{00000000-0005-0000-0000-000066030000}"/>
    <cellStyle name="Comma 2 3 10" xfId="19154" xr:uid="{00000000-0005-0000-0000-000067030000}"/>
    <cellStyle name="Comma 2 3 10 2" xfId="42584" xr:uid="{00000000-0005-0000-0000-000068030000}"/>
    <cellStyle name="Comma 2 3 11" xfId="23861" xr:uid="{00000000-0005-0000-0000-000069030000}"/>
    <cellStyle name="Comma 2 3 2" xfId="320" xr:uid="{00000000-0005-0000-0000-00006A030000}"/>
    <cellStyle name="Comma 2 3 2 10" xfId="23934" xr:uid="{00000000-0005-0000-0000-00006B030000}"/>
    <cellStyle name="Comma 2 3 2 2" xfId="487" xr:uid="{00000000-0005-0000-0000-00006C030000}"/>
    <cellStyle name="Comma 2 3 2 2 2" xfId="822" xr:uid="{00000000-0005-0000-0000-00006D030000}"/>
    <cellStyle name="Comma 2 3 2 2 2 2" xfId="1450" xr:uid="{00000000-0005-0000-0000-00006E030000}"/>
    <cellStyle name="Comma 2 3 2 2 2 2 2" xfId="2706" xr:uid="{00000000-0005-0000-0000-00006F030000}"/>
    <cellStyle name="Comma 2 3 2 2 2 2 2 2" xfId="5048" xr:uid="{00000000-0005-0000-0000-000070030000}"/>
    <cellStyle name="Comma 2 3 2 2 2 2 2 2 2" xfId="9738" xr:uid="{00000000-0005-0000-0000-000071030000}"/>
    <cellStyle name="Comma 2 3 2 2 2 2 2 2 2 2" xfId="19105" xr:uid="{00000000-0005-0000-0000-000072030000}"/>
    <cellStyle name="Comma 2 3 2 2 2 2 2 2 2 2 2" xfId="42535" xr:uid="{00000000-0005-0000-0000-000073030000}"/>
    <cellStyle name="Comma 2 3 2 2 2 2 2 2 2 3" xfId="33162" xr:uid="{00000000-0005-0000-0000-000074030000}"/>
    <cellStyle name="Comma 2 3 2 2 2 2 2 2 3" xfId="14424" xr:uid="{00000000-0005-0000-0000-000075030000}"/>
    <cellStyle name="Comma 2 3 2 2 2 2 2 2 3 2" xfId="37845" xr:uid="{00000000-0005-0000-0000-000076030000}"/>
    <cellStyle name="Comma 2 3 2 2 2 2 2 2 4" xfId="23788" xr:uid="{00000000-0005-0000-0000-000077030000}"/>
    <cellStyle name="Comma 2 3 2 2 2 2 2 2 4 2" xfId="47218" xr:uid="{00000000-0005-0000-0000-000078030000}"/>
    <cellStyle name="Comma 2 3 2 2 2 2 2 2 5" xfId="28472" xr:uid="{00000000-0005-0000-0000-000079030000}"/>
    <cellStyle name="Comma 2 3 2 2 2 2 2 3" xfId="7396" xr:uid="{00000000-0005-0000-0000-00007A030000}"/>
    <cellStyle name="Comma 2 3 2 2 2 2 2 3 2" xfId="16763" xr:uid="{00000000-0005-0000-0000-00007B030000}"/>
    <cellStyle name="Comma 2 3 2 2 2 2 2 3 2 2" xfId="40193" xr:uid="{00000000-0005-0000-0000-00007C030000}"/>
    <cellStyle name="Comma 2 3 2 2 2 2 2 3 3" xfId="30820" xr:uid="{00000000-0005-0000-0000-00007D030000}"/>
    <cellStyle name="Comma 2 3 2 2 2 2 2 4" xfId="12082" xr:uid="{00000000-0005-0000-0000-00007E030000}"/>
    <cellStyle name="Comma 2 3 2 2 2 2 2 4 2" xfId="35503" xr:uid="{00000000-0005-0000-0000-00007F030000}"/>
    <cellStyle name="Comma 2 3 2 2 2 2 2 5" xfId="21446" xr:uid="{00000000-0005-0000-0000-000080030000}"/>
    <cellStyle name="Comma 2 3 2 2 2 2 2 5 2" xfId="44876" xr:uid="{00000000-0005-0000-0000-000081030000}"/>
    <cellStyle name="Comma 2 3 2 2 2 2 2 6" xfId="26130" xr:uid="{00000000-0005-0000-0000-000082030000}"/>
    <cellStyle name="Comma 2 3 2 2 2 2 3" xfId="3877" xr:uid="{00000000-0005-0000-0000-000083030000}"/>
    <cellStyle name="Comma 2 3 2 2 2 2 3 2" xfId="8567" xr:uid="{00000000-0005-0000-0000-000084030000}"/>
    <cellStyle name="Comma 2 3 2 2 2 2 3 2 2" xfId="17934" xr:uid="{00000000-0005-0000-0000-000085030000}"/>
    <cellStyle name="Comma 2 3 2 2 2 2 3 2 2 2" xfId="41364" xr:uid="{00000000-0005-0000-0000-000086030000}"/>
    <cellStyle name="Comma 2 3 2 2 2 2 3 2 3" xfId="31991" xr:uid="{00000000-0005-0000-0000-000087030000}"/>
    <cellStyle name="Comma 2 3 2 2 2 2 3 3" xfId="13253" xr:uid="{00000000-0005-0000-0000-000088030000}"/>
    <cellStyle name="Comma 2 3 2 2 2 2 3 3 2" xfId="36674" xr:uid="{00000000-0005-0000-0000-000089030000}"/>
    <cellStyle name="Comma 2 3 2 2 2 2 3 4" xfId="22617" xr:uid="{00000000-0005-0000-0000-00008A030000}"/>
    <cellStyle name="Comma 2 3 2 2 2 2 3 4 2" xfId="46047" xr:uid="{00000000-0005-0000-0000-00008B030000}"/>
    <cellStyle name="Comma 2 3 2 2 2 2 3 5" xfId="27301" xr:uid="{00000000-0005-0000-0000-00008C030000}"/>
    <cellStyle name="Comma 2 3 2 2 2 2 4" xfId="6225" xr:uid="{00000000-0005-0000-0000-00008D030000}"/>
    <cellStyle name="Comma 2 3 2 2 2 2 4 2" xfId="15592" xr:uid="{00000000-0005-0000-0000-00008E030000}"/>
    <cellStyle name="Comma 2 3 2 2 2 2 4 2 2" xfId="39022" xr:uid="{00000000-0005-0000-0000-00008F030000}"/>
    <cellStyle name="Comma 2 3 2 2 2 2 4 3" xfId="29649" xr:uid="{00000000-0005-0000-0000-000090030000}"/>
    <cellStyle name="Comma 2 3 2 2 2 2 5" xfId="10910" xr:uid="{00000000-0005-0000-0000-000091030000}"/>
    <cellStyle name="Comma 2 3 2 2 2 2 5 2" xfId="34332" xr:uid="{00000000-0005-0000-0000-000092030000}"/>
    <cellStyle name="Comma 2 3 2 2 2 2 6" xfId="20275" xr:uid="{00000000-0005-0000-0000-000093030000}"/>
    <cellStyle name="Comma 2 3 2 2 2 2 6 2" xfId="43705" xr:uid="{00000000-0005-0000-0000-000094030000}"/>
    <cellStyle name="Comma 2 3 2 2 2 2 7" xfId="24959" xr:uid="{00000000-0005-0000-0000-000095030000}"/>
    <cellStyle name="Comma 2 3 2 2 2 3" xfId="2121" xr:uid="{00000000-0005-0000-0000-000096030000}"/>
    <cellStyle name="Comma 2 3 2 2 2 3 2" xfId="4463" xr:uid="{00000000-0005-0000-0000-000097030000}"/>
    <cellStyle name="Comma 2 3 2 2 2 3 2 2" xfId="9153" xr:uid="{00000000-0005-0000-0000-000098030000}"/>
    <cellStyle name="Comma 2 3 2 2 2 3 2 2 2" xfId="18520" xr:uid="{00000000-0005-0000-0000-000099030000}"/>
    <cellStyle name="Comma 2 3 2 2 2 3 2 2 2 2" xfId="41950" xr:uid="{00000000-0005-0000-0000-00009A030000}"/>
    <cellStyle name="Comma 2 3 2 2 2 3 2 2 3" xfId="32577" xr:uid="{00000000-0005-0000-0000-00009B030000}"/>
    <cellStyle name="Comma 2 3 2 2 2 3 2 3" xfId="13839" xr:uid="{00000000-0005-0000-0000-00009C030000}"/>
    <cellStyle name="Comma 2 3 2 2 2 3 2 3 2" xfId="37260" xr:uid="{00000000-0005-0000-0000-00009D030000}"/>
    <cellStyle name="Comma 2 3 2 2 2 3 2 4" xfId="23203" xr:uid="{00000000-0005-0000-0000-00009E030000}"/>
    <cellStyle name="Comma 2 3 2 2 2 3 2 4 2" xfId="46633" xr:uid="{00000000-0005-0000-0000-00009F030000}"/>
    <cellStyle name="Comma 2 3 2 2 2 3 2 5" xfId="27887" xr:uid="{00000000-0005-0000-0000-0000A0030000}"/>
    <cellStyle name="Comma 2 3 2 2 2 3 3" xfId="6811" xr:uid="{00000000-0005-0000-0000-0000A1030000}"/>
    <cellStyle name="Comma 2 3 2 2 2 3 3 2" xfId="16178" xr:uid="{00000000-0005-0000-0000-0000A2030000}"/>
    <cellStyle name="Comma 2 3 2 2 2 3 3 2 2" xfId="39608" xr:uid="{00000000-0005-0000-0000-0000A3030000}"/>
    <cellStyle name="Comma 2 3 2 2 2 3 3 3" xfId="30235" xr:uid="{00000000-0005-0000-0000-0000A4030000}"/>
    <cellStyle name="Comma 2 3 2 2 2 3 4" xfId="11497" xr:uid="{00000000-0005-0000-0000-0000A5030000}"/>
    <cellStyle name="Comma 2 3 2 2 2 3 4 2" xfId="34918" xr:uid="{00000000-0005-0000-0000-0000A6030000}"/>
    <cellStyle name="Comma 2 3 2 2 2 3 5" xfId="20861" xr:uid="{00000000-0005-0000-0000-0000A7030000}"/>
    <cellStyle name="Comma 2 3 2 2 2 3 5 2" xfId="44291" xr:uid="{00000000-0005-0000-0000-0000A8030000}"/>
    <cellStyle name="Comma 2 3 2 2 2 3 6" xfId="25545" xr:uid="{00000000-0005-0000-0000-0000A9030000}"/>
    <cellStyle name="Comma 2 3 2 2 2 4" xfId="3292" xr:uid="{00000000-0005-0000-0000-0000AA030000}"/>
    <cellStyle name="Comma 2 3 2 2 2 4 2" xfId="7982" xr:uid="{00000000-0005-0000-0000-0000AB030000}"/>
    <cellStyle name="Comma 2 3 2 2 2 4 2 2" xfId="17349" xr:uid="{00000000-0005-0000-0000-0000AC030000}"/>
    <cellStyle name="Comma 2 3 2 2 2 4 2 2 2" xfId="40779" xr:uid="{00000000-0005-0000-0000-0000AD030000}"/>
    <cellStyle name="Comma 2 3 2 2 2 4 2 3" xfId="31406" xr:uid="{00000000-0005-0000-0000-0000AE030000}"/>
    <cellStyle name="Comma 2 3 2 2 2 4 3" xfId="12668" xr:uid="{00000000-0005-0000-0000-0000AF030000}"/>
    <cellStyle name="Comma 2 3 2 2 2 4 3 2" xfId="36089" xr:uid="{00000000-0005-0000-0000-0000B0030000}"/>
    <cellStyle name="Comma 2 3 2 2 2 4 4" xfId="22032" xr:uid="{00000000-0005-0000-0000-0000B1030000}"/>
    <cellStyle name="Comma 2 3 2 2 2 4 4 2" xfId="45462" xr:uid="{00000000-0005-0000-0000-0000B2030000}"/>
    <cellStyle name="Comma 2 3 2 2 2 4 5" xfId="26716" xr:uid="{00000000-0005-0000-0000-0000B3030000}"/>
    <cellStyle name="Comma 2 3 2 2 2 5" xfId="5640" xr:uid="{00000000-0005-0000-0000-0000B4030000}"/>
    <cellStyle name="Comma 2 3 2 2 2 5 2" xfId="15007" xr:uid="{00000000-0005-0000-0000-0000B5030000}"/>
    <cellStyle name="Comma 2 3 2 2 2 5 2 2" xfId="38437" xr:uid="{00000000-0005-0000-0000-0000B6030000}"/>
    <cellStyle name="Comma 2 3 2 2 2 5 3" xfId="29064" xr:uid="{00000000-0005-0000-0000-0000B7030000}"/>
    <cellStyle name="Comma 2 3 2 2 2 6" xfId="10325" xr:uid="{00000000-0005-0000-0000-0000B8030000}"/>
    <cellStyle name="Comma 2 3 2 2 2 6 2" xfId="33747" xr:uid="{00000000-0005-0000-0000-0000B9030000}"/>
    <cellStyle name="Comma 2 3 2 2 2 7" xfId="19690" xr:uid="{00000000-0005-0000-0000-0000BA030000}"/>
    <cellStyle name="Comma 2 3 2 2 2 7 2" xfId="43120" xr:uid="{00000000-0005-0000-0000-0000BB030000}"/>
    <cellStyle name="Comma 2 3 2 2 2 8" xfId="24374" xr:uid="{00000000-0005-0000-0000-0000BC030000}"/>
    <cellStyle name="Comma 2 3 2 2 3" xfId="1156" xr:uid="{00000000-0005-0000-0000-0000BD030000}"/>
    <cellStyle name="Comma 2 3 2 2 3 2" xfId="2413" xr:uid="{00000000-0005-0000-0000-0000BE030000}"/>
    <cellStyle name="Comma 2 3 2 2 3 2 2" xfId="4755" xr:uid="{00000000-0005-0000-0000-0000BF030000}"/>
    <cellStyle name="Comma 2 3 2 2 3 2 2 2" xfId="9445" xr:uid="{00000000-0005-0000-0000-0000C0030000}"/>
    <cellStyle name="Comma 2 3 2 2 3 2 2 2 2" xfId="18812" xr:uid="{00000000-0005-0000-0000-0000C1030000}"/>
    <cellStyle name="Comma 2 3 2 2 3 2 2 2 2 2" xfId="42242" xr:uid="{00000000-0005-0000-0000-0000C2030000}"/>
    <cellStyle name="Comma 2 3 2 2 3 2 2 2 3" xfId="32869" xr:uid="{00000000-0005-0000-0000-0000C3030000}"/>
    <cellStyle name="Comma 2 3 2 2 3 2 2 3" xfId="14131" xr:uid="{00000000-0005-0000-0000-0000C4030000}"/>
    <cellStyle name="Comma 2 3 2 2 3 2 2 3 2" xfId="37552" xr:uid="{00000000-0005-0000-0000-0000C5030000}"/>
    <cellStyle name="Comma 2 3 2 2 3 2 2 4" xfId="23495" xr:uid="{00000000-0005-0000-0000-0000C6030000}"/>
    <cellStyle name="Comma 2 3 2 2 3 2 2 4 2" xfId="46925" xr:uid="{00000000-0005-0000-0000-0000C7030000}"/>
    <cellStyle name="Comma 2 3 2 2 3 2 2 5" xfId="28179" xr:uid="{00000000-0005-0000-0000-0000C8030000}"/>
    <cellStyle name="Comma 2 3 2 2 3 2 3" xfId="7103" xr:uid="{00000000-0005-0000-0000-0000C9030000}"/>
    <cellStyle name="Comma 2 3 2 2 3 2 3 2" xfId="16470" xr:uid="{00000000-0005-0000-0000-0000CA030000}"/>
    <cellStyle name="Comma 2 3 2 2 3 2 3 2 2" xfId="39900" xr:uid="{00000000-0005-0000-0000-0000CB030000}"/>
    <cellStyle name="Comma 2 3 2 2 3 2 3 3" xfId="30527" xr:uid="{00000000-0005-0000-0000-0000CC030000}"/>
    <cellStyle name="Comma 2 3 2 2 3 2 4" xfId="11789" xr:uid="{00000000-0005-0000-0000-0000CD030000}"/>
    <cellStyle name="Comma 2 3 2 2 3 2 4 2" xfId="35210" xr:uid="{00000000-0005-0000-0000-0000CE030000}"/>
    <cellStyle name="Comma 2 3 2 2 3 2 5" xfId="21153" xr:uid="{00000000-0005-0000-0000-0000CF030000}"/>
    <cellStyle name="Comma 2 3 2 2 3 2 5 2" xfId="44583" xr:uid="{00000000-0005-0000-0000-0000D0030000}"/>
    <cellStyle name="Comma 2 3 2 2 3 2 6" xfId="25837" xr:uid="{00000000-0005-0000-0000-0000D1030000}"/>
    <cellStyle name="Comma 2 3 2 2 3 3" xfId="3584" xr:uid="{00000000-0005-0000-0000-0000D2030000}"/>
    <cellStyle name="Comma 2 3 2 2 3 3 2" xfId="8274" xr:uid="{00000000-0005-0000-0000-0000D3030000}"/>
    <cellStyle name="Comma 2 3 2 2 3 3 2 2" xfId="17641" xr:uid="{00000000-0005-0000-0000-0000D4030000}"/>
    <cellStyle name="Comma 2 3 2 2 3 3 2 2 2" xfId="41071" xr:uid="{00000000-0005-0000-0000-0000D5030000}"/>
    <cellStyle name="Comma 2 3 2 2 3 3 2 3" xfId="31698" xr:uid="{00000000-0005-0000-0000-0000D6030000}"/>
    <cellStyle name="Comma 2 3 2 2 3 3 3" xfId="12960" xr:uid="{00000000-0005-0000-0000-0000D7030000}"/>
    <cellStyle name="Comma 2 3 2 2 3 3 3 2" xfId="36381" xr:uid="{00000000-0005-0000-0000-0000D8030000}"/>
    <cellStyle name="Comma 2 3 2 2 3 3 4" xfId="22324" xr:uid="{00000000-0005-0000-0000-0000D9030000}"/>
    <cellStyle name="Comma 2 3 2 2 3 3 4 2" xfId="45754" xr:uid="{00000000-0005-0000-0000-0000DA030000}"/>
    <cellStyle name="Comma 2 3 2 2 3 3 5" xfId="27008" xr:uid="{00000000-0005-0000-0000-0000DB030000}"/>
    <cellStyle name="Comma 2 3 2 2 3 4" xfId="5932" xr:uid="{00000000-0005-0000-0000-0000DC030000}"/>
    <cellStyle name="Comma 2 3 2 2 3 4 2" xfId="15299" xr:uid="{00000000-0005-0000-0000-0000DD030000}"/>
    <cellStyle name="Comma 2 3 2 2 3 4 2 2" xfId="38729" xr:uid="{00000000-0005-0000-0000-0000DE030000}"/>
    <cellStyle name="Comma 2 3 2 2 3 4 3" xfId="29356" xr:uid="{00000000-0005-0000-0000-0000DF030000}"/>
    <cellStyle name="Comma 2 3 2 2 3 5" xfId="10617" xr:uid="{00000000-0005-0000-0000-0000E0030000}"/>
    <cellStyle name="Comma 2 3 2 2 3 5 2" xfId="34039" xr:uid="{00000000-0005-0000-0000-0000E1030000}"/>
    <cellStyle name="Comma 2 3 2 2 3 6" xfId="19982" xr:uid="{00000000-0005-0000-0000-0000E2030000}"/>
    <cellStyle name="Comma 2 3 2 2 3 6 2" xfId="43412" xr:uid="{00000000-0005-0000-0000-0000E3030000}"/>
    <cellStyle name="Comma 2 3 2 2 3 7" xfId="24666" xr:uid="{00000000-0005-0000-0000-0000E4030000}"/>
    <cellStyle name="Comma 2 3 2 2 4" xfId="1828" xr:uid="{00000000-0005-0000-0000-0000E5030000}"/>
    <cellStyle name="Comma 2 3 2 2 4 2" xfId="4170" xr:uid="{00000000-0005-0000-0000-0000E6030000}"/>
    <cellStyle name="Comma 2 3 2 2 4 2 2" xfId="8860" xr:uid="{00000000-0005-0000-0000-0000E7030000}"/>
    <cellStyle name="Comma 2 3 2 2 4 2 2 2" xfId="18227" xr:uid="{00000000-0005-0000-0000-0000E8030000}"/>
    <cellStyle name="Comma 2 3 2 2 4 2 2 2 2" xfId="41657" xr:uid="{00000000-0005-0000-0000-0000E9030000}"/>
    <cellStyle name="Comma 2 3 2 2 4 2 2 3" xfId="32284" xr:uid="{00000000-0005-0000-0000-0000EA030000}"/>
    <cellStyle name="Comma 2 3 2 2 4 2 3" xfId="13546" xr:uid="{00000000-0005-0000-0000-0000EB030000}"/>
    <cellStyle name="Comma 2 3 2 2 4 2 3 2" xfId="36967" xr:uid="{00000000-0005-0000-0000-0000EC030000}"/>
    <cellStyle name="Comma 2 3 2 2 4 2 4" xfId="22910" xr:uid="{00000000-0005-0000-0000-0000ED030000}"/>
    <cellStyle name="Comma 2 3 2 2 4 2 4 2" xfId="46340" xr:uid="{00000000-0005-0000-0000-0000EE030000}"/>
    <cellStyle name="Comma 2 3 2 2 4 2 5" xfId="27594" xr:uid="{00000000-0005-0000-0000-0000EF030000}"/>
    <cellStyle name="Comma 2 3 2 2 4 3" xfId="6518" xr:uid="{00000000-0005-0000-0000-0000F0030000}"/>
    <cellStyle name="Comma 2 3 2 2 4 3 2" xfId="15885" xr:uid="{00000000-0005-0000-0000-0000F1030000}"/>
    <cellStyle name="Comma 2 3 2 2 4 3 2 2" xfId="39315" xr:uid="{00000000-0005-0000-0000-0000F2030000}"/>
    <cellStyle name="Comma 2 3 2 2 4 3 3" xfId="29942" xr:uid="{00000000-0005-0000-0000-0000F3030000}"/>
    <cellStyle name="Comma 2 3 2 2 4 4" xfId="11204" xr:uid="{00000000-0005-0000-0000-0000F4030000}"/>
    <cellStyle name="Comma 2 3 2 2 4 4 2" xfId="34625" xr:uid="{00000000-0005-0000-0000-0000F5030000}"/>
    <cellStyle name="Comma 2 3 2 2 4 5" xfId="20568" xr:uid="{00000000-0005-0000-0000-0000F6030000}"/>
    <cellStyle name="Comma 2 3 2 2 4 5 2" xfId="43998" xr:uid="{00000000-0005-0000-0000-0000F7030000}"/>
    <cellStyle name="Comma 2 3 2 2 4 6" xfId="25252" xr:uid="{00000000-0005-0000-0000-0000F8030000}"/>
    <cellStyle name="Comma 2 3 2 2 5" xfId="2999" xr:uid="{00000000-0005-0000-0000-0000F9030000}"/>
    <cellStyle name="Comma 2 3 2 2 5 2" xfId="7689" xr:uid="{00000000-0005-0000-0000-0000FA030000}"/>
    <cellStyle name="Comma 2 3 2 2 5 2 2" xfId="17056" xr:uid="{00000000-0005-0000-0000-0000FB030000}"/>
    <cellStyle name="Comma 2 3 2 2 5 2 2 2" xfId="40486" xr:uid="{00000000-0005-0000-0000-0000FC030000}"/>
    <cellStyle name="Comma 2 3 2 2 5 2 3" xfId="31113" xr:uid="{00000000-0005-0000-0000-0000FD030000}"/>
    <cellStyle name="Comma 2 3 2 2 5 3" xfId="12375" xr:uid="{00000000-0005-0000-0000-0000FE030000}"/>
    <cellStyle name="Comma 2 3 2 2 5 3 2" xfId="35796" xr:uid="{00000000-0005-0000-0000-0000FF030000}"/>
    <cellStyle name="Comma 2 3 2 2 5 4" xfId="21739" xr:uid="{00000000-0005-0000-0000-000000040000}"/>
    <cellStyle name="Comma 2 3 2 2 5 4 2" xfId="45169" xr:uid="{00000000-0005-0000-0000-000001040000}"/>
    <cellStyle name="Comma 2 3 2 2 5 5" xfId="26423" xr:uid="{00000000-0005-0000-0000-000002040000}"/>
    <cellStyle name="Comma 2 3 2 2 6" xfId="5346" xr:uid="{00000000-0005-0000-0000-000003040000}"/>
    <cellStyle name="Comma 2 3 2 2 6 2" xfId="14714" xr:uid="{00000000-0005-0000-0000-000004040000}"/>
    <cellStyle name="Comma 2 3 2 2 6 2 2" xfId="38144" xr:uid="{00000000-0005-0000-0000-000005040000}"/>
    <cellStyle name="Comma 2 3 2 2 6 3" xfId="28770" xr:uid="{00000000-0005-0000-0000-000006040000}"/>
    <cellStyle name="Comma 2 3 2 2 7" xfId="10032" xr:uid="{00000000-0005-0000-0000-000007040000}"/>
    <cellStyle name="Comma 2 3 2 2 7 2" xfId="33454" xr:uid="{00000000-0005-0000-0000-000008040000}"/>
    <cellStyle name="Comma 2 3 2 2 8" xfId="19397" xr:uid="{00000000-0005-0000-0000-000009040000}"/>
    <cellStyle name="Comma 2 3 2 2 8 2" xfId="42827" xr:uid="{00000000-0005-0000-0000-00000A040000}"/>
    <cellStyle name="Comma 2 3 2 2 9" xfId="24081" xr:uid="{00000000-0005-0000-0000-00000B040000}"/>
    <cellStyle name="Comma 2 3 2 3" xfId="675" xr:uid="{00000000-0005-0000-0000-00000C040000}"/>
    <cellStyle name="Comma 2 3 2 3 2" xfId="1303" xr:uid="{00000000-0005-0000-0000-00000D040000}"/>
    <cellStyle name="Comma 2 3 2 3 2 2" xfId="2559" xr:uid="{00000000-0005-0000-0000-00000E040000}"/>
    <cellStyle name="Comma 2 3 2 3 2 2 2" xfId="4901" xr:uid="{00000000-0005-0000-0000-00000F040000}"/>
    <cellStyle name="Comma 2 3 2 3 2 2 2 2" xfId="9591" xr:uid="{00000000-0005-0000-0000-000010040000}"/>
    <cellStyle name="Comma 2 3 2 3 2 2 2 2 2" xfId="18958" xr:uid="{00000000-0005-0000-0000-000011040000}"/>
    <cellStyle name="Comma 2 3 2 3 2 2 2 2 2 2" xfId="42388" xr:uid="{00000000-0005-0000-0000-000012040000}"/>
    <cellStyle name="Comma 2 3 2 3 2 2 2 2 3" xfId="33015" xr:uid="{00000000-0005-0000-0000-000013040000}"/>
    <cellStyle name="Comma 2 3 2 3 2 2 2 3" xfId="14277" xr:uid="{00000000-0005-0000-0000-000014040000}"/>
    <cellStyle name="Comma 2 3 2 3 2 2 2 3 2" xfId="37698" xr:uid="{00000000-0005-0000-0000-000015040000}"/>
    <cellStyle name="Comma 2 3 2 3 2 2 2 4" xfId="23641" xr:uid="{00000000-0005-0000-0000-000016040000}"/>
    <cellStyle name="Comma 2 3 2 3 2 2 2 4 2" xfId="47071" xr:uid="{00000000-0005-0000-0000-000017040000}"/>
    <cellStyle name="Comma 2 3 2 3 2 2 2 5" xfId="28325" xr:uid="{00000000-0005-0000-0000-000018040000}"/>
    <cellStyle name="Comma 2 3 2 3 2 2 3" xfId="7249" xr:uid="{00000000-0005-0000-0000-000019040000}"/>
    <cellStyle name="Comma 2 3 2 3 2 2 3 2" xfId="16616" xr:uid="{00000000-0005-0000-0000-00001A040000}"/>
    <cellStyle name="Comma 2 3 2 3 2 2 3 2 2" xfId="40046" xr:uid="{00000000-0005-0000-0000-00001B040000}"/>
    <cellStyle name="Comma 2 3 2 3 2 2 3 3" xfId="30673" xr:uid="{00000000-0005-0000-0000-00001C040000}"/>
    <cellStyle name="Comma 2 3 2 3 2 2 4" xfId="11935" xr:uid="{00000000-0005-0000-0000-00001D040000}"/>
    <cellStyle name="Comma 2 3 2 3 2 2 4 2" xfId="35356" xr:uid="{00000000-0005-0000-0000-00001E040000}"/>
    <cellStyle name="Comma 2 3 2 3 2 2 5" xfId="21299" xr:uid="{00000000-0005-0000-0000-00001F040000}"/>
    <cellStyle name="Comma 2 3 2 3 2 2 5 2" xfId="44729" xr:uid="{00000000-0005-0000-0000-000020040000}"/>
    <cellStyle name="Comma 2 3 2 3 2 2 6" xfId="25983" xr:uid="{00000000-0005-0000-0000-000021040000}"/>
    <cellStyle name="Comma 2 3 2 3 2 3" xfId="3730" xr:uid="{00000000-0005-0000-0000-000022040000}"/>
    <cellStyle name="Comma 2 3 2 3 2 3 2" xfId="8420" xr:uid="{00000000-0005-0000-0000-000023040000}"/>
    <cellStyle name="Comma 2 3 2 3 2 3 2 2" xfId="17787" xr:uid="{00000000-0005-0000-0000-000024040000}"/>
    <cellStyle name="Comma 2 3 2 3 2 3 2 2 2" xfId="41217" xr:uid="{00000000-0005-0000-0000-000025040000}"/>
    <cellStyle name="Comma 2 3 2 3 2 3 2 3" xfId="31844" xr:uid="{00000000-0005-0000-0000-000026040000}"/>
    <cellStyle name="Comma 2 3 2 3 2 3 3" xfId="13106" xr:uid="{00000000-0005-0000-0000-000027040000}"/>
    <cellStyle name="Comma 2 3 2 3 2 3 3 2" xfId="36527" xr:uid="{00000000-0005-0000-0000-000028040000}"/>
    <cellStyle name="Comma 2 3 2 3 2 3 4" xfId="22470" xr:uid="{00000000-0005-0000-0000-000029040000}"/>
    <cellStyle name="Comma 2 3 2 3 2 3 4 2" xfId="45900" xr:uid="{00000000-0005-0000-0000-00002A040000}"/>
    <cellStyle name="Comma 2 3 2 3 2 3 5" xfId="27154" xr:uid="{00000000-0005-0000-0000-00002B040000}"/>
    <cellStyle name="Comma 2 3 2 3 2 4" xfId="6078" xr:uid="{00000000-0005-0000-0000-00002C040000}"/>
    <cellStyle name="Comma 2 3 2 3 2 4 2" xfId="15445" xr:uid="{00000000-0005-0000-0000-00002D040000}"/>
    <cellStyle name="Comma 2 3 2 3 2 4 2 2" xfId="38875" xr:uid="{00000000-0005-0000-0000-00002E040000}"/>
    <cellStyle name="Comma 2 3 2 3 2 4 3" xfId="29502" xr:uid="{00000000-0005-0000-0000-00002F040000}"/>
    <cellStyle name="Comma 2 3 2 3 2 5" xfId="10763" xr:uid="{00000000-0005-0000-0000-000030040000}"/>
    <cellStyle name="Comma 2 3 2 3 2 5 2" xfId="34185" xr:uid="{00000000-0005-0000-0000-000031040000}"/>
    <cellStyle name="Comma 2 3 2 3 2 6" xfId="20128" xr:uid="{00000000-0005-0000-0000-000032040000}"/>
    <cellStyle name="Comma 2 3 2 3 2 6 2" xfId="43558" xr:uid="{00000000-0005-0000-0000-000033040000}"/>
    <cellStyle name="Comma 2 3 2 3 2 7" xfId="24812" xr:uid="{00000000-0005-0000-0000-000034040000}"/>
    <cellStyle name="Comma 2 3 2 3 3" xfId="1974" xr:uid="{00000000-0005-0000-0000-000035040000}"/>
    <cellStyle name="Comma 2 3 2 3 3 2" xfId="4316" xr:uid="{00000000-0005-0000-0000-000036040000}"/>
    <cellStyle name="Comma 2 3 2 3 3 2 2" xfId="9006" xr:uid="{00000000-0005-0000-0000-000037040000}"/>
    <cellStyle name="Comma 2 3 2 3 3 2 2 2" xfId="18373" xr:uid="{00000000-0005-0000-0000-000038040000}"/>
    <cellStyle name="Comma 2 3 2 3 3 2 2 2 2" xfId="41803" xr:uid="{00000000-0005-0000-0000-000039040000}"/>
    <cellStyle name="Comma 2 3 2 3 3 2 2 3" xfId="32430" xr:uid="{00000000-0005-0000-0000-00003A040000}"/>
    <cellStyle name="Comma 2 3 2 3 3 2 3" xfId="13692" xr:uid="{00000000-0005-0000-0000-00003B040000}"/>
    <cellStyle name="Comma 2 3 2 3 3 2 3 2" xfId="37113" xr:uid="{00000000-0005-0000-0000-00003C040000}"/>
    <cellStyle name="Comma 2 3 2 3 3 2 4" xfId="23056" xr:uid="{00000000-0005-0000-0000-00003D040000}"/>
    <cellStyle name="Comma 2 3 2 3 3 2 4 2" xfId="46486" xr:uid="{00000000-0005-0000-0000-00003E040000}"/>
    <cellStyle name="Comma 2 3 2 3 3 2 5" xfId="27740" xr:uid="{00000000-0005-0000-0000-00003F040000}"/>
    <cellStyle name="Comma 2 3 2 3 3 3" xfId="6664" xr:uid="{00000000-0005-0000-0000-000040040000}"/>
    <cellStyle name="Comma 2 3 2 3 3 3 2" xfId="16031" xr:uid="{00000000-0005-0000-0000-000041040000}"/>
    <cellStyle name="Comma 2 3 2 3 3 3 2 2" xfId="39461" xr:uid="{00000000-0005-0000-0000-000042040000}"/>
    <cellStyle name="Comma 2 3 2 3 3 3 3" xfId="30088" xr:uid="{00000000-0005-0000-0000-000043040000}"/>
    <cellStyle name="Comma 2 3 2 3 3 4" xfId="11350" xr:uid="{00000000-0005-0000-0000-000044040000}"/>
    <cellStyle name="Comma 2 3 2 3 3 4 2" xfId="34771" xr:uid="{00000000-0005-0000-0000-000045040000}"/>
    <cellStyle name="Comma 2 3 2 3 3 5" xfId="20714" xr:uid="{00000000-0005-0000-0000-000046040000}"/>
    <cellStyle name="Comma 2 3 2 3 3 5 2" xfId="44144" xr:uid="{00000000-0005-0000-0000-000047040000}"/>
    <cellStyle name="Comma 2 3 2 3 3 6" xfId="25398" xr:uid="{00000000-0005-0000-0000-000048040000}"/>
    <cellStyle name="Comma 2 3 2 3 4" xfId="3145" xr:uid="{00000000-0005-0000-0000-000049040000}"/>
    <cellStyle name="Comma 2 3 2 3 4 2" xfId="7835" xr:uid="{00000000-0005-0000-0000-00004A040000}"/>
    <cellStyle name="Comma 2 3 2 3 4 2 2" xfId="17202" xr:uid="{00000000-0005-0000-0000-00004B040000}"/>
    <cellStyle name="Comma 2 3 2 3 4 2 2 2" xfId="40632" xr:uid="{00000000-0005-0000-0000-00004C040000}"/>
    <cellStyle name="Comma 2 3 2 3 4 2 3" xfId="31259" xr:uid="{00000000-0005-0000-0000-00004D040000}"/>
    <cellStyle name="Comma 2 3 2 3 4 3" xfId="12521" xr:uid="{00000000-0005-0000-0000-00004E040000}"/>
    <cellStyle name="Comma 2 3 2 3 4 3 2" xfId="35942" xr:uid="{00000000-0005-0000-0000-00004F040000}"/>
    <cellStyle name="Comma 2 3 2 3 4 4" xfId="21885" xr:uid="{00000000-0005-0000-0000-000050040000}"/>
    <cellStyle name="Comma 2 3 2 3 4 4 2" xfId="45315" xr:uid="{00000000-0005-0000-0000-000051040000}"/>
    <cellStyle name="Comma 2 3 2 3 4 5" xfId="26569" xr:uid="{00000000-0005-0000-0000-000052040000}"/>
    <cellStyle name="Comma 2 3 2 3 5" xfId="5493" xr:uid="{00000000-0005-0000-0000-000053040000}"/>
    <cellStyle name="Comma 2 3 2 3 5 2" xfId="14860" xr:uid="{00000000-0005-0000-0000-000054040000}"/>
    <cellStyle name="Comma 2 3 2 3 5 2 2" xfId="38290" xr:uid="{00000000-0005-0000-0000-000055040000}"/>
    <cellStyle name="Comma 2 3 2 3 5 3" xfId="28917" xr:uid="{00000000-0005-0000-0000-000056040000}"/>
    <cellStyle name="Comma 2 3 2 3 6" xfId="10178" xr:uid="{00000000-0005-0000-0000-000057040000}"/>
    <cellStyle name="Comma 2 3 2 3 6 2" xfId="33600" xr:uid="{00000000-0005-0000-0000-000058040000}"/>
    <cellStyle name="Comma 2 3 2 3 7" xfId="19543" xr:uid="{00000000-0005-0000-0000-000059040000}"/>
    <cellStyle name="Comma 2 3 2 3 7 2" xfId="42973" xr:uid="{00000000-0005-0000-0000-00005A040000}"/>
    <cellStyle name="Comma 2 3 2 3 8" xfId="24227" xr:uid="{00000000-0005-0000-0000-00005B040000}"/>
    <cellStyle name="Comma 2 3 2 4" xfId="1009" xr:uid="{00000000-0005-0000-0000-00005C040000}"/>
    <cellStyle name="Comma 2 3 2 4 2" xfId="2266" xr:uid="{00000000-0005-0000-0000-00005D040000}"/>
    <cellStyle name="Comma 2 3 2 4 2 2" xfId="4608" xr:uid="{00000000-0005-0000-0000-00005E040000}"/>
    <cellStyle name="Comma 2 3 2 4 2 2 2" xfId="9298" xr:uid="{00000000-0005-0000-0000-00005F040000}"/>
    <cellStyle name="Comma 2 3 2 4 2 2 2 2" xfId="18665" xr:uid="{00000000-0005-0000-0000-000060040000}"/>
    <cellStyle name="Comma 2 3 2 4 2 2 2 2 2" xfId="42095" xr:uid="{00000000-0005-0000-0000-000061040000}"/>
    <cellStyle name="Comma 2 3 2 4 2 2 2 3" xfId="32722" xr:uid="{00000000-0005-0000-0000-000062040000}"/>
    <cellStyle name="Comma 2 3 2 4 2 2 3" xfId="13984" xr:uid="{00000000-0005-0000-0000-000063040000}"/>
    <cellStyle name="Comma 2 3 2 4 2 2 3 2" xfId="37405" xr:uid="{00000000-0005-0000-0000-000064040000}"/>
    <cellStyle name="Comma 2 3 2 4 2 2 4" xfId="23348" xr:uid="{00000000-0005-0000-0000-000065040000}"/>
    <cellStyle name="Comma 2 3 2 4 2 2 4 2" xfId="46778" xr:uid="{00000000-0005-0000-0000-000066040000}"/>
    <cellStyle name="Comma 2 3 2 4 2 2 5" xfId="28032" xr:uid="{00000000-0005-0000-0000-000067040000}"/>
    <cellStyle name="Comma 2 3 2 4 2 3" xfId="6956" xr:uid="{00000000-0005-0000-0000-000068040000}"/>
    <cellStyle name="Comma 2 3 2 4 2 3 2" xfId="16323" xr:uid="{00000000-0005-0000-0000-000069040000}"/>
    <cellStyle name="Comma 2 3 2 4 2 3 2 2" xfId="39753" xr:uid="{00000000-0005-0000-0000-00006A040000}"/>
    <cellStyle name="Comma 2 3 2 4 2 3 3" xfId="30380" xr:uid="{00000000-0005-0000-0000-00006B040000}"/>
    <cellStyle name="Comma 2 3 2 4 2 4" xfId="11642" xr:uid="{00000000-0005-0000-0000-00006C040000}"/>
    <cellStyle name="Comma 2 3 2 4 2 4 2" xfId="35063" xr:uid="{00000000-0005-0000-0000-00006D040000}"/>
    <cellStyle name="Comma 2 3 2 4 2 5" xfId="21006" xr:uid="{00000000-0005-0000-0000-00006E040000}"/>
    <cellStyle name="Comma 2 3 2 4 2 5 2" xfId="44436" xr:uid="{00000000-0005-0000-0000-00006F040000}"/>
    <cellStyle name="Comma 2 3 2 4 2 6" xfId="25690" xr:uid="{00000000-0005-0000-0000-000070040000}"/>
    <cellStyle name="Comma 2 3 2 4 3" xfId="3437" xr:uid="{00000000-0005-0000-0000-000071040000}"/>
    <cellStyle name="Comma 2 3 2 4 3 2" xfId="8127" xr:uid="{00000000-0005-0000-0000-000072040000}"/>
    <cellStyle name="Comma 2 3 2 4 3 2 2" xfId="17494" xr:uid="{00000000-0005-0000-0000-000073040000}"/>
    <cellStyle name="Comma 2 3 2 4 3 2 2 2" xfId="40924" xr:uid="{00000000-0005-0000-0000-000074040000}"/>
    <cellStyle name="Comma 2 3 2 4 3 2 3" xfId="31551" xr:uid="{00000000-0005-0000-0000-000075040000}"/>
    <cellStyle name="Comma 2 3 2 4 3 3" xfId="12813" xr:uid="{00000000-0005-0000-0000-000076040000}"/>
    <cellStyle name="Comma 2 3 2 4 3 3 2" xfId="36234" xr:uid="{00000000-0005-0000-0000-000077040000}"/>
    <cellStyle name="Comma 2 3 2 4 3 4" xfId="22177" xr:uid="{00000000-0005-0000-0000-000078040000}"/>
    <cellStyle name="Comma 2 3 2 4 3 4 2" xfId="45607" xr:uid="{00000000-0005-0000-0000-000079040000}"/>
    <cellStyle name="Comma 2 3 2 4 3 5" xfId="26861" xr:uid="{00000000-0005-0000-0000-00007A040000}"/>
    <cellStyle name="Comma 2 3 2 4 4" xfId="5785" xr:uid="{00000000-0005-0000-0000-00007B040000}"/>
    <cellStyle name="Comma 2 3 2 4 4 2" xfId="15152" xr:uid="{00000000-0005-0000-0000-00007C040000}"/>
    <cellStyle name="Comma 2 3 2 4 4 2 2" xfId="38582" xr:uid="{00000000-0005-0000-0000-00007D040000}"/>
    <cellStyle name="Comma 2 3 2 4 4 3" xfId="29209" xr:uid="{00000000-0005-0000-0000-00007E040000}"/>
    <cellStyle name="Comma 2 3 2 4 5" xfId="10470" xr:uid="{00000000-0005-0000-0000-00007F040000}"/>
    <cellStyle name="Comma 2 3 2 4 5 2" xfId="33892" xr:uid="{00000000-0005-0000-0000-000080040000}"/>
    <cellStyle name="Comma 2 3 2 4 6" xfId="19835" xr:uid="{00000000-0005-0000-0000-000081040000}"/>
    <cellStyle name="Comma 2 3 2 4 6 2" xfId="43265" xr:uid="{00000000-0005-0000-0000-000082040000}"/>
    <cellStyle name="Comma 2 3 2 4 7" xfId="24519" xr:uid="{00000000-0005-0000-0000-000083040000}"/>
    <cellStyle name="Comma 2 3 2 5" xfId="1681" xr:uid="{00000000-0005-0000-0000-000084040000}"/>
    <cellStyle name="Comma 2 3 2 5 2" xfId="4023" xr:uid="{00000000-0005-0000-0000-000085040000}"/>
    <cellStyle name="Comma 2 3 2 5 2 2" xfId="8713" xr:uid="{00000000-0005-0000-0000-000086040000}"/>
    <cellStyle name="Comma 2 3 2 5 2 2 2" xfId="18080" xr:uid="{00000000-0005-0000-0000-000087040000}"/>
    <cellStyle name="Comma 2 3 2 5 2 2 2 2" xfId="41510" xr:uid="{00000000-0005-0000-0000-000088040000}"/>
    <cellStyle name="Comma 2 3 2 5 2 2 3" xfId="32137" xr:uid="{00000000-0005-0000-0000-000089040000}"/>
    <cellStyle name="Comma 2 3 2 5 2 3" xfId="13399" xr:uid="{00000000-0005-0000-0000-00008A040000}"/>
    <cellStyle name="Comma 2 3 2 5 2 3 2" xfId="36820" xr:uid="{00000000-0005-0000-0000-00008B040000}"/>
    <cellStyle name="Comma 2 3 2 5 2 4" xfId="22763" xr:uid="{00000000-0005-0000-0000-00008C040000}"/>
    <cellStyle name="Comma 2 3 2 5 2 4 2" xfId="46193" xr:uid="{00000000-0005-0000-0000-00008D040000}"/>
    <cellStyle name="Comma 2 3 2 5 2 5" xfId="27447" xr:uid="{00000000-0005-0000-0000-00008E040000}"/>
    <cellStyle name="Comma 2 3 2 5 3" xfId="6371" xr:uid="{00000000-0005-0000-0000-00008F040000}"/>
    <cellStyle name="Comma 2 3 2 5 3 2" xfId="15738" xr:uid="{00000000-0005-0000-0000-000090040000}"/>
    <cellStyle name="Comma 2 3 2 5 3 2 2" xfId="39168" xr:uid="{00000000-0005-0000-0000-000091040000}"/>
    <cellStyle name="Comma 2 3 2 5 3 3" xfId="29795" xr:uid="{00000000-0005-0000-0000-000092040000}"/>
    <cellStyle name="Comma 2 3 2 5 4" xfId="11057" xr:uid="{00000000-0005-0000-0000-000093040000}"/>
    <cellStyle name="Comma 2 3 2 5 4 2" xfId="34478" xr:uid="{00000000-0005-0000-0000-000094040000}"/>
    <cellStyle name="Comma 2 3 2 5 5" xfId="20421" xr:uid="{00000000-0005-0000-0000-000095040000}"/>
    <cellStyle name="Comma 2 3 2 5 5 2" xfId="43851" xr:uid="{00000000-0005-0000-0000-000096040000}"/>
    <cellStyle name="Comma 2 3 2 5 6" xfId="25105" xr:uid="{00000000-0005-0000-0000-000097040000}"/>
    <cellStyle name="Comma 2 3 2 6" xfId="2852" xr:uid="{00000000-0005-0000-0000-000098040000}"/>
    <cellStyle name="Comma 2 3 2 6 2" xfId="7542" xr:uid="{00000000-0005-0000-0000-000099040000}"/>
    <cellStyle name="Comma 2 3 2 6 2 2" xfId="16909" xr:uid="{00000000-0005-0000-0000-00009A040000}"/>
    <cellStyle name="Comma 2 3 2 6 2 2 2" xfId="40339" xr:uid="{00000000-0005-0000-0000-00009B040000}"/>
    <cellStyle name="Comma 2 3 2 6 2 3" xfId="30966" xr:uid="{00000000-0005-0000-0000-00009C040000}"/>
    <cellStyle name="Comma 2 3 2 6 3" xfId="12228" xr:uid="{00000000-0005-0000-0000-00009D040000}"/>
    <cellStyle name="Comma 2 3 2 6 3 2" xfId="35649" xr:uid="{00000000-0005-0000-0000-00009E040000}"/>
    <cellStyle name="Comma 2 3 2 6 4" xfId="21592" xr:uid="{00000000-0005-0000-0000-00009F040000}"/>
    <cellStyle name="Comma 2 3 2 6 4 2" xfId="45022" xr:uid="{00000000-0005-0000-0000-0000A0040000}"/>
    <cellStyle name="Comma 2 3 2 6 5" xfId="26276" xr:uid="{00000000-0005-0000-0000-0000A1040000}"/>
    <cellStyle name="Comma 2 3 2 7" xfId="5199" xr:uid="{00000000-0005-0000-0000-0000A2040000}"/>
    <cellStyle name="Comma 2 3 2 7 2" xfId="14567" xr:uid="{00000000-0005-0000-0000-0000A3040000}"/>
    <cellStyle name="Comma 2 3 2 7 2 2" xfId="37997" xr:uid="{00000000-0005-0000-0000-0000A4040000}"/>
    <cellStyle name="Comma 2 3 2 7 3" xfId="28623" xr:uid="{00000000-0005-0000-0000-0000A5040000}"/>
    <cellStyle name="Comma 2 3 2 8" xfId="9885" xr:uid="{00000000-0005-0000-0000-0000A6040000}"/>
    <cellStyle name="Comma 2 3 2 8 2" xfId="33307" xr:uid="{00000000-0005-0000-0000-0000A7040000}"/>
    <cellStyle name="Comma 2 3 2 9" xfId="19250" xr:uid="{00000000-0005-0000-0000-0000A8040000}"/>
    <cellStyle name="Comma 2 3 2 9 2" xfId="42680" xr:uid="{00000000-0005-0000-0000-0000A9040000}"/>
    <cellStyle name="Comma 2 3 3" xfId="411" xr:uid="{00000000-0005-0000-0000-0000AA040000}"/>
    <cellStyle name="Comma 2 3 3 2" xfId="749" xr:uid="{00000000-0005-0000-0000-0000AB040000}"/>
    <cellStyle name="Comma 2 3 3 2 2" xfId="1377" xr:uid="{00000000-0005-0000-0000-0000AC040000}"/>
    <cellStyle name="Comma 2 3 3 2 2 2" xfId="2633" xr:uid="{00000000-0005-0000-0000-0000AD040000}"/>
    <cellStyle name="Comma 2 3 3 2 2 2 2" xfId="4975" xr:uid="{00000000-0005-0000-0000-0000AE040000}"/>
    <cellStyle name="Comma 2 3 3 2 2 2 2 2" xfId="9665" xr:uid="{00000000-0005-0000-0000-0000AF040000}"/>
    <cellStyle name="Comma 2 3 3 2 2 2 2 2 2" xfId="19032" xr:uid="{00000000-0005-0000-0000-0000B0040000}"/>
    <cellStyle name="Comma 2 3 3 2 2 2 2 2 2 2" xfId="42462" xr:uid="{00000000-0005-0000-0000-0000B1040000}"/>
    <cellStyle name="Comma 2 3 3 2 2 2 2 2 3" xfId="33089" xr:uid="{00000000-0005-0000-0000-0000B2040000}"/>
    <cellStyle name="Comma 2 3 3 2 2 2 2 3" xfId="14351" xr:uid="{00000000-0005-0000-0000-0000B3040000}"/>
    <cellStyle name="Comma 2 3 3 2 2 2 2 3 2" xfId="37772" xr:uid="{00000000-0005-0000-0000-0000B4040000}"/>
    <cellStyle name="Comma 2 3 3 2 2 2 2 4" xfId="23715" xr:uid="{00000000-0005-0000-0000-0000B5040000}"/>
    <cellStyle name="Comma 2 3 3 2 2 2 2 4 2" xfId="47145" xr:uid="{00000000-0005-0000-0000-0000B6040000}"/>
    <cellStyle name="Comma 2 3 3 2 2 2 2 5" xfId="28399" xr:uid="{00000000-0005-0000-0000-0000B7040000}"/>
    <cellStyle name="Comma 2 3 3 2 2 2 3" xfId="7323" xr:uid="{00000000-0005-0000-0000-0000B8040000}"/>
    <cellStyle name="Comma 2 3 3 2 2 2 3 2" xfId="16690" xr:uid="{00000000-0005-0000-0000-0000B9040000}"/>
    <cellStyle name="Comma 2 3 3 2 2 2 3 2 2" xfId="40120" xr:uid="{00000000-0005-0000-0000-0000BA040000}"/>
    <cellStyle name="Comma 2 3 3 2 2 2 3 3" xfId="30747" xr:uid="{00000000-0005-0000-0000-0000BB040000}"/>
    <cellStyle name="Comma 2 3 3 2 2 2 4" xfId="12009" xr:uid="{00000000-0005-0000-0000-0000BC040000}"/>
    <cellStyle name="Comma 2 3 3 2 2 2 4 2" xfId="35430" xr:uid="{00000000-0005-0000-0000-0000BD040000}"/>
    <cellStyle name="Comma 2 3 3 2 2 2 5" xfId="21373" xr:uid="{00000000-0005-0000-0000-0000BE040000}"/>
    <cellStyle name="Comma 2 3 3 2 2 2 5 2" xfId="44803" xr:uid="{00000000-0005-0000-0000-0000BF040000}"/>
    <cellStyle name="Comma 2 3 3 2 2 2 6" xfId="26057" xr:uid="{00000000-0005-0000-0000-0000C0040000}"/>
    <cellStyle name="Comma 2 3 3 2 2 3" xfId="3804" xr:uid="{00000000-0005-0000-0000-0000C1040000}"/>
    <cellStyle name="Comma 2 3 3 2 2 3 2" xfId="8494" xr:uid="{00000000-0005-0000-0000-0000C2040000}"/>
    <cellStyle name="Comma 2 3 3 2 2 3 2 2" xfId="17861" xr:uid="{00000000-0005-0000-0000-0000C3040000}"/>
    <cellStyle name="Comma 2 3 3 2 2 3 2 2 2" xfId="41291" xr:uid="{00000000-0005-0000-0000-0000C4040000}"/>
    <cellStyle name="Comma 2 3 3 2 2 3 2 3" xfId="31918" xr:uid="{00000000-0005-0000-0000-0000C5040000}"/>
    <cellStyle name="Comma 2 3 3 2 2 3 3" xfId="13180" xr:uid="{00000000-0005-0000-0000-0000C6040000}"/>
    <cellStyle name="Comma 2 3 3 2 2 3 3 2" xfId="36601" xr:uid="{00000000-0005-0000-0000-0000C7040000}"/>
    <cellStyle name="Comma 2 3 3 2 2 3 4" xfId="22544" xr:uid="{00000000-0005-0000-0000-0000C8040000}"/>
    <cellStyle name="Comma 2 3 3 2 2 3 4 2" xfId="45974" xr:uid="{00000000-0005-0000-0000-0000C9040000}"/>
    <cellStyle name="Comma 2 3 3 2 2 3 5" xfId="27228" xr:uid="{00000000-0005-0000-0000-0000CA040000}"/>
    <cellStyle name="Comma 2 3 3 2 2 4" xfId="6152" xr:uid="{00000000-0005-0000-0000-0000CB040000}"/>
    <cellStyle name="Comma 2 3 3 2 2 4 2" xfId="15519" xr:uid="{00000000-0005-0000-0000-0000CC040000}"/>
    <cellStyle name="Comma 2 3 3 2 2 4 2 2" xfId="38949" xr:uid="{00000000-0005-0000-0000-0000CD040000}"/>
    <cellStyle name="Comma 2 3 3 2 2 4 3" xfId="29576" xr:uid="{00000000-0005-0000-0000-0000CE040000}"/>
    <cellStyle name="Comma 2 3 3 2 2 5" xfId="10837" xr:uid="{00000000-0005-0000-0000-0000CF040000}"/>
    <cellStyle name="Comma 2 3 3 2 2 5 2" xfId="34259" xr:uid="{00000000-0005-0000-0000-0000D0040000}"/>
    <cellStyle name="Comma 2 3 3 2 2 6" xfId="20202" xr:uid="{00000000-0005-0000-0000-0000D1040000}"/>
    <cellStyle name="Comma 2 3 3 2 2 6 2" xfId="43632" xr:uid="{00000000-0005-0000-0000-0000D2040000}"/>
    <cellStyle name="Comma 2 3 3 2 2 7" xfId="24886" xr:uid="{00000000-0005-0000-0000-0000D3040000}"/>
    <cellStyle name="Comma 2 3 3 2 3" xfId="2048" xr:uid="{00000000-0005-0000-0000-0000D4040000}"/>
    <cellStyle name="Comma 2 3 3 2 3 2" xfId="4390" xr:uid="{00000000-0005-0000-0000-0000D5040000}"/>
    <cellStyle name="Comma 2 3 3 2 3 2 2" xfId="9080" xr:uid="{00000000-0005-0000-0000-0000D6040000}"/>
    <cellStyle name="Comma 2 3 3 2 3 2 2 2" xfId="18447" xr:uid="{00000000-0005-0000-0000-0000D7040000}"/>
    <cellStyle name="Comma 2 3 3 2 3 2 2 2 2" xfId="41877" xr:uid="{00000000-0005-0000-0000-0000D8040000}"/>
    <cellStyle name="Comma 2 3 3 2 3 2 2 3" xfId="32504" xr:uid="{00000000-0005-0000-0000-0000D9040000}"/>
    <cellStyle name="Comma 2 3 3 2 3 2 3" xfId="13766" xr:uid="{00000000-0005-0000-0000-0000DA040000}"/>
    <cellStyle name="Comma 2 3 3 2 3 2 3 2" xfId="37187" xr:uid="{00000000-0005-0000-0000-0000DB040000}"/>
    <cellStyle name="Comma 2 3 3 2 3 2 4" xfId="23130" xr:uid="{00000000-0005-0000-0000-0000DC040000}"/>
    <cellStyle name="Comma 2 3 3 2 3 2 4 2" xfId="46560" xr:uid="{00000000-0005-0000-0000-0000DD040000}"/>
    <cellStyle name="Comma 2 3 3 2 3 2 5" xfId="27814" xr:uid="{00000000-0005-0000-0000-0000DE040000}"/>
    <cellStyle name="Comma 2 3 3 2 3 3" xfId="6738" xr:uid="{00000000-0005-0000-0000-0000DF040000}"/>
    <cellStyle name="Comma 2 3 3 2 3 3 2" xfId="16105" xr:uid="{00000000-0005-0000-0000-0000E0040000}"/>
    <cellStyle name="Comma 2 3 3 2 3 3 2 2" xfId="39535" xr:uid="{00000000-0005-0000-0000-0000E1040000}"/>
    <cellStyle name="Comma 2 3 3 2 3 3 3" xfId="30162" xr:uid="{00000000-0005-0000-0000-0000E2040000}"/>
    <cellStyle name="Comma 2 3 3 2 3 4" xfId="11424" xr:uid="{00000000-0005-0000-0000-0000E3040000}"/>
    <cellStyle name="Comma 2 3 3 2 3 4 2" xfId="34845" xr:uid="{00000000-0005-0000-0000-0000E4040000}"/>
    <cellStyle name="Comma 2 3 3 2 3 5" xfId="20788" xr:uid="{00000000-0005-0000-0000-0000E5040000}"/>
    <cellStyle name="Comma 2 3 3 2 3 5 2" xfId="44218" xr:uid="{00000000-0005-0000-0000-0000E6040000}"/>
    <cellStyle name="Comma 2 3 3 2 3 6" xfId="25472" xr:uid="{00000000-0005-0000-0000-0000E7040000}"/>
    <cellStyle name="Comma 2 3 3 2 4" xfId="3219" xr:uid="{00000000-0005-0000-0000-0000E8040000}"/>
    <cellStyle name="Comma 2 3 3 2 4 2" xfId="7909" xr:uid="{00000000-0005-0000-0000-0000E9040000}"/>
    <cellStyle name="Comma 2 3 3 2 4 2 2" xfId="17276" xr:uid="{00000000-0005-0000-0000-0000EA040000}"/>
    <cellStyle name="Comma 2 3 3 2 4 2 2 2" xfId="40706" xr:uid="{00000000-0005-0000-0000-0000EB040000}"/>
    <cellStyle name="Comma 2 3 3 2 4 2 3" xfId="31333" xr:uid="{00000000-0005-0000-0000-0000EC040000}"/>
    <cellStyle name="Comma 2 3 3 2 4 3" xfId="12595" xr:uid="{00000000-0005-0000-0000-0000ED040000}"/>
    <cellStyle name="Comma 2 3 3 2 4 3 2" xfId="36016" xr:uid="{00000000-0005-0000-0000-0000EE040000}"/>
    <cellStyle name="Comma 2 3 3 2 4 4" xfId="21959" xr:uid="{00000000-0005-0000-0000-0000EF040000}"/>
    <cellStyle name="Comma 2 3 3 2 4 4 2" xfId="45389" xr:uid="{00000000-0005-0000-0000-0000F0040000}"/>
    <cellStyle name="Comma 2 3 3 2 4 5" xfId="26643" xr:uid="{00000000-0005-0000-0000-0000F1040000}"/>
    <cellStyle name="Comma 2 3 3 2 5" xfId="5567" xr:uid="{00000000-0005-0000-0000-0000F2040000}"/>
    <cellStyle name="Comma 2 3 3 2 5 2" xfId="14934" xr:uid="{00000000-0005-0000-0000-0000F3040000}"/>
    <cellStyle name="Comma 2 3 3 2 5 2 2" xfId="38364" xr:uid="{00000000-0005-0000-0000-0000F4040000}"/>
    <cellStyle name="Comma 2 3 3 2 5 3" xfId="28991" xr:uid="{00000000-0005-0000-0000-0000F5040000}"/>
    <cellStyle name="Comma 2 3 3 2 6" xfId="10252" xr:uid="{00000000-0005-0000-0000-0000F6040000}"/>
    <cellStyle name="Comma 2 3 3 2 6 2" xfId="33674" xr:uid="{00000000-0005-0000-0000-0000F7040000}"/>
    <cellStyle name="Comma 2 3 3 2 7" xfId="19617" xr:uid="{00000000-0005-0000-0000-0000F8040000}"/>
    <cellStyle name="Comma 2 3 3 2 7 2" xfId="43047" xr:uid="{00000000-0005-0000-0000-0000F9040000}"/>
    <cellStyle name="Comma 2 3 3 2 8" xfId="24301" xr:uid="{00000000-0005-0000-0000-0000FA040000}"/>
    <cellStyle name="Comma 2 3 3 3" xfId="1083" xr:uid="{00000000-0005-0000-0000-0000FB040000}"/>
    <cellStyle name="Comma 2 3 3 3 2" xfId="2340" xr:uid="{00000000-0005-0000-0000-0000FC040000}"/>
    <cellStyle name="Comma 2 3 3 3 2 2" xfId="4682" xr:uid="{00000000-0005-0000-0000-0000FD040000}"/>
    <cellStyle name="Comma 2 3 3 3 2 2 2" xfId="9372" xr:uid="{00000000-0005-0000-0000-0000FE040000}"/>
    <cellStyle name="Comma 2 3 3 3 2 2 2 2" xfId="18739" xr:uid="{00000000-0005-0000-0000-0000FF040000}"/>
    <cellStyle name="Comma 2 3 3 3 2 2 2 2 2" xfId="42169" xr:uid="{00000000-0005-0000-0000-000000050000}"/>
    <cellStyle name="Comma 2 3 3 3 2 2 2 3" xfId="32796" xr:uid="{00000000-0005-0000-0000-000001050000}"/>
    <cellStyle name="Comma 2 3 3 3 2 2 3" xfId="14058" xr:uid="{00000000-0005-0000-0000-000002050000}"/>
    <cellStyle name="Comma 2 3 3 3 2 2 3 2" xfId="37479" xr:uid="{00000000-0005-0000-0000-000003050000}"/>
    <cellStyle name="Comma 2 3 3 3 2 2 4" xfId="23422" xr:uid="{00000000-0005-0000-0000-000004050000}"/>
    <cellStyle name="Comma 2 3 3 3 2 2 4 2" xfId="46852" xr:uid="{00000000-0005-0000-0000-000005050000}"/>
    <cellStyle name="Comma 2 3 3 3 2 2 5" xfId="28106" xr:uid="{00000000-0005-0000-0000-000006050000}"/>
    <cellStyle name="Comma 2 3 3 3 2 3" xfId="7030" xr:uid="{00000000-0005-0000-0000-000007050000}"/>
    <cellStyle name="Comma 2 3 3 3 2 3 2" xfId="16397" xr:uid="{00000000-0005-0000-0000-000008050000}"/>
    <cellStyle name="Comma 2 3 3 3 2 3 2 2" xfId="39827" xr:uid="{00000000-0005-0000-0000-000009050000}"/>
    <cellStyle name="Comma 2 3 3 3 2 3 3" xfId="30454" xr:uid="{00000000-0005-0000-0000-00000A050000}"/>
    <cellStyle name="Comma 2 3 3 3 2 4" xfId="11716" xr:uid="{00000000-0005-0000-0000-00000B050000}"/>
    <cellStyle name="Comma 2 3 3 3 2 4 2" xfId="35137" xr:uid="{00000000-0005-0000-0000-00000C050000}"/>
    <cellStyle name="Comma 2 3 3 3 2 5" xfId="21080" xr:uid="{00000000-0005-0000-0000-00000D050000}"/>
    <cellStyle name="Comma 2 3 3 3 2 5 2" xfId="44510" xr:uid="{00000000-0005-0000-0000-00000E050000}"/>
    <cellStyle name="Comma 2 3 3 3 2 6" xfId="25764" xr:uid="{00000000-0005-0000-0000-00000F050000}"/>
    <cellStyle name="Comma 2 3 3 3 3" xfId="3511" xr:uid="{00000000-0005-0000-0000-000010050000}"/>
    <cellStyle name="Comma 2 3 3 3 3 2" xfId="8201" xr:uid="{00000000-0005-0000-0000-000011050000}"/>
    <cellStyle name="Comma 2 3 3 3 3 2 2" xfId="17568" xr:uid="{00000000-0005-0000-0000-000012050000}"/>
    <cellStyle name="Comma 2 3 3 3 3 2 2 2" xfId="40998" xr:uid="{00000000-0005-0000-0000-000013050000}"/>
    <cellStyle name="Comma 2 3 3 3 3 2 3" xfId="31625" xr:uid="{00000000-0005-0000-0000-000014050000}"/>
    <cellStyle name="Comma 2 3 3 3 3 3" xfId="12887" xr:uid="{00000000-0005-0000-0000-000015050000}"/>
    <cellStyle name="Comma 2 3 3 3 3 3 2" xfId="36308" xr:uid="{00000000-0005-0000-0000-000016050000}"/>
    <cellStyle name="Comma 2 3 3 3 3 4" xfId="22251" xr:uid="{00000000-0005-0000-0000-000017050000}"/>
    <cellStyle name="Comma 2 3 3 3 3 4 2" xfId="45681" xr:uid="{00000000-0005-0000-0000-000018050000}"/>
    <cellStyle name="Comma 2 3 3 3 3 5" xfId="26935" xr:uid="{00000000-0005-0000-0000-000019050000}"/>
    <cellStyle name="Comma 2 3 3 3 4" xfId="5859" xr:uid="{00000000-0005-0000-0000-00001A050000}"/>
    <cellStyle name="Comma 2 3 3 3 4 2" xfId="15226" xr:uid="{00000000-0005-0000-0000-00001B050000}"/>
    <cellStyle name="Comma 2 3 3 3 4 2 2" xfId="38656" xr:uid="{00000000-0005-0000-0000-00001C050000}"/>
    <cellStyle name="Comma 2 3 3 3 4 3" xfId="29283" xr:uid="{00000000-0005-0000-0000-00001D050000}"/>
    <cellStyle name="Comma 2 3 3 3 5" xfId="10544" xr:uid="{00000000-0005-0000-0000-00001E050000}"/>
    <cellStyle name="Comma 2 3 3 3 5 2" xfId="33966" xr:uid="{00000000-0005-0000-0000-00001F050000}"/>
    <cellStyle name="Comma 2 3 3 3 6" xfId="19909" xr:uid="{00000000-0005-0000-0000-000020050000}"/>
    <cellStyle name="Comma 2 3 3 3 6 2" xfId="43339" xr:uid="{00000000-0005-0000-0000-000021050000}"/>
    <cellStyle name="Comma 2 3 3 3 7" xfId="24593" xr:uid="{00000000-0005-0000-0000-000022050000}"/>
    <cellStyle name="Comma 2 3 3 4" xfId="1755" xr:uid="{00000000-0005-0000-0000-000023050000}"/>
    <cellStyle name="Comma 2 3 3 4 2" xfId="4097" xr:uid="{00000000-0005-0000-0000-000024050000}"/>
    <cellStyle name="Comma 2 3 3 4 2 2" xfId="8787" xr:uid="{00000000-0005-0000-0000-000025050000}"/>
    <cellStyle name="Comma 2 3 3 4 2 2 2" xfId="18154" xr:uid="{00000000-0005-0000-0000-000026050000}"/>
    <cellStyle name="Comma 2 3 3 4 2 2 2 2" xfId="41584" xr:uid="{00000000-0005-0000-0000-000027050000}"/>
    <cellStyle name="Comma 2 3 3 4 2 2 3" xfId="32211" xr:uid="{00000000-0005-0000-0000-000028050000}"/>
    <cellStyle name="Comma 2 3 3 4 2 3" xfId="13473" xr:uid="{00000000-0005-0000-0000-000029050000}"/>
    <cellStyle name="Comma 2 3 3 4 2 3 2" xfId="36894" xr:uid="{00000000-0005-0000-0000-00002A050000}"/>
    <cellStyle name="Comma 2 3 3 4 2 4" xfId="22837" xr:uid="{00000000-0005-0000-0000-00002B050000}"/>
    <cellStyle name="Comma 2 3 3 4 2 4 2" xfId="46267" xr:uid="{00000000-0005-0000-0000-00002C050000}"/>
    <cellStyle name="Comma 2 3 3 4 2 5" xfId="27521" xr:uid="{00000000-0005-0000-0000-00002D050000}"/>
    <cellStyle name="Comma 2 3 3 4 3" xfId="6445" xr:uid="{00000000-0005-0000-0000-00002E050000}"/>
    <cellStyle name="Comma 2 3 3 4 3 2" xfId="15812" xr:uid="{00000000-0005-0000-0000-00002F050000}"/>
    <cellStyle name="Comma 2 3 3 4 3 2 2" xfId="39242" xr:uid="{00000000-0005-0000-0000-000030050000}"/>
    <cellStyle name="Comma 2 3 3 4 3 3" xfId="29869" xr:uid="{00000000-0005-0000-0000-000031050000}"/>
    <cellStyle name="Comma 2 3 3 4 4" xfId="11131" xr:uid="{00000000-0005-0000-0000-000032050000}"/>
    <cellStyle name="Comma 2 3 3 4 4 2" xfId="34552" xr:uid="{00000000-0005-0000-0000-000033050000}"/>
    <cellStyle name="Comma 2 3 3 4 5" xfId="20495" xr:uid="{00000000-0005-0000-0000-000034050000}"/>
    <cellStyle name="Comma 2 3 3 4 5 2" xfId="43925" xr:uid="{00000000-0005-0000-0000-000035050000}"/>
    <cellStyle name="Comma 2 3 3 4 6" xfId="25179" xr:uid="{00000000-0005-0000-0000-000036050000}"/>
    <cellStyle name="Comma 2 3 3 5" xfId="2926" xr:uid="{00000000-0005-0000-0000-000037050000}"/>
    <cellStyle name="Comma 2 3 3 5 2" xfId="7616" xr:uid="{00000000-0005-0000-0000-000038050000}"/>
    <cellStyle name="Comma 2 3 3 5 2 2" xfId="16983" xr:uid="{00000000-0005-0000-0000-000039050000}"/>
    <cellStyle name="Comma 2 3 3 5 2 2 2" xfId="40413" xr:uid="{00000000-0005-0000-0000-00003A050000}"/>
    <cellStyle name="Comma 2 3 3 5 2 3" xfId="31040" xr:uid="{00000000-0005-0000-0000-00003B050000}"/>
    <cellStyle name="Comma 2 3 3 5 3" xfId="12302" xr:uid="{00000000-0005-0000-0000-00003C050000}"/>
    <cellStyle name="Comma 2 3 3 5 3 2" xfId="35723" xr:uid="{00000000-0005-0000-0000-00003D050000}"/>
    <cellStyle name="Comma 2 3 3 5 4" xfId="21666" xr:uid="{00000000-0005-0000-0000-00003E050000}"/>
    <cellStyle name="Comma 2 3 3 5 4 2" xfId="45096" xr:uid="{00000000-0005-0000-0000-00003F050000}"/>
    <cellStyle name="Comma 2 3 3 5 5" xfId="26350" xr:uid="{00000000-0005-0000-0000-000040050000}"/>
    <cellStyle name="Comma 2 3 3 6" xfId="5273" xr:uid="{00000000-0005-0000-0000-000041050000}"/>
    <cellStyle name="Comma 2 3 3 6 2" xfId="14641" xr:uid="{00000000-0005-0000-0000-000042050000}"/>
    <cellStyle name="Comma 2 3 3 6 2 2" xfId="38071" xr:uid="{00000000-0005-0000-0000-000043050000}"/>
    <cellStyle name="Comma 2 3 3 6 3" xfId="28697" xr:uid="{00000000-0005-0000-0000-000044050000}"/>
    <cellStyle name="Comma 2 3 3 7" xfId="9959" xr:uid="{00000000-0005-0000-0000-000045050000}"/>
    <cellStyle name="Comma 2 3 3 7 2" xfId="33381" xr:uid="{00000000-0005-0000-0000-000046050000}"/>
    <cellStyle name="Comma 2 3 3 8" xfId="19324" xr:uid="{00000000-0005-0000-0000-000047050000}"/>
    <cellStyle name="Comma 2 3 3 8 2" xfId="42754" xr:uid="{00000000-0005-0000-0000-000048050000}"/>
    <cellStyle name="Comma 2 3 3 9" xfId="24008" xr:uid="{00000000-0005-0000-0000-000049050000}"/>
    <cellStyle name="Comma 2 3 4" xfId="579" xr:uid="{00000000-0005-0000-0000-00004A050000}"/>
    <cellStyle name="Comma 2 3 4 2" xfId="1207" xr:uid="{00000000-0005-0000-0000-00004B050000}"/>
    <cellStyle name="Comma 2 3 4 2 2" xfId="2463" xr:uid="{00000000-0005-0000-0000-00004C050000}"/>
    <cellStyle name="Comma 2 3 4 2 2 2" xfId="4805" xr:uid="{00000000-0005-0000-0000-00004D050000}"/>
    <cellStyle name="Comma 2 3 4 2 2 2 2" xfId="9495" xr:uid="{00000000-0005-0000-0000-00004E050000}"/>
    <cellStyle name="Comma 2 3 4 2 2 2 2 2" xfId="18862" xr:uid="{00000000-0005-0000-0000-00004F050000}"/>
    <cellStyle name="Comma 2 3 4 2 2 2 2 2 2" xfId="42292" xr:uid="{00000000-0005-0000-0000-000050050000}"/>
    <cellStyle name="Comma 2 3 4 2 2 2 2 3" xfId="32919" xr:uid="{00000000-0005-0000-0000-000051050000}"/>
    <cellStyle name="Comma 2 3 4 2 2 2 3" xfId="14181" xr:uid="{00000000-0005-0000-0000-000052050000}"/>
    <cellStyle name="Comma 2 3 4 2 2 2 3 2" xfId="37602" xr:uid="{00000000-0005-0000-0000-000053050000}"/>
    <cellStyle name="Comma 2 3 4 2 2 2 4" xfId="23545" xr:uid="{00000000-0005-0000-0000-000054050000}"/>
    <cellStyle name="Comma 2 3 4 2 2 2 4 2" xfId="46975" xr:uid="{00000000-0005-0000-0000-000055050000}"/>
    <cellStyle name="Comma 2 3 4 2 2 2 5" xfId="28229" xr:uid="{00000000-0005-0000-0000-000056050000}"/>
    <cellStyle name="Comma 2 3 4 2 2 3" xfId="7153" xr:uid="{00000000-0005-0000-0000-000057050000}"/>
    <cellStyle name="Comma 2 3 4 2 2 3 2" xfId="16520" xr:uid="{00000000-0005-0000-0000-000058050000}"/>
    <cellStyle name="Comma 2 3 4 2 2 3 2 2" xfId="39950" xr:uid="{00000000-0005-0000-0000-000059050000}"/>
    <cellStyle name="Comma 2 3 4 2 2 3 3" xfId="30577" xr:uid="{00000000-0005-0000-0000-00005A050000}"/>
    <cellStyle name="Comma 2 3 4 2 2 4" xfId="11839" xr:uid="{00000000-0005-0000-0000-00005B050000}"/>
    <cellStyle name="Comma 2 3 4 2 2 4 2" xfId="35260" xr:uid="{00000000-0005-0000-0000-00005C050000}"/>
    <cellStyle name="Comma 2 3 4 2 2 5" xfId="21203" xr:uid="{00000000-0005-0000-0000-00005D050000}"/>
    <cellStyle name="Comma 2 3 4 2 2 5 2" xfId="44633" xr:uid="{00000000-0005-0000-0000-00005E050000}"/>
    <cellStyle name="Comma 2 3 4 2 2 6" xfId="25887" xr:uid="{00000000-0005-0000-0000-00005F050000}"/>
    <cellStyle name="Comma 2 3 4 2 3" xfId="3634" xr:uid="{00000000-0005-0000-0000-000060050000}"/>
    <cellStyle name="Comma 2 3 4 2 3 2" xfId="8324" xr:uid="{00000000-0005-0000-0000-000061050000}"/>
    <cellStyle name="Comma 2 3 4 2 3 2 2" xfId="17691" xr:uid="{00000000-0005-0000-0000-000062050000}"/>
    <cellStyle name="Comma 2 3 4 2 3 2 2 2" xfId="41121" xr:uid="{00000000-0005-0000-0000-000063050000}"/>
    <cellStyle name="Comma 2 3 4 2 3 2 3" xfId="31748" xr:uid="{00000000-0005-0000-0000-000064050000}"/>
    <cellStyle name="Comma 2 3 4 2 3 3" xfId="13010" xr:uid="{00000000-0005-0000-0000-000065050000}"/>
    <cellStyle name="Comma 2 3 4 2 3 3 2" xfId="36431" xr:uid="{00000000-0005-0000-0000-000066050000}"/>
    <cellStyle name="Comma 2 3 4 2 3 4" xfId="22374" xr:uid="{00000000-0005-0000-0000-000067050000}"/>
    <cellStyle name="Comma 2 3 4 2 3 4 2" xfId="45804" xr:uid="{00000000-0005-0000-0000-000068050000}"/>
    <cellStyle name="Comma 2 3 4 2 3 5" xfId="27058" xr:uid="{00000000-0005-0000-0000-000069050000}"/>
    <cellStyle name="Comma 2 3 4 2 4" xfId="5982" xr:uid="{00000000-0005-0000-0000-00006A050000}"/>
    <cellStyle name="Comma 2 3 4 2 4 2" xfId="15349" xr:uid="{00000000-0005-0000-0000-00006B050000}"/>
    <cellStyle name="Comma 2 3 4 2 4 2 2" xfId="38779" xr:uid="{00000000-0005-0000-0000-00006C050000}"/>
    <cellStyle name="Comma 2 3 4 2 4 3" xfId="29406" xr:uid="{00000000-0005-0000-0000-00006D050000}"/>
    <cellStyle name="Comma 2 3 4 2 5" xfId="10667" xr:uid="{00000000-0005-0000-0000-00006E050000}"/>
    <cellStyle name="Comma 2 3 4 2 5 2" xfId="34089" xr:uid="{00000000-0005-0000-0000-00006F050000}"/>
    <cellStyle name="Comma 2 3 4 2 6" xfId="20032" xr:uid="{00000000-0005-0000-0000-000070050000}"/>
    <cellStyle name="Comma 2 3 4 2 6 2" xfId="43462" xr:uid="{00000000-0005-0000-0000-000071050000}"/>
    <cellStyle name="Comma 2 3 4 2 7" xfId="24716" xr:uid="{00000000-0005-0000-0000-000072050000}"/>
    <cellStyle name="Comma 2 3 4 3" xfId="1878" xr:uid="{00000000-0005-0000-0000-000073050000}"/>
    <cellStyle name="Comma 2 3 4 3 2" xfId="4220" xr:uid="{00000000-0005-0000-0000-000074050000}"/>
    <cellStyle name="Comma 2 3 4 3 2 2" xfId="8910" xr:uid="{00000000-0005-0000-0000-000075050000}"/>
    <cellStyle name="Comma 2 3 4 3 2 2 2" xfId="18277" xr:uid="{00000000-0005-0000-0000-000076050000}"/>
    <cellStyle name="Comma 2 3 4 3 2 2 2 2" xfId="41707" xr:uid="{00000000-0005-0000-0000-000077050000}"/>
    <cellStyle name="Comma 2 3 4 3 2 2 3" xfId="32334" xr:uid="{00000000-0005-0000-0000-000078050000}"/>
    <cellStyle name="Comma 2 3 4 3 2 3" xfId="13596" xr:uid="{00000000-0005-0000-0000-000079050000}"/>
    <cellStyle name="Comma 2 3 4 3 2 3 2" xfId="37017" xr:uid="{00000000-0005-0000-0000-00007A050000}"/>
    <cellStyle name="Comma 2 3 4 3 2 4" xfId="22960" xr:uid="{00000000-0005-0000-0000-00007B050000}"/>
    <cellStyle name="Comma 2 3 4 3 2 4 2" xfId="46390" xr:uid="{00000000-0005-0000-0000-00007C050000}"/>
    <cellStyle name="Comma 2 3 4 3 2 5" xfId="27644" xr:uid="{00000000-0005-0000-0000-00007D050000}"/>
    <cellStyle name="Comma 2 3 4 3 3" xfId="6568" xr:uid="{00000000-0005-0000-0000-00007E050000}"/>
    <cellStyle name="Comma 2 3 4 3 3 2" xfId="15935" xr:uid="{00000000-0005-0000-0000-00007F050000}"/>
    <cellStyle name="Comma 2 3 4 3 3 2 2" xfId="39365" xr:uid="{00000000-0005-0000-0000-000080050000}"/>
    <cellStyle name="Comma 2 3 4 3 3 3" xfId="29992" xr:uid="{00000000-0005-0000-0000-000081050000}"/>
    <cellStyle name="Comma 2 3 4 3 4" xfId="11254" xr:uid="{00000000-0005-0000-0000-000082050000}"/>
    <cellStyle name="Comma 2 3 4 3 4 2" xfId="34675" xr:uid="{00000000-0005-0000-0000-000083050000}"/>
    <cellStyle name="Comma 2 3 4 3 5" xfId="20618" xr:uid="{00000000-0005-0000-0000-000084050000}"/>
    <cellStyle name="Comma 2 3 4 3 5 2" xfId="44048" xr:uid="{00000000-0005-0000-0000-000085050000}"/>
    <cellStyle name="Comma 2 3 4 3 6" xfId="25302" xr:uid="{00000000-0005-0000-0000-000086050000}"/>
    <cellStyle name="Comma 2 3 4 4" xfId="3049" xr:uid="{00000000-0005-0000-0000-000087050000}"/>
    <cellStyle name="Comma 2 3 4 4 2" xfId="7739" xr:uid="{00000000-0005-0000-0000-000088050000}"/>
    <cellStyle name="Comma 2 3 4 4 2 2" xfId="17106" xr:uid="{00000000-0005-0000-0000-000089050000}"/>
    <cellStyle name="Comma 2 3 4 4 2 2 2" xfId="40536" xr:uid="{00000000-0005-0000-0000-00008A050000}"/>
    <cellStyle name="Comma 2 3 4 4 2 3" xfId="31163" xr:uid="{00000000-0005-0000-0000-00008B050000}"/>
    <cellStyle name="Comma 2 3 4 4 3" xfId="12425" xr:uid="{00000000-0005-0000-0000-00008C050000}"/>
    <cellStyle name="Comma 2 3 4 4 3 2" xfId="35846" xr:uid="{00000000-0005-0000-0000-00008D050000}"/>
    <cellStyle name="Comma 2 3 4 4 4" xfId="21789" xr:uid="{00000000-0005-0000-0000-00008E050000}"/>
    <cellStyle name="Comma 2 3 4 4 4 2" xfId="45219" xr:uid="{00000000-0005-0000-0000-00008F050000}"/>
    <cellStyle name="Comma 2 3 4 4 5" xfId="26473" xr:uid="{00000000-0005-0000-0000-000090050000}"/>
    <cellStyle name="Comma 2 3 4 5" xfId="5397" xr:uid="{00000000-0005-0000-0000-000091050000}"/>
    <cellStyle name="Comma 2 3 4 5 2" xfId="14764" xr:uid="{00000000-0005-0000-0000-000092050000}"/>
    <cellStyle name="Comma 2 3 4 5 2 2" xfId="38194" xr:uid="{00000000-0005-0000-0000-000093050000}"/>
    <cellStyle name="Comma 2 3 4 5 3" xfId="28821" xr:uid="{00000000-0005-0000-0000-000094050000}"/>
    <cellStyle name="Comma 2 3 4 6" xfId="10082" xr:uid="{00000000-0005-0000-0000-000095050000}"/>
    <cellStyle name="Comma 2 3 4 6 2" xfId="33504" xr:uid="{00000000-0005-0000-0000-000096050000}"/>
    <cellStyle name="Comma 2 3 4 7" xfId="19447" xr:uid="{00000000-0005-0000-0000-000097050000}"/>
    <cellStyle name="Comma 2 3 4 7 2" xfId="42877" xr:uid="{00000000-0005-0000-0000-000098050000}"/>
    <cellStyle name="Comma 2 3 4 8" xfId="24131" xr:uid="{00000000-0005-0000-0000-000099050000}"/>
    <cellStyle name="Comma 2 3 5" xfId="913" xr:uid="{00000000-0005-0000-0000-00009A050000}"/>
    <cellStyle name="Comma 2 3 5 2" xfId="2170" xr:uid="{00000000-0005-0000-0000-00009B050000}"/>
    <cellStyle name="Comma 2 3 5 2 2" xfId="4512" xr:uid="{00000000-0005-0000-0000-00009C050000}"/>
    <cellStyle name="Comma 2 3 5 2 2 2" xfId="9202" xr:uid="{00000000-0005-0000-0000-00009D050000}"/>
    <cellStyle name="Comma 2 3 5 2 2 2 2" xfId="18569" xr:uid="{00000000-0005-0000-0000-00009E050000}"/>
    <cellStyle name="Comma 2 3 5 2 2 2 2 2" xfId="41999" xr:uid="{00000000-0005-0000-0000-00009F050000}"/>
    <cellStyle name="Comma 2 3 5 2 2 2 3" xfId="32626" xr:uid="{00000000-0005-0000-0000-0000A0050000}"/>
    <cellStyle name="Comma 2 3 5 2 2 3" xfId="13888" xr:uid="{00000000-0005-0000-0000-0000A1050000}"/>
    <cellStyle name="Comma 2 3 5 2 2 3 2" xfId="37309" xr:uid="{00000000-0005-0000-0000-0000A2050000}"/>
    <cellStyle name="Comma 2 3 5 2 2 4" xfId="23252" xr:uid="{00000000-0005-0000-0000-0000A3050000}"/>
    <cellStyle name="Comma 2 3 5 2 2 4 2" xfId="46682" xr:uid="{00000000-0005-0000-0000-0000A4050000}"/>
    <cellStyle name="Comma 2 3 5 2 2 5" xfId="27936" xr:uid="{00000000-0005-0000-0000-0000A5050000}"/>
    <cellStyle name="Comma 2 3 5 2 3" xfId="6860" xr:uid="{00000000-0005-0000-0000-0000A6050000}"/>
    <cellStyle name="Comma 2 3 5 2 3 2" xfId="16227" xr:uid="{00000000-0005-0000-0000-0000A7050000}"/>
    <cellStyle name="Comma 2 3 5 2 3 2 2" xfId="39657" xr:uid="{00000000-0005-0000-0000-0000A8050000}"/>
    <cellStyle name="Comma 2 3 5 2 3 3" xfId="30284" xr:uid="{00000000-0005-0000-0000-0000A9050000}"/>
    <cellStyle name="Comma 2 3 5 2 4" xfId="11546" xr:uid="{00000000-0005-0000-0000-0000AA050000}"/>
    <cellStyle name="Comma 2 3 5 2 4 2" xfId="34967" xr:uid="{00000000-0005-0000-0000-0000AB050000}"/>
    <cellStyle name="Comma 2 3 5 2 5" xfId="20910" xr:uid="{00000000-0005-0000-0000-0000AC050000}"/>
    <cellStyle name="Comma 2 3 5 2 5 2" xfId="44340" xr:uid="{00000000-0005-0000-0000-0000AD050000}"/>
    <cellStyle name="Comma 2 3 5 2 6" xfId="25594" xr:uid="{00000000-0005-0000-0000-0000AE050000}"/>
    <cellStyle name="Comma 2 3 5 3" xfId="3341" xr:uid="{00000000-0005-0000-0000-0000AF050000}"/>
    <cellStyle name="Comma 2 3 5 3 2" xfId="8031" xr:uid="{00000000-0005-0000-0000-0000B0050000}"/>
    <cellStyle name="Comma 2 3 5 3 2 2" xfId="17398" xr:uid="{00000000-0005-0000-0000-0000B1050000}"/>
    <cellStyle name="Comma 2 3 5 3 2 2 2" xfId="40828" xr:uid="{00000000-0005-0000-0000-0000B2050000}"/>
    <cellStyle name="Comma 2 3 5 3 2 3" xfId="31455" xr:uid="{00000000-0005-0000-0000-0000B3050000}"/>
    <cellStyle name="Comma 2 3 5 3 3" xfId="12717" xr:uid="{00000000-0005-0000-0000-0000B4050000}"/>
    <cellStyle name="Comma 2 3 5 3 3 2" xfId="36138" xr:uid="{00000000-0005-0000-0000-0000B5050000}"/>
    <cellStyle name="Comma 2 3 5 3 4" xfId="22081" xr:uid="{00000000-0005-0000-0000-0000B6050000}"/>
    <cellStyle name="Comma 2 3 5 3 4 2" xfId="45511" xr:uid="{00000000-0005-0000-0000-0000B7050000}"/>
    <cellStyle name="Comma 2 3 5 3 5" xfId="26765" xr:uid="{00000000-0005-0000-0000-0000B8050000}"/>
    <cellStyle name="Comma 2 3 5 4" xfId="5689" xr:uid="{00000000-0005-0000-0000-0000B9050000}"/>
    <cellStyle name="Comma 2 3 5 4 2" xfId="15056" xr:uid="{00000000-0005-0000-0000-0000BA050000}"/>
    <cellStyle name="Comma 2 3 5 4 2 2" xfId="38486" xr:uid="{00000000-0005-0000-0000-0000BB050000}"/>
    <cellStyle name="Comma 2 3 5 4 3" xfId="29113" xr:uid="{00000000-0005-0000-0000-0000BC050000}"/>
    <cellStyle name="Comma 2 3 5 5" xfId="10374" xr:uid="{00000000-0005-0000-0000-0000BD050000}"/>
    <cellStyle name="Comma 2 3 5 5 2" xfId="33796" xr:uid="{00000000-0005-0000-0000-0000BE050000}"/>
    <cellStyle name="Comma 2 3 5 6" xfId="19739" xr:uid="{00000000-0005-0000-0000-0000BF050000}"/>
    <cellStyle name="Comma 2 3 5 6 2" xfId="43169" xr:uid="{00000000-0005-0000-0000-0000C0050000}"/>
    <cellStyle name="Comma 2 3 5 7" xfId="24423" xr:uid="{00000000-0005-0000-0000-0000C1050000}"/>
    <cellStyle name="Comma 2 3 6" xfId="1585" xr:uid="{00000000-0005-0000-0000-0000C2050000}"/>
    <cellStyle name="Comma 2 3 6 2" xfId="3927" xr:uid="{00000000-0005-0000-0000-0000C3050000}"/>
    <cellStyle name="Comma 2 3 6 2 2" xfId="8617" xr:uid="{00000000-0005-0000-0000-0000C4050000}"/>
    <cellStyle name="Comma 2 3 6 2 2 2" xfId="17984" xr:uid="{00000000-0005-0000-0000-0000C5050000}"/>
    <cellStyle name="Comma 2 3 6 2 2 2 2" xfId="41414" xr:uid="{00000000-0005-0000-0000-0000C6050000}"/>
    <cellStyle name="Comma 2 3 6 2 2 3" xfId="32041" xr:uid="{00000000-0005-0000-0000-0000C7050000}"/>
    <cellStyle name="Comma 2 3 6 2 3" xfId="13303" xr:uid="{00000000-0005-0000-0000-0000C8050000}"/>
    <cellStyle name="Comma 2 3 6 2 3 2" xfId="36724" xr:uid="{00000000-0005-0000-0000-0000C9050000}"/>
    <cellStyle name="Comma 2 3 6 2 4" xfId="22667" xr:uid="{00000000-0005-0000-0000-0000CA050000}"/>
    <cellStyle name="Comma 2 3 6 2 4 2" xfId="46097" xr:uid="{00000000-0005-0000-0000-0000CB050000}"/>
    <cellStyle name="Comma 2 3 6 2 5" xfId="27351" xr:uid="{00000000-0005-0000-0000-0000CC050000}"/>
    <cellStyle name="Comma 2 3 6 3" xfId="6275" xr:uid="{00000000-0005-0000-0000-0000CD050000}"/>
    <cellStyle name="Comma 2 3 6 3 2" xfId="15642" xr:uid="{00000000-0005-0000-0000-0000CE050000}"/>
    <cellStyle name="Comma 2 3 6 3 2 2" xfId="39072" xr:uid="{00000000-0005-0000-0000-0000CF050000}"/>
    <cellStyle name="Comma 2 3 6 3 3" xfId="29699" xr:uid="{00000000-0005-0000-0000-0000D0050000}"/>
    <cellStyle name="Comma 2 3 6 4" xfId="10961" xr:uid="{00000000-0005-0000-0000-0000D1050000}"/>
    <cellStyle name="Comma 2 3 6 4 2" xfId="34382" xr:uid="{00000000-0005-0000-0000-0000D2050000}"/>
    <cellStyle name="Comma 2 3 6 5" xfId="20325" xr:uid="{00000000-0005-0000-0000-0000D3050000}"/>
    <cellStyle name="Comma 2 3 6 5 2" xfId="43755" xr:uid="{00000000-0005-0000-0000-0000D4050000}"/>
    <cellStyle name="Comma 2 3 6 6" xfId="25009" xr:uid="{00000000-0005-0000-0000-0000D5050000}"/>
    <cellStyle name="Comma 2 3 7" xfId="2779" xr:uid="{00000000-0005-0000-0000-0000D6050000}"/>
    <cellStyle name="Comma 2 3 7 2" xfId="7469" xr:uid="{00000000-0005-0000-0000-0000D7050000}"/>
    <cellStyle name="Comma 2 3 7 2 2" xfId="16836" xr:uid="{00000000-0005-0000-0000-0000D8050000}"/>
    <cellStyle name="Comma 2 3 7 2 2 2" xfId="40266" xr:uid="{00000000-0005-0000-0000-0000D9050000}"/>
    <cellStyle name="Comma 2 3 7 2 3" xfId="30893" xr:uid="{00000000-0005-0000-0000-0000DA050000}"/>
    <cellStyle name="Comma 2 3 7 3" xfId="12155" xr:uid="{00000000-0005-0000-0000-0000DB050000}"/>
    <cellStyle name="Comma 2 3 7 3 2" xfId="35576" xr:uid="{00000000-0005-0000-0000-0000DC050000}"/>
    <cellStyle name="Comma 2 3 7 4" xfId="21519" xr:uid="{00000000-0005-0000-0000-0000DD050000}"/>
    <cellStyle name="Comma 2 3 7 4 2" xfId="44949" xr:uid="{00000000-0005-0000-0000-0000DE050000}"/>
    <cellStyle name="Comma 2 3 7 5" xfId="26203" xr:uid="{00000000-0005-0000-0000-0000DF050000}"/>
    <cellStyle name="Comma 2 3 8" xfId="5123" xr:uid="{00000000-0005-0000-0000-0000E0050000}"/>
    <cellStyle name="Comma 2 3 8 2" xfId="14494" xr:uid="{00000000-0005-0000-0000-0000E1050000}"/>
    <cellStyle name="Comma 2 3 8 2 2" xfId="37924" xr:uid="{00000000-0005-0000-0000-0000E2050000}"/>
    <cellStyle name="Comma 2 3 8 3" xfId="28547" xr:uid="{00000000-0005-0000-0000-0000E3050000}"/>
    <cellStyle name="Comma 2 3 9" xfId="9789" xr:uid="{00000000-0005-0000-0000-0000E4050000}"/>
    <cellStyle name="Comma 2 3 9 2" xfId="33211" xr:uid="{00000000-0005-0000-0000-0000E5050000}"/>
    <cellStyle name="Comma 2 4" xfId="272" xr:uid="{00000000-0005-0000-0000-0000E6050000}"/>
    <cellStyle name="Comma 2 4 10" xfId="23886" xr:uid="{00000000-0005-0000-0000-0000E7050000}"/>
    <cellStyle name="Comma 2 4 2" xfId="439" xr:uid="{00000000-0005-0000-0000-0000E8050000}"/>
    <cellStyle name="Comma 2 4 2 2" xfId="774" xr:uid="{00000000-0005-0000-0000-0000E9050000}"/>
    <cellStyle name="Comma 2 4 2 2 2" xfId="1402" xr:uid="{00000000-0005-0000-0000-0000EA050000}"/>
    <cellStyle name="Comma 2 4 2 2 2 2" xfId="2658" xr:uid="{00000000-0005-0000-0000-0000EB050000}"/>
    <cellStyle name="Comma 2 4 2 2 2 2 2" xfId="5000" xr:uid="{00000000-0005-0000-0000-0000EC050000}"/>
    <cellStyle name="Comma 2 4 2 2 2 2 2 2" xfId="9690" xr:uid="{00000000-0005-0000-0000-0000ED050000}"/>
    <cellStyle name="Comma 2 4 2 2 2 2 2 2 2" xfId="19057" xr:uid="{00000000-0005-0000-0000-0000EE050000}"/>
    <cellStyle name="Comma 2 4 2 2 2 2 2 2 2 2" xfId="42487" xr:uid="{00000000-0005-0000-0000-0000EF050000}"/>
    <cellStyle name="Comma 2 4 2 2 2 2 2 2 3" xfId="33114" xr:uid="{00000000-0005-0000-0000-0000F0050000}"/>
    <cellStyle name="Comma 2 4 2 2 2 2 2 3" xfId="14376" xr:uid="{00000000-0005-0000-0000-0000F1050000}"/>
    <cellStyle name="Comma 2 4 2 2 2 2 2 3 2" xfId="37797" xr:uid="{00000000-0005-0000-0000-0000F2050000}"/>
    <cellStyle name="Comma 2 4 2 2 2 2 2 4" xfId="23740" xr:uid="{00000000-0005-0000-0000-0000F3050000}"/>
    <cellStyle name="Comma 2 4 2 2 2 2 2 4 2" xfId="47170" xr:uid="{00000000-0005-0000-0000-0000F4050000}"/>
    <cellStyle name="Comma 2 4 2 2 2 2 2 5" xfId="28424" xr:uid="{00000000-0005-0000-0000-0000F5050000}"/>
    <cellStyle name="Comma 2 4 2 2 2 2 3" xfId="7348" xr:uid="{00000000-0005-0000-0000-0000F6050000}"/>
    <cellStyle name="Comma 2 4 2 2 2 2 3 2" xfId="16715" xr:uid="{00000000-0005-0000-0000-0000F7050000}"/>
    <cellStyle name="Comma 2 4 2 2 2 2 3 2 2" xfId="40145" xr:uid="{00000000-0005-0000-0000-0000F8050000}"/>
    <cellStyle name="Comma 2 4 2 2 2 2 3 3" xfId="30772" xr:uid="{00000000-0005-0000-0000-0000F9050000}"/>
    <cellStyle name="Comma 2 4 2 2 2 2 4" xfId="12034" xr:uid="{00000000-0005-0000-0000-0000FA050000}"/>
    <cellStyle name="Comma 2 4 2 2 2 2 4 2" xfId="35455" xr:uid="{00000000-0005-0000-0000-0000FB050000}"/>
    <cellStyle name="Comma 2 4 2 2 2 2 5" xfId="21398" xr:uid="{00000000-0005-0000-0000-0000FC050000}"/>
    <cellStyle name="Comma 2 4 2 2 2 2 5 2" xfId="44828" xr:uid="{00000000-0005-0000-0000-0000FD050000}"/>
    <cellStyle name="Comma 2 4 2 2 2 2 6" xfId="26082" xr:uid="{00000000-0005-0000-0000-0000FE050000}"/>
    <cellStyle name="Comma 2 4 2 2 2 3" xfId="3829" xr:uid="{00000000-0005-0000-0000-0000FF050000}"/>
    <cellStyle name="Comma 2 4 2 2 2 3 2" xfId="8519" xr:uid="{00000000-0005-0000-0000-000000060000}"/>
    <cellStyle name="Comma 2 4 2 2 2 3 2 2" xfId="17886" xr:uid="{00000000-0005-0000-0000-000001060000}"/>
    <cellStyle name="Comma 2 4 2 2 2 3 2 2 2" xfId="41316" xr:uid="{00000000-0005-0000-0000-000002060000}"/>
    <cellStyle name="Comma 2 4 2 2 2 3 2 3" xfId="31943" xr:uid="{00000000-0005-0000-0000-000003060000}"/>
    <cellStyle name="Comma 2 4 2 2 2 3 3" xfId="13205" xr:uid="{00000000-0005-0000-0000-000004060000}"/>
    <cellStyle name="Comma 2 4 2 2 2 3 3 2" xfId="36626" xr:uid="{00000000-0005-0000-0000-000005060000}"/>
    <cellStyle name="Comma 2 4 2 2 2 3 4" xfId="22569" xr:uid="{00000000-0005-0000-0000-000006060000}"/>
    <cellStyle name="Comma 2 4 2 2 2 3 4 2" xfId="45999" xr:uid="{00000000-0005-0000-0000-000007060000}"/>
    <cellStyle name="Comma 2 4 2 2 2 3 5" xfId="27253" xr:uid="{00000000-0005-0000-0000-000008060000}"/>
    <cellStyle name="Comma 2 4 2 2 2 4" xfId="6177" xr:uid="{00000000-0005-0000-0000-000009060000}"/>
    <cellStyle name="Comma 2 4 2 2 2 4 2" xfId="15544" xr:uid="{00000000-0005-0000-0000-00000A060000}"/>
    <cellStyle name="Comma 2 4 2 2 2 4 2 2" xfId="38974" xr:uid="{00000000-0005-0000-0000-00000B060000}"/>
    <cellStyle name="Comma 2 4 2 2 2 4 3" xfId="29601" xr:uid="{00000000-0005-0000-0000-00000C060000}"/>
    <cellStyle name="Comma 2 4 2 2 2 5" xfId="10862" xr:uid="{00000000-0005-0000-0000-00000D060000}"/>
    <cellStyle name="Comma 2 4 2 2 2 5 2" xfId="34284" xr:uid="{00000000-0005-0000-0000-00000E060000}"/>
    <cellStyle name="Comma 2 4 2 2 2 6" xfId="20227" xr:uid="{00000000-0005-0000-0000-00000F060000}"/>
    <cellStyle name="Comma 2 4 2 2 2 6 2" xfId="43657" xr:uid="{00000000-0005-0000-0000-000010060000}"/>
    <cellStyle name="Comma 2 4 2 2 2 7" xfId="24911" xr:uid="{00000000-0005-0000-0000-000011060000}"/>
    <cellStyle name="Comma 2 4 2 2 3" xfId="2073" xr:uid="{00000000-0005-0000-0000-000012060000}"/>
    <cellStyle name="Comma 2 4 2 2 3 2" xfId="4415" xr:uid="{00000000-0005-0000-0000-000013060000}"/>
    <cellStyle name="Comma 2 4 2 2 3 2 2" xfId="9105" xr:uid="{00000000-0005-0000-0000-000014060000}"/>
    <cellStyle name="Comma 2 4 2 2 3 2 2 2" xfId="18472" xr:uid="{00000000-0005-0000-0000-000015060000}"/>
    <cellStyle name="Comma 2 4 2 2 3 2 2 2 2" xfId="41902" xr:uid="{00000000-0005-0000-0000-000016060000}"/>
    <cellStyle name="Comma 2 4 2 2 3 2 2 3" xfId="32529" xr:uid="{00000000-0005-0000-0000-000017060000}"/>
    <cellStyle name="Comma 2 4 2 2 3 2 3" xfId="13791" xr:uid="{00000000-0005-0000-0000-000018060000}"/>
    <cellStyle name="Comma 2 4 2 2 3 2 3 2" xfId="37212" xr:uid="{00000000-0005-0000-0000-000019060000}"/>
    <cellStyle name="Comma 2 4 2 2 3 2 4" xfId="23155" xr:uid="{00000000-0005-0000-0000-00001A060000}"/>
    <cellStyle name="Comma 2 4 2 2 3 2 4 2" xfId="46585" xr:uid="{00000000-0005-0000-0000-00001B060000}"/>
    <cellStyle name="Comma 2 4 2 2 3 2 5" xfId="27839" xr:uid="{00000000-0005-0000-0000-00001C060000}"/>
    <cellStyle name="Comma 2 4 2 2 3 3" xfId="6763" xr:uid="{00000000-0005-0000-0000-00001D060000}"/>
    <cellStyle name="Comma 2 4 2 2 3 3 2" xfId="16130" xr:uid="{00000000-0005-0000-0000-00001E060000}"/>
    <cellStyle name="Comma 2 4 2 2 3 3 2 2" xfId="39560" xr:uid="{00000000-0005-0000-0000-00001F060000}"/>
    <cellStyle name="Comma 2 4 2 2 3 3 3" xfId="30187" xr:uid="{00000000-0005-0000-0000-000020060000}"/>
    <cellStyle name="Comma 2 4 2 2 3 4" xfId="11449" xr:uid="{00000000-0005-0000-0000-000021060000}"/>
    <cellStyle name="Comma 2 4 2 2 3 4 2" xfId="34870" xr:uid="{00000000-0005-0000-0000-000022060000}"/>
    <cellStyle name="Comma 2 4 2 2 3 5" xfId="20813" xr:uid="{00000000-0005-0000-0000-000023060000}"/>
    <cellStyle name="Comma 2 4 2 2 3 5 2" xfId="44243" xr:uid="{00000000-0005-0000-0000-000024060000}"/>
    <cellStyle name="Comma 2 4 2 2 3 6" xfId="25497" xr:uid="{00000000-0005-0000-0000-000025060000}"/>
    <cellStyle name="Comma 2 4 2 2 4" xfId="3244" xr:uid="{00000000-0005-0000-0000-000026060000}"/>
    <cellStyle name="Comma 2 4 2 2 4 2" xfId="7934" xr:uid="{00000000-0005-0000-0000-000027060000}"/>
    <cellStyle name="Comma 2 4 2 2 4 2 2" xfId="17301" xr:uid="{00000000-0005-0000-0000-000028060000}"/>
    <cellStyle name="Comma 2 4 2 2 4 2 2 2" xfId="40731" xr:uid="{00000000-0005-0000-0000-000029060000}"/>
    <cellStyle name="Comma 2 4 2 2 4 2 3" xfId="31358" xr:uid="{00000000-0005-0000-0000-00002A060000}"/>
    <cellStyle name="Comma 2 4 2 2 4 3" xfId="12620" xr:uid="{00000000-0005-0000-0000-00002B060000}"/>
    <cellStyle name="Comma 2 4 2 2 4 3 2" xfId="36041" xr:uid="{00000000-0005-0000-0000-00002C060000}"/>
    <cellStyle name="Comma 2 4 2 2 4 4" xfId="21984" xr:uid="{00000000-0005-0000-0000-00002D060000}"/>
    <cellStyle name="Comma 2 4 2 2 4 4 2" xfId="45414" xr:uid="{00000000-0005-0000-0000-00002E060000}"/>
    <cellStyle name="Comma 2 4 2 2 4 5" xfId="26668" xr:uid="{00000000-0005-0000-0000-00002F060000}"/>
    <cellStyle name="Comma 2 4 2 2 5" xfId="5592" xr:uid="{00000000-0005-0000-0000-000030060000}"/>
    <cellStyle name="Comma 2 4 2 2 5 2" xfId="14959" xr:uid="{00000000-0005-0000-0000-000031060000}"/>
    <cellStyle name="Comma 2 4 2 2 5 2 2" xfId="38389" xr:uid="{00000000-0005-0000-0000-000032060000}"/>
    <cellStyle name="Comma 2 4 2 2 5 3" xfId="29016" xr:uid="{00000000-0005-0000-0000-000033060000}"/>
    <cellStyle name="Comma 2 4 2 2 6" xfId="10277" xr:uid="{00000000-0005-0000-0000-000034060000}"/>
    <cellStyle name="Comma 2 4 2 2 6 2" xfId="33699" xr:uid="{00000000-0005-0000-0000-000035060000}"/>
    <cellStyle name="Comma 2 4 2 2 7" xfId="19642" xr:uid="{00000000-0005-0000-0000-000036060000}"/>
    <cellStyle name="Comma 2 4 2 2 7 2" xfId="43072" xr:uid="{00000000-0005-0000-0000-000037060000}"/>
    <cellStyle name="Comma 2 4 2 2 8" xfId="24326" xr:uid="{00000000-0005-0000-0000-000038060000}"/>
    <cellStyle name="Comma 2 4 2 3" xfId="1108" xr:uid="{00000000-0005-0000-0000-000039060000}"/>
    <cellStyle name="Comma 2 4 2 3 2" xfId="2365" xr:uid="{00000000-0005-0000-0000-00003A060000}"/>
    <cellStyle name="Comma 2 4 2 3 2 2" xfId="4707" xr:uid="{00000000-0005-0000-0000-00003B060000}"/>
    <cellStyle name="Comma 2 4 2 3 2 2 2" xfId="9397" xr:uid="{00000000-0005-0000-0000-00003C060000}"/>
    <cellStyle name="Comma 2 4 2 3 2 2 2 2" xfId="18764" xr:uid="{00000000-0005-0000-0000-00003D060000}"/>
    <cellStyle name="Comma 2 4 2 3 2 2 2 2 2" xfId="42194" xr:uid="{00000000-0005-0000-0000-00003E060000}"/>
    <cellStyle name="Comma 2 4 2 3 2 2 2 3" xfId="32821" xr:uid="{00000000-0005-0000-0000-00003F060000}"/>
    <cellStyle name="Comma 2 4 2 3 2 2 3" xfId="14083" xr:uid="{00000000-0005-0000-0000-000040060000}"/>
    <cellStyle name="Comma 2 4 2 3 2 2 3 2" xfId="37504" xr:uid="{00000000-0005-0000-0000-000041060000}"/>
    <cellStyle name="Comma 2 4 2 3 2 2 4" xfId="23447" xr:uid="{00000000-0005-0000-0000-000042060000}"/>
    <cellStyle name="Comma 2 4 2 3 2 2 4 2" xfId="46877" xr:uid="{00000000-0005-0000-0000-000043060000}"/>
    <cellStyle name="Comma 2 4 2 3 2 2 5" xfId="28131" xr:uid="{00000000-0005-0000-0000-000044060000}"/>
    <cellStyle name="Comma 2 4 2 3 2 3" xfId="7055" xr:uid="{00000000-0005-0000-0000-000045060000}"/>
    <cellStyle name="Comma 2 4 2 3 2 3 2" xfId="16422" xr:uid="{00000000-0005-0000-0000-000046060000}"/>
    <cellStyle name="Comma 2 4 2 3 2 3 2 2" xfId="39852" xr:uid="{00000000-0005-0000-0000-000047060000}"/>
    <cellStyle name="Comma 2 4 2 3 2 3 3" xfId="30479" xr:uid="{00000000-0005-0000-0000-000048060000}"/>
    <cellStyle name="Comma 2 4 2 3 2 4" xfId="11741" xr:uid="{00000000-0005-0000-0000-000049060000}"/>
    <cellStyle name="Comma 2 4 2 3 2 4 2" xfId="35162" xr:uid="{00000000-0005-0000-0000-00004A060000}"/>
    <cellStyle name="Comma 2 4 2 3 2 5" xfId="21105" xr:uid="{00000000-0005-0000-0000-00004B060000}"/>
    <cellStyle name="Comma 2 4 2 3 2 5 2" xfId="44535" xr:uid="{00000000-0005-0000-0000-00004C060000}"/>
    <cellStyle name="Comma 2 4 2 3 2 6" xfId="25789" xr:uid="{00000000-0005-0000-0000-00004D060000}"/>
    <cellStyle name="Comma 2 4 2 3 3" xfId="3536" xr:uid="{00000000-0005-0000-0000-00004E060000}"/>
    <cellStyle name="Comma 2 4 2 3 3 2" xfId="8226" xr:uid="{00000000-0005-0000-0000-00004F060000}"/>
    <cellStyle name="Comma 2 4 2 3 3 2 2" xfId="17593" xr:uid="{00000000-0005-0000-0000-000050060000}"/>
    <cellStyle name="Comma 2 4 2 3 3 2 2 2" xfId="41023" xr:uid="{00000000-0005-0000-0000-000051060000}"/>
    <cellStyle name="Comma 2 4 2 3 3 2 3" xfId="31650" xr:uid="{00000000-0005-0000-0000-000052060000}"/>
    <cellStyle name="Comma 2 4 2 3 3 3" xfId="12912" xr:uid="{00000000-0005-0000-0000-000053060000}"/>
    <cellStyle name="Comma 2 4 2 3 3 3 2" xfId="36333" xr:uid="{00000000-0005-0000-0000-000054060000}"/>
    <cellStyle name="Comma 2 4 2 3 3 4" xfId="22276" xr:uid="{00000000-0005-0000-0000-000055060000}"/>
    <cellStyle name="Comma 2 4 2 3 3 4 2" xfId="45706" xr:uid="{00000000-0005-0000-0000-000056060000}"/>
    <cellStyle name="Comma 2 4 2 3 3 5" xfId="26960" xr:uid="{00000000-0005-0000-0000-000057060000}"/>
    <cellStyle name="Comma 2 4 2 3 4" xfId="5884" xr:uid="{00000000-0005-0000-0000-000058060000}"/>
    <cellStyle name="Comma 2 4 2 3 4 2" xfId="15251" xr:uid="{00000000-0005-0000-0000-000059060000}"/>
    <cellStyle name="Comma 2 4 2 3 4 2 2" xfId="38681" xr:uid="{00000000-0005-0000-0000-00005A060000}"/>
    <cellStyle name="Comma 2 4 2 3 4 3" xfId="29308" xr:uid="{00000000-0005-0000-0000-00005B060000}"/>
    <cellStyle name="Comma 2 4 2 3 5" xfId="10569" xr:uid="{00000000-0005-0000-0000-00005C060000}"/>
    <cellStyle name="Comma 2 4 2 3 5 2" xfId="33991" xr:uid="{00000000-0005-0000-0000-00005D060000}"/>
    <cellStyle name="Comma 2 4 2 3 6" xfId="19934" xr:uid="{00000000-0005-0000-0000-00005E060000}"/>
    <cellStyle name="Comma 2 4 2 3 6 2" xfId="43364" xr:uid="{00000000-0005-0000-0000-00005F060000}"/>
    <cellStyle name="Comma 2 4 2 3 7" xfId="24618" xr:uid="{00000000-0005-0000-0000-000060060000}"/>
    <cellStyle name="Comma 2 4 2 4" xfId="1780" xr:uid="{00000000-0005-0000-0000-000061060000}"/>
    <cellStyle name="Comma 2 4 2 4 2" xfId="4122" xr:uid="{00000000-0005-0000-0000-000062060000}"/>
    <cellStyle name="Comma 2 4 2 4 2 2" xfId="8812" xr:uid="{00000000-0005-0000-0000-000063060000}"/>
    <cellStyle name="Comma 2 4 2 4 2 2 2" xfId="18179" xr:uid="{00000000-0005-0000-0000-000064060000}"/>
    <cellStyle name="Comma 2 4 2 4 2 2 2 2" xfId="41609" xr:uid="{00000000-0005-0000-0000-000065060000}"/>
    <cellStyle name="Comma 2 4 2 4 2 2 3" xfId="32236" xr:uid="{00000000-0005-0000-0000-000066060000}"/>
    <cellStyle name="Comma 2 4 2 4 2 3" xfId="13498" xr:uid="{00000000-0005-0000-0000-000067060000}"/>
    <cellStyle name="Comma 2 4 2 4 2 3 2" xfId="36919" xr:uid="{00000000-0005-0000-0000-000068060000}"/>
    <cellStyle name="Comma 2 4 2 4 2 4" xfId="22862" xr:uid="{00000000-0005-0000-0000-000069060000}"/>
    <cellStyle name="Comma 2 4 2 4 2 4 2" xfId="46292" xr:uid="{00000000-0005-0000-0000-00006A060000}"/>
    <cellStyle name="Comma 2 4 2 4 2 5" xfId="27546" xr:uid="{00000000-0005-0000-0000-00006B060000}"/>
    <cellStyle name="Comma 2 4 2 4 3" xfId="6470" xr:uid="{00000000-0005-0000-0000-00006C060000}"/>
    <cellStyle name="Comma 2 4 2 4 3 2" xfId="15837" xr:uid="{00000000-0005-0000-0000-00006D060000}"/>
    <cellStyle name="Comma 2 4 2 4 3 2 2" xfId="39267" xr:uid="{00000000-0005-0000-0000-00006E060000}"/>
    <cellStyle name="Comma 2 4 2 4 3 3" xfId="29894" xr:uid="{00000000-0005-0000-0000-00006F060000}"/>
    <cellStyle name="Comma 2 4 2 4 4" xfId="11156" xr:uid="{00000000-0005-0000-0000-000070060000}"/>
    <cellStyle name="Comma 2 4 2 4 4 2" xfId="34577" xr:uid="{00000000-0005-0000-0000-000071060000}"/>
    <cellStyle name="Comma 2 4 2 4 5" xfId="20520" xr:uid="{00000000-0005-0000-0000-000072060000}"/>
    <cellStyle name="Comma 2 4 2 4 5 2" xfId="43950" xr:uid="{00000000-0005-0000-0000-000073060000}"/>
    <cellStyle name="Comma 2 4 2 4 6" xfId="25204" xr:uid="{00000000-0005-0000-0000-000074060000}"/>
    <cellStyle name="Comma 2 4 2 5" xfId="2951" xr:uid="{00000000-0005-0000-0000-000075060000}"/>
    <cellStyle name="Comma 2 4 2 5 2" xfId="7641" xr:uid="{00000000-0005-0000-0000-000076060000}"/>
    <cellStyle name="Comma 2 4 2 5 2 2" xfId="17008" xr:uid="{00000000-0005-0000-0000-000077060000}"/>
    <cellStyle name="Comma 2 4 2 5 2 2 2" xfId="40438" xr:uid="{00000000-0005-0000-0000-000078060000}"/>
    <cellStyle name="Comma 2 4 2 5 2 3" xfId="31065" xr:uid="{00000000-0005-0000-0000-000079060000}"/>
    <cellStyle name="Comma 2 4 2 5 3" xfId="12327" xr:uid="{00000000-0005-0000-0000-00007A060000}"/>
    <cellStyle name="Comma 2 4 2 5 3 2" xfId="35748" xr:uid="{00000000-0005-0000-0000-00007B060000}"/>
    <cellStyle name="Comma 2 4 2 5 4" xfId="21691" xr:uid="{00000000-0005-0000-0000-00007C060000}"/>
    <cellStyle name="Comma 2 4 2 5 4 2" xfId="45121" xr:uid="{00000000-0005-0000-0000-00007D060000}"/>
    <cellStyle name="Comma 2 4 2 5 5" xfId="26375" xr:uid="{00000000-0005-0000-0000-00007E060000}"/>
    <cellStyle name="Comma 2 4 2 6" xfId="5298" xr:uid="{00000000-0005-0000-0000-00007F060000}"/>
    <cellStyle name="Comma 2 4 2 6 2" xfId="14666" xr:uid="{00000000-0005-0000-0000-000080060000}"/>
    <cellStyle name="Comma 2 4 2 6 2 2" xfId="38096" xr:uid="{00000000-0005-0000-0000-000081060000}"/>
    <cellStyle name="Comma 2 4 2 6 3" xfId="28722" xr:uid="{00000000-0005-0000-0000-000082060000}"/>
    <cellStyle name="Comma 2 4 2 7" xfId="9984" xr:uid="{00000000-0005-0000-0000-000083060000}"/>
    <cellStyle name="Comma 2 4 2 7 2" xfId="33406" xr:uid="{00000000-0005-0000-0000-000084060000}"/>
    <cellStyle name="Comma 2 4 2 8" xfId="19349" xr:uid="{00000000-0005-0000-0000-000085060000}"/>
    <cellStyle name="Comma 2 4 2 8 2" xfId="42779" xr:uid="{00000000-0005-0000-0000-000086060000}"/>
    <cellStyle name="Comma 2 4 2 9" xfId="24033" xr:uid="{00000000-0005-0000-0000-000087060000}"/>
    <cellStyle name="Comma 2 4 3" xfId="627" xr:uid="{00000000-0005-0000-0000-000088060000}"/>
    <cellStyle name="Comma 2 4 3 2" xfId="1255" xr:uid="{00000000-0005-0000-0000-000089060000}"/>
    <cellStyle name="Comma 2 4 3 2 2" xfId="2511" xr:uid="{00000000-0005-0000-0000-00008A060000}"/>
    <cellStyle name="Comma 2 4 3 2 2 2" xfId="4853" xr:uid="{00000000-0005-0000-0000-00008B060000}"/>
    <cellStyle name="Comma 2 4 3 2 2 2 2" xfId="9543" xr:uid="{00000000-0005-0000-0000-00008C060000}"/>
    <cellStyle name="Comma 2 4 3 2 2 2 2 2" xfId="18910" xr:uid="{00000000-0005-0000-0000-00008D060000}"/>
    <cellStyle name="Comma 2 4 3 2 2 2 2 2 2" xfId="42340" xr:uid="{00000000-0005-0000-0000-00008E060000}"/>
    <cellStyle name="Comma 2 4 3 2 2 2 2 3" xfId="32967" xr:uid="{00000000-0005-0000-0000-00008F060000}"/>
    <cellStyle name="Comma 2 4 3 2 2 2 3" xfId="14229" xr:uid="{00000000-0005-0000-0000-000090060000}"/>
    <cellStyle name="Comma 2 4 3 2 2 2 3 2" xfId="37650" xr:uid="{00000000-0005-0000-0000-000091060000}"/>
    <cellStyle name="Comma 2 4 3 2 2 2 4" xfId="23593" xr:uid="{00000000-0005-0000-0000-000092060000}"/>
    <cellStyle name="Comma 2 4 3 2 2 2 4 2" xfId="47023" xr:uid="{00000000-0005-0000-0000-000093060000}"/>
    <cellStyle name="Comma 2 4 3 2 2 2 5" xfId="28277" xr:uid="{00000000-0005-0000-0000-000094060000}"/>
    <cellStyle name="Comma 2 4 3 2 2 3" xfId="7201" xr:uid="{00000000-0005-0000-0000-000095060000}"/>
    <cellStyle name="Comma 2 4 3 2 2 3 2" xfId="16568" xr:uid="{00000000-0005-0000-0000-000096060000}"/>
    <cellStyle name="Comma 2 4 3 2 2 3 2 2" xfId="39998" xr:uid="{00000000-0005-0000-0000-000097060000}"/>
    <cellStyle name="Comma 2 4 3 2 2 3 3" xfId="30625" xr:uid="{00000000-0005-0000-0000-000098060000}"/>
    <cellStyle name="Comma 2 4 3 2 2 4" xfId="11887" xr:uid="{00000000-0005-0000-0000-000099060000}"/>
    <cellStyle name="Comma 2 4 3 2 2 4 2" xfId="35308" xr:uid="{00000000-0005-0000-0000-00009A060000}"/>
    <cellStyle name="Comma 2 4 3 2 2 5" xfId="21251" xr:uid="{00000000-0005-0000-0000-00009B060000}"/>
    <cellStyle name="Comma 2 4 3 2 2 5 2" xfId="44681" xr:uid="{00000000-0005-0000-0000-00009C060000}"/>
    <cellStyle name="Comma 2 4 3 2 2 6" xfId="25935" xr:uid="{00000000-0005-0000-0000-00009D060000}"/>
    <cellStyle name="Comma 2 4 3 2 3" xfId="3682" xr:uid="{00000000-0005-0000-0000-00009E060000}"/>
    <cellStyle name="Comma 2 4 3 2 3 2" xfId="8372" xr:uid="{00000000-0005-0000-0000-00009F060000}"/>
    <cellStyle name="Comma 2 4 3 2 3 2 2" xfId="17739" xr:uid="{00000000-0005-0000-0000-0000A0060000}"/>
    <cellStyle name="Comma 2 4 3 2 3 2 2 2" xfId="41169" xr:uid="{00000000-0005-0000-0000-0000A1060000}"/>
    <cellStyle name="Comma 2 4 3 2 3 2 3" xfId="31796" xr:uid="{00000000-0005-0000-0000-0000A2060000}"/>
    <cellStyle name="Comma 2 4 3 2 3 3" xfId="13058" xr:uid="{00000000-0005-0000-0000-0000A3060000}"/>
    <cellStyle name="Comma 2 4 3 2 3 3 2" xfId="36479" xr:uid="{00000000-0005-0000-0000-0000A4060000}"/>
    <cellStyle name="Comma 2 4 3 2 3 4" xfId="22422" xr:uid="{00000000-0005-0000-0000-0000A5060000}"/>
    <cellStyle name="Comma 2 4 3 2 3 4 2" xfId="45852" xr:uid="{00000000-0005-0000-0000-0000A6060000}"/>
    <cellStyle name="Comma 2 4 3 2 3 5" xfId="27106" xr:uid="{00000000-0005-0000-0000-0000A7060000}"/>
    <cellStyle name="Comma 2 4 3 2 4" xfId="6030" xr:uid="{00000000-0005-0000-0000-0000A8060000}"/>
    <cellStyle name="Comma 2 4 3 2 4 2" xfId="15397" xr:uid="{00000000-0005-0000-0000-0000A9060000}"/>
    <cellStyle name="Comma 2 4 3 2 4 2 2" xfId="38827" xr:uid="{00000000-0005-0000-0000-0000AA060000}"/>
    <cellStyle name="Comma 2 4 3 2 4 3" xfId="29454" xr:uid="{00000000-0005-0000-0000-0000AB060000}"/>
    <cellStyle name="Comma 2 4 3 2 5" xfId="10715" xr:uid="{00000000-0005-0000-0000-0000AC060000}"/>
    <cellStyle name="Comma 2 4 3 2 5 2" xfId="34137" xr:uid="{00000000-0005-0000-0000-0000AD060000}"/>
    <cellStyle name="Comma 2 4 3 2 6" xfId="20080" xr:uid="{00000000-0005-0000-0000-0000AE060000}"/>
    <cellStyle name="Comma 2 4 3 2 6 2" xfId="43510" xr:uid="{00000000-0005-0000-0000-0000AF060000}"/>
    <cellStyle name="Comma 2 4 3 2 7" xfId="24764" xr:uid="{00000000-0005-0000-0000-0000B0060000}"/>
    <cellStyle name="Comma 2 4 3 3" xfId="1926" xr:uid="{00000000-0005-0000-0000-0000B1060000}"/>
    <cellStyle name="Comma 2 4 3 3 2" xfId="4268" xr:uid="{00000000-0005-0000-0000-0000B2060000}"/>
    <cellStyle name="Comma 2 4 3 3 2 2" xfId="8958" xr:uid="{00000000-0005-0000-0000-0000B3060000}"/>
    <cellStyle name="Comma 2 4 3 3 2 2 2" xfId="18325" xr:uid="{00000000-0005-0000-0000-0000B4060000}"/>
    <cellStyle name="Comma 2 4 3 3 2 2 2 2" xfId="41755" xr:uid="{00000000-0005-0000-0000-0000B5060000}"/>
    <cellStyle name="Comma 2 4 3 3 2 2 3" xfId="32382" xr:uid="{00000000-0005-0000-0000-0000B6060000}"/>
    <cellStyle name="Comma 2 4 3 3 2 3" xfId="13644" xr:uid="{00000000-0005-0000-0000-0000B7060000}"/>
    <cellStyle name="Comma 2 4 3 3 2 3 2" xfId="37065" xr:uid="{00000000-0005-0000-0000-0000B8060000}"/>
    <cellStyle name="Comma 2 4 3 3 2 4" xfId="23008" xr:uid="{00000000-0005-0000-0000-0000B9060000}"/>
    <cellStyle name="Comma 2 4 3 3 2 4 2" xfId="46438" xr:uid="{00000000-0005-0000-0000-0000BA060000}"/>
    <cellStyle name="Comma 2 4 3 3 2 5" xfId="27692" xr:uid="{00000000-0005-0000-0000-0000BB060000}"/>
    <cellStyle name="Comma 2 4 3 3 3" xfId="6616" xr:uid="{00000000-0005-0000-0000-0000BC060000}"/>
    <cellStyle name="Comma 2 4 3 3 3 2" xfId="15983" xr:uid="{00000000-0005-0000-0000-0000BD060000}"/>
    <cellStyle name="Comma 2 4 3 3 3 2 2" xfId="39413" xr:uid="{00000000-0005-0000-0000-0000BE060000}"/>
    <cellStyle name="Comma 2 4 3 3 3 3" xfId="30040" xr:uid="{00000000-0005-0000-0000-0000BF060000}"/>
    <cellStyle name="Comma 2 4 3 3 4" xfId="11302" xr:uid="{00000000-0005-0000-0000-0000C0060000}"/>
    <cellStyle name="Comma 2 4 3 3 4 2" xfId="34723" xr:uid="{00000000-0005-0000-0000-0000C1060000}"/>
    <cellStyle name="Comma 2 4 3 3 5" xfId="20666" xr:uid="{00000000-0005-0000-0000-0000C2060000}"/>
    <cellStyle name="Comma 2 4 3 3 5 2" xfId="44096" xr:uid="{00000000-0005-0000-0000-0000C3060000}"/>
    <cellStyle name="Comma 2 4 3 3 6" xfId="25350" xr:uid="{00000000-0005-0000-0000-0000C4060000}"/>
    <cellStyle name="Comma 2 4 3 4" xfId="3097" xr:uid="{00000000-0005-0000-0000-0000C5060000}"/>
    <cellStyle name="Comma 2 4 3 4 2" xfId="7787" xr:uid="{00000000-0005-0000-0000-0000C6060000}"/>
    <cellStyle name="Comma 2 4 3 4 2 2" xfId="17154" xr:uid="{00000000-0005-0000-0000-0000C7060000}"/>
    <cellStyle name="Comma 2 4 3 4 2 2 2" xfId="40584" xr:uid="{00000000-0005-0000-0000-0000C8060000}"/>
    <cellStyle name="Comma 2 4 3 4 2 3" xfId="31211" xr:uid="{00000000-0005-0000-0000-0000C9060000}"/>
    <cellStyle name="Comma 2 4 3 4 3" xfId="12473" xr:uid="{00000000-0005-0000-0000-0000CA060000}"/>
    <cellStyle name="Comma 2 4 3 4 3 2" xfId="35894" xr:uid="{00000000-0005-0000-0000-0000CB060000}"/>
    <cellStyle name="Comma 2 4 3 4 4" xfId="21837" xr:uid="{00000000-0005-0000-0000-0000CC060000}"/>
    <cellStyle name="Comma 2 4 3 4 4 2" xfId="45267" xr:uid="{00000000-0005-0000-0000-0000CD060000}"/>
    <cellStyle name="Comma 2 4 3 4 5" xfId="26521" xr:uid="{00000000-0005-0000-0000-0000CE060000}"/>
    <cellStyle name="Comma 2 4 3 5" xfId="5445" xr:uid="{00000000-0005-0000-0000-0000CF060000}"/>
    <cellStyle name="Comma 2 4 3 5 2" xfId="14812" xr:uid="{00000000-0005-0000-0000-0000D0060000}"/>
    <cellStyle name="Comma 2 4 3 5 2 2" xfId="38242" xr:uid="{00000000-0005-0000-0000-0000D1060000}"/>
    <cellStyle name="Comma 2 4 3 5 3" xfId="28869" xr:uid="{00000000-0005-0000-0000-0000D2060000}"/>
    <cellStyle name="Comma 2 4 3 6" xfId="10130" xr:uid="{00000000-0005-0000-0000-0000D3060000}"/>
    <cellStyle name="Comma 2 4 3 6 2" xfId="33552" xr:uid="{00000000-0005-0000-0000-0000D4060000}"/>
    <cellStyle name="Comma 2 4 3 7" xfId="19495" xr:uid="{00000000-0005-0000-0000-0000D5060000}"/>
    <cellStyle name="Comma 2 4 3 7 2" xfId="42925" xr:uid="{00000000-0005-0000-0000-0000D6060000}"/>
    <cellStyle name="Comma 2 4 3 8" xfId="24179" xr:uid="{00000000-0005-0000-0000-0000D7060000}"/>
    <cellStyle name="Comma 2 4 4" xfId="961" xr:uid="{00000000-0005-0000-0000-0000D8060000}"/>
    <cellStyle name="Comma 2 4 4 2" xfId="2218" xr:uid="{00000000-0005-0000-0000-0000D9060000}"/>
    <cellStyle name="Comma 2 4 4 2 2" xfId="4560" xr:uid="{00000000-0005-0000-0000-0000DA060000}"/>
    <cellStyle name="Comma 2 4 4 2 2 2" xfId="9250" xr:uid="{00000000-0005-0000-0000-0000DB060000}"/>
    <cellStyle name="Comma 2 4 4 2 2 2 2" xfId="18617" xr:uid="{00000000-0005-0000-0000-0000DC060000}"/>
    <cellStyle name="Comma 2 4 4 2 2 2 2 2" xfId="42047" xr:uid="{00000000-0005-0000-0000-0000DD060000}"/>
    <cellStyle name="Comma 2 4 4 2 2 2 3" xfId="32674" xr:uid="{00000000-0005-0000-0000-0000DE060000}"/>
    <cellStyle name="Comma 2 4 4 2 2 3" xfId="13936" xr:uid="{00000000-0005-0000-0000-0000DF060000}"/>
    <cellStyle name="Comma 2 4 4 2 2 3 2" xfId="37357" xr:uid="{00000000-0005-0000-0000-0000E0060000}"/>
    <cellStyle name="Comma 2 4 4 2 2 4" xfId="23300" xr:uid="{00000000-0005-0000-0000-0000E1060000}"/>
    <cellStyle name="Comma 2 4 4 2 2 4 2" xfId="46730" xr:uid="{00000000-0005-0000-0000-0000E2060000}"/>
    <cellStyle name="Comma 2 4 4 2 2 5" xfId="27984" xr:uid="{00000000-0005-0000-0000-0000E3060000}"/>
    <cellStyle name="Comma 2 4 4 2 3" xfId="6908" xr:uid="{00000000-0005-0000-0000-0000E4060000}"/>
    <cellStyle name="Comma 2 4 4 2 3 2" xfId="16275" xr:uid="{00000000-0005-0000-0000-0000E5060000}"/>
    <cellStyle name="Comma 2 4 4 2 3 2 2" xfId="39705" xr:uid="{00000000-0005-0000-0000-0000E6060000}"/>
    <cellStyle name="Comma 2 4 4 2 3 3" xfId="30332" xr:uid="{00000000-0005-0000-0000-0000E7060000}"/>
    <cellStyle name="Comma 2 4 4 2 4" xfId="11594" xr:uid="{00000000-0005-0000-0000-0000E8060000}"/>
    <cellStyle name="Comma 2 4 4 2 4 2" xfId="35015" xr:uid="{00000000-0005-0000-0000-0000E9060000}"/>
    <cellStyle name="Comma 2 4 4 2 5" xfId="20958" xr:uid="{00000000-0005-0000-0000-0000EA060000}"/>
    <cellStyle name="Comma 2 4 4 2 5 2" xfId="44388" xr:uid="{00000000-0005-0000-0000-0000EB060000}"/>
    <cellStyle name="Comma 2 4 4 2 6" xfId="25642" xr:uid="{00000000-0005-0000-0000-0000EC060000}"/>
    <cellStyle name="Comma 2 4 4 3" xfId="3389" xr:uid="{00000000-0005-0000-0000-0000ED060000}"/>
    <cellStyle name="Comma 2 4 4 3 2" xfId="8079" xr:uid="{00000000-0005-0000-0000-0000EE060000}"/>
    <cellStyle name="Comma 2 4 4 3 2 2" xfId="17446" xr:uid="{00000000-0005-0000-0000-0000EF060000}"/>
    <cellStyle name="Comma 2 4 4 3 2 2 2" xfId="40876" xr:uid="{00000000-0005-0000-0000-0000F0060000}"/>
    <cellStyle name="Comma 2 4 4 3 2 3" xfId="31503" xr:uid="{00000000-0005-0000-0000-0000F1060000}"/>
    <cellStyle name="Comma 2 4 4 3 3" xfId="12765" xr:uid="{00000000-0005-0000-0000-0000F2060000}"/>
    <cellStyle name="Comma 2 4 4 3 3 2" xfId="36186" xr:uid="{00000000-0005-0000-0000-0000F3060000}"/>
    <cellStyle name="Comma 2 4 4 3 4" xfId="22129" xr:uid="{00000000-0005-0000-0000-0000F4060000}"/>
    <cellStyle name="Comma 2 4 4 3 4 2" xfId="45559" xr:uid="{00000000-0005-0000-0000-0000F5060000}"/>
    <cellStyle name="Comma 2 4 4 3 5" xfId="26813" xr:uid="{00000000-0005-0000-0000-0000F6060000}"/>
    <cellStyle name="Comma 2 4 4 4" xfId="5737" xr:uid="{00000000-0005-0000-0000-0000F7060000}"/>
    <cellStyle name="Comma 2 4 4 4 2" xfId="15104" xr:uid="{00000000-0005-0000-0000-0000F8060000}"/>
    <cellStyle name="Comma 2 4 4 4 2 2" xfId="38534" xr:uid="{00000000-0005-0000-0000-0000F9060000}"/>
    <cellStyle name="Comma 2 4 4 4 3" xfId="29161" xr:uid="{00000000-0005-0000-0000-0000FA060000}"/>
    <cellStyle name="Comma 2 4 4 5" xfId="10422" xr:uid="{00000000-0005-0000-0000-0000FB060000}"/>
    <cellStyle name="Comma 2 4 4 5 2" xfId="33844" xr:uid="{00000000-0005-0000-0000-0000FC060000}"/>
    <cellStyle name="Comma 2 4 4 6" xfId="19787" xr:uid="{00000000-0005-0000-0000-0000FD060000}"/>
    <cellStyle name="Comma 2 4 4 6 2" xfId="43217" xr:uid="{00000000-0005-0000-0000-0000FE060000}"/>
    <cellStyle name="Comma 2 4 4 7" xfId="24471" xr:uid="{00000000-0005-0000-0000-0000FF060000}"/>
    <cellStyle name="Comma 2 4 5" xfId="1633" xr:uid="{00000000-0005-0000-0000-000000070000}"/>
    <cellStyle name="Comma 2 4 5 2" xfId="3975" xr:uid="{00000000-0005-0000-0000-000001070000}"/>
    <cellStyle name="Comma 2 4 5 2 2" xfId="8665" xr:uid="{00000000-0005-0000-0000-000002070000}"/>
    <cellStyle name="Comma 2 4 5 2 2 2" xfId="18032" xr:uid="{00000000-0005-0000-0000-000003070000}"/>
    <cellStyle name="Comma 2 4 5 2 2 2 2" xfId="41462" xr:uid="{00000000-0005-0000-0000-000004070000}"/>
    <cellStyle name="Comma 2 4 5 2 2 3" xfId="32089" xr:uid="{00000000-0005-0000-0000-000005070000}"/>
    <cellStyle name="Comma 2 4 5 2 3" xfId="13351" xr:uid="{00000000-0005-0000-0000-000006070000}"/>
    <cellStyle name="Comma 2 4 5 2 3 2" xfId="36772" xr:uid="{00000000-0005-0000-0000-000007070000}"/>
    <cellStyle name="Comma 2 4 5 2 4" xfId="22715" xr:uid="{00000000-0005-0000-0000-000008070000}"/>
    <cellStyle name="Comma 2 4 5 2 4 2" xfId="46145" xr:uid="{00000000-0005-0000-0000-000009070000}"/>
    <cellStyle name="Comma 2 4 5 2 5" xfId="27399" xr:uid="{00000000-0005-0000-0000-00000A070000}"/>
    <cellStyle name="Comma 2 4 5 3" xfId="6323" xr:uid="{00000000-0005-0000-0000-00000B070000}"/>
    <cellStyle name="Comma 2 4 5 3 2" xfId="15690" xr:uid="{00000000-0005-0000-0000-00000C070000}"/>
    <cellStyle name="Comma 2 4 5 3 2 2" xfId="39120" xr:uid="{00000000-0005-0000-0000-00000D070000}"/>
    <cellStyle name="Comma 2 4 5 3 3" xfId="29747" xr:uid="{00000000-0005-0000-0000-00000E070000}"/>
    <cellStyle name="Comma 2 4 5 4" xfId="11009" xr:uid="{00000000-0005-0000-0000-00000F070000}"/>
    <cellStyle name="Comma 2 4 5 4 2" xfId="34430" xr:uid="{00000000-0005-0000-0000-000010070000}"/>
    <cellStyle name="Comma 2 4 5 5" xfId="20373" xr:uid="{00000000-0005-0000-0000-000011070000}"/>
    <cellStyle name="Comma 2 4 5 5 2" xfId="43803" xr:uid="{00000000-0005-0000-0000-000012070000}"/>
    <cellStyle name="Comma 2 4 5 6" xfId="25057" xr:uid="{00000000-0005-0000-0000-000013070000}"/>
    <cellStyle name="Comma 2 4 6" xfId="2804" xr:uid="{00000000-0005-0000-0000-000014070000}"/>
    <cellStyle name="Comma 2 4 6 2" xfId="7494" xr:uid="{00000000-0005-0000-0000-000015070000}"/>
    <cellStyle name="Comma 2 4 6 2 2" xfId="16861" xr:uid="{00000000-0005-0000-0000-000016070000}"/>
    <cellStyle name="Comma 2 4 6 2 2 2" xfId="40291" xr:uid="{00000000-0005-0000-0000-000017070000}"/>
    <cellStyle name="Comma 2 4 6 2 3" xfId="30918" xr:uid="{00000000-0005-0000-0000-000018070000}"/>
    <cellStyle name="Comma 2 4 6 3" xfId="12180" xr:uid="{00000000-0005-0000-0000-000019070000}"/>
    <cellStyle name="Comma 2 4 6 3 2" xfId="35601" xr:uid="{00000000-0005-0000-0000-00001A070000}"/>
    <cellStyle name="Comma 2 4 6 4" xfId="21544" xr:uid="{00000000-0005-0000-0000-00001B070000}"/>
    <cellStyle name="Comma 2 4 6 4 2" xfId="44974" xr:uid="{00000000-0005-0000-0000-00001C070000}"/>
    <cellStyle name="Comma 2 4 6 5" xfId="26228" xr:uid="{00000000-0005-0000-0000-00001D070000}"/>
    <cellStyle name="Comma 2 4 7" xfId="5151" xr:uid="{00000000-0005-0000-0000-00001E070000}"/>
    <cellStyle name="Comma 2 4 7 2" xfId="14519" xr:uid="{00000000-0005-0000-0000-00001F070000}"/>
    <cellStyle name="Comma 2 4 7 2 2" xfId="37949" xr:uid="{00000000-0005-0000-0000-000020070000}"/>
    <cellStyle name="Comma 2 4 7 3" xfId="28575" xr:uid="{00000000-0005-0000-0000-000021070000}"/>
    <cellStyle name="Comma 2 4 8" xfId="9837" xr:uid="{00000000-0005-0000-0000-000022070000}"/>
    <cellStyle name="Comma 2 4 8 2" xfId="33259" xr:uid="{00000000-0005-0000-0000-000023070000}"/>
    <cellStyle name="Comma 2 4 9" xfId="19202" xr:uid="{00000000-0005-0000-0000-000024070000}"/>
    <cellStyle name="Comma 2 4 9 2" xfId="42632" xr:uid="{00000000-0005-0000-0000-000025070000}"/>
    <cellStyle name="Comma 2 5" xfId="358" xr:uid="{00000000-0005-0000-0000-000026070000}"/>
    <cellStyle name="Comma 2 5 2" xfId="701" xr:uid="{00000000-0005-0000-0000-000027070000}"/>
    <cellStyle name="Comma 2 5 2 2" xfId="1329" xr:uid="{00000000-0005-0000-0000-000028070000}"/>
    <cellStyle name="Comma 2 5 2 2 2" xfId="2585" xr:uid="{00000000-0005-0000-0000-000029070000}"/>
    <cellStyle name="Comma 2 5 2 2 2 2" xfId="4927" xr:uid="{00000000-0005-0000-0000-00002A070000}"/>
    <cellStyle name="Comma 2 5 2 2 2 2 2" xfId="9617" xr:uid="{00000000-0005-0000-0000-00002B070000}"/>
    <cellStyle name="Comma 2 5 2 2 2 2 2 2" xfId="18984" xr:uid="{00000000-0005-0000-0000-00002C070000}"/>
    <cellStyle name="Comma 2 5 2 2 2 2 2 2 2" xfId="42414" xr:uid="{00000000-0005-0000-0000-00002D070000}"/>
    <cellStyle name="Comma 2 5 2 2 2 2 2 3" xfId="33041" xr:uid="{00000000-0005-0000-0000-00002E070000}"/>
    <cellStyle name="Comma 2 5 2 2 2 2 3" xfId="14303" xr:uid="{00000000-0005-0000-0000-00002F070000}"/>
    <cellStyle name="Comma 2 5 2 2 2 2 3 2" xfId="37724" xr:uid="{00000000-0005-0000-0000-000030070000}"/>
    <cellStyle name="Comma 2 5 2 2 2 2 4" xfId="23667" xr:uid="{00000000-0005-0000-0000-000031070000}"/>
    <cellStyle name="Comma 2 5 2 2 2 2 4 2" xfId="47097" xr:uid="{00000000-0005-0000-0000-000032070000}"/>
    <cellStyle name="Comma 2 5 2 2 2 2 5" xfId="28351" xr:uid="{00000000-0005-0000-0000-000033070000}"/>
    <cellStyle name="Comma 2 5 2 2 2 3" xfId="7275" xr:uid="{00000000-0005-0000-0000-000034070000}"/>
    <cellStyle name="Comma 2 5 2 2 2 3 2" xfId="16642" xr:uid="{00000000-0005-0000-0000-000035070000}"/>
    <cellStyle name="Comma 2 5 2 2 2 3 2 2" xfId="40072" xr:uid="{00000000-0005-0000-0000-000036070000}"/>
    <cellStyle name="Comma 2 5 2 2 2 3 3" xfId="30699" xr:uid="{00000000-0005-0000-0000-000037070000}"/>
    <cellStyle name="Comma 2 5 2 2 2 4" xfId="11961" xr:uid="{00000000-0005-0000-0000-000038070000}"/>
    <cellStyle name="Comma 2 5 2 2 2 4 2" xfId="35382" xr:uid="{00000000-0005-0000-0000-000039070000}"/>
    <cellStyle name="Comma 2 5 2 2 2 5" xfId="21325" xr:uid="{00000000-0005-0000-0000-00003A070000}"/>
    <cellStyle name="Comma 2 5 2 2 2 5 2" xfId="44755" xr:uid="{00000000-0005-0000-0000-00003B070000}"/>
    <cellStyle name="Comma 2 5 2 2 2 6" xfId="26009" xr:uid="{00000000-0005-0000-0000-00003C070000}"/>
    <cellStyle name="Comma 2 5 2 2 3" xfId="3756" xr:uid="{00000000-0005-0000-0000-00003D070000}"/>
    <cellStyle name="Comma 2 5 2 2 3 2" xfId="8446" xr:uid="{00000000-0005-0000-0000-00003E070000}"/>
    <cellStyle name="Comma 2 5 2 2 3 2 2" xfId="17813" xr:uid="{00000000-0005-0000-0000-00003F070000}"/>
    <cellStyle name="Comma 2 5 2 2 3 2 2 2" xfId="41243" xr:uid="{00000000-0005-0000-0000-000040070000}"/>
    <cellStyle name="Comma 2 5 2 2 3 2 3" xfId="31870" xr:uid="{00000000-0005-0000-0000-000041070000}"/>
    <cellStyle name="Comma 2 5 2 2 3 3" xfId="13132" xr:uid="{00000000-0005-0000-0000-000042070000}"/>
    <cellStyle name="Comma 2 5 2 2 3 3 2" xfId="36553" xr:uid="{00000000-0005-0000-0000-000043070000}"/>
    <cellStyle name="Comma 2 5 2 2 3 4" xfId="22496" xr:uid="{00000000-0005-0000-0000-000044070000}"/>
    <cellStyle name="Comma 2 5 2 2 3 4 2" xfId="45926" xr:uid="{00000000-0005-0000-0000-000045070000}"/>
    <cellStyle name="Comma 2 5 2 2 3 5" xfId="27180" xr:uid="{00000000-0005-0000-0000-000046070000}"/>
    <cellStyle name="Comma 2 5 2 2 4" xfId="6104" xr:uid="{00000000-0005-0000-0000-000047070000}"/>
    <cellStyle name="Comma 2 5 2 2 4 2" xfId="15471" xr:uid="{00000000-0005-0000-0000-000048070000}"/>
    <cellStyle name="Comma 2 5 2 2 4 2 2" xfId="38901" xr:uid="{00000000-0005-0000-0000-000049070000}"/>
    <cellStyle name="Comma 2 5 2 2 4 3" xfId="29528" xr:uid="{00000000-0005-0000-0000-00004A070000}"/>
    <cellStyle name="Comma 2 5 2 2 5" xfId="10789" xr:uid="{00000000-0005-0000-0000-00004B070000}"/>
    <cellStyle name="Comma 2 5 2 2 5 2" xfId="34211" xr:uid="{00000000-0005-0000-0000-00004C070000}"/>
    <cellStyle name="Comma 2 5 2 2 6" xfId="20154" xr:uid="{00000000-0005-0000-0000-00004D070000}"/>
    <cellStyle name="Comma 2 5 2 2 6 2" xfId="43584" xr:uid="{00000000-0005-0000-0000-00004E070000}"/>
    <cellStyle name="Comma 2 5 2 2 7" xfId="24838" xr:uid="{00000000-0005-0000-0000-00004F070000}"/>
    <cellStyle name="Comma 2 5 2 3" xfId="2000" xr:uid="{00000000-0005-0000-0000-000050070000}"/>
    <cellStyle name="Comma 2 5 2 3 2" xfId="4342" xr:uid="{00000000-0005-0000-0000-000051070000}"/>
    <cellStyle name="Comma 2 5 2 3 2 2" xfId="9032" xr:uid="{00000000-0005-0000-0000-000052070000}"/>
    <cellStyle name="Comma 2 5 2 3 2 2 2" xfId="18399" xr:uid="{00000000-0005-0000-0000-000053070000}"/>
    <cellStyle name="Comma 2 5 2 3 2 2 2 2" xfId="41829" xr:uid="{00000000-0005-0000-0000-000054070000}"/>
    <cellStyle name="Comma 2 5 2 3 2 2 3" xfId="32456" xr:uid="{00000000-0005-0000-0000-000055070000}"/>
    <cellStyle name="Comma 2 5 2 3 2 3" xfId="13718" xr:uid="{00000000-0005-0000-0000-000056070000}"/>
    <cellStyle name="Comma 2 5 2 3 2 3 2" xfId="37139" xr:uid="{00000000-0005-0000-0000-000057070000}"/>
    <cellStyle name="Comma 2 5 2 3 2 4" xfId="23082" xr:uid="{00000000-0005-0000-0000-000058070000}"/>
    <cellStyle name="Comma 2 5 2 3 2 4 2" xfId="46512" xr:uid="{00000000-0005-0000-0000-000059070000}"/>
    <cellStyle name="Comma 2 5 2 3 2 5" xfId="27766" xr:uid="{00000000-0005-0000-0000-00005A070000}"/>
    <cellStyle name="Comma 2 5 2 3 3" xfId="6690" xr:uid="{00000000-0005-0000-0000-00005B070000}"/>
    <cellStyle name="Comma 2 5 2 3 3 2" xfId="16057" xr:uid="{00000000-0005-0000-0000-00005C070000}"/>
    <cellStyle name="Comma 2 5 2 3 3 2 2" xfId="39487" xr:uid="{00000000-0005-0000-0000-00005D070000}"/>
    <cellStyle name="Comma 2 5 2 3 3 3" xfId="30114" xr:uid="{00000000-0005-0000-0000-00005E070000}"/>
    <cellStyle name="Comma 2 5 2 3 4" xfId="11376" xr:uid="{00000000-0005-0000-0000-00005F070000}"/>
    <cellStyle name="Comma 2 5 2 3 4 2" xfId="34797" xr:uid="{00000000-0005-0000-0000-000060070000}"/>
    <cellStyle name="Comma 2 5 2 3 5" xfId="20740" xr:uid="{00000000-0005-0000-0000-000061070000}"/>
    <cellStyle name="Comma 2 5 2 3 5 2" xfId="44170" xr:uid="{00000000-0005-0000-0000-000062070000}"/>
    <cellStyle name="Comma 2 5 2 3 6" xfId="25424" xr:uid="{00000000-0005-0000-0000-000063070000}"/>
    <cellStyle name="Comma 2 5 2 4" xfId="3171" xr:uid="{00000000-0005-0000-0000-000064070000}"/>
    <cellStyle name="Comma 2 5 2 4 2" xfId="7861" xr:uid="{00000000-0005-0000-0000-000065070000}"/>
    <cellStyle name="Comma 2 5 2 4 2 2" xfId="17228" xr:uid="{00000000-0005-0000-0000-000066070000}"/>
    <cellStyle name="Comma 2 5 2 4 2 2 2" xfId="40658" xr:uid="{00000000-0005-0000-0000-000067070000}"/>
    <cellStyle name="Comma 2 5 2 4 2 3" xfId="31285" xr:uid="{00000000-0005-0000-0000-000068070000}"/>
    <cellStyle name="Comma 2 5 2 4 3" xfId="12547" xr:uid="{00000000-0005-0000-0000-000069070000}"/>
    <cellStyle name="Comma 2 5 2 4 3 2" xfId="35968" xr:uid="{00000000-0005-0000-0000-00006A070000}"/>
    <cellStyle name="Comma 2 5 2 4 4" xfId="21911" xr:uid="{00000000-0005-0000-0000-00006B070000}"/>
    <cellStyle name="Comma 2 5 2 4 4 2" xfId="45341" xr:uid="{00000000-0005-0000-0000-00006C070000}"/>
    <cellStyle name="Comma 2 5 2 4 5" xfId="26595" xr:uid="{00000000-0005-0000-0000-00006D070000}"/>
    <cellStyle name="Comma 2 5 2 5" xfId="5519" xr:uid="{00000000-0005-0000-0000-00006E070000}"/>
    <cellStyle name="Comma 2 5 2 5 2" xfId="14886" xr:uid="{00000000-0005-0000-0000-00006F070000}"/>
    <cellStyle name="Comma 2 5 2 5 2 2" xfId="38316" xr:uid="{00000000-0005-0000-0000-000070070000}"/>
    <cellStyle name="Comma 2 5 2 5 3" xfId="28943" xr:uid="{00000000-0005-0000-0000-000071070000}"/>
    <cellStyle name="Comma 2 5 2 6" xfId="10204" xr:uid="{00000000-0005-0000-0000-000072070000}"/>
    <cellStyle name="Comma 2 5 2 6 2" xfId="33626" xr:uid="{00000000-0005-0000-0000-000073070000}"/>
    <cellStyle name="Comma 2 5 2 7" xfId="19569" xr:uid="{00000000-0005-0000-0000-000074070000}"/>
    <cellStyle name="Comma 2 5 2 7 2" xfId="42999" xr:uid="{00000000-0005-0000-0000-000075070000}"/>
    <cellStyle name="Comma 2 5 2 8" xfId="24253" xr:uid="{00000000-0005-0000-0000-000076070000}"/>
    <cellStyle name="Comma 2 5 3" xfId="1035" xr:uid="{00000000-0005-0000-0000-000077070000}"/>
    <cellStyle name="Comma 2 5 3 2" xfId="2292" xr:uid="{00000000-0005-0000-0000-000078070000}"/>
    <cellStyle name="Comma 2 5 3 2 2" xfId="4634" xr:uid="{00000000-0005-0000-0000-000079070000}"/>
    <cellStyle name="Comma 2 5 3 2 2 2" xfId="9324" xr:uid="{00000000-0005-0000-0000-00007A070000}"/>
    <cellStyle name="Comma 2 5 3 2 2 2 2" xfId="18691" xr:uid="{00000000-0005-0000-0000-00007B070000}"/>
    <cellStyle name="Comma 2 5 3 2 2 2 2 2" xfId="42121" xr:uid="{00000000-0005-0000-0000-00007C070000}"/>
    <cellStyle name="Comma 2 5 3 2 2 2 3" xfId="32748" xr:uid="{00000000-0005-0000-0000-00007D070000}"/>
    <cellStyle name="Comma 2 5 3 2 2 3" xfId="14010" xr:uid="{00000000-0005-0000-0000-00007E070000}"/>
    <cellStyle name="Comma 2 5 3 2 2 3 2" xfId="37431" xr:uid="{00000000-0005-0000-0000-00007F070000}"/>
    <cellStyle name="Comma 2 5 3 2 2 4" xfId="23374" xr:uid="{00000000-0005-0000-0000-000080070000}"/>
    <cellStyle name="Comma 2 5 3 2 2 4 2" xfId="46804" xr:uid="{00000000-0005-0000-0000-000081070000}"/>
    <cellStyle name="Comma 2 5 3 2 2 5" xfId="28058" xr:uid="{00000000-0005-0000-0000-000082070000}"/>
    <cellStyle name="Comma 2 5 3 2 3" xfId="6982" xr:uid="{00000000-0005-0000-0000-000083070000}"/>
    <cellStyle name="Comma 2 5 3 2 3 2" xfId="16349" xr:uid="{00000000-0005-0000-0000-000084070000}"/>
    <cellStyle name="Comma 2 5 3 2 3 2 2" xfId="39779" xr:uid="{00000000-0005-0000-0000-000085070000}"/>
    <cellStyle name="Comma 2 5 3 2 3 3" xfId="30406" xr:uid="{00000000-0005-0000-0000-000086070000}"/>
    <cellStyle name="Comma 2 5 3 2 4" xfId="11668" xr:uid="{00000000-0005-0000-0000-000087070000}"/>
    <cellStyle name="Comma 2 5 3 2 4 2" xfId="35089" xr:uid="{00000000-0005-0000-0000-000088070000}"/>
    <cellStyle name="Comma 2 5 3 2 5" xfId="21032" xr:uid="{00000000-0005-0000-0000-000089070000}"/>
    <cellStyle name="Comma 2 5 3 2 5 2" xfId="44462" xr:uid="{00000000-0005-0000-0000-00008A070000}"/>
    <cellStyle name="Comma 2 5 3 2 6" xfId="25716" xr:uid="{00000000-0005-0000-0000-00008B070000}"/>
    <cellStyle name="Comma 2 5 3 3" xfId="3463" xr:uid="{00000000-0005-0000-0000-00008C070000}"/>
    <cellStyle name="Comma 2 5 3 3 2" xfId="8153" xr:uid="{00000000-0005-0000-0000-00008D070000}"/>
    <cellStyle name="Comma 2 5 3 3 2 2" xfId="17520" xr:uid="{00000000-0005-0000-0000-00008E070000}"/>
    <cellStyle name="Comma 2 5 3 3 2 2 2" xfId="40950" xr:uid="{00000000-0005-0000-0000-00008F070000}"/>
    <cellStyle name="Comma 2 5 3 3 2 3" xfId="31577" xr:uid="{00000000-0005-0000-0000-000090070000}"/>
    <cellStyle name="Comma 2 5 3 3 3" xfId="12839" xr:uid="{00000000-0005-0000-0000-000091070000}"/>
    <cellStyle name="Comma 2 5 3 3 3 2" xfId="36260" xr:uid="{00000000-0005-0000-0000-000092070000}"/>
    <cellStyle name="Comma 2 5 3 3 4" xfId="22203" xr:uid="{00000000-0005-0000-0000-000093070000}"/>
    <cellStyle name="Comma 2 5 3 3 4 2" xfId="45633" xr:uid="{00000000-0005-0000-0000-000094070000}"/>
    <cellStyle name="Comma 2 5 3 3 5" xfId="26887" xr:uid="{00000000-0005-0000-0000-000095070000}"/>
    <cellStyle name="Comma 2 5 3 4" xfId="5811" xr:uid="{00000000-0005-0000-0000-000096070000}"/>
    <cellStyle name="Comma 2 5 3 4 2" xfId="15178" xr:uid="{00000000-0005-0000-0000-000097070000}"/>
    <cellStyle name="Comma 2 5 3 4 2 2" xfId="38608" xr:uid="{00000000-0005-0000-0000-000098070000}"/>
    <cellStyle name="Comma 2 5 3 4 3" xfId="29235" xr:uid="{00000000-0005-0000-0000-000099070000}"/>
    <cellStyle name="Comma 2 5 3 5" xfId="10496" xr:uid="{00000000-0005-0000-0000-00009A070000}"/>
    <cellStyle name="Comma 2 5 3 5 2" xfId="33918" xr:uid="{00000000-0005-0000-0000-00009B070000}"/>
    <cellStyle name="Comma 2 5 3 6" xfId="19861" xr:uid="{00000000-0005-0000-0000-00009C070000}"/>
    <cellStyle name="Comma 2 5 3 6 2" xfId="43291" xr:uid="{00000000-0005-0000-0000-00009D070000}"/>
    <cellStyle name="Comma 2 5 3 7" xfId="24545" xr:uid="{00000000-0005-0000-0000-00009E070000}"/>
    <cellStyle name="Comma 2 5 4" xfId="1707" xr:uid="{00000000-0005-0000-0000-00009F070000}"/>
    <cellStyle name="Comma 2 5 4 2" xfId="4049" xr:uid="{00000000-0005-0000-0000-0000A0070000}"/>
    <cellStyle name="Comma 2 5 4 2 2" xfId="8739" xr:uid="{00000000-0005-0000-0000-0000A1070000}"/>
    <cellStyle name="Comma 2 5 4 2 2 2" xfId="18106" xr:uid="{00000000-0005-0000-0000-0000A2070000}"/>
    <cellStyle name="Comma 2 5 4 2 2 2 2" xfId="41536" xr:uid="{00000000-0005-0000-0000-0000A3070000}"/>
    <cellStyle name="Comma 2 5 4 2 2 3" xfId="32163" xr:uid="{00000000-0005-0000-0000-0000A4070000}"/>
    <cellStyle name="Comma 2 5 4 2 3" xfId="13425" xr:uid="{00000000-0005-0000-0000-0000A5070000}"/>
    <cellStyle name="Comma 2 5 4 2 3 2" xfId="36846" xr:uid="{00000000-0005-0000-0000-0000A6070000}"/>
    <cellStyle name="Comma 2 5 4 2 4" xfId="22789" xr:uid="{00000000-0005-0000-0000-0000A7070000}"/>
    <cellStyle name="Comma 2 5 4 2 4 2" xfId="46219" xr:uid="{00000000-0005-0000-0000-0000A8070000}"/>
    <cellStyle name="Comma 2 5 4 2 5" xfId="27473" xr:uid="{00000000-0005-0000-0000-0000A9070000}"/>
    <cellStyle name="Comma 2 5 4 3" xfId="6397" xr:uid="{00000000-0005-0000-0000-0000AA070000}"/>
    <cellStyle name="Comma 2 5 4 3 2" xfId="15764" xr:uid="{00000000-0005-0000-0000-0000AB070000}"/>
    <cellStyle name="Comma 2 5 4 3 2 2" xfId="39194" xr:uid="{00000000-0005-0000-0000-0000AC070000}"/>
    <cellStyle name="Comma 2 5 4 3 3" xfId="29821" xr:uid="{00000000-0005-0000-0000-0000AD070000}"/>
    <cellStyle name="Comma 2 5 4 4" xfId="11083" xr:uid="{00000000-0005-0000-0000-0000AE070000}"/>
    <cellStyle name="Comma 2 5 4 4 2" xfId="34504" xr:uid="{00000000-0005-0000-0000-0000AF070000}"/>
    <cellStyle name="Comma 2 5 4 5" xfId="20447" xr:uid="{00000000-0005-0000-0000-0000B0070000}"/>
    <cellStyle name="Comma 2 5 4 5 2" xfId="43877" xr:uid="{00000000-0005-0000-0000-0000B1070000}"/>
    <cellStyle name="Comma 2 5 4 6" xfId="25131" xr:uid="{00000000-0005-0000-0000-0000B2070000}"/>
    <cellStyle name="Comma 2 5 5" xfId="2878" xr:uid="{00000000-0005-0000-0000-0000B3070000}"/>
    <cellStyle name="Comma 2 5 5 2" xfId="7568" xr:uid="{00000000-0005-0000-0000-0000B4070000}"/>
    <cellStyle name="Comma 2 5 5 2 2" xfId="16935" xr:uid="{00000000-0005-0000-0000-0000B5070000}"/>
    <cellStyle name="Comma 2 5 5 2 2 2" xfId="40365" xr:uid="{00000000-0005-0000-0000-0000B6070000}"/>
    <cellStyle name="Comma 2 5 5 2 3" xfId="30992" xr:uid="{00000000-0005-0000-0000-0000B7070000}"/>
    <cellStyle name="Comma 2 5 5 3" xfId="12254" xr:uid="{00000000-0005-0000-0000-0000B8070000}"/>
    <cellStyle name="Comma 2 5 5 3 2" xfId="35675" xr:uid="{00000000-0005-0000-0000-0000B9070000}"/>
    <cellStyle name="Comma 2 5 5 4" xfId="21618" xr:uid="{00000000-0005-0000-0000-0000BA070000}"/>
    <cellStyle name="Comma 2 5 5 4 2" xfId="45048" xr:uid="{00000000-0005-0000-0000-0000BB070000}"/>
    <cellStyle name="Comma 2 5 5 5" xfId="26302" xr:uid="{00000000-0005-0000-0000-0000BC070000}"/>
    <cellStyle name="Comma 2 5 6" xfId="5225" xr:uid="{00000000-0005-0000-0000-0000BD070000}"/>
    <cellStyle name="Comma 2 5 6 2" xfId="14593" xr:uid="{00000000-0005-0000-0000-0000BE070000}"/>
    <cellStyle name="Comma 2 5 6 2 2" xfId="38023" xr:uid="{00000000-0005-0000-0000-0000BF070000}"/>
    <cellStyle name="Comma 2 5 6 3" xfId="28649" xr:uid="{00000000-0005-0000-0000-0000C0070000}"/>
    <cellStyle name="Comma 2 5 7" xfId="9911" xr:uid="{00000000-0005-0000-0000-0000C1070000}"/>
    <cellStyle name="Comma 2 5 7 2" xfId="33333" xr:uid="{00000000-0005-0000-0000-0000C2070000}"/>
    <cellStyle name="Comma 2 5 8" xfId="19276" xr:uid="{00000000-0005-0000-0000-0000C3070000}"/>
    <cellStyle name="Comma 2 5 8 2" xfId="42706" xr:uid="{00000000-0005-0000-0000-0000C4070000}"/>
    <cellStyle name="Comma 2 5 9" xfId="23960" xr:uid="{00000000-0005-0000-0000-0000C5070000}"/>
    <cellStyle name="Comma 2 6" xfId="554" xr:uid="{00000000-0005-0000-0000-0000C6070000}"/>
    <cellStyle name="Comma 2 6 2" xfId="1182" xr:uid="{00000000-0005-0000-0000-0000C7070000}"/>
    <cellStyle name="Comma 2 6 2 2" xfId="2438" xr:uid="{00000000-0005-0000-0000-0000C8070000}"/>
    <cellStyle name="Comma 2 6 2 2 2" xfId="4780" xr:uid="{00000000-0005-0000-0000-0000C9070000}"/>
    <cellStyle name="Comma 2 6 2 2 2 2" xfId="9470" xr:uid="{00000000-0005-0000-0000-0000CA070000}"/>
    <cellStyle name="Comma 2 6 2 2 2 2 2" xfId="18837" xr:uid="{00000000-0005-0000-0000-0000CB070000}"/>
    <cellStyle name="Comma 2 6 2 2 2 2 2 2" xfId="42267" xr:uid="{00000000-0005-0000-0000-0000CC070000}"/>
    <cellStyle name="Comma 2 6 2 2 2 2 3" xfId="32894" xr:uid="{00000000-0005-0000-0000-0000CD070000}"/>
    <cellStyle name="Comma 2 6 2 2 2 3" xfId="14156" xr:uid="{00000000-0005-0000-0000-0000CE070000}"/>
    <cellStyle name="Comma 2 6 2 2 2 3 2" xfId="37577" xr:uid="{00000000-0005-0000-0000-0000CF070000}"/>
    <cellStyle name="Comma 2 6 2 2 2 4" xfId="23520" xr:uid="{00000000-0005-0000-0000-0000D0070000}"/>
    <cellStyle name="Comma 2 6 2 2 2 4 2" xfId="46950" xr:uid="{00000000-0005-0000-0000-0000D1070000}"/>
    <cellStyle name="Comma 2 6 2 2 2 5" xfId="28204" xr:uid="{00000000-0005-0000-0000-0000D2070000}"/>
    <cellStyle name="Comma 2 6 2 2 3" xfId="7128" xr:uid="{00000000-0005-0000-0000-0000D3070000}"/>
    <cellStyle name="Comma 2 6 2 2 3 2" xfId="16495" xr:uid="{00000000-0005-0000-0000-0000D4070000}"/>
    <cellStyle name="Comma 2 6 2 2 3 2 2" xfId="39925" xr:uid="{00000000-0005-0000-0000-0000D5070000}"/>
    <cellStyle name="Comma 2 6 2 2 3 3" xfId="30552" xr:uid="{00000000-0005-0000-0000-0000D6070000}"/>
    <cellStyle name="Comma 2 6 2 2 4" xfId="11814" xr:uid="{00000000-0005-0000-0000-0000D7070000}"/>
    <cellStyle name="Comma 2 6 2 2 4 2" xfId="35235" xr:uid="{00000000-0005-0000-0000-0000D8070000}"/>
    <cellStyle name="Comma 2 6 2 2 5" xfId="21178" xr:uid="{00000000-0005-0000-0000-0000D9070000}"/>
    <cellStyle name="Comma 2 6 2 2 5 2" xfId="44608" xr:uid="{00000000-0005-0000-0000-0000DA070000}"/>
    <cellStyle name="Comma 2 6 2 2 6" xfId="25862" xr:uid="{00000000-0005-0000-0000-0000DB070000}"/>
    <cellStyle name="Comma 2 6 2 3" xfId="3609" xr:uid="{00000000-0005-0000-0000-0000DC070000}"/>
    <cellStyle name="Comma 2 6 2 3 2" xfId="8299" xr:uid="{00000000-0005-0000-0000-0000DD070000}"/>
    <cellStyle name="Comma 2 6 2 3 2 2" xfId="17666" xr:uid="{00000000-0005-0000-0000-0000DE070000}"/>
    <cellStyle name="Comma 2 6 2 3 2 2 2" xfId="41096" xr:uid="{00000000-0005-0000-0000-0000DF070000}"/>
    <cellStyle name="Comma 2 6 2 3 2 3" xfId="31723" xr:uid="{00000000-0005-0000-0000-0000E0070000}"/>
    <cellStyle name="Comma 2 6 2 3 3" xfId="12985" xr:uid="{00000000-0005-0000-0000-0000E1070000}"/>
    <cellStyle name="Comma 2 6 2 3 3 2" xfId="36406" xr:uid="{00000000-0005-0000-0000-0000E2070000}"/>
    <cellStyle name="Comma 2 6 2 3 4" xfId="22349" xr:uid="{00000000-0005-0000-0000-0000E3070000}"/>
    <cellStyle name="Comma 2 6 2 3 4 2" xfId="45779" xr:uid="{00000000-0005-0000-0000-0000E4070000}"/>
    <cellStyle name="Comma 2 6 2 3 5" xfId="27033" xr:uid="{00000000-0005-0000-0000-0000E5070000}"/>
    <cellStyle name="Comma 2 6 2 4" xfId="5957" xr:uid="{00000000-0005-0000-0000-0000E6070000}"/>
    <cellStyle name="Comma 2 6 2 4 2" xfId="15324" xr:uid="{00000000-0005-0000-0000-0000E7070000}"/>
    <cellStyle name="Comma 2 6 2 4 2 2" xfId="38754" xr:uid="{00000000-0005-0000-0000-0000E8070000}"/>
    <cellStyle name="Comma 2 6 2 4 3" xfId="29381" xr:uid="{00000000-0005-0000-0000-0000E9070000}"/>
    <cellStyle name="Comma 2 6 2 5" xfId="10642" xr:uid="{00000000-0005-0000-0000-0000EA070000}"/>
    <cellStyle name="Comma 2 6 2 5 2" xfId="34064" xr:uid="{00000000-0005-0000-0000-0000EB070000}"/>
    <cellStyle name="Comma 2 6 2 6" xfId="20007" xr:uid="{00000000-0005-0000-0000-0000EC070000}"/>
    <cellStyle name="Comma 2 6 2 6 2" xfId="43437" xr:uid="{00000000-0005-0000-0000-0000ED070000}"/>
    <cellStyle name="Comma 2 6 2 7" xfId="24691" xr:uid="{00000000-0005-0000-0000-0000EE070000}"/>
    <cellStyle name="Comma 2 6 3" xfId="1853" xr:uid="{00000000-0005-0000-0000-0000EF070000}"/>
    <cellStyle name="Comma 2 6 3 2" xfId="4195" xr:uid="{00000000-0005-0000-0000-0000F0070000}"/>
    <cellStyle name="Comma 2 6 3 2 2" xfId="8885" xr:uid="{00000000-0005-0000-0000-0000F1070000}"/>
    <cellStyle name="Comma 2 6 3 2 2 2" xfId="18252" xr:uid="{00000000-0005-0000-0000-0000F2070000}"/>
    <cellStyle name="Comma 2 6 3 2 2 2 2" xfId="41682" xr:uid="{00000000-0005-0000-0000-0000F3070000}"/>
    <cellStyle name="Comma 2 6 3 2 2 3" xfId="32309" xr:uid="{00000000-0005-0000-0000-0000F4070000}"/>
    <cellStyle name="Comma 2 6 3 2 3" xfId="13571" xr:uid="{00000000-0005-0000-0000-0000F5070000}"/>
    <cellStyle name="Comma 2 6 3 2 3 2" xfId="36992" xr:uid="{00000000-0005-0000-0000-0000F6070000}"/>
    <cellStyle name="Comma 2 6 3 2 4" xfId="22935" xr:uid="{00000000-0005-0000-0000-0000F7070000}"/>
    <cellStyle name="Comma 2 6 3 2 4 2" xfId="46365" xr:uid="{00000000-0005-0000-0000-0000F8070000}"/>
    <cellStyle name="Comma 2 6 3 2 5" xfId="27619" xr:uid="{00000000-0005-0000-0000-0000F9070000}"/>
    <cellStyle name="Comma 2 6 3 3" xfId="6543" xr:uid="{00000000-0005-0000-0000-0000FA070000}"/>
    <cellStyle name="Comma 2 6 3 3 2" xfId="15910" xr:uid="{00000000-0005-0000-0000-0000FB070000}"/>
    <cellStyle name="Comma 2 6 3 3 2 2" xfId="39340" xr:uid="{00000000-0005-0000-0000-0000FC070000}"/>
    <cellStyle name="Comma 2 6 3 3 3" xfId="29967" xr:uid="{00000000-0005-0000-0000-0000FD070000}"/>
    <cellStyle name="Comma 2 6 3 4" xfId="11229" xr:uid="{00000000-0005-0000-0000-0000FE070000}"/>
    <cellStyle name="Comma 2 6 3 4 2" xfId="34650" xr:uid="{00000000-0005-0000-0000-0000FF070000}"/>
    <cellStyle name="Comma 2 6 3 5" xfId="20593" xr:uid="{00000000-0005-0000-0000-000000080000}"/>
    <cellStyle name="Comma 2 6 3 5 2" xfId="44023" xr:uid="{00000000-0005-0000-0000-000001080000}"/>
    <cellStyle name="Comma 2 6 3 6" xfId="25277" xr:uid="{00000000-0005-0000-0000-000002080000}"/>
    <cellStyle name="Comma 2 6 4" xfId="3024" xr:uid="{00000000-0005-0000-0000-000003080000}"/>
    <cellStyle name="Comma 2 6 4 2" xfId="7714" xr:uid="{00000000-0005-0000-0000-000004080000}"/>
    <cellStyle name="Comma 2 6 4 2 2" xfId="17081" xr:uid="{00000000-0005-0000-0000-000005080000}"/>
    <cellStyle name="Comma 2 6 4 2 2 2" xfId="40511" xr:uid="{00000000-0005-0000-0000-000006080000}"/>
    <cellStyle name="Comma 2 6 4 2 3" xfId="31138" xr:uid="{00000000-0005-0000-0000-000007080000}"/>
    <cellStyle name="Comma 2 6 4 3" xfId="12400" xr:uid="{00000000-0005-0000-0000-000008080000}"/>
    <cellStyle name="Comma 2 6 4 3 2" xfId="35821" xr:uid="{00000000-0005-0000-0000-000009080000}"/>
    <cellStyle name="Comma 2 6 4 4" xfId="21764" xr:uid="{00000000-0005-0000-0000-00000A080000}"/>
    <cellStyle name="Comma 2 6 4 4 2" xfId="45194" xr:uid="{00000000-0005-0000-0000-00000B080000}"/>
    <cellStyle name="Comma 2 6 4 5" xfId="26448" xr:uid="{00000000-0005-0000-0000-00000C080000}"/>
    <cellStyle name="Comma 2 6 5" xfId="5372" xr:uid="{00000000-0005-0000-0000-00000D080000}"/>
    <cellStyle name="Comma 2 6 5 2" xfId="14739" xr:uid="{00000000-0005-0000-0000-00000E080000}"/>
    <cellStyle name="Comma 2 6 5 2 2" xfId="38169" xr:uid="{00000000-0005-0000-0000-00000F080000}"/>
    <cellStyle name="Comma 2 6 5 3" xfId="28796" xr:uid="{00000000-0005-0000-0000-000010080000}"/>
    <cellStyle name="Comma 2 6 6" xfId="10057" xr:uid="{00000000-0005-0000-0000-000011080000}"/>
    <cellStyle name="Comma 2 6 6 2" xfId="33479" xr:uid="{00000000-0005-0000-0000-000012080000}"/>
    <cellStyle name="Comma 2 6 7" xfId="19422" xr:uid="{00000000-0005-0000-0000-000013080000}"/>
    <cellStyle name="Comma 2 6 7 2" xfId="42852" xr:uid="{00000000-0005-0000-0000-000014080000}"/>
    <cellStyle name="Comma 2 6 8" xfId="24106" xr:uid="{00000000-0005-0000-0000-000015080000}"/>
    <cellStyle name="Comma 2 7" xfId="888" xr:uid="{00000000-0005-0000-0000-000016080000}"/>
    <cellStyle name="Comma 2 7 2" xfId="2145" xr:uid="{00000000-0005-0000-0000-000017080000}"/>
    <cellStyle name="Comma 2 7 2 2" xfId="4487" xr:uid="{00000000-0005-0000-0000-000018080000}"/>
    <cellStyle name="Comma 2 7 2 2 2" xfId="9177" xr:uid="{00000000-0005-0000-0000-000019080000}"/>
    <cellStyle name="Comma 2 7 2 2 2 2" xfId="18544" xr:uid="{00000000-0005-0000-0000-00001A080000}"/>
    <cellStyle name="Comma 2 7 2 2 2 2 2" xfId="41974" xr:uid="{00000000-0005-0000-0000-00001B080000}"/>
    <cellStyle name="Comma 2 7 2 2 2 3" xfId="32601" xr:uid="{00000000-0005-0000-0000-00001C080000}"/>
    <cellStyle name="Comma 2 7 2 2 3" xfId="13863" xr:uid="{00000000-0005-0000-0000-00001D080000}"/>
    <cellStyle name="Comma 2 7 2 2 3 2" xfId="37284" xr:uid="{00000000-0005-0000-0000-00001E080000}"/>
    <cellStyle name="Comma 2 7 2 2 4" xfId="23227" xr:uid="{00000000-0005-0000-0000-00001F080000}"/>
    <cellStyle name="Comma 2 7 2 2 4 2" xfId="46657" xr:uid="{00000000-0005-0000-0000-000020080000}"/>
    <cellStyle name="Comma 2 7 2 2 5" xfId="27911" xr:uid="{00000000-0005-0000-0000-000021080000}"/>
    <cellStyle name="Comma 2 7 2 3" xfId="6835" xr:uid="{00000000-0005-0000-0000-000022080000}"/>
    <cellStyle name="Comma 2 7 2 3 2" xfId="16202" xr:uid="{00000000-0005-0000-0000-000023080000}"/>
    <cellStyle name="Comma 2 7 2 3 2 2" xfId="39632" xr:uid="{00000000-0005-0000-0000-000024080000}"/>
    <cellStyle name="Comma 2 7 2 3 3" xfId="30259" xr:uid="{00000000-0005-0000-0000-000025080000}"/>
    <cellStyle name="Comma 2 7 2 4" xfId="11521" xr:uid="{00000000-0005-0000-0000-000026080000}"/>
    <cellStyle name="Comma 2 7 2 4 2" xfId="34942" xr:uid="{00000000-0005-0000-0000-000027080000}"/>
    <cellStyle name="Comma 2 7 2 5" xfId="20885" xr:uid="{00000000-0005-0000-0000-000028080000}"/>
    <cellStyle name="Comma 2 7 2 5 2" xfId="44315" xr:uid="{00000000-0005-0000-0000-000029080000}"/>
    <cellStyle name="Comma 2 7 2 6" xfId="25569" xr:uid="{00000000-0005-0000-0000-00002A080000}"/>
    <cellStyle name="Comma 2 7 3" xfId="3316" xr:uid="{00000000-0005-0000-0000-00002B080000}"/>
    <cellStyle name="Comma 2 7 3 2" xfId="8006" xr:uid="{00000000-0005-0000-0000-00002C080000}"/>
    <cellStyle name="Comma 2 7 3 2 2" xfId="17373" xr:uid="{00000000-0005-0000-0000-00002D080000}"/>
    <cellStyle name="Comma 2 7 3 2 2 2" xfId="40803" xr:uid="{00000000-0005-0000-0000-00002E080000}"/>
    <cellStyle name="Comma 2 7 3 2 3" xfId="31430" xr:uid="{00000000-0005-0000-0000-00002F080000}"/>
    <cellStyle name="Comma 2 7 3 3" xfId="12692" xr:uid="{00000000-0005-0000-0000-000030080000}"/>
    <cellStyle name="Comma 2 7 3 3 2" xfId="36113" xr:uid="{00000000-0005-0000-0000-000031080000}"/>
    <cellStyle name="Comma 2 7 3 4" xfId="22056" xr:uid="{00000000-0005-0000-0000-000032080000}"/>
    <cellStyle name="Comma 2 7 3 4 2" xfId="45486" xr:uid="{00000000-0005-0000-0000-000033080000}"/>
    <cellStyle name="Comma 2 7 3 5" xfId="26740" xr:uid="{00000000-0005-0000-0000-000034080000}"/>
    <cellStyle name="Comma 2 7 4" xfId="5664" xr:uid="{00000000-0005-0000-0000-000035080000}"/>
    <cellStyle name="Comma 2 7 4 2" xfId="15031" xr:uid="{00000000-0005-0000-0000-000036080000}"/>
    <cellStyle name="Comma 2 7 4 2 2" xfId="38461" xr:uid="{00000000-0005-0000-0000-000037080000}"/>
    <cellStyle name="Comma 2 7 4 3" xfId="29088" xr:uid="{00000000-0005-0000-0000-000038080000}"/>
    <cellStyle name="Comma 2 7 5" xfId="10349" xr:uid="{00000000-0005-0000-0000-000039080000}"/>
    <cellStyle name="Comma 2 7 5 2" xfId="33771" xr:uid="{00000000-0005-0000-0000-00003A080000}"/>
    <cellStyle name="Comma 2 7 6" xfId="19714" xr:uid="{00000000-0005-0000-0000-00003B080000}"/>
    <cellStyle name="Comma 2 7 6 2" xfId="43144" xr:uid="{00000000-0005-0000-0000-00003C080000}"/>
    <cellStyle name="Comma 2 7 7" xfId="24398" xr:uid="{00000000-0005-0000-0000-00003D080000}"/>
    <cellStyle name="Comma 2 8" xfId="1560" xr:uid="{00000000-0005-0000-0000-00003E080000}"/>
    <cellStyle name="Comma 2 8 2" xfId="3902" xr:uid="{00000000-0005-0000-0000-00003F080000}"/>
    <cellStyle name="Comma 2 8 2 2" xfId="8592" xr:uid="{00000000-0005-0000-0000-000040080000}"/>
    <cellStyle name="Comma 2 8 2 2 2" xfId="17959" xr:uid="{00000000-0005-0000-0000-000041080000}"/>
    <cellStyle name="Comma 2 8 2 2 2 2" xfId="41389" xr:uid="{00000000-0005-0000-0000-000042080000}"/>
    <cellStyle name="Comma 2 8 2 2 3" xfId="32016" xr:uid="{00000000-0005-0000-0000-000043080000}"/>
    <cellStyle name="Comma 2 8 2 3" xfId="13278" xr:uid="{00000000-0005-0000-0000-000044080000}"/>
    <cellStyle name="Comma 2 8 2 3 2" xfId="36699" xr:uid="{00000000-0005-0000-0000-000045080000}"/>
    <cellStyle name="Comma 2 8 2 4" xfId="22642" xr:uid="{00000000-0005-0000-0000-000046080000}"/>
    <cellStyle name="Comma 2 8 2 4 2" xfId="46072" xr:uid="{00000000-0005-0000-0000-000047080000}"/>
    <cellStyle name="Comma 2 8 2 5" xfId="27326" xr:uid="{00000000-0005-0000-0000-000048080000}"/>
    <cellStyle name="Comma 2 8 3" xfId="6250" xr:uid="{00000000-0005-0000-0000-000049080000}"/>
    <cellStyle name="Comma 2 8 3 2" xfId="15617" xr:uid="{00000000-0005-0000-0000-00004A080000}"/>
    <cellStyle name="Comma 2 8 3 2 2" xfId="39047" xr:uid="{00000000-0005-0000-0000-00004B080000}"/>
    <cellStyle name="Comma 2 8 3 3" xfId="29674" xr:uid="{00000000-0005-0000-0000-00004C080000}"/>
    <cellStyle name="Comma 2 8 4" xfId="10936" xr:uid="{00000000-0005-0000-0000-00004D080000}"/>
    <cellStyle name="Comma 2 8 4 2" xfId="34357" xr:uid="{00000000-0005-0000-0000-00004E080000}"/>
    <cellStyle name="Comma 2 8 5" xfId="20300" xr:uid="{00000000-0005-0000-0000-00004F080000}"/>
    <cellStyle name="Comma 2 8 5 2" xfId="43730" xr:uid="{00000000-0005-0000-0000-000050080000}"/>
    <cellStyle name="Comma 2 8 6" xfId="24984" xr:uid="{00000000-0005-0000-0000-000051080000}"/>
    <cellStyle name="Comma 2 9" xfId="2731" xr:uid="{00000000-0005-0000-0000-000052080000}"/>
    <cellStyle name="Comma 2 9 2" xfId="7421" xr:uid="{00000000-0005-0000-0000-000053080000}"/>
    <cellStyle name="Comma 2 9 2 2" xfId="16788" xr:uid="{00000000-0005-0000-0000-000054080000}"/>
    <cellStyle name="Comma 2 9 2 2 2" xfId="40218" xr:uid="{00000000-0005-0000-0000-000055080000}"/>
    <cellStyle name="Comma 2 9 2 3" xfId="30845" xr:uid="{00000000-0005-0000-0000-000056080000}"/>
    <cellStyle name="Comma 2 9 3" xfId="12107" xr:uid="{00000000-0005-0000-0000-000057080000}"/>
    <cellStyle name="Comma 2 9 3 2" xfId="35528" xr:uid="{00000000-0005-0000-0000-000058080000}"/>
    <cellStyle name="Comma 2 9 4" xfId="21471" xr:uid="{00000000-0005-0000-0000-000059080000}"/>
    <cellStyle name="Comma 2 9 4 2" xfId="44901" xr:uid="{00000000-0005-0000-0000-00005A080000}"/>
    <cellStyle name="Comma 2 9 5" xfId="26155" xr:uid="{00000000-0005-0000-0000-00005B080000}"/>
    <cellStyle name="Currency 2" xfId="46" xr:uid="{00000000-0005-0000-0000-00005C080000}"/>
    <cellStyle name="Explanatory Text" xfId="28" builtinId="53" customBuiltin="1"/>
    <cellStyle name="Explanatory Text 2" xfId="48" xr:uid="{00000000-0005-0000-0000-00005E080000}"/>
    <cellStyle name="Explanatory Text 3" xfId="84" xr:uid="{00000000-0005-0000-0000-00005F080000}"/>
    <cellStyle name="Explanatory Text 4" xfId="136" xr:uid="{00000000-0005-0000-0000-000060080000}"/>
    <cellStyle name="Explanatory Text 5" xfId="215" xr:uid="{00000000-0005-0000-0000-000061080000}"/>
    <cellStyle name="Explanatory Text 6" xfId="525" xr:uid="{00000000-0005-0000-0000-000062080000}"/>
    <cellStyle name="Explanatory Text 7" xfId="859" xr:uid="{00000000-0005-0000-0000-000063080000}"/>
    <cellStyle name="Explanatory Text 8" xfId="1487" xr:uid="{00000000-0005-0000-0000-000064080000}"/>
    <cellStyle name="Explanatory Text 9" xfId="1531" xr:uid="{00000000-0005-0000-0000-000065080000}"/>
    <cellStyle name="Good" xfId="29" builtinId="26" customBuiltin="1"/>
    <cellStyle name="Good 2" xfId="85" xr:uid="{00000000-0005-0000-0000-000067080000}"/>
    <cellStyle name="Good 3" xfId="137" xr:uid="{00000000-0005-0000-0000-000068080000}"/>
    <cellStyle name="Good 4" xfId="216" xr:uid="{00000000-0005-0000-0000-000069080000}"/>
    <cellStyle name="Good 5" xfId="526" xr:uid="{00000000-0005-0000-0000-00006A080000}"/>
    <cellStyle name="Good 6" xfId="860" xr:uid="{00000000-0005-0000-0000-00006B080000}"/>
    <cellStyle name="Good 7" xfId="1488" xr:uid="{00000000-0005-0000-0000-00006C080000}"/>
    <cellStyle name="Good 8" xfId="1532" xr:uid="{00000000-0005-0000-0000-00006D080000}"/>
    <cellStyle name="Heading 1" xfId="30" builtinId="16" customBuiltin="1"/>
    <cellStyle name="Heading 1 2" xfId="86" xr:uid="{00000000-0005-0000-0000-00006F080000}"/>
    <cellStyle name="Heading 1 3" xfId="138" xr:uid="{00000000-0005-0000-0000-000070080000}"/>
    <cellStyle name="Heading 1 4" xfId="217" xr:uid="{00000000-0005-0000-0000-000071080000}"/>
    <cellStyle name="Heading 1 5" xfId="527" xr:uid="{00000000-0005-0000-0000-000072080000}"/>
    <cellStyle name="Heading 1 6" xfId="861" xr:uid="{00000000-0005-0000-0000-000073080000}"/>
    <cellStyle name="Heading 1 7" xfId="1489" xr:uid="{00000000-0005-0000-0000-000074080000}"/>
    <cellStyle name="Heading 1 8" xfId="1533" xr:uid="{00000000-0005-0000-0000-000075080000}"/>
    <cellStyle name="Heading 2" xfId="31" builtinId="17" customBuiltin="1"/>
    <cellStyle name="Heading 2 2" xfId="87" xr:uid="{00000000-0005-0000-0000-000077080000}"/>
    <cellStyle name="Heading 2 3" xfId="139" xr:uid="{00000000-0005-0000-0000-000078080000}"/>
    <cellStyle name="Heading 2 4" xfId="218" xr:uid="{00000000-0005-0000-0000-000079080000}"/>
    <cellStyle name="Heading 2 5" xfId="528" xr:uid="{00000000-0005-0000-0000-00007A080000}"/>
    <cellStyle name="Heading 2 6" xfId="862" xr:uid="{00000000-0005-0000-0000-00007B080000}"/>
    <cellStyle name="Heading 2 7" xfId="1490" xr:uid="{00000000-0005-0000-0000-00007C080000}"/>
    <cellStyle name="Heading 2 8" xfId="1534" xr:uid="{00000000-0005-0000-0000-00007D080000}"/>
    <cellStyle name="Heading 3" xfId="32" builtinId="18" customBuiltin="1"/>
    <cellStyle name="Heading 3 2" xfId="88" xr:uid="{00000000-0005-0000-0000-00007F080000}"/>
    <cellStyle name="Heading 3 3" xfId="140" xr:uid="{00000000-0005-0000-0000-000080080000}"/>
    <cellStyle name="Heading 3 4" xfId="219" xr:uid="{00000000-0005-0000-0000-000081080000}"/>
    <cellStyle name="Heading 3 5" xfId="529" xr:uid="{00000000-0005-0000-0000-000082080000}"/>
    <cellStyle name="Heading 3 6" xfId="863" xr:uid="{00000000-0005-0000-0000-000083080000}"/>
    <cellStyle name="Heading 3 7" xfId="1491" xr:uid="{00000000-0005-0000-0000-000084080000}"/>
    <cellStyle name="Heading 3 8" xfId="1535" xr:uid="{00000000-0005-0000-0000-000085080000}"/>
    <cellStyle name="Heading 4" xfId="33" builtinId="19" customBuiltin="1"/>
    <cellStyle name="Heading 4 2" xfId="89" xr:uid="{00000000-0005-0000-0000-000087080000}"/>
    <cellStyle name="Heading 4 3" xfId="141" xr:uid="{00000000-0005-0000-0000-000088080000}"/>
    <cellStyle name="Heading 4 4" xfId="220" xr:uid="{00000000-0005-0000-0000-000089080000}"/>
    <cellStyle name="Heading 4 5" xfId="530" xr:uid="{00000000-0005-0000-0000-00008A080000}"/>
    <cellStyle name="Heading 4 6" xfId="864" xr:uid="{00000000-0005-0000-0000-00008B080000}"/>
    <cellStyle name="Heading 4 7" xfId="1492" xr:uid="{00000000-0005-0000-0000-00008C080000}"/>
    <cellStyle name="Heading 4 8" xfId="1536" xr:uid="{00000000-0005-0000-0000-00008D080000}"/>
    <cellStyle name="Hyperlink 2" xfId="49" xr:uid="{00000000-0005-0000-0000-00008E080000}"/>
    <cellStyle name="Input" xfId="34" builtinId="20" customBuiltin="1"/>
    <cellStyle name="Input 2" xfId="44" xr:uid="{00000000-0005-0000-0000-000090080000}"/>
    <cellStyle name="Input 3" xfId="90" xr:uid="{00000000-0005-0000-0000-000091080000}"/>
    <cellStyle name="Input 3 2" xfId="345" xr:uid="{00000000-0005-0000-0000-000092080000}"/>
    <cellStyle name="Input 4" xfId="142" xr:uid="{00000000-0005-0000-0000-000093080000}"/>
    <cellStyle name="Input 4 2" xfId="334" xr:uid="{00000000-0005-0000-0000-000094080000}"/>
    <cellStyle name="Input 5" xfId="221" xr:uid="{00000000-0005-0000-0000-000095080000}"/>
    <cellStyle name="Input 5 2" xfId="369" xr:uid="{00000000-0005-0000-0000-000096080000}"/>
    <cellStyle name="Input 6" xfId="531" xr:uid="{00000000-0005-0000-0000-000097080000}"/>
    <cellStyle name="Input 7" xfId="865" xr:uid="{00000000-0005-0000-0000-000098080000}"/>
    <cellStyle name="Input 8" xfId="1493" xr:uid="{00000000-0005-0000-0000-000099080000}"/>
    <cellStyle name="Input 9" xfId="1537" xr:uid="{00000000-0005-0000-0000-00009A080000}"/>
    <cellStyle name="Linked Cell" xfId="35" builtinId="24" customBuiltin="1"/>
    <cellStyle name="Linked Cell 2" xfId="91" xr:uid="{00000000-0005-0000-0000-00009C080000}"/>
    <cellStyle name="Linked Cell 3" xfId="143" xr:uid="{00000000-0005-0000-0000-00009D080000}"/>
    <cellStyle name="Linked Cell 4" xfId="222" xr:uid="{00000000-0005-0000-0000-00009E080000}"/>
    <cellStyle name="Linked Cell 5" xfId="532" xr:uid="{00000000-0005-0000-0000-00009F080000}"/>
    <cellStyle name="Linked Cell 6" xfId="866" xr:uid="{00000000-0005-0000-0000-0000A0080000}"/>
    <cellStyle name="Linked Cell 7" xfId="1494" xr:uid="{00000000-0005-0000-0000-0000A1080000}"/>
    <cellStyle name="Linked Cell 8" xfId="1538" xr:uid="{00000000-0005-0000-0000-0000A2080000}"/>
    <cellStyle name="Neutral" xfId="36" builtinId="28" customBuiltin="1"/>
    <cellStyle name="Neutral 2" xfId="43" xr:uid="{00000000-0005-0000-0000-0000A4080000}"/>
    <cellStyle name="Neutral 3" xfId="92" xr:uid="{00000000-0005-0000-0000-0000A5080000}"/>
    <cellStyle name="Neutral 4" xfId="144" xr:uid="{00000000-0005-0000-0000-0000A6080000}"/>
    <cellStyle name="Neutral 5" xfId="223" xr:uid="{00000000-0005-0000-0000-0000A7080000}"/>
    <cellStyle name="Neutral 6" xfId="533" xr:uid="{00000000-0005-0000-0000-0000A8080000}"/>
    <cellStyle name="Neutral 7" xfId="867" xr:uid="{00000000-0005-0000-0000-0000A9080000}"/>
    <cellStyle name="Neutral 8" xfId="1495" xr:uid="{00000000-0005-0000-0000-0000AA080000}"/>
    <cellStyle name="Neutral 9" xfId="1539" xr:uid="{00000000-0005-0000-0000-0000AB080000}"/>
    <cellStyle name="Normal" xfId="0" builtinId="0"/>
    <cellStyle name="Normal 10" xfId="160" xr:uid="{00000000-0005-0000-0000-0000AD080000}"/>
    <cellStyle name="Normal 10 10" xfId="19138" xr:uid="{00000000-0005-0000-0000-0000AE080000}"/>
    <cellStyle name="Normal 10 10 2" xfId="42568" xr:uid="{00000000-0005-0000-0000-0000AF080000}"/>
    <cellStyle name="Normal 10 11" xfId="23845" xr:uid="{00000000-0005-0000-0000-0000B0080000}"/>
    <cellStyle name="Normal 10 2" xfId="304" xr:uid="{00000000-0005-0000-0000-0000B1080000}"/>
    <cellStyle name="Normal 10 2 10" xfId="23918" xr:uid="{00000000-0005-0000-0000-0000B2080000}"/>
    <cellStyle name="Normal 10 2 2" xfId="471" xr:uid="{00000000-0005-0000-0000-0000B3080000}"/>
    <cellStyle name="Normal 10 2 2 2" xfId="806" xr:uid="{00000000-0005-0000-0000-0000B4080000}"/>
    <cellStyle name="Normal 10 2 2 2 2" xfId="1434" xr:uid="{00000000-0005-0000-0000-0000B5080000}"/>
    <cellStyle name="Normal 10 2 2 2 2 2" xfId="2690" xr:uid="{00000000-0005-0000-0000-0000B6080000}"/>
    <cellStyle name="Normal 10 2 2 2 2 2 2" xfId="5032" xr:uid="{00000000-0005-0000-0000-0000B7080000}"/>
    <cellStyle name="Normal 10 2 2 2 2 2 2 2" xfId="9722" xr:uid="{00000000-0005-0000-0000-0000B8080000}"/>
    <cellStyle name="Normal 10 2 2 2 2 2 2 2 2" xfId="19089" xr:uid="{00000000-0005-0000-0000-0000B9080000}"/>
    <cellStyle name="Normal 10 2 2 2 2 2 2 2 2 2" xfId="42519" xr:uid="{00000000-0005-0000-0000-0000BA080000}"/>
    <cellStyle name="Normal 10 2 2 2 2 2 2 2 3" xfId="33146" xr:uid="{00000000-0005-0000-0000-0000BB080000}"/>
    <cellStyle name="Normal 10 2 2 2 2 2 2 3" xfId="14408" xr:uid="{00000000-0005-0000-0000-0000BC080000}"/>
    <cellStyle name="Normal 10 2 2 2 2 2 2 3 2" xfId="37829" xr:uid="{00000000-0005-0000-0000-0000BD080000}"/>
    <cellStyle name="Normal 10 2 2 2 2 2 2 4" xfId="23772" xr:uid="{00000000-0005-0000-0000-0000BE080000}"/>
    <cellStyle name="Normal 10 2 2 2 2 2 2 4 2" xfId="47202" xr:uid="{00000000-0005-0000-0000-0000BF080000}"/>
    <cellStyle name="Normal 10 2 2 2 2 2 2 5" xfId="28456" xr:uid="{00000000-0005-0000-0000-0000C0080000}"/>
    <cellStyle name="Normal 10 2 2 2 2 2 3" xfId="7380" xr:uid="{00000000-0005-0000-0000-0000C1080000}"/>
    <cellStyle name="Normal 10 2 2 2 2 2 3 2" xfId="16747" xr:uid="{00000000-0005-0000-0000-0000C2080000}"/>
    <cellStyle name="Normal 10 2 2 2 2 2 3 2 2" xfId="40177" xr:uid="{00000000-0005-0000-0000-0000C3080000}"/>
    <cellStyle name="Normal 10 2 2 2 2 2 3 3" xfId="30804" xr:uid="{00000000-0005-0000-0000-0000C4080000}"/>
    <cellStyle name="Normal 10 2 2 2 2 2 4" xfId="12066" xr:uid="{00000000-0005-0000-0000-0000C5080000}"/>
    <cellStyle name="Normal 10 2 2 2 2 2 4 2" xfId="35487" xr:uid="{00000000-0005-0000-0000-0000C6080000}"/>
    <cellStyle name="Normal 10 2 2 2 2 2 5" xfId="21430" xr:uid="{00000000-0005-0000-0000-0000C7080000}"/>
    <cellStyle name="Normal 10 2 2 2 2 2 5 2" xfId="44860" xr:uid="{00000000-0005-0000-0000-0000C8080000}"/>
    <cellStyle name="Normal 10 2 2 2 2 2 6" xfId="26114" xr:uid="{00000000-0005-0000-0000-0000C9080000}"/>
    <cellStyle name="Normal 10 2 2 2 2 3" xfId="3861" xr:uid="{00000000-0005-0000-0000-0000CA080000}"/>
    <cellStyle name="Normal 10 2 2 2 2 3 2" xfId="8551" xr:uid="{00000000-0005-0000-0000-0000CB080000}"/>
    <cellStyle name="Normal 10 2 2 2 2 3 2 2" xfId="17918" xr:uid="{00000000-0005-0000-0000-0000CC080000}"/>
    <cellStyle name="Normal 10 2 2 2 2 3 2 2 2" xfId="41348" xr:uid="{00000000-0005-0000-0000-0000CD080000}"/>
    <cellStyle name="Normal 10 2 2 2 2 3 2 3" xfId="31975" xr:uid="{00000000-0005-0000-0000-0000CE080000}"/>
    <cellStyle name="Normal 10 2 2 2 2 3 3" xfId="13237" xr:uid="{00000000-0005-0000-0000-0000CF080000}"/>
    <cellStyle name="Normal 10 2 2 2 2 3 3 2" xfId="36658" xr:uid="{00000000-0005-0000-0000-0000D0080000}"/>
    <cellStyle name="Normal 10 2 2 2 2 3 4" xfId="22601" xr:uid="{00000000-0005-0000-0000-0000D1080000}"/>
    <cellStyle name="Normal 10 2 2 2 2 3 4 2" xfId="46031" xr:uid="{00000000-0005-0000-0000-0000D2080000}"/>
    <cellStyle name="Normal 10 2 2 2 2 3 5" xfId="27285" xr:uid="{00000000-0005-0000-0000-0000D3080000}"/>
    <cellStyle name="Normal 10 2 2 2 2 4" xfId="6209" xr:uid="{00000000-0005-0000-0000-0000D4080000}"/>
    <cellStyle name="Normal 10 2 2 2 2 4 2" xfId="15576" xr:uid="{00000000-0005-0000-0000-0000D5080000}"/>
    <cellStyle name="Normal 10 2 2 2 2 4 2 2" xfId="39006" xr:uid="{00000000-0005-0000-0000-0000D6080000}"/>
    <cellStyle name="Normal 10 2 2 2 2 4 3" xfId="29633" xr:uid="{00000000-0005-0000-0000-0000D7080000}"/>
    <cellStyle name="Normal 10 2 2 2 2 5" xfId="10894" xr:uid="{00000000-0005-0000-0000-0000D8080000}"/>
    <cellStyle name="Normal 10 2 2 2 2 5 2" xfId="34316" xr:uid="{00000000-0005-0000-0000-0000D9080000}"/>
    <cellStyle name="Normal 10 2 2 2 2 6" xfId="20259" xr:uid="{00000000-0005-0000-0000-0000DA080000}"/>
    <cellStyle name="Normal 10 2 2 2 2 6 2" xfId="43689" xr:uid="{00000000-0005-0000-0000-0000DB080000}"/>
    <cellStyle name="Normal 10 2 2 2 2 7" xfId="24943" xr:uid="{00000000-0005-0000-0000-0000DC080000}"/>
    <cellStyle name="Normal 10 2 2 2 3" xfId="2105" xr:uid="{00000000-0005-0000-0000-0000DD080000}"/>
    <cellStyle name="Normal 10 2 2 2 3 2" xfId="4447" xr:uid="{00000000-0005-0000-0000-0000DE080000}"/>
    <cellStyle name="Normal 10 2 2 2 3 2 2" xfId="9137" xr:uid="{00000000-0005-0000-0000-0000DF080000}"/>
    <cellStyle name="Normal 10 2 2 2 3 2 2 2" xfId="18504" xr:uid="{00000000-0005-0000-0000-0000E0080000}"/>
    <cellStyle name="Normal 10 2 2 2 3 2 2 2 2" xfId="41934" xr:uid="{00000000-0005-0000-0000-0000E1080000}"/>
    <cellStyle name="Normal 10 2 2 2 3 2 2 3" xfId="32561" xr:uid="{00000000-0005-0000-0000-0000E2080000}"/>
    <cellStyle name="Normal 10 2 2 2 3 2 3" xfId="13823" xr:uid="{00000000-0005-0000-0000-0000E3080000}"/>
    <cellStyle name="Normal 10 2 2 2 3 2 3 2" xfId="37244" xr:uid="{00000000-0005-0000-0000-0000E4080000}"/>
    <cellStyle name="Normal 10 2 2 2 3 2 4" xfId="23187" xr:uid="{00000000-0005-0000-0000-0000E5080000}"/>
    <cellStyle name="Normal 10 2 2 2 3 2 4 2" xfId="46617" xr:uid="{00000000-0005-0000-0000-0000E6080000}"/>
    <cellStyle name="Normal 10 2 2 2 3 2 5" xfId="27871" xr:uid="{00000000-0005-0000-0000-0000E7080000}"/>
    <cellStyle name="Normal 10 2 2 2 3 3" xfId="6795" xr:uid="{00000000-0005-0000-0000-0000E8080000}"/>
    <cellStyle name="Normal 10 2 2 2 3 3 2" xfId="16162" xr:uid="{00000000-0005-0000-0000-0000E9080000}"/>
    <cellStyle name="Normal 10 2 2 2 3 3 2 2" xfId="39592" xr:uid="{00000000-0005-0000-0000-0000EA080000}"/>
    <cellStyle name="Normal 10 2 2 2 3 3 3" xfId="30219" xr:uid="{00000000-0005-0000-0000-0000EB080000}"/>
    <cellStyle name="Normal 10 2 2 2 3 4" xfId="11481" xr:uid="{00000000-0005-0000-0000-0000EC080000}"/>
    <cellStyle name="Normal 10 2 2 2 3 4 2" xfId="34902" xr:uid="{00000000-0005-0000-0000-0000ED080000}"/>
    <cellStyle name="Normal 10 2 2 2 3 5" xfId="20845" xr:uid="{00000000-0005-0000-0000-0000EE080000}"/>
    <cellStyle name="Normal 10 2 2 2 3 5 2" xfId="44275" xr:uid="{00000000-0005-0000-0000-0000EF080000}"/>
    <cellStyle name="Normal 10 2 2 2 3 6" xfId="25529" xr:uid="{00000000-0005-0000-0000-0000F0080000}"/>
    <cellStyle name="Normal 10 2 2 2 4" xfId="3276" xr:uid="{00000000-0005-0000-0000-0000F1080000}"/>
    <cellStyle name="Normal 10 2 2 2 4 2" xfId="7966" xr:uid="{00000000-0005-0000-0000-0000F2080000}"/>
    <cellStyle name="Normal 10 2 2 2 4 2 2" xfId="17333" xr:uid="{00000000-0005-0000-0000-0000F3080000}"/>
    <cellStyle name="Normal 10 2 2 2 4 2 2 2" xfId="40763" xr:uid="{00000000-0005-0000-0000-0000F4080000}"/>
    <cellStyle name="Normal 10 2 2 2 4 2 3" xfId="31390" xr:uid="{00000000-0005-0000-0000-0000F5080000}"/>
    <cellStyle name="Normal 10 2 2 2 4 3" xfId="12652" xr:uid="{00000000-0005-0000-0000-0000F6080000}"/>
    <cellStyle name="Normal 10 2 2 2 4 3 2" xfId="36073" xr:uid="{00000000-0005-0000-0000-0000F7080000}"/>
    <cellStyle name="Normal 10 2 2 2 4 4" xfId="22016" xr:uid="{00000000-0005-0000-0000-0000F8080000}"/>
    <cellStyle name="Normal 10 2 2 2 4 4 2" xfId="45446" xr:uid="{00000000-0005-0000-0000-0000F9080000}"/>
    <cellStyle name="Normal 10 2 2 2 4 5" xfId="26700" xr:uid="{00000000-0005-0000-0000-0000FA080000}"/>
    <cellStyle name="Normal 10 2 2 2 5" xfId="5624" xr:uid="{00000000-0005-0000-0000-0000FB080000}"/>
    <cellStyle name="Normal 10 2 2 2 5 2" xfId="14991" xr:uid="{00000000-0005-0000-0000-0000FC080000}"/>
    <cellStyle name="Normal 10 2 2 2 5 2 2" xfId="38421" xr:uid="{00000000-0005-0000-0000-0000FD080000}"/>
    <cellStyle name="Normal 10 2 2 2 5 3" xfId="29048" xr:uid="{00000000-0005-0000-0000-0000FE080000}"/>
    <cellStyle name="Normal 10 2 2 2 6" xfId="10309" xr:uid="{00000000-0005-0000-0000-0000FF080000}"/>
    <cellStyle name="Normal 10 2 2 2 6 2" xfId="33731" xr:uid="{00000000-0005-0000-0000-000000090000}"/>
    <cellStyle name="Normal 10 2 2 2 7" xfId="19674" xr:uid="{00000000-0005-0000-0000-000001090000}"/>
    <cellStyle name="Normal 10 2 2 2 7 2" xfId="43104" xr:uid="{00000000-0005-0000-0000-000002090000}"/>
    <cellStyle name="Normal 10 2 2 2 8" xfId="24358" xr:uid="{00000000-0005-0000-0000-000003090000}"/>
    <cellStyle name="Normal 10 2 2 3" xfId="1140" xr:uid="{00000000-0005-0000-0000-000004090000}"/>
    <cellStyle name="Normal 10 2 2 3 2" xfId="2397" xr:uid="{00000000-0005-0000-0000-000005090000}"/>
    <cellStyle name="Normal 10 2 2 3 2 2" xfId="4739" xr:uid="{00000000-0005-0000-0000-000006090000}"/>
    <cellStyle name="Normal 10 2 2 3 2 2 2" xfId="9429" xr:uid="{00000000-0005-0000-0000-000007090000}"/>
    <cellStyle name="Normal 10 2 2 3 2 2 2 2" xfId="18796" xr:uid="{00000000-0005-0000-0000-000008090000}"/>
    <cellStyle name="Normal 10 2 2 3 2 2 2 2 2" xfId="42226" xr:uid="{00000000-0005-0000-0000-000009090000}"/>
    <cellStyle name="Normal 10 2 2 3 2 2 2 3" xfId="32853" xr:uid="{00000000-0005-0000-0000-00000A090000}"/>
    <cellStyle name="Normal 10 2 2 3 2 2 3" xfId="14115" xr:uid="{00000000-0005-0000-0000-00000B090000}"/>
    <cellStyle name="Normal 10 2 2 3 2 2 3 2" xfId="37536" xr:uid="{00000000-0005-0000-0000-00000C090000}"/>
    <cellStyle name="Normal 10 2 2 3 2 2 4" xfId="23479" xr:uid="{00000000-0005-0000-0000-00000D090000}"/>
    <cellStyle name="Normal 10 2 2 3 2 2 4 2" xfId="46909" xr:uid="{00000000-0005-0000-0000-00000E090000}"/>
    <cellStyle name="Normal 10 2 2 3 2 2 5" xfId="28163" xr:uid="{00000000-0005-0000-0000-00000F090000}"/>
    <cellStyle name="Normal 10 2 2 3 2 3" xfId="7087" xr:uid="{00000000-0005-0000-0000-000010090000}"/>
    <cellStyle name="Normal 10 2 2 3 2 3 2" xfId="16454" xr:uid="{00000000-0005-0000-0000-000011090000}"/>
    <cellStyle name="Normal 10 2 2 3 2 3 2 2" xfId="39884" xr:uid="{00000000-0005-0000-0000-000012090000}"/>
    <cellStyle name="Normal 10 2 2 3 2 3 3" xfId="30511" xr:uid="{00000000-0005-0000-0000-000013090000}"/>
    <cellStyle name="Normal 10 2 2 3 2 4" xfId="11773" xr:uid="{00000000-0005-0000-0000-000014090000}"/>
    <cellStyle name="Normal 10 2 2 3 2 4 2" xfId="35194" xr:uid="{00000000-0005-0000-0000-000015090000}"/>
    <cellStyle name="Normal 10 2 2 3 2 5" xfId="21137" xr:uid="{00000000-0005-0000-0000-000016090000}"/>
    <cellStyle name="Normal 10 2 2 3 2 5 2" xfId="44567" xr:uid="{00000000-0005-0000-0000-000017090000}"/>
    <cellStyle name="Normal 10 2 2 3 2 6" xfId="25821" xr:uid="{00000000-0005-0000-0000-000018090000}"/>
    <cellStyle name="Normal 10 2 2 3 3" xfId="3568" xr:uid="{00000000-0005-0000-0000-000019090000}"/>
    <cellStyle name="Normal 10 2 2 3 3 2" xfId="8258" xr:uid="{00000000-0005-0000-0000-00001A090000}"/>
    <cellStyle name="Normal 10 2 2 3 3 2 2" xfId="17625" xr:uid="{00000000-0005-0000-0000-00001B090000}"/>
    <cellStyle name="Normal 10 2 2 3 3 2 2 2" xfId="41055" xr:uid="{00000000-0005-0000-0000-00001C090000}"/>
    <cellStyle name="Normal 10 2 2 3 3 2 3" xfId="31682" xr:uid="{00000000-0005-0000-0000-00001D090000}"/>
    <cellStyle name="Normal 10 2 2 3 3 3" xfId="12944" xr:uid="{00000000-0005-0000-0000-00001E090000}"/>
    <cellStyle name="Normal 10 2 2 3 3 3 2" xfId="36365" xr:uid="{00000000-0005-0000-0000-00001F090000}"/>
    <cellStyle name="Normal 10 2 2 3 3 4" xfId="22308" xr:uid="{00000000-0005-0000-0000-000020090000}"/>
    <cellStyle name="Normal 10 2 2 3 3 4 2" xfId="45738" xr:uid="{00000000-0005-0000-0000-000021090000}"/>
    <cellStyle name="Normal 10 2 2 3 3 5" xfId="26992" xr:uid="{00000000-0005-0000-0000-000022090000}"/>
    <cellStyle name="Normal 10 2 2 3 4" xfId="5916" xr:uid="{00000000-0005-0000-0000-000023090000}"/>
    <cellStyle name="Normal 10 2 2 3 4 2" xfId="15283" xr:uid="{00000000-0005-0000-0000-000024090000}"/>
    <cellStyle name="Normal 10 2 2 3 4 2 2" xfId="38713" xr:uid="{00000000-0005-0000-0000-000025090000}"/>
    <cellStyle name="Normal 10 2 2 3 4 3" xfId="29340" xr:uid="{00000000-0005-0000-0000-000026090000}"/>
    <cellStyle name="Normal 10 2 2 3 5" xfId="10601" xr:uid="{00000000-0005-0000-0000-000027090000}"/>
    <cellStyle name="Normal 10 2 2 3 5 2" xfId="34023" xr:uid="{00000000-0005-0000-0000-000028090000}"/>
    <cellStyle name="Normal 10 2 2 3 6" xfId="19966" xr:uid="{00000000-0005-0000-0000-000029090000}"/>
    <cellStyle name="Normal 10 2 2 3 6 2" xfId="43396" xr:uid="{00000000-0005-0000-0000-00002A090000}"/>
    <cellStyle name="Normal 10 2 2 3 7" xfId="24650" xr:uid="{00000000-0005-0000-0000-00002B090000}"/>
    <cellStyle name="Normal 10 2 2 4" xfId="1812" xr:uid="{00000000-0005-0000-0000-00002C090000}"/>
    <cellStyle name="Normal 10 2 2 4 2" xfId="4154" xr:uid="{00000000-0005-0000-0000-00002D090000}"/>
    <cellStyle name="Normal 10 2 2 4 2 2" xfId="8844" xr:uid="{00000000-0005-0000-0000-00002E090000}"/>
    <cellStyle name="Normal 10 2 2 4 2 2 2" xfId="18211" xr:uid="{00000000-0005-0000-0000-00002F090000}"/>
    <cellStyle name="Normal 10 2 2 4 2 2 2 2" xfId="41641" xr:uid="{00000000-0005-0000-0000-000030090000}"/>
    <cellStyle name="Normal 10 2 2 4 2 2 3" xfId="32268" xr:uid="{00000000-0005-0000-0000-000031090000}"/>
    <cellStyle name="Normal 10 2 2 4 2 3" xfId="13530" xr:uid="{00000000-0005-0000-0000-000032090000}"/>
    <cellStyle name="Normal 10 2 2 4 2 3 2" xfId="36951" xr:uid="{00000000-0005-0000-0000-000033090000}"/>
    <cellStyle name="Normal 10 2 2 4 2 4" xfId="22894" xr:uid="{00000000-0005-0000-0000-000034090000}"/>
    <cellStyle name="Normal 10 2 2 4 2 4 2" xfId="46324" xr:uid="{00000000-0005-0000-0000-000035090000}"/>
    <cellStyle name="Normal 10 2 2 4 2 5" xfId="27578" xr:uid="{00000000-0005-0000-0000-000036090000}"/>
    <cellStyle name="Normal 10 2 2 4 3" xfId="6502" xr:uid="{00000000-0005-0000-0000-000037090000}"/>
    <cellStyle name="Normal 10 2 2 4 3 2" xfId="15869" xr:uid="{00000000-0005-0000-0000-000038090000}"/>
    <cellStyle name="Normal 10 2 2 4 3 2 2" xfId="39299" xr:uid="{00000000-0005-0000-0000-000039090000}"/>
    <cellStyle name="Normal 10 2 2 4 3 3" xfId="29926" xr:uid="{00000000-0005-0000-0000-00003A090000}"/>
    <cellStyle name="Normal 10 2 2 4 4" xfId="11188" xr:uid="{00000000-0005-0000-0000-00003B090000}"/>
    <cellStyle name="Normal 10 2 2 4 4 2" xfId="34609" xr:uid="{00000000-0005-0000-0000-00003C090000}"/>
    <cellStyle name="Normal 10 2 2 4 5" xfId="20552" xr:uid="{00000000-0005-0000-0000-00003D090000}"/>
    <cellStyle name="Normal 10 2 2 4 5 2" xfId="43982" xr:uid="{00000000-0005-0000-0000-00003E090000}"/>
    <cellStyle name="Normal 10 2 2 4 6" xfId="25236" xr:uid="{00000000-0005-0000-0000-00003F090000}"/>
    <cellStyle name="Normal 10 2 2 5" xfId="2983" xr:uid="{00000000-0005-0000-0000-000040090000}"/>
    <cellStyle name="Normal 10 2 2 5 2" xfId="7673" xr:uid="{00000000-0005-0000-0000-000041090000}"/>
    <cellStyle name="Normal 10 2 2 5 2 2" xfId="17040" xr:uid="{00000000-0005-0000-0000-000042090000}"/>
    <cellStyle name="Normal 10 2 2 5 2 2 2" xfId="40470" xr:uid="{00000000-0005-0000-0000-000043090000}"/>
    <cellStyle name="Normal 10 2 2 5 2 3" xfId="31097" xr:uid="{00000000-0005-0000-0000-000044090000}"/>
    <cellStyle name="Normal 10 2 2 5 3" xfId="12359" xr:uid="{00000000-0005-0000-0000-000045090000}"/>
    <cellStyle name="Normal 10 2 2 5 3 2" xfId="35780" xr:uid="{00000000-0005-0000-0000-000046090000}"/>
    <cellStyle name="Normal 10 2 2 5 4" xfId="21723" xr:uid="{00000000-0005-0000-0000-000047090000}"/>
    <cellStyle name="Normal 10 2 2 5 4 2" xfId="45153" xr:uid="{00000000-0005-0000-0000-000048090000}"/>
    <cellStyle name="Normal 10 2 2 5 5" xfId="26407" xr:uid="{00000000-0005-0000-0000-000049090000}"/>
    <cellStyle name="Normal 10 2 2 6" xfId="5330" xr:uid="{00000000-0005-0000-0000-00004A090000}"/>
    <cellStyle name="Normal 10 2 2 6 2" xfId="14698" xr:uid="{00000000-0005-0000-0000-00004B090000}"/>
    <cellStyle name="Normal 10 2 2 6 2 2" xfId="38128" xr:uid="{00000000-0005-0000-0000-00004C090000}"/>
    <cellStyle name="Normal 10 2 2 6 3" xfId="28754" xr:uid="{00000000-0005-0000-0000-00004D090000}"/>
    <cellStyle name="Normal 10 2 2 7" xfId="10016" xr:uid="{00000000-0005-0000-0000-00004E090000}"/>
    <cellStyle name="Normal 10 2 2 7 2" xfId="33438" xr:uid="{00000000-0005-0000-0000-00004F090000}"/>
    <cellStyle name="Normal 10 2 2 8" xfId="19381" xr:uid="{00000000-0005-0000-0000-000050090000}"/>
    <cellStyle name="Normal 10 2 2 8 2" xfId="42811" xr:uid="{00000000-0005-0000-0000-000051090000}"/>
    <cellStyle name="Normal 10 2 2 9" xfId="24065" xr:uid="{00000000-0005-0000-0000-000052090000}"/>
    <cellStyle name="Normal 10 2 3" xfId="659" xr:uid="{00000000-0005-0000-0000-000053090000}"/>
    <cellStyle name="Normal 10 2 3 2" xfId="1287" xr:uid="{00000000-0005-0000-0000-000054090000}"/>
    <cellStyle name="Normal 10 2 3 2 2" xfId="2543" xr:uid="{00000000-0005-0000-0000-000055090000}"/>
    <cellStyle name="Normal 10 2 3 2 2 2" xfId="4885" xr:uid="{00000000-0005-0000-0000-000056090000}"/>
    <cellStyle name="Normal 10 2 3 2 2 2 2" xfId="9575" xr:uid="{00000000-0005-0000-0000-000057090000}"/>
    <cellStyle name="Normal 10 2 3 2 2 2 2 2" xfId="18942" xr:uid="{00000000-0005-0000-0000-000058090000}"/>
    <cellStyle name="Normal 10 2 3 2 2 2 2 2 2" xfId="42372" xr:uid="{00000000-0005-0000-0000-000059090000}"/>
    <cellStyle name="Normal 10 2 3 2 2 2 2 3" xfId="32999" xr:uid="{00000000-0005-0000-0000-00005A090000}"/>
    <cellStyle name="Normal 10 2 3 2 2 2 3" xfId="14261" xr:uid="{00000000-0005-0000-0000-00005B090000}"/>
    <cellStyle name="Normal 10 2 3 2 2 2 3 2" xfId="37682" xr:uid="{00000000-0005-0000-0000-00005C090000}"/>
    <cellStyle name="Normal 10 2 3 2 2 2 4" xfId="23625" xr:uid="{00000000-0005-0000-0000-00005D090000}"/>
    <cellStyle name="Normal 10 2 3 2 2 2 4 2" xfId="47055" xr:uid="{00000000-0005-0000-0000-00005E090000}"/>
    <cellStyle name="Normal 10 2 3 2 2 2 5" xfId="28309" xr:uid="{00000000-0005-0000-0000-00005F090000}"/>
    <cellStyle name="Normal 10 2 3 2 2 3" xfId="7233" xr:uid="{00000000-0005-0000-0000-000060090000}"/>
    <cellStyle name="Normal 10 2 3 2 2 3 2" xfId="16600" xr:uid="{00000000-0005-0000-0000-000061090000}"/>
    <cellStyle name="Normal 10 2 3 2 2 3 2 2" xfId="40030" xr:uid="{00000000-0005-0000-0000-000062090000}"/>
    <cellStyle name="Normal 10 2 3 2 2 3 3" xfId="30657" xr:uid="{00000000-0005-0000-0000-000063090000}"/>
    <cellStyle name="Normal 10 2 3 2 2 4" xfId="11919" xr:uid="{00000000-0005-0000-0000-000064090000}"/>
    <cellStyle name="Normal 10 2 3 2 2 4 2" xfId="35340" xr:uid="{00000000-0005-0000-0000-000065090000}"/>
    <cellStyle name="Normal 10 2 3 2 2 5" xfId="21283" xr:uid="{00000000-0005-0000-0000-000066090000}"/>
    <cellStyle name="Normal 10 2 3 2 2 5 2" xfId="44713" xr:uid="{00000000-0005-0000-0000-000067090000}"/>
    <cellStyle name="Normal 10 2 3 2 2 6" xfId="25967" xr:uid="{00000000-0005-0000-0000-000068090000}"/>
    <cellStyle name="Normal 10 2 3 2 3" xfId="3714" xr:uid="{00000000-0005-0000-0000-000069090000}"/>
    <cellStyle name="Normal 10 2 3 2 3 2" xfId="8404" xr:uid="{00000000-0005-0000-0000-00006A090000}"/>
    <cellStyle name="Normal 10 2 3 2 3 2 2" xfId="17771" xr:uid="{00000000-0005-0000-0000-00006B090000}"/>
    <cellStyle name="Normal 10 2 3 2 3 2 2 2" xfId="41201" xr:uid="{00000000-0005-0000-0000-00006C090000}"/>
    <cellStyle name="Normal 10 2 3 2 3 2 3" xfId="31828" xr:uid="{00000000-0005-0000-0000-00006D090000}"/>
    <cellStyle name="Normal 10 2 3 2 3 3" xfId="13090" xr:uid="{00000000-0005-0000-0000-00006E090000}"/>
    <cellStyle name="Normal 10 2 3 2 3 3 2" xfId="36511" xr:uid="{00000000-0005-0000-0000-00006F090000}"/>
    <cellStyle name="Normal 10 2 3 2 3 4" xfId="22454" xr:uid="{00000000-0005-0000-0000-000070090000}"/>
    <cellStyle name="Normal 10 2 3 2 3 4 2" xfId="45884" xr:uid="{00000000-0005-0000-0000-000071090000}"/>
    <cellStyle name="Normal 10 2 3 2 3 5" xfId="27138" xr:uid="{00000000-0005-0000-0000-000072090000}"/>
    <cellStyle name="Normal 10 2 3 2 4" xfId="6062" xr:uid="{00000000-0005-0000-0000-000073090000}"/>
    <cellStyle name="Normal 10 2 3 2 4 2" xfId="15429" xr:uid="{00000000-0005-0000-0000-000074090000}"/>
    <cellStyle name="Normal 10 2 3 2 4 2 2" xfId="38859" xr:uid="{00000000-0005-0000-0000-000075090000}"/>
    <cellStyle name="Normal 10 2 3 2 4 3" xfId="29486" xr:uid="{00000000-0005-0000-0000-000076090000}"/>
    <cellStyle name="Normal 10 2 3 2 5" xfId="10747" xr:uid="{00000000-0005-0000-0000-000077090000}"/>
    <cellStyle name="Normal 10 2 3 2 5 2" xfId="34169" xr:uid="{00000000-0005-0000-0000-000078090000}"/>
    <cellStyle name="Normal 10 2 3 2 6" xfId="20112" xr:uid="{00000000-0005-0000-0000-000079090000}"/>
    <cellStyle name="Normal 10 2 3 2 6 2" xfId="43542" xr:uid="{00000000-0005-0000-0000-00007A090000}"/>
    <cellStyle name="Normal 10 2 3 2 7" xfId="24796" xr:uid="{00000000-0005-0000-0000-00007B090000}"/>
    <cellStyle name="Normal 10 2 3 3" xfId="1958" xr:uid="{00000000-0005-0000-0000-00007C090000}"/>
    <cellStyle name="Normal 10 2 3 3 2" xfId="4300" xr:uid="{00000000-0005-0000-0000-00007D090000}"/>
    <cellStyle name="Normal 10 2 3 3 2 2" xfId="8990" xr:uid="{00000000-0005-0000-0000-00007E090000}"/>
    <cellStyle name="Normal 10 2 3 3 2 2 2" xfId="18357" xr:uid="{00000000-0005-0000-0000-00007F090000}"/>
    <cellStyle name="Normal 10 2 3 3 2 2 2 2" xfId="41787" xr:uid="{00000000-0005-0000-0000-000080090000}"/>
    <cellStyle name="Normal 10 2 3 3 2 2 3" xfId="32414" xr:uid="{00000000-0005-0000-0000-000081090000}"/>
    <cellStyle name="Normal 10 2 3 3 2 3" xfId="13676" xr:uid="{00000000-0005-0000-0000-000082090000}"/>
    <cellStyle name="Normal 10 2 3 3 2 3 2" xfId="37097" xr:uid="{00000000-0005-0000-0000-000083090000}"/>
    <cellStyle name="Normal 10 2 3 3 2 4" xfId="23040" xr:uid="{00000000-0005-0000-0000-000084090000}"/>
    <cellStyle name="Normal 10 2 3 3 2 4 2" xfId="46470" xr:uid="{00000000-0005-0000-0000-000085090000}"/>
    <cellStyle name="Normal 10 2 3 3 2 5" xfId="27724" xr:uid="{00000000-0005-0000-0000-000086090000}"/>
    <cellStyle name="Normal 10 2 3 3 3" xfId="6648" xr:uid="{00000000-0005-0000-0000-000087090000}"/>
    <cellStyle name="Normal 10 2 3 3 3 2" xfId="16015" xr:uid="{00000000-0005-0000-0000-000088090000}"/>
    <cellStyle name="Normal 10 2 3 3 3 2 2" xfId="39445" xr:uid="{00000000-0005-0000-0000-000089090000}"/>
    <cellStyle name="Normal 10 2 3 3 3 3" xfId="30072" xr:uid="{00000000-0005-0000-0000-00008A090000}"/>
    <cellStyle name="Normal 10 2 3 3 4" xfId="11334" xr:uid="{00000000-0005-0000-0000-00008B090000}"/>
    <cellStyle name="Normal 10 2 3 3 4 2" xfId="34755" xr:uid="{00000000-0005-0000-0000-00008C090000}"/>
    <cellStyle name="Normal 10 2 3 3 5" xfId="20698" xr:uid="{00000000-0005-0000-0000-00008D090000}"/>
    <cellStyle name="Normal 10 2 3 3 5 2" xfId="44128" xr:uid="{00000000-0005-0000-0000-00008E090000}"/>
    <cellStyle name="Normal 10 2 3 3 6" xfId="25382" xr:uid="{00000000-0005-0000-0000-00008F090000}"/>
    <cellStyle name="Normal 10 2 3 4" xfId="3129" xr:uid="{00000000-0005-0000-0000-000090090000}"/>
    <cellStyle name="Normal 10 2 3 4 2" xfId="7819" xr:uid="{00000000-0005-0000-0000-000091090000}"/>
    <cellStyle name="Normal 10 2 3 4 2 2" xfId="17186" xr:uid="{00000000-0005-0000-0000-000092090000}"/>
    <cellStyle name="Normal 10 2 3 4 2 2 2" xfId="40616" xr:uid="{00000000-0005-0000-0000-000093090000}"/>
    <cellStyle name="Normal 10 2 3 4 2 3" xfId="31243" xr:uid="{00000000-0005-0000-0000-000094090000}"/>
    <cellStyle name="Normal 10 2 3 4 3" xfId="12505" xr:uid="{00000000-0005-0000-0000-000095090000}"/>
    <cellStyle name="Normal 10 2 3 4 3 2" xfId="35926" xr:uid="{00000000-0005-0000-0000-000096090000}"/>
    <cellStyle name="Normal 10 2 3 4 4" xfId="21869" xr:uid="{00000000-0005-0000-0000-000097090000}"/>
    <cellStyle name="Normal 10 2 3 4 4 2" xfId="45299" xr:uid="{00000000-0005-0000-0000-000098090000}"/>
    <cellStyle name="Normal 10 2 3 4 5" xfId="26553" xr:uid="{00000000-0005-0000-0000-000099090000}"/>
    <cellStyle name="Normal 10 2 3 5" xfId="5477" xr:uid="{00000000-0005-0000-0000-00009A090000}"/>
    <cellStyle name="Normal 10 2 3 5 2" xfId="14844" xr:uid="{00000000-0005-0000-0000-00009B090000}"/>
    <cellStyle name="Normal 10 2 3 5 2 2" xfId="38274" xr:uid="{00000000-0005-0000-0000-00009C090000}"/>
    <cellStyle name="Normal 10 2 3 5 3" xfId="28901" xr:uid="{00000000-0005-0000-0000-00009D090000}"/>
    <cellStyle name="Normal 10 2 3 6" xfId="10162" xr:uid="{00000000-0005-0000-0000-00009E090000}"/>
    <cellStyle name="Normal 10 2 3 6 2" xfId="33584" xr:uid="{00000000-0005-0000-0000-00009F090000}"/>
    <cellStyle name="Normal 10 2 3 7" xfId="19527" xr:uid="{00000000-0005-0000-0000-0000A0090000}"/>
    <cellStyle name="Normal 10 2 3 7 2" xfId="42957" xr:uid="{00000000-0005-0000-0000-0000A1090000}"/>
    <cellStyle name="Normal 10 2 3 8" xfId="24211" xr:uid="{00000000-0005-0000-0000-0000A2090000}"/>
    <cellStyle name="Normal 10 2 4" xfId="993" xr:uid="{00000000-0005-0000-0000-0000A3090000}"/>
    <cellStyle name="Normal 10 2 4 2" xfId="2250" xr:uid="{00000000-0005-0000-0000-0000A4090000}"/>
    <cellStyle name="Normal 10 2 4 2 2" xfId="4592" xr:uid="{00000000-0005-0000-0000-0000A5090000}"/>
    <cellStyle name="Normal 10 2 4 2 2 2" xfId="9282" xr:uid="{00000000-0005-0000-0000-0000A6090000}"/>
    <cellStyle name="Normal 10 2 4 2 2 2 2" xfId="18649" xr:uid="{00000000-0005-0000-0000-0000A7090000}"/>
    <cellStyle name="Normal 10 2 4 2 2 2 2 2" xfId="42079" xr:uid="{00000000-0005-0000-0000-0000A8090000}"/>
    <cellStyle name="Normal 10 2 4 2 2 2 3" xfId="32706" xr:uid="{00000000-0005-0000-0000-0000A9090000}"/>
    <cellStyle name="Normal 10 2 4 2 2 3" xfId="13968" xr:uid="{00000000-0005-0000-0000-0000AA090000}"/>
    <cellStyle name="Normal 10 2 4 2 2 3 2" xfId="37389" xr:uid="{00000000-0005-0000-0000-0000AB090000}"/>
    <cellStyle name="Normal 10 2 4 2 2 4" xfId="23332" xr:uid="{00000000-0005-0000-0000-0000AC090000}"/>
    <cellStyle name="Normal 10 2 4 2 2 4 2" xfId="46762" xr:uid="{00000000-0005-0000-0000-0000AD090000}"/>
    <cellStyle name="Normal 10 2 4 2 2 5" xfId="28016" xr:uid="{00000000-0005-0000-0000-0000AE090000}"/>
    <cellStyle name="Normal 10 2 4 2 3" xfId="6940" xr:uid="{00000000-0005-0000-0000-0000AF090000}"/>
    <cellStyle name="Normal 10 2 4 2 3 2" xfId="16307" xr:uid="{00000000-0005-0000-0000-0000B0090000}"/>
    <cellStyle name="Normal 10 2 4 2 3 2 2" xfId="39737" xr:uid="{00000000-0005-0000-0000-0000B1090000}"/>
    <cellStyle name="Normal 10 2 4 2 3 3" xfId="30364" xr:uid="{00000000-0005-0000-0000-0000B2090000}"/>
    <cellStyle name="Normal 10 2 4 2 4" xfId="11626" xr:uid="{00000000-0005-0000-0000-0000B3090000}"/>
    <cellStyle name="Normal 10 2 4 2 4 2" xfId="35047" xr:uid="{00000000-0005-0000-0000-0000B4090000}"/>
    <cellStyle name="Normal 10 2 4 2 5" xfId="20990" xr:uid="{00000000-0005-0000-0000-0000B5090000}"/>
    <cellStyle name="Normal 10 2 4 2 5 2" xfId="44420" xr:uid="{00000000-0005-0000-0000-0000B6090000}"/>
    <cellStyle name="Normal 10 2 4 2 6" xfId="25674" xr:uid="{00000000-0005-0000-0000-0000B7090000}"/>
    <cellStyle name="Normal 10 2 4 3" xfId="3421" xr:uid="{00000000-0005-0000-0000-0000B8090000}"/>
    <cellStyle name="Normal 10 2 4 3 2" xfId="8111" xr:uid="{00000000-0005-0000-0000-0000B9090000}"/>
    <cellStyle name="Normal 10 2 4 3 2 2" xfId="17478" xr:uid="{00000000-0005-0000-0000-0000BA090000}"/>
    <cellStyle name="Normal 10 2 4 3 2 2 2" xfId="40908" xr:uid="{00000000-0005-0000-0000-0000BB090000}"/>
    <cellStyle name="Normal 10 2 4 3 2 3" xfId="31535" xr:uid="{00000000-0005-0000-0000-0000BC090000}"/>
    <cellStyle name="Normal 10 2 4 3 3" xfId="12797" xr:uid="{00000000-0005-0000-0000-0000BD090000}"/>
    <cellStyle name="Normal 10 2 4 3 3 2" xfId="36218" xr:uid="{00000000-0005-0000-0000-0000BE090000}"/>
    <cellStyle name="Normal 10 2 4 3 4" xfId="22161" xr:uid="{00000000-0005-0000-0000-0000BF090000}"/>
    <cellStyle name="Normal 10 2 4 3 4 2" xfId="45591" xr:uid="{00000000-0005-0000-0000-0000C0090000}"/>
    <cellStyle name="Normal 10 2 4 3 5" xfId="26845" xr:uid="{00000000-0005-0000-0000-0000C1090000}"/>
    <cellStyle name="Normal 10 2 4 4" xfId="5769" xr:uid="{00000000-0005-0000-0000-0000C2090000}"/>
    <cellStyle name="Normal 10 2 4 4 2" xfId="15136" xr:uid="{00000000-0005-0000-0000-0000C3090000}"/>
    <cellStyle name="Normal 10 2 4 4 2 2" xfId="38566" xr:uid="{00000000-0005-0000-0000-0000C4090000}"/>
    <cellStyle name="Normal 10 2 4 4 3" xfId="29193" xr:uid="{00000000-0005-0000-0000-0000C5090000}"/>
    <cellStyle name="Normal 10 2 4 5" xfId="10454" xr:uid="{00000000-0005-0000-0000-0000C6090000}"/>
    <cellStyle name="Normal 10 2 4 5 2" xfId="33876" xr:uid="{00000000-0005-0000-0000-0000C7090000}"/>
    <cellStyle name="Normal 10 2 4 6" xfId="19819" xr:uid="{00000000-0005-0000-0000-0000C8090000}"/>
    <cellStyle name="Normal 10 2 4 6 2" xfId="43249" xr:uid="{00000000-0005-0000-0000-0000C9090000}"/>
    <cellStyle name="Normal 10 2 4 7" xfId="24503" xr:uid="{00000000-0005-0000-0000-0000CA090000}"/>
    <cellStyle name="Normal 10 2 5" xfId="1665" xr:uid="{00000000-0005-0000-0000-0000CB090000}"/>
    <cellStyle name="Normal 10 2 5 2" xfId="4007" xr:uid="{00000000-0005-0000-0000-0000CC090000}"/>
    <cellStyle name="Normal 10 2 5 2 2" xfId="8697" xr:uid="{00000000-0005-0000-0000-0000CD090000}"/>
    <cellStyle name="Normal 10 2 5 2 2 2" xfId="18064" xr:uid="{00000000-0005-0000-0000-0000CE090000}"/>
    <cellStyle name="Normal 10 2 5 2 2 2 2" xfId="41494" xr:uid="{00000000-0005-0000-0000-0000CF090000}"/>
    <cellStyle name="Normal 10 2 5 2 2 3" xfId="32121" xr:uid="{00000000-0005-0000-0000-0000D0090000}"/>
    <cellStyle name="Normal 10 2 5 2 3" xfId="13383" xr:uid="{00000000-0005-0000-0000-0000D1090000}"/>
    <cellStyle name="Normal 10 2 5 2 3 2" xfId="36804" xr:uid="{00000000-0005-0000-0000-0000D2090000}"/>
    <cellStyle name="Normal 10 2 5 2 4" xfId="22747" xr:uid="{00000000-0005-0000-0000-0000D3090000}"/>
    <cellStyle name="Normal 10 2 5 2 4 2" xfId="46177" xr:uid="{00000000-0005-0000-0000-0000D4090000}"/>
    <cellStyle name="Normal 10 2 5 2 5" xfId="27431" xr:uid="{00000000-0005-0000-0000-0000D5090000}"/>
    <cellStyle name="Normal 10 2 5 3" xfId="6355" xr:uid="{00000000-0005-0000-0000-0000D6090000}"/>
    <cellStyle name="Normal 10 2 5 3 2" xfId="15722" xr:uid="{00000000-0005-0000-0000-0000D7090000}"/>
    <cellStyle name="Normal 10 2 5 3 2 2" xfId="39152" xr:uid="{00000000-0005-0000-0000-0000D8090000}"/>
    <cellStyle name="Normal 10 2 5 3 3" xfId="29779" xr:uid="{00000000-0005-0000-0000-0000D9090000}"/>
    <cellStyle name="Normal 10 2 5 4" xfId="11041" xr:uid="{00000000-0005-0000-0000-0000DA090000}"/>
    <cellStyle name="Normal 10 2 5 4 2" xfId="34462" xr:uid="{00000000-0005-0000-0000-0000DB090000}"/>
    <cellStyle name="Normal 10 2 5 5" xfId="20405" xr:uid="{00000000-0005-0000-0000-0000DC090000}"/>
    <cellStyle name="Normal 10 2 5 5 2" xfId="43835" xr:uid="{00000000-0005-0000-0000-0000DD090000}"/>
    <cellStyle name="Normal 10 2 5 6" xfId="25089" xr:uid="{00000000-0005-0000-0000-0000DE090000}"/>
    <cellStyle name="Normal 10 2 6" xfId="2836" xr:uid="{00000000-0005-0000-0000-0000DF090000}"/>
    <cellStyle name="Normal 10 2 6 2" xfId="7526" xr:uid="{00000000-0005-0000-0000-0000E0090000}"/>
    <cellStyle name="Normal 10 2 6 2 2" xfId="16893" xr:uid="{00000000-0005-0000-0000-0000E1090000}"/>
    <cellStyle name="Normal 10 2 6 2 2 2" xfId="40323" xr:uid="{00000000-0005-0000-0000-0000E2090000}"/>
    <cellStyle name="Normal 10 2 6 2 3" xfId="30950" xr:uid="{00000000-0005-0000-0000-0000E3090000}"/>
    <cellStyle name="Normal 10 2 6 3" xfId="12212" xr:uid="{00000000-0005-0000-0000-0000E4090000}"/>
    <cellStyle name="Normal 10 2 6 3 2" xfId="35633" xr:uid="{00000000-0005-0000-0000-0000E5090000}"/>
    <cellStyle name="Normal 10 2 6 4" xfId="21576" xr:uid="{00000000-0005-0000-0000-0000E6090000}"/>
    <cellStyle name="Normal 10 2 6 4 2" xfId="45006" xr:uid="{00000000-0005-0000-0000-0000E7090000}"/>
    <cellStyle name="Normal 10 2 6 5" xfId="26260" xr:uid="{00000000-0005-0000-0000-0000E8090000}"/>
    <cellStyle name="Normal 10 2 7" xfId="5183" xr:uid="{00000000-0005-0000-0000-0000E9090000}"/>
    <cellStyle name="Normal 10 2 7 2" xfId="14551" xr:uid="{00000000-0005-0000-0000-0000EA090000}"/>
    <cellStyle name="Normal 10 2 7 2 2" xfId="37981" xr:uid="{00000000-0005-0000-0000-0000EB090000}"/>
    <cellStyle name="Normal 10 2 7 3" xfId="28607" xr:uid="{00000000-0005-0000-0000-0000EC090000}"/>
    <cellStyle name="Normal 10 2 8" xfId="9869" xr:uid="{00000000-0005-0000-0000-0000ED090000}"/>
    <cellStyle name="Normal 10 2 8 2" xfId="33291" xr:uid="{00000000-0005-0000-0000-0000EE090000}"/>
    <cellStyle name="Normal 10 2 9" xfId="19234" xr:uid="{00000000-0005-0000-0000-0000EF090000}"/>
    <cellStyle name="Normal 10 2 9 2" xfId="42664" xr:uid="{00000000-0005-0000-0000-0000F0090000}"/>
    <cellStyle name="Normal 10 3" xfId="395" xr:uid="{00000000-0005-0000-0000-0000F1090000}"/>
    <cellStyle name="Normal 10 3 2" xfId="733" xr:uid="{00000000-0005-0000-0000-0000F2090000}"/>
    <cellStyle name="Normal 10 3 2 2" xfId="1361" xr:uid="{00000000-0005-0000-0000-0000F3090000}"/>
    <cellStyle name="Normal 10 3 2 2 2" xfId="2617" xr:uid="{00000000-0005-0000-0000-0000F4090000}"/>
    <cellStyle name="Normal 10 3 2 2 2 2" xfId="4959" xr:uid="{00000000-0005-0000-0000-0000F5090000}"/>
    <cellStyle name="Normal 10 3 2 2 2 2 2" xfId="9649" xr:uid="{00000000-0005-0000-0000-0000F6090000}"/>
    <cellStyle name="Normal 10 3 2 2 2 2 2 2" xfId="19016" xr:uid="{00000000-0005-0000-0000-0000F7090000}"/>
    <cellStyle name="Normal 10 3 2 2 2 2 2 2 2" xfId="42446" xr:uid="{00000000-0005-0000-0000-0000F8090000}"/>
    <cellStyle name="Normal 10 3 2 2 2 2 2 3" xfId="33073" xr:uid="{00000000-0005-0000-0000-0000F9090000}"/>
    <cellStyle name="Normal 10 3 2 2 2 2 3" xfId="14335" xr:uid="{00000000-0005-0000-0000-0000FA090000}"/>
    <cellStyle name="Normal 10 3 2 2 2 2 3 2" xfId="37756" xr:uid="{00000000-0005-0000-0000-0000FB090000}"/>
    <cellStyle name="Normal 10 3 2 2 2 2 4" xfId="23699" xr:uid="{00000000-0005-0000-0000-0000FC090000}"/>
    <cellStyle name="Normal 10 3 2 2 2 2 4 2" xfId="47129" xr:uid="{00000000-0005-0000-0000-0000FD090000}"/>
    <cellStyle name="Normal 10 3 2 2 2 2 5" xfId="28383" xr:uid="{00000000-0005-0000-0000-0000FE090000}"/>
    <cellStyle name="Normal 10 3 2 2 2 3" xfId="7307" xr:uid="{00000000-0005-0000-0000-0000FF090000}"/>
    <cellStyle name="Normal 10 3 2 2 2 3 2" xfId="16674" xr:uid="{00000000-0005-0000-0000-0000000A0000}"/>
    <cellStyle name="Normal 10 3 2 2 2 3 2 2" xfId="40104" xr:uid="{00000000-0005-0000-0000-0000010A0000}"/>
    <cellStyle name="Normal 10 3 2 2 2 3 3" xfId="30731" xr:uid="{00000000-0005-0000-0000-0000020A0000}"/>
    <cellStyle name="Normal 10 3 2 2 2 4" xfId="11993" xr:uid="{00000000-0005-0000-0000-0000030A0000}"/>
    <cellStyle name="Normal 10 3 2 2 2 4 2" xfId="35414" xr:uid="{00000000-0005-0000-0000-0000040A0000}"/>
    <cellStyle name="Normal 10 3 2 2 2 5" xfId="21357" xr:uid="{00000000-0005-0000-0000-0000050A0000}"/>
    <cellStyle name="Normal 10 3 2 2 2 5 2" xfId="44787" xr:uid="{00000000-0005-0000-0000-0000060A0000}"/>
    <cellStyle name="Normal 10 3 2 2 2 6" xfId="26041" xr:uid="{00000000-0005-0000-0000-0000070A0000}"/>
    <cellStyle name="Normal 10 3 2 2 3" xfId="3788" xr:uid="{00000000-0005-0000-0000-0000080A0000}"/>
    <cellStyle name="Normal 10 3 2 2 3 2" xfId="8478" xr:uid="{00000000-0005-0000-0000-0000090A0000}"/>
    <cellStyle name="Normal 10 3 2 2 3 2 2" xfId="17845" xr:uid="{00000000-0005-0000-0000-00000A0A0000}"/>
    <cellStyle name="Normal 10 3 2 2 3 2 2 2" xfId="41275" xr:uid="{00000000-0005-0000-0000-00000B0A0000}"/>
    <cellStyle name="Normal 10 3 2 2 3 2 3" xfId="31902" xr:uid="{00000000-0005-0000-0000-00000C0A0000}"/>
    <cellStyle name="Normal 10 3 2 2 3 3" xfId="13164" xr:uid="{00000000-0005-0000-0000-00000D0A0000}"/>
    <cellStyle name="Normal 10 3 2 2 3 3 2" xfId="36585" xr:uid="{00000000-0005-0000-0000-00000E0A0000}"/>
    <cellStyle name="Normal 10 3 2 2 3 4" xfId="22528" xr:uid="{00000000-0005-0000-0000-00000F0A0000}"/>
    <cellStyle name="Normal 10 3 2 2 3 4 2" xfId="45958" xr:uid="{00000000-0005-0000-0000-0000100A0000}"/>
    <cellStyle name="Normal 10 3 2 2 3 5" xfId="27212" xr:uid="{00000000-0005-0000-0000-0000110A0000}"/>
    <cellStyle name="Normal 10 3 2 2 4" xfId="6136" xr:uid="{00000000-0005-0000-0000-0000120A0000}"/>
    <cellStyle name="Normal 10 3 2 2 4 2" xfId="15503" xr:uid="{00000000-0005-0000-0000-0000130A0000}"/>
    <cellStyle name="Normal 10 3 2 2 4 2 2" xfId="38933" xr:uid="{00000000-0005-0000-0000-0000140A0000}"/>
    <cellStyle name="Normal 10 3 2 2 4 3" xfId="29560" xr:uid="{00000000-0005-0000-0000-0000150A0000}"/>
    <cellStyle name="Normal 10 3 2 2 5" xfId="10821" xr:uid="{00000000-0005-0000-0000-0000160A0000}"/>
    <cellStyle name="Normal 10 3 2 2 5 2" xfId="34243" xr:uid="{00000000-0005-0000-0000-0000170A0000}"/>
    <cellStyle name="Normal 10 3 2 2 6" xfId="20186" xr:uid="{00000000-0005-0000-0000-0000180A0000}"/>
    <cellStyle name="Normal 10 3 2 2 6 2" xfId="43616" xr:uid="{00000000-0005-0000-0000-0000190A0000}"/>
    <cellStyle name="Normal 10 3 2 2 7" xfId="24870" xr:uid="{00000000-0005-0000-0000-00001A0A0000}"/>
    <cellStyle name="Normal 10 3 2 3" xfId="2032" xr:uid="{00000000-0005-0000-0000-00001B0A0000}"/>
    <cellStyle name="Normal 10 3 2 3 2" xfId="4374" xr:uid="{00000000-0005-0000-0000-00001C0A0000}"/>
    <cellStyle name="Normal 10 3 2 3 2 2" xfId="9064" xr:uid="{00000000-0005-0000-0000-00001D0A0000}"/>
    <cellStyle name="Normal 10 3 2 3 2 2 2" xfId="18431" xr:uid="{00000000-0005-0000-0000-00001E0A0000}"/>
    <cellStyle name="Normal 10 3 2 3 2 2 2 2" xfId="41861" xr:uid="{00000000-0005-0000-0000-00001F0A0000}"/>
    <cellStyle name="Normal 10 3 2 3 2 2 3" xfId="32488" xr:uid="{00000000-0005-0000-0000-0000200A0000}"/>
    <cellStyle name="Normal 10 3 2 3 2 3" xfId="13750" xr:uid="{00000000-0005-0000-0000-0000210A0000}"/>
    <cellStyle name="Normal 10 3 2 3 2 3 2" xfId="37171" xr:uid="{00000000-0005-0000-0000-0000220A0000}"/>
    <cellStyle name="Normal 10 3 2 3 2 4" xfId="23114" xr:uid="{00000000-0005-0000-0000-0000230A0000}"/>
    <cellStyle name="Normal 10 3 2 3 2 4 2" xfId="46544" xr:uid="{00000000-0005-0000-0000-0000240A0000}"/>
    <cellStyle name="Normal 10 3 2 3 2 5" xfId="27798" xr:uid="{00000000-0005-0000-0000-0000250A0000}"/>
    <cellStyle name="Normal 10 3 2 3 3" xfId="6722" xr:uid="{00000000-0005-0000-0000-0000260A0000}"/>
    <cellStyle name="Normal 10 3 2 3 3 2" xfId="16089" xr:uid="{00000000-0005-0000-0000-0000270A0000}"/>
    <cellStyle name="Normal 10 3 2 3 3 2 2" xfId="39519" xr:uid="{00000000-0005-0000-0000-0000280A0000}"/>
    <cellStyle name="Normal 10 3 2 3 3 3" xfId="30146" xr:uid="{00000000-0005-0000-0000-0000290A0000}"/>
    <cellStyle name="Normal 10 3 2 3 4" xfId="11408" xr:uid="{00000000-0005-0000-0000-00002A0A0000}"/>
    <cellStyle name="Normal 10 3 2 3 4 2" xfId="34829" xr:uid="{00000000-0005-0000-0000-00002B0A0000}"/>
    <cellStyle name="Normal 10 3 2 3 5" xfId="20772" xr:uid="{00000000-0005-0000-0000-00002C0A0000}"/>
    <cellStyle name="Normal 10 3 2 3 5 2" xfId="44202" xr:uid="{00000000-0005-0000-0000-00002D0A0000}"/>
    <cellStyle name="Normal 10 3 2 3 6" xfId="25456" xr:uid="{00000000-0005-0000-0000-00002E0A0000}"/>
    <cellStyle name="Normal 10 3 2 4" xfId="3203" xr:uid="{00000000-0005-0000-0000-00002F0A0000}"/>
    <cellStyle name="Normal 10 3 2 4 2" xfId="7893" xr:uid="{00000000-0005-0000-0000-0000300A0000}"/>
    <cellStyle name="Normal 10 3 2 4 2 2" xfId="17260" xr:uid="{00000000-0005-0000-0000-0000310A0000}"/>
    <cellStyle name="Normal 10 3 2 4 2 2 2" xfId="40690" xr:uid="{00000000-0005-0000-0000-0000320A0000}"/>
    <cellStyle name="Normal 10 3 2 4 2 3" xfId="31317" xr:uid="{00000000-0005-0000-0000-0000330A0000}"/>
    <cellStyle name="Normal 10 3 2 4 3" xfId="12579" xr:uid="{00000000-0005-0000-0000-0000340A0000}"/>
    <cellStyle name="Normal 10 3 2 4 3 2" xfId="36000" xr:uid="{00000000-0005-0000-0000-0000350A0000}"/>
    <cellStyle name="Normal 10 3 2 4 4" xfId="21943" xr:uid="{00000000-0005-0000-0000-0000360A0000}"/>
    <cellStyle name="Normal 10 3 2 4 4 2" xfId="45373" xr:uid="{00000000-0005-0000-0000-0000370A0000}"/>
    <cellStyle name="Normal 10 3 2 4 5" xfId="26627" xr:uid="{00000000-0005-0000-0000-0000380A0000}"/>
    <cellStyle name="Normal 10 3 2 5" xfId="5551" xr:uid="{00000000-0005-0000-0000-0000390A0000}"/>
    <cellStyle name="Normal 10 3 2 5 2" xfId="14918" xr:uid="{00000000-0005-0000-0000-00003A0A0000}"/>
    <cellStyle name="Normal 10 3 2 5 2 2" xfId="38348" xr:uid="{00000000-0005-0000-0000-00003B0A0000}"/>
    <cellStyle name="Normal 10 3 2 5 3" xfId="28975" xr:uid="{00000000-0005-0000-0000-00003C0A0000}"/>
    <cellStyle name="Normal 10 3 2 6" xfId="10236" xr:uid="{00000000-0005-0000-0000-00003D0A0000}"/>
    <cellStyle name="Normal 10 3 2 6 2" xfId="33658" xr:uid="{00000000-0005-0000-0000-00003E0A0000}"/>
    <cellStyle name="Normal 10 3 2 7" xfId="19601" xr:uid="{00000000-0005-0000-0000-00003F0A0000}"/>
    <cellStyle name="Normal 10 3 2 7 2" xfId="43031" xr:uid="{00000000-0005-0000-0000-0000400A0000}"/>
    <cellStyle name="Normal 10 3 2 8" xfId="24285" xr:uid="{00000000-0005-0000-0000-0000410A0000}"/>
    <cellStyle name="Normal 10 3 3" xfId="1067" xr:uid="{00000000-0005-0000-0000-0000420A0000}"/>
    <cellStyle name="Normal 10 3 3 2" xfId="2324" xr:uid="{00000000-0005-0000-0000-0000430A0000}"/>
    <cellStyle name="Normal 10 3 3 2 2" xfId="4666" xr:uid="{00000000-0005-0000-0000-0000440A0000}"/>
    <cellStyle name="Normal 10 3 3 2 2 2" xfId="9356" xr:uid="{00000000-0005-0000-0000-0000450A0000}"/>
    <cellStyle name="Normal 10 3 3 2 2 2 2" xfId="18723" xr:uid="{00000000-0005-0000-0000-0000460A0000}"/>
    <cellStyle name="Normal 10 3 3 2 2 2 2 2" xfId="42153" xr:uid="{00000000-0005-0000-0000-0000470A0000}"/>
    <cellStyle name="Normal 10 3 3 2 2 2 3" xfId="32780" xr:uid="{00000000-0005-0000-0000-0000480A0000}"/>
    <cellStyle name="Normal 10 3 3 2 2 3" xfId="14042" xr:uid="{00000000-0005-0000-0000-0000490A0000}"/>
    <cellStyle name="Normal 10 3 3 2 2 3 2" xfId="37463" xr:uid="{00000000-0005-0000-0000-00004A0A0000}"/>
    <cellStyle name="Normal 10 3 3 2 2 4" xfId="23406" xr:uid="{00000000-0005-0000-0000-00004B0A0000}"/>
    <cellStyle name="Normal 10 3 3 2 2 4 2" xfId="46836" xr:uid="{00000000-0005-0000-0000-00004C0A0000}"/>
    <cellStyle name="Normal 10 3 3 2 2 5" xfId="28090" xr:uid="{00000000-0005-0000-0000-00004D0A0000}"/>
    <cellStyle name="Normal 10 3 3 2 3" xfId="7014" xr:uid="{00000000-0005-0000-0000-00004E0A0000}"/>
    <cellStyle name="Normal 10 3 3 2 3 2" xfId="16381" xr:uid="{00000000-0005-0000-0000-00004F0A0000}"/>
    <cellStyle name="Normal 10 3 3 2 3 2 2" xfId="39811" xr:uid="{00000000-0005-0000-0000-0000500A0000}"/>
    <cellStyle name="Normal 10 3 3 2 3 3" xfId="30438" xr:uid="{00000000-0005-0000-0000-0000510A0000}"/>
    <cellStyle name="Normal 10 3 3 2 4" xfId="11700" xr:uid="{00000000-0005-0000-0000-0000520A0000}"/>
    <cellStyle name="Normal 10 3 3 2 4 2" xfId="35121" xr:uid="{00000000-0005-0000-0000-0000530A0000}"/>
    <cellStyle name="Normal 10 3 3 2 5" xfId="21064" xr:uid="{00000000-0005-0000-0000-0000540A0000}"/>
    <cellStyle name="Normal 10 3 3 2 5 2" xfId="44494" xr:uid="{00000000-0005-0000-0000-0000550A0000}"/>
    <cellStyle name="Normal 10 3 3 2 6" xfId="25748" xr:uid="{00000000-0005-0000-0000-0000560A0000}"/>
    <cellStyle name="Normal 10 3 3 3" xfId="3495" xr:uid="{00000000-0005-0000-0000-0000570A0000}"/>
    <cellStyle name="Normal 10 3 3 3 2" xfId="8185" xr:uid="{00000000-0005-0000-0000-0000580A0000}"/>
    <cellStyle name="Normal 10 3 3 3 2 2" xfId="17552" xr:uid="{00000000-0005-0000-0000-0000590A0000}"/>
    <cellStyle name="Normal 10 3 3 3 2 2 2" xfId="40982" xr:uid="{00000000-0005-0000-0000-00005A0A0000}"/>
    <cellStyle name="Normal 10 3 3 3 2 3" xfId="31609" xr:uid="{00000000-0005-0000-0000-00005B0A0000}"/>
    <cellStyle name="Normal 10 3 3 3 3" xfId="12871" xr:uid="{00000000-0005-0000-0000-00005C0A0000}"/>
    <cellStyle name="Normal 10 3 3 3 3 2" xfId="36292" xr:uid="{00000000-0005-0000-0000-00005D0A0000}"/>
    <cellStyle name="Normal 10 3 3 3 4" xfId="22235" xr:uid="{00000000-0005-0000-0000-00005E0A0000}"/>
    <cellStyle name="Normal 10 3 3 3 4 2" xfId="45665" xr:uid="{00000000-0005-0000-0000-00005F0A0000}"/>
    <cellStyle name="Normal 10 3 3 3 5" xfId="26919" xr:uid="{00000000-0005-0000-0000-0000600A0000}"/>
    <cellStyle name="Normal 10 3 3 4" xfId="5843" xr:uid="{00000000-0005-0000-0000-0000610A0000}"/>
    <cellStyle name="Normal 10 3 3 4 2" xfId="15210" xr:uid="{00000000-0005-0000-0000-0000620A0000}"/>
    <cellStyle name="Normal 10 3 3 4 2 2" xfId="38640" xr:uid="{00000000-0005-0000-0000-0000630A0000}"/>
    <cellStyle name="Normal 10 3 3 4 3" xfId="29267" xr:uid="{00000000-0005-0000-0000-0000640A0000}"/>
    <cellStyle name="Normal 10 3 3 5" xfId="10528" xr:uid="{00000000-0005-0000-0000-0000650A0000}"/>
    <cellStyle name="Normal 10 3 3 5 2" xfId="33950" xr:uid="{00000000-0005-0000-0000-0000660A0000}"/>
    <cellStyle name="Normal 10 3 3 6" xfId="19893" xr:uid="{00000000-0005-0000-0000-0000670A0000}"/>
    <cellStyle name="Normal 10 3 3 6 2" xfId="43323" xr:uid="{00000000-0005-0000-0000-0000680A0000}"/>
    <cellStyle name="Normal 10 3 3 7" xfId="24577" xr:uid="{00000000-0005-0000-0000-0000690A0000}"/>
    <cellStyle name="Normal 10 3 4" xfId="1739" xr:uid="{00000000-0005-0000-0000-00006A0A0000}"/>
    <cellStyle name="Normal 10 3 4 2" xfId="4081" xr:uid="{00000000-0005-0000-0000-00006B0A0000}"/>
    <cellStyle name="Normal 10 3 4 2 2" xfId="8771" xr:uid="{00000000-0005-0000-0000-00006C0A0000}"/>
    <cellStyle name="Normal 10 3 4 2 2 2" xfId="18138" xr:uid="{00000000-0005-0000-0000-00006D0A0000}"/>
    <cellStyle name="Normal 10 3 4 2 2 2 2" xfId="41568" xr:uid="{00000000-0005-0000-0000-00006E0A0000}"/>
    <cellStyle name="Normal 10 3 4 2 2 3" xfId="32195" xr:uid="{00000000-0005-0000-0000-00006F0A0000}"/>
    <cellStyle name="Normal 10 3 4 2 3" xfId="13457" xr:uid="{00000000-0005-0000-0000-0000700A0000}"/>
    <cellStyle name="Normal 10 3 4 2 3 2" xfId="36878" xr:uid="{00000000-0005-0000-0000-0000710A0000}"/>
    <cellStyle name="Normal 10 3 4 2 4" xfId="22821" xr:uid="{00000000-0005-0000-0000-0000720A0000}"/>
    <cellStyle name="Normal 10 3 4 2 4 2" xfId="46251" xr:uid="{00000000-0005-0000-0000-0000730A0000}"/>
    <cellStyle name="Normal 10 3 4 2 5" xfId="27505" xr:uid="{00000000-0005-0000-0000-0000740A0000}"/>
    <cellStyle name="Normal 10 3 4 3" xfId="6429" xr:uid="{00000000-0005-0000-0000-0000750A0000}"/>
    <cellStyle name="Normal 10 3 4 3 2" xfId="15796" xr:uid="{00000000-0005-0000-0000-0000760A0000}"/>
    <cellStyle name="Normal 10 3 4 3 2 2" xfId="39226" xr:uid="{00000000-0005-0000-0000-0000770A0000}"/>
    <cellStyle name="Normal 10 3 4 3 3" xfId="29853" xr:uid="{00000000-0005-0000-0000-0000780A0000}"/>
    <cellStyle name="Normal 10 3 4 4" xfId="11115" xr:uid="{00000000-0005-0000-0000-0000790A0000}"/>
    <cellStyle name="Normal 10 3 4 4 2" xfId="34536" xr:uid="{00000000-0005-0000-0000-00007A0A0000}"/>
    <cellStyle name="Normal 10 3 4 5" xfId="20479" xr:uid="{00000000-0005-0000-0000-00007B0A0000}"/>
    <cellStyle name="Normal 10 3 4 5 2" xfId="43909" xr:uid="{00000000-0005-0000-0000-00007C0A0000}"/>
    <cellStyle name="Normal 10 3 4 6" xfId="25163" xr:uid="{00000000-0005-0000-0000-00007D0A0000}"/>
    <cellStyle name="Normal 10 3 5" xfId="2910" xr:uid="{00000000-0005-0000-0000-00007E0A0000}"/>
    <cellStyle name="Normal 10 3 5 2" xfId="7600" xr:uid="{00000000-0005-0000-0000-00007F0A0000}"/>
    <cellStyle name="Normal 10 3 5 2 2" xfId="16967" xr:uid="{00000000-0005-0000-0000-0000800A0000}"/>
    <cellStyle name="Normal 10 3 5 2 2 2" xfId="40397" xr:uid="{00000000-0005-0000-0000-0000810A0000}"/>
    <cellStyle name="Normal 10 3 5 2 3" xfId="31024" xr:uid="{00000000-0005-0000-0000-0000820A0000}"/>
    <cellStyle name="Normal 10 3 5 3" xfId="12286" xr:uid="{00000000-0005-0000-0000-0000830A0000}"/>
    <cellStyle name="Normal 10 3 5 3 2" xfId="35707" xr:uid="{00000000-0005-0000-0000-0000840A0000}"/>
    <cellStyle name="Normal 10 3 5 4" xfId="21650" xr:uid="{00000000-0005-0000-0000-0000850A0000}"/>
    <cellStyle name="Normal 10 3 5 4 2" xfId="45080" xr:uid="{00000000-0005-0000-0000-0000860A0000}"/>
    <cellStyle name="Normal 10 3 5 5" xfId="26334" xr:uid="{00000000-0005-0000-0000-0000870A0000}"/>
    <cellStyle name="Normal 10 3 6" xfId="5257" xr:uid="{00000000-0005-0000-0000-0000880A0000}"/>
    <cellStyle name="Normal 10 3 6 2" xfId="14625" xr:uid="{00000000-0005-0000-0000-0000890A0000}"/>
    <cellStyle name="Normal 10 3 6 2 2" xfId="38055" xr:uid="{00000000-0005-0000-0000-00008A0A0000}"/>
    <cellStyle name="Normal 10 3 6 3" xfId="28681" xr:uid="{00000000-0005-0000-0000-00008B0A0000}"/>
    <cellStyle name="Normal 10 3 7" xfId="9943" xr:uid="{00000000-0005-0000-0000-00008C0A0000}"/>
    <cellStyle name="Normal 10 3 7 2" xfId="33365" xr:uid="{00000000-0005-0000-0000-00008D0A0000}"/>
    <cellStyle name="Normal 10 3 8" xfId="19308" xr:uid="{00000000-0005-0000-0000-00008E0A0000}"/>
    <cellStyle name="Normal 10 3 8 2" xfId="42738" xr:uid="{00000000-0005-0000-0000-00008F0A0000}"/>
    <cellStyle name="Normal 10 3 9" xfId="23992" xr:uid="{00000000-0005-0000-0000-0000900A0000}"/>
    <cellStyle name="Normal 10 4" xfId="563" xr:uid="{00000000-0005-0000-0000-0000910A0000}"/>
    <cellStyle name="Normal 10 4 2" xfId="1191" xr:uid="{00000000-0005-0000-0000-0000920A0000}"/>
    <cellStyle name="Normal 10 4 2 2" xfId="2447" xr:uid="{00000000-0005-0000-0000-0000930A0000}"/>
    <cellStyle name="Normal 10 4 2 2 2" xfId="4789" xr:uid="{00000000-0005-0000-0000-0000940A0000}"/>
    <cellStyle name="Normal 10 4 2 2 2 2" xfId="9479" xr:uid="{00000000-0005-0000-0000-0000950A0000}"/>
    <cellStyle name="Normal 10 4 2 2 2 2 2" xfId="18846" xr:uid="{00000000-0005-0000-0000-0000960A0000}"/>
    <cellStyle name="Normal 10 4 2 2 2 2 2 2" xfId="42276" xr:uid="{00000000-0005-0000-0000-0000970A0000}"/>
    <cellStyle name="Normal 10 4 2 2 2 2 3" xfId="32903" xr:uid="{00000000-0005-0000-0000-0000980A0000}"/>
    <cellStyle name="Normal 10 4 2 2 2 3" xfId="14165" xr:uid="{00000000-0005-0000-0000-0000990A0000}"/>
    <cellStyle name="Normal 10 4 2 2 2 3 2" xfId="37586" xr:uid="{00000000-0005-0000-0000-00009A0A0000}"/>
    <cellStyle name="Normal 10 4 2 2 2 4" xfId="23529" xr:uid="{00000000-0005-0000-0000-00009B0A0000}"/>
    <cellStyle name="Normal 10 4 2 2 2 4 2" xfId="46959" xr:uid="{00000000-0005-0000-0000-00009C0A0000}"/>
    <cellStyle name="Normal 10 4 2 2 2 5" xfId="28213" xr:uid="{00000000-0005-0000-0000-00009D0A0000}"/>
    <cellStyle name="Normal 10 4 2 2 3" xfId="7137" xr:uid="{00000000-0005-0000-0000-00009E0A0000}"/>
    <cellStyle name="Normal 10 4 2 2 3 2" xfId="16504" xr:uid="{00000000-0005-0000-0000-00009F0A0000}"/>
    <cellStyle name="Normal 10 4 2 2 3 2 2" xfId="39934" xr:uid="{00000000-0005-0000-0000-0000A00A0000}"/>
    <cellStyle name="Normal 10 4 2 2 3 3" xfId="30561" xr:uid="{00000000-0005-0000-0000-0000A10A0000}"/>
    <cellStyle name="Normal 10 4 2 2 4" xfId="11823" xr:uid="{00000000-0005-0000-0000-0000A20A0000}"/>
    <cellStyle name="Normal 10 4 2 2 4 2" xfId="35244" xr:uid="{00000000-0005-0000-0000-0000A30A0000}"/>
    <cellStyle name="Normal 10 4 2 2 5" xfId="21187" xr:uid="{00000000-0005-0000-0000-0000A40A0000}"/>
    <cellStyle name="Normal 10 4 2 2 5 2" xfId="44617" xr:uid="{00000000-0005-0000-0000-0000A50A0000}"/>
    <cellStyle name="Normal 10 4 2 2 6" xfId="25871" xr:uid="{00000000-0005-0000-0000-0000A60A0000}"/>
    <cellStyle name="Normal 10 4 2 3" xfId="3618" xr:uid="{00000000-0005-0000-0000-0000A70A0000}"/>
    <cellStyle name="Normal 10 4 2 3 2" xfId="8308" xr:uid="{00000000-0005-0000-0000-0000A80A0000}"/>
    <cellStyle name="Normal 10 4 2 3 2 2" xfId="17675" xr:uid="{00000000-0005-0000-0000-0000A90A0000}"/>
    <cellStyle name="Normal 10 4 2 3 2 2 2" xfId="41105" xr:uid="{00000000-0005-0000-0000-0000AA0A0000}"/>
    <cellStyle name="Normal 10 4 2 3 2 3" xfId="31732" xr:uid="{00000000-0005-0000-0000-0000AB0A0000}"/>
    <cellStyle name="Normal 10 4 2 3 3" xfId="12994" xr:uid="{00000000-0005-0000-0000-0000AC0A0000}"/>
    <cellStyle name="Normal 10 4 2 3 3 2" xfId="36415" xr:uid="{00000000-0005-0000-0000-0000AD0A0000}"/>
    <cellStyle name="Normal 10 4 2 3 4" xfId="22358" xr:uid="{00000000-0005-0000-0000-0000AE0A0000}"/>
    <cellStyle name="Normal 10 4 2 3 4 2" xfId="45788" xr:uid="{00000000-0005-0000-0000-0000AF0A0000}"/>
    <cellStyle name="Normal 10 4 2 3 5" xfId="27042" xr:uid="{00000000-0005-0000-0000-0000B00A0000}"/>
    <cellStyle name="Normal 10 4 2 4" xfId="5966" xr:uid="{00000000-0005-0000-0000-0000B10A0000}"/>
    <cellStyle name="Normal 10 4 2 4 2" xfId="15333" xr:uid="{00000000-0005-0000-0000-0000B20A0000}"/>
    <cellStyle name="Normal 10 4 2 4 2 2" xfId="38763" xr:uid="{00000000-0005-0000-0000-0000B30A0000}"/>
    <cellStyle name="Normal 10 4 2 4 3" xfId="29390" xr:uid="{00000000-0005-0000-0000-0000B40A0000}"/>
    <cellStyle name="Normal 10 4 2 5" xfId="10651" xr:uid="{00000000-0005-0000-0000-0000B50A0000}"/>
    <cellStyle name="Normal 10 4 2 5 2" xfId="34073" xr:uid="{00000000-0005-0000-0000-0000B60A0000}"/>
    <cellStyle name="Normal 10 4 2 6" xfId="20016" xr:uid="{00000000-0005-0000-0000-0000B70A0000}"/>
    <cellStyle name="Normal 10 4 2 6 2" xfId="43446" xr:uid="{00000000-0005-0000-0000-0000B80A0000}"/>
    <cellStyle name="Normal 10 4 2 7" xfId="24700" xr:uid="{00000000-0005-0000-0000-0000B90A0000}"/>
    <cellStyle name="Normal 10 4 3" xfId="1862" xr:uid="{00000000-0005-0000-0000-0000BA0A0000}"/>
    <cellStyle name="Normal 10 4 3 2" xfId="4204" xr:uid="{00000000-0005-0000-0000-0000BB0A0000}"/>
    <cellStyle name="Normal 10 4 3 2 2" xfId="8894" xr:uid="{00000000-0005-0000-0000-0000BC0A0000}"/>
    <cellStyle name="Normal 10 4 3 2 2 2" xfId="18261" xr:uid="{00000000-0005-0000-0000-0000BD0A0000}"/>
    <cellStyle name="Normal 10 4 3 2 2 2 2" xfId="41691" xr:uid="{00000000-0005-0000-0000-0000BE0A0000}"/>
    <cellStyle name="Normal 10 4 3 2 2 3" xfId="32318" xr:uid="{00000000-0005-0000-0000-0000BF0A0000}"/>
    <cellStyle name="Normal 10 4 3 2 3" xfId="13580" xr:uid="{00000000-0005-0000-0000-0000C00A0000}"/>
    <cellStyle name="Normal 10 4 3 2 3 2" xfId="37001" xr:uid="{00000000-0005-0000-0000-0000C10A0000}"/>
    <cellStyle name="Normal 10 4 3 2 4" xfId="22944" xr:uid="{00000000-0005-0000-0000-0000C20A0000}"/>
    <cellStyle name="Normal 10 4 3 2 4 2" xfId="46374" xr:uid="{00000000-0005-0000-0000-0000C30A0000}"/>
    <cellStyle name="Normal 10 4 3 2 5" xfId="27628" xr:uid="{00000000-0005-0000-0000-0000C40A0000}"/>
    <cellStyle name="Normal 10 4 3 3" xfId="6552" xr:uid="{00000000-0005-0000-0000-0000C50A0000}"/>
    <cellStyle name="Normal 10 4 3 3 2" xfId="15919" xr:uid="{00000000-0005-0000-0000-0000C60A0000}"/>
    <cellStyle name="Normal 10 4 3 3 2 2" xfId="39349" xr:uid="{00000000-0005-0000-0000-0000C70A0000}"/>
    <cellStyle name="Normal 10 4 3 3 3" xfId="29976" xr:uid="{00000000-0005-0000-0000-0000C80A0000}"/>
    <cellStyle name="Normal 10 4 3 4" xfId="11238" xr:uid="{00000000-0005-0000-0000-0000C90A0000}"/>
    <cellStyle name="Normal 10 4 3 4 2" xfId="34659" xr:uid="{00000000-0005-0000-0000-0000CA0A0000}"/>
    <cellStyle name="Normal 10 4 3 5" xfId="20602" xr:uid="{00000000-0005-0000-0000-0000CB0A0000}"/>
    <cellStyle name="Normal 10 4 3 5 2" xfId="44032" xr:uid="{00000000-0005-0000-0000-0000CC0A0000}"/>
    <cellStyle name="Normal 10 4 3 6" xfId="25286" xr:uid="{00000000-0005-0000-0000-0000CD0A0000}"/>
    <cellStyle name="Normal 10 4 4" xfId="3033" xr:uid="{00000000-0005-0000-0000-0000CE0A0000}"/>
    <cellStyle name="Normal 10 4 4 2" xfId="7723" xr:uid="{00000000-0005-0000-0000-0000CF0A0000}"/>
    <cellStyle name="Normal 10 4 4 2 2" xfId="17090" xr:uid="{00000000-0005-0000-0000-0000D00A0000}"/>
    <cellStyle name="Normal 10 4 4 2 2 2" xfId="40520" xr:uid="{00000000-0005-0000-0000-0000D10A0000}"/>
    <cellStyle name="Normal 10 4 4 2 3" xfId="31147" xr:uid="{00000000-0005-0000-0000-0000D20A0000}"/>
    <cellStyle name="Normal 10 4 4 3" xfId="12409" xr:uid="{00000000-0005-0000-0000-0000D30A0000}"/>
    <cellStyle name="Normal 10 4 4 3 2" xfId="35830" xr:uid="{00000000-0005-0000-0000-0000D40A0000}"/>
    <cellStyle name="Normal 10 4 4 4" xfId="21773" xr:uid="{00000000-0005-0000-0000-0000D50A0000}"/>
    <cellStyle name="Normal 10 4 4 4 2" xfId="45203" xr:uid="{00000000-0005-0000-0000-0000D60A0000}"/>
    <cellStyle name="Normal 10 4 4 5" xfId="26457" xr:uid="{00000000-0005-0000-0000-0000D70A0000}"/>
    <cellStyle name="Normal 10 4 5" xfId="5381" xr:uid="{00000000-0005-0000-0000-0000D80A0000}"/>
    <cellStyle name="Normal 10 4 5 2" xfId="14748" xr:uid="{00000000-0005-0000-0000-0000D90A0000}"/>
    <cellStyle name="Normal 10 4 5 2 2" xfId="38178" xr:uid="{00000000-0005-0000-0000-0000DA0A0000}"/>
    <cellStyle name="Normal 10 4 5 3" xfId="28805" xr:uid="{00000000-0005-0000-0000-0000DB0A0000}"/>
    <cellStyle name="Normal 10 4 6" xfId="10066" xr:uid="{00000000-0005-0000-0000-0000DC0A0000}"/>
    <cellStyle name="Normal 10 4 6 2" xfId="33488" xr:uid="{00000000-0005-0000-0000-0000DD0A0000}"/>
    <cellStyle name="Normal 10 4 7" xfId="19431" xr:uid="{00000000-0005-0000-0000-0000DE0A0000}"/>
    <cellStyle name="Normal 10 4 7 2" xfId="42861" xr:uid="{00000000-0005-0000-0000-0000DF0A0000}"/>
    <cellStyle name="Normal 10 4 8" xfId="24115" xr:uid="{00000000-0005-0000-0000-0000E00A0000}"/>
    <cellStyle name="Normal 10 5" xfId="897" xr:uid="{00000000-0005-0000-0000-0000E10A0000}"/>
    <cellStyle name="Normal 10 5 2" xfId="2154" xr:uid="{00000000-0005-0000-0000-0000E20A0000}"/>
    <cellStyle name="Normal 10 5 2 2" xfId="4496" xr:uid="{00000000-0005-0000-0000-0000E30A0000}"/>
    <cellStyle name="Normal 10 5 2 2 2" xfId="9186" xr:uid="{00000000-0005-0000-0000-0000E40A0000}"/>
    <cellStyle name="Normal 10 5 2 2 2 2" xfId="18553" xr:uid="{00000000-0005-0000-0000-0000E50A0000}"/>
    <cellStyle name="Normal 10 5 2 2 2 2 2" xfId="41983" xr:uid="{00000000-0005-0000-0000-0000E60A0000}"/>
    <cellStyle name="Normal 10 5 2 2 2 3" xfId="32610" xr:uid="{00000000-0005-0000-0000-0000E70A0000}"/>
    <cellStyle name="Normal 10 5 2 2 3" xfId="13872" xr:uid="{00000000-0005-0000-0000-0000E80A0000}"/>
    <cellStyle name="Normal 10 5 2 2 3 2" xfId="37293" xr:uid="{00000000-0005-0000-0000-0000E90A0000}"/>
    <cellStyle name="Normal 10 5 2 2 4" xfId="23236" xr:uid="{00000000-0005-0000-0000-0000EA0A0000}"/>
    <cellStyle name="Normal 10 5 2 2 4 2" xfId="46666" xr:uid="{00000000-0005-0000-0000-0000EB0A0000}"/>
    <cellStyle name="Normal 10 5 2 2 5" xfId="27920" xr:uid="{00000000-0005-0000-0000-0000EC0A0000}"/>
    <cellStyle name="Normal 10 5 2 3" xfId="6844" xr:uid="{00000000-0005-0000-0000-0000ED0A0000}"/>
    <cellStyle name="Normal 10 5 2 3 2" xfId="16211" xr:uid="{00000000-0005-0000-0000-0000EE0A0000}"/>
    <cellStyle name="Normal 10 5 2 3 2 2" xfId="39641" xr:uid="{00000000-0005-0000-0000-0000EF0A0000}"/>
    <cellStyle name="Normal 10 5 2 3 3" xfId="30268" xr:uid="{00000000-0005-0000-0000-0000F00A0000}"/>
    <cellStyle name="Normal 10 5 2 4" xfId="11530" xr:uid="{00000000-0005-0000-0000-0000F10A0000}"/>
    <cellStyle name="Normal 10 5 2 4 2" xfId="34951" xr:uid="{00000000-0005-0000-0000-0000F20A0000}"/>
    <cellStyle name="Normal 10 5 2 5" xfId="20894" xr:uid="{00000000-0005-0000-0000-0000F30A0000}"/>
    <cellStyle name="Normal 10 5 2 5 2" xfId="44324" xr:uid="{00000000-0005-0000-0000-0000F40A0000}"/>
    <cellStyle name="Normal 10 5 2 6" xfId="25578" xr:uid="{00000000-0005-0000-0000-0000F50A0000}"/>
    <cellStyle name="Normal 10 5 3" xfId="3325" xr:uid="{00000000-0005-0000-0000-0000F60A0000}"/>
    <cellStyle name="Normal 10 5 3 2" xfId="8015" xr:uid="{00000000-0005-0000-0000-0000F70A0000}"/>
    <cellStyle name="Normal 10 5 3 2 2" xfId="17382" xr:uid="{00000000-0005-0000-0000-0000F80A0000}"/>
    <cellStyle name="Normal 10 5 3 2 2 2" xfId="40812" xr:uid="{00000000-0005-0000-0000-0000F90A0000}"/>
    <cellStyle name="Normal 10 5 3 2 3" xfId="31439" xr:uid="{00000000-0005-0000-0000-0000FA0A0000}"/>
    <cellStyle name="Normal 10 5 3 3" xfId="12701" xr:uid="{00000000-0005-0000-0000-0000FB0A0000}"/>
    <cellStyle name="Normal 10 5 3 3 2" xfId="36122" xr:uid="{00000000-0005-0000-0000-0000FC0A0000}"/>
    <cellStyle name="Normal 10 5 3 4" xfId="22065" xr:uid="{00000000-0005-0000-0000-0000FD0A0000}"/>
    <cellStyle name="Normal 10 5 3 4 2" xfId="45495" xr:uid="{00000000-0005-0000-0000-0000FE0A0000}"/>
    <cellStyle name="Normal 10 5 3 5" xfId="26749" xr:uid="{00000000-0005-0000-0000-0000FF0A0000}"/>
    <cellStyle name="Normal 10 5 4" xfId="5673" xr:uid="{00000000-0005-0000-0000-0000000B0000}"/>
    <cellStyle name="Normal 10 5 4 2" xfId="15040" xr:uid="{00000000-0005-0000-0000-0000010B0000}"/>
    <cellStyle name="Normal 10 5 4 2 2" xfId="38470" xr:uid="{00000000-0005-0000-0000-0000020B0000}"/>
    <cellStyle name="Normal 10 5 4 3" xfId="29097" xr:uid="{00000000-0005-0000-0000-0000030B0000}"/>
    <cellStyle name="Normal 10 5 5" xfId="10358" xr:uid="{00000000-0005-0000-0000-0000040B0000}"/>
    <cellStyle name="Normal 10 5 5 2" xfId="33780" xr:uid="{00000000-0005-0000-0000-0000050B0000}"/>
    <cellStyle name="Normal 10 5 6" xfId="19723" xr:uid="{00000000-0005-0000-0000-0000060B0000}"/>
    <cellStyle name="Normal 10 5 6 2" xfId="43153" xr:uid="{00000000-0005-0000-0000-0000070B0000}"/>
    <cellStyle name="Normal 10 5 7" xfId="24407" xr:uid="{00000000-0005-0000-0000-0000080B0000}"/>
    <cellStyle name="Normal 10 6" xfId="1569" xr:uid="{00000000-0005-0000-0000-0000090B0000}"/>
    <cellStyle name="Normal 10 6 2" xfId="3911" xr:uid="{00000000-0005-0000-0000-00000A0B0000}"/>
    <cellStyle name="Normal 10 6 2 2" xfId="8601" xr:uid="{00000000-0005-0000-0000-00000B0B0000}"/>
    <cellStyle name="Normal 10 6 2 2 2" xfId="17968" xr:uid="{00000000-0005-0000-0000-00000C0B0000}"/>
    <cellStyle name="Normal 10 6 2 2 2 2" xfId="41398" xr:uid="{00000000-0005-0000-0000-00000D0B0000}"/>
    <cellStyle name="Normal 10 6 2 2 3" xfId="32025" xr:uid="{00000000-0005-0000-0000-00000E0B0000}"/>
    <cellStyle name="Normal 10 6 2 3" xfId="13287" xr:uid="{00000000-0005-0000-0000-00000F0B0000}"/>
    <cellStyle name="Normal 10 6 2 3 2" xfId="36708" xr:uid="{00000000-0005-0000-0000-0000100B0000}"/>
    <cellStyle name="Normal 10 6 2 4" xfId="22651" xr:uid="{00000000-0005-0000-0000-0000110B0000}"/>
    <cellStyle name="Normal 10 6 2 4 2" xfId="46081" xr:uid="{00000000-0005-0000-0000-0000120B0000}"/>
    <cellStyle name="Normal 10 6 2 5" xfId="27335" xr:uid="{00000000-0005-0000-0000-0000130B0000}"/>
    <cellStyle name="Normal 10 6 3" xfId="6259" xr:uid="{00000000-0005-0000-0000-0000140B0000}"/>
    <cellStyle name="Normal 10 6 3 2" xfId="15626" xr:uid="{00000000-0005-0000-0000-0000150B0000}"/>
    <cellStyle name="Normal 10 6 3 2 2" xfId="39056" xr:uid="{00000000-0005-0000-0000-0000160B0000}"/>
    <cellStyle name="Normal 10 6 3 3" xfId="29683" xr:uid="{00000000-0005-0000-0000-0000170B0000}"/>
    <cellStyle name="Normal 10 6 4" xfId="10945" xr:uid="{00000000-0005-0000-0000-0000180B0000}"/>
    <cellStyle name="Normal 10 6 4 2" xfId="34366" xr:uid="{00000000-0005-0000-0000-0000190B0000}"/>
    <cellStyle name="Normal 10 6 5" xfId="20309" xr:uid="{00000000-0005-0000-0000-00001A0B0000}"/>
    <cellStyle name="Normal 10 6 5 2" xfId="43739" xr:uid="{00000000-0005-0000-0000-00001B0B0000}"/>
    <cellStyle name="Normal 10 6 6" xfId="24993" xr:uid="{00000000-0005-0000-0000-00001C0B0000}"/>
    <cellStyle name="Normal 10 7" xfId="2763" xr:uid="{00000000-0005-0000-0000-00001D0B0000}"/>
    <cellStyle name="Normal 10 7 2" xfId="7453" xr:uid="{00000000-0005-0000-0000-00001E0B0000}"/>
    <cellStyle name="Normal 10 7 2 2" xfId="16820" xr:uid="{00000000-0005-0000-0000-00001F0B0000}"/>
    <cellStyle name="Normal 10 7 2 2 2" xfId="40250" xr:uid="{00000000-0005-0000-0000-0000200B0000}"/>
    <cellStyle name="Normal 10 7 2 3" xfId="30877" xr:uid="{00000000-0005-0000-0000-0000210B0000}"/>
    <cellStyle name="Normal 10 7 3" xfId="12139" xr:uid="{00000000-0005-0000-0000-0000220B0000}"/>
    <cellStyle name="Normal 10 7 3 2" xfId="35560" xr:uid="{00000000-0005-0000-0000-0000230B0000}"/>
    <cellStyle name="Normal 10 7 4" xfId="21503" xr:uid="{00000000-0005-0000-0000-0000240B0000}"/>
    <cellStyle name="Normal 10 7 4 2" xfId="44933" xr:uid="{00000000-0005-0000-0000-0000250B0000}"/>
    <cellStyle name="Normal 10 7 5" xfId="26187" xr:uid="{00000000-0005-0000-0000-0000260B0000}"/>
    <cellStyle name="Normal 10 8" xfId="5107" xr:uid="{00000000-0005-0000-0000-0000270B0000}"/>
    <cellStyle name="Normal 10 8 2" xfId="14478" xr:uid="{00000000-0005-0000-0000-0000280B0000}"/>
    <cellStyle name="Normal 10 8 2 2" xfId="37908" xr:uid="{00000000-0005-0000-0000-0000290B0000}"/>
    <cellStyle name="Normal 10 8 3" xfId="28531" xr:uid="{00000000-0005-0000-0000-00002A0B0000}"/>
    <cellStyle name="Normal 10 9" xfId="9773" xr:uid="{00000000-0005-0000-0000-00002B0B0000}"/>
    <cellStyle name="Normal 10 9 2" xfId="33195" xr:uid="{00000000-0005-0000-0000-00002C0B0000}"/>
    <cellStyle name="Normal 11" xfId="254" xr:uid="{00000000-0005-0000-0000-00002D0B0000}"/>
    <cellStyle name="Normal 11 10" xfId="23870" xr:uid="{00000000-0005-0000-0000-00002E0B0000}"/>
    <cellStyle name="Normal 11 2" xfId="421" xr:uid="{00000000-0005-0000-0000-00002F0B0000}"/>
    <cellStyle name="Normal 11 2 2" xfId="758" xr:uid="{00000000-0005-0000-0000-0000300B0000}"/>
    <cellStyle name="Normal 11 2 2 2" xfId="1386" xr:uid="{00000000-0005-0000-0000-0000310B0000}"/>
    <cellStyle name="Normal 11 2 2 2 2" xfId="2642" xr:uid="{00000000-0005-0000-0000-0000320B0000}"/>
    <cellStyle name="Normal 11 2 2 2 2 2" xfId="4984" xr:uid="{00000000-0005-0000-0000-0000330B0000}"/>
    <cellStyle name="Normal 11 2 2 2 2 2 2" xfId="9674" xr:uid="{00000000-0005-0000-0000-0000340B0000}"/>
    <cellStyle name="Normal 11 2 2 2 2 2 2 2" xfId="19041" xr:uid="{00000000-0005-0000-0000-0000350B0000}"/>
    <cellStyle name="Normal 11 2 2 2 2 2 2 2 2" xfId="42471" xr:uid="{00000000-0005-0000-0000-0000360B0000}"/>
    <cellStyle name="Normal 11 2 2 2 2 2 2 3" xfId="33098" xr:uid="{00000000-0005-0000-0000-0000370B0000}"/>
    <cellStyle name="Normal 11 2 2 2 2 2 3" xfId="14360" xr:uid="{00000000-0005-0000-0000-0000380B0000}"/>
    <cellStyle name="Normal 11 2 2 2 2 2 3 2" xfId="37781" xr:uid="{00000000-0005-0000-0000-0000390B0000}"/>
    <cellStyle name="Normal 11 2 2 2 2 2 4" xfId="23724" xr:uid="{00000000-0005-0000-0000-00003A0B0000}"/>
    <cellStyle name="Normal 11 2 2 2 2 2 4 2" xfId="47154" xr:uid="{00000000-0005-0000-0000-00003B0B0000}"/>
    <cellStyle name="Normal 11 2 2 2 2 2 5" xfId="28408" xr:uid="{00000000-0005-0000-0000-00003C0B0000}"/>
    <cellStyle name="Normal 11 2 2 2 2 3" xfId="7332" xr:uid="{00000000-0005-0000-0000-00003D0B0000}"/>
    <cellStyle name="Normal 11 2 2 2 2 3 2" xfId="16699" xr:uid="{00000000-0005-0000-0000-00003E0B0000}"/>
    <cellStyle name="Normal 11 2 2 2 2 3 2 2" xfId="40129" xr:uid="{00000000-0005-0000-0000-00003F0B0000}"/>
    <cellStyle name="Normal 11 2 2 2 2 3 3" xfId="30756" xr:uid="{00000000-0005-0000-0000-0000400B0000}"/>
    <cellStyle name="Normal 11 2 2 2 2 4" xfId="12018" xr:uid="{00000000-0005-0000-0000-0000410B0000}"/>
    <cellStyle name="Normal 11 2 2 2 2 4 2" xfId="35439" xr:uid="{00000000-0005-0000-0000-0000420B0000}"/>
    <cellStyle name="Normal 11 2 2 2 2 5" xfId="21382" xr:uid="{00000000-0005-0000-0000-0000430B0000}"/>
    <cellStyle name="Normal 11 2 2 2 2 5 2" xfId="44812" xr:uid="{00000000-0005-0000-0000-0000440B0000}"/>
    <cellStyle name="Normal 11 2 2 2 2 6" xfId="26066" xr:uid="{00000000-0005-0000-0000-0000450B0000}"/>
    <cellStyle name="Normal 11 2 2 2 3" xfId="3813" xr:uid="{00000000-0005-0000-0000-0000460B0000}"/>
    <cellStyle name="Normal 11 2 2 2 3 2" xfId="8503" xr:uid="{00000000-0005-0000-0000-0000470B0000}"/>
    <cellStyle name="Normal 11 2 2 2 3 2 2" xfId="17870" xr:uid="{00000000-0005-0000-0000-0000480B0000}"/>
    <cellStyle name="Normal 11 2 2 2 3 2 2 2" xfId="41300" xr:uid="{00000000-0005-0000-0000-0000490B0000}"/>
    <cellStyle name="Normal 11 2 2 2 3 2 3" xfId="31927" xr:uid="{00000000-0005-0000-0000-00004A0B0000}"/>
    <cellStyle name="Normal 11 2 2 2 3 3" xfId="13189" xr:uid="{00000000-0005-0000-0000-00004B0B0000}"/>
    <cellStyle name="Normal 11 2 2 2 3 3 2" xfId="36610" xr:uid="{00000000-0005-0000-0000-00004C0B0000}"/>
    <cellStyle name="Normal 11 2 2 2 3 4" xfId="22553" xr:uid="{00000000-0005-0000-0000-00004D0B0000}"/>
    <cellStyle name="Normal 11 2 2 2 3 4 2" xfId="45983" xr:uid="{00000000-0005-0000-0000-00004E0B0000}"/>
    <cellStyle name="Normal 11 2 2 2 3 5" xfId="27237" xr:uid="{00000000-0005-0000-0000-00004F0B0000}"/>
    <cellStyle name="Normal 11 2 2 2 4" xfId="6161" xr:uid="{00000000-0005-0000-0000-0000500B0000}"/>
    <cellStyle name="Normal 11 2 2 2 4 2" xfId="15528" xr:uid="{00000000-0005-0000-0000-0000510B0000}"/>
    <cellStyle name="Normal 11 2 2 2 4 2 2" xfId="38958" xr:uid="{00000000-0005-0000-0000-0000520B0000}"/>
    <cellStyle name="Normal 11 2 2 2 4 3" xfId="29585" xr:uid="{00000000-0005-0000-0000-0000530B0000}"/>
    <cellStyle name="Normal 11 2 2 2 5" xfId="10846" xr:uid="{00000000-0005-0000-0000-0000540B0000}"/>
    <cellStyle name="Normal 11 2 2 2 5 2" xfId="34268" xr:uid="{00000000-0005-0000-0000-0000550B0000}"/>
    <cellStyle name="Normal 11 2 2 2 6" xfId="20211" xr:uid="{00000000-0005-0000-0000-0000560B0000}"/>
    <cellStyle name="Normal 11 2 2 2 6 2" xfId="43641" xr:uid="{00000000-0005-0000-0000-0000570B0000}"/>
    <cellStyle name="Normal 11 2 2 2 7" xfId="24895" xr:uid="{00000000-0005-0000-0000-0000580B0000}"/>
    <cellStyle name="Normal 11 2 2 3" xfId="2057" xr:uid="{00000000-0005-0000-0000-0000590B0000}"/>
    <cellStyle name="Normal 11 2 2 3 2" xfId="4399" xr:uid="{00000000-0005-0000-0000-00005A0B0000}"/>
    <cellStyle name="Normal 11 2 2 3 2 2" xfId="9089" xr:uid="{00000000-0005-0000-0000-00005B0B0000}"/>
    <cellStyle name="Normal 11 2 2 3 2 2 2" xfId="18456" xr:uid="{00000000-0005-0000-0000-00005C0B0000}"/>
    <cellStyle name="Normal 11 2 2 3 2 2 2 2" xfId="41886" xr:uid="{00000000-0005-0000-0000-00005D0B0000}"/>
    <cellStyle name="Normal 11 2 2 3 2 2 3" xfId="32513" xr:uid="{00000000-0005-0000-0000-00005E0B0000}"/>
    <cellStyle name="Normal 11 2 2 3 2 3" xfId="13775" xr:uid="{00000000-0005-0000-0000-00005F0B0000}"/>
    <cellStyle name="Normal 11 2 2 3 2 3 2" xfId="37196" xr:uid="{00000000-0005-0000-0000-0000600B0000}"/>
    <cellStyle name="Normal 11 2 2 3 2 4" xfId="23139" xr:uid="{00000000-0005-0000-0000-0000610B0000}"/>
    <cellStyle name="Normal 11 2 2 3 2 4 2" xfId="46569" xr:uid="{00000000-0005-0000-0000-0000620B0000}"/>
    <cellStyle name="Normal 11 2 2 3 2 5" xfId="27823" xr:uid="{00000000-0005-0000-0000-0000630B0000}"/>
    <cellStyle name="Normal 11 2 2 3 3" xfId="6747" xr:uid="{00000000-0005-0000-0000-0000640B0000}"/>
    <cellStyle name="Normal 11 2 2 3 3 2" xfId="16114" xr:uid="{00000000-0005-0000-0000-0000650B0000}"/>
    <cellStyle name="Normal 11 2 2 3 3 2 2" xfId="39544" xr:uid="{00000000-0005-0000-0000-0000660B0000}"/>
    <cellStyle name="Normal 11 2 2 3 3 3" xfId="30171" xr:uid="{00000000-0005-0000-0000-0000670B0000}"/>
    <cellStyle name="Normal 11 2 2 3 4" xfId="11433" xr:uid="{00000000-0005-0000-0000-0000680B0000}"/>
    <cellStyle name="Normal 11 2 2 3 4 2" xfId="34854" xr:uid="{00000000-0005-0000-0000-0000690B0000}"/>
    <cellStyle name="Normal 11 2 2 3 5" xfId="20797" xr:uid="{00000000-0005-0000-0000-00006A0B0000}"/>
    <cellStyle name="Normal 11 2 2 3 5 2" xfId="44227" xr:uid="{00000000-0005-0000-0000-00006B0B0000}"/>
    <cellStyle name="Normal 11 2 2 3 6" xfId="25481" xr:uid="{00000000-0005-0000-0000-00006C0B0000}"/>
    <cellStyle name="Normal 11 2 2 4" xfId="3228" xr:uid="{00000000-0005-0000-0000-00006D0B0000}"/>
    <cellStyle name="Normal 11 2 2 4 2" xfId="7918" xr:uid="{00000000-0005-0000-0000-00006E0B0000}"/>
    <cellStyle name="Normal 11 2 2 4 2 2" xfId="17285" xr:uid="{00000000-0005-0000-0000-00006F0B0000}"/>
    <cellStyle name="Normal 11 2 2 4 2 2 2" xfId="40715" xr:uid="{00000000-0005-0000-0000-0000700B0000}"/>
    <cellStyle name="Normal 11 2 2 4 2 3" xfId="31342" xr:uid="{00000000-0005-0000-0000-0000710B0000}"/>
    <cellStyle name="Normal 11 2 2 4 3" xfId="12604" xr:uid="{00000000-0005-0000-0000-0000720B0000}"/>
    <cellStyle name="Normal 11 2 2 4 3 2" xfId="36025" xr:uid="{00000000-0005-0000-0000-0000730B0000}"/>
    <cellStyle name="Normal 11 2 2 4 4" xfId="21968" xr:uid="{00000000-0005-0000-0000-0000740B0000}"/>
    <cellStyle name="Normal 11 2 2 4 4 2" xfId="45398" xr:uid="{00000000-0005-0000-0000-0000750B0000}"/>
    <cellStyle name="Normal 11 2 2 4 5" xfId="26652" xr:uid="{00000000-0005-0000-0000-0000760B0000}"/>
    <cellStyle name="Normal 11 2 2 5" xfId="5576" xr:uid="{00000000-0005-0000-0000-0000770B0000}"/>
    <cellStyle name="Normal 11 2 2 5 2" xfId="14943" xr:uid="{00000000-0005-0000-0000-0000780B0000}"/>
    <cellStyle name="Normal 11 2 2 5 2 2" xfId="38373" xr:uid="{00000000-0005-0000-0000-0000790B0000}"/>
    <cellStyle name="Normal 11 2 2 5 3" xfId="29000" xr:uid="{00000000-0005-0000-0000-00007A0B0000}"/>
    <cellStyle name="Normal 11 2 2 6" xfId="10261" xr:uid="{00000000-0005-0000-0000-00007B0B0000}"/>
    <cellStyle name="Normal 11 2 2 6 2" xfId="33683" xr:uid="{00000000-0005-0000-0000-00007C0B0000}"/>
    <cellStyle name="Normal 11 2 2 7" xfId="19626" xr:uid="{00000000-0005-0000-0000-00007D0B0000}"/>
    <cellStyle name="Normal 11 2 2 7 2" xfId="43056" xr:uid="{00000000-0005-0000-0000-00007E0B0000}"/>
    <cellStyle name="Normal 11 2 2 8" xfId="24310" xr:uid="{00000000-0005-0000-0000-00007F0B0000}"/>
    <cellStyle name="Normal 11 2 3" xfId="1092" xr:uid="{00000000-0005-0000-0000-0000800B0000}"/>
    <cellStyle name="Normal 11 2 3 2" xfId="2349" xr:uid="{00000000-0005-0000-0000-0000810B0000}"/>
    <cellStyle name="Normal 11 2 3 2 2" xfId="4691" xr:uid="{00000000-0005-0000-0000-0000820B0000}"/>
    <cellStyle name="Normal 11 2 3 2 2 2" xfId="9381" xr:uid="{00000000-0005-0000-0000-0000830B0000}"/>
    <cellStyle name="Normal 11 2 3 2 2 2 2" xfId="18748" xr:uid="{00000000-0005-0000-0000-0000840B0000}"/>
    <cellStyle name="Normal 11 2 3 2 2 2 2 2" xfId="42178" xr:uid="{00000000-0005-0000-0000-0000850B0000}"/>
    <cellStyle name="Normal 11 2 3 2 2 2 3" xfId="32805" xr:uid="{00000000-0005-0000-0000-0000860B0000}"/>
    <cellStyle name="Normal 11 2 3 2 2 3" xfId="14067" xr:uid="{00000000-0005-0000-0000-0000870B0000}"/>
    <cellStyle name="Normal 11 2 3 2 2 3 2" xfId="37488" xr:uid="{00000000-0005-0000-0000-0000880B0000}"/>
    <cellStyle name="Normal 11 2 3 2 2 4" xfId="23431" xr:uid="{00000000-0005-0000-0000-0000890B0000}"/>
    <cellStyle name="Normal 11 2 3 2 2 4 2" xfId="46861" xr:uid="{00000000-0005-0000-0000-00008A0B0000}"/>
    <cellStyle name="Normal 11 2 3 2 2 5" xfId="28115" xr:uid="{00000000-0005-0000-0000-00008B0B0000}"/>
    <cellStyle name="Normal 11 2 3 2 3" xfId="7039" xr:uid="{00000000-0005-0000-0000-00008C0B0000}"/>
    <cellStyle name="Normal 11 2 3 2 3 2" xfId="16406" xr:uid="{00000000-0005-0000-0000-00008D0B0000}"/>
    <cellStyle name="Normal 11 2 3 2 3 2 2" xfId="39836" xr:uid="{00000000-0005-0000-0000-00008E0B0000}"/>
    <cellStyle name="Normal 11 2 3 2 3 3" xfId="30463" xr:uid="{00000000-0005-0000-0000-00008F0B0000}"/>
    <cellStyle name="Normal 11 2 3 2 4" xfId="11725" xr:uid="{00000000-0005-0000-0000-0000900B0000}"/>
    <cellStyle name="Normal 11 2 3 2 4 2" xfId="35146" xr:uid="{00000000-0005-0000-0000-0000910B0000}"/>
    <cellStyle name="Normal 11 2 3 2 5" xfId="21089" xr:uid="{00000000-0005-0000-0000-0000920B0000}"/>
    <cellStyle name="Normal 11 2 3 2 5 2" xfId="44519" xr:uid="{00000000-0005-0000-0000-0000930B0000}"/>
    <cellStyle name="Normal 11 2 3 2 6" xfId="25773" xr:uid="{00000000-0005-0000-0000-0000940B0000}"/>
    <cellStyle name="Normal 11 2 3 3" xfId="3520" xr:uid="{00000000-0005-0000-0000-0000950B0000}"/>
    <cellStyle name="Normal 11 2 3 3 2" xfId="8210" xr:uid="{00000000-0005-0000-0000-0000960B0000}"/>
    <cellStyle name="Normal 11 2 3 3 2 2" xfId="17577" xr:uid="{00000000-0005-0000-0000-0000970B0000}"/>
    <cellStyle name="Normal 11 2 3 3 2 2 2" xfId="41007" xr:uid="{00000000-0005-0000-0000-0000980B0000}"/>
    <cellStyle name="Normal 11 2 3 3 2 3" xfId="31634" xr:uid="{00000000-0005-0000-0000-0000990B0000}"/>
    <cellStyle name="Normal 11 2 3 3 3" xfId="12896" xr:uid="{00000000-0005-0000-0000-00009A0B0000}"/>
    <cellStyle name="Normal 11 2 3 3 3 2" xfId="36317" xr:uid="{00000000-0005-0000-0000-00009B0B0000}"/>
    <cellStyle name="Normal 11 2 3 3 4" xfId="22260" xr:uid="{00000000-0005-0000-0000-00009C0B0000}"/>
    <cellStyle name="Normal 11 2 3 3 4 2" xfId="45690" xr:uid="{00000000-0005-0000-0000-00009D0B0000}"/>
    <cellStyle name="Normal 11 2 3 3 5" xfId="26944" xr:uid="{00000000-0005-0000-0000-00009E0B0000}"/>
    <cellStyle name="Normal 11 2 3 4" xfId="5868" xr:uid="{00000000-0005-0000-0000-00009F0B0000}"/>
    <cellStyle name="Normal 11 2 3 4 2" xfId="15235" xr:uid="{00000000-0005-0000-0000-0000A00B0000}"/>
    <cellStyle name="Normal 11 2 3 4 2 2" xfId="38665" xr:uid="{00000000-0005-0000-0000-0000A10B0000}"/>
    <cellStyle name="Normal 11 2 3 4 3" xfId="29292" xr:uid="{00000000-0005-0000-0000-0000A20B0000}"/>
    <cellStyle name="Normal 11 2 3 5" xfId="10553" xr:uid="{00000000-0005-0000-0000-0000A30B0000}"/>
    <cellStyle name="Normal 11 2 3 5 2" xfId="33975" xr:uid="{00000000-0005-0000-0000-0000A40B0000}"/>
    <cellStyle name="Normal 11 2 3 6" xfId="19918" xr:uid="{00000000-0005-0000-0000-0000A50B0000}"/>
    <cellStyle name="Normal 11 2 3 6 2" xfId="43348" xr:uid="{00000000-0005-0000-0000-0000A60B0000}"/>
    <cellStyle name="Normal 11 2 3 7" xfId="24602" xr:uid="{00000000-0005-0000-0000-0000A70B0000}"/>
    <cellStyle name="Normal 11 2 4" xfId="1764" xr:uid="{00000000-0005-0000-0000-0000A80B0000}"/>
    <cellStyle name="Normal 11 2 4 2" xfId="4106" xr:uid="{00000000-0005-0000-0000-0000A90B0000}"/>
    <cellStyle name="Normal 11 2 4 2 2" xfId="8796" xr:uid="{00000000-0005-0000-0000-0000AA0B0000}"/>
    <cellStyle name="Normal 11 2 4 2 2 2" xfId="18163" xr:uid="{00000000-0005-0000-0000-0000AB0B0000}"/>
    <cellStyle name="Normal 11 2 4 2 2 2 2" xfId="41593" xr:uid="{00000000-0005-0000-0000-0000AC0B0000}"/>
    <cellStyle name="Normal 11 2 4 2 2 3" xfId="32220" xr:uid="{00000000-0005-0000-0000-0000AD0B0000}"/>
    <cellStyle name="Normal 11 2 4 2 3" xfId="13482" xr:uid="{00000000-0005-0000-0000-0000AE0B0000}"/>
    <cellStyle name="Normal 11 2 4 2 3 2" xfId="36903" xr:uid="{00000000-0005-0000-0000-0000AF0B0000}"/>
    <cellStyle name="Normal 11 2 4 2 4" xfId="22846" xr:uid="{00000000-0005-0000-0000-0000B00B0000}"/>
    <cellStyle name="Normal 11 2 4 2 4 2" xfId="46276" xr:uid="{00000000-0005-0000-0000-0000B10B0000}"/>
    <cellStyle name="Normal 11 2 4 2 5" xfId="27530" xr:uid="{00000000-0005-0000-0000-0000B20B0000}"/>
    <cellStyle name="Normal 11 2 4 3" xfId="6454" xr:uid="{00000000-0005-0000-0000-0000B30B0000}"/>
    <cellStyle name="Normal 11 2 4 3 2" xfId="15821" xr:uid="{00000000-0005-0000-0000-0000B40B0000}"/>
    <cellStyle name="Normal 11 2 4 3 2 2" xfId="39251" xr:uid="{00000000-0005-0000-0000-0000B50B0000}"/>
    <cellStyle name="Normal 11 2 4 3 3" xfId="29878" xr:uid="{00000000-0005-0000-0000-0000B60B0000}"/>
    <cellStyle name="Normal 11 2 4 4" xfId="11140" xr:uid="{00000000-0005-0000-0000-0000B70B0000}"/>
    <cellStyle name="Normal 11 2 4 4 2" xfId="34561" xr:uid="{00000000-0005-0000-0000-0000B80B0000}"/>
    <cellStyle name="Normal 11 2 4 5" xfId="20504" xr:uid="{00000000-0005-0000-0000-0000B90B0000}"/>
    <cellStyle name="Normal 11 2 4 5 2" xfId="43934" xr:uid="{00000000-0005-0000-0000-0000BA0B0000}"/>
    <cellStyle name="Normal 11 2 4 6" xfId="25188" xr:uid="{00000000-0005-0000-0000-0000BB0B0000}"/>
    <cellStyle name="Normal 11 2 5" xfId="2935" xr:uid="{00000000-0005-0000-0000-0000BC0B0000}"/>
    <cellStyle name="Normal 11 2 5 2" xfId="7625" xr:uid="{00000000-0005-0000-0000-0000BD0B0000}"/>
    <cellStyle name="Normal 11 2 5 2 2" xfId="16992" xr:uid="{00000000-0005-0000-0000-0000BE0B0000}"/>
    <cellStyle name="Normal 11 2 5 2 2 2" xfId="40422" xr:uid="{00000000-0005-0000-0000-0000BF0B0000}"/>
    <cellStyle name="Normal 11 2 5 2 3" xfId="31049" xr:uid="{00000000-0005-0000-0000-0000C00B0000}"/>
    <cellStyle name="Normal 11 2 5 3" xfId="12311" xr:uid="{00000000-0005-0000-0000-0000C10B0000}"/>
    <cellStyle name="Normal 11 2 5 3 2" xfId="35732" xr:uid="{00000000-0005-0000-0000-0000C20B0000}"/>
    <cellStyle name="Normal 11 2 5 4" xfId="21675" xr:uid="{00000000-0005-0000-0000-0000C30B0000}"/>
    <cellStyle name="Normal 11 2 5 4 2" xfId="45105" xr:uid="{00000000-0005-0000-0000-0000C40B0000}"/>
    <cellStyle name="Normal 11 2 5 5" xfId="26359" xr:uid="{00000000-0005-0000-0000-0000C50B0000}"/>
    <cellStyle name="Normal 11 2 6" xfId="5282" xr:uid="{00000000-0005-0000-0000-0000C60B0000}"/>
    <cellStyle name="Normal 11 2 6 2" xfId="14650" xr:uid="{00000000-0005-0000-0000-0000C70B0000}"/>
    <cellStyle name="Normal 11 2 6 2 2" xfId="38080" xr:uid="{00000000-0005-0000-0000-0000C80B0000}"/>
    <cellStyle name="Normal 11 2 6 3" xfId="28706" xr:uid="{00000000-0005-0000-0000-0000C90B0000}"/>
    <cellStyle name="Normal 11 2 7" xfId="9968" xr:uid="{00000000-0005-0000-0000-0000CA0B0000}"/>
    <cellStyle name="Normal 11 2 7 2" xfId="33390" xr:uid="{00000000-0005-0000-0000-0000CB0B0000}"/>
    <cellStyle name="Normal 11 2 8" xfId="19333" xr:uid="{00000000-0005-0000-0000-0000CC0B0000}"/>
    <cellStyle name="Normal 11 2 8 2" xfId="42763" xr:uid="{00000000-0005-0000-0000-0000CD0B0000}"/>
    <cellStyle name="Normal 11 2 9" xfId="24017" xr:uid="{00000000-0005-0000-0000-0000CE0B0000}"/>
    <cellStyle name="Normal 11 3" xfId="611" xr:uid="{00000000-0005-0000-0000-0000CF0B0000}"/>
    <cellStyle name="Normal 11 3 2" xfId="1239" xr:uid="{00000000-0005-0000-0000-0000D00B0000}"/>
    <cellStyle name="Normal 11 3 2 2" xfId="2495" xr:uid="{00000000-0005-0000-0000-0000D10B0000}"/>
    <cellStyle name="Normal 11 3 2 2 2" xfId="4837" xr:uid="{00000000-0005-0000-0000-0000D20B0000}"/>
    <cellStyle name="Normal 11 3 2 2 2 2" xfId="9527" xr:uid="{00000000-0005-0000-0000-0000D30B0000}"/>
    <cellStyle name="Normal 11 3 2 2 2 2 2" xfId="18894" xr:uid="{00000000-0005-0000-0000-0000D40B0000}"/>
    <cellStyle name="Normal 11 3 2 2 2 2 2 2" xfId="42324" xr:uid="{00000000-0005-0000-0000-0000D50B0000}"/>
    <cellStyle name="Normal 11 3 2 2 2 2 3" xfId="32951" xr:uid="{00000000-0005-0000-0000-0000D60B0000}"/>
    <cellStyle name="Normal 11 3 2 2 2 3" xfId="14213" xr:uid="{00000000-0005-0000-0000-0000D70B0000}"/>
    <cellStyle name="Normal 11 3 2 2 2 3 2" xfId="37634" xr:uid="{00000000-0005-0000-0000-0000D80B0000}"/>
    <cellStyle name="Normal 11 3 2 2 2 4" xfId="23577" xr:uid="{00000000-0005-0000-0000-0000D90B0000}"/>
    <cellStyle name="Normal 11 3 2 2 2 4 2" xfId="47007" xr:uid="{00000000-0005-0000-0000-0000DA0B0000}"/>
    <cellStyle name="Normal 11 3 2 2 2 5" xfId="28261" xr:uid="{00000000-0005-0000-0000-0000DB0B0000}"/>
    <cellStyle name="Normal 11 3 2 2 3" xfId="7185" xr:uid="{00000000-0005-0000-0000-0000DC0B0000}"/>
    <cellStyle name="Normal 11 3 2 2 3 2" xfId="16552" xr:uid="{00000000-0005-0000-0000-0000DD0B0000}"/>
    <cellStyle name="Normal 11 3 2 2 3 2 2" xfId="39982" xr:uid="{00000000-0005-0000-0000-0000DE0B0000}"/>
    <cellStyle name="Normal 11 3 2 2 3 3" xfId="30609" xr:uid="{00000000-0005-0000-0000-0000DF0B0000}"/>
    <cellStyle name="Normal 11 3 2 2 4" xfId="11871" xr:uid="{00000000-0005-0000-0000-0000E00B0000}"/>
    <cellStyle name="Normal 11 3 2 2 4 2" xfId="35292" xr:uid="{00000000-0005-0000-0000-0000E10B0000}"/>
    <cellStyle name="Normal 11 3 2 2 5" xfId="21235" xr:uid="{00000000-0005-0000-0000-0000E20B0000}"/>
    <cellStyle name="Normal 11 3 2 2 5 2" xfId="44665" xr:uid="{00000000-0005-0000-0000-0000E30B0000}"/>
    <cellStyle name="Normal 11 3 2 2 6" xfId="25919" xr:uid="{00000000-0005-0000-0000-0000E40B0000}"/>
    <cellStyle name="Normal 11 3 2 3" xfId="3666" xr:uid="{00000000-0005-0000-0000-0000E50B0000}"/>
    <cellStyle name="Normal 11 3 2 3 2" xfId="8356" xr:uid="{00000000-0005-0000-0000-0000E60B0000}"/>
    <cellStyle name="Normal 11 3 2 3 2 2" xfId="17723" xr:uid="{00000000-0005-0000-0000-0000E70B0000}"/>
    <cellStyle name="Normal 11 3 2 3 2 2 2" xfId="41153" xr:uid="{00000000-0005-0000-0000-0000E80B0000}"/>
    <cellStyle name="Normal 11 3 2 3 2 3" xfId="31780" xr:uid="{00000000-0005-0000-0000-0000E90B0000}"/>
    <cellStyle name="Normal 11 3 2 3 3" xfId="13042" xr:uid="{00000000-0005-0000-0000-0000EA0B0000}"/>
    <cellStyle name="Normal 11 3 2 3 3 2" xfId="36463" xr:uid="{00000000-0005-0000-0000-0000EB0B0000}"/>
    <cellStyle name="Normal 11 3 2 3 4" xfId="22406" xr:uid="{00000000-0005-0000-0000-0000EC0B0000}"/>
    <cellStyle name="Normal 11 3 2 3 4 2" xfId="45836" xr:uid="{00000000-0005-0000-0000-0000ED0B0000}"/>
    <cellStyle name="Normal 11 3 2 3 5" xfId="27090" xr:uid="{00000000-0005-0000-0000-0000EE0B0000}"/>
    <cellStyle name="Normal 11 3 2 4" xfId="6014" xr:uid="{00000000-0005-0000-0000-0000EF0B0000}"/>
    <cellStyle name="Normal 11 3 2 4 2" xfId="15381" xr:uid="{00000000-0005-0000-0000-0000F00B0000}"/>
    <cellStyle name="Normal 11 3 2 4 2 2" xfId="38811" xr:uid="{00000000-0005-0000-0000-0000F10B0000}"/>
    <cellStyle name="Normal 11 3 2 4 3" xfId="29438" xr:uid="{00000000-0005-0000-0000-0000F20B0000}"/>
    <cellStyle name="Normal 11 3 2 5" xfId="10699" xr:uid="{00000000-0005-0000-0000-0000F30B0000}"/>
    <cellStyle name="Normal 11 3 2 5 2" xfId="34121" xr:uid="{00000000-0005-0000-0000-0000F40B0000}"/>
    <cellStyle name="Normal 11 3 2 6" xfId="20064" xr:uid="{00000000-0005-0000-0000-0000F50B0000}"/>
    <cellStyle name="Normal 11 3 2 6 2" xfId="43494" xr:uid="{00000000-0005-0000-0000-0000F60B0000}"/>
    <cellStyle name="Normal 11 3 2 7" xfId="24748" xr:uid="{00000000-0005-0000-0000-0000F70B0000}"/>
    <cellStyle name="Normal 11 3 3" xfId="1910" xr:uid="{00000000-0005-0000-0000-0000F80B0000}"/>
    <cellStyle name="Normal 11 3 3 2" xfId="4252" xr:uid="{00000000-0005-0000-0000-0000F90B0000}"/>
    <cellStyle name="Normal 11 3 3 2 2" xfId="8942" xr:uid="{00000000-0005-0000-0000-0000FA0B0000}"/>
    <cellStyle name="Normal 11 3 3 2 2 2" xfId="18309" xr:uid="{00000000-0005-0000-0000-0000FB0B0000}"/>
    <cellStyle name="Normal 11 3 3 2 2 2 2" xfId="41739" xr:uid="{00000000-0005-0000-0000-0000FC0B0000}"/>
    <cellStyle name="Normal 11 3 3 2 2 3" xfId="32366" xr:uid="{00000000-0005-0000-0000-0000FD0B0000}"/>
    <cellStyle name="Normal 11 3 3 2 3" xfId="13628" xr:uid="{00000000-0005-0000-0000-0000FE0B0000}"/>
    <cellStyle name="Normal 11 3 3 2 3 2" xfId="37049" xr:uid="{00000000-0005-0000-0000-0000FF0B0000}"/>
    <cellStyle name="Normal 11 3 3 2 4" xfId="22992" xr:uid="{00000000-0005-0000-0000-0000000C0000}"/>
    <cellStyle name="Normal 11 3 3 2 4 2" xfId="46422" xr:uid="{00000000-0005-0000-0000-0000010C0000}"/>
    <cellStyle name="Normal 11 3 3 2 5" xfId="27676" xr:uid="{00000000-0005-0000-0000-0000020C0000}"/>
    <cellStyle name="Normal 11 3 3 3" xfId="6600" xr:uid="{00000000-0005-0000-0000-0000030C0000}"/>
    <cellStyle name="Normal 11 3 3 3 2" xfId="15967" xr:uid="{00000000-0005-0000-0000-0000040C0000}"/>
    <cellStyle name="Normal 11 3 3 3 2 2" xfId="39397" xr:uid="{00000000-0005-0000-0000-0000050C0000}"/>
    <cellStyle name="Normal 11 3 3 3 3" xfId="30024" xr:uid="{00000000-0005-0000-0000-0000060C0000}"/>
    <cellStyle name="Normal 11 3 3 4" xfId="11286" xr:uid="{00000000-0005-0000-0000-0000070C0000}"/>
    <cellStyle name="Normal 11 3 3 4 2" xfId="34707" xr:uid="{00000000-0005-0000-0000-0000080C0000}"/>
    <cellStyle name="Normal 11 3 3 5" xfId="20650" xr:uid="{00000000-0005-0000-0000-0000090C0000}"/>
    <cellStyle name="Normal 11 3 3 5 2" xfId="44080" xr:uid="{00000000-0005-0000-0000-00000A0C0000}"/>
    <cellStyle name="Normal 11 3 3 6" xfId="25334" xr:uid="{00000000-0005-0000-0000-00000B0C0000}"/>
    <cellStyle name="Normal 11 3 4" xfId="3081" xr:uid="{00000000-0005-0000-0000-00000C0C0000}"/>
    <cellStyle name="Normal 11 3 4 2" xfId="7771" xr:uid="{00000000-0005-0000-0000-00000D0C0000}"/>
    <cellStyle name="Normal 11 3 4 2 2" xfId="17138" xr:uid="{00000000-0005-0000-0000-00000E0C0000}"/>
    <cellStyle name="Normal 11 3 4 2 2 2" xfId="40568" xr:uid="{00000000-0005-0000-0000-00000F0C0000}"/>
    <cellStyle name="Normal 11 3 4 2 3" xfId="31195" xr:uid="{00000000-0005-0000-0000-0000100C0000}"/>
    <cellStyle name="Normal 11 3 4 3" xfId="12457" xr:uid="{00000000-0005-0000-0000-0000110C0000}"/>
    <cellStyle name="Normal 11 3 4 3 2" xfId="35878" xr:uid="{00000000-0005-0000-0000-0000120C0000}"/>
    <cellStyle name="Normal 11 3 4 4" xfId="21821" xr:uid="{00000000-0005-0000-0000-0000130C0000}"/>
    <cellStyle name="Normal 11 3 4 4 2" xfId="45251" xr:uid="{00000000-0005-0000-0000-0000140C0000}"/>
    <cellStyle name="Normal 11 3 4 5" xfId="26505" xr:uid="{00000000-0005-0000-0000-0000150C0000}"/>
    <cellStyle name="Normal 11 3 5" xfId="5429" xr:uid="{00000000-0005-0000-0000-0000160C0000}"/>
    <cellStyle name="Normal 11 3 5 2" xfId="14796" xr:uid="{00000000-0005-0000-0000-0000170C0000}"/>
    <cellStyle name="Normal 11 3 5 2 2" xfId="38226" xr:uid="{00000000-0005-0000-0000-0000180C0000}"/>
    <cellStyle name="Normal 11 3 5 3" xfId="28853" xr:uid="{00000000-0005-0000-0000-0000190C0000}"/>
    <cellStyle name="Normal 11 3 6" xfId="10114" xr:uid="{00000000-0005-0000-0000-00001A0C0000}"/>
    <cellStyle name="Normal 11 3 6 2" xfId="33536" xr:uid="{00000000-0005-0000-0000-00001B0C0000}"/>
    <cellStyle name="Normal 11 3 7" xfId="19479" xr:uid="{00000000-0005-0000-0000-00001C0C0000}"/>
    <cellStyle name="Normal 11 3 7 2" xfId="42909" xr:uid="{00000000-0005-0000-0000-00001D0C0000}"/>
    <cellStyle name="Normal 11 3 8" xfId="24163" xr:uid="{00000000-0005-0000-0000-00001E0C0000}"/>
    <cellStyle name="Normal 11 4" xfId="945" xr:uid="{00000000-0005-0000-0000-00001F0C0000}"/>
    <cellStyle name="Normal 11 4 2" xfId="2202" xr:uid="{00000000-0005-0000-0000-0000200C0000}"/>
    <cellStyle name="Normal 11 4 2 2" xfId="4544" xr:uid="{00000000-0005-0000-0000-0000210C0000}"/>
    <cellStyle name="Normal 11 4 2 2 2" xfId="9234" xr:uid="{00000000-0005-0000-0000-0000220C0000}"/>
    <cellStyle name="Normal 11 4 2 2 2 2" xfId="18601" xr:uid="{00000000-0005-0000-0000-0000230C0000}"/>
    <cellStyle name="Normal 11 4 2 2 2 2 2" xfId="42031" xr:uid="{00000000-0005-0000-0000-0000240C0000}"/>
    <cellStyle name="Normal 11 4 2 2 2 3" xfId="32658" xr:uid="{00000000-0005-0000-0000-0000250C0000}"/>
    <cellStyle name="Normal 11 4 2 2 3" xfId="13920" xr:uid="{00000000-0005-0000-0000-0000260C0000}"/>
    <cellStyle name="Normal 11 4 2 2 3 2" xfId="37341" xr:uid="{00000000-0005-0000-0000-0000270C0000}"/>
    <cellStyle name="Normal 11 4 2 2 4" xfId="23284" xr:uid="{00000000-0005-0000-0000-0000280C0000}"/>
    <cellStyle name="Normal 11 4 2 2 4 2" xfId="46714" xr:uid="{00000000-0005-0000-0000-0000290C0000}"/>
    <cellStyle name="Normal 11 4 2 2 5" xfId="27968" xr:uid="{00000000-0005-0000-0000-00002A0C0000}"/>
    <cellStyle name="Normal 11 4 2 3" xfId="6892" xr:uid="{00000000-0005-0000-0000-00002B0C0000}"/>
    <cellStyle name="Normal 11 4 2 3 2" xfId="16259" xr:uid="{00000000-0005-0000-0000-00002C0C0000}"/>
    <cellStyle name="Normal 11 4 2 3 2 2" xfId="39689" xr:uid="{00000000-0005-0000-0000-00002D0C0000}"/>
    <cellStyle name="Normal 11 4 2 3 3" xfId="30316" xr:uid="{00000000-0005-0000-0000-00002E0C0000}"/>
    <cellStyle name="Normal 11 4 2 4" xfId="11578" xr:uid="{00000000-0005-0000-0000-00002F0C0000}"/>
    <cellStyle name="Normal 11 4 2 4 2" xfId="34999" xr:uid="{00000000-0005-0000-0000-0000300C0000}"/>
    <cellStyle name="Normal 11 4 2 5" xfId="20942" xr:uid="{00000000-0005-0000-0000-0000310C0000}"/>
    <cellStyle name="Normal 11 4 2 5 2" xfId="44372" xr:uid="{00000000-0005-0000-0000-0000320C0000}"/>
    <cellStyle name="Normal 11 4 2 6" xfId="25626" xr:uid="{00000000-0005-0000-0000-0000330C0000}"/>
    <cellStyle name="Normal 11 4 3" xfId="3373" xr:uid="{00000000-0005-0000-0000-0000340C0000}"/>
    <cellStyle name="Normal 11 4 3 2" xfId="8063" xr:uid="{00000000-0005-0000-0000-0000350C0000}"/>
    <cellStyle name="Normal 11 4 3 2 2" xfId="17430" xr:uid="{00000000-0005-0000-0000-0000360C0000}"/>
    <cellStyle name="Normal 11 4 3 2 2 2" xfId="40860" xr:uid="{00000000-0005-0000-0000-0000370C0000}"/>
    <cellStyle name="Normal 11 4 3 2 3" xfId="31487" xr:uid="{00000000-0005-0000-0000-0000380C0000}"/>
    <cellStyle name="Normal 11 4 3 3" xfId="12749" xr:uid="{00000000-0005-0000-0000-0000390C0000}"/>
    <cellStyle name="Normal 11 4 3 3 2" xfId="36170" xr:uid="{00000000-0005-0000-0000-00003A0C0000}"/>
    <cellStyle name="Normal 11 4 3 4" xfId="22113" xr:uid="{00000000-0005-0000-0000-00003B0C0000}"/>
    <cellStyle name="Normal 11 4 3 4 2" xfId="45543" xr:uid="{00000000-0005-0000-0000-00003C0C0000}"/>
    <cellStyle name="Normal 11 4 3 5" xfId="26797" xr:uid="{00000000-0005-0000-0000-00003D0C0000}"/>
    <cellStyle name="Normal 11 4 4" xfId="5721" xr:uid="{00000000-0005-0000-0000-00003E0C0000}"/>
    <cellStyle name="Normal 11 4 4 2" xfId="15088" xr:uid="{00000000-0005-0000-0000-00003F0C0000}"/>
    <cellStyle name="Normal 11 4 4 2 2" xfId="38518" xr:uid="{00000000-0005-0000-0000-0000400C0000}"/>
    <cellStyle name="Normal 11 4 4 3" xfId="29145" xr:uid="{00000000-0005-0000-0000-0000410C0000}"/>
    <cellStyle name="Normal 11 4 5" xfId="10406" xr:uid="{00000000-0005-0000-0000-0000420C0000}"/>
    <cellStyle name="Normal 11 4 5 2" xfId="33828" xr:uid="{00000000-0005-0000-0000-0000430C0000}"/>
    <cellStyle name="Normal 11 4 6" xfId="19771" xr:uid="{00000000-0005-0000-0000-0000440C0000}"/>
    <cellStyle name="Normal 11 4 6 2" xfId="43201" xr:uid="{00000000-0005-0000-0000-0000450C0000}"/>
    <cellStyle name="Normal 11 4 7" xfId="24455" xr:uid="{00000000-0005-0000-0000-0000460C0000}"/>
    <cellStyle name="Normal 11 5" xfId="1617" xr:uid="{00000000-0005-0000-0000-0000470C0000}"/>
    <cellStyle name="Normal 11 5 2" xfId="3959" xr:uid="{00000000-0005-0000-0000-0000480C0000}"/>
    <cellStyle name="Normal 11 5 2 2" xfId="8649" xr:uid="{00000000-0005-0000-0000-0000490C0000}"/>
    <cellStyle name="Normal 11 5 2 2 2" xfId="18016" xr:uid="{00000000-0005-0000-0000-00004A0C0000}"/>
    <cellStyle name="Normal 11 5 2 2 2 2" xfId="41446" xr:uid="{00000000-0005-0000-0000-00004B0C0000}"/>
    <cellStyle name="Normal 11 5 2 2 3" xfId="32073" xr:uid="{00000000-0005-0000-0000-00004C0C0000}"/>
    <cellStyle name="Normal 11 5 2 3" xfId="13335" xr:uid="{00000000-0005-0000-0000-00004D0C0000}"/>
    <cellStyle name="Normal 11 5 2 3 2" xfId="36756" xr:uid="{00000000-0005-0000-0000-00004E0C0000}"/>
    <cellStyle name="Normal 11 5 2 4" xfId="22699" xr:uid="{00000000-0005-0000-0000-00004F0C0000}"/>
    <cellStyle name="Normal 11 5 2 4 2" xfId="46129" xr:uid="{00000000-0005-0000-0000-0000500C0000}"/>
    <cellStyle name="Normal 11 5 2 5" xfId="27383" xr:uid="{00000000-0005-0000-0000-0000510C0000}"/>
    <cellStyle name="Normal 11 5 3" xfId="6307" xr:uid="{00000000-0005-0000-0000-0000520C0000}"/>
    <cellStyle name="Normal 11 5 3 2" xfId="15674" xr:uid="{00000000-0005-0000-0000-0000530C0000}"/>
    <cellStyle name="Normal 11 5 3 2 2" xfId="39104" xr:uid="{00000000-0005-0000-0000-0000540C0000}"/>
    <cellStyle name="Normal 11 5 3 3" xfId="29731" xr:uid="{00000000-0005-0000-0000-0000550C0000}"/>
    <cellStyle name="Normal 11 5 4" xfId="10993" xr:uid="{00000000-0005-0000-0000-0000560C0000}"/>
    <cellStyle name="Normal 11 5 4 2" xfId="34414" xr:uid="{00000000-0005-0000-0000-0000570C0000}"/>
    <cellStyle name="Normal 11 5 5" xfId="20357" xr:uid="{00000000-0005-0000-0000-0000580C0000}"/>
    <cellStyle name="Normal 11 5 5 2" xfId="43787" xr:uid="{00000000-0005-0000-0000-0000590C0000}"/>
    <cellStyle name="Normal 11 5 6" xfId="25041" xr:uid="{00000000-0005-0000-0000-00005A0C0000}"/>
    <cellStyle name="Normal 11 6" xfId="2788" xr:uid="{00000000-0005-0000-0000-00005B0C0000}"/>
    <cellStyle name="Normal 11 6 2" xfId="7478" xr:uid="{00000000-0005-0000-0000-00005C0C0000}"/>
    <cellStyle name="Normal 11 6 2 2" xfId="16845" xr:uid="{00000000-0005-0000-0000-00005D0C0000}"/>
    <cellStyle name="Normal 11 6 2 2 2" xfId="40275" xr:uid="{00000000-0005-0000-0000-00005E0C0000}"/>
    <cellStyle name="Normal 11 6 2 3" xfId="30902" xr:uid="{00000000-0005-0000-0000-00005F0C0000}"/>
    <cellStyle name="Normal 11 6 3" xfId="12164" xr:uid="{00000000-0005-0000-0000-0000600C0000}"/>
    <cellStyle name="Normal 11 6 3 2" xfId="35585" xr:uid="{00000000-0005-0000-0000-0000610C0000}"/>
    <cellStyle name="Normal 11 6 4" xfId="21528" xr:uid="{00000000-0005-0000-0000-0000620C0000}"/>
    <cellStyle name="Normal 11 6 4 2" xfId="44958" xr:uid="{00000000-0005-0000-0000-0000630C0000}"/>
    <cellStyle name="Normal 11 6 5" xfId="26212" xr:uid="{00000000-0005-0000-0000-0000640C0000}"/>
    <cellStyle name="Normal 11 7" xfId="5133" xr:uid="{00000000-0005-0000-0000-0000650C0000}"/>
    <cellStyle name="Normal 11 7 2" xfId="14503" xr:uid="{00000000-0005-0000-0000-0000660C0000}"/>
    <cellStyle name="Normal 11 7 2 2" xfId="37933" xr:uid="{00000000-0005-0000-0000-0000670C0000}"/>
    <cellStyle name="Normal 11 7 3" xfId="28557" xr:uid="{00000000-0005-0000-0000-0000680C0000}"/>
    <cellStyle name="Normal 11 8" xfId="9821" xr:uid="{00000000-0005-0000-0000-0000690C0000}"/>
    <cellStyle name="Normal 11 8 2" xfId="33243" xr:uid="{00000000-0005-0000-0000-00006A0C0000}"/>
    <cellStyle name="Normal 11 9" xfId="19186" xr:uid="{00000000-0005-0000-0000-00006B0C0000}"/>
    <cellStyle name="Normal 11 9 2" xfId="42616" xr:uid="{00000000-0005-0000-0000-00006C0C0000}"/>
    <cellStyle name="Normal 12" xfId="331" xr:uid="{00000000-0005-0000-0000-00006D0C0000}"/>
    <cellStyle name="Normal 12 2" xfId="684" xr:uid="{00000000-0005-0000-0000-00006E0C0000}"/>
    <cellStyle name="Normal 12 2 2" xfId="1312" xr:uid="{00000000-0005-0000-0000-00006F0C0000}"/>
    <cellStyle name="Normal 12 2 2 2" xfId="2568" xr:uid="{00000000-0005-0000-0000-0000700C0000}"/>
    <cellStyle name="Normal 12 2 2 2 2" xfId="4910" xr:uid="{00000000-0005-0000-0000-0000710C0000}"/>
    <cellStyle name="Normal 12 2 2 2 2 2" xfId="9600" xr:uid="{00000000-0005-0000-0000-0000720C0000}"/>
    <cellStyle name="Normal 12 2 2 2 2 2 2" xfId="18967" xr:uid="{00000000-0005-0000-0000-0000730C0000}"/>
    <cellStyle name="Normal 12 2 2 2 2 2 2 2" xfId="42397" xr:uid="{00000000-0005-0000-0000-0000740C0000}"/>
    <cellStyle name="Normal 12 2 2 2 2 2 3" xfId="33024" xr:uid="{00000000-0005-0000-0000-0000750C0000}"/>
    <cellStyle name="Normal 12 2 2 2 2 3" xfId="14286" xr:uid="{00000000-0005-0000-0000-0000760C0000}"/>
    <cellStyle name="Normal 12 2 2 2 2 3 2" xfId="37707" xr:uid="{00000000-0005-0000-0000-0000770C0000}"/>
    <cellStyle name="Normal 12 2 2 2 2 4" xfId="23650" xr:uid="{00000000-0005-0000-0000-0000780C0000}"/>
    <cellStyle name="Normal 12 2 2 2 2 4 2" xfId="47080" xr:uid="{00000000-0005-0000-0000-0000790C0000}"/>
    <cellStyle name="Normal 12 2 2 2 2 5" xfId="28334" xr:uid="{00000000-0005-0000-0000-00007A0C0000}"/>
    <cellStyle name="Normal 12 2 2 2 3" xfId="7258" xr:uid="{00000000-0005-0000-0000-00007B0C0000}"/>
    <cellStyle name="Normal 12 2 2 2 3 2" xfId="16625" xr:uid="{00000000-0005-0000-0000-00007C0C0000}"/>
    <cellStyle name="Normal 12 2 2 2 3 2 2" xfId="40055" xr:uid="{00000000-0005-0000-0000-00007D0C0000}"/>
    <cellStyle name="Normal 12 2 2 2 3 3" xfId="30682" xr:uid="{00000000-0005-0000-0000-00007E0C0000}"/>
    <cellStyle name="Normal 12 2 2 2 4" xfId="11944" xr:uid="{00000000-0005-0000-0000-00007F0C0000}"/>
    <cellStyle name="Normal 12 2 2 2 4 2" xfId="35365" xr:uid="{00000000-0005-0000-0000-0000800C0000}"/>
    <cellStyle name="Normal 12 2 2 2 5" xfId="21308" xr:uid="{00000000-0005-0000-0000-0000810C0000}"/>
    <cellStyle name="Normal 12 2 2 2 5 2" xfId="44738" xr:uid="{00000000-0005-0000-0000-0000820C0000}"/>
    <cellStyle name="Normal 12 2 2 2 6" xfId="25992" xr:uid="{00000000-0005-0000-0000-0000830C0000}"/>
    <cellStyle name="Normal 12 2 2 3" xfId="3739" xr:uid="{00000000-0005-0000-0000-0000840C0000}"/>
    <cellStyle name="Normal 12 2 2 3 2" xfId="8429" xr:uid="{00000000-0005-0000-0000-0000850C0000}"/>
    <cellStyle name="Normal 12 2 2 3 2 2" xfId="17796" xr:uid="{00000000-0005-0000-0000-0000860C0000}"/>
    <cellStyle name="Normal 12 2 2 3 2 2 2" xfId="41226" xr:uid="{00000000-0005-0000-0000-0000870C0000}"/>
    <cellStyle name="Normal 12 2 2 3 2 3" xfId="31853" xr:uid="{00000000-0005-0000-0000-0000880C0000}"/>
    <cellStyle name="Normal 12 2 2 3 3" xfId="13115" xr:uid="{00000000-0005-0000-0000-0000890C0000}"/>
    <cellStyle name="Normal 12 2 2 3 3 2" xfId="36536" xr:uid="{00000000-0005-0000-0000-00008A0C0000}"/>
    <cellStyle name="Normal 12 2 2 3 4" xfId="22479" xr:uid="{00000000-0005-0000-0000-00008B0C0000}"/>
    <cellStyle name="Normal 12 2 2 3 4 2" xfId="45909" xr:uid="{00000000-0005-0000-0000-00008C0C0000}"/>
    <cellStyle name="Normal 12 2 2 3 5" xfId="27163" xr:uid="{00000000-0005-0000-0000-00008D0C0000}"/>
    <cellStyle name="Normal 12 2 2 4" xfId="6087" xr:uid="{00000000-0005-0000-0000-00008E0C0000}"/>
    <cellStyle name="Normal 12 2 2 4 2" xfId="15454" xr:uid="{00000000-0005-0000-0000-00008F0C0000}"/>
    <cellStyle name="Normal 12 2 2 4 2 2" xfId="38884" xr:uid="{00000000-0005-0000-0000-0000900C0000}"/>
    <cellStyle name="Normal 12 2 2 4 3" xfId="29511" xr:uid="{00000000-0005-0000-0000-0000910C0000}"/>
    <cellStyle name="Normal 12 2 2 5" xfId="10772" xr:uid="{00000000-0005-0000-0000-0000920C0000}"/>
    <cellStyle name="Normal 12 2 2 5 2" xfId="34194" xr:uid="{00000000-0005-0000-0000-0000930C0000}"/>
    <cellStyle name="Normal 12 2 2 6" xfId="20137" xr:uid="{00000000-0005-0000-0000-0000940C0000}"/>
    <cellStyle name="Normal 12 2 2 6 2" xfId="43567" xr:uid="{00000000-0005-0000-0000-0000950C0000}"/>
    <cellStyle name="Normal 12 2 2 7" xfId="24821" xr:uid="{00000000-0005-0000-0000-0000960C0000}"/>
    <cellStyle name="Normal 12 2 3" xfId="1983" xr:uid="{00000000-0005-0000-0000-0000970C0000}"/>
    <cellStyle name="Normal 12 2 3 2" xfId="4325" xr:uid="{00000000-0005-0000-0000-0000980C0000}"/>
    <cellStyle name="Normal 12 2 3 2 2" xfId="9015" xr:uid="{00000000-0005-0000-0000-0000990C0000}"/>
    <cellStyle name="Normal 12 2 3 2 2 2" xfId="18382" xr:uid="{00000000-0005-0000-0000-00009A0C0000}"/>
    <cellStyle name="Normal 12 2 3 2 2 2 2" xfId="41812" xr:uid="{00000000-0005-0000-0000-00009B0C0000}"/>
    <cellStyle name="Normal 12 2 3 2 2 3" xfId="32439" xr:uid="{00000000-0005-0000-0000-00009C0C0000}"/>
    <cellStyle name="Normal 12 2 3 2 3" xfId="13701" xr:uid="{00000000-0005-0000-0000-00009D0C0000}"/>
    <cellStyle name="Normal 12 2 3 2 3 2" xfId="37122" xr:uid="{00000000-0005-0000-0000-00009E0C0000}"/>
    <cellStyle name="Normal 12 2 3 2 4" xfId="23065" xr:uid="{00000000-0005-0000-0000-00009F0C0000}"/>
    <cellStyle name="Normal 12 2 3 2 4 2" xfId="46495" xr:uid="{00000000-0005-0000-0000-0000A00C0000}"/>
    <cellStyle name="Normal 12 2 3 2 5" xfId="27749" xr:uid="{00000000-0005-0000-0000-0000A10C0000}"/>
    <cellStyle name="Normal 12 2 3 3" xfId="6673" xr:uid="{00000000-0005-0000-0000-0000A20C0000}"/>
    <cellStyle name="Normal 12 2 3 3 2" xfId="16040" xr:uid="{00000000-0005-0000-0000-0000A30C0000}"/>
    <cellStyle name="Normal 12 2 3 3 2 2" xfId="39470" xr:uid="{00000000-0005-0000-0000-0000A40C0000}"/>
    <cellStyle name="Normal 12 2 3 3 3" xfId="30097" xr:uid="{00000000-0005-0000-0000-0000A50C0000}"/>
    <cellStyle name="Normal 12 2 3 4" xfId="11359" xr:uid="{00000000-0005-0000-0000-0000A60C0000}"/>
    <cellStyle name="Normal 12 2 3 4 2" xfId="34780" xr:uid="{00000000-0005-0000-0000-0000A70C0000}"/>
    <cellStyle name="Normal 12 2 3 5" xfId="20723" xr:uid="{00000000-0005-0000-0000-0000A80C0000}"/>
    <cellStyle name="Normal 12 2 3 5 2" xfId="44153" xr:uid="{00000000-0005-0000-0000-0000A90C0000}"/>
    <cellStyle name="Normal 12 2 3 6" xfId="25407" xr:uid="{00000000-0005-0000-0000-0000AA0C0000}"/>
    <cellStyle name="Normal 12 2 4" xfId="3154" xr:uid="{00000000-0005-0000-0000-0000AB0C0000}"/>
    <cellStyle name="Normal 12 2 4 2" xfId="7844" xr:uid="{00000000-0005-0000-0000-0000AC0C0000}"/>
    <cellStyle name="Normal 12 2 4 2 2" xfId="17211" xr:uid="{00000000-0005-0000-0000-0000AD0C0000}"/>
    <cellStyle name="Normal 12 2 4 2 2 2" xfId="40641" xr:uid="{00000000-0005-0000-0000-0000AE0C0000}"/>
    <cellStyle name="Normal 12 2 4 2 3" xfId="31268" xr:uid="{00000000-0005-0000-0000-0000AF0C0000}"/>
    <cellStyle name="Normal 12 2 4 3" xfId="12530" xr:uid="{00000000-0005-0000-0000-0000B00C0000}"/>
    <cellStyle name="Normal 12 2 4 3 2" xfId="35951" xr:uid="{00000000-0005-0000-0000-0000B10C0000}"/>
    <cellStyle name="Normal 12 2 4 4" xfId="21894" xr:uid="{00000000-0005-0000-0000-0000B20C0000}"/>
    <cellStyle name="Normal 12 2 4 4 2" xfId="45324" xr:uid="{00000000-0005-0000-0000-0000B30C0000}"/>
    <cellStyle name="Normal 12 2 4 5" xfId="26578" xr:uid="{00000000-0005-0000-0000-0000B40C0000}"/>
    <cellStyle name="Normal 12 2 5" xfId="5502" xr:uid="{00000000-0005-0000-0000-0000B50C0000}"/>
    <cellStyle name="Normal 12 2 5 2" xfId="14869" xr:uid="{00000000-0005-0000-0000-0000B60C0000}"/>
    <cellStyle name="Normal 12 2 5 2 2" xfId="38299" xr:uid="{00000000-0005-0000-0000-0000B70C0000}"/>
    <cellStyle name="Normal 12 2 5 3" xfId="28926" xr:uid="{00000000-0005-0000-0000-0000B80C0000}"/>
    <cellStyle name="Normal 12 2 6" xfId="10187" xr:uid="{00000000-0005-0000-0000-0000B90C0000}"/>
    <cellStyle name="Normal 12 2 6 2" xfId="33609" xr:uid="{00000000-0005-0000-0000-0000BA0C0000}"/>
    <cellStyle name="Normal 12 2 7" xfId="19552" xr:uid="{00000000-0005-0000-0000-0000BB0C0000}"/>
    <cellStyle name="Normal 12 2 7 2" xfId="42982" xr:uid="{00000000-0005-0000-0000-0000BC0C0000}"/>
    <cellStyle name="Normal 12 2 8" xfId="24236" xr:uid="{00000000-0005-0000-0000-0000BD0C0000}"/>
    <cellStyle name="Normal 12 3" xfId="1018" xr:uid="{00000000-0005-0000-0000-0000BE0C0000}"/>
    <cellStyle name="Normal 12 3 2" xfId="2275" xr:uid="{00000000-0005-0000-0000-0000BF0C0000}"/>
    <cellStyle name="Normal 12 3 2 2" xfId="4617" xr:uid="{00000000-0005-0000-0000-0000C00C0000}"/>
    <cellStyle name="Normal 12 3 2 2 2" xfId="9307" xr:uid="{00000000-0005-0000-0000-0000C10C0000}"/>
    <cellStyle name="Normal 12 3 2 2 2 2" xfId="18674" xr:uid="{00000000-0005-0000-0000-0000C20C0000}"/>
    <cellStyle name="Normal 12 3 2 2 2 2 2" xfId="42104" xr:uid="{00000000-0005-0000-0000-0000C30C0000}"/>
    <cellStyle name="Normal 12 3 2 2 2 3" xfId="32731" xr:uid="{00000000-0005-0000-0000-0000C40C0000}"/>
    <cellStyle name="Normal 12 3 2 2 3" xfId="13993" xr:uid="{00000000-0005-0000-0000-0000C50C0000}"/>
    <cellStyle name="Normal 12 3 2 2 3 2" xfId="37414" xr:uid="{00000000-0005-0000-0000-0000C60C0000}"/>
    <cellStyle name="Normal 12 3 2 2 4" xfId="23357" xr:uid="{00000000-0005-0000-0000-0000C70C0000}"/>
    <cellStyle name="Normal 12 3 2 2 4 2" xfId="46787" xr:uid="{00000000-0005-0000-0000-0000C80C0000}"/>
    <cellStyle name="Normal 12 3 2 2 5" xfId="28041" xr:uid="{00000000-0005-0000-0000-0000C90C0000}"/>
    <cellStyle name="Normal 12 3 2 3" xfId="6965" xr:uid="{00000000-0005-0000-0000-0000CA0C0000}"/>
    <cellStyle name="Normal 12 3 2 3 2" xfId="16332" xr:uid="{00000000-0005-0000-0000-0000CB0C0000}"/>
    <cellStyle name="Normal 12 3 2 3 2 2" xfId="39762" xr:uid="{00000000-0005-0000-0000-0000CC0C0000}"/>
    <cellStyle name="Normal 12 3 2 3 3" xfId="30389" xr:uid="{00000000-0005-0000-0000-0000CD0C0000}"/>
    <cellStyle name="Normal 12 3 2 4" xfId="11651" xr:uid="{00000000-0005-0000-0000-0000CE0C0000}"/>
    <cellStyle name="Normal 12 3 2 4 2" xfId="35072" xr:uid="{00000000-0005-0000-0000-0000CF0C0000}"/>
    <cellStyle name="Normal 12 3 2 5" xfId="21015" xr:uid="{00000000-0005-0000-0000-0000D00C0000}"/>
    <cellStyle name="Normal 12 3 2 5 2" xfId="44445" xr:uid="{00000000-0005-0000-0000-0000D10C0000}"/>
    <cellStyle name="Normal 12 3 2 6" xfId="25699" xr:uid="{00000000-0005-0000-0000-0000D20C0000}"/>
    <cellStyle name="Normal 12 3 3" xfId="3446" xr:uid="{00000000-0005-0000-0000-0000D30C0000}"/>
    <cellStyle name="Normal 12 3 3 2" xfId="8136" xr:uid="{00000000-0005-0000-0000-0000D40C0000}"/>
    <cellStyle name="Normal 12 3 3 2 2" xfId="17503" xr:uid="{00000000-0005-0000-0000-0000D50C0000}"/>
    <cellStyle name="Normal 12 3 3 2 2 2" xfId="40933" xr:uid="{00000000-0005-0000-0000-0000D60C0000}"/>
    <cellStyle name="Normal 12 3 3 2 3" xfId="31560" xr:uid="{00000000-0005-0000-0000-0000D70C0000}"/>
    <cellStyle name="Normal 12 3 3 3" xfId="12822" xr:uid="{00000000-0005-0000-0000-0000D80C0000}"/>
    <cellStyle name="Normal 12 3 3 3 2" xfId="36243" xr:uid="{00000000-0005-0000-0000-0000D90C0000}"/>
    <cellStyle name="Normal 12 3 3 4" xfId="22186" xr:uid="{00000000-0005-0000-0000-0000DA0C0000}"/>
    <cellStyle name="Normal 12 3 3 4 2" xfId="45616" xr:uid="{00000000-0005-0000-0000-0000DB0C0000}"/>
    <cellStyle name="Normal 12 3 3 5" xfId="26870" xr:uid="{00000000-0005-0000-0000-0000DC0C0000}"/>
    <cellStyle name="Normal 12 3 4" xfId="5794" xr:uid="{00000000-0005-0000-0000-0000DD0C0000}"/>
    <cellStyle name="Normal 12 3 4 2" xfId="15161" xr:uid="{00000000-0005-0000-0000-0000DE0C0000}"/>
    <cellStyle name="Normal 12 3 4 2 2" xfId="38591" xr:uid="{00000000-0005-0000-0000-0000DF0C0000}"/>
    <cellStyle name="Normal 12 3 4 3" xfId="29218" xr:uid="{00000000-0005-0000-0000-0000E00C0000}"/>
    <cellStyle name="Normal 12 3 5" xfId="10479" xr:uid="{00000000-0005-0000-0000-0000E10C0000}"/>
    <cellStyle name="Normal 12 3 5 2" xfId="33901" xr:uid="{00000000-0005-0000-0000-0000E20C0000}"/>
    <cellStyle name="Normal 12 3 6" xfId="19844" xr:uid="{00000000-0005-0000-0000-0000E30C0000}"/>
    <cellStyle name="Normal 12 3 6 2" xfId="43274" xr:uid="{00000000-0005-0000-0000-0000E40C0000}"/>
    <cellStyle name="Normal 12 3 7" xfId="24528" xr:uid="{00000000-0005-0000-0000-0000E50C0000}"/>
    <cellStyle name="Normal 12 4" xfId="1690" xr:uid="{00000000-0005-0000-0000-0000E60C0000}"/>
    <cellStyle name="Normal 12 4 2" xfId="4032" xr:uid="{00000000-0005-0000-0000-0000E70C0000}"/>
    <cellStyle name="Normal 12 4 2 2" xfId="8722" xr:uid="{00000000-0005-0000-0000-0000E80C0000}"/>
    <cellStyle name="Normal 12 4 2 2 2" xfId="18089" xr:uid="{00000000-0005-0000-0000-0000E90C0000}"/>
    <cellStyle name="Normal 12 4 2 2 2 2" xfId="41519" xr:uid="{00000000-0005-0000-0000-0000EA0C0000}"/>
    <cellStyle name="Normal 12 4 2 2 3" xfId="32146" xr:uid="{00000000-0005-0000-0000-0000EB0C0000}"/>
    <cellStyle name="Normal 12 4 2 3" xfId="13408" xr:uid="{00000000-0005-0000-0000-0000EC0C0000}"/>
    <cellStyle name="Normal 12 4 2 3 2" xfId="36829" xr:uid="{00000000-0005-0000-0000-0000ED0C0000}"/>
    <cellStyle name="Normal 12 4 2 4" xfId="22772" xr:uid="{00000000-0005-0000-0000-0000EE0C0000}"/>
    <cellStyle name="Normal 12 4 2 4 2" xfId="46202" xr:uid="{00000000-0005-0000-0000-0000EF0C0000}"/>
    <cellStyle name="Normal 12 4 2 5" xfId="27456" xr:uid="{00000000-0005-0000-0000-0000F00C0000}"/>
    <cellStyle name="Normal 12 4 3" xfId="6380" xr:uid="{00000000-0005-0000-0000-0000F10C0000}"/>
    <cellStyle name="Normal 12 4 3 2" xfId="15747" xr:uid="{00000000-0005-0000-0000-0000F20C0000}"/>
    <cellStyle name="Normal 12 4 3 2 2" xfId="39177" xr:uid="{00000000-0005-0000-0000-0000F30C0000}"/>
    <cellStyle name="Normal 12 4 3 3" xfId="29804" xr:uid="{00000000-0005-0000-0000-0000F40C0000}"/>
    <cellStyle name="Normal 12 4 4" xfId="11066" xr:uid="{00000000-0005-0000-0000-0000F50C0000}"/>
    <cellStyle name="Normal 12 4 4 2" xfId="34487" xr:uid="{00000000-0005-0000-0000-0000F60C0000}"/>
    <cellStyle name="Normal 12 4 5" xfId="20430" xr:uid="{00000000-0005-0000-0000-0000F70C0000}"/>
    <cellStyle name="Normal 12 4 5 2" xfId="43860" xr:uid="{00000000-0005-0000-0000-0000F80C0000}"/>
    <cellStyle name="Normal 12 4 6" xfId="25114" xr:uid="{00000000-0005-0000-0000-0000F90C0000}"/>
    <cellStyle name="Normal 12 5" xfId="2861" xr:uid="{00000000-0005-0000-0000-0000FA0C0000}"/>
    <cellStyle name="Normal 12 5 2" xfId="7551" xr:uid="{00000000-0005-0000-0000-0000FB0C0000}"/>
    <cellStyle name="Normal 12 5 2 2" xfId="16918" xr:uid="{00000000-0005-0000-0000-0000FC0C0000}"/>
    <cellStyle name="Normal 12 5 2 2 2" xfId="40348" xr:uid="{00000000-0005-0000-0000-0000FD0C0000}"/>
    <cellStyle name="Normal 12 5 2 3" xfId="30975" xr:uid="{00000000-0005-0000-0000-0000FE0C0000}"/>
    <cellStyle name="Normal 12 5 3" xfId="12237" xr:uid="{00000000-0005-0000-0000-0000FF0C0000}"/>
    <cellStyle name="Normal 12 5 3 2" xfId="35658" xr:uid="{00000000-0005-0000-0000-0000000D0000}"/>
    <cellStyle name="Normal 12 5 4" xfId="21601" xr:uid="{00000000-0005-0000-0000-0000010D0000}"/>
    <cellStyle name="Normal 12 5 4 2" xfId="45031" xr:uid="{00000000-0005-0000-0000-0000020D0000}"/>
    <cellStyle name="Normal 12 5 5" xfId="26285" xr:uid="{00000000-0005-0000-0000-0000030D0000}"/>
    <cellStyle name="Normal 12 6" xfId="5208" xr:uid="{00000000-0005-0000-0000-0000040D0000}"/>
    <cellStyle name="Normal 12 6 2" xfId="14576" xr:uid="{00000000-0005-0000-0000-0000050D0000}"/>
    <cellStyle name="Normal 12 6 2 2" xfId="38006" xr:uid="{00000000-0005-0000-0000-0000060D0000}"/>
    <cellStyle name="Normal 12 6 3" xfId="28632" xr:uid="{00000000-0005-0000-0000-0000070D0000}"/>
    <cellStyle name="Normal 12 7" xfId="9894" xr:uid="{00000000-0005-0000-0000-0000080D0000}"/>
    <cellStyle name="Normal 12 7 2" xfId="33316" xr:uid="{00000000-0005-0000-0000-0000090D0000}"/>
    <cellStyle name="Normal 12 8" xfId="19259" xr:uid="{00000000-0005-0000-0000-00000A0D0000}"/>
    <cellStyle name="Normal 12 8 2" xfId="42689" xr:uid="{00000000-0005-0000-0000-00000B0D0000}"/>
    <cellStyle name="Normal 12 9" xfId="23943" xr:uid="{00000000-0005-0000-0000-00000C0D0000}"/>
    <cellStyle name="Normal 13" xfId="497" xr:uid="{00000000-0005-0000-0000-00000D0D0000}"/>
    <cellStyle name="Normal 13 2" xfId="1166" xr:uid="{00000000-0005-0000-0000-00000E0D0000}"/>
    <cellStyle name="Normal 13 3" xfId="5356" xr:uid="{00000000-0005-0000-0000-00000F0D0000}"/>
    <cellStyle name="Normal 13 3 2" xfId="37859" xr:uid="{00000000-0005-0000-0000-0000100D0000}"/>
    <cellStyle name="Normal 13 3 3" xfId="28780" xr:uid="{00000000-0005-0000-0000-0000110D0000}"/>
    <cellStyle name="Normal 14" xfId="496" xr:uid="{00000000-0005-0000-0000-0000120D0000}"/>
    <cellStyle name="Normal 14 2" xfId="1165" xr:uid="{00000000-0005-0000-0000-0000130D0000}"/>
    <cellStyle name="Normal 14 2 2" xfId="2422" xr:uid="{00000000-0005-0000-0000-0000140D0000}"/>
    <cellStyle name="Normal 14 2 2 2" xfId="4764" xr:uid="{00000000-0005-0000-0000-0000150D0000}"/>
    <cellStyle name="Normal 14 2 2 2 2" xfId="9454" xr:uid="{00000000-0005-0000-0000-0000160D0000}"/>
    <cellStyle name="Normal 14 2 2 2 2 2" xfId="18821" xr:uid="{00000000-0005-0000-0000-0000170D0000}"/>
    <cellStyle name="Normal 14 2 2 2 2 2 2" xfId="42251" xr:uid="{00000000-0005-0000-0000-0000180D0000}"/>
    <cellStyle name="Normal 14 2 2 2 2 3" xfId="32878" xr:uid="{00000000-0005-0000-0000-0000190D0000}"/>
    <cellStyle name="Normal 14 2 2 2 3" xfId="14140" xr:uid="{00000000-0005-0000-0000-00001A0D0000}"/>
    <cellStyle name="Normal 14 2 2 2 3 2" xfId="37561" xr:uid="{00000000-0005-0000-0000-00001B0D0000}"/>
    <cellStyle name="Normal 14 2 2 2 4" xfId="23504" xr:uid="{00000000-0005-0000-0000-00001C0D0000}"/>
    <cellStyle name="Normal 14 2 2 2 4 2" xfId="46934" xr:uid="{00000000-0005-0000-0000-00001D0D0000}"/>
    <cellStyle name="Normal 14 2 2 2 5" xfId="28188" xr:uid="{00000000-0005-0000-0000-00001E0D0000}"/>
    <cellStyle name="Normal 14 2 2 3" xfId="7112" xr:uid="{00000000-0005-0000-0000-00001F0D0000}"/>
    <cellStyle name="Normal 14 2 2 3 2" xfId="16479" xr:uid="{00000000-0005-0000-0000-0000200D0000}"/>
    <cellStyle name="Normal 14 2 2 3 2 2" xfId="39909" xr:uid="{00000000-0005-0000-0000-0000210D0000}"/>
    <cellStyle name="Normal 14 2 2 3 3" xfId="30536" xr:uid="{00000000-0005-0000-0000-0000220D0000}"/>
    <cellStyle name="Normal 14 2 2 4" xfId="11798" xr:uid="{00000000-0005-0000-0000-0000230D0000}"/>
    <cellStyle name="Normal 14 2 2 4 2" xfId="35219" xr:uid="{00000000-0005-0000-0000-0000240D0000}"/>
    <cellStyle name="Normal 14 2 2 5" xfId="21162" xr:uid="{00000000-0005-0000-0000-0000250D0000}"/>
    <cellStyle name="Normal 14 2 2 5 2" xfId="44592" xr:uid="{00000000-0005-0000-0000-0000260D0000}"/>
    <cellStyle name="Normal 14 2 2 6" xfId="25846" xr:uid="{00000000-0005-0000-0000-0000270D0000}"/>
    <cellStyle name="Normal 14 2 3" xfId="3593" xr:uid="{00000000-0005-0000-0000-0000280D0000}"/>
    <cellStyle name="Normal 14 2 3 2" xfId="8283" xr:uid="{00000000-0005-0000-0000-0000290D0000}"/>
    <cellStyle name="Normal 14 2 3 2 2" xfId="17650" xr:uid="{00000000-0005-0000-0000-00002A0D0000}"/>
    <cellStyle name="Normal 14 2 3 2 2 2" xfId="41080" xr:uid="{00000000-0005-0000-0000-00002B0D0000}"/>
    <cellStyle name="Normal 14 2 3 2 3" xfId="31707" xr:uid="{00000000-0005-0000-0000-00002C0D0000}"/>
    <cellStyle name="Normal 14 2 3 3" xfId="12969" xr:uid="{00000000-0005-0000-0000-00002D0D0000}"/>
    <cellStyle name="Normal 14 2 3 3 2" xfId="36390" xr:uid="{00000000-0005-0000-0000-00002E0D0000}"/>
    <cellStyle name="Normal 14 2 3 4" xfId="22333" xr:uid="{00000000-0005-0000-0000-00002F0D0000}"/>
    <cellStyle name="Normal 14 2 3 4 2" xfId="45763" xr:uid="{00000000-0005-0000-0000-0000300D0000}"/>
    <cellStyle name="Normal 14 2 3 5" xfId="27017" xr:uid="{00000000-0005-0000-0000-0000310D0000}"/>
    <cellStyle name="Normal 14 2 4" xfId="5941" xr:uid="{00000000-0005-0000-0000-0000320D0000}"/>
    <cellStyle name="Normal 14 2 4 2" xfId="15308" xr:uid="{00000000-0005-0000-0000-0000330D0000}"/>
    <cellStyle name="Normal 14 2 4 2 2" xfId="38738" xr:uid="{00000000-0005-0000-0000-0000340D0000}"/>
    <cellStyle name="Normal 14 2 4 3" xfId="29365" xr:uid="{00000000-0005-0000-0000-0000350D0000}"/>
    <cellStyle name="Normal 14 2 5" xfId="10626" xr:uid="{00000000-0005-0000-0000-0000360D0000}"/>
    <cellStyle name="Normal 14 2 5 2" xfId="34048" xr:uid="{00000000-0005-0000-0000-0000370D0000}"/>
    <cellStyle name="Normal 14 2 6" xfId="19991" xr:uid="{00000000-0005-0000-0000-0000380D0000}"/>
    <cellStyle name="Normal 14 2 6 2" xfId="43421" xr:uid="{00000000-0005-0000-0000-0000390D0000}"/>
    <cellStyle name="Normal 14 2 7" xfId="24675" xr:uid="{00000000-0005-0000-0000-00003A0D0000}"/>
    <cellStyle name="Normal 14 3" xfId="1837" xr:uid="{00000000-0005-0000-0000-00003B0D0000}"/>
    <cellStyle name="Normal 14 3 2" xfId="4179" xr:uid="{00000000-0005-0000-0000-00003C0D0000}"/>
    <cellStyle name="Normal 14 3 2 2" xfId="8869" xr:uid="{00000000-0005-0000-0000-00003D0D0000}"/>
    <cellStyle name="Normal 14 3 2 2 2" xfId="18236" xr:uid="{00000000-0005-0000-0000-00003E0D0000}"/>
    <cellStyle name="Normal 14 3 2 2 2 2" xfId="41666" xr:uid="{00000000-0005-0000-0000-00003F0D0000}"/>
    <cellStyle name="Normal 14 3 2 2 3" xfId="32293" xr:uid="{00000000-0005-0000-0000-0000400D0000}"/>
    <cellStyle name="Normal 14 3 2 3" xfId="13555" xr:uid="{00000000-0005-0000-0000-0000410D0000}"/>
    <cellStyle name="Normal 14 3 2 3 2" xfId="36976" xr:uid="{00000000-0005-0000-0000-0000420D0000}"/>
    <cellStyle name="Normal 14 3 2 4" xfId="22919" xr:uid="{00000000-0005-0000-0000-0000430D0000}"/>
    <cellStyle name="Normal 14 3 2 4 2" xfId="46349" xr:uid="{00000000-0005-0000-0000-0000440D0000}"/>
    <cellStyle name="Normal 14 3 2 5" xfId="27603" xr:uid="{00000000-0005-0000-0000-0000450D0000}"/>
    <cellStyle name="Normal 14 3 3" xfId="6527" xr:uid="{00000000-0005-0000-0000-0000460D0000}"/>
    <cellStyle name="Normal 14 3 3 2" xfId="15894" xr:uid="{00000000-0005-0000-0000-0000470D0000}"/>
    <cellStyle name="Normal 14 3 3 2 2" xfId="39324" xr:uid="{00000000-0005-0000-0000-0000480D0000}"/>
    <cellStyle name="Normal 14 3 3 3" xfId="29951" xr:uid="{00000000-0005-0000-0000-0000490D0000}"/>
    <cellStyle name="Normal 14 3 4" xfId="11213" xr:uid="{00000000-0005-0000-0000-00004A0D0000}"/>
    <cellStyle name="Normal 14 3 4 2" xfId="34634" xr:uid="{00000000-0005-0000-0000-00004B0D0000}"/>
    <cellStyle name="Normal 14 3 5" xfId="20577" xr:uid="{00000000-0005-0000-0000-00004C0D0000}"/>
    <cellStyle name="Normal 14 3 5 2" xfId="44007" xr:uid="{00000000-0005-0000-0000-00004D0D0000}"/>
    <cellStyle name="Normal 14 3 6" xfId="25261" xr:uid="{00000000-0005-0000-0000-00004E0D0000}"/>
    <cellStyle name="Normal 14 4" xfId="3008" xr:uid="{00000000-0005-0000-0000-00004F0D0000}"/>
    <cellStyle name="Normal 14 4 2" xfId="7698" xr:uid="{00000000-0005-0000-0000-0000500D0000}"/>
    <cellStyle name="Normal 14 4 2 2" xfId="17065" xr:uid="{00000000-0005-0000-0000-0000510D0000}"/>
    <cellStyle name="Normal 14 4 2 2 2" xfId="40495" xr:uid="{00000000-0005-0000-0000-0000520D0000}"/>
    <cellStyle name="Normal 14 4 2 3" xfId="31122" xr:uid="{00000000-0005-0000-0000-0000530D0000}"/>
    <cellStyle name="Normal 14 4 3" xfId="12384" xr:uid="{00000000-0005-0000-0000-0000540D0000}"/>
    <cellStyle name="Normal 14 4 3 2" xfId="35805" xr:uid="{00000000-0005-0000-0000-0000550D0000}"/>
    <cellStyle name="Normal 14 4 4" xfId="21748" xr:uid="{00000000-0005-0000-0000-0000560D0000}"/>
    <cellStyle name="Normal 14 4 4 2" xfId="45178" xr:uid="{00000000-0005-0000-0000-0000570D0000}"/>
    <cellStyle name="Normal 14 4 5" xfId="26432" xr:uid="{00000000-0005-0000-0000-0000580D0000}"/>
    <cellStyle name="Normal 14 5" xfId="5355" xr:uid="{00000000-0005-0000-0000-0000590D0000}"/>
    <cellStyle name="Normal 14 5 2" xfId="14723" xr:uid="{00000000-0005-0000-0000-00005A0D0000}"/>
    <cellStyle name="Normal 14 5 2 2" xfId="38153" xr:uid="{00000000-0005-0000-0000-00005B0D0000}"/>
    <cellStyle name="Normal 14 5 3" xfId="28779" xr:uid="{00000000-0005-0000-0000-00005C0D0000}"/>
    <cellStyle name="Normal 14 6" xfId="10041" xr:uid="{00000000-0005-0000-0000-00005D0D0000}"/>
    <cellStyle name="Normal 14 6 2" xfId="33463" xr:uid="{00000000-0005-0000-0000-00005E0D0000}"/>
    <cellStyle name="Normal 14 7" xfId="19406" xr:uid="{00000000-0005-0000-0000-00005F0D0000}"/>
    <cellStyle name="Normal 14 7 2" xfId="42836" xr:uid="{00000000-0005-0000-0000-0000600D0000}"/>
    <cellStyle name="Normal 14 8" xfId="24090" xr:uid="{00000000-0005-0000-0000-0000610D0000}"/>
    <cellStyle name="Normal 15" xfId="831" xr:uid="{00000000-0005-0000-0000-0000620D0000}"/>
    <cellStyle name="Normal 16" xfId="1459" xr:uid="{00000000-0005-0000-0000-0000630D0000}"/>
    <cellStyle name="Normal 17" xfId="1502" xr:uid="{00000000-0005-0000-0000-0000640D0000}"/>
    <cellStyle name="Normal 17 2" xfId="3886" xr:uid="{00000000-0005-0000-0000-0000650D0000}"/>
    <cellStyle name="Normal 17 2 2" xfId="8576" xr:uid="{00000000-0005-0000-0000-0000660D0000}"/>
    <cellStyle name="Normal 17 2 2 2" xfId="17943" xr:uid="{00000000-0005-0000-0000-0000670D0000}"/>
    <cellStyle name="Normal 17 2 2 2 2" xfId="41373" xr:uid="{00000000-0005-0000-0000-0000680D0000}"/>
    <cellStyle name="Normal 17 2 2 3" xfId="32000" xr:uid="{00000000-0005-0000-0000-0000690D0000}"/>
    <cellStyle name="Normal 17 2 3" xfId="13262" xr:uid="{00000000-0005-0000-0000-00006A0D0000}"/>
    <cellStyle name="Normal 17 2 3 2" xfId="36683" xr:uid="{00000000-0005-0000-0000-00006B0D0000}"/>
    <cellStyle name="Normal 17 2 4" xfId="22626" xr:uid="{00000000-0005-0000-0000-00006C0D0000}"/>
    <cellStyle name="Normal 17 2 4 2" xfId="46056" xr:uid="{00000000-0005-0000-0000-00006D0D0000}"/>
    <cellStyle name="Normal 17 2 5" xfId="27310" xr:uid="{00000000-0005-0000-0000-00006E0D0000}"/>
    <cellStyle name="Normal 17 3" xfId="6234" xr:uid="{00000000-0005-0000-0000-00006F0D0000}"/>
    <cellStyle name="Normal 17 3 2" xfId="15601" xr:uid="{00000000-0005-0000-0000-0000700D0000}"/>
    <cellStyle name="Normal 17 3 2 2" xfId="39031" xr:uid="{00000000-0005-0000-0000-0000710D0000}"/>
    <cellStyle name="Normal 17 3 3" xfId="29658" xr:uid="{00000000-0005-0000-0000-0000720D0000}"/>
    <cellStyle name="Normal 17 4" xfId="10920" xr:uid="{00000000-0005-0000-0000-0000730D0000}"/>
    <cellStyle name="Normal 17 4 2" xfId="34341" xr:uid="{00000000-0005-0000-0000-0000740D0000}"/>
    <cellStyle name="Normal 17 5" xfId="20284" xr:uid="{00000000-0005-0000-0000-0000750D0000}"/>
    <cellStyle name="Normal 17 5 2" xfId="43714" xr:uid="{00000000-0005-0000-0000-0000760D0000}"/>
    <cellStyle name="Normal 17 6" xfId="24968" xr:uid="{00000000-0005-0000-0000-0000770D0000}"/>
    <cellStyle name="Normal 18" xfId="1503" xr:uid="{00000000-0005-0000-0000-0000780D0000}"/>
    <cellStyle name="Normal 19" xfId="2715" xr:uid="{00000000-0005-0000-0000-0000790D0000}"/>
    <cellStyle name="Normal 19 2" xfId="7405" xr:uid="{00000000-0005-0000-0000-00007A0D0000}"/>
    <cellStyle name="Normal 19 2 2" xfId="16772" xr:uid="{00000000-0005-0000-0000-00007B0D0000}"/>
    <cellStyle name="Normal 19 2 2 2" xfId="40202" xr:uid="{00000000-0005-0000-0000-00007C0D0000}"/>
    <cellStyle name="Normal 19 2 3" xfId="30829" xr:uid="{00000000-0005-0000-0000-00007D0D0000}"/>
    <cellStyle name="Normal 19 3" xfId="12091" xr:uid="{00000000-0005-0000-0000-00007E0D0000}"/>
    <cellStyle name="Normal 19 3 2" xfId="35512" xr:uid="{00000000-0005-0000-0000-00007F0D0000}"/>
    <cellStyle name="Normal 19 4" xfId="21455" xr:uid="{00000000-0005-0000-0000-0000800D0000}"/>
    <cellStyle name="Normal 19 4 2" xfId="44885" xr:uid="{00000000-0005-0000-0000-0000810D0000}"/>
    <cellStyle name="Normal 19 5" xfId="26139" xr:uid="{00000000-0005-0000-0000-0000820D0000}"/>
    <cellStyle name="Normal 2" xfId="37" xr:uid="{00000000-0005-0000-0000-0000830D0000}"/>
    <cellStyle name="Normal 2 2" xfId="54" xr:uid="{00000000-0005-0000-0000-0000840D0000}"/>
    <cellStyle name="Normal 2 2 10" xfId="1549" xr:uid="{00000000-0005-0000-0000-0000850D0000}"/>
    <cellStyle name="Normal 2 2 10 2" xfId="3891" xr:uid="{00000000-0005-0000-0000-0000860D0000}"/>
    <cellStyle name="Normal 2 2 10 2 2" xfId="8581" xr:uid="{00000000-0005-0000-0000-0000870D0000}"/>
    <cellStyle name="Normal 2 2 10 2 2 2" xfId="17948" xr:uid="{00000000-0005-0000-0000-0000880D0000}"/>
    <cellStyle name="Normal 2 2 10 2 2 2 2" xfId="41378" xr:uid="{00000000-0005-0000-0000-0000890D0000}"/>
    <cellStyle name="Normal 2 2 10 2 2 3" xfId="32005" xr:uid="{00000000-0005-0000-0000-00008A0D0000}"/>
    <cellStyle name="Normal 2 2 10 2 3" xfId="13267" xr:uid="{00000000-0005-0000-0000-00008B0D0000}"/>
    <cellStyle name="Normal 2 2 10 2 3 2" xfId="36688" xr:uid="{00000000-0005-0000-0000-00008C0D0000}"/>
    <cellStyle name="Normal 2 2 10 2 4" xfId="22631" xr:uid="{00000000-0005-0000-0000-00008D0D0000}"/>
    <cellStyle name="Normal 2 2 10 2 4 2" xfId="46061" xr:uid="{00000000-0005-0000-0000-00008E0D0000}"/>
    <cellStyle name="Normal 2 2 10 2 5" xfId="27315" xr:uid="{00000000-0005-0000-0000-00008F0D0000}"/>
    <cellStyle name="Normal 2 2 10 3" xfId="6239" xr:uid="{00000000-0005-0000-0000-0000900D0000}"/>
    <cellStyle name="Normal 2 2 10 3 2" xfId="15606" xr:uid="{00000000-0005-0000-0000-0000910D0000}"/>
    <cellStyle name="Normal 2 2 10 3 2 2" xfId="39036" xr:uid="{00000000-0005-0000-0000-0000920D0000}"/>
    <cellStyle name="Normal 2 2 10 3 3" xfId="29663" xr:uid="{00000000-0005-0000-0000-0000930D0000}"/>
    <cellStyle name="Normal 2 2 10 4" xfId="10925" xr:uid="{00000000-0005-0000-0000-0000940D0000}"/>
    <cellStyle name="Normal 2 2 10 4 2" xfId="34346" xr:uid="{00000000-0005-0000-0000-0000950D0000}"/>
    <cellStyle name="Normal 2 2 10 5" xfId="20289" xr:uid="{00000000-0005-0000-0000-0000960D0000}"/>
    <cellStyle name="Normal 2 2 10 5 2" xfId="43719" xr:uid="{00000000-0005-0000-0000-0000970D0000}"/>
    <cellStyle name="Normal 2 2 10 6" xfId="24973" xr:uid="{00000000-0005-0000-0000-0000980D0000}"/>
    <cellStyle name="Normal 2 2 11" xfId="2720" xr:uid="{00000000-0005-0000-0000-0000990D0000}"/>
    <cellStyle name="Normal 2 2 11 2" xfId="7410" xr:uid="{00000000-0005-0000-0000-00009A0D0000}"/>
    <cellStyle name="Normal 2 2 11 2 2" xfId="16777" xr:uid="{00000000-0005-0000-0000-00009B0D0000}"/>
    <cellStyle name="Normal 2 2 11 2 2 2" xfId="40207" xr:uid="{00000000-0005-0000-0000-00009C0D0000}"/>
    <cellStyle name="Normal 2 2 11 2 3" xfId="30834" xr:uid="{00000000-0005-0000-0000-00009D0D0000}"/>
    <cellStyle name="Normal 2 2 11 3" xfId="12096" xr:uid="{00000000-0005-0000-0000-00009E0D0000}"/>
    <cellStyle name="Normal 2 2 11 3 2" xfId="35517" xr:uid="{00000000-0005-0000-0000-00009F0D0000}"/>
    <cellStyle name="Normal 2 2 11 4" xfId="21460" xr:uid="{00000000-0005-0000-0000-0000A00D0000}"/>
    <cellStyle name="Normal 2 2 11 4 2" xfId="44890" xr:uid="{00000000-0005-0000-0000-0000A10D0000}"/>
    <cellStyle name="Normal 2 2 11 5" xfId="26144" xr:uid="{00000000-0005-0000-0000-0000A20D0000}"/>
    <cellStyle name="Normal 2 2 12" xfId="5063" xr:uid="{00000000-0005-0000-0000-0000A30D0000}"/>
    <cellStyle name="Normal 2 2 12 2" xfId="14439" xr:uid="{00000000-0005-0000-0000-0000A40D0000}"/>
    <cellStyle name="Normal 2 2 12 2 2" xfId="37869" xr:uid="{00000000-0005-0000-0000-0000A50D0000}"/>
    <cellStyle name="Normal 2 2 12 3" xfId="28487" xr:uid="{00000000-0005-0000-0000-0000A60D0000}"/>
    <cellStyle name="Normal 2 2 13" xfId="9753" xr:uid="{00000000-0005-0000-0000-0000A70D0000}"/>
    <cellStyle name="Normal 2 2 13 2" xfId="33175" xr:uid="{00000000-0005-0000-0000-0000A80D0000}"/>
    <cellStyle name="Normal 2 2 14" xfId="19118" xr:uid="{00000000-0005-0000-0000-0000A90D0000}"/>
    <cellStyle name="Normal 2 2 14 2" xfId="42548" xr:uid="{00000000-0005-0000-0000-0000AA0D0000}"/>
    <cellStyle name="Normal 2 2 15" xfId="23802" xr:uid="{00000000-0005-0000-0000-0000AB0D0000}"/>
    <cellStyle name="Normal 2 2 2" xfId="154" xr:uid="{00000000-0005-0000-0000-0000AC0D0000}"/>
    <cellStyle name="Normal 2 2 2 10" xfId="5080" xr:uid="{00000000-0005-0000-0000-0000AD0D0000}"/>
    <cellStyle name="Normal 2 2 2 10 2" xfId="14440" xr:uid="{00000000-0005-0000-0000-0000AE0D0000}"/>
    <cellStyle name="Normal 2 2 2 10 2 2" xfId="37870" xr:uid="{00000000-0005-0000-0000-0000AF0D0000}"/>
    <cellStyle name="Normal 2 2 2 10 3" xfId="28504" xr:uid="{00000000-0005-0000-0000-0000B00D0000}"/>
    <cellStyle name="Normal 2 2 2 11" xfId="9769" xr:uid="{00000000-0005-0000-0000-0000B10D0000}"/>
    <cellStyle name="Normal 2 2 2 11 2" xfId="33191" xr:uid="{00000000-0005-0000-0000-0000B20D0000}"/>
    <cellStyle name="Normal 2 2 2 12" xfId="19134" xr:uid="{00000000-0005-0000-0000-0000B30D0000}"/>
    <cellStyle name="Normal 2 2 2 12 2" xfId="42564" xr:uid="{00000000-0005-0000-0000-0000B40D0000}"/>
    <cellStyle name="Normal 2 2 2 13" xfId="23818" xr:uid="{00000000-0005-0000-0000-0000B50D0000}"/>
    <cellStyle name="Normal 2 2 2 2" xfId="158" xr:uid="{00000000-0005-0000-0000-0000B60D0000}"/>
    <cellStyle name="Normal 2 2 2 2 10" xfId="9772" xr:uid="{00000000-0005-0000-0000-0000B70D0000}"/>
    <cellStyle name="Normal 2 2 2 2 10 2" xfId="33194" xr:uid="{00000000-0005-0000-0000-0000B80D0000}"/>
    <cellStyle name="Normal 2 2 2 2 11" xfId="19137" xr:uid="{00000000-0005-0000-0000-0000B90D0000}"/>
    <cellStyle name="Normal 2 2 2 2 11 2" xfId="42567" xr:uid="{00000000-0005-0000-0000-0000BA0D0000}"/>
    <cellStyle name="Normal 2 2 2 2 12" xfId="23842" xr:uid="{00000000-0005-0000-0000-0000BB0D0000}"/>
    <cellStyle name="Normal 2 2 2 2 2" xfId="248" xr:uid="{00000000-0005-0000-0000-0000BC0D0000}"/>
    <cellStyle name="Normal 2 2 2 2 2 10" xfId="19183" xr:uid="{00000000-0005-0000-0000-0000BD0D0000}"/>
    <cellStyle name="Normal 2 2 2 2 2 10 2" xfId="42613" xr:uid="{00000000-0005-0000-0000-0000BE0D0000}"/>
    <cellStyle name="Normal 2 2 2 2 2 11" xfId="23869" xr:uid="{00000000-0005-0000-0000-0000BF0D0000}"/>
    <cellStyle name="Normal 2 2 2 2 2 2" xfId="328" xr:uid="{00000000-0005-0000-0000-0000C00D0000}"/>
    <cellStyle name="Normal 2 2 2 2 2 2 10" xfId="23942" xr:uid="{00000000-0005-0000-0000-0000C10D0000}"/>
    <cellStyle name="Normal 2 2 2 2 2 2 2" xfId="495" xr:uid="{00000000-0005-0000-0000-0000C20D0000}"/>
    <cellStyle name="Normal 2 2 2 2 2 2 2 2" xfId="830" xr:uid="{00000000-0005-0000-0000-0000C30D0000}"/>
    <cellStyle name="Normal 2 2 2 2 2 2 2 2 2" xfId="1458" xr:uid="{00000000-0005-0000-0000-0000C40D0000}"/>
    <cellStyle name="Normal 2 2 2 2 2 2 2 2 2 2" xfId="2714" xr:uid="{00000000-0005-0000-0000-0000C50D0000}"/>
    <cellStyle name="Normal 2 2 2 2 2 2 2 2 2 2 2" xfId="5056" xr:uid="{00000000-0005-0000-0000-0000C60D0000}"/>
    <cellStyle name="Normal 2 2 2 2 2 2 2 2 2 2 2 2" xfId="9746" xr:uid="{00000000-0005-0000-0000-0000C70D0000}"/>
    <cellStyle name="Normal 2 2 2 2 2 2 2 2 2 2 2 2 2" xfId="19113" xr:uid="{00000000-0005-0000-0000-0000C80D0000}"/>
    <cellStyle name="Normal 2 2 2 2 2 2 2 2 2 2 2 2 2 2" xfId="42543" xr:uid="{00000000-0005-0000-0000-0000C90D0000}"/>
    <cellStyle name="Normal 2 2 2 2 2 2 2 2 2 2 2 2 3" xfId="33170" xr:uid="{00000000-0005-0000-0000-0000CA0D0000}"/>
    <cellStyle name="Normal 2 2 2 2 2 2 2 2 2 2 2 3" xfId="14432" xr:uid="{00000000-0005-0000-0000-0000CB0D0000}"/>
    <cellStyle name="Normal 2 2 2 2 2 2 2 2 2 2 2 3 2" xfId="37853" xr:uid="{00000000-0005-0000-0000-0000CC0D0000}"/>
    <cellStyle name="Normal 2 2 2 2 2 2 2 2 2 2 2 4" xfId="23796" xr:uid="{00000000-0005-0000-0000-0000CD0D0000}"/>
    <cellStyle name="Normal 2 2 2 2 2 2 2 2 2 2 2 4 2" xfId="47226" xr:uid="{00000000-0005-0000-0000-0000CE0D0000}"/>
    <cellStyle name="Normal 2 2 2 2 2 2 2 2 2 2 2 5" xfId="28480" xr:uid="{00000000-0005-0000-0000-0000CF0D0000}"/>
    <cellStyle name="Normal 2 2 2 2 2 2 2 2 2 2 3" xfId="7404" xr:uid="{00000000-0005-0000-0000-0000D00D0000}"/>
    <cellStyle name="Normal 2 2 2 2 2 2 2 2 2 2 3 2" xfId="16771" xr:uid="{00000000-0005-0000-0000-0000D10D0000}"/>
    <cellStyle name="Normal 2 2 2 2 2 2 2 2 2 2 3 2 2" xfId="40201" xr:uid="{00000000-0005-0000-0000-0000D20D0000}"/>
    <cellStyle name="Normal 2 2 2 2 2 2 2 2 2 2 3 3" xfId="30828" xr:uid="{00000000-0005-0000-0000-0000D30D0000}"/>
    <cellStyle name="Normal 2 2 2 2 2 2 2 2 2 2 4" xfId="12090" xr:uid="{00000000-0005-0000-0000-0000D40D0000}"/>
    <cellStyle name="Normal 2 2 2 2 2 2 2 2 2 2 4 2" xfId="35511" xr:uid="{00000000-0005-0000-0000-0000D50D0000}"/>
    <cellStyle name="Normal 2 2 2 2 2 2 2 2 2 2 5" xfId="21454" xr:uid="{00000000-0005-0000-0000-0000D60D0000}"/>
    <cellStyle name="Normal 2 2 2 2 2 2 2 2 2 2 5 2" xfId="44884" xr:uid="{00000000-0005-0000-0000-0000D70D0000}"/>
    <cellStyle name="Normal 2 2 2 2 2 2 2 2 2 2 6" xfId="26138" xr:uid="{00000000-0005-0000-0000-0000D80D0000}"/>
    <cellStyle name="Normal 2 2 2 2 2 2 2 2 2 3" xfId="3885" xr:uid="{00000000-0005-0000-0000-0000D90D0000}"/>
    <cellStyle name="Normal 2 2 2 2 2 2 2 2 2 3 2" xfId="8575" xr:uid="{00000000-0005-0000-0000-0000DA0D0000}"/>
    <cellStyle name="Normal 2 2 2 2 2 2 2 2 2 3 2 2" xfId="17942" xr:uid="{00000000-0005-0000-0000-0000DB0D0000}"/>
    <cellStyle name="Normal 2 2 2 2 2 2 2 2 2 3 2 2 2" xfId="41372" xr:uid="{00000000-0005-0000-0000-0000DC0D0000}"/>
    <cellStyle name="Normal 2 2 2 2 2 2 2 2 2 3 2 3" xfId="31999" xr:uid="{00000000-0005-0000-0000-0000DD0D0000}"/>
    <cellStyle name="Normal 2 2 2 2 2 2 2 2 2 3 3" xfId="13261" xr:uid="{00000000-0005-0000-0000-0000DE0D0000}"/>
    <cellStyle name="Normal 2 2 2 2 2 2 2 2 2 3 3 2" xfId="36682" xr:uid="{00000000-0005-0000-0000-0000DF0D0000}"/>
    <cellStyle name="Normal 2 2 2 2 2 2 2 2 2 3 4" xfId="22625" xr:uid="{00000000-0005-0000-0000-0000E00D0000}"/>
    <cellStyle name="Normal 2 2 2 2 2 2 2 2 2 3 4 2" xfId="46055" xr:uid="{00000000-0005-0000-0000-0000E10D0000}"/>
    <cellStyle name="Normal 2 2 2 2 2 2 2 2 2 3 5" xfId="27309" xr:uid="{00000000-0005-0000-0000-0000E20D0000}"/>
    <cellStyle name="Normal 2 2 2 2 2 2 2 2 2 4" xfId="6233" xr:uid="{00000000-0005-0000-0000-0000E30D0000}"/>
    <cellStyle name="Normal 2 2 2 2 2 2 2 2 2 4 2" xfId="15600" xr:uid="{00000000-0005-0000-0000-0000E40D0000}"/>
    <cellStyle name="Normal 2 2 2 2 2 2 2 2 2 4 2 2" xfId="39030" xr:uid="{00000000-0005-0000-0000-0000E50D0000}"/>
    <cellStyle name="Normal 2 2 2 2 2 2 2 2 2 4 3" xfId="29657" xr:uid="{00000000-0005-0000-0000-0000E60D0000}"/>
    <cellStyle name="Normal 2 2 2 2 2 2 2 2 2 5" xfId="10918" xr:uid="{00000000-0005-0000-0000-0000E70D0000}"/>
    <cellStyle name="Normal 2 2 2 2 2 2 2 2 2 5 2" xfId="34340" xr:uid="{00000000-0005-0000-0000-0000E80D0000}"/>
    <cellStyle name="Normal 2 2 2 2 2 2 2 2 2 6" xfId="20283" xr:uid="{00000000-0005-0000-0000-0000E90D0000}"/>
    <cellStyle name="Normal 2 2 2 2 2 2 2 2 2 6 2" xfId="43713" xr:uid="{00000000-0005-0000-0000-0000EA0D0000}"/>
    <cellStyle name="Normal 2 2 2 2 2 2 2 2 2 7" xfId="24967" xr:uid="{00000000-0005-0000-0000-0000EB0D0000}"/>
    <cellStyle name="Normal 2 2 2 2 2 2 2 2 3" xfId="2129" xr:uid="{00000000-0005-0000-0000-0000EC0D0000}"/>
    <cellStyle name="Normal 2 2 2 2 2 2 2 2 3 2" xfId="4471" xr:uid="{00000000-0005-0000-0000-0000ED0D0000}"/>
    <cellStyle name="Normal 2 2 2 2 2 2 2 2 3 2 2" xfId="9161" xr:uid="{00000000-0005-0000-0000-0000EE0D0000}"/>
    <cellStyle name="Normal 2 2 2 2 2 2 2 2 3 2 2 2" xfId="18528" xr:uid="{00000000-0005-0000-0000-0000EF0D0000}"/>
    <cellStyle name="Normal 2 2 2 2 2 2 2 2 3 2 2 2 2" xfId="41958" xr:uid="{00000000-0005-0000-0000-0000F00D0000}"/>
    <cellStyle name="Normal 2 2 2 2 2 2 2 2 3 2 2 3" xfId="32585" xr:uid="{00000000-0005-0000-0000-0000F10D0000}"/>
    <cellStyle name="Normal 2 2 2 2 2 2 2 2 3 2 3" xfId="13847" xr:uid="{00000000-0005-0000-0000-0000F20D0000}"/>
    <cellStyle name="Normal 2 2 2 2 2 2 2 2 3 2 3 2" xfId="37268" xr:uid="{00000000-0005-0000-0000-0000F30D0000}"/>
    <cellStyle name="Normal 2 2 2 2 2 2 2 2 3 2 4" xfId="23211" xr:uid="{00000000-0005-0000-0000-0000F40D0000}"/>
    <cellStyle name="Normal 2 2 2 2 2 2 2 2 3 2 4 2" xfId="46641" xr:uid="{00000000-0005-0000-0000-0000F50D0000}"/>
    <cellStyle name="Normal 2 2 2 2 2 2 2 2 3 2 5" xfId="27895" xr:uid="{00000000-0005-0000-0000-0000F60D0000}"/>
    <cellStyle name="Normal 2 2 2 2 2 2 2 2 3 3" xfId="6819" xr:uid="{00000000-0005-0000-0000-0000F70D0000}"/>
    <cellStyle name="Normal 2 2 2 2 2 2 2 2 3 3 2" xfId="16186" xr:uid="{00000000-0005-0000-0000-0000F80D0000}"/>
    <cellStyle name="Normal 2 2 2 2 2 2 2 2 3 3 2 2" xfId="39616" xr:uid="{00000000-0005-0000-0000-0000F90D0000}"/>
    <cellStyle name="Normal 2 2 2 2 2 2 2 2 3 3 3" xfId="30243" xr:uid="{00000000-0005-0000-0000-0000FA0D0000}"/>
    <cellStyle name="Normal 2 2 2 2 2 2 2 2 3 4" xfId="11505" xr:uid="{00000000-0005-0000-0000-0000FB0D0000}"/>
    <cellStyle name="Normal 2 2 2 2 2 2 2 2 3 4 2" xfId="34926" xr:uid="{00000000-0005-0000-0000-0000FC0D0000}"/>
    <cellStyle name="Normal 2 2 2 2 2 2 2 2 3 5" xfId="20869" xr:uid="{00000000-0005-0000-0000-0000FD0D0000}"/>
    <cellStyle name="Normal 2 2 2 2 2 2 2 2 3 5 2" xfId="44299" xr:uid="{00000000-0005-0000-0000-0000FE0D0000}"/>
    <cellStyle name="Normal 2 2 2 2 2 2 2 2 3 6" xfId="25553" xr:uid="{00000000-0005-0000-0000-0000FF0D0000}"/>
    <cellStyle name="Normal 2 2 2 2 2 2 2 2 4" xfId="3300" xr:uid="{00000000-0005-0000-0000-0000000E0000}"/>
    <cellStyle name="Normal 2 2 2 2 2 2 2 2 4 2" xfId="7990" xr:uid="{00000000-0005-0000-0000-0000010E0000}"/>
    <cellStyle name="Normal 2 2 2 2 2 2 2 2 4 2 2" xfId="17357" xr:uid="{00000000-0005-0000-0000-0000020E0000}"/>
    <cellStyle name="Normal 2 2 2 2 2 2 2 2 4 2 2 2" xfId="40787" xr:uid="{00000000-0005-0000-0000-0000030E0000}"/>
    <cellStyle name="Normal 2 2 2 2 2 2 2 2 4 2 3" xfId="31414" xr:uid="{00000000-0005-0000-0000-0000040E0000}"/>
    <cellStyle name="Normal 2 2 2 2 2 2 2 2 4 3" xfId="12676" xr:uid="{00000000-0005-0000-0000-0000050E0000}"/>
    <cellStyle name="Normal 2 2 2 2 2 2 2 2 4 3 2" xfId="36097" xr:uid="{00000000-0005-0000-0000-0000060E0000}"/>
    <cellStyle name="Normal 2 2 2 2 2 2 2 2 4 4" xfId="22040" xr:uid="{00000000-0005-0000-0000-0000070E0000}"/>
    <cellStyle name="Normal 2 2 2 2 2 2 2 2 4 4 2" xfId="45470" xr:uid="{00000000-0005-0000-0000-0000080E0000}"/>
    <cellStyle name="Normal 2 2 2 2 2 2 2 2 4 5" xfId="26724" xr:uid="{00000000-0005-0000-0000-0000090E0000}"/>
    <cellStyle name="Normal 2 2 2 2 2 2 2 2 5" xfId="5648" xr:uid="{00000000-0005-0000-0000-00000A0E0000}"/>
    <cellStyle name="Normal 2 2 2 2 2 2 2 2 5 2" xfId="15015" xr:uid="{00000000-0005-0000-0000-00000B0E0000}"/>
    <cellStyle name="Normal 2 2 2 2 2 2 2 2 5 2 2" xfId="38445" xr:uid="{00000000-0005-0000-0000-00000C0E0000}"/>
    <cellStyle name="Normal 2 2 2 2 2 2 2 2 5 3" xfId="29072" xr:uid="{00000000-0005-0000-0000-00000D0E0000}"/>
    <cellStyle name="Normal 2 2 2 2 2 2 2 2 6" xfId="10333" xr:uid="{00000000-0005-0000-0000-00000E0E0000}"/>
    <cellStyle name="Normal 2 2 2 2 2 2 2 2 6 2" xfId="33755" xr:uid="{00000000-0005-0000-0000-00000F0E0000}"/>
    <cellStyle name="Normal 2 2 2 2 2 2 2 2 7" xfId="19698" xr:uid="{00000000-0005-0000-0000-0000100E0000}"/>
    <cellStyle name="Normal 2 2 2 2 2 2 2 2 7 2" xfId="43128" xr:uid="{00000000-0005-0000-0000-0000110E0000}"/>
    <cellStyle name="Normal 2 2 2 2 2 2 2 2 8" xfId="24382" xr:uid="{00000000-0005-0000-0000-0000120E0000}"/>
    <cellStyle name="Normal 2 2 2 2 2 2 2 3" xfId="1164" xr:uid="{00000000-0005-0000-0000-0000130E0000}"/>
    <cellStyle name="Normal 2 2 2 2 2 2 2 3 2" xfId="2421" xr:uid="{00000000-0005-0000-0000-0000140E0000}"/>
    <cellStyle name="Normal 2 2 2 2 2 2 2 3 2 2" xfId="4763" xr:uid="{00000000-0005-0000-0000-0000150E0000}"/>
    <cellStyle name="Normal 2 2 2 2 2 2 2 3 2 2 2" xfId="9453" xr:uid="{00000000-0005-0000-0000-0000160E0000}"/>
    <cellStyle name="Normal 2 2 2 2 2 2 2 3 2 2 2 2" xfId="18820" xr:uid="{00000000-0005-0000-0000-0000170E0000}"/>
    <cellStyle name="Normal 2 2 2 2 2 2 2 3 2 2 2 2 2" xfId="42250" xr:uid="{00000000-0005-0000-0000-0000180E0000}"/>
    <cellStyle name="Normal 2 2 2 2 2 2 2 3 2 2 2 3" xfId="32877" xr:uid="{00000000-0005-0000-0000-0000190E0000}"/>
    <cellStyle name="Normal 2 2 2 2 2 2 2 3 2 2 3" xfId="14139" xr:uid="{00000000-0005-0000-0000-00001A0E0000}"/>
    <cellStyle name="Normal 2 2 2 2 2 2 2 3 2 2 3 2" xfId="37560" xr:uid="{00000000-0005-0000-0000-00001B0E0000}"/>
    <cellStyle name="Normal 2 2 2 2 2 2 2 3 2 2 4" xfId="23503" xr:uid="{00000000-0005-0000-0000-00001C0E0000}"/>
    <cellStyle name="Normal 2 2 2 2 2 2 2 3 2 2 4 2" xfId="46933" xr:uid="{00000000-0005-0000-0000-00001D0E0000}"/>
    <cellStyle name="Normal 2 2 2 2 2 2 2 3 2 2 5" xfId="28187" xr:uid="{00000000-0005-0000-0000-00001E0E0000}"/>
    <cellStyle name="Normal 2 2 2 2 2 2 2 3 2 3" xfId="7111" xr:uid="{00000000-0005-0000-0000-00001F0E0000}"/>
    <cellStyle name="Normal 2 2 2 2 2 2 2 3 2 3 2" xfId="16478" xr:uid="{00000000-0005-0000-0000-0000200E0000}"/>
    <cellStyle name="Normal 2 2 2 2 2 2 2 3 2 3 2 2" xfId="39908" xr:uid="{00000000-0005-0000-0000-0000210E0000}"/>
    <cellStyle name="Normal 2 2 2 2 2 2 2 3 2 3 3" xfId="30535" xr:uid="{00000000-0005-0000-0000-0000220E0000}"/>
    <cellStyle name="Normal 2 2 2 2 2 2 2 3 2 4" xfId="11797" xr:uid="{00000000-0005-0000-0000-0000230E0000}"/>
    <cellStyle name="Normal 2 2 2 2 2 2 2 3 2 4 2" xfId="35218" xr:uid="{00000000-0005-0000-0000-0000240E0000}"/>
    <cellStyle name="Normal 2 2 2 2 2 2 2 3 2 5" xfId="21161" xr:uid="{00000000-0005-0000-0000-0000250E0000}"/>
    <cellStyle name="Normal 2 2 2 2 2 2 2 3 2 5 2" xfId="44591" xr:uid="{00000000-0005-0000-0000-0000260E0000}"/>
    <cellStyle name="Normal 2 2 2 2 2 2 2 3 2 6" xfId="25845" xr:uid="{00000000-0005-0000-0000-0000270E0000}"/>
    <cellStyle name="Normal 2 2 2 2 2 2 2 3 3" xfId="3592" xr:uid="{00000000-0005-0000-0000-0000280E0000}"/>
    <cellStyle name="Normal 2 2 2 2 2 2 2 3 3 2" xfId="8282" xr:uid="{00000000-0005-0000-0000-0000290E0000}"/>
    <cellStyle name="Normal 2 2 2 2 2 2 2 3 3 2 2" xfId="17649" xr:uid="{00000000-0005-0000-0000-00002A0E0000}"/>
    <cellStyle name="Normal 2 2 2 2 2 2 2 3 3 2 2 2" xfId="41079" xr:uid="{00000000-0005-0000-0000-00002B0E0000}"/>
    <cellStyle name="Normal 2 2 2 2 2 2 2 3 3 2 3" xfId="31706" xr:uid="{00000000-0005-0000-0000-00002C0E0000}"/>
    <cellStyle name="Normal 2 2 2 2 2 2 2 3 3 3" xfId="12968" xr:uid="{00000000-0005-0000-0000-00002D0E0000}"/>
    <cellStyle name="Normal 2 2 2 2 2 2 2 3 3 3 2" xfId="36389" xr:uid="{00000000-0005-0000-0000-00002E0E0000}"/>
    <cellStyle name="Normal 2 2 2 2 2 2 2 3 3 4" xfId="22332" xr:uid="{00000000-0005-0000-0000-00002F0E0000}"/>
    <cellStyle name="Normal 2 2 2 2 2 2 2 3 3 4 2" xfId="45762" xr:uid="{00000000-0005-0000-0000-0000300E0000}"/>
    <cellStyle name="Normal 2 2 2 2 2 2 2 3 3 5" xfId="27016" xr:uid="{00000000-0005-0000-0000-0000310E0000}"/>
    <cellStyle name="Normal 2 2 2 2 2 2 2 3 4" xfId="5940" xr:uid="{00000000-0005-0000-0000-0000320E0000}"/>
    <cellStyle name="Normal 2 2 2 2 2 2 2 3 4 2" xfId="15307" xr:uid="{00000000-0005-0000-0000-0000330E0000}"/>
    <cellStyle name="Normal 2 2 2 2 2 2 2 3 4 2 2" xfId="38737" xr:uid="{00000000-0005-0000-0000-0000340E0000}"/>
    <cellStyle name="Normal 2 2 2 2 2 2 2 3 4 3" xfId="29364" xr:uid="{00000000-0005-0000-0000-0000350E0000}"/>
    <cellStyle name="Normal 2 2 2 2 2 2 2 3 5" xfId="10625" xr:uid="{00000000-0005-0000-0000-0000360E0000}"/>
    <cellStyle name="Normal 2 2 2 2 2 2 2 3 5 2" xfId="34047" xr:uid="{00000000-0005-0000-0000-0000370E0000}"/>
    <cellStyle name="Normal 2 2 2 2 2 2 2 3 6" xfId="19990" xr:uid="{00000000-0005-0000-0000-0000380E0000}"/>
    <cellStyle name="Normal 2 2 2 2 2 2 2 3 6 2" xfId="43420" xr:uid="{00000000-0005-0000-0000-0000390E0000}"/>
    <cellStyle name="Normal 2 2 2 2 2 2 2 3 7" xfId="24674" xr:uid="{00000000-0005-0000-0000-00003A0E0000}"/>
    <cellStyle name="Normal 2 2 2 2 2 2 2 4" xfId="1836" xr:uid="{00000000-0005-0000-0000-00003B0E0000}"/>
    <cellStyle name="Normal 2 2 2 2 2 2 2 4 2" xfId="4178" xr:uid="{00000000-0005-0000-0000-00003C0E0000}"/>
    <cellStyle name="Normal 2 2 2 2 2 2 2 4 2 2" xfId="8868" xr:uid="{00000000-0005-0000-0000-00003D0E0000}"/>
    <cellStyle name="Normal 2 2 2 2 2 2 2 4 2 2 2" xfId="18235" xr:uid="{00000000-0005-0000-0000-00003E0E0000}"/>
    <cellStyle name="Normal 2 2 2 2 2 2 2 4 2 2 2 2" xfId="41665" xr:uid="{00000000-0005-0000-0000-00003F0E0000}"/>
    <cellStyle name="Normal 2 2 2 2 2 2 2 4 2 2 3" xfId="32292" xr:uid="{00000000-0005-0000-0000-0000400E0000}"/>
    <cellStyle name="Normal 2 2 2 2 2 2 2 4 2 3" xfId="13554" xr:uid="{00000000-0005-0000-0000-0000410E0000}"/>
    <cellStyle name="Normal 2 2 2 2 2 2 2 4 2 3 2" xfId="36975" xr:uid="{00000000-0005-0000-0000-0000420E0000}"/>
    <cellStyle name="Normal 2 2 2 2 2 2 2 4 2 4" xfId="22918" xr:uid="{00000000-0005-0000-0000-0000430E0000}"/>
    <cellStyle name="Normal 2 2 2 2 2 2 2 4 2 4 2" xfId="46348" xr:uid="{00000000-0005-0000-0000-0000440E0000}"/>
    <cellStyle name="Normal 2 2 2 2 2 2 2 4 2 5" xfId="27602" xr:uid="{00000000-0005-0000-0000-0000450E0000}"/>
    <cellStyle name="Normal 2 2 2 2 2 2 2 4 3" xfId="6526" xr:uid="{00000000-0005-0000-0000-0000460E0000}"/>
    <cellStyle name="Normal 2 2 2 2 2 2 2 4 3 2" xfId="15893" xr:uid="{00000000-0005-0000-0000-0000470E0000}"/>
    <cellStyle name="Normal 2 2 2 2 2 2 2 4 3 2 2" xfId="39323" xr:uid="{00000000-0005-0000-0000-0000480E0000}"/>
    <cellStyle name="Normal 2 2 2 2 2 2 2 4 3 3" xfId="29950" xr:uid="{00000000-0005-0000-0000-0000490E0000}"/>
    <cellStyle name="Normal 2 2 2 2 2 2 2 4 4" xfId="11212" xr:uid="{00000000-0005-0000-0000-00004A0E0000}"/>
    <cellStyle name="Normal 2 2 2 2 2 2 2 4 4 2" xfId="34633" xr:uid="{00000000-0005-0000-0000-00004B0E0000}"/>
    <cellStyle name="Normal 2 2 2 2 2 2 2 4 5" xfId="20576" xr:uid="{00000000-0005-0000-0000-00004C0E0000}"/>
    <cellStyle name="Normal 2 2 2 2 2 2 2 4 5 2" xfId="44006" xr:uid="{00000000-0005-0000-0000-00004D0E0000}"/>
    <cellStyle name="Normal 2 2 2 2 2 2 2 4 6" xfId="25260" xr:uid="{00000000-0005-0000-0000-00004E0E0000}"/>
    <cellStyle name="Normal 2 2 2 2 2 2 2 5" xfId="3007" xr:uid="{00000000-0005-0000-0000-00004F0E0000}"/>
    <cellStyle name="Normal 2 2 2 2 2 2 2 5 2" xfId="7697" xr:uid="{00000000-0005-0000-0000-0000500E0000}"/>
    <cellStyle name="Normal 2 2 2 2 2 2 2 5 2 2" xfId="17064" xr:uid="{00000000-0005-0000-0000-0000510E0000}"/>
    <cellStyle name="Normal 2 2 2 2 2 2 2 5 2 2 2" xfId="40494" xr:uid="{00000000-0005-0000-0000-0000520E0000}"/>
    <cellStyle name="Normal 2 2 2 2 2 2 2 5 2 3" xfId="31121" xr:uid="{00000000-0005-0000-0000-0000530E0000}"/>
    <cellStyle name="Normal 2 2 2 2 2 2 2 5 3" xfId="12383" xr:uid="{00000000-0005-0000-0000-0000540E0000}"/>
    <cellStyle name="Normal 2 2 2 2 2 2 2 5 3 2" xfId="35804" xr:uid="{00000000-0005-0000-0000-0000550E0000}"/>
    <cellStyle name="Normal 2 2 2 2 2 2 2 5 4" xfId="21747" xr:uid="{00000000-0005-0000-0000-0000560E0000}"/>
    <cellStyle name="Normal 2 2 2 2 2 2 2 5 4 2" xfId="45177" xr:uid="{00000000-0005-0000-0000-0000570E0000}"/>
    <cellStyle name="Normal 2 2 2 2 2 2 2 5 5" xfId="26431" xr:uid="{00000000-0005-0000-0000-0000580E0000}"/>
    <cellStyle name="Normal 2 2 2 2 2 2 2 6" xfId="5354" xr:uid="{00000000-0005-0000-0000-0000590E0000}"/>
    <cellStyle name="Normal 2 2 2 2 2 2 2 6 2" xfId="14722" xr:uid="{00000000-0005-0000-0000-00005A0E0000}"/>
    <cellStyle name="Normal 2 2 2 2 2 2 2 6 2 2" xfId="38152" xr:uid="{00000000-0005-0000-0000-00005B0E0000}"/>
    <cellStyle name="Normal 2 2 2 2 2 2 2 6 3" xfId="28778" xr:uid="{00000000-0005-0000-0000-00005C0E0000}"/>
    <cellStyle name="Normal 2 2 2 2 2 2 2 7" xfId="10040" xr:uid="{00000000-0005-0000-0000-00005D0E0000}"/>
    <cellStyle name="Normal 2 2 2 2 2 2 2 7 2" xfId="33462" xr:uid="{00000000-0005-0000-0000-00005E0E0000}"/>
    <cellStyle name="Normal 2 2 2 2 2 2 2 8" xfId="19405" xr:uid="{00000000-0005-0000-0000-00005F0E0000}"/>
    <cellStyle name="Normal 2 2 2 2 2 2 2 8 2" xfId="42835" xr:uid="{00000000-0005-0000-0000-0000600E0000}"/>
    <cellStyle name="Normal 2 2 2 2 2 2 2 9" xfId="24089" xr:uid="{00000000-0005-0000-0000-0000610E0000}"/>
    <cellStyle name="Normal 2 2 2 2 2 2 3" xfId="683" xr:uid="{00000000-0005-0000-0000-0000620E0000}"/>
    <cellStyle name="Normal 2 2 2 2 2 2 3 2" xfId="1311" xr:uid="{00000000-0005-0000-0000-0000630E0000}"/>
    <cellStyle name="Normal 2 2 2 2 2 2 3 2 2" xfId="2567" xr:uid="{00000000-0005-0000-0000-0000640E0000}"/>
    <cellStyle name="Normal 2 2 2 2 2 2 3 2 2 2" xfId="4909" xr:uid="{00000000-0005-0000-0000-0000650E0000}"/>
    <cellStyle name="Normal 2 2 2 2 2 2 3 2 2 2 2" xfId="9599" xr:uid="{00000000-0005-0000-0000-0000660E0000}"/>
    <cellStyle name="Normal 2 2 2 2 2 2 3 2 2 2 2 2" xfId="18966" xr:uid="{00000000-0005-0000-0000-0000670E0000}"/>
    <cellStyle name="Normal 2 2 2 2 2 2 3 2 2 2 2 2 2" xfId="42396" xr:uid="{00000000-0005-0000-0000-0000680E0000}"/>
    <cellStyle name="Normal 2 2 2 2 2 2 3 2 2 2 2 3" xfId="33023" xr:uid="{00000000-0005-0000-0000-0000690E0000}"/>
    <cellStyle name="Normal 2 2 2 2 2 2 3 2 2 2 3" xfId="14285" xr:uid="{00000000-0005-0000-0000-00006A0E0000}"/>
    <cellStyle name="Normal 2 2 2 2 2 2 3 2 2 2 3 2" xfId="37706" xr:uid="{00000000-0005-0000-0000-00006B0E0000}"/>
    <cellStyle name="Normal 2 2 2 2 2 2 3 2 2 2 4" xfId="23649" xr:uid="{00000000-0005-0000-0000-00006C0E0000}"/>
    <cellStyle name="Normal 2 2 2 2 2 2 3 2 2 2 4 2" xfId="47079" xr:uid="{00000000-0005-0000-0000-00006D0E0000}"/>
    <cellStyle name="Normal 2 2 2 2 2 2 3 2 2 2 5" xfId="28333" xr:uid="{00000000-0005-0000-0000-00006E0E0000}"/>
    <cellStyle name="Normal 2 2 2 2 2 2 3 2 2 3" xfId="7257" xr:uid="{00000000-0005-0000-0000-00006F0E0000}"/>
    <cellStyle name="Normal 2 2 2 2 2 2 3 2 2 3 2" xfId="16624" xr:uid="{00000000-0005-0000-0000-0000700E0000}"/>
    <cellStyle name="Normal 2 2 2 2 2 2 3 2 2 3 2 2" xfId="40054" xr:uid="{00000000-0005-0000-0000-0000710E0000}"/>
    <cellStyle name="Normal 2 2 2 2 2 2 3 2 2 3 3" xfId="30681" xr:uid="{00000000-0005-0000-0000-0000720E0000}"/>
    <cellStyle name="Normal 2 2 2 2 2 2 3 2 2 4" xfId="11943" xr:uid="{00000000-0005-0000-0000-0000730E0000}"/>
    <cellStyle name="Normal 2 2 2 2 2 2 3 2 2 4 2" xfId="35364" xr:uid="{00000000-0005-0000-0000-0000740E0000}"/>
    <cellStyle name="Normal 2 2 2 2 2 2 3 2 2 5" xfId="21307" xr:uid="{00000000-0005-0000-0000-0000750E0000}"/>
    <cellStyle name="Normal 2 2 2 2 2 2 3 2 2 5 2" xfId="44737" xr:uid="{00000000-0005-0000-0000-0000760E0000}"/>
    <cellStyle name="Normal 2 2 2 2 2 2 3 2 2 6" xfId="25991" xr:uid="{00000000-0005-0000-0000-0000770E0000}"/>
    <cellStyle name="Normal 2 2 2 2 2 2 3 2 3" xfId="3738" xr:uid="{00000000-0005-0000-0000-0000780E0000}"/>
    <cellStyle name="Normal 2 2 2 2 2 2 3 2 3 2" xfId="8428" xr:uid="{00000000-0005-0000-0000-0000790E0000}"/>
    <cellStyle name="Normal 2 2 2 2 2 2 3 2 3 2 2" xfId="17795" xr:uid="{00000000-0005-0000-0000-00007A0E0000}"/>
    <cellStyle name="Normal 2 2 2 2 2 2 3 2 3 2 2 2" xfId="41225" xr:uid="{00000000-0005-0000-0000-00007B0E0000}"/>
    <cellStyle name="Normal 2 2 2 2 2 2 3 2 3 2 3" xfId="31852" xr:uid="{00000000-0005-0000-0000-00007C0E0000}"/>
    <cellStyle name="Normal 2 2 2 2 2 2 3 2 3 3" xfId="13114" xr:uid="{00000000-0005-0000-0000-00007D0E0000}"/>
    <cellStyle name="Normal 2 2 2 2 2 2 3 2 3 3 2" xfId="36535" xr:uid="{00000000-0005-0000-0000-00007E0E0000}"/>
    <cellStyle name="Normal 2 2 2 2 2 2 3 2 3 4" xfId="22478" xr:uid="{00000000-0005-0000-0000-00007F0E0000}"/>
    <cellStyle name="Normal 2 2 2 2 2 2 3 2 3 4 2" xfId="45908" xr:uid="{00000000-0005-0000-0000-0000800E0000}"/>
    <cellStyle name="Normal 2 2 2 2 2 2 3 2 3 5" xfId="27162" xr:uid="{00000000-0005-0000-0000-0000810E0000}"/>
    <cellStyle name="Normal 2 2 2 2 2 2 3 2 4" xfId="6086" xr:uid="{00000000-0005-0000-0000-0000820E0000}"/>
    <cellStyle name="Normal 2 2 2 2 2 2 3 2 4 2" xfId="15453" xr:uid="{00000000-0005-0000-0000-0000830E0000}"/>
    <cellStyle name="Normal 2 2 2 2 2 2 3 2 4 2 2" xfId="38883" xr:uid="{00000000-0005-0000-0000-0000840E0000}"/>
    <cellStyle name="Normal 2 2 2 2 2 2 3 2 4 3" xfId="29510" xr:uid="{00000000-0005-0000-0000-0000850E0000}"/>
    <cellStyle name="Normal 2 2 2 2 2 2 3 2 5" xfId="10771" xr:uid="{00000000-0005-0000-0000-0000860E0000}"/>
    <cellStyle name="Normal 2 2 2 2 2 2 3 2 5 2" xfId="34193" xr:uid="{00000000-0005-0000-0000-0000870E0000}"/>
    <cellStyle name="Normal 2 2 2 2 2 2 3 2 6" xfId="20136" xr:uid="{00000000-0005-0000-0000-0000880E0000}"/>
    <cellStyle name="Normal 2 2 2 2 2 2 3 2 6 2" xfId="43566" xr:uid="{00000000-0005-0000-0000-0000890E0000}"/>
    <cellStyle name="Normal 2 2 2 2 2 2 3 2 7" xfId="24820" xr:uid="{00000000-0005-0000-0000-00008A0E0000}"/>
    <cellStyle name="Normal 2 2 2 2 2 2 3 3" xfId="1982" xr:uid="{00000000-0005-0000-0000-00008B0E0000}"/>
    <cellStyle name="Normal 2 2 2 2 2 2 3 3 2" xfId="4324" xr:uid="{00000000-0005-0000-0000-00008C0E0000}"/>
    <cellStyle name="Normal 2 2 2 2 2 2 3 3 2 2" xfId="9014" xr:uid="{00000000-0005-0000-0000-00008D0E0000}"/>
    <cellStyle name="Normal 2 2 2 2 2 2 3 3 2 2 2" xfId="18381" xr:uid="{00000000-0005-0000-0000-00008E0E0000}"/>
    <cellStyle name="Normal 2 2 2 2 2 2 3 3 2 2 2 2" xfId="41811" xr:uid="{00000000-0005-0000-0000-00008F0E0000}"/>
    <cellStyle name="Normal 2 2 2 2 2 2 3 3 2 2 3" xfId="32438" xr:uid="{00000000-0005-0000-0000-0000900E0000}"/>
    <cellStyle name="Normal 2 2 2 2 2 2 3 3 2 3" xfId="13700" xr:uid="{00000000-0005-0000-0000-0000910E0000}"/>
    <cellStyle name="Normal 2 2 2 2 2 2 3 3 2 3 2" xfId="37121" xr:uid="{00000000-0005-0000-0000-0000920E0000}"/>
    <cellStyle name="Normal 2 2 2 2 2 2 3 3 2 4" xfId="23064" xr:uid="{00000000-0005-0000-0000-0000930E0000}"/>
    <cellStyle name="Normal 2 2 2 2 2 2 3 3 2 4 2" xfId="46494" xr:uid="{00000000-0005-0000-0000-0000940E0000}"/>
    <cellStyle name="Normal 2 2 2 2 2 2 3 3 2 5" xfId="27748" xr:uid="{00000000-0005-0000-0000-0000950E0000}"/>
    <cellStyle name="Normal 2 2 2 2 2 2 3 3 3" xfId="6672" xr:uid="{00000000-0005-0000-0000-0000960E0000}"/>
    <cellStyle name="Normal 2 2 2 2 2 2 3 3 3 2" xfId="16039" xr:uid="{00000000-0005-0000-0000-0000970E0000}"/>
    <cellStyle name="Normal 2 2 2 2 2 2 3 3 3 2 2" xfId="39469" xr:uid="{00000000-0005-0000-0000-0000980E0000}"/>
    <cellStyle name="Normal 2 2 2 2 2 2 3 3 3 3" xfId="30096" xr:uid="{00000000-0005-0000-0000-0000990E0000}"/>
    <cellStyle name="Normal 2 2 2 2 2 2 3 3 4" xfId="11358" xr:uid="{00000000-0005-0000-0000-00009A0E0000}"/>
    <cellStyle name="Normal 2 2 2 2 2 2 3 3 4 2" xfId="34779" xr:uid="{00000000-0005-0000-0000-00009B0E0000}"/>
    <cellStyle name="Normal 2 2 2 2 2 2 3 3 5" xfId="20722" xr:uid="{00000000-0005-0000-0000-00009C0E0000}"/>
    <cellStyle name="Normal 2 2 2 2 2 2 3 3 5 2" xfId="44152" xr:uid="{00000000-0005-0000-0000-00009D0E0000}"/>
    <cellStyle name="Normal 2 2 2 2 2 2 3 3 6" xfId="25406" xr:uid="{00000000-0005-0000-0000-00009E0E0000}"/>
    <cellStyle name="Normal 2 2 2 2 2 2 3 4" xfId="3153" xr:uid="{00000000-0005-0000-0000-00009F0E0000}"/>
    <cellStyle name="Normal 2 2 2 2 2 2 3 4 2" xfId="7843" xr:uid="{00000000-0005-0000-0000-0000A00E0000}"/>
    <cellStyle name="Normal 2 2 2 2 2 2 3 4 2 2" xfId="17210" xr:uid="{00000000-0005-0000-0000-0000A10E0000}"/>
    <cellStyle name="Normal 2 2 2 2 2 2 3 4 2 2 2" xfId="40640" xr:uid="{00000000-0005-0000-0000-0000A20E0000}"/>
    <cellStyle name="Normal 2 2 2 2 2 2 3 4 2 3" xfId="31267" xr:uid="{00000000-0005-0000-0000-0000A30E0000}"/>
    <cellStyle name="Normal 2 2 2 2 2 2 3 4 3" xfId="12529" xr:uid="{00000000-0005-0000-0000-0000A40E0000}"/>
    <cellStyle name="Normal 2 2 2 2 2 2 3 4 3 2" xfId="35950" xr:uid="{00000000-0005-0000-0000-0000A50E0000}"/>
    <cellStyle name="Normal 2 2 2 2 2 2 3 4 4" xfId="21893" xr:uid="{00000000-0005-0000-0000-0000A60E0000}"/>
    <cellStyle name="Normal 2 2 2 2 2 2 3 4 4 2" xfId="45323" xr:uid="{00000000-0005-0000-0000-0000A70E0000}"/>
    <cellStyle name="Normal 2 2 2 2 2 2 3 4 5" xfId="26577" xr:uid="{00000000-0005-0000-0000-0000A80E0000}"/>
    <cellStyle name="Normal 2 2 2 2 2 2 3 5" xfId="5501" xr:uid="{00000000-0005-0000-0000-0000A90E0000}"/>
    <cellStyle name="Normal 2 2 2 2 2 2 3 5 2" xfId="14868" xr:uid="{00000000-0005-0000-0000-0000AA0E0000}"/>
    <cellStyle name="Normal 2 2 2 2 2 2 3 5 2 2" xfId="38298" xr:uid="{00000000-0005-0000-0000-0000AB0E0000}"/>
    <cellStyle name="Normal 2 2 2 2 2 2 3 5 3" xfId="28925" xr:uid="{00000000-0005-0000-0000-0000AC0E0000}"/>
    <cellStyle name="Normal 2 2 2 2 2 2 3 6" xfId="10186" xr:uid="{00000000-0005-0000-0000-0000AD0E0000}"/>
    <cellStyle name="Normal 2 2 2 2 2 2 3 6 2" xfId="33608" xr:uid="{00000000-0005-0000-0000-0000AE0E0000}"/>
    <cellStyle name="Normal 2 2 2 2 2 2 3 7" xfId="19551" xr:uid="{00000000-0005-0000-0000-0000AF0E0000}"/>
    <cellStyle name="Normal 2 2 2 2 2 2 3 7 2" xfId="42981" xr:uid="{00000000-0005-0000-0000-0000B00E0000}"/>
    <cellStyle name="Normal 2 2 2 2 2 2 3 8" xfId="24235" xr:uid="{00000000-0005-0000-0000-0000B10E0000}"/>
    <cellStyle name="Normal 2 2 2 2 2 2 4" xfId="1017" xr:uid="{00000000-0005-0000-0000-0000B20E0000}"/>
    <cellStyle name="Normal 2 2 2 2 2 2 4 2" xfId="2274" xr:uid="{00000000-0005-0000-0000-0000B30E0000}"/>
    <cellStyle name="Normal 2 2 2 2 2 2 4 2 2" xfId="4616" xr:uid="{00000000-0005-0000-0000-0000B40E0000}"/>
    <cellStyle name="Normal 2 2 2 2 2 2 4 2 2 2" xfId="9306" xr:uid="{00000000-0005-0000-0000-0000B50E0000}"/>
    <cellStyle name="Normal 2 2 2 2 2 2 4 2 2 2 2" xfId="18673" xr:uid="{00000000-0005-0000-0000-0000B60E0000}"/>
    <cellStyle name="Normal 2 2 2 2 2 2 4 2 2 2 2 2" xfId="42103" xr:uid="{00000000-0005-0000-0000-0000B70E0000}"/>
    <cellStyle name="Normal 2 2 2 2 2 2 4 2 2 2 3" xfId="32730" xr:uid="{00000000-0005-0000-0000-0000B80E0000}"/>
    <cellStyle name="Normal 2 2 2 2 2 2 4 2 2 3" xfId="13992" xr:uid="{00000000-0005-0000-0000-0000B90E0000}"/>
    <cellStyle name="Normal 2 2 2 2 2 2 4 2 2 3 2" xfId="37413" xr:uid="{00000000-0005-0000-0000-0000BA0E0000}"/>
    <cellStyle name="Normal 2 2 2 2 2 2 4 2 2 4" xfId="23356" xr:uid="{00000000-0005-0000-0000-0000BB0E0000}"/>
    <cellStyle name="Normal 2 2 2 2 2 2 4 2 2 4 2" xfId="46786" xr:uid="{00000000-0005-0000-0000-0000BC0E0000}"/>
    <cellStyle name="Normal 2 2 2 2 2 2 4 2 2 5" xfId="28040" xr:uid="{00000000-0005-0000-0000-0000BD0E0000}"/>
    <cellStyle name="Normal 2 2 2 2 2 2 4 2 3" xfId="6964" xr:uid="{00000000-0005-0000-0000-0000BE0E0000}"/>
    <cellStyle name="Normal 2 2 2 2 2 2 4 2 3 2" xfId="16331" xr:uid="{00000000-0005-0000-0000-0000BF0E0000}"/>
    <cellStyle name="Normal 2 2 2 2 2 2 4 2 3 2 2" xfId="39761" xr:uid="{00000000-0005-0000-0000-0000C00E0000}"/>
    <cellStyle name="Normal 2 2 2 2 2 2 4 2 3 3" xfId="30388" xr:uid="{00000000-0005-0000-0000-0000C10E0000}"/>
    <cellStyle name="Normal 2 2 2 2 2 2 4 2 4" xfId="11650" xr:uid="{00000000-0005-0000-0000-0000C20E0000}"/>
    <cellStyle name="Normal 2 2 2 2 2 2 4 2 4 2" xfId="35071" xr:uid="{00000000-0005-0000-0000-0000C30E0000}"/>
    <cellStyle name="Normal 2 2 2 2 2 2 4 2 5" xfId="21014" xr:uid="{00000000-0005-0000-0000-0000C40E0000}"/>
    <cellStyle name="Normal 2 2 2 2 2 2 4 2 5 2" xfId="44444" xr:uid="{00000000-0005-0000-0000-0000C50E0000}"/>
    <cellStyle name="Normal 2 2 2 2 2 2 4 2 6" xfId="25698" xr:uid="{00000000-0005-0000-0000-0000C60E0000}"/>
    <cellStyle name="Normal 2 2 2 2 2 2 4 3" xfId="3445" xr:uid="{00000000-0005-0000-0000-0000C70E0000}"/>
    <cellStyle name="Normal 2 2 2 2 2 2 4 3 2" xfId="8135" xr:uid="{00000000-0005-0000-0000-0000C80E0000}"/>
    <cellStyle name="Normal 2 2 2 2 2 2 4 3 2 2" xfId="17502" xr:uid="{00000000-0005-0000-0000-0000C90E0000}"/>
    <cellStyle name="Normal 2 2 2 2 2 2 4 3 2 2 2" xfId="40932" xr:uid="{00000000-0005-0000-0000-0000CA0E0000}"/>
    <cellStyle name="Normal 2 2 2 2 2 2 4 3 2 3" xfId="31559" xr:uid="{00000000-0005-0000-0000-0000CB0E0000}"/>
    <cellStyle name="Normal 2 2 2 2 2 2 4 3 3" xfId="12821" xr:uid="{00000000-0005-0000-0000-0000CC0E0000}"/>
    <cellStyle name="Normal 2 2 2 2 2 2 4 3 3 2" xfId="36242" xr:uid="{00000000-0005-0000-0000-0000CD0E0000}"/>
    <cellStyle name="Normal 2 2 2 2 2 2 4 3 4" xfId="22185" xr:uid="{00000000-0005-0000-0000-0000CE0E0000}"/>
    <cellStyle name="Normal 2 2 2 2 2 2 4 3 4 2" xfId="45615" xr:uid="{00000000-0005-0000-0000-0000CF0E0000}"/>
    <cellStyle name="Normal 2 2 2 2 2 2 4 3 5" xfId="26869" xr:uid="{00000000-0005-0000-0000-0000D00E0000}"/>
    <cellStyle name="Normal 2 2 2 2 2 2 4 4" xfId="5793" xr:uid="{00000000-0005-0000-0000-0000D10E0000}"/>
    <cellStyle name="Normal 2 2 2 2 2 2 4 4 2" xfId="15160" xr:uid="{00000000-0005-0000-0000-0000D20E0000}"/>
    <cellStyle name="Normal 2 2 2 2 2 2 4 4 2 2" xfId="38590" xr:uid="{00000000-0005-0000-0000-0000D30E0000}"/>
    <cellStyle name="Normal 2 2 2 2 2 2 4 4 3" xfId="29217" xr:uid="{00000000-0005-0000-0000-0000D40E0000}"/>
    <cellStyle name="Normal 2 2 2 2 2 2 4 5" xfId="10478" xr:uid="{00000000-0005-0000-0000-0000D50E0000}"/>
    <cellStyle name="Normal 2 2 2 2 2 2 4 5 2" xfId="33900" xr:uid="{00000000-0005-0000-0000-0000D60E0000}"/>
    <cellStyle name="Normal 2 2 2 2 2 2 4 6" xfId="19843" xr:uid="{00000000-0005-0000-0000-0000D70E0000}"/>
    <cellStyle name="Normal 2 2 2 2 2 2 4 6 2" xfId="43273" xr:uid="{00000000-0005-0000-0000-0000D80E0000}"/>
    <cellStyle name="Normal 2 2 2 2 2 2 4 7" xfId="24527" xr:uid="{00000000-0005-0000-0000-0000D90E0000}"/>
    <cellStyle name="Normal 2 2 2 2 2 2 5" xfId="1689" xr:uid="{00000000-0005-0000-0000-0000DA0E0000}"/>
    <cellStyle name="Normal 2 2 2 2 2 2 5 2" xfId="4031" xr:uid="{00000000-0005-0000-0000-0000DB0E0000}"/>
    <cellStyle name="Normal 2 2 2 2 2 2 5 2 2" xfId="8721" xr:uid="{00000000-0005-0000-0000-0000DC0E0000}"/>
    <cellStyle name="Normal 2 2 2 2 2 2 5 2 2 2" xfId="18088" xr:uid="{00000000-0005-0000-0000-0000DD0E0000}"/>
    <cellStyle name="Normal 2 2 2 2 2 2 5 2 2 2 2" xfId="41518" xr:uid="{00000000-0005-0000-0000-0000DE0E0000}"/>
    <cellStyle name="Normal 2 2 2 2 2 2 5 2 2 3" xfId="32145" xr:uid="{00000000-0005-0000-0000-0000DF0E0000}"/>
    <cellStyle name="Normal 2 2 2 2 2 2 5 2 3" xfId="13407" xr:uid="{00000000-0005-0000-0000-0000E00E0000}"/>
    <cellStyle name="Normal 2 2 2 2 2 2 5 2 3 2" xfId="36828" xr:uid="{00000000-0005-0000-0000-0000E10E0000}"/>
    <cellStyle name="Normal 2 2 2 2 2 2 5 2 4" xfId="22771" xr:uid="{00000000-0005-0000-0000-0000E20E0000}"/>
    <cellStyle name="Normal 2 2 2 2 2 2 5 2 4 2" xfId="46201" xr:uid="{00000000-0005-0000-0000-0000E30E0000}"/>
    <cellStyle name="Normal 2 2 2 2 2 2 5 2 5" xfId="27455" xr:uid="{00000000-0005-0000-0000-0000E40E0000}"/>
    <cellStyle name="Normal 2 2 2 2 2 2 5 3" xfId="6379" xr:uid="{00000000-0005-0000-0000-0000E50E0000}"/>
    <cellStyle name="Normal 2 2 2 2 2 2 5 3 2" xfId="15746" xr:uid="{00000000-0005-0000-0000-0000E60E0000}"/>
    <cellStyle name="Normal 2 2 2 2 2 2 5 3 2 2" xfId="39176" xr:uid="{00000000-0005-0000-0000-0000E70E0000}"/>
    <cellStyle name="Normal 2 2 2 2 2 2 5 3 3" xfId="29803" xr:uid="{00000000-0005-0000-0000-0000E80E0000}"/>
    <cellStyle name="Normal 2 2 2 2 2 2 5 4" xfId="11065" xr:uid="{00000000-0005-0000-0000-0000E90E0000}"/>
    <cellStyle name="Normal 2 2 2 2 2 2 5 4 2" xfId="34486" xr:uid="{00000000-0005-0000-0000-0000EA0E0000}"/>
    <cellStyle name="Normal 2 2 2 2 2 2 5 5" xfId="20429" xr:uid="{00000000-0005-0000-0000-0000EB0E0000}"/>
    <cellStyle name="Normal 2 2 2 2 2 2 5 5 2" xfId="43859" xr:uid="{00000000-0005-0000-0000-0000EC0E0000}"/>
    <cellStyle name="Normal 2 2 2 2 2 2 5 6" xfId="25113" xr:uid="{00000000-0005-0000-0000-0000ED0E0000}"/>
    <cellStyle name="Normal 2 2 2 2 2 2 6" xfId="2860" xr:uid="{00000000-0005-0000-0000-0000EE0E0000}"/>
    <cellStyle name="Normal 2 2 2 2 2 2 6 2" xfId="7550" xr:uid="{00000000-0005-0000-0000-0000EF0E0000}"/>
    <cellStyle name="Normal 2 2 2 2 2 2 6 2 2" xfId="16917" xr:uid="{00000000-0005-0000-0000-0000F00E0000}"/>
    <cellStyle name="Normal 2 2 2 2 2 2 6 2 2 2" xfId="40347" xr:uid="{00000000-0005-0000-0000-0000F10E0000}"/>
    <cellStyle name="Normal 2 2 2 2 2 2 6 2 3" xfId="30974" xr:uid="{00000000-0005-0000-0000-0000F20E0000}"/>
    <cellStyle name="Normal 2 2 2 2 2 2 6 3" xfId="12236" xr:uid="{00000000-0005-0000-0000-0000F30E0000}"/>
    <cellStyle name="Normal 2 2 2 2 2 2 6 3 2" xfId="35657" xr:uid="{00000000-0005-0000-0000-0000F40E0000}"/>
    <cellStyle name="Normal 2 2 2 2 2 2 6 4" xfId="21600" xr:uid="{00000000-0005-0000-0000-0000F50E0000}"/>
    <cellStyle name="Normal 2 2 2 2 2 2 6 4 2" xfId="45030" xr:uid="{00000000-0005-0000-0000-0000F60E0000}"/>
    <cellStyle name="Normal 2 2 2 2 2 2 6 5" xfId="26284" xr:uid="{00000000-0005-0000-0000-0000F70E0000}"/>
    <cellStyle name="Normal 2 2 2 2 2 2 7" xfId="5207" xr:uid="{00000000-0005-0000-0000-0000F80E0000}"/>
    <cellStyle name="Normal 2 2 2 2 2 2 7 2" xfId="14575" xr:uid="{00000000-0005-0000-0000-0000F90E0000}"/>
    <cellStyle name="Normal 2 2 2 2 2 2 7 2 2" xfId="38005" xr:uid="{00000000-0005-0000-0000-0000FA0E0000}"/>
    <cellStyle name="Normal 2 2 2 2 2 2 7 3" xfId="28631" xr:uid="{00000000-0005-0000-0000-0000FB0E0000}"/>
    <cellStyle name="Normal 2 2 2 2 2 2 8" xfId="9893" xr:uid="{00000000-0005-0000-0000-0000FC0E0000}"/>
    <cellStyle name="Normal 2 2 2 2 2 2 8 2" xfId="33315" xr:uid="{00000000-0005-0000-0000-0000FD0E0000}"/>
    <cellStyle name="Normal 2 2 2 2 2 2 9" xfId="19258" xr:uid="{00000000-0005-0000-0000-0000FE0E0000}"/>
    <cellStyle name="Normal 2 2 2 2 2 2 9 2" xfId="42688" xr:uid="{00000000-0005-0000-0000-0000FF0E0000}"/>
    <cellStyle name="Normal 2 2 2 2 2 3" xfId="419" xr:uid="{00000000-0005-0000-0000-0000000F0000}"/>
    <cellStyle name="Normal 2 2 2 2 2 3 2" xfId="757" xr:uid="{00000000-0005-0000-0000-0000010F0000}"/>
    <cellStyle name="Normal 2 2 2 2 2 3 2 2" xfId="1385" xr:uid="{00000000-0005-0000-0000-0000020F0000}"/>
    <cellStyle name="Normal 2 2 2 2 2 3 2 2 2" xfId="2641" xr:uid="{00000000-0005-0000-0000-0000030F0000}"/>
    <cellStyle name="Normal 2 2 2 2 2 3 2 2 2 2" xfId="4983" xr:uid="{00000000-0005-0000-0000-0000040F0000}"/>
    <cellStyle name="Normal 2 2 2 2 2 3 2 2 2 2 2" xfId="9673" xr:uid="{00000000-0005-0000-0000-0000050F0000}"/>
    <cellStyle name="Normal 2 2 2 2 2 3 2 2 2 2 2 2" xfId="19040" xr:uid="{00000000-0005-0000-0000-0000060F0000}"/>
    <cellStyle name="Normal 2 2 2 2 2 3 2 2 2 2 2 2 2" xfId="42470" xr:uid="{00000000-0005-0000-0000-0000070F0000}"/>
    <cellStyle name="Normal 2 2 2 2 2 3 2 2 2 2 2 3" xfId="33097" xr:uid="{00000000-0005-0000-0000-0000080F0000}"/>
    <cellStyle name="Normal 2 2 2 2 2 3 2 2 2 2 3" xfId="14359" xr:uid="{00000000-0005-0000-0000-0000090F0000}"/>
    <cellStyle name="Normal 2 2 2 2 2 3 2 2 2 2 3 2" xfId="37780" xr:uid="{00000000-0005-0000-0000-00000A0F0000}"/>
    <cellStyle name="Normal 2 2 2 2 2 3 2 2 2 2 4" xfId="23723" xr:uid="{00000000-0005-0000-0000-00000B0F0000}"/>
    <cellStyle name="Normal 2 2 2 2 2 3 2 2 2 2 4 2" xfId="47153" xr:uid="{00000000-0005-0000-0000-00000C0F0000}"/>
    <cellStyle name="Normal 2 2 2 2 2 3 2 2 2 2 5" xfId="28407" xr:uid="{00000000-0005-0000-0000-00000D0F0000}"/>
    <cellStyle name="Normal 2 2 2 2 2 3 2 2 2 3" xfId="7331" xr:uid="{00000000-0005-0000-0000-00000E0F0000}"/>
    <cellStyle name="Normal 2 2 2 2 2 3 2 2 2 3 2" xfId="16698" xr:uid="{00000000-0005-0000-0000-00000F0F0000}"/>
    <cellStyle name="Normal 2 2 2 2 2 3 2 2 2 3 2 2" xfId="40128" xr:uid="{00000000-0005-0000-0000-0000100F0000}"/>
    <cellStyle name="Normal 2 2 2 2 2 3 2 2 2 3 3" xfId="30755" xr:uid="{00000000-0005-0000-0000-0000110F0000}"/>
    <cellStyle name="Normal 2 2 2 2 2 3 2 2 2 4" xfId="12017" xr:uid="{00000000-0005-0000-0000-0000120F0000}"/>
    <cellStyle name="Normal 2 2 2 2 2 3 2 2 2 4 2" xfId="35438" xr:uid="{00000000-0005-0000-0000-0000130F0000}"/>
    <cellStyle name="Normal 2 2 2 2 2 3 2 2 2 5" xfId="21381" xr:uid="{00000000-0005-0000-0000-0000140F0000}"/>
    <cellStyle name="Normal 2 2 2 2 2 3 2 2 2 5 2" xfId="44811" xr:uid="{00000000-0005-0000-0000-0000150F0000}"/>
    <cellStyle name="Normal 2 2 2 2 2 3 2 2 2 6" xfId="26065" xr:uid="{00000000-0005-0000-0000-0000160F0000}"/>
    <cellStyle name="Normal 2 2 2 2 2 3 2 2 3" xfId="3812" xr:uid="{00000000-0005-0000-0000-0000170F0000}"/>
    <cellStyle name="Normal 2 2 2 2 2 3 2 2 3 2" xfId="8502" xr:uid="{00000000-0005-0000-0000-0000180F0000}"/>
    <cellStyle name="Normal 2 2 2 2 2 3 2 2 3 2 2" xfId="17869" xr:uid="{00000000-0005-0000-0000-0000190F0000}"/>
    <cellStyle name="Normal 2 2 2 2 2 3 2 2 3 2 2 2" xfId="41299" xr:uid="{00000000-0005-0000-0000-00001A0F0000}"/>
    <cellStyle name="Normal 2 2 2 2 2 3 2 2 3 2 3" xfId="31926" xr:uid="{00000000-0005-0000-0000-00001B0F0000}"/>
    <cellStyle name="Normal 2 2 2 2 2 3 2 2 3 3" xfId="13188" xr:uid="{00000000-0005-0000-0000-00001C0F0000}"/>
    <cellStyle name="Normal 2 2 2 2 2 3 2 2 3 3 2" xfId="36609" xr:uid="{00000000-0005-0000-0000-00001D0F0000}"/>
    <cellStyle name="Normal 2 2 2 2 2 3 2 2 3 4" xfId="22552" xr:uid="{00000000-0005-0000-0000-00001E0F0000}"/>
    <cellStyle name="Normal 2 2 2 2 2 3 2 2 3 4 2" xfId="45982" xr:uid="{00000000-0005-0000-0000-00001F0F0000}"/>
    <cellStyle name="Normal 2 2 2 2 2 3 2 2 3 5" xfId="27236" xr:uid="{00000000-0005-0000-0000-0000200F0000}"/>
    <cellStyle name="Normal 2 2 2 2 2 3 2 2 4" xfId="6160" xr:uid="{00000000-0005-0000-0000-0000210F0000}"/>
    <cellStyle name="Normal 2 2 2 2 2 3 2 2 4 2" xfId="15527" xr:uid="{00000000-0005-0000-0000-0000220F0000}"/>
    <cellStyle name="Normal 2 2 2 2 2 3 2 2 4 2 2" xfId="38957" xr:uid="{00000000-0005-0000-0000-0000230F0000}"/>
    <cellStyle name="Normal 2 2 2 2 2 3 2 2 4 3" xfId="29584" xr:uid="{00000000-0005-0000-0000-0000240F0000}"/>
    <cellStyle name="Normal 2 2 2 2 2 3 2 2 5" xfId="10845" xr:uid="{00000000-0005-0000-0000-0000250F0000}"/>
    <cellStyle name="Normal 2 2 2 2 2 3 2 2 5 2" xfId="34267" xr:uid="{00000000-0005-0000-0000-0000260F0000}"/>
    <cellStyle name="Normal 2 2 2 2 2 3 2 2 6" xfId="20210" xr:uid="{00000000-0005-0000-0000-0000270F0000}"/>
    <cellStyle name="Normal 2 2 2 2 2 3 2 2 6 2" xfId="43640" xr:uid="{00000000-0005-0000-0000-0000280F0000}"/>
    <cellStyle name="Normal 2 2 2 2 2 3 2 2 7" xfId="24894" xr:uid="{00000000-0005-0000-0000-0000290F0000}"/>
    <cellStyle name="Normal 2 2 2 2 2 3 2 3" xfId="2056" xr:uid="{00000000-0005-0000-0000-00002A0F0000}"/>
    <cellStyle name="Normal 2 2 2 2 2 3 2 3 2" xfId="4398" xr:uid="{00000000-0005-0000-0000-00002B0F0000}"/>
    <cellStyle name="Normal 2 2 2 2 2 3 2 3 2 2" xfId="9088" xr:uid="{00000000-0005-0000-0000-00002C0F0000}"/>
    <cellStyle name="Normal 2 2 2 2 2 3 2 3 2 2 2" xfId="18455" xr:uid="{00000000-0005-0000-0000-00002D0F0000}"/>
    <cellStyle name="Normal 2 2 2 2 2 3 2 3 2 2 2 2" xfId="41885" xr:uid="{00000000-0005-0000-0000-00002E0F0000}"/>
    <cellStyle name="Normal 2 2 2 2 2 3 2 3 2 2 3" xfId="32512" xr:uid="{00000000-0005-0000-0000-00002F0F0000}"/>
    <cellStyle name="Normal 2 2 2 2 2 3 2 3 2 3" xfId="13774" xr:uid="{00000000-0005-0000-0000-0000300F0000}"/>
    <cellStyle name="Normal 2 2 2 2 2 3 2 3 2 3 2" xfId="37195" xr:uid="{00000000-0005-0000-0000-0000310F0000}"/>
    <cellStyle name="Normal 2 2 2 2 2 3 2 3 2 4" xfId="23138" xr:uid="{00000000-0005-0000-0000-0000320F0000}"/>
    <cellStyle name="Normal 2 2 2 2 2 3 2 3 2 4 2" xfId="46568" xr:uid="{00000000-0005-0000-0000-0000330F0000}"/>
    <cellStyle name="Normal 2 2 2 2 2 3 2 3 2 5" xfId="27822" xr:uid="{00000000-0005-0000-0000-0000340F0000}"/>
    <cellStyle name="Normal 2 2 2 2 2 3 2 3 3" xfId="6746" xr:uid="{00000000-0005-0000-0000-0000350F0000}"/>
    <cellStyle name="Normal 2 2 2 2 2 3 2 3 3 2" xfId="16113" xr:uid="{00000000-0005-0000-0000-0000360F0000}"/>
    <cellStyle name="Normal 2 2 2 2 2 3 2 3 3 2 2" xfId="39543" xr:uid="{00000000-0005-0000-0000-0000370F0000}"/>
    <cellStyle name="Normal 2 2 2 2 2 3 2 3 3 3" xfId="30170" xr:uid="{00000000-0005-0000-0000-0000380F0000}"/>
    <cellStyle name="Normal 2 2 2 2 2 3 2 3 4" xfId="11432" xr:uid="{00000000-0005-0000-0000-0000390F0000}"/>
    <cellStyle name="Normal 2 2 2 2 2 3 2 3 4 2" xfId="34853" xr:uid="{00000000-0005-0000-0000-00003A0F0000}"/>
    <cellStyle name="Normal 2 2 2 2 2 3 2 3 5" xfId="20796" xr:uid="{00000000-0005-0000-0000-00003B0F0000}"/>
    <cellStyle name="Normal 2 2 2 2 2 3 2 3 5 2" xfId="44226" xr:uid="{00000000-0005-0000-0000-00003C0F0000}"/>
    <cellStyle name="Normal 2 2 2 2 2 3 2 3 6" xfId="25480" xr:uid="{00000000-0005-0000-0000-00003D0F0000}"/>
    <cellStyle name="Normal 2 2 2 2 2 3 2 4" xfId="3227" xr:uid="{00000000-0005-0000-0000-00003E0F0000}"/>
    <cellStyle name="Normal 2 2 2 2 2 3 2 4 2" xfId="7917" xr:uid="{00000000-0005-0000-0000-00003F0F0000}"/>
    <cellStyle name="Normal 2 2 2 2 2 3 2 4 2 2" xfId="17284" xr:uid="{00000000-0005-0000-0000-0000400F0000}"/>
    <cellStyle name="Normal 2 2 2 2 2 3 2 4 2 2 2" xfId="40714" xr:uid="{00000000-0005-0000-0000-0000410F0000}"/>
    <cellStyle name="Normal 2 2 2 2 2 3 2 4 2 3" xfId="31341" xr:uid="{00000000-0005-0000-0000-0000420F0000}"/>
    <cellStyle name="Normal 2 2 2 2 2 3 2 4 3" xfId="12603" xr:uid="{00000000-0005-0000-0000-0000430F0000}"/>
    <cellStyle name="Normal 2 2 2 2 2 3 2 4 3 2" xfId="36024" xr:uid="{00000000-0005-0000-0000-0000440F0000}"/>
    <cellStyle name="Normal 2 2 2 2 2 3 2 4 4" xfId="21967" xr:uid="{00000000-0005-0000-0000-0000450F0000}"/>
    <cellStyle name="Normal 2 2 2 2 2 3 2 4 4 2" xfId="45397" xr:uid="{00000000-0005-0000-0000-0000460F0000}"/>
    <cellStyle name="Normal 2 2 2 2 2 3 2 4 5" xfId="26651" xr:uid="{00000000-0005-0000-0000-0000470F0000}"/>
    <cellStyle name="Normal 2 2 2 2 2 3 2 5" xfId="5575" xr:uid="{00000000-0005-0000-0000-0000480F0000}"/>
    <cellStyle name="Normal 2 2 2 2 2 3 2 5 2" xfId="14942" xr:uid="{00000000-0005-0000-0000-0000490F0000}"/>
    <cellStyle name="Normal 2 2 2 2 2 3 2 5 2 2" xfId="38372" xr:uid="{00000000-0005-0000-0000-00004A0F0000}"/>
    <cellStyle name="Normal 2 2 2 2 2 3 2 5 3" xfId="28999" xr:uid="{00000000-0005-0000-0000-00004B0F0000}"/>
    <cellStyle name="Normal 2 2 2 2 2 3 2 6" xfId="10260" xr:uid="{00000000-0005-0000-0000-00004C0F0000}"/>
    <cellStyle name="Normal 2 2 2 2 2 3 2 6 2" xfId="33682" xr:uid="{00000000-0005-0000-0000-00004D0F0000}"/>
    <cellStyle name="Normal 2 2 2 2 2 3 2 7" xfId="19625" xr:uid="{00000000-0005-0000-0000-00004E0F0000}"/>
    <cellStyle name="Normal 2 2 2 2 2 3 2 7 2" xfId="43055" xr:uid="{00000000-0005-0000-0000-00004F0F0000}"/>
    <cellStyle name="Normal 2 2 2 2 2 3 2 8" xfId="24309" xr:uid="{00000000-0005-0000-0000-0000500F0000}"/>
    <cellStyle name="Normal 2 2 2 2 2 3 3" xfId="1091" xr:uid="{00000000-0005-0000-0000-0000510F0000}"/>
    <cellStyle name="Normal 2 2 2 2 2 3 3 2" xfId="2348" xr:uid="{00000000-0005-0000-0000-0000520F0000}"/>
    <cellStyle name="Normal 2 2 2 2 2 3 3 2 2" xfId="4690" xr:uid="{00000000-0005-0000-0000-0000530F0000}"/>
    <cellStyle name="Normal 2 2 2 2 2 3 3 2 2 2" xfId="9380" xr:uid="{00000000-0005-0000-0000-0000540F0000}"/>
    <cellStyle name="Normal 2 2 2 2 2 3 3 2 2 2 2" xfId="18747" xr:uid="{00000000-0005-0000-0000-0000550F0000}"/>
    <cellStyle name="Normal 2 2 2 2 2 3 3 2 2 2 2 2" xfId="42177" xr:uid="{00000000-0005-0000-0000-0000560F0000}"/>
    <cellStyle name="Normal 2 2 2 2 2 3 3 2 2 2 3" xfId="32804" xr:uid="{00000000-0005-0000-0000-0000570F0000}"/>
    <cellStyle name="Normal 2 2 2 2 2 3 3 2 2 3" xfId="14066" xr:uid="{00000000-0005-0000-0000-0000580F0000}"/>
    <cellStyle name="Normal 2 2 2 2 2 3 3 2 2 3 2" xfId="37487" xr:uid="{00000000-0005-0000-0000-0000590F0000}"/>
    <cellStyle name="Normal 2 2 2 2 2 3 3 2 2 4" xfId="23430" xr:uid="{00000000-0005-0000-0000-00005A0F0000}"/>
    <cellStyle name="Normal 2 2 2 2 2 3 3 2 2 4 2" xfId="46860" xr:uid="{00000000-0005-0000-0000-00005B0F0000}"/>
    <cellStyle name="Normal 2 2 2 2 2 3 3 2 2 5" xfId="28114" xr:uid="{00000000-0005-0000-0000-00005C0F0000}"/>
    <cellStyle name="Normal 2 2 2 2 2 3 3 2 3" xfId="7038" xr:uid="{00000000-0005-0000-0000-00005D0F0000}"/>
    <cellStyle name="Normal 2 2 2 2 2 3 3 2 3 2" xfId="16405" xr:uid="{00000000-0005-0000-0000-00005E0F0000}"/>
    <cellStyle name="Normal 2 2 2 2 2 3 3 2 3 2 2" xfId="39835" xr:uid="{00000000-0005-0000-0000-00005F0F0000}"/>
    <cellStyle name="Normal 2 2 2 2 2 3 3 2 3 3" xfId="30462" xr:uid="{00000000-0005-0000-0000-0000600F0000}"/>
    <cellStyle name="Normal 2 2 2 2 2 3 3 2 4" xfId="11724" xr:uid="{00000000-0005-0000-0000-0000610F0000}"/>
    <cellStyle name="Normal 2 2 2 2 2 3 3 2 4 2" xfId="35145" xr:uid="{00000000-0005-0000-0000-0000620F0000}"/>
    <cellStyle name="Normal 2 2 2 2 2 3 3 2 5" xfId="21088" xr:uid="{00000000-0005-0000-0000-0000630F0000}"/>
    <cellStyle name="Normal 2 2 2 2 2 3 3 2 5 2" xfId="44518" xr:uid="{00000000-0005-0000-0000-0000640F0000}"/>
    <cellStyle name="Normal 2 2 2 2 2 3 3 2 6" xfId="25772" xr:uid="{00000000-0005-0000-0000-0000650F0000}"/>
    <cellStyle name="Normal 2 2 2 2 2 3 3 3" xfId="3519" xr:uid="{00000000-0005-0000-0000-0000660F0000}"/>
    <cellStyle name="Normal 2 2 2 2 2 3 3 3 2" xfId="8209" xr:uid="{00000000-0005-0000-0000-0000670F0000}"/>
    <cellStyle name="Normal 2 2 2 2 2 3 3 3 2 2" xfId="17576" xr:uid="{00000000-0005-0000-0000-0000680F0000}"/>
    <cellStyle name="Normal 2 2 2 2 2 3 3 3 2 2 2" xfId="41006" xr:uid="{00000000-0005-0000-0000-0000690F0000}"/>
    <cellStyle name="Normal 2 2 2 2 2 3 3 3 2 3" xfId="31633" xr:uid="{00000000-0005-0000-0000-00006A0F0000}"/>
    <cellStyle name="Normal 2 2 2 2 2 3 3 3 3" xfId="12895" xr:uid="{00000000-0005-0000-0000-00006B0F0000}"/>
    <cellStyle name="Normal 2 2 2 2 2 3 3 3 3 2" xfId="36316" xr:uid="{00000000-0005-0000-0000-00006C0F0000}"/>
    <cellStyle name="Normal 2 2 2 2 2 3 3 3 4" xfId="22259" xr:uid="{00000000-0005-0000-0000-00006D0F0000}"/>
    <cellStyle name="Normal 2 2 2 2 2 3 3 3 4 2" xfId="45689" xr:uid="{00000000-0005-0000-0000-00006E0F0000}"/>
    <cellStyle name="Normal 2 2 2 2 2 3 3 3 5" xfId="26943" xr:uid="{00000000-0005-0000-0000-00006F0F0000}"/>
    <cellStyle name="Normal 2 2 2 2 2 3 3 4" xfId="5867" xr:uid="{00000000-0005-0000-0000-0000700F0000}"/>
    <cellStyle name="Normal 2 2 2 2 2 3 3 4 2" xfId="15234" xr:uid="{00000000-0005-0000-0000-0000710F0000}"/>
    <cellStyle name="Normal 2 2 2 2 2 3 3 4 2 2" xfId="38664" xr:uid="{00000000-0005-0000-0000-0000720F0000}"/>
    <cellStyle name="Normal 2 2 2 2 2 3 3 4 3" xfId="29291" xr:uid="{00000000-0005-0000-0000-0000730F0000}"/>
    <cellStyle name="Normal 2 2 2 2 2 3 3 5" xfId="10552" xr:uid="{00000000-0005-0000-0000-0000740F0000}"/>
    <cellStyle name="Normal 2 2 2 2 2 3 3 5 2" xfId="33974" xr:uid="{00000000-0005-0000-0000-0000750F0000}"/>
    <cellStyle name="Normal 2 2 2 2 2 3 3 6" xfId="19917" xr:uid="{00000000-0005-0000-0000-0000760F0000}"/>
    <cellStyle name="Normal 2 2 2 2 2 3 3 6 2" xfId="43347" xr:uid="{00000000-0005-0000-0000-0000770F0000}"/>
    <cellStyle name="Normal 2 2 2 2 2 3 3 7" xfId="24601" xr:uid="{00000000-0005-0000-0000-0000780F0000}"/>
    <cellStyle name="Normal 2 2 2 2 2 3 4" xfId="1763" xr:uid="{00000000-0005-0000-0000-0000790F0000}"/>
    <cellStyle name="Normal 2 2 2 2 2 3 4 2" xfId="4105" xr:uid="{00000000-0005-0000-0000-00007A0F0000}"/>
    <cellStyle name="Normal 2 2 2 2 2 3 4 2 2" xfId="8795" xr:uid="{00000000-0005-0000-0000-00007B0F0000}"/>
    <cellStyle name="Normal 2 2 2 2 2 3 4 2 2 2" xfId="18162" xr:uid="{00000000-0005-0000-0000-00007C0F0000}"/>
    <cellStyle name="Normal 2 2 2 2 2 3 4 2 2 2 2" xfId="41592" xr:uid="{00000000-0005-0000-0000-00007D0F0000}"/>
    <cellStyle name="Normal 2 2 2 2 2 3 4 2 2 3" xfId="32219" xr:uid="{00000000-0005-0000-0000-00007E0F0000}"/>
    <cellStyle name="Normal 2 2 2 2 2 3 4 2 3" xfId="13481" xr:uid="{00000000-0005-0000-0000-00007F0F0000}"/>
    <cellStyle name="Normal 2 2 2 2 2 3 4 2 3 2" xfId="36902" xr:uid="{00000000-0005-0000-0000-0000800F0000}"/>
    <cellStyle name="Normal 2 2 2 2 2 3 4 2 4" xfId="22845" xr:uid="{00000000-0005-0000-0000-0000810F0000}"/>
    <cellStyle name="Normal 2 2 2 2 2 3 4 2 4 2" xfId="46275" xr:uid="{00000000-0005-0000-0000-0000820F0000}"/>
    <cellStyle name="Normal 2 2 2 2 2 3 4 2 5" xfId="27529" xr:uid="{00000000-0005-0000-0000-0000830F0000}"/>
    <cellStyle name="Normal 2 2 2 2 2 3 4 3" xfId="6453" xr:uid="{00000000-0005-0000-0000-0000840F0000}"/>
    <cellStyle name="Normal 2 2 2 2 2 3 4 3 2" xfId="15820" xr:uid="{00000000-0005-0000-0000-0000850F0000}"/>
    <cellStyle name="Normal 2 2 2 2 2 3 4 3 2 2" xfId="39250" xr:uid="{00000000-0005-0000-0000-0000860F0000}"/>
    <cellStyle name="Normal 2 2 2 2 2 3 4 3 3" xfId="29877" xr:uid="{00000000-0005-0000-0000-0000870F0000}"/>
    <cellStyle name="Normal 2 2 2 2 2 3 4 4" xfId="11139" xr:uid="{00000000-0005-0000-0000-0000880F0000}"/>
    <cellStyle name="Normal 2 2 2 2 2 3 4 4 2" xfId="34560" xr:uid="{00000000-0005-0000-0000-0000890F0000}"/>
    <cellStyle name="Normal 2 2 2 2 2 3 4 5" xfId="20503" xr:uid="{00000000-0005-0000-0000-00008A0F0000}"/>
    <cellStyle name="Normal 2 2 2 2 2 3 4 5 2" xfId="43933" xr:uid="{00000000-0005-0000-0000-00008B0F0000}"/>
    <cellStyle name="Normal 2 2 2 2 2 3 4 6" xfId="25187" xr:uid="{00000000-0005-0000-0000-00008C0F0000}"/>
    <cellStyle name="Normal 2 2 2 2 2 3 5" xfId="2934" xr:uid="{00000000-0005-0000-0000-00008D0F0000}"/>
    <cellStyle name="Normal 2 2 2 2 2 3 5 2" xfId="7624" xr:uid="{00000000-0005-0000-0000-00008E0F0000}"/>
    <cellStyle name="Normal 2 2 2 2 2 3 5 2 2" xfId="16991" xr:uid="{00000000-0005-0000-0000-00008F0F0000}"/>
    <cellStyle name="Normal 2 2 2 2 2 3 5 2 2 2" xfId="40421" xr:uid="{00000000-0005-0000-0000-0000900F0000}"/>
    <cellStyle name="Normal 2 2 2 2 2 3 5 2 3" xfId="31048" xr:uid="{00000000-0005-0000-0000-0000910F0000}"/>
    <cellStyle name="Normal 2 2 2 2 2 3 5 3" xfId="12310" xr:uid="{00000000-0005-0000-0000-0000920F0000}"/>
    <cellStyle name="Normal 2 2 2 2 2 3 5 3 2" xfId="35731" xr:uid="{00000000-0005-0000-0000-0000930F0000}"/>
    <cellStyle name="Normal 2 2 2 2 2 3 5 4" xfId="21674" xr:uid="{00000000-0005-0000-0000-0000940F0000}"/>
    <cellStyle name="Normal 2 2 2 2 2 3 5 4 2" xfId="45104" xr:uid="{00000000-0005-0000-0000-0000950F0000}"/>
    <cellStyle name="Normal 2 2 2 2 2 3 5 5" xfId="26358" xr:uid="{00000000-0005-0000-0000-0000960F0000}"/>
    <cellStyle name="Normal 2 2 2 2 2 3 6" xfId="5281" xr:uid="{00000000-0005-0000-0000-0000970F0000}"/>
    <cellStyle name="Normal 2 2 2 2 2 3 6 2" xfId="14649" xr:uid="{00000000-0005-0000-0000-0000980F0000}"/>
    <cellStyle name="Normal 2 2 2 2 2 3 6 2 2" xfId="38079" xr:uid="{00000000-0005-0000-0000-0000990F0000}"/>
    <cellStyle name="Normal 2 2 2 2 2 3 6 3" xfId="28705" xr:uid="{00000000-0005-0000-0000-00009A0F0000}"/>
    <cellStyle name="Normal 2 2 2 2 2 3 7" xfId="9967" xr:uid="{00000000-0005-0000-0000-00009B0F0000}"/>
    <cellStyle name="Normal 2 2 2 2 2 3 7 2" xfId="33389" xr:uid="{00000000-0005-0000-0000-00009C0F0000}"/>
    <cellStyle name="Normal 2 2 2 2 2 3 8" xfId="19332" xr:uid="{00000000-0005-0000-0000-00009D0F0000}"/>
    <cellStyle name="Normal 2 2 2 2 2 3 8 2" xfId="42762" xr:uid="{00000000-0005-0000-0000-00009E0F0000}"/>
    <cellStyle name="Normal 2 2 2 2 2 3 9" xfId="24016" xr:uid="{00000000-0005-0000-0000-00009F0F0000}"/>
    <cellStyle name="Normal 2 2 2 2 2 4" xfId="608" xr:uid="{00000000-0005-0000-0000-0000A00F0000}"/>
    <cellStyle name="Normal 2 2 2 2 2 4 2" xfId="1236" xr:uid="{00000000-0005-0000-0000-0000A10F0000}"/>
    <cellStyle name="Normal 2 2 2 2 2 4 2 2" xfId="2492" xr:uid="{00000000-0005-0000-0000-0000A20F0000}"/>
    <cellStyle name="Normal 2 2 2 2 2 4 2 2 2" xfId="4834" xr:uid="{00000000-0005-0000-0000-0000A30F0000}"/>
    <cellStyle name="Normal 2 2 2 2 2 4 2 2 2 2" xfId="9524" xr:uid="{00000000-0005-0000-0000-0000A40F0000}"/>
    <cellStyle name="Normal 2 2 2 2 2 4 2 2 2 2 2" xfId="18891" xr:uid="{00000000-0005-0000-0000-0000A50F0000}"/>
    <cellStyle name="Normal 2 2 2 2 2 4 2 2 2 2 2 2" xfId="42321" xr:uid="{00000000-0005-0000-0000-0000A60F0000}"/>
    <cellStyle name="Normal 2 2 2 2 2 4 2 2 2 2 3" xfId="32948" xr:uid="{00000000-0005-0000-0000-0000A70F0000}"/>
    <cellStyle name="Normal 2 2 2 2 2 4 2 2 2 3" xfId="14210" xr:uid="{00000000-0005-0000-0000-0000A80F0000}"/>
    <cellStyle name="Normal 2 2 2 2 2 4 2 2 2 3 2" xfId="37631" xr:uid="{00000000-0005-0000-0000-0000A90F0000}"/>
    <cellStyle name="Normal 2 2 2 2 2 4 2 2 2 4" xfId="23574" xr:uid="{00000000-0005-0000-0000-0000AA0F0000}"/>
    <cellStyle name="Normal 2 2 2 2 2 4 2 2 2 4 2" xfId="47004" xr:uid="{00000000-0005-0000-0000-0000AB0F0000}"/>
    <cellStyle name="Normal 2 2 2 2 2 4 2 2 2 5" xfId="28258" xr:uid="{00000000-0005-0000-0000-0000AC0F0000}"/>
    <cellStyle name="Normal 2 2 2 2 2 4 2 2 3" xfId="7182" xr:uid="{00000000-0005-0000-0000-0000AD0F0000}"/>
    <cellStyle name="Normal 2 2 2 2 2 4 2 2 3 2" xfId="16549" xr:uid="{00000000-0005-0000-0000-0000AE0F0000}"/>
    <cellStyle name="Normal 2 2 2 2 2 4 2 2 3 2 2" xfId="39979" xr:uid="{00000000-0005-0000-0000-0000AF0F0000}"/>
    <cellStyle name="Normal 2 2 2 2 2 4 2 2 3 3" xfId="30606" xr:uid="{00000000-0005-0000-0000-0000B00F0000}"/>
    <cellStyle name="Normal 2 2 2 2 2 4 2 2 4" xfId="11868" xr:uid="{00000000-0005-0000-0000-0000B10F0000}"/>
    <cellStyle name="Normal 2 2 2 2 2 4 2 2 4 2" xfId="35289" xr:uid="{00000000-0005-0000-0000-0000B20F0000}"/>
    <cellStyle name="Normal 2 2 2 2 2 4 2 2 5" xfId="21232" xr:uid="{00000000-0005-0000-0000-0000B30F0000}"/>
    <cellStyle name="Normal 2 2 2 2 2 4 2 2 5 2" xfId="44662" xr:uid="{00000000-0005-0000-0000-0000B40F0000}"/>
    <cellStyle name="Normal 2 2 2 2 2 4 2 2 6" xfId="25916" xr:uid="{00000000-0005-0000-0000-0000B50F0000}"/>
    <cellStyle name="Normal 2 2 2 2 2 4 2 3" xfId="3663" xr:uid="{00000000-0005-0000-0000-0000B60F0000}"/>
    <cellStyle name="Normal 2 2 2 2 2 4 2 3 2" xfId="8353" xr:uid="{00000000-0005-0000-0000-0000B70F0000}"/>
    <cellStyle name="Normal 2 2 2 2 2 4 2 3 2 2" xfId="17720" xr:uid="{00000000-0005-0000-0000-0000B80F0000}"/>
    <cellStyle name="Normal 2 2 2 2 2 4 2 3 2 2 2" xfId="41150" xr:uid="{00000000-0005-0000-0000-0000B90F0000}"/>
    <cellStyle name="Normal 2 2 2 2 2 4 2 3 2 3" xfId="31777" xr:uid="{00000000-0005-0000-0000-0000BA0F0000}"/>
    <cellStyle name="Normal 2 2 2 2 2 4 2 3 3" xfId="13039" xr:uid="{00000000-0005-0000-0000-0000BB0F0000}"/>
    <cellStyle name="Normal 2 2 2 2 2 4 2 3 3 2" xfId="36460" xr:uid="{00000000-0005-0000-0000-0000BC0F0000}"/>
    <cellStyle name="Normal 2 2 2 2 2 4 2 3 4" xfId="22403" xr:uid="{00000000-0005-0000-0000-0000BD0F0000}"/>
    <cellStyle name="Normal 2 2 2 2 2 4 2 3 4 2" xfId="45833" xr:uid="{00000000-0005-0000-0000-0000BE0F0000}"/>
    <cellStyle name="Normal 2 2 2 2 2 4 2 3 5" xfId="27087" xr:uid="{00000000-0005-0000-0000-0000BF0F0000}"/>
    <cellStyle name="Normal 2 2 2 2 2 4 2 4" xfId="6011" xr:uid="{00000000-0005-0000-0000-0000C00F0000}"/>
    <cellStyle name="Normal 2 2 2 2 2 4 2 4 2" xfId="15378" xr:uid="{00000000-0005-0000-0000-0000C10F0000}"/>
    <cellStyle name="Normal 2 2 2 2 2 4 2 4 2 2" xfId="38808" xr:uid="{00000000-0005-0000-0000-0000C20F0000}"/>
    <cellStyle name="Normal 2 2 2 2 2 4 2 4 3" xfId="29435" xr:uid="{00000000-0005-0000-0000-0000C30F0000}"/>
    <cellStyle name="Normal 2 2 2 2 2 4 2 5" xfId="10696" xr:uid="{00000000-0005-0000-0000-0000C40F0000}"/>
    <cellStyle name="Normal 2 2 2 2 2 4 2 5 2" xfId="34118" xr:uid="{00000000-0005-0000-0000-0000C50F0000}"/>
    <cellStyle name="Normal 2 2 2 2 2 4 2 6" xfId="20061" xr:uid="{00000000-0005-0000-0000-0000C60F0000}"/>
    <cellStyle name="Normal 2 2 2 2 2 4 2 6 2" xfId="43491" xr:uid="{00000000-0005-0000-0000-0000C70F0000}"/>
    <cellStyle name="Normal 2 2 2 2 2 4 2 7" xfId="24745" xr:uid="{00000000-0005-0000-0000-0000C80F0000}"/>
    <cellStyle name="Normal 2 2 2 2 2 4 3" xfId="1907" xr:uid="{00000000-0005-0000-0000-0000C90F0000}"/>
    <cellStyle name="Normal 2 2 2 2 2 4 3 2" xfId="4249" xr:uid="{00000000-0005-0000-0000-0000CA0F0000}"/>
    <cellStyle name="Normal 2 2 2 2 2 4 3 2 2" xfId="8939" xr:uid="{00000000-0005-0000-0000-0000CB0F0000}"/>
    <cellStyle name="Normal 2 2 2 2 2 4 3 2 2 2" xfId="18306" xr:uid="{00000000-0005-0000-0000-0000CC0F0000}"/>
    <cellStyle name="Normal 2 2 2 2 2 4 3 2 2 2 2" xfId="41736" xr:uid="{00000000-0005-0000-0000-0000CD0F0000}"/>
    <cellStyle name="Normal 2 2 2 2 2 4 3 2 2 3" xfId="32363" xr:uid="{00000000-0005-0000-0000-0000CE0F0000}"/>
    <cellStyle name="Normal 2 2 2 2 2 4 3 2 3" xfId="13625" xr:uid="{00000000-0005-0000-0000-0000CF0F0000}"/>
    <cellStyle name="Normal 2 2 2 2 2 4 3 2 3 2" xfId="37046" xr:uid="{00000000-0005-0000-0000-0000D00F0000}"/>
    <cellStyle name="Normal 2 2 2 2 2 4 3 2 4" xfId="22989" xr:uid="{00000000-0005-0000-0000-0000D10F0000}"/>
    <cellStyle name="Normal 2 2 2 2 2 4 3 2 4 2" xfId="46419" xr:uid="{00000000-0005-0000-0000-0000D20F0000}"/>
    <cellStyle name="Normal 2 2 2 2 2 4 3 2 5" xfId="27673" xr:uid="{00000000-0005-0000-0000-0000D30F0000}"/>
    <cellStyle name="Normal 2 2 2 2 2 4 3 3" xfId="6597" xr:uid="{00000000-0005-0000-0000-0000D40F0000}"/>
    <cellStyle name="Normal 2 2 2 2 2 4 3 3 2" xfId="15964" xr:uid="{00000000-0005-0000-0000-0000D50F0000}"/>
    <cellStyle name="Normal 2 2 2 2 2 4 3 3 2 2" xfId="39394" xr:uid="{00000000-0005-0000-0000-0000D60F0000}"/>
    <cellStyle name="Normal 2 2 2 2 2 4 3 3 3" xfId="30021" xr:uid="{00000000-0005-0000-0000-0000D70F0000}"/>
    <cellStyle name="Normal 2 2 2 2 2 4 3 4" xfId="11283" xr:uid="{00000000-0005-0000-0000-0000D80F0000}"/>
    <cellStyle name="Normal 2 2 2 2 2 4 3 4 2" xfId="34704" xr:uid="{00000000-0005-0000-0000-0000D90F0000}"/>
    <cellStyle name="Normal 2 2 2 2 2 4 3 5" xfId="20647" xr:uid="{00000000-0005-0000-0000-0000DA0F0000}"/>
    <cellStyle name="Normal 2 2 2 2 2 4 3 5 2" xfId="44077" xr:uid="{00000000-0005-0000-0000-0000DB0F0000}"/>
    <cellStyle name="Normal 2 2 2 2 2 4 3 6" xfId="25331" xr:uid="{00000000-0005-0000-0000-0000DC0F0000}"/>
    <cellStyle name="Normal 2 2 2 2 2 4 4" xfId="3078" xr:uid="{00000000-0005-0000-0000-0000DD0F0000}"/>
    <cellStyle name="Normal 2 2 2 2 2 4 4 2" xfId="7768" xr:uid="{00000000-0005-0000-0000-0000DE0F0000}"/>
    <cellStyle name="Normal 2 2 2 2 2 4 4 2 2" xfId="17135" xr:uid="{00000000-0005-0000-0000-0000DF0F0000}"/>
    <cellStyle name="Normal 2 2 2 2 2 4 4 2 2 2" xfId="40565" xr:uid="{00000000-0005-0000-0000-0000E00F0000}"/>
    <cellStyle name="Normal 2 2 2 2 2 4 4 2 3" xfId="31192" xr:uid="{00000000-0005-0000-0000-0000E10F0000}"/>
    <cellStyle name="Normal 2 2 2 2 2 4 4 3" xfId="12454" xr:uid="{00000000-0005-0000-0000-0000E20F0000}"/>
    <cellStyle name="Normal 2 2 2 2 2 4 4 3 2" xfId="35875" xr:uid="{00000000-0005-0000-0000-0000E30F0000}"/>
    <cellStyle name="Normal 2 2 2 2 2 4 4 4" xfId="21818" xr:uid="{00000000-0005-0000-0000-0000E40F0000}"/>
    <cellStyle name="Normal 2 2 2 2 2 4 4 4 2" xfId="45248" xr:uid="{00000000-0005-0000-0000-0000E50F0000}"/>
    <cellStyle name="Normal 2 2 2 2 2 4 4 5" xfId="26502" xr:uid="{00000000-0005-0000-0000-0000E60F0000}"/>
    <cellStyle name="Normal 2 2 2 2 2 4 5" xfId="5426" xr:uid="{00000000-0005-0000-0000-0000E70F0000}"/>
    <cellStyle name="Normal 2 2 2 2 2 4 5 2" xfId="14793" xr:uid="{00000000-0005-0000-0000-0000E80F0000}"/>
    <cellStyle name="Normal 2 2 2 2 2 4 5 2 2" xfId="38223" xr:uid="{00000000-0005-0000-0000-0000E90F0000}"/>
    <cellStyle name="Normal 2 2 2 2 2 4 5 3" xfId="28850" xr:uid="{00000000-0005-0000-0000-0000EA0F0000}"/>
    <cellStyle name="Normal 2 2 2 2 2 4 6" xfId="10111" xr:uid="{00000000-0005-0000-0000-0000EB0F0000}"/>
    <cellStyle name="Normal 2 2 2 2 2 4 6 2" xfId="33533" xr:uid="{00000000-0005-0000-0000-0000EC0F0000}"/>
    <cellStyle name="Normal 2 2 2 2 2 4 7" xfId="19476" xr:uid="{00000000-0005-0000-0000-0000ED0F0000}"/>
    <cellStyle name="Normal 2 2 2 2 2 4 7 2" xfId="42906" xr:uid="{00000000-0005-0000-0000-0000EE0F0000}"/>
    <cellStyle name="Normal 2 2 2 2 2 4 8" xfId="24160" xr:uid="{00000000-0005-0000-0000-0000EF0F0000}"/>
    <cellStyle name="Normal 2 2 2 2 2 5" xfId="942" xr:uid="{00000000-0005-0000-0000-0000F00F0000}"/>
    <cellStyle name="Normal 2 2 2 2 2 5 2" xfId="2199" xr:uid="{00000000-0005-0000-0000-0000F10F0000}"/>
    <cellStyle name="Normal 2 2 2 2 2 5 2 2" xfId="4541" xr:uid="{00000000-0005-0000-0000-0000F20F0000}"/>
    <cellStyle name="Normal 2 2 2 2 2 5 2 2 2" xfId="9231" xr:uid="{00000000-0005-0000-0000-0000F30F0000}"/>
    <cellStyle name="Normal 2 2 2 2 2 5 2 2 2 2" xfId="18598" xr:uid="{00000000-0005-0000-0000-0000F40F0000}"/>
    <cellStyle name="Normal 2 2 2 2 2 5 2 2 2 2 2" xfId="42028" xr:uid="{00000000-0005-0000-0000-0000F50F0000}"/>
    <cellStyle name="Normal 2 2 2 2 2 5 2 2 2 3" xfId="32655" xr:uid="{00000000-0005-0000-0000-0000F60F0000}"/>
    <cellStyle name="Normal 2 2 2 2 2 5 2 2 3" xfId="13917" xr:uid="{00000000-0005-0000-0000-0000F70F0000}"/>
    <cellStyle name="Normal 2 2 2 2 2 5 2 2 3 2" xfId="37338" xr:uid="{00000000-0005-0000-0000-0000F80F0000}"/>
    <cellStyle name="Normal 2 2 2 2 2 5 2 2 4" xfId="23281" xr:uid="{00000000-0005-0000-0000-0000F90F0000}"/>
    <cellStyle name="Normal 2 2 2 2 2 5 2 2 4 2" xfId="46711" xr:uid="{00000000-0005-0000-0000-0000FA0F0000}"/>
    <cellStyle name="Normal 2 2 2 2 2 5 2 2 5" xfId="27965" xr:uid="{00000000-0005-0000-0000-0000FB0F0000}"/>
    <cellStyle name="Normal 2 2 2 2 2 5 2 3" xfId="6889" xr:uid="{00000000-0005-0000-0000-0000FC0F0000}"/>
    <cellStyle name="Normal 2 2 2 2 2 5 2 3 2" xfId="16256" xr:uid="{00000000-0005-0000-0000-0000FD0F0000}"/>
    <cellStyle name="Normal 2 2 2 2 2 5 2 3 2 2" xfId="39686" xr:uid="{00000000-0005-0000-0000-0000FE0F0000}"/>
    <cellStyle name="Normal 2 2 2 2 2 5 2 3 3" xfId="30313" xr:uid="{00000000-0005-0000-0000-0000FF0F0000}"/>
    <cellStyle name="Normal 2 2 2 2 2 5 2 4" xfId="11575" xr:uid="{00000000-0005-0000-0000-000000100000}"/>
    <cellStyle name="Normal 2 2 2 2 2 5 2 4 2" xfId="34996" xr:uid="{00000000-0005-0000-0000-000001100000}"/>
    <cellStyle name="Normal 2 2 2 2 2 5 2 5" xfId="20939" xr:uid="{00000000-0005-0000-0000-000002100000}"/>
    <cellStyle name="Normal 2 2 2 2 2 5 2 5 2" xfId="44369" xr:uid="{00000000-0005-0000-0000-000003100000}"/>
    <cellStyle name="Normal 2 2 2 2 2 5 2 6" xfId="25623" xr:uid="{00000000-0005-0000-0000-000004100000}"/>
    <cellStyle name="Normal 2 2 2 2 2 5 3" xfId="3370" xr:uid="{00000000-0005-0000-0000-000005100000}"/>
    <cellStyle name="Normal 2 2 2 2 2 5 3 2" xfId="8060" xr:uid="{00000000-0005-0000-0000-000006100000}"/>
    <cellStyle name="Normal 2 2 2 2 2 5 3 2 2" xfId="17427" xr:uid="{00000000-0005-0000-0000-000007100000}"/>
    <cellStyle name="Normal 2 2 2 2 2 5 3 2 2 2" xfId="40857" xr:uid="{00000000-0005-0000-0000-000008100000}"/>
    <cellStyle name="Normal 2 2 2 2 2 5 3 2 3" xfId="31484" xr:uid="{00000000-0005-0000-0000-000009100000}"/>
    <cellStyle name="Normal 2 2 2 2 2 5 3 3" xfId="12746" xr:uid="{00000000-0005-0000-0000-00000A100000}"/>
    <cellStyle name="Normal 2 2 2 2 2 5 3 3 2" xfId="36167" xr:uid="{00000000-0005-0000-0000-00000B100000}"/>
    <cellStyle name="Normal 2 2 2 2 2 5 3 4" xfId="22110" xr:uid="{00000000-0005-0000-0000-00000C100000}"/>
    <cellStyle name="Normal 2 2 2 2 2 5 3 4 2" xfId="45540" xr:uid="{00000000-0005-0000-0000-00000D100000}"/>
    <cellStyle name="Normal 2 2 2 2 2 5 3 5" xfId="26794" xr:uid="{00000000-0005-0000-0000-00000E100000}"/>
    <cellStyle name="Normal 2 2 2 2 2 5 4" xfId="5718" xr:uid="{00000000-0005-0000-0000-00000F100000}"/>
    <cellStyle name="Normal 2 2 2 2 2 5 4 2" xfId="15085" xr:uid="{00000000-0005-0000-0000-000010100000}"/>
    <cellStyle name="Normal 2 2 2 2 2 5 4 2 2" xfId="38515" xr:uid="{00000000-0005-0000-0000-000011100000}"/>
    <cellStyle name="Normal 2 2 2 2 2 5 4 3" xfId="29142" xr:uid="{00000000-0005-0000-0000-000012100000}"/>
    <cellStyle name="Normal 2 2 2 2 2 5 5" xfId="10403" xr:uid="{00000000-0005-0000-0000-000013100000}"/>
    <cellStyle name="Normal 2 2 2 2 2 5 5 2" xfId="33825" xr:uid="{00000000-0005-0000-0000-000014100000}"/>
    <cellStyle name="Normal 2 2 2 2 2 5 6" xfId="19768" xr:uid="{00000000-0005-0000-0000-000015100000}"/>
    <cellStyle name="Normal 2 2 2 2 2 5 6 2" xfId="43198" xr:uid="{00000000-0005-0000-0000-000016100000}"/>
    <cellStyle name="Normal 2 2 2 2 2 5 7" xfId="24452" xr:uid="{00000000-0005-0000-0000-000017100000}"/>
    <cellStyle name="Normal 2 2 2 2 2 6" xfId="1614" xr:uid="{00000000-0005-0000-0000-000018100000}"/>
    <cellStyle name="Normal 2 2 2 2 2 6 2" xfId="3956" xr:uid="{00000000-0005-0000-0000-000019100000}"/>
    <cellStyle name="Normal 2 2 2 2 2 6 2 2" xfId="8646" xr:uid="{00000000-0005-0000-0000-00001A100000}"/>
    <cellStyle name="Normal 2 2 2 2 2 6 2 2 2" xfId="18013" xr:uid="{00000000-0005-0000-0000-00001B100000}"/>
    <cellStyle name="Normal 2 2 2 2 2 6 2 2 2 2" xfId="41443" xr:uid="{00000000-0005-0000-0000-00001C100000}"/>
    <cellStyle name="Normal 2 2 2 2 2 6 2 2 3" xfId="32070" xr:uid="{00000000-0005-0000-0000-00001D100000}"/>
    <cellStyle name="Normal 2 2 2 2 2 6 2 3" xfId="13332" xr:uid="{00000000-0005-0000-0000-00001E100000}"/>
    <cellStyle name="Normal 2 2 2 2 2 6 2 3 2" xfId="36753" xr:uid="{00000000-0005-0000-0000-00001F100000}"/>
    <cellStyle name="Normal 2 2 2 2 2 6 2 4" xfId="22696" xr:uid="{00000000-0005-0000-0000-000020100000}"/>
    <cellStyle name="Normal 2 2 2 2 2 6 2 4 2" xfId="46126" xr:uid="{00000000-0005-0000-0000-000021100000}"/>
    <cellStyle name="Normal 2 2 2 2 2 6 2 5" xfId="27380" xr:uid="{00000000-0005-0000-0000-000022100000}"/>
    <cellStyle name="Normal 2 2 2 2 2 6 3" xfId="6304" xr:uid="{00000000-0005-0000-0000-000023100000}"/>
    <cellStyle name="Normal 2 2 2 2 2 6 3 2" xfId="15671" xr:uid="{00000000-0005-0000-0000-000024100000}"/>
    <cellStyle name="Normal 2 2 2 2 2 6 3 2 2" xfId="39101" xr:uid="{00000000-0005-0000-0000-000025100000}"/>
    <cellStyle name="Normal 2 2 2 2 2 6 3 3" xfId="29728" xr:uid="{00000000-0005-0000-0000-000026100000}"/>
    <cellStyle name="Normal 2 2 2 2 2 6 4" xfId="10990" xr:uid="{00000000-0005-0000-0000-000027100000}"/>
    <cellStyle name="Normal 2 2 2 2 2 6 4 2" xfId="34411" xr:uid="{00000000-0005-0000-0000-000028100000}"/>
    <cellStyle name="Normal 2 2 2 2 2 6 5" xfId="20354" xr:uid="{00000000-0005-0000-0000-000029100000}"/>
    <cellStyle name="Normal 2 2 2 2 2 6 5 2" xfId="43784" xr:uid="{00000000-0005-0000-0000-00002A100000}"/>
    <cellStyle name="Normal 2 2 2 2 2 6 6" xfId="25038" xr:uid="{00000000-0005-0000-0000-00002B100000}"/>
    <cellStyle name="Normal 2 2 2 2 2 7" xfId="2787" xr:uid="{00000000-0005-0000-0000-00002C100000}"/>
    <cellStyle name="Normal 2 2 2 2 2 7 2" xfId="7477" xr:uid="{00000000-0005-0000-0000-00002D100000}"/>
    <cellStyle name="Normal 2 2 2 2 2 7 2 2" xfId="16844" xr:uid="{00000000-0005-0000-0000-00002E100000}"/>
    <cellStyle name="Normal 2 2 2 2 2 7 2 2 2" xfId="40274" xr:uid="{00000000-0005-0000-0000-00002F100000}"/>
    <cellStyle name="Normal 2 2 2 2 2 7 2 3" xfId="30901" xr:uid="{00000000-0005-0000-0000-000030100000}"/>
    <cellStyle name="Normal 2 2 2 2 2 7 3" xfId="12163" xr:uid="{00000000-0005-0000-0000-000031100000}"/>
    <cellStyle name="Normal 2 2 2 2 2 7 3 2" xfId="35584" xr:uid="{00000000-0005-0000-0000-000032100000}"/>
    <cellStyle name="Normal 2 2 2 2 2 7 4" xfId="21527" xr:uid="{00000000-0005-0000-0000-000033100000}"/>
    <cellStyle name="Normal 2 2 2 2 2 7 4 2" xfId="44957" xr:uid="{00000000-0005-0000-0000-000034100000}"/>
    <cellStyle name="Normal 2 2 2 2 2 7 5" xfId="26211" xr:uid="{00000000-0005-0000-0000-000035100000}"/>
    <cellStyle name="Normal 2 2 2 2 2 8" xfId="5131" xr:uid="{00000000-0005-0000-0000-000036100000}"/>
    <cellStyle name="Normal 2 2 2 2 2 8 2" xfId="14502" xr:uid="{00000000-0005-0000-0000-000037100000}"/>
    <cellStyle name="Normal 2 2 2 2 2 8 2 2" xfId="37932" xr:uid="{00000000-0005-0000-0000-000038100000}"/>
    <cellStyle name="Normal 2 2 2 2 2 8 3" xfId="28555" xr:uid="{00000000-0005-0000-0000-000039100000}"/>
    <cellStyle name="Normal 2 2 2 2 2 9" xfId="9818" xr:uid="{00000000-0005-0000-0000-00003A100000}"/>
    <cellStyle name="Normal 2 2 2 2 2 9 2" xfId="33240" xr:uid="{00000000-0005-0000-0000-00003B100000}"/>
    <cellStyle name="Normal 2 2 2 2 3" xfId="301" xr:uid="{00000000-0005-0000-0000-00003C100000}"/>
    <cellStyle name="Normal 2 2 2 2 3 10" xfId="23915" xr:uid="{00000000-0005-0000-0000-00003D100000}"/>
    <cellStyle name="Normal 2 2 2 2 3 2" xfId="468" xr:uid="{00000000-0005-0000-0000-00003E100000}"/>
    <cellStyle name="Normal 2 2 2 2 3 2 2" xfId="803" xr:uid="{00000000-0005-0000-0000-00003F100000}"/>
    <cellStyle name="Normal 2 2 2 2 3 2 2 2" xfId="1431" xr:uid="{00000000-0005-0000-0000-000040100000}"/>
    <cellStyle name="Normal 2 2 2 2 3 2 2 2 2" xfId="2687" xr:uid="{00000000-0005-0000-0000-000041100000}"/>
    <cellStyle name="Normal 2 2 2 2 3 2 2 2 2 2" xfId="5029" xr:uid="{00000000-0005-0000-0000-000042100000}"/>
    <cellStyle name="Normal 2 2 2 2 3 2 2 2 2 2 2" xfId="9719" xr:uid="{00000000-0005-0000-0000-000043100000}"/>
    <cellStyle name="Normal 2 2 2 2 3 2 2 2 2 2 2 2" xfId="19086" xr:uid="{00000000-0005-0000-0000-000044100000}"/>
    <cellStyle name="Normal 2 2 2 2 3 2 2 2 2 2 2 2 2" xfId="42516" xr:uid="{00000000-0005-0000-0000-000045100000}"/>
    <cellStyle name="Normal 2 2 2 2 3 2 2 2 2 2 2 3" xfId="33143" xr:uid="{00000000-0005-0000-0000-000046100000}"/>
    <cellStyle name="Normal 2 2 2 2 3 2 2 2 2 2 3" xfId="14405" xr:uid="{00000000-0005-0000-0000-000047100000}"/>
    <cellStyle name="Normal 2 2 2 2 3 2 2 2 2 2 3 2" xfId="37826" xr:uid="{00000000-0005-0000-0000-000048100000}"/>
    <cellStyle name="Normal 2 2 2 2 3 2 2 2 2 2 4" xfId="23769" xr:uid="{00000000-0005-0000-0000-000049100000}"/>
    <cellStyle name="Normal 2 2 2 2 3 2 2 2 2 2 4 2" xfId="47199" xr:uid="{00000000-0005-0000-0000-00004A100000}"/>
    <cellStyle name="Normal 2 2 2 2 3 2 2 2 2 2 5" xfId="28453" xr:uid="{00000000-0005-0000-0000-00004B100000}"/>
    <cellStyle name="Normal 2 2 2 2 3 2 2 2 2 3" xfId="7377" xr:uid="{00000000-0005-0000-0000-00004C100000}"/>
    <cellStyle name="Normal 2 2 2 2 3 2 2 2 2 3 2" xfId="16744" xr:uid="{00000000-0005-0000-0000-00004D100000}"/>
    <cellStyle name="Normal 2 2 2 2 3 2 2 2 2 3 2 2" xfId="40174" xr:uid="{00000000-0005-0000-0000-00004E100000}"/>
    <cellStyle name="Normal 2 2 2 2 3 2 2 2 2 3 3" xfId="30801" xr:uid="{00000000-0005-0000-0000-00004F100000}"/>
    <cellStyle name="Normal 2 2 2 2 3 2 2 2 2 4" xfId="12063" xr:uid="{00000000-0005-0000-0000-000050100000}"/>
    <cellStyle name="Normal 2 2 2 2 3 2 2 2 2 4 2" xfId="35484" xr:uid="{00000000-0005-0000-0000-000051100000}"/>
    <cellStyle name="Normal 2 2 2 2 3 2 2 2 2 5" xfId="21427" xr:uid="{00000000-0005-0000-0000-000052100000}"/>
    <cellStyle name="Normal 2 2 2 2 3 2 2 2 2 5 2" xfId="44857" xr:uid="{00000000-0005-0000-0000-000053100000}"/>
    <cellStyle name="Normal 2 2 2 2 3 2 2 2 2 6" xfId="26111" xr:uid="{00000000-0005-0000-0000-000054100000}"/>
    <cellStyle name="Normal 2 2 2 2 3 2 2 2 3" xfId="3858" xr:uid="{00000000-0005-0000-0000-000055100000}"/>
    <cellStyle name="Normal 2 2 2 2 3 2 2 2 3 2" xfId="8548" xr:uid="{00000000-0005-0000-0000-000056100000}"/>
    <cellStyle name="Normal 2 2 2 2 3 2 2 2 3 2 2" xfId="17915" xr:uid="{00000000-0005-0000-0000-000057100000}"/>
    <cellStyle name="Normal 2 2 2 2 3 2 2 2 3 2 2 2" xfId="41345" xr:uid="{00000000-0005-0000-0000-000058100000}"/>
    <cellStyle name="Normal 2 2 2 2 3 2 2 2 3 2 3" xfId="31972" xr:uid="{00000000-0005-0000-0000-000059100000}"/>
    <cellStyle name="Normal 2 2 2 2 3 2 2 2 3 3" xfId="13234" xr:uid="{00000000-0005-0000-0000-00005A100000}"/>
    <cellStyle name="Normal 2 2 2 2 3 2 2 2 3 3 2" xfId="36655" xr:uid="{00000000-0005-0000-0000-00005B100000}"/>
    <cellStyle name="Normal 2 2 2 2 3 2 2 2 3 4" xfId="22598" xr:uid="{00000000-0005-0000-0000-00005C100000}"/>
    <cellStyle name="Normal 2 2 2 2 3 2 2 2 3 4 2" xfId="46028" xr:uid="{00000000-0005-0000-0000-00005D100000}"/>
    <cellStyle name="Normal 2 2 2 2 3 2 2 2 3 5" xfId="27282" xr:uid="{00000000-0005-0000-0000-00005E100000}"/>
    <cellStyle name="Normal 2 2 2 2 3 2 2 2 4" xfId="6206" xr:uid="{00000000-0005-0000-0000-00005F100000}"/>
    <cellStyle name="Normal 2 2 2 2 3 2 2 2 4 2" xfId="15573" xr:uid="{00000000-0005-0000-0000-000060100000}"/>
    <cellStyle name="Normal 2 2 2 2 3 2 2 2 4 2 2" xfId="39003" xr:uid="{00000000-0005-0000-0000-000061100000}"/>
    <cellStyle name="Normal 2 2 2 2 3 2 2 2 4 3" xfId="29630" xr:uid="{00000000-0005-0000-0000-000062100000}"/>
    <cellStyle name="Normal 2 2 2 2 3 2 2 2 5" xfId="10891" xr:uid="{00000000-0005-0000-0000-000063100000}"/>
    <cellStyle name="Normal 2 2 2 2 3 2 2 2 5 2" xfId="34313" xr:uid="{00000000-0005-0000-0000-000064100000}"/>
    <cellStyle name="Normal 2 2 2 2 3 2 2 2 6" xfId="20256" xr:uid="{00000000-0005-0000-0000-000065100000}"/>
    <cellStyle name="Normal 2 2 2 2 3 2 2 2 6 2" xfId="43686" xr:uid="{00000000-0005-0000-0000-000066100000}"/>
    <cellStyle name="Normal 2 2 2 2 3 2 2 2 7" xfId="24940" xr:uid="{00000000-0005-0000-0000-000067100000}"/>
    <cellStyle name="Normal 2 2 2 2 3 2 2 3" xfId="2102" xr:uid="{00000000-0005-0000-0000-000068100000}"/>
    <cellStyle name="Normal 2 2 2 2 3 2 2 3 2" xfId="4444" xr:uid="{00000000-0005-0000-0000-000069100000}"/>
    <cellStyle name="Normal 2 2 2 2 3 2 2 3 2 2" xfId="9134" xr:uid="{00000000-0005-0000-0000-00006A100000}"/>
    <cellStyle name="Normal 2 2 2 2 3 2 2 3 2 2 2" xfId="18501" xr:uid="{00000000-0005-0000-0000-00006B100000}"/>
    <cellStyle name="Normal 2 2 2 2 3 2 2 3 2 2 2 2" xfId="41931" xr:uid="{00000000-0005-0000-0000-00006C100000}"/>
    <cellStyle name="Normal 2 2 2 2 3 2 2 3 2 2 3" xfId="32558" xr:uid="{00000000-0005-0000-0000-00006D100000}"/>
    <cellStyle name="Normal 2 2 2 2 3 2 2 3 2 3" xfId="13820" xr:uid="{00000000-0005-0000-0000-00006E100000}"/>
    <cellStyle name="Normal 2 2 2 2 3 2 2 3 2 3 2" xfId="37241" xr:uid="{00000000-0005-0000-0000-00006F100000}"/>
    <cellStyle name="Normal 2 2 2 2 3 2 2 3 2 4" xfId="23184" xr:uid="{00000000-0005-0000-0000-000070100000}"/>
    <cellStyle name="Normal 2 2 2 2 3 2 2 3 2 4 2" xfId="46614" xr:uid="{00000000-0005-0000-0000-000071100000}"/>
    <cellStyle name="Normal 2 2 2 2 3 2 2 3 2 5" xfId="27868" xr:uid="{00000000-0005-0000-0000-000072100000}"/>
    <cellStyle name="Normal 2 2 2 2 3 2 2 3 3" xfId="6792" xr:uid="{00000000-0005-0000-0000-000073100000}"/>
    <cellStyle name="Normal 2 2 2 2 3 2 2 3 3 2" xfId="16159" xr:uid="{00000000-0005-0000-0000-000074100000}"/>
    <cellStyle name="Normal 2 2 2 2 3 2 2 3 3 2 2" xfId="39589" xr:uid="{00000000-0005-0000-0000-000075100000}"/>
    <cellStyle name="Normal 2 2 2 2 3 2 2 3 3 3" xfId="30216" xr:uid="{00000000-0005-0000-0000-000076100000}"/>
    <cellStyle name="Normal 2 2 2 2 3 2 2 3 4" xfId="11478" xr:uid="{00000000-0005-0000-0000-000077100000}"/>
    <cellStyle name="Normal 2 2 2 2 3 2 2 3 4 2" xfId="34899" xr:uid="{00000000-0005-0000-0000-000078100000}"/>
    <cellStyle name="Normal 2 2 2 2 3 2 2 3 5" xfId="20842" xr:uid="{00000000-0005-0000-0000-000079100000}"/>
    <cellStyle name="Normal 2 2 2 2 3 2 2 3 5 2" xfId="44272" xr:uid="{00000000-0005-0000-0000-00007A100000}"/>
    <cellStyle name="Normal 2 2 2 2 3 2 2 3 6" xfId="25526" xr:uid="{00000000-0005-0000-0000-00007B100000}"/>
    <cellStyle name="Normal 2 2 2 2 3 2 2 4" xfId="3273" xr:uid="{00000000-0005-0000-0000-00007C100000}"/>
    <cellStyle name="Normal 2 2 2 2 3 2 2 4 2" xfId="7963" xr:uid="{00000000-0005-0000-0000-00007D100000}"/>
    <cellStyle name="Normal 2 2 2 2 3 2 2 4 2 2" xfId="17330" xr:uid="{00000000-0005-0000-0000-00007E100000}"/>
    <cellStyle name="Normal 2 2 2 2 3 2 2 4 2 2 2" xfId="40760" xr:uid="{00000000-0005-0000-0000-00007F100000}"/>
    <cellStyle name="Normal 2 2 2 2 3 2 2 4 2 3" xfId="31387" xr:uid="{00000000-0005-0000-0000-000080100000}"/>
    <cellStyle name="Normal 2 2 2 2 3 2 2 4 3" xfId="12649" xr:uid="{00000000-0005-0000-0000-000081100000}"/>
    <cellStyle name="Normal 2 2 2 2 3 2 2 4 3 2" xfId="36070" xr:uid="{00000000-0005-0000-0000-000082100000}"/>
    <cellStyle name="Normal 2 2 2 2 3 2 2 4 4" xfId="22013" xr:uid="{00000000-0005-0000-0000-000083100000}"/>
    <cellStyle name="Normal 2 2 2 2 3 2 2 4 4 2" xfId="45443" xr:uid="{00000000-0005-0000-0000-000084100000}"/>
    <cellStyle name="Normal 2 2 2 2 3 2 2 4 5" xfId="26697" xr:uid="{00000000-0005-0000-0000-000085100000}"/>
    <cellStyle name="Normal 2 2 2 2 3 2 2 5" xfId="5621" xr:uid="{00000000-0005-0000-0000-000086100000}"/>
    <cellStyle name="Normal 2 2 2 2 3 2 2 5 2" xfId="14988" xr:uid="{00000000-0005-0000-0000-000087100000}"/>
    <cellStyle name="Normal 2 2 2 2 3 2 2 5 2 2" xfId="38418" xr:uid="{00000000-0005-0000-0000-000088100000}"/>
    <cellStyle name="Normal 2 2 2 2 3 2 2 5 3" xfId="29045" xr:uid="{00000000-0005-0000-0000-000089100000}"/>
    <cellStyle name="Normal 2 2 2 2 3 2 2 6" xfId="10306" xr:uid="{00000000-0005-0000-0000-00008A100000}"/>
    <cellStyle name="Normal 2 2 2 2 3 2 2 6 2" xfId="33728" xr:uid="{00000000-0005-0000-0000-00008B100000}"/>
    <cellStyle name="Normal 2 2 2 2 3 2 2 7" xfId="19671" xr:uid="{00000000-0005-0000-0000-00008C100000}"/>
    <cellStyle name="Normal 2 2 2 2 3 2 2 7 2" xfId="43101" xr:uid="{00000000-0005-0000-0000-00008D100000}"/>
    <cellStyle name="Normal 2 2 2 2 3 2 2 8" xfId="24355" xr:uid="{00000000-0005-0000-0000-00008E100000}"/>
    <cellStyle name="Normal 2 2 2 2 3 2 3" xfId="1137" xr:uid="{00000000-0005-0000-0000-00008F100000}"/>
    <cellStyle name="Normal 2 2 2 2 3 2 3 2" xfId="2394" xr:uid="{00000000-0005-0000-0000-000090100000}"/>
    <cellStyle name="Normal 2 2 2 2 3 2 3 2 2" xfId="4736" xr:uid="{00000000-0005-0000-0000-000091100000}"/>
    <cellStyle name="Normal 2 2 2 2 3 2 3 2 2 2" xfId="9426" xr:uid="{00000000-0005-0000-0000-000092100000}"/>
    <cellStyle name="Normal 2 2 2 2 3 2 3 2 2 2 2" xfId="18793" xr:uid="{00000000-0005-0000-0000-000093100000}"/>
    <cellStyle name="Normal 2 2 2 2 3 2 3 2 2 2 2 2" xfId="42223" xr:uid="{00000000-0005-0000-0000-000094100000}"/>
    <cellStyle name="Normal 2 2 2 2 3 2 3 2 2 2 3" xfId="32850" xr:uid="{00000000-0005-0000-0000-000095100000}"/>
    <cellStyle name="Normal 2 2 2 2 3 2 3 2 2 3" xfId="14112" xr:uid="{00000000-0005-0000-0000-000096100000}"/>
    <cellStyle name="Normal 2 2 2 2 3 2 3 2 2 3 2" xfId="37533" xr:uid="{00000000-0005-0000-0000-000097100000}"/>
    <cellStyle name="Normal 2 2 2 2 3 2 3 2 2 4" xfId="23476" xr:uid="{00000000-0005-0000-0000-000098100000}"/>
    <cellStyle name="Normal 2 2 2 2 3 2 3 2 2 4 2" xfId="46906" xr:uid="{00000000-0005-0000-0000-000099100000}"/>
    <cellStyle name="Normal 2 2 2 2 3 2 3 2 2 5" xfId="28160" xr:uid="{00000000-0005-0000-0000-00009A100000}"/>
    <cellStyle name="Normal 2 2 2 2 3 2 3 2 3" xfId="7084" xr:uid="{00000000-0005-0000-0000-00009B100000}"/>
    <cellStyle name="Normal 2 2 2 2 3 2 3 2 3 2" xfId="16451" xr:uid="{00000000-0005-0000-0000-00009C100000}"/>
    <cellStyle name="Normal 2 2 2 2 3 2 3 2 3 2 2" xfId="39881" xr:uid="{00000000-0005-0000-0000-00009D100000}"/>
    <cellStyle name="Normal 2 2 2 2 3 2 3 2 3 3" xfId="30508" xr:uid="{00000000-0005-0000-0000-00009E100000}"/>
    <cellStyle name="Normal 2 2 2 2 3 2 3 2 4" xfId="11770" xr:uid="{00000000-0005-0000-0000-00009F100000}"/>
    <cellStyle name="Normal 2 2 2 2 3 2 3 2 4 2" xfId="35191" xr:uid="{00000000-0005-0000-0000-0000A0100000}"/>
    <cellStyle name="Normal 2 2 2 2 3 2 3 2 5" xfId="21134" xr:uid="{00000000-0005-0000-0000-0000A1100000}"/>
    <cellStyle name="Normal 2 2 2 2 3 2 3 2 5 2" xfId="44564" xr:uid="{00000000-0005-0000-0000-0000A2100000}"/>
    <cellStyle name="Normal 2 2 2 2 3 2 3 2 6" xfId="25818" xr:uid="{00000000-0005-0000-0000-0000A3100000}"/>
    <cellStyle name="Normal 2 2 2 2 3 2 3 3" xfId="3565" xr:uid="{00000000-0005-0000-0000-0000A4100000}"/>
    <cellStyle name="Normal 2 2 2 2 3 2 3 3 2" xfId="8255" xr:uid="{00000000-0005-0000-0000-0000A5100000}"/>
    <cellStyle name="Normal 2 2 2 2 3 2 3 3 2 2" xfId="17622" xr:uid="{00000000-0005-0000-0000-0000A6100000}"/>
    <cellStyle name="Normal 2 2 2 2 3 2 3 3 2 2 2" xfId="41052" xr:uid="{00000000-0005-0000-0000-0000A7100000}"/>
    <cellStyle name="Normal 2 2 2 2 3 2 3 3 2 3" xfId="31679" xr:uid="{00000000-0005-0000-0000-0000A8100000}"/>
    <cellStyle name="Normal 2 2 2 2 3 2 3 3 3" xfId="12941" xr:uid="{00000000-0005-0000-0000-0000A9100000}"/>
    <cellStyle name="Normal 2 2 2 2 3 2 3 3 3 2" xfId="36362" xr:uid="{00000000-0005-0000-0000-0000AA100000}"/>
    <cellStyle name="Normal 2 2 2 2 3 2 3 3 4" xfId="22305" xr:uid="{00000000-0005-0000-0000-0000AB100000}"/>
    <cellStyle name="Normal 2 2 2 2 3 2 3 3 4 2" xfId="45735" xr:uid="{00000000-0005-0000-0000-0000AC100000}"/>
    <cellStyle name="Normal 2 2 2 2 3 2 3 3 5" xfId="26989" xr:uid="{00000000-0005-0000-0000-0000AD100000}"/>
    <cellStyle name="Normal 2 2 2 2 3 2 3 4" xfId="5913" xr:uid="{00000000-0005-0000-0000-0000AE100000}"/>
    <cellStyle name="Normal 2 2 2 2 3 2 3 4 2" xfId="15280" xr:uid="{00000000-0005-0000-0000-0000AF100000}"/>
    <cellStyle name="Normal 2 2 2 2 3 2 3 4 2 2" xfId="38710" xr:uid="{00000000-0005-0000-0000-0000B0100000}"/>
    <cellStyle name="Normal 2 2 2 2 3 2 3 4 3" xfId="29337" xr:uid="{00000000-0005-0000-0000-0000B1100000}"/>
    <cellStyle name="Normal 2 2 2 2 3 2 3 5" xfId="10598" xr:uid="{00000000-0005-0000-0000-0000B2100000}"/>
    <cellStyle name="Normal 2 2 2 2 3 2 3 5 2" xfId="34020" xr:uid="{00000000-0005-0000-0000-0000B3100000}"/>
    <cellStyle name="Normal 2 2 2 2 3 2 3 6" xfId="19963" xr:uid="{00000000-0005-0000-0000-0000B4100000}"/>
    <cellStyle name="Normal 2 2 2 2 3 2 3 6 2" xfId="43393" xr:uid="{00000000-0005-0000-0000-0000B5100000}"/>
    <cellStyle name="Normal 2 2 2 2 3 2 3 7" xfId="24647" xr:uid="{00000000-0005-0000-0000-0000B6100000}"/>
    <cellStyle name="Normal 2 2 2 2 3 2 4" xfId="1809" xr:uid="{00000000-0005-0000-0000-0000B7100000}"/>
    <cellStyle name="Normal 2 2 2 2 3 2 4 2" xfId="4151" xr:uid="{00000000-0005-0000-0000-0000B8100000}"/>
    <cellStyle name="Normal 2 2 2 2 3 2 4 2 2" xfId="8841" xr:uid="{00000000-0005-0000-0000-0000B9100000}"/>
    <cellStyle name="Normal 2 2 2 2 3 2 4 2 2 2" xfId="18208" xr:uid="{00000000-0005-0000-0000-0000BA100000}"/>
    <cellStyle name="Normal 2 2 2 2 3 2 4 2 2 2 2" xfId="41638" xr:uid="{00000000-0005-0000-0000-0000BB100000}"/>
    <cellStyle name="Normal 2 2 2 2 3 2 4 2 2 3" xfId="32265" xr:uid="{00000000-0005-0000-0000-0000BC100000}"/>
    <cellStyle name="Normal 2 2 2 2 3 2 4 2 3" xfId="13527" xr:uid="{00000000-0005-0000-0000-0000BD100000}"/>
    <cellStyle name="Normal 2 2 2 2 3 2 4 2 3 2" xfId="36948" xr:uid="{00000000-0005-0000-0000-0000BE100000}"/>
    <cellStyle name="Normal 2 2 2 2 3 2 4 2 4" xfId="22891" xr:uid="{00000000-0005-0000-0000-0000BF100000}"/>
    <cellStyle name="Normal 2 2 2 2 3 2 4 2 4 2" xfId="46321" xr:uid="{00000000-0005-0000-0000-0000C0100000}"/>
    <cellStyle name="Normal 2 2 2 2 3 2 4 2 5" xfId="27575" xr:uid="{00000000-0005-0000-0000-0000C1100000}"/>
    <cellStyle name="Normal 2 2 2 2 3 2 4 3" xfId="6499" xr:uid="{00000000-0005-0000-0000-0000C2100000}"/>
    <cellStyle name="Normal 2 2 2 2 3 2 4 3 2" xfId="15866" xr:uid="{00000000-0005-0000-0000-0000C3100000}"/>
    <cellStyle name="Normal 2 2 2 2 3 2 4 3 2 2" xfId="39296" xr:uid="{00000000-0005-0000-0000-0000C4100000}"/>
    <cellStyle name="Normal 2 2 2 2 3 2 4 3 3" xfId="29923" xr:uid="{00000000-0005-0000-0000-0000C5100000}"/>
    <cellStyle name="Normal 2 2 2 2 3 2 4 4" xfId="11185" xr:uid="{00000000-0005-0000-0000-0000C6100000}"/>
    <cellStyle name="Normal 2 2 2 2 3 2 4 4 2" xfId="34606" xr:uid="{00000000-0005-0000-0000-0000C7100000}"/>
    <cellStyle name="Normal 2 2 2 2 3 2 4 5" xfId="20549" xr:uid="{00000000-0005-0000-0000-0000C8100000}"/>
    <cellStyle name="Normal 2 2 2 2 3 2 4 5 2" xfId="43979" xr:uid="{00000000-0005-0000-0000-0000C9100000}"/>
    <cellStyle name="Normal 2 2 2 2 3 2 4 6" xfId="25233" xr:uid="{00000000-0005-0000-0000-0000CA100000}"/>
    <cellStyle name="Normal 2 2 2 2 3 2 5" xfId="2980" xr:uid="{00000000-0005-0000-0000-0000CB100000}"/>
    <cellStyle name="Normal 2 2 2 2 3 2 5 2" xfId="7670" xr:uid="{00000000-0005-0000-0000-0000CC100000}"/>
    <cellStyle name="Normal 2 2 2 2 3 2 5 2 2" xfId="17037" xr:uid="{00000000-0005-0000-0000-0000CD100000}"/>
    <cellStyle name="Normal 2 2 2 2 3 2 5 2 2 2" xfId="40467" xr:uid="{00000000-0005-0000-0000-0000CE100000}"/>
    <cellStyle name="Normal 2 2 2 2 3 2 5 2 3" xfId="31094" xr:uid="{00000000-0005-0000-0000-0000CF100000}"/>
    <cellStyle name="Normal 2 2 2 2 3 2 5 3" xfId="12356" xr:uid="{00000000-0005-0000-0000-0000D0100000}"/>
    <cellStyle name="Normal 2 2 2 2 3 2 5 3 2" xfId="35777" xr:uid="{00000000-0005-0000-0000-0000D1100000}"/>
    <cellStyle name="Normal 2 2 2 2 3 2 5 4" xfId="21720" xr:uid="{00000000-0005-0000-0000-0000D2100000}"/>
    <cellStyle name="Normal 2 2 2 2 3 2 5 4 2" xfId="45150" xr:uid="{00000000-0005-0000-0000-0000D3100000}"/>
    <cellStyle name="Normal 2 2 2 2 3 2 5 5" xfId="26404" xr:uid="{00000000-0005-0000-0000-0000D4100000}"/>
    <cellStyle name="Normal 2 2 2 2 3 2 6" xfId="5327" xr:uid="{00000000-0005-0000-0000-0000D5100000}"/>
    <cellStyle name="Normal 2 2 2 2 3 2 6 2" xfId="14695" xr:uid="{00000000-0005-0000-0000-0000D6100000}"/>
    <cellStyle name="Normal 2 2 2 2 3 2 6 2 2" xfId="38125" xr:uid="{00000000-0005-0000-0000-0000D7100000}"/>
    <cellStyle name="Normal 2 2 2 2 3 2 6 3" xfId="28751" xr:uid="{00000000-0005-0000-0000-0000D8100000}"/>
    <cellStyle name="Normal 2 2 2 2 3 2 7" xfId="10013" xr:uid="{00000000-0005-0000-0000-0000D9100000}"/>
    <cellStyle name="Normal 2 2 2 2 3 2 7 2" xfId="33435" xr:uid="{00000000-0005-0000-0000-0000DA100000}"/>
    <cellStyle name="Normal 2 2 2 2 3 2 8" xfId="19378" xr:uid="{00000000-0005-0000-0000-0000DB100000}"/>
    <cellStyle name="Normal 2 2 2 2 3 2 8 2" xfId="42808" xr:uid="{00000000-0005-0000-0000-0000DC100000}"/>
    <cellStyle name="Normal 2 2 2 2 3 2 9" xfId="24062" xr:uid="{00000000-0005-0000-0000-0000DD100000}"/>
    <cellStyle name="Normal 2 2 2 2 3 3" xfId="656" xr:uid="{00000000-0005-0000-0000-0000DE100000}"/>
    <cellStyle name="Normal 2 2 2 2 3 3 2" xfId="1284" xr:uid="{00000000-0005-0000-0000-0000DF100000}"/>
    <cellStyle name="Normal 2 2 2 2 3 3 2 2" xfId="2540" xr:uid="{00000000-0005-0000-0000-0000E0100000}"/>
    <cellStyle name="Normal 2 2 2 2 3 3 2 2 2" xfId="4882" xr:uid="{00000000-0005-0000-0000-0000E1100000}"/>
    <cellStyle name="Normal 2 2 2 2 3 3 2 2 2 2" xfId="9572" xr:uid="{00000000-0005-0000-0000-0000E2100000}"/>
    <cellStyle name="Normal 2 2 2 2 3 3 2 2 2 2 2" xfId="18939" xr:uid="{00000000-0005-0000-0000-0000E3100000}"/>
    <cellStyle name="Normal 2 2 2 2 3 3 2 2 2 2 2 2" xfId="42369" xr:uid="{00000000-0005-0000-0000-0000E4100000}"/>
    <cellStyle name="Normal 2 2 2 2 3 3 2 2 2 2 3" xfId="32996" xr:uid="{00000000-0005-0000-0000-0000E5100000}"/>
    <cellStyle name="Normal 2 2 2 2 3 3 2 2 2 3" xfId="14258" xr:uid="{00000000-0005-0000-0000-0000E6100000}"/>
    <cellStyle name="Normal 2 2 2 2 3 3 2 2 2 3 2" xfId="37679" xr:uid="{00000000-0005-0000-0000-0000E7100000}"/>
    <cellStyle name="Normal 2 2 2 2 3 3 2 2 2 4" xfId="23622" xr:uid="{00000000-0005-0000-0000-0000E8100000}"/>
    <cellStyle name="Normal 2 2 2 2 3 3 2 2 2 4 2" xfId="47052" xr:uid="{00000000-0005-0000-0000-0000E9100000}"/>
    <cellStyle name="Normal 2 2 2 2 3 3 2 2 2 5" xfId="28306" xr:uid="{00000000-0005-0000-0000-0000EA100000}"/>
    <cellStyle name="Normal 2 2 2 2 3 3 2 2 3" xfId="7230" xr:uid="{00000000-0005-0000-0000-0000EB100000}"/>
    <cellStyle name="Normal 2 2 2 2 3 3 2 2 3 2" xfId="16597" xr:uid="{00000000-0005-0000-0000-0000EC100000}"/>
    <cellStyle name="Normal 2 2 2 2 3 3 2 2 3 2 2" xfId="40027" xr:uid="{00000000-0005-0000-0000-0000ED100000}"/>
    <cellStyle name="Normal 2 2 2 2 3 3 2 2 3 3" xfId="30654" xr:uid="{00000000-0005-0000-0000-0000EE100000}"/>
    <cellStyle name="Normal 2 2 2 2 3 3 2 2 4" xfId="11916" xr:uid="{00000000-0005-0000-0000-0000EF100000}"/>
    <cellStyle name="Normal 2 2 2 2 3 3 2 2 4 2" xfId="35337" xr:uid="{00000000-0005-0000-0000-0000F0100000}"/>
    <cellStyle name="Normal 2 2 2 2 3 3 2 2 5" xfId="21280" xr:uid="{00000000-0005-0000-0000-0000F1100000}"/>
    <cellStyle name="Normal 2 2 2 2 3 3 2 2 5 2" xfId="44710" xr:uid="{00000000-0005-0000-0000-0000F2100000}"/>
    <cellStyle name="Normal 2 2 2 2 3 3 2 2 6" xfId="25964" xr:uid="{00000000-0005-0000-0000-0000F3100000}"/>
    <cellStyle name="Normal 2 2 2 2 3 3 2 3" xfId="3711" xr:uid="{00000000-0005-0000-0000-0000F4100000}"/>
    <cellStyle name="Normal 2 2 2 2 3 3 2 3 2" xfId="8401" xr:uid="{00000000-0005-0000-0000-0000F5100000}"/>
    <cellStyle name="Normal 2 2 2 2 3 3 2 3 2 2" xfId="17768" xr:uid="{00000000-0005-0000-0000-0000F6100000}"/>
    <cellStyle name="Normal 2 2 2 2 3 3 2 3 2 2 2" xfId="41198" xr:uid="{00000000-0005-0000-0000-0000F7100000}"/>
    <cellStyle name="Normal 2 2 2 2 3 3 2 3 2 3" xfId="31825" xr:uid="{00000000-0005-0000-0000-0000F8100000}"/>
    <cellStyle name="Normal 2 2 2 2 3 3 2 3 3" xfId="13087" xr:uid="{00000000-0005-0000-0000-0000F9100000}"/>
    <cellStyle name="Normal 2 2 2 2 3 3 2 3 3 2" xfId="36508" xr:uid="{00000000-0005-0000-0000-0000FA100000}"/>
    <cellStyle name="Normal 2 2 2 2 3 3 2 3 4" xfId="22451" xr:uid="{00000000-0005-0000-0000-0000FB100000}"/>
    <cellStyle name="Normal 2 2 2 2 3 3 2 3 4 2" xfId="45881" xr:uid="{00000000-0005-0000-0000-0000FC100000}"/>
    <cellStyle name="Normal 2 2 2 2 3 3 2 3 5" xfId="27135" xr:uid="{00000000-0005-0000-0000-0000FD100000}"/>
    <cellStyle name="Normal 2 2 2 2 3 3 2 4" xfId="6059" xr:uid="{00000000-0005-0000-0000-0000FE100000}"/>
    <cellStyle name="Normal 2 2 2 2 3 3 2 4 2" xfId="15426" xr:uid="{00000000-0005-0000-0000-0000FF100000}"/>
    <cellStyle name="Normal 2 2 2 2 3 3 2 4 2 2" xfId="38856" xr:uid="{00000000-0005-0000-0000-000000110000}"/>
    <cellStyle name="Normal 2 2 2 2 3 3 2 4 3" xfId="29483" xr:uid="{00000000-0005-0000-0000-000001110000}"/>
    <cellStyle name="Normal 2 2 2 2 3 3 2 5" xfId="10744" xr:uid="{00000000-0005-0000-0000-000002110000}"/>
    <cellStyle name="Normal 2 2 2 2 3 3 2 5 2" xfId="34166" xr:uid="{00000000-0005-0000-0000-000003110000}"/>
    <cellStyle name="Normal 2 2 2 2 3 3 2 6" xfId="20109" xr:uid="{00000000-0005-0000-0000-000004110000}"/>
    <cellStyle name="Normal 2 2 2 2 3 3 2 6 2" xfId="43539" xr:uid="{00000000-0005-0000-0000-000005110000}"/>
    <cellStyle name="Normal 2 2 2 2 3 3 2 7" xfId="24793" xr:uid="{00000000-0005-0000-0000-000006110000}"/>
    <cellStyle name="Normal 2 2 2 2 3 3 3" xfId="1955" xr:uid="{00000000-0005-0000-0000-000007110000}"/>
    <cellStyle name="Normal 2 2 2 2 3 3 3 2" xfId="4297" xr:uid="{00000000-0005-0000-0000-000008110000}"/>
    <cellStyle name="Normal 2 2 2 2 3 3 3 2 2" xfId="8987" xr:uid="{00000000-0005-0000-0000-000009110000}"/>
    <cellStyle name="Normal 2 2 2 2 3 3 3 2 2 2" xfId="18354" xr:uid="{00000000-0005-0000-0000-00000A110000}"/>
    <cellStyle name="Normal 2 2 2 2 3 3 3 2 2 2 2" xfId="41784" xr:uid="{00000000-0005-0000-0000-00000B110000}"/>
    <cellStyle name="Normal 2 2 2 2 3 3 3 2 2 3" xfId="32411" xr:uid="{00000000-0005-0000-0000-00000C110000}"/>
    <cellStyle name="Normal 2 2 2 2 3 3 3 2 3" xfId="13673" xr:uid="{00000000-0005-0000-0000-00000D110000}"/>
    <cellStyle name="Normal 2 2 2 2 3 3 3 2 3 2" xfId="37094" xr:uid="{00000000-0005-0000-0000-00000E110000}"/>
    <cellStyle name="Normal 2 2 2 2 3 3 3 2 4" xfId="23037" xr:uid="{00000000-0005-0000-0000-00000F110000}"/>
    <cellStyle name="Normal 2 2 2 2 3 3 3 2 4 2" xfId="46467" xr:uid="{00000000-0005-0000-0000-000010110000}"/>
    <cellStyle name="Normal 2 2 2 2 3 3 3 2 5" xfId="27721" xr:uid="{00000000-0005-0000-0000-000011110000}"/>
    <cellStyle name="Normal 2 2 2 2 3 3 3 3" xfId="6645" xr:uid="{00000000-0005-0000-0000-000012110000}"/>
    <cellStyle name="Normal 2 2 2 2 3 3 3 3 2" xfId="16012" xr:uid="{00000000-0005-0000-0000-000013110000}"/>
    <cellStyle name="Normal 2 2 2 2 3 3 3 3 2 2" xfId="39442" xr:uid="{00000000-0005-0000-0000-000014110000}"/>
    <cellStyle name="Normal 2 2 2 2 3 3 3 3 3" xfId="30069" xr:uid="{00000000-0005-0000-0000-000015110000}"/>
    <cellStyle name="Normal 2 2 2 2 3 3 3 4" xfId="11331" xr:uid="{00000000-0005-0000-0000-000016110000}"/>
    <cellStyle name="Normal 2 2 2 2 3 3 3 4 2" xfId="34752" xr:uid="{00000000-0005-0000-0000-000017110000}"/>
    <cellStyle name="Normal 2 2 2 2 3 3 3 5" xfId="20695" xr:uid="{00000000-0005-0000-0000-000018110000}"/>
    <cellStyle name="Normal 2 2 2 2 3 3 3 5 2" xfId="44125" xr:uid="{00000000-0005-0000-0000-000019110000}"/>
    <cellStyle name="Normal 2 2 2 2 3 3 3 6" xfId="25379" xr:uid="{00000000-0005-0000-0000-00001A110000}"/>
    <cellStyle name="Normal 2 2 2 2 3 3 4" xfId="3126" xr:uid="{00000000-0005-0000-0000-00001B110000}"/>
    <cellStyle name="Normal 2 2 2 2 3 3 4 2" xfId="7816" xr:uid="{00000000-0005-0000-0000-00001C110000}"/>
    <cellStyle name="Normal 2 2 2 2 3 3 4 2 2" xfId="17183" xr:uid="{00000000-0005-0000-0000-00001D110000}"/>
    <cellStyle name="Normal 2 2 2 2 3 3 4 2 2 2" xfId="40613" xr:uid="{00000000-0005-0000-0000-00001E110000}"/>
    <cellStyle name="Normal 2 2 2 2 3 3 4 2 3" xfId="31240" xr:uid="{00000000-0005-0000-0000-00001F110000}"/>
    <cellStyle name="Normal 2 2 2 2 3 3 4 3" xfId="12502" xr:uid="{00000000-0005-0000-0000-000020110000}"/>
    <cellStyle name="Normal 2 2 2 2 3 3 4 3 2" xfId="35923" xr:uid="{00000000-0005-0000-0000-000021110000}"/>
    <cellStyle name="Normal 2 2 2 2 3 3 4 4" xfId="21866" xr:uid="{00000000-0005-0000-0000-000022110000}"/>
    <cellStyle name="Normal 2 2 2 2 3 3 4 4 2" xfId="45296" xr:uid="{00000000-0005-0000-0000-000023110000}"/>
    <cellStyle name="Normal 2 2 2 2 3 3 4 5" xfId="26550" xr:uid="{00000000-0005-0000-0000-000024110000}"/>
    <cellStyle name="Normal 2 2 2 2 3 3 5" xfId="5474" xr:uid="{00000000-0005-0000-0000-000025110000}"/>
    <cellStyle name="Normal 2 2 2 2 3 3 5 2" xfId="14841" xr:uid="{00000000-0005-0000-0000-000026110000}"/>
    <cellStyle name="Normal 2 2 2 2 3 3 5 2 2" xfId="38271" xr:uid="{00000000-0005-0000-0000-000027110000}"/>
    <cellStyle name="Normal 2 2 2 2 3 3 5 3" xfId="28898" xr:uid="{00000000-0005-0000-0000-000028110000}"/>
    <cellStyle name="Normal 2 2 2 2 3 3 6" xfId="10159" xr:uid="{00000000-0005-0000-0000-000029110000}"/>
    <cellStyle name="Normal 2 2 2 2 3 3 6 2" xfId="33581" xr:uid="{00000000-0005-0000-0000-00002A110000}"/>
    <cellStyle name="Normal 2 2 2 2 3 3 7" xfId="19524" xr:uid="{00000000-0005-0000-0000-00002B110000}"/>
    <cellStyle name="Normal 2 2 2 2 3 3 7 2" xfId="42954" xr:uid="{00000000-0005-0000-0000-00002C110000}"/>
    <cellStyle name="Normal 2 2 2 2 3 3 8" xfId="24208" xr:uid="{00000000-0005-0000-0000-00002D110000}"/>
    <cellStyle name="Normal 2 2 2 2 3 4" xfId="990" xr:uid="{00000000-0005-0000-0000-00002E110000}"/>
    <cellStyle name="Normal 2 2 2 2 3 4 2" xfId="2247" xr:uid="{00000000-0005-0000-0000-00002F110000}"/>
    <cellStyle name="Normal 2 2 2 2 3 4 2 2" xfId="4589" xr:uid="{00000000-0005-0000-0000-000030110000}"/>
    <cellStyle name="Normal 2 2 2 2 3 4 2 2 2" xfId="9279" xr:uid="{00000000-0005-0000-0000-000031110000}"/>
    <cellStyle name="Normal 2 2 2 2 3 4 2 2 2 2" xfId="18646" xr:uid="{00000000-0005-0000-0000-000032110000}"/>
    <cellStyle name="Normal 2 2 2 2 3 4 2 2 2 2 2" xfId="42076" xr:uid="{00000000-0005-0000-0000-000033110000}"/>
    <cellStyle name="Normal 2 2 2 2 3 4 2 2 2 3" xfId="32703" xr:uid="{00000000-0005-0000-0000-000034110000}"/>
    <cellStyle name="Normal 2 2 2 2 3 4 2 2 3" xfId="13965" xr:uid="{00000000-0005-0000-0000-000035110000}"/>
    <cellStyle name="Normal 2 2 2 2 3 4 2 2 3 2" xfId="37386" xr:uid="{00000000-0005-0000-0000-000036110000}"/>
    <cellStyle name="Normal 2 2 2 2 3 4 2 2 4" xfId="23329" xr:uid="{00000000-0005-0000-0000-000037110000}"/>
    <cellStyle name="Normal 2 2 2 2 3 4 2 2 4 2" xfId="46759" xr:uid="{00000000-0005-0000-0000-000038110000}"/>
    <cellStyle name="Normal 2 2 2 2 3 4 2 2 5" xfId="28013" xr:uid="{00000000-0005-0000-0000-000039110000}"/>
    <cellStyle name="Normal 2 2 2 2 3 4 2 3" xfId="6937" xr:uid="{00000000-0005-0000-0000-00003A110000}"/>
    <cellStyle name="Normal 2 2 2 2 3 4 2 3 2" xfId="16304" xr:uid="{00000000-0005-0000-0000-00003B110000}"/>
    <cellStyle name="Normal 2 2 2 2 3 4 2 3 2 2" xfId="39734" xr:uid="{00000000-0005-0000-0000-00003C110000}"/>
    <cellStyle name="Normal 2 2 2 2 3 4 2 3 3" xfId="30361" xr:uid="{00000000-0005-0000-0000-00003D110000}"/>
    <cellStyle name="Normal 2 2 2 2 3 4 2 4" xfId="11623" xr:uid="{00000000-0005-0000-0000-00003E110000}"/>
    <cellStyle name="Normal 2 2 2 2 3 4 2 4 2" xfId="35044" xr:uid="{00000000-0005-0000-0000-00003F110000}"/>
    <cellStyle name="Normal 2 2 2 2 3 4 2 5" xfId="20987" xr:uid="{00000000-0005-0000-0000-000040110000}"/>
    <cellStyle name="Normal 2 2 2 2 3 4 2 5 2" xfId="44417" xr:uid="{00000000-0005-0000-0000-000041110000}"/>
    <cellStyle name="Normal 2 2 2 2 3 4 2 6" xfId="25671" xr:uid="{00000000-0005-0000-0000-000042110000}"/>
    <cellStyle name="Normal 2 2 2 2 3 4 3" xfId="3418" xr:uid="{00000000-0005-0000-0000-000043110000}"/>
    <cellStyle name="Normal 2 2 2 2 3 4 3 2" xfId="8108" xr:uid="{00000000-0005-0000-0000-000044110000}"/>
    <cellStyle name="Normal 2 2 2 2 3 4 3 2 2" xfId="17475" xr:uid="{00000000-0005-0000-0000-000045110000}"/>
    <cellStyle name="Normal 2 2 2 2 3 4 3 2 2 2" xfId="40905" xr:uid="{00000000-0005-0000-0000-000046110000}"/>
    <cellStyle name="Normal 2 2 2 2 3 4 3 2 3" xfId="31532" xr:uid="{00000000-0005-0000-0000-000047110000}"/>
    <cellStyle name="Normal 2 2 2 2 3 4 3 3" xfId="12794" xr:uid="{00000000-0005-0000-0000-000048110000}"/>
    <cellStyle name="Normal 2 2 2 2 3 4 3 3 2" xfId="36215" xr:uid="{00000000-0005-0000-0000-000049110000}"/>
    <cellStyle name="Normal 2 2 2 2 3 4 3 4" xfId="22158" xr:uid="{00000000-0005-0000-0000-00004A110000}"/>
    <cellStyle name="Normal 2 2 2 2 3 4 3 4 2" xfId="45588" xr:uid="{00000000-0005-0000-0000-00004B110000}"/>
    <cellStyle name="Normal 2 2 2 2 3 4 3 5" xfId="26842" xr:uid="{00000000-0005-0000-0000-00004C110000}"/>
    <cellStyle name="Normal 2 2 2 2 3 4 4" xfId="5766" xr:uid="{00000000-0005-0000-0000-00004D110000}"/>
    <cellStyle name="Normal 2 2 2 2 3 4 4 2" xfId="15133" xr:uid="{00000000-0005-0000-0000-00004E110000}"/>
    <cellStyle name="Normal 2 2 2 2 3 4 4 2 2" xfId="38563" xr:uid="{00000000-0005-0000-0000-00004F110000}"/>
    <cellStyle name="Normal 2 2 2 2 3 4 4 3" xfId="29190" xr:uid="{00000000-0005-0000-0000-000050110000}"/>
    <cellStyle name="Normal 2 2 2 2 3 4 5" xfId="10451" xr:uid="{00000000-0005-0000-0000-000051110000}"/>
    <cellStyle name="Normal 2 2 2 2 3 4 5 2" xfId="33873" xr:uid="{00000000-0005-0000-0000-000052110000}"/>
    <cellStyle name="Normal 2 2 2 2 3 4 6" xfId="19816" xr:uid="{00000000-0005-0000-0000-000053110000}"/>
    <cellStyle name="Normal 2 2 2 2 3 4 6 2" xfId="43246" xr:uid="{00000000-0005-0000-0000-000054110000}"/>
    <cellStyle name="Normal 2 2 2 2 3 4 7" xfId="24500" xr:uid="{00000000-0005-0000-0000-000055110000}"/>
    <cellStyle name="Normal 2 2 2 2 3 5" xfId="1662" xr:uid="{00000000-0005-0000-0000-000056110000}"/>
    <cellStyle name="Normal 2 2 2 2 3 5 2" xfId="4004" xr:uid="{00000000-0005-0000-0000-000057110000}"/>
    <cellStyle name="Normal 2 2 2 2 3 5 2 2" xfId="8694" xr:uid="{00000000-0005-0000-0000-000058110000}"/>
    <cellStyle name="Normal 2 2 2 2 3 5 2 2 2" xfId="18061" xr:uid="{00000000-0005-0000-0000-000059110000}"/>
    <cellStyle name="Normal 2 2 2 2 3 5 2 2 2 2" xfId="41491" xr:uid="{00000000-0005-0000-0000-00005A110000}"/>
    <cellStyle name="Normal 2 2 2 2 3 5 2 2 3" xfId="32118" xr:uid="{00000000-0005-0000-0000-00005B110000}"/>
    <cellStyle name="Normal 2 2 2 2 3 5 2 3" xfId="13380" xr:uid="{00000000-0005-0000-0000-00005C110000}"/>
    <cellStyle name="Normal 2 2 2 2 3 5 2 3 2" xfId="36801" xr:uid="{00000000-0005-0000-0000-00005D110000}"/>
    <cellStyle name="Normal 2 2 2 2 3 5 2 4" xfId="22744" xr:uid="{00000000-0005-0000-0000-00005E110000}"/>
    <cellStyle name="Normal 2 2 2 2 3 5 2 4 2" xfId="46174" xr:uid="{00000000-0005-0000-0000-00005F110000}"/>
    <cellStyle name="Normal 2 2 2 2 3 5 2 5" xfId="27428" xr:uid="{00000000-0005-0000-0000-000060110000}"/>
    <cellStyle name="Normal 2 2 2 2 3 5 3" xfId="6352" xr:uid="{00000000-0005-0000-0000-000061110000}"/>
    <cellStyle name="Normal 2 2 2 2 3 5 3 2" xfId="15719" xr:uid="{00000000-0005-0000-0000-000062110000}"/>
    <cellStyle name="Normal 2 2 2 2 3 5 3 2 2" xfId="39149" xr:uid="{00000000-0005-0000-0000-000063110000}"/>
    <cellStyle name="Normal 2 2 2 2 3 5 3 3" xfId="29776" xr:uid="{00000000-0005-0000-0000-000064110000}"/>
    <cellStyle name="Normal 2 2 2 2 3 5 4" xfId="11038" xr:uid="{00000000-0005-0000-0000-000065110000}"/>
    <cellStyle name="Normal 2 2 2 2 3 5 4 2" xfId="34459" xr:uid="{00000000-0005-0000-0000-000066110000}"/>
    <cellStyle name="Normal 2 2 2 2 3 5 5" xfId="20402" xr:uid="{00000000-0005-0000-0000-000067110000}"/>
    <cellStyle name="Normal 2 2 2 2 3 5 5 2" xfId="43832" xr:uid="{00000000-0005-0000-0000-000068110000}"/>
    <cellStyle name="Normal 2 2 2 2 3 5 6" xfId="25086" xr:uid="{00000000-0005-0000-0000-000069110000}"/>
    <cellStyle name="Normal 2 2 2 2 3 6" xfId="2833" xr:uid="{00000000-0005-0000-0000-00006A110000}"/>
    <cellStyle name="Normal 2 2 2 2 3 6 2" xfId="7523" xr:uid="{00000000-0005-0000-0000-00006B110000}"/>
    <cellStyle name="Normal 2 2 2 2 3 6 2 2" xfId="16890" xr:uid="{00000000-0005-0000-0000-00006C110000}"/>
    <cellStyle name="Normal 2 2 2 2 3 6 2 2 2" xfId="40320" xr:uid="{00000000-0005-0000-0000-00006D110000}"/>
    <cellStyle name="Normal 2 2 2 2 3 6 2 3" xfId="30947" xr:uid="{00000000-0005-0000-0000-00006E110000}"/>
    <cellStyle name="Normal 2 2 2 2 3 6 3" xfId="12209" xr:uid="{00000000-0005-0000-0000-00006F110000}"/>
    <cellStyle name="Normal 2 2 2 2 3 6 3 2" xfId="35630" xr:uid="{00000000-0005-0000-0000-000070110000}"/>
    <cellStyle name="Normal 2 2 2 2 3 6 4" xfId="21573" xr:uid="{00000000-0005-0000-0000-000071110000}"/>
    <cellStyle name="Normal 2 2 2 2 3 6 4 2" xfId="45003" xr:uid="{00000000-0005-0000-0000-000072110000}"/>
    <cellStyle name="Normal 2 2 2 2 3 6 5" xfId="26257" xr:uid="{00000000-0005-0000-0000-000073110000}"/>
    <cellStyle name="Normal 2 2 2 2 3 7" xfId="5180" xr:uid="{00000000-0005-0000-0000-000074110000}"/>
    <cellStyle name="Normal 2 2 2 2 3 7 2" xfId="14548" xr:uid="{00000000-0005-0000-0000-000075110000}"/>
    <cellStyle name="Normal 2 2 2 2 3 7 2 2" xfId="37978" xr:uid="{00000000-0005-0000-0000-000076110000}"/>
    <cellStyle name="Normal 2 2 2 2 3 7 3" xfId="28604" xr:uid="{00000000-0005-0000-0000-000077110000}"/>
    <cellStyle name="Normal 2 2 2 2 3 8" xfId="9866" xr:uid="{00000000-0005-0000-0000-000078110000}"/>
    <cellStyle name="Normal 2 2 2 2 3 8 2" xfId="33288" xr:uid="{00000000-0005-0000-0000-000079110000}"/>
    <cellStyle name="Normal 2 2 2 2 3 9" xfId="19231" xr:uid="{00000000-0005-0000-0000-00007A110000}"/>
    <cellStyle name="Normal 2 2 2 2 3 9 2" xfId="42661" xr:uid="{00000000-0005-0000-0000-00007B110000}"/>
    <cellStyle name="Normal 2 2 2 2 4" xfId="392" xr:uid="{00000000-0005-0000-0000-00007C110000}"/>
    <cellStyle name="Normal 2 2 2 2 4 2" xfId="730" xr:uid="{00000000-0005-0000-0000-00007D110000}"/>
    <cellStyle name="Normal 2 2 2 2 4 2 2" xfId="1358" xr:uid="{00000000-0005-0000-0000-00007E110000}"/>
    <cellStyle name="Normal 2 2 2 2 4 2 2 2" xfId="2614" xr:uid="{00000000-0005-0000-0000-00007F110000}"/>
    <cellStyle name="Normal 2 2 2 2 4 2 2 2 2" xfId="4956" xr:uid="{00000000-0005-0000-0000-000080110000}"/>
    <cellStyle name="Normal 2 2 2 2 4 2 2 2 2 2" xfId="9646" xr:uid="{00000000-0005-0000-0000-000081110000}"/>
    <cellStyle name="Normal 2 2 2 2 4 2 2 2 2 2 2" xfId="19013" xr:uid="{00000000-0005-0000-0000-000082110000}"/>
    <cellStyle name="Normal 2 2 2 2 4 2 2 2 2 2 2 2" xfId="42443" xr:uid="{00000000-0005-0000-0000-000083110000}"/>
    <cellStyle name="Normal 2 2 2 2 4 2 2 2 2 2 3" xfId="33070" xr:uid="{00000000-0005-0000-0000-000084110000}"/>
    <cellStyle name="Normal 2 2 2 2 4 2 2 2 2 3" xfId="14332" xr:uid="{00000000-0005-0000-0000-000085110000}"/>
    <cellStyle name="Normal 2 2 2 2 4 2 2 2 2 3 2" xfId="37753" xr:uid="{00000000-0005-0000-0000-000086110000}"/>
    <cellStyle name="Normal 2 2 2 2 4 2 2 2 2 4" xfId="23696" xr:uid="{00000000-0005-0000-0000-000087110000}"/>
    <cellStyle name="Normal 2 2 2 2 4 2 2 2 2 4 2" xfId="47126" xr:uid="{00000000-0005-0000-0000-000088110000}"/>
    <cellStyle name="Normal 2 2 2 2 4 2 2 2 2 5" xfId="28380" xr:uid="{00000000-0005-0000-0000-000089110000}"/>
    <cellStyle name="Normal 2 2 2 2 4 2 2 2 3" xfId="7304" xr:uid="{00000000-0005-0000-0000-00008A110000}"/>
    <cellStyle name="Normal 2 2 2 2 4 2 2 2 3 2" xfId="16671" xr:uid="{00000000-0005-0000-0000-00008B110000}"/>
    <cellStyle name="Normal 2 2 2 2 4 2 2 2 3 2 2" xfId="40101" xr:uid="{00000000-0005-0000-0000-00008C110000}"/>
    <cellStyle name="Normal 2 2 2 2 4 2 2 2 3 3" xfId="30728" xr:uid="{00000000-0005-0000-0000-00008D110000}"/>
    <cellStyle name="Normal 2 2 2 2 4 2 2 2 4" xfId="11990" xr:uid="{00000000-0005-0000-0000-00008E110000}"/>
    <cellStyle name="Normal 2 2 2 2 4 2 2 2 4 2" xfId="35411" xr:uid="{00000000-0005-0000-0000-00008F110000}"/>
    <cellStyle name="Normal 2 2 2 2 4 2 2 2 5" xfId="21354" xr:uid="{00000000-0005-0000-0000-000090110000}"/>
    <cellStyle name="Normal 2 2 2 2 4 2 2 2 5 2" xfId="44784" xr:uid="{00000000-0005-0000-0000-000091110000}"/>
    <cellStyle name="Normal 2 2 2 2 4 2 2 2 6" xfId="26038" xr:uid="{00000000-0005-0000-0000-000092110000}"/>
    <cellStyle name="Normal 2 2 2 2 4 2 2 3" xfId="3785" xr:uid="{00000000-0005-0000-0000-000093110000}"/>
    <cellStyle name="Normal 2 2 2 2 4 2 2 3 2" xfId="8475" xr:uid="{00000000-0005-0000-0000-000094110000}"/>
    <cellStyle name="Normal 2 2 2 2 4 2 2 3 2 2" xfId="17842" xr:uid="{00000000-0005-0000-0000-000095110000}"/>
    <cellStyle name="Normal 2 2 2 2 4 2 2 3 2 2 2" xfId="41272" xr:uid="{00000000-0005-0000-0000-000096110000}"/>
    <cellStyle name="Normal 2 2 2 2 4 2 2 3 2 3" xfId="31899" xr:uid="{00000000-0005-0000-0000-000097110000}"/>
    <cellStyle name="Normal 2 2 2 2 4 2 2 3 3" xfId="13161" xr:uid="{00000000-0005-0000-0000-000098110000}"/>
    <cellStyle name="Normal 2 2 2 2 4 2 2 3 3 2" xfId="36582" xr:uid="{00000000-0005-0000-0000-000099110000}"/>
    <cellStyle name="Normal 2 2 2 2 4 2 2 3 4" xfId="22525" xr:uid="{00000000-0005-0000-0000-00009A110000}"/>
    <cellStyle name="Normal 2 2 2 2 4 2 2 3 4 2" xfId="45955" xr:uid="{00000000-0005-0000-0000-00009B110000}"/>
    <cellStyle name="Normal 2 2 2 2 4 2 2 3 5" xfId="27209" xr:uid="{00000000-0005-0000-0000-00009C110000}"/>
    <cellStyle name="Normal 2 2 2 2 4 2 2 4" xfId="6133" xr:uid="{00000000-0005-0000-0000-00009D110000}"/>
    <cellStyle name="Normal 2 2 2 2 4 2 2 4 2" xfId="15500" xr:uid="{00000000-0005-0000-0000-00009E110000}"/>
    <cellStyle name="Normal 2 2 2 2 4 2 2 4 2 2" xfId="38930" xr:uid="{00000000-0005-0000-0000-00009F110000}"/>
    <cellStyle name="Normal 2 2 2 2 4 2 2 4 3" xfId="29557" xr:uid="{00000000-0005-0000-0000-0000A0110000}"/>
    <cellStyle name="Normal 2 2 2 2 4 2 2 5" xfId="10818" xr:uid="{00000000-0005-0000-0000-0000A1110000}"/>
    <cellStyle name="Normal 2 2 2 2 4 2 2 5 2" xfId="34240" xr:uid="{00000000-0005-0000-0000-0000A2110000}"/>
    <cellStyle name="Normal 2 2 2 2 4 2 2 6" xfId="20183" xr:uid="{00000000-0005-0000-0000-0000A3110000}"/>
    <cellStyle name="Normal 2 2 2 2 4 2 2 6 2" xfId="43613" xr:uid="{00000000-0005-0000-0000-0000A4110000}"/>
    <cellStyle name="Normal 2 2 2 2 4 2 2 7" xfId="24867" xr:uid="{00000000-0005-0000-0000-0000A5110000}"/>
    <cellStyle name="Normal 2 2 2 2 4 2 3" xfId="2029" xr:uid="{00000000-0005-0000-0000-0000A6110000}"/>
    <cellStyle name="Normal 2 2 2 2 4 2 3 2" xfId="4371" xr:uid="{00000000-0005-0000-0000-0000A7110000}"/>
    <cellStyle name="Normal 2 2 2 2 4 2 3 2 2" xfId="9061" xr:uid="{00000000-0005-0000-0000-0000A8110000}"/>
    <cellStyle name="Normal 2 2 2 2 4 2 3 2 2 2" xfId="18428" xr:uid="{00000000-0005-0000-0000-0000A9110000}"/>
    <cellStyle name="Normal 2 2 2 2 4 2 3 2 2 2 2" xfId="41858" xr:uid="{00000000-0005-0000-0000-0000AA110000}"/>
    <cellStyle name="Normal 2 2 2 2 4 2 3 2 2 3" xfId="32485" xr:uid="{00000000-0005-0000-0000-0000AB110000}"/>
    <cellStyle name="Normal 2 2 2 2 4 2 3 2 3" xfId="13747" xr:uid="{00000000-0005-0000-0000-0000AC110000}"/>
    <cellStyle name="Normal 2 2 2 2 4 2 3 2 3 2" xfId="37168" xr:uid="{00000000-0005-0000-0000-0000AD110000}"/>
    <cellStyle name="Normal 2 2 2 2 4 2 3 2 4" xfId="23111" xr:uid="{00000000-0005-0000-0000-0000AE110000}"/>
    <cellStyle name="Normal 2 2 2 2 4 2 3 2 4 2" xfId="46541" xr:uid="{00000000-0005-0000-0000-0000AF110000}"/>
    <cellStyle name="Normal 2 2 2 2 4 2 3 2 5" xfId="27795" xr:uid="{00000000-0005-0000-0000-0000B0110000}"/>
    <cellStyle name="Normal 2 2 2 2 4 2 3 3" xfId="6719" xr:uid="{00000000-0005-0000-0000-0000B1110000}"/>
    <cellStyle name="Normal 2 2 2 2 4 2 3 3 2" xfId="16086" xr:uid="{00000000-0005-0000-0000-0000B2110000}"/>
    <cellStyle name="Normal 2 2 2 2 4 2 3 3 2 2" xfId="39516" xr:uid="{00000000-0005-0000-0000-0000B3110000}"/>
    <cellStyle name="Normal 2 2 2 2 4 2 3 3 3" xfId="30143" xr:uid="{00000000-0005-0000-0000-0000B4110000}"/>
    <cellStyle name="Normal 2 2 2 2 4 2 3 4" xfId="11405" xr:uid="{00000000-0005-0000-0000-0000B5110000}"/>
    <cellStyle name="Normal 2 2 2 2 4 2 3 4 2" xfId="34826" xr:uid="{00000000-0005-0000-0000-0000B6110000}"/>
    <cellStyle name="Normal 2 2 2 2 4 2 3 5" xfId="20769" xr:uid="{00000000-0005-0000-0000-0000B7110000}"/>
    <cellStyle name="Normal 2 2 2 2 4 2 3 5 2" xfId="44199" xr:uid="{00000000-0005-0000-0000-0000B8110000}"/>
    <cellStyle name="Normal 2 2 2 2 4 2 3 6" xfId="25453" xr:uid="{00000000-0005-0000-0000-0000B9110000}"/>
    <cellStyle name="Normal 2 2 2 2 4 2 4" xfId="3200" xr:uid="{00000000-0005-0000-0000-0000BA110000}"/>
    <cellStyle name="Normal 2 2 2 2 4 2 4 2" xfId="7890" xr:uid="{00000000-0005-0000-0000-0000BB110000}"/>
    <cellStyle name="Normal 2 2 2 2 4 2 4 2 2" xfId="17257" xr:uid="{00000000-0005-0000-0000-0000BC110000}"/>
    <cellStyle name="Normal 2 2 2 2 4 2 4 2 2 2" xfId="40687" xr:uid="{00000000-0005-0000-0000-0000BD110000}"/>
    <cellStyle name="Normal 2 2 2 2 4 2 4 2 3" xfId="31314" xr:uid="{00000000-0005-0000-0000-0000BE110000}"/>
    <cellStyle name="Normal 2 2 2 2 4 2 4 3" xfId="12576" xr:uid="{00000000-0005-0000-0000-0000BF110000}"/>
    <cellStyle name="Normal 2 2 2 2 4 2 4 3 2" xfId="35997" xr:uid="{00000000-0005-0000-0000-0000C0110000}"/>
    <cellStyle name="Normal 2 2 2 2 4 2 4 4" xfId="21940" xr:uid="{00000000-0005-0000-0000-0000C1110000}"/>
    <cellStyle name="Normal 2 2 2 2 4 2 4 4 2" xfId="45370" xr:uid="{00000000-0005-0000-0000-0000C2110000}"/>
    <cellStyle name="Normal 2 2 2 2 4 2 4 5" xfId="26624" xr:uid="{00000000-0005-0000-0000-0000C3110000}"/>
    <cellStyle name="Normal 2 2 2 2 4 2 5" xfId="5548" xr:uid="{00000000-0005-0000-0000-0000C4110000}"/>
    <cellStyle name="Normal 2 2 2 2 4 2 5 2" xfId="14915" xr:uid="{00000000-0005-0000-0000-0000C5110000}"/>
    <cellStyle name="Normal 2 2 2 2 4 2 5 2 2" xfId="38345" xr:uid="{00000000-0005-0000-0000-0000C6110000}"/>
    <cellStyle name="Normal 2 2 2 2 4 2 5 3" xfId="28972" xr:uid="{00000000-0005-0000-0000-0000C7110000}"/>
    <cellStyle name="Normal 2 2 2 2 4 2 6" xfId="10233" xr:uid="{00000000-0005-0000-0000-0000C8110000}"/>
    <cellStyle name="Normal 2 2 2 2 4 2 6 2" xfId="33655" xr:uid="{00000000-0005-0000-0000-0000C9110000}"/>
    <cellStyle name="Normal 2 2 2 2 4 2 7" xfId="19598" xr:uid="{00000000-0005-0000-0000-0000CA110000}"/>
    <cellStyle name="Normal 2 2 2 2 4 2 7 2" xfId="43028" xr:uid="{00000000-0005-0000-0000-0000CB110000}"/>
    <cellStyle name="Normal 2 2 2 2 4 2 8" xfId="24282" xr:uid="{00000000-0005-0000-0000-0000CC110000}"/>
    <cellStyle name="Normal 2 2 2 2 4 3" xfId="1064" xr:uid="{00000000-0005-0000-0000-0000CD110000}"/>
    <cellStyle name="Normal 2 2 2 2 4 3 2" xfId="2321" xr:uid="{00000000-0005-0000-0000-0000CE110000}"/>
    <cellStyle name="Normal 2 2 2 2 4 3 2 2" xfId="4663" xr:uid="{00000000-0005-0000-0000-0000CF110000}"/>
    <cellStyle name="Normal 2 2 2 2 4 3 2 2 2" xfId="9353" xr:uid="{00000000-0005-0000-0000-0000D0110000}"/>
    <cellStyle name="Normal 2 2 2 2 4 3 2 2 2 2" xfId="18720" xr:uid="{00000000-0005-0000-0000-0000D1110000}"/>
    <cellStyle name="Normal 2 2 2 2 4 3 2 2 2 2 2" xfId="42150" xr:uid="{00000000-0005-0000-0000-0000D2110000}"/>
    <cellStyle name="Normal 2 2 2 2 4 3 2 2 2 3" xfId="32777" xr:uid="{00000000-0005-0000-0000-0000D3110000}"/>
    <cellStyle name="Normal 2 2 2 2 4 3 2 2 3" xfId="14039" xr:uid="{00000000-0005-0000-0000-0000D4110000}"/>
    <cellStyle name="Normal 2 2 2 2 4 3 2 2 3 2" xfId="37460" xr:uid="{00000000-0005-0000-0000-0000D5110000}"/>
    <cellStyle name="Normal 2 2 2 2 4 3 2 2 4" xfId="23403" xr:uid="{00000000-0005-0000-0000-0000D6110000}"/>
    <cellStyle name="Normal 2 2 2 2 4 3 2 2 4 2" xfId="46833" xr:uid="{00000000-0005-0000-0000-0000D7110000}"/>
    <cellStyle name="Normal 2 2 2 2 4 3 2 2 5" xfId="28087" xr:uid="{00000000-0005-0000-0000-0000D8110000}"/>
    <cellStyle name="Normal 2 2 2 2 4 3 2 3" xfId="7011" xr:uid="{00000000-0005-0000-0000-0000D9110000}"/>
    <cellStyle name="Normal 2 2 2 2 4 3 2 3 2" xfId="16378" xr:uid="{00000000-0005-0000-0000-0000DA110000}"/>
    <cellStyle name="Normal 2 2 2 2 4 3 2 3 2 2" xfId="39808" xr:uid="{00000000-0005-0000-0000-0000DB110000}"/>
    <cellStyle name="Normal 2 2 2 2 4 3 2 3 3" xfId="30435" xr:uid="{00000000-0005-0000-0000-0000DC110000}"/>
    <cellStyle name="Normal 2 2 2 2 4 3 2 4" xfId="11697" xr:uid="{00000000-0005-0000-0000-0000DD110000}"/>
    <cellStyle name="Normal 2 2 2 2 4 3 2 4 2" xfId="35118" xr:uid="{00000000-0005-0000-0000-0000DE110000}"/>
    <cellStyle name="Normal 2 2 2 2 4 3 2 5" xfId="21061" xr:uid="{00000000-0005-0000-0000-0000DF110000}"/>
    <cellStyle name="Normal 2 2 2 2 4 3 2 5 2" xfId="44491" xr:uid="{00000000-0005-0000-0000-0000E0110000}"/>
    <cellStyle name="Normal 2 2 2 2 4 3 2 6" xfId="25745" xr:uid="{00000000-0005-0000-0000-0000E1110000}"/>
    <cellStyle name="Normal 2 2 2 2 4 3 3" xfId="3492" xr:uid="{00000000-0005-0000-0000-0000E2110000}"/>
    <cellStyle name="Normal 2 2 2 2 4 3 3 2" xfId="8182" xr:uid="{00000000-0005-0000-0000-0000E3110000}"/>
    <cellStyle name="Normal 2 2 2 2 4 3 3 2 2" xfId="17549" xr:uid="{00000000-0005-0000-0000-0000E4110000}"/>
    <cellStyle name="Normal 2 2 2 2 4 3 3 2 2 2" xfId="40979" xr:uid="{00000000-0005-0000-0000-0000E5110000}"/>
    <cellStyle name="Normal 2 2 2 2 4 3 3 2 3" xfId="31606" xr:uid="{00000000-0005-0000-0000-0000E6110000}"/>
    <cellStyle name="Normal 2 2 2 2 4 3 3 3" xfId="12868" xr:uid="{00000000-0005-0000-0000-0000E7110000}"/>
    <cellStyle name="Normal 2 2 2 2 4 3 3 3 2" xfId="36289" xr:uid="{00000000-0005-0000-0000-0000E8110000}"/>
    <cellStyle name="Normal 2 2 2 2 4 3 3 4" xfId="22232" xr:uid="{00000000-0005-0000-0000-0000E9110000}"/>
    <cellStyle name="Normal 2 2 2 2 4 3 3 4 2" xfId="45662" xr:uid="{00000000-0005-0000-0000-0000EA110000}"/>
    <cellStyle name="Normal 2 2 2 2 4 3 3 5" xfId="26916" xr:uid="{00000000-0005-0000-0000-0000EB110000}"/>
    <cellStyle name="Normal 2 2 2 2 4 3 4" xfId="5840" xr:uid="{00000000-0005-0000-0000-0000EC110000}"/>
    <cellStyle name="Normal 2 2 2 2 4 3 4 2" xfId="15207" xr:uid="{00000000-0005-0000-0000-0000ED110000}"/>
    <cellStyle name="Normal 2 2 2 2 4 3 4 2 2" xfId="38637" xr:uid="{00000000-0005-0000-0000-0000EE110000}"/>
    <cellStyle name="Normal 2 2 2 2 4 3 4 3" xfId="29264" xr:uid="{00000000-0005-0000-0000-0000EF110000}"/>
    <cellStyle name="Normal 2 2 2 2 4 3 5" xfId="10525" xr:uid="{00000000-0005-0000-0000-0000F0110000}"/>
    <cellStyle name="Normal 2 2 2 2 4 3 5 2" xfId="33947" xr:uid="{00000000-0005-0000-0000-0000F1110000}"/>
    <cellStyle name="Normal 2 2 2 2 4 3 6" xfId="19890" xr:uid="{00000000-0005-0000-0000-0000F2110000}"/>
    <cellStyle name="Normal 2 2 2 2 4 3 6 2" xfId="43320" xr:uid="{00000000-0005-0000-0000-0000F3110000}"/>
    <cellStyle name="Normal 2 2 2 2 4 3 7" xfId="24574" xr:uid="{00000000-0005-0000-0000-0000F4110000}"/>
    <cellStyle name="Normal 2 2 2 2 4 4" xfId="1736" xr:uid="{00000000-0005-0000-0000-0000F5110000}"/>
    <cellStyle name="Normal 2 2 2 2 4 4 2" xfId="4078" xr:uid="{00000000-0005-0000-0000-0000F6110000}"/>
    <cellStyle name="Normal 2 2 2 2 4 4 2 2" xfId="8768" xr:uid="{00000000-0005-0000-0000-0000F7110000}"/>
    <cellStyle name="Normal 2 2 2 2 4 4 2 2 2" xfId="18135" xr:uid="{00000000-0005-0000-0000-0000F8110000}"/>
    <cellStyle name="Normal 2 2 2 2 4 4 2 2 2 2" xfId="41565" xr:uid="{00000000-0005-0000-0000-0000F9110000}"/>
    <cellStyle name="Normal 2 2 2 2 4 4 2 2 3" xfId="32192" xr:uid="{00000000-0005-0000-0000-0000FA110000}"/>
    <cellStyle name="Normal 2 2 2 2 4 4 2 3" xfId="13454" xr:uid="{00000000-0005-0000-0000-0000FB110000}"/>
    <cellStyle name="Normal 2 2 2 2 4 4 2 3 2" xfId="36875" xr:uid="{00000000-0005-0000-0000-0000FC110000}"/>
    <cellStyle name="Normal 2 2 2 2 4 4 2 4" xfId="22818" xr:uid="{00000000-0005-0000-0000-0000FD110000}"/>
    <cellStyle name="Normal 2 2 2 2 4 4 2 4 2" xfId="46248" xr:uid="{00000000-0005-0000-0000-0000FE110000}"/>
    <cellStyle name="Normal 2 2 2 2 4 4 2 5" xfId="27502" xr:uid="{00000000-0005-0000-0000-0000FF110000}"/>
    <cellStyle name="Normal 2 2 2 2 4 4 3" xfId="6426" xr:uid="{00000000-0005-0000-0000-000000120000}"/>
    <cellStyle name="Normal 2 2 2 2 4 4 3 2" xfId="15793" xr:uid="{00000000-0005-0000-0000-000001120000}"/>
    <cellStyle name="Normal 2 2 2 2 4 4 3 2 2" xfId="39223" xr:uid="{00000000-0005-0000-0000-000002120000}"/>
    <cellStyle name="Normal 2 2 2 2 4 4 3 3" xfId="29850" xr:uid="{00000000-0005-0000-0000-000003120000}"/>
    <cellStyle name="Normal 2 2 2 2 4 4 4" xfId="11112" xr:uid="{00000000-0005-0000-0000-000004120000}"/>
    <cellStyle name="Normal 2 2 2 2 4 4 4 2" xfId="34533" xr:uid="{00000000-0005-0000-0000-000005120000}"/>
    <cellStyle name="Normal 2 2 2 2 4 4 5" xfId="20476" xr:uid="{00000000-0005-0000-0000-000006120000}"/>
    <cellStyle name="Normal 2 2 2 2 4 4 5 2" xfId="43906" xr:uid="{00000000-0005-0000-0000-000007120000}"/>
    <cellStyle name="Normal 2 2 2 2 4 4 6" xfId="25160" xr:uid="{00000000-0005-0000-0000-000008120000}"/>
    <cellStyle name="Normal 2 2 2 2 4 5" xfId="2907" xr:uid="{00000000-0005-0000-0000-000009120000}"/>
    <cellStyle name="Normal 2 2 2 2 4 5 2" xfId="7597" xr:uid="{00000000-0005-0000-0000-00000A120000}"/>
    <cellStyle name="Normal 2 2 2 2 4 5 2 2" xfId="16964" xr:uid="{00000000-0005-0000-0000-00000B120000}"/>
    <cellStyle name="Normal 2 2 2 2 4 5 2 2 2" xfId="40394" xr:uid="{00000000-0005-0000-0000-00000C120000}"/>
    <cellStyle name="Normal 2 2 2 2 4 5 2 3" xfId="31021" xr:uid="{00000000-0005-0000-0000-00000D120000}"/>
    <cellStyle name="Normal 2 2 2 2 4 5 3" xfId="12283" xr:uid="{00000000-0005-0000-0000-00000E120000}"/>
    <cellStyle name="Normal 2 2 2 2 4 5 3 2" xfId="35704" xr:uid="{00000000-0005-0000-0000-00000F120000}"/>
    <cellStyle name="Normal 2 2 2 2 4 5 4" xfId="21647" xr:uid="{00000000-0005-0000-0000-000010120000}"/>
    <cellStyle name="Normal 2 2 2 2 4 5 4 2" xfId="45077" xr:uid="{00000000-0005-0000-0000-000011120000}"/>
    <cellStyle name="Normal 2 2 2 2 4 5 5" xfId="26331" xr:uid="{00000000-0005-0000-0000-000012120000}"/>
    <cellStyle name="Normal 2 2 2 2 4 6" xfId="5254" xr:uid="{00000000-0005-0000-0000-000013120000}"/>
    <cellStyle name="Normal 2 2 2 2 4 6 2" xfId="14622" xr:uid="{00000000-0005-0000-0000-000014120000}"/>
    <cellStyle name="Normal 2 2 2 2 4 6 2 2" xfId="38052" xr:uid="{00000000-0005-0000-0000-000015120000}"/>
    <cellStyle name="Normal 2 2 2 2 4 6 3" xfId="28678" xr:uid="{00000000-0005-0000-0000-000016120000}"/>
    <cellStyle name="Normal 2 2 2 2 4 7" xfId="9940" xr:uid="{00000000-0005-0000-0000-000017120000}"/>
    <cellStyle name="Normal 2 2 2 2 4 7 2" xfId="33362" xr:uid="{00000000-0005-0000-0000-000018120000}"/>
    <cellStyle name="Normal 2 2 2 2 4 8" xfId="19305" xr:uid="{00000000-0005-0000-0000-000019120000}"/>
    <cellStyle name="Normal 2 2 2 2 4 8 2" xfId="42735" xr:uid="{00000000-0005-0000-0000-00001A120000}"/>
    <cellStyle name="Normal 2 2 2 2 4 9" xfId="23989" xr:uid="{00000000-0005-0000-0000-00001B120000}"/>
    <cellStyle name="Normal 2 2 2 2 5" xfId="562" xr:uid="{00000000-0005-0000-0000-00001C120000}"/>
    <cellStyle name="Normal 2 2 2 2 5 2" xfId="1190" xr:uid="{00000000-0005-0000-0000-00001D120000}"/>
    <cellStyle name="Normal 2 2 2 2 5 2 2" xfId="2446" xr:uid="{00000000-0005-0000-0000-00001E120000}"/>
    <cellStyle name="Normal 2 2 2 2 5 2 2 2" xfId="4788" xr:uid="{00000000-0005-0000-0000-00001F120000}"/>
    <cellStyle name="Normal 2 2 2 2 5 2 2 2 2" xfId="9478" xr:uid="{00000000-0005-0000-0000-000020120000}"/>
    <cellStyle name="Normal 2 2 2 2 5 2 2 2 2 2" xfId="18845" xr:uid="{00000000-0005-0000-0000-000021120000}"/>
    <cellStyle name="Normal 2 2 2 2 5 2 2 2 2 2 2" xfId="42275" xr:uid="{00000000-0005-0000-0000-000022120000}"/>
    <cellStyle name="Normal 2 2 2 2 5 2 2 2 2 3" xfId="32902" xr:uid="{00000000-0005-0000-0000-000023120000}"/>
    <cellStyle name="Normal 2 2 2 2 5 2 2 2 3" xfId="14164" xr:uid="{00000000-0005-0000-0000-000024120000}"/>
    <cellStyle name="Normal 2 2 2 2 5 2 2 2 3 2" xfId="37585" xr:uid="{00000000-0005-0000-0000-000025120000}"/>
    <cellStyle name="Normal 2 2 2 2 5 2 2 2 4" xfId="23528" xr:uid="{00000000-0005-0000-0000-000026120000}"/>
    <cellStyle name="Normal 2 2 2 2 5 2 2 2 4 2" xfId="46958" xr:uid="{00000000-0005-0000-0000-000027120000}"/>
    <cellStyle name="Normal 2 2 2 2 5 2 2 2 5" xfId="28212" xr:uid="{00000000-0005-0000-0000-000028120000}"/>
    <cellStyle name="Normal 2 2 2 2 5 2 2 3" xfId="7136" xr:uid="{00000000-0005-0000-0000-000029120000}"/>
    <cellStyle name="Normal 2 2 2 2 5 2 2 3 2" xfId="16503" xr:uid="{00000000-0005-0000-0000-00002A120000}"/>
    <cellStyle name="Normal 2 2 2 2 5 2 2 3 2 2" xfId="39933" xr:uid="{00000000-0005-0000-0000-00002B120000}"/>
    <cellStyle name="Normal 2 2 2 2 5 2 2 3 3" xfId="30560" xr:uid="{00000000-0005-0000-0000-00002C120000}"/>
    <cellStyle name="Normal 2 2 2 2 5 2 2 4" xfId="11822" xr:uid="{00000000-0005-0000-0000-00002D120000}"/>
    <cellStyle name="Normal 2 2 2 2 5 2 2 4 2" xfId="35243" xr:uid="{00000000-0005-0000-0000-00002E120000}"/>
    <cellStyle name="Normal 2 2 2 2 5 2 2 5" xfId="21186" xr:uid="{00000000-0005-0000-0000-00002F120000}"/>
    <cellStyle name="Normal 2 2 2 2 5 2 2 5 2" xfId="44616" xr:uid="{00000000-0005-0000-0000-000030120000}"/>
    <cellStyle name="Normal 2 2 2 2 5 2 2 6" xfId="25870" xr:uid="{00000000-0005-0000-0000-000031120000}"/>
    <cellStyle name="Normal 2 2 2 2 5 2 3" xfId="3617" xr:uid="{00000000-0005-0000-0000-000032120000}"/>
    <cellStyle name="Normal 2 2 2 2 5 2 3 2" xfId="8307" xr:uid="{00000000-0005-0000-0000-000033120000}"/>
    <cellStyle name="Normal 2 2 2 2 5 2 3 2 2" xfId="17674" xr:uid="{00000000-0005-0000-0000-000034120000}"/>
    <cellStyle name="Normal 2 2 2 2 5 2 3 2 2 2" xfId="41104" xr:uid="{00000000-0005-0000-0000-000035120000}"/>
    <cellStyle name="Normal 2 2 2 2 5 2 3 2 3" xfId="31731" xr:uid="{00000000-0005-0000-0000-000036120000}"/>
    <cellStyle name="Normal 2 2 2 2 5 2 3 3" xfId="12993" xr:uid="{00000000-0005-0000-0000-000037120000}"/>
    <cellStyle name="Normal 2 2 2 2 5 2 3 3 2" xfId="36414" xr:uid="{00000000-0005-0000-0000-000038120000}"/>
    <cellStyle name="Normal 2 2 2 2 5 2 3 4" xfId="22357" xr:uid="{00000000-0005-0000-0000-000039120000}"/>
    <cellStyle name="Normal 2 2 2 2 5 2 3 4 2" xfId="45787" xr:uid="{00000000-0005-0000-0000-00003A120000}"/>
    <cellStyle name="Normal 2 2 2 2 5 2 3 5" xfId="27041" xr:uid="{00000000-0005-0000-0000-00003B120000}"/>
    <cellStyle name="Normal 2 2 2 2 5 2 4" xfId="5965" xr:uid="{00000000-0005-0000-0000-00003C120000}"/>
    <cellStyle name="Normal 2 2 2 2 5 2 4 2" xfId="15332" xr:uid="{00000000-0005-0000-0000-00003D120000}"/>
    <cellStyle name="Normal 2 2 2 2 5 2 4 2 2" xfId="38762" xr:uid="{00000000-0005-0000-0000-00003E120000}"/>
    <cellStyle name="Normal 2 2 2 2 5 2 4 3" xfId="29389" xr:uid="{00000000-0005-0000-0000-00003F120000}"/>
    <cellStyle name="Normal 2 2 2 2 5 2 5" xfId="10650" xr:uid="{00000000-0005-0000-0000-000040120000}"/>
    <cellStyle name="Normal 2 2 2 2 5 2 5 2" xfId="34072" xr:uid="{00000000-0005-0000-0000-000041120000}"/>
    <cellStyle name="Normal 2 2 2 2 5 2 6" xfId="20015" xr:uid="{00000000-0005-0000-0000-000042120000}"/>
    <cellStyle name="Normal 2 2 2 2 5 2 6 2" xfId="43445" xr:uid="{00000000-0005-0000-0000-000043120000}"/>
    <cellStyle name="Normal 2 2 2 2 5 2 7" xfId="24699" xr:uid="{00000000-0005-0000-0000-000044120000}"/>
    <cellStyle name="Normal 2 2 2 2 5 3" xfId="1861" xr:uid="{00000000-0005-0000-0000-000045120000}"/>
    <cellStyle name="Normal 2 2 2 2 5 3 2" xfId="4203" xr:uid="{00000000-0005-0000-0000-000046120000}"/>
    <cellStyle name="Normal 2 2 2 2 5 3 2 2" xfId="8893" xr:uid="{00000000-0005-0000-0000-000047120000}"/>
    <cellStyle name="Normal 2 2 2 2 5 3 2 2 2" xfId="18260" xr:uid="{00000000-0005-0000-0000-000048120000}"/>
    <cellStyle name="Normal 2 2 2 2 5 3 2 2 2 2" xfId="41690" xr:uid="{00000000-0005-0000-0000-000049120000}"/>
    <cellStyle name="Normal 2 2 2 2 5 3 2 2 3" xfId="32317" xr:uid="{00000000-0005-0000-0000-00004A120000}"/>
    <cellStyle name="Normal 2 2 2 2 5 3 2 3" xfId="13579" xr:uid="{00000000-0005-0000-0000-00004B120000}"/>
    <cellStyle name="Normal 2 2 2 2 5 3 2 3 2" xfId="37000" xr:uid="{00000000-0005-0000-0000-00004C120000}"/>
    <cellStyle name="Normal 2 2 2 2 5 3 2 4" xfId="22943" xr:uid="{00000000-0005-0000-0000-00004D120000}"/>
    <cellStyle name="Normal 2 2 2 2 5 3 2 4 2" xfId="46373" xr:uid="{00000000-0005-0000-0000-00004E120000}"/>
    <cellStyle name="Normal 2 2 2 2 5 3 2 5" xfId="27627" xr:uid="{00000000-0005-0000-0000-00004F120000}"/>
    <cellStyle name="Normal 2 2 2 2 5 3 3" xfId="6551" xr:uid="{00000000-0005-0000-0000-000050120000}"/>
    <cellStyle name="Normal 2 2 2 2 5 3 3 2" xfId="15918" xr:uid="{00000000-0005-0000-0000-000051120000}"/>
    <cellStyle name="Normal 2 2 2 2 5 3 3 2 2" xfId="39348" xr:uid="{00000000-0005-0000-0000-000052120000}"/>
    <cellStyle name="Normal 2 2 2 2 5 3 3 3" xfId="29975" xr:uid="{00000000-0005-0000-0000-000053120000}"/>
    <cellStyle name="Normal 2 2 2 2 5 3 4" xfId="11237" xr:uid="{00000000-0005-0000-0000-000054120000}"/>
    <cellStyle name="Normal 2 2 2 2 5 3 4 2" xfId="34658" xr:uid="{00000000-0005-0000-0000-000055120000}"/>
    <cellStyle name="Normal 2 2 2 2 5 3 5" xfId="20601" xr:uid="{00000000-0005-0000-0000-000056120000}"/>
    <cellStyle name="Normal 2 2 2 2 5 3 5 2" xfId="44031" xr:uid="{00000000-0005-0000-0000-000057120000}"/>
    <cellStyle name="Normal 2 2 2 2 5 3 6" xfId="25285" xr:uid="{00000000-0005-0000-0000-000058120000}"/>
    <cellStyle name="Normal 2 2 2 2 5 4" xfId="3032" xr:uid="{00000000-0005-0000-0000-000059120000}"/>
    <cellStyle name="Normal 2 2 2 2 5 4 2" xfId="7722" xr:uid="{00000000-0005-0000-0000-00005A120000}"/>
    <cellStyle name="Normal 2 2 2 2 5 4 2 2" xfId="17089" xr:uid="{00000000-0005-0000-0000-00005B120000}"/>
    <cellStyle name="Normal 2 2 2 2 5 4 2 2 2" xfId="40519" xr:uid="{00000000-0005-0000-0000-00005C120000}"/>
    <cellStyle name="Normal 2 2 2 2 5 4 2 3" xfId="31146" xr:uid="{00000000-0005-0000-0000-00005D120000}"/>
    <cellStyle name="Normal 2 2 2 2 5 4 3" xfId="12408" xr:uid="{00000000-0005-0000-0000-00005E120000}"/>
    <cellStyle name="Normal 2 2 2 2 5 4 3 2" xfId="35829" xr:uid="{00000000-0005-0000-0000-00005F120000}"/>
    <cellStyle name="Normal 2 2 2 2 5 4 4" xfId="21772" xr:uid="{00000000-0005-0000-0000-000060120000}"/>
    <cellStyle name="Normal 2 2 2 2 5 4 4 2" xfId="45202" xr:uid="{00000000-0005-0000-0000-000061120000}"/>
    <cellStyle name="Normal 2 2 2 2 5 4 5" xfId="26456" xr:uid="{00000000-0005-0000-0000-000062120000}"/>
    <cellStyle name="Normal 2 2 2 2 5 5" xfId="5380" xr:uid="{00000000-0005-0000-0000-000063120000}"/>
    <cellStyle name="Normal 2 2 2 2 5 5 2" xfId="14747" xr:uid="{00000000-0005-0000-0000-000064120000}"/>
    <cellStyle name="Normal 2 2 2 2 5 5 2 2" xfId="38177" xr:uid="{00000000-0005-0000-0000-000065120000}"/>
    <cellStyle name="Normal 2 2 2 2 5 5 3" xfId="28804" xr:uid="{00000000-0005-0000-0000-000066120000}"/>
    <cellStyle name="Normal 2 2 2 2 5 6" xfId="10065" xr:uid="{00000000-0005-0000-0000-000067120000}"/>
    <cellStyle name="Normal 2 2 2 2 5 6 2" xfId="33487" xr:uid="{00000000-0005-0000-0000-000068120000}"/>
    <cellStyle name="Normal 2 2 2 2 5 7" xfId="19430" xr:uid="{00000000-0005-0000-0000-000069120000}"/>
    <cellStyle name="Normal 2 2 2 2 5 7 2" xfId="42860" xr:uid="{00000000-0005-0000-0000-00006A120000}"/>
    <cellStyle name="Normal 2 2 2 2 5 8" xfId="24114" xr:uid="{00000000-0005-0000-0000-00006B120000}"/>
    <cellStyle name="Normal 2 2 2 2 6" xfId="896" xr:uid="{00000000-0005-0000-0000-00006C120000}"/>
    <cellStyle name="Normal 2 2 2 2 6 2" xfId="2153" xr:uid="{00000000-0005-0000-0000-00006D120000}"/>
    <cellStyle name="Normal 2 2 2 2 6 2 2" xfId="4495" xr:uid="{00000000-0005-0000-0000-00006E120000}"/>
    <cellStyle name="Normal 2 2 2 2 6 2 2 2" xfId="9185" xr:uid="{00000000-0005-0000-0000-00006F120000}"/>
    <cellStyle name="Normal 2 2 2 2 6 2 2 2 2" xfId="18552" xr:uid="{00000000-0005-0000-0000-000070120000}"/>
    <cellStyle name="Normal 2 2 2 2 6 2 2 2 2 2" xfId="41982" xr:uid="{00000000-0005-0000-0000-000071120000}"/>
    <cellStyle name="Normal 2 2 2 2 6 2 2 2 3" xfId="32609" xr:uid="{00000000-0005-0000-0000-000072120000}"/>
    <cellStyle name="Normal 2 2 2 2 6 2 2 3" xfId="13871" xr:uid="{00000000-0005-0000-0000-000073120000}"/>
    <cellStyle name="Normal 2 2 2 2 6 2 2 3 2" xfId="37292" xr:uid="{00000000-0005-0000-0000-000074120000}"/>
    <cellStyle name="Normal 2 2 2 2 6 2 2 4" xfId="23235" xr:uid="{00000000-0005-0000-0000-000075120000}"/>
    <cellStyle name="Normal 2 2 2 2 6 2 2 4 2" xfId="46665" xr:uid="{00000000-0005-0000-0000-000076120000}"/>
    <cellStyle name="Normal 2 2 2 2 6 2 2 5" xfId="27919" xr:uid="{00000000-0005-0000-0000-000077120000}"/>
    <cellStyle name="Normal 2 2 2 2 6 2 3" xfId="6843" xr:uid="{00000000-0005-0000-0000-000078120000}"/>
    <cellStyle name="Normal 2 2 2 2 6 2 3 2" xfId="16210" xr:uid="{00000000-0005-0000-0000-000079120000}"/>
    <cellStyle name="Normal 2 2 2 2 6 2 3 2 2" xfId="39640" xr:uid="{00000000-0005-0000-0000-00007A120000}"/>
    <cellStyle name="Normal 2 2 2 2 6 2 3 3" xfId="30267" xr:uid="{00000000-0005-0000-0000-00007B120000}"/>
    <cellStyle name="Normal 2 2 2 2 6 2 4" xfId="11529" xr:uid="{00000000-0005-0000-0000-00007C120000}"/>
    <cellStyle name="Normal 2 2 2 2 6 2 4 2" xfId="34950" xr:uid="{00000000-0005-0000-0000-00007D120000}"/>
    <cellStyle name="Normal 2 2 2 2 6 2 5" xfId="20893" xr:uid="{00000000-0005-0000-0000-00007E120000}"/>
    <cellStyle name="Normal 2 2 2 2 6 2 5 2" xfId="44323" xr:uid="{00000000-0005-0000-0000-00007F120000}"/>
    <cellStyle name="Normal 2 2 2 2 6 2 6" xfId="25577" xr:uid="{00000000-0005-0000-0000-000080120000}"/>
    <cellStyle name="Normal 2 2 2 2 6 3" xfId="3324" xr:uid="{00000000-0005-0000-0000-000081120000}"/>
    <cellStyle name="Normal 2 2 2 2 6 3 2" xfId="8014" xr:uid="{00000000-0005-0000-0000-000082120000}"/>
    <cellStyle name="Normal 2 2 2 2 6 3 2 2" xfId="17381" xr:uid="{00000000-0005-0000-0000-000083120000}"/>
    <cellStyle name="Normal 2 2 2 2 6 3 2 2 2" xfId="40811" xr:uid="{00000000-0005-0000-0000-000084120000}"/>
    <cellStyle name="Normal 2 2 2 2 6 3 2 3" xfId="31438" xr:uid="{00000000-0005-0000-0000-000085120000}"/>
    <cellStyle name="Normal 2 2 2 2 6 3 3" xfId="12700" xr:uid="{00000000-0005-0000-0000-000086120000}"/>
    <cellStyle name="Normal 2 2 2 2 6 3 3 2" xfId="36121" xr:uid="{00000000-0005-0000-0000-000087120000}"/>
    <cellStyle name="Normal 2 2 2 2 6 3 4" xfId="22064" xr:uid="{00000000-0005-0000-0000-000088120000}"/>
    <cellStyle name="Normal 2 2 2 2 6 3 4 2" xfId="45494" xr:uid="{00000000-0005-0000-0000-000089120000}"/>
    <cellStyle name="Normal 2 2 2 2 6 3 5" xfId="26748" xr:uid="{00000000-0005-0000-0000-00008A120000}"/>
    <cellStyle name="Normal 2 2 2 2 6 4" xfId="5672" xr:uid="{00000000-0005-0000-0000-00008B120000}"/>
    <cellStyle name="Normal 2 2 2 2 6 4 2" xfId="15039" xr:uid="{00000000-0005-0000-0000-00008C120000}"/>
    <cellStyle name="Normal 2 2 2 2 6 4 2 2" xfId="38469" xr:uid="{00000000-0005-0000-0000-00008D120000}"/>
    <cellStyle name="Normal 2 2 2 2 6 4 3" xfId="29096" xr:uid="{00000000-0005-0000-0000-00008E120000}"/>
    <cellStyle name="Normal 2 2 2 2 6 5" xfId="10357" xr:uid="{00000000-0005-0000-0000-00008F120000}"/>
    <cellStyle name="Normal 2 2 2 2 6 5 2" xfId="33779" xr:uid="{00000000-0005-0000-0000-000090120000}"/>
    <cellStyle name="Normal 2 2 2 2 6 6" xfId="19722" xr:uid="{00000000-0005-0000-0000-000091120000}"/>
    <cellStyle name="Normal 2 2 2 2 6 6 2" xfId="43152" xr:uid="{00000000-0005-0000-0000-000092120000}"/>
    <cellStyle name="Normal 2 2 2 2 6 7" xfId="24406" xr:uid="{00000000-0005-0000-0000-000093120000}"/>
    <cellStyle name="Normal 2 2 2 2 7" xfId="1568" xr:uid="{00000000-0005-0000-0000-000094120000}"/>
    <cellStyle name="Normal 2 2 2 2 7 2" xfId="3910" xr:uid="{00000000-0005-0000-0000-000095120000}"/>
    <cellStyle name="Normal 2 2 2 2 7 2 2" xfId="8600" xr:uid="{00000000-0005-0000-0000-000096120000}"/>
    <cellStyle name="Normal 2 2 2 2 7 2 2 2" xfId="17967" xr:uid="{00000000-0005-0000-0000-000097120000}"/>
    <cellStyle name="Normal 2 2 2 2 7 2 2 2 2" xfId="41397" xr:uid="{00000000-0005-0000-0000-000098120000}"/>
    <cellStyle name="Normal 2 2 2 2 7 2 2 3" xfId="32024" xr:uid="{00000000-0005-0000-0000-000099120000}"/>
    <cellStyle name="Normal 2 2 2 2 7 2 3" xfId="13286" xr:uid="{00000000-0005-0000-0000-00009A120000}"/>
    <cellStyle name="Normal 2 2 2 2 7 2 3 2" xfId="36707" xr:uid="{00000000-0005-0000-0000-00009B120000}"/>
    <cellStyle name="Normal 2 2 2 2 7 2 4" xfId="22650" xr:uid="{00000000-0005-0000-0000-00009C120000}"/>
    <cellStyle name="Normal 2 2 2 2 7 2 4 2" xfId="46080" xr:uid="{00000000-0005-0000-0000-00009D120000}"/>
    <cellStyle name="Normal 2 2 2 2 7 2 5" xfId="27334" xr:uid="{00000000-0005-0000-0000-00009E120000}"/>
    <cellStyle name="Normal 2 2 2 2 7 3" xfId="6258" xr:uid="{00000000-0005-0000-0000-00009F120000}"/>
    <cellStyle name="Normal 2 2 2 2 7 3 2" xfId="15625" xr:uid="{00000000-0005-0000-0000-0000A0120000}"/>
    <cellStyle name="Normal 2 2 2 2 7 3 2 2" xfId="39055" xr:uid="{00000000-0005-0000-0000-0000A1120000}"/>
    <cellStyle name="Normal 2 2 2 2 7 3 3" xfId="29682" xr:uid="{00000000-0005-0000-0000-0000A2120000}"/>
    <cellStyle name="Normal 2 2 2 2 7 4" xfId="10944" xr:uid="{00000000-0005-0000-0000-0000A3120000}"/>
    <cellStyle name="Normal 2 2 2 2 7 4 2" xfId="34365" xr:uid="{00000000-0005-0000-0000-0000A4120000}"/>
    <cellStyle name="Normal 2 2 2 2 7 5" xfId="20308" xr:uid="{00000000-0005-0000-0000-0000A5120000}"/>
    <cellStyle name="Normal 2 2 2 2 7 5 2" xfId="43738" xr:uid="{00000000-0005-0000-0000-0000A6120000}"/>
    <cellStyle name="Normal 2 2 2 2 7 6" xfId="24992" xr:uid="{00000000-0005-0000-0000-0000A7120000}"/>
    <cellStyle name="Normal 2 2 2 2 8" xfId="2760" xr:uid="{00000000-0005-0000-0000-0000A8120000}"/>
    <cellStyle name="Normal 2 2 2 2 8 2" xfId="7450" xr:uid="{00000000-0005-0000-0000-0000A9120000}"/>
    <cellStyle name="Normal 2 2 2 2 8 2 2" xfId="16817" xr:uid="{00000000-0005-0000-0000-0000AA120000}"/>
    <cellStyle name="Normal 2 2 2 2 8 2 2 2" xfId="40247" xr:uid="{00000000-0005-0000-0000-0000AB120000}"/>
    <cellStyle name="Normal 2 2 2 2 8 2 3" xfId="30874" xr:uid="{00000000-0005-0000-0000-0000AC120000}"/>
    <cellStyle name="Normal 2 2 2 2 8 3" xfId="12136" xr:uid="{00000000-0005-0000-0000-0000AD120000}"/>
    <cellStyle name="Normal 2 2 2 2 8 3 2" xfId="35557" xr:uid="{00000000-0005-0000-0000-0000AE120000}"/>
    <cellStyle name="Normal 2 2 2 2 8 4" xfId="21500" xr:uid="{00000000-0005-0000-0000-0000AF120000}"/>
    <cellStyle name="Normal 2 2 2 2 8 4 2" xfId="44930" xr:uid="{00000000-0005-0000-0000-0000B0120000}"/>
    <cellStyle name="Normal 2 2 2 2 8 5" xfId="26184" xr:uid="{00000000-0005-0000-0000-0000B1120000}"/>
    <cellStyle name="Normal 2 2 2 2 9" xfId="5104" xr:uid="{00000000-0005-0000-0000-0000B2120000}"/>
    <cellStyle name="Normal 2 2 2 2 9 2" xfId="14475" xr:uid="{00000000-0005-0000-0000-0000B3120000}"/>
    <cellStyle name="Normal 2 2 2 2 9 2 2" xfId="37905" xr:uid="{00000000-0005-0000-0000-0000B4120000}"/>
    <cellStyle name="Normal 2 2 2 2 9 3" xfId="28528" xr:uid="{00000000-0005-0000-0000-0000B5120000}"/>
    <cellStyle name="Normal 2 2 2 3" xfId="182" xr:uid="{00000000-0005-0000-0000-0000B6120000}"/>
    <cellStyle name="Normal 2 2 2 3 10" xfId="19159" xr:uid="{00000000-0005-0000-0000-0000B7120000}"/>
    <cellStyle name="Normal 2 2 2 3 10 2" xfId="42589" xr:uid="{00000000-0005-0000-0000-0000B8120000}"/>
    <cellStyle name="Normal 2 2 2 3 11" xfId="23866" xr:uid="{00000000-0005-0000-0000-0000B9120000}"/>
    <cellStyle name="Normal 2 2 2 3 2" xfId="325" xr:uid="{00000000-0005-0000-0000-0000BA120000}"/>
    <cellStyle name="Normal 2 2 2 3 2 10" xfId="23939" xr:uid="{00000000-0005-0000-0000-0000BB120000}"/>
    <cellStyle name="Normal 2 2 2 3 2 2" xfId="492" xr:uid="{00000000-0005-0000-0000-0000BC120000}"/>
    <cellStyle name="Normal 2 2 2 3 2 2 2" xfId="827" xr:uid="{00000000-0005-0000-0000-0000BD120000}"/>
    <cellStyle name="Normal 2 2 2 3 2 2 2 2" xfId="1455" xr:uid="{00000000-0005-0000-0000-0000BE120000}"/>
    <cellStyle name="Normal 2 2 2 3 2 2 2 2 2" xfId="2711" xr:uid="{00000000-0005-0000-0000-0000BF120000}"/>
    <cellStyle name="Normal 2 2 2 3 2 2 2 2 2 2" xfId="5053" xr:uid="{00000000-0005-0000-0000-0000C0120000}"/>
    <cellStyle name="Normal 2 2 2 3 2 2 2 2 2 2 2" xfId="9743" xr:uid="{00000000-0005-0000-0000-0000C1120000}"/>
    <cellStyle name="Normal 2 2 2 3 2 2 2 2 2 2 2 2" xfId="19110" xr:uid="{00000000-0005-0000-0000-0000C2120000}"/>
    <cellStyle name="Normal 2 2 2 3 2 2 2 2 2 2 2 2 2" xfId="42540" xr:uid="{00000000-0005-0000-0000-0000C3120000}"/>
    <cellStyle name="Normal 2 2 2 3 2 2 2 2 2 2 2 3" xfId="33167" xr:uid="{00000000-0005-0000-0000-0000C4120000}"/>
    <cellStyle name="Normal 2 2 2 3 2 2 2 2 2 2 3" xfId="14429" xr:uid="{00000000-0005-0000-0000-0000C5120000}"/>
    <cellStyle name="Normal 2 2 2 3 2 2 2 2 2 2 3 2" xfId="37850" xr:uid="{00000000-0005-0000-0000-0000C6120000}"/>
    <cellStyle name="Normal 2 2 2 3 2 2 2 2 2 2 4" xfId="23793" xr:uid="{00000000-0005-0000-0000-0000C7120000}"/>
    <cellStyle name="Normal 2 2 2 3 2 2 2 2 2 2 4 2" xfId="47223" xr:uid="{00000000-0005-0000-0000-0000C8120000}"/>
    <cellStyle name="Normal 2 2 2 3 2 2 2 2 2 2 5" xfId="28477" xr:uid="{00000000-0005-0000-0000-0000C9120000}"/>
    <cellStyle name="Normal 2 2 2 3 2 2 2 2 2 3" xfId="7401" xr:uid="{00000000-0005-0000-0000-0000CA120000}"/>
    <cellStyle name="Normal 2 2 2 3 2 2 2 2 2 3 2" xfId="16768" xr:uid="{00000000-0005-0000-0000-0000CB120000}"/>
    <cellStyle name="Normal 2 2 2 3 2 2 2 2 2 3 2 2" xfId="40198" xr:uid="{00000000-0005-0000-0000-0000CC120000}"/>
    <cellStyle name="Normal 2 2 2 3 2 2 2 2 2 3 3" xfId="30825" xr:uid="{00000000-0005-0000-0000-0000CD120000}"/>
    <cellStyle name="Normal 2 2 2 3 2 2 2 2 2 4" xfId="12087" xr:uid="{00000000-0005-0000-0000-0000CE120000}"/>
    <cellStyle name="Normal 2 2 2 3 2 2 2 2 2 4 2" xfId="35508" xr:uid="{00000000-0005-0000-0000-0000CF120000}"/>
    <cellStyle name="Normal 2 2 2 3 2 2 2 2 2 5" xfId="21451" xr:uid="{00000000-0005-0000-0000-0000D0120000}"/>
    <cellStyle name="Normal 2 2 2 3 2 2 2 2 2 5 2" xfId="44881" xr:uid="{00000000-0005-0000-0000-0000D1120000}"/>
    <cellStyle name="Normal 2 2 2 3 2 2 2 2 2 6" xfId="26135" xr:uid="{00000000-0005-0000-0000-0000D2120000}"/>
    <cellStyle name="Normal 2 2 2 3 2 2 2 2 3" xfId="3882" xr:uid="{00000000-0005-0000-0000-0000D3120000}"/>
    <cellStyle name="Normal 2 2 2 3 2 2 2 2 3 2" xfId="8572" xr:uid="{00000000-0005-0000-0000-0000D4120000}"/>
    <cellStyle name="Normal 2 2 2 3 2 2 2 2 3 2 2" xfId="17939" xr:uid="{00000000-0005-0000-0000-0000D5120000}"/>
    <cellStyle name="Normal 2 2 2 3 2 2 2 2 3 2 2 2" xfId="41369" xr:uid="{00000000-0005-0000-0000-0000D6120000}"/>
    <cellStyle name="Normal 2 2 2 3 2 2 2 2 3 2 3" xfId="31996" xr:uid="{00000000-0005-0000-0000-0000D7120000}"/>
    <cellStyle name="Normal 2 2 2 3 2 2 2 2 3 3" xfId="13258" xr:uid="{00000000-0005-0000-0000-0000D8120000}"/>
    <cellStyle name="Normal 2 2 2 3 2 2 2 2 3 3 2" xfId="36679" xr:uid="{00000000-0005-0000-0000-0000D9120000}"/>
    <cellStyle name="Normal 2 2 2 3 2 2 2 2 3 4" xfId="22622" xr:uid="{00000000-0005-0000-0000-0000DA120000}"/>
    <cellStyle name="Normal 2 2 2 3 2 2 2 2 3 4 2" xfId="46052" xr:uid="{00000000-0005-0000-0000-0000DB120000}"/>
    <cellStyle name="Normal 2 2 2 3 2 2 2 2 3 5" xfId="27306" xr:uid="{00000000-0005-0000-0000-0000DC120000}"/>
    <cellStyle name="Normal 2 2 2 3 2 2 2 2 4" xfId="6230" xr:uid="{00000000-0005-0000-0000-0000DD120000}"/>
    <cellStyle name="Normal 2 2 2 3 2 2 2 2 4 2" xfId="15597" xr:uid="{00000000-0005-0000-0000-0000DE120000}"/>
    <cellStyle name="Normal 2 2 2 3 2 2 2 2 4 2 2" xfId="39027" xr:uid="{00000000-0005-0000-0000-0000DF120000}"/>
    <cellStyle name="Normal 2 2 2 3 2 2 2 2 4 3" xfId="29654" xr:uid="{00000000-0005-0000-0000-0000E0120000}"/>
    <cellStyle name="Normal 2 2 2 3 2 2 2 2 5" xfId="10915" xr:uid="{00000000-0005-0000-0000-0000E1120000}"/>
    <cellStyle name="Normal 2 2 2 3 2 2 2 2 5 2" xfId="34337" xr:uid="{00000000-0005-0000-0000-0000E2120000}"/>
    <cellStyle name="Normal 2 2 2 3 2 2 2 2 6" xfId="20280" xr:uid="{00000000-0005-0000-0000-0000E3120000}"/>
    <cellStyle name="Normal 2 2 2 3 2 2 2 2 6 2" xfId="43710" xr:uid="{00000000-0005-0000-0000-0000E4120000}"/>
    <cellStyle name="Normal 2 2 2 3 2 2 2 2 7" xfId="24964" xr:uid="{00000000-0005-0000-0000-0000E5120000}"/>
    <cellStyle name="Normal 2 2 2 3 2 2 2 3" xfId="2126" xr:uid="{00000000-0005-0000-0000-0000E6120000}"/>
    <cellStyle name="Normal 2 2 2 3 2 2 2 3 2" xfId="4468" xr:uid="{00000000-0005-0000-0000-0000E7120000}"/>
    <cellStyle name="Normal 2 2 2 3 2 2 2 3 2 2" xfId="9158" xr:uid="{00000000-0005-0000-0000-0000E8120000}"/>
    <cellStyle name="Normal 2 2 2 3 2 2 2 3 2 2 2" xfId="18525" xr:uid="{00000000-0005-0000-0000-0000E9120000}"/>
    <cellStyle name="Normal 2 2 2 3 2 2 2 3 2 2 2 2" xfId="41955" xr:uid="{00000000-0005-0000-0000-0000EA120000}"/>
    <cellStyle name="Normal 2 2 2 3 2 2 2 3 2 2 3" xfId="32582" xr:uid="{00000000-0005-0000-0000-0000EB120000}"/>
    <cellStyle name="Normal 2 2 2 3 2 2 2 3 2 3" xfId="13844" xr:uid="{00000000-0005-0000-0000-0000EC120000}"/>
    <cellStyle name="Normal 2 2 2 3 2 2 2 3 2 3 2" xfId="37265" xr:uid="{00000000-0005-0000-0000-0000ED120000}"/>
    <cellStyle name="Normal 2 2 2 3 2 2 2 3 2 4" xfId="23208" xr:uid="{00000000-0005-0000-0000-0000EE120000}"/>
    <cellStyle name="Normal 2 2 2 3 2 2 2 3 2 4 2" xfId="46638" xr:uid="{00000000-0005-0000-0000-0000EF120000}"/>
    <cellStyle name="Normal 2 2 2 3 2 2 2 3 2 5" xfId="27892" xr:uid="{00000000-0005-0000-0000-0000F0120000}"/>
    <cellStyle name="Normal 2 2 2 3 2 2 2 3 3" xfId="6816" xr:uid="{00000000-0005-0000-0000-0000F1120000}"/>
    <cellStyle name="Normal 2 2 2 3 2 2 2 3 3 2" xfId="16183" xr:uid="{00000000-0005-0000-0000-0000F2120000}"/>
    <cellStyle name="Normal 2 2 2 3 2 2 2 3 3 2 2" xfId="39613" xr:uid="{00000000-0005-0000-0000-0000F3120000}"/>
    <cellStyle name="Normal 2 2 2 3 2 2 2 3 3 3" xfId="30240" xr:uid="{00000000-0005-0000-0000-0000F4120000}"/>
    <cellStyle name="Normal 2 2 2 3 2 2 2 3 4" xfId="11502" xr:uid="{00000000-0005-0000-0000-0000F5120000}"/>
    <cellStyle name="Normal 2 2 2 3 2 2 2 3 4 2" xfId="34923" xr:uid="{00000000-0005-0000-0000-0000F6120000}"/>
    <cellStyle name="Normal 2 2 2 3 2 2 2 3 5" xfId="20866" xr:uid="{00000000-0005-0000-0000-0000F7120000}"/>
    <cellStyle name="Normal 2 2 2 3 2 2 2 3 5 2" xfId="44296" xr:uid="{00000000-0005-0000-0000-0000F8120000}"/>
    <cellStyle name="Normal 2 2 2 3 2 2 2 3 6" xfId="25550" xr:uid="{00000000-0005-0000-0000-0000F9120000}"/>
    <cellStyle name="Normal 2 2 2 3 2 2 2 4" xfId="3297" xr:uid="{00000000-0005-0000-0000-0000FA120000}"/>
    <cellStyle name="Normal 2 2 2 3 2 2 2 4 2" xfId="7987" xr:uid="{00000000-0005-0000-0000-0000FB120000}"/>
    <cellStyle name="Normal 2 2 2 3 2 2 2 4 2 2" xfId="17354" xr:uid="{00000000-0005-0000-0000-0000FC120000}"/>
    <cellStyle name="Normal 2 2 2 3 2 2 2 4 2 2 2" xfId="40784" xr:uid="{00000000-0005-0000-0000-0000FD120000}"/>
    <cellStyle name="Normal 2 2 2 3 2 2 2 4 2 3" xfId="31411" xr:uid="{00000000-0005-0000-0000-0000FE120000}"/>
    <cellStyle name="Normal 2 2 2 3 2 2 2 4 3" xfId="12673" xr:uid="{00000000-0005-0000-0000-0000FF120000}"/>
    <cellStyle name="Normal 2 2 2 3 2 2 2 4 3 2" xfId="36094" xr:uid="{00000000-0005-0000-0000-000000130000}"/>
    <cellStyle name="Normal 2 2 2 3 2 2 2 4 4" xfId="22037" xr:uid="{00000000-0005-0000-0000-000001130000}"/>
    <cellStyle name="Normal 2 2 2 3 2 2 2 4 4 2" xfId="45467" xr:uid="{00000000-0005-0000-0000-000002130000}"/>
    <cellStyle name="Normal 2 2 2 3 2 2 2 4 5" xfId="26721" xr:uid="{00000000-0005-0000-0000-000003130000}"/>
    <cellStyle name="Normal 2 2 2 3 2 2 2 5" xfId="5645" xr:uid="{00000000-0005-0000-0000-000004130000}"/>
    <cellStyle name="Normal 2 2 2 3 2 2 2 5 2" xfId="15012" xr:uid="{00000000-0005-0000-0000-000005130000}"/>
    <cellStyle name="Normal 2 2 2 3 2 2 2 5 2 2" xfId="38442" xr:uid="{00000000-0005-0000-0000-000006130000}"/>
    <cellStyle name="Normal 2 2 2 3 2 2 2 5 3" xfId="29069" xr:uid="{00000000-0005-0000-0000-000007130000}"/>
    <cellStyle name="Normal 2 2 2 3 2 2 2 6" xfId="10330" xr:uid="{00000000-0005-0000-0000-000008130000}"/>
    <cellStyle name="Normal 2 2 2 3 2 2 2 6 2" xfId="33752" xr:uid="{00000000-0005-0000-0000-000009130000}"/>
    <cellStyle name="Normal 2 2 2 3 2 2 2 7" xfId="19695" xr:uid="{00000000-0005-0000-0000-00000A130000}"/>
    <cellStyle name="Normal 2 2 2 3 2 2 2 7 2" xfId="43125" xr:uid="{00000000-0005-0000-0000-00000B130000}"/>
    <cellStyle name="Normal 2 2 2 3 2 2 2 8" xfId="24379" xr:uid="{00000000-0005-0000-0000-00000C130000}"/>
    <cellStyle name="Normal 2 2 2 3 2 2 3" xfId="1161" xr:uid="{00000000-0005-0000-0000-00000D130000}"/>
    <cellStyle name="Normal 2 2 2 3 2 2 3 2" xfId="2418" xr:uid="{00000000-0005-0000-0000-00000E130000}"/>
    <cellStyle name="Normal 2 2 2 3 2 2 3 2 2" xfId="4760" xr:uid="{00000000-0005-0000-0000-00000F130000}"/>
    <cellStyle name="Normal 2 2 2 3 2 2 3 2 2 2" xfId="9450" xr:uid="{00000000-0005-0000-0000-000010130000}"/>
    <cellStyle name="Normal 2 2 2 3 2 2 3 2 2 2 2" xfId="18817" xr:uid="{00000000-0005-0000-0000-000011130000}"/>
    <cellStyle name="Normal 2 2 2 3 2 2 3 2 2 2 2 2" xfId="42247" xr:uid="{00000000-0005-0000-0000-000012130000}"/>
    <cellStyle name="Normal 2 2 2 3 2 2 3 2 2 2 3" xfId="32874" xr:uid="{00000000-0005-0000-0000-000013130000}"/>
    <cellStyle name="Normal 2 2 2 3 2 2 3 2 2 3" xfId="14136" xr:uid="{00000000-0005-0000-0000-000014130000}"/>
    <cellStyle name="Normal 2 2 2 3 2 2 3 2 2 3 2" xfId="37557" xr:uid="{00000000-0005-0000-0000-000015130000}"/>
    <cellStyle name="Normal 2 2 2 3 2 2 3 2 2 4" xfId="23500" xr:uid="{00000000-0005-0000-0000-000016130000}"/>
    <cellStyle name="Normal 2 2 2 3 2 2 3 2 2 4 2" xfId="46930" xr:uid="{00000000-0005-0000-0000-000017130000}"/>
    <cellStyle name="Normal 2 2 2 3 2 2 3 2 2 5" xfId="28184" xr:uid="{00000000-0005-0000-0000-000018130000}"/>
    <cellStyle name="Normal 2 2 2 3 2 2 3 2 3" xfId="7108" xr:uid="{00000000-0005-0000-0000-000019130000}"/>
    <cellStyle name="Normal 2 2 2 3 2 2 3 2 3 2" xfId="16475" xr:uid="{00000000-0005-0000-0000-00001A130000}"/>
    <cellStyle name="Normal 2 2 2 3 2 2 3 2 3 2 2" xfId="39905" xr:uid="{00000000-0005-0000-0000-00001B130000}"/>
    <cellStyle name="Normal 2 2 2 3 2 2 3 2 3 3" xfId="30532" xr:uid="{00000000-0005-0000-0000-00001C130000}"/>
    <cellStyle name="Normal 2 2 2 3 2 2 3 2 4" xfId="11794" xr:uid="{00000000-0005-0000-0000-00001D130000}"/>
    <cellStyle name="Normal 2 2 2 3 2 2 3 2 4 2" xfId="35215" xr:uid="{00000000-0005-0000-0000-00001E130000}"/>
    <cellStyle name="Normal 2 2 2 3 2 2 3 2 5" xfId="21158" xr:uid="{00000000-0005-0000-0000-00001F130000}"/>
    <cellStyle name="Normal 2 2 2 3 2 2 3 2 5 2" xfId="44588" xr:uid="{00000000-0005-0000-0000-000020130000}"/>
    <cellStyle name="Normal 2 2 2 3 2 2 3 2 6" xfId="25842" xr:uid="{00000000-0005-0000-0000-000021130000}"/>
    <cellStyle name="Normal 2 2 2 3 2 2 3 3" xfId="3589" xr:uid="{00000000-0005-0000-0000-000022130000}"/>
    <cellStyle name="Normal 2 2 2 3 2 2 3 3 2" xfId="8279" xr:uid="{00000000-0005-0000-0000-000023130000}"/>
    <cellStyle name="Normal 2 2 2 3 2 2 3 3 2 2" xfId="17646" xr:uid="{00000000-0005-0000-0000-000024130000}"/>
    <cellStyle name="Normal 2 2 2 3 2 2 3 3 2 2 2" xfId="41076" xr:uid="{00000000-0005-0000-0000-000025130000}"/>
    <cellStyle name="Normal 2 2 2 3 2 2 3 3 2 3" xfId="31703" xr:uid="{00000000-0005-0000-0000-000026130000}"/>
    <cellStyle name="Normal 2 2 2 3 2 2 3 3 3" xfId="12965" xr:uid="{00000000-0005-0000-0000-000027130000}"/>
    <cellStyle name="Normal 2 2 2 3 2 2 3 3 3 2" xfId="36386" xr:uid="{00000000-0005-0000-0000-000028130000}"/>
    <cellStyle name="Normal 2 2 2 3 2 2 3 3 4" xfId="22329" xr:uid="{00000000-0005-0000-0000-000029130000}"/>
    <cellStyle name="Normal 2 2 2 3 2 2 3 3 4 2" xfId="45759" xr:uid="{00000000-0005-0000-0000-00002A130000}"/>
    <cellStyle name="Normal 2 2 2 3 2 2 3 3 5" xfId="27013" xr:uid="{00000000-0005-0000-0000-00002B130000}"/>
    <cellStyle name="Normal 2 2 2 3 2 2 3 4" xfId="5937" xr:uid="{00000000-0005-0000-0000-00002C130000}"/>
    <cellStyle name="Normal 2 2 2 3 2 2 3 4 2" xfId="15304" xr:uid="{00000000-0005-0000-0000-00002D130000}"/>
    <cellStyle name="Normal 2 2 2 3 2 2 3 4 2 2" xfId="38734" xr:uid="{00000000-0005-0000-0000-00002E130000}"/>
    <cellStyle name="Normal 2 2 2 3 2 2 3 4 3" xfId="29361" xr:uid="{00000000-0005-0000-0000-00002F130000}"/>
    <cellStyle name="Normal 2 2 2 3 2 2 3 5" xfId="10622" xr:uid="{00000000-0005-0000-0000-000030130000}"/>
    <cellStyle name="Normal 2 2 2 3 2 2 3 5 2" xfId="34044" xr:uid="{00000000-0005-0000-0000-000031130000}"/>
    <cellStyle name="Normal 2 2 2 3 2 2 3 6" xfId="19987" xr:uid="{00000000-0005-0000-0000-000032130000}"/>
    <cellStyle name="Normal 2 2 2 3 2 2 3 6 2" xfId="43417" xr:uid="{00000000-0005-0000-0000-000033130000}"/>
    <cellStyle name="Normal 2 2 2 3 2 2 3 7" xfId="24671" xr:uid="{00000000-0005-0000-0000-000034130000}"/>
    <cellStyle name="Normal 2 2 2 3 2 2 4" xfId="1833" xr:uid="{00000000-0005-0000-0000-000035130000}"/>
    <cellStyle name="Normal 2 2 2 3 2 2 4 2" xfId="4175" xr:uid="{00000000-0005-0000-0000-000036130000}"/>
    <cellStyle name="Normal 2 2 2 3 2 2 4 2 2" xfId="8865" xr:uid="{00000000-0005-0000-0000-000037130000}"/>
    <cellStyle name="Normal 2 2 2 3 2 2 4 2 2 2" xfId="18232" xr:uid="{00000000-0005-0000-0000-000038130000}"/>
    <cellStyle name="Normal 2 2 2 3 2 2 4 2 2 2 2" xfId="41662" xr:uid="{00000000-0005-0000-0000-000039130000}"/>
    <cellStyle name="Normal 2 2 2 3 2 2 4 2 2 3" xfId="32289" xr:uid="{00000000-0005-0000-0000-00003A130000}"/>
    <cellStyle name="Normal 2 2 2 3 2 2 4 2 3" xfId="13551" xr:uid="{00000000-0005-0000-0000-00003B130000}"/>
    <cellStyle name="Normal 2 2 2 3 2 2 4 2 3 2" xfId="36972" xr:uid="{00000000-0005-0000-0000-00003C130000}"/>
    <cellStyle name="Normal 2 2 2 3 2 2 4 2 4" xfId="22915" xr:uid="{00000000-0005-0000-0000-00003D130000}"/>
    <cellStyle name="Normal 2 2 2 3 2 2 4 2 4 2" xfId="46345" xr:uid="{00000000-0005-0000-0000-00003E130000}"/>
    <cellStyle name="Normal 2 2 2 3 2 2 4 2 5" xfId="27599" xr:uid="{00000000-0005-0000-0000-00003F130000}"/>
    <cellStyle name="Normal 2 2 2 3 2 2 4 3" xfId="6523" xr:uid="{00000000-0005-0000-0000-000040130000}"/>
    <cellStyle name="Normal 2 2 2 3 2 2 4 3 2" xfId="15890" xr:uid="{00000000-0005-0000-0000-000041130000}"/>
    <cellStyle name="Normal 2 2 2 3 2 2 4 3 2 2" xfId="39320" xr:uid="{00000000-0005-0000-0000-000042130000}"/>
    <cellStyle name="Normal 2 2 2 3 2 2 4 3 3" xfId="29947" xr:uid="{00000000-0005-0000-0000-000043130000}"/>
    <cellStyle name="Normal 2 2 2 3 2 2 4 4" xfId="11209" xr:uid="{00000000-0005-0000-0000-000044130000}"/>
    <cellStyle name="Normal 2 2 2 3 2 2 4 4 2" xfId="34630" xr:uid="{00000000-0005-0000-0000-000045130000}"/>
    <cellStyle name="Normal 2 2 2 3 2 2 4 5" xfId="20573" xr:uid="{00000000-0005-0000-0000-000046130000}"/>
    <cellStyle name="Normal 2 2 2 3 2 2 4 5 2" xfId="44003" xr:uid="{00000000-0005-0000-0000-000047130000}"/>
    <cellStyle name="Normal 2 2 2 3 2 2 4 6" xfId="25257" xr:uid="{00000000-0005-0000-0000-000048130000}"/>
    <cellStyle name="Normal 2 2 2 3 2 2 5" xfId="3004" xr:uid="{00000000-0005-0000-0000-000049130000}"/>
    <cellStyle name="Normal 2 2 2 3 2 2 5 2" xfId="7694" xr:uid="{00000000-0005-0000-0000-00004A130000}"/>
    <cellStyle name="Normal 2 2 2 3 2 2 5 2 2" xfId="17061" xr:uid="{00000000-0005-0000-0000-00004B130000}"/>
    <cellStyle name="Normal 2 2 2 3 2 2 5 2 2 2" xfId="40491" xr:uid="{00000000-0005-0000-0000-00004C130000}"/>
    <cellStyle name="Normal 2 2 2 3 2 2 5 2 3" xfId="31118" xr:uid="{00000000-0005-0000-0000-00004D130000}"/>
    <cellStyle name="Normal 2 2 2 3 2 2 5 3" xfId="12380" xr:uid="{00000000-0005-0000-0000-00004E130000}"/>
    <cellStyle name="Normal 2 2 2 3 2 2 5 3 2" xfId="35801" xr:uid="{00000000-0005-0000-0000-00004F130000}"/>
    <cellStyle name="Normal 2 2 2 3 2 2 5 4" xfId="21744" xr:uid="{00000000-0005-0000-0000-000050130000}"/>
    <cellStyle name="Normal 2 2 2 3 2 2 5 4 2" xfId="45174" xr:uid="{00000000-0005-0000-0000-000051130000}"/>
    <cellStyle name="Normal 2 2 2 3 2 2 5 5" xfId="26428" xr:uid="{00000000-0005-0000-0000-000052130000}"/>
    <cellStyle name="Normal 2 2 2 3 2 2 6" xfId="5351" xr:uid="{00000000-0005-0000-0000-000053130000}"/>
    <cellStyle name="Normal 2 2 2 3 2 2 6 2" xfId="14719" xr:uid="{00000000-0005-0000-0000-000054130000}"/>
    <cellStyle name="Normal 2 2 2 3 2 2 6 2 2" xfId="38149" xr:uid="{00000000-0005-0000-0000-000055130000}"/>
    <cellStyle name="Normal 2 2 2 3 2 2 6 3" xfId="28775" xr:uid="{00000000-0005-0000-0000-000056130000}"/>
    <cellStyle name="Normal 2 2 2 3 2 2 7" xfId="10037" xr:uid="{00000000-0005-0000-0000-000057130000}"/>
    <cellStyle name="Normal 2 2 2 3 2 2 7 2" xfId="33459" xr:uid="{00000000-0005-0000-0000-000058130000}"/>
    <cellStyle name="Normal 2 2 2 3 2 2 8" xfId="19402" xr:uid="{00000000-0005-0000-0000-000059130000}"/>
    <cellStyle name="Normal 2 2 2 3 2 2 8 2" xfId="42832" xr:uid="{00000000-0005-0000-0000-00005A130000}"/>
    <cellStyle name="Normal 2 2 2 3 2 2 9" xfId="24086" xr:uid="{00000000-0005-0000-0000-00005B130000}"/>
    <cellStyle name="Normal 2 2 2 3 2 3" xfId="680" xr:uid="{00000000-0005-0000-0000-00005C130000}"/>
    <cellStyle name="Normal 2 2 2 3 2 3 2" xfId="1308" xr:uid="{00000000-0005-0000-0000-00005D130000}"/>
    <cellStyle name="Normal 2 2 2 3 2 3 2 2" xfId="2564" xr:uid="{00000000-0005-0000-0000-00005E130000}"/>
    <cellStyle name="Normal 2 2 2 3 2 3 2 2 2" xfId="4906" xr:uid="{00000000-0005-0000-0000-00005F130000}"/>
    <cellStyle name="Normal 2 2 2 3 2 3 2 2 2 2" xfId="9596" xr:uid="{00000000-0005-0000-0000-000060130000}"/>
    <cellStyle name="Normal 2 2 2 3 2 3 2 2 2 2 2" xfId="18963" xr:uid="{00000000-0005-0000-0000-000061130000}"/>
    <cellStyle name="Normal 2 2 2 3 2 3 2 2 2 2 2 2" xfId="42393" xr:uid="{00000000-0005-0000-0000-000062130000}"/>
    <cellStyle name="Normal 2 2 2 3 2 3 2 2 2 2 3" xfId="33020" xr:uid="{00000000-0005-0000-0000-000063130000}"/>
    <cellStyle name="Normal 2 2 2 3 2 3 2 2 2 3" xfId="14282" xr:uid="{00000000-0005-0000-0000-000064130000}"/>
    <cellStyle name="Normal 2 2 2 3 2 3 2 2 2 3 2" xfId="37703" xr:uid="{00000000-0005-0000-0000-000065130000}"/>
    <cellStyle name="Normal 2 2 2 3 2 3 2 2 2 4" xfId="23646" xr:uid="{00000000-0005-0000-0000-000066130000}"/>
    <cellStyle name="Normal 2 2 2 3 2 3 2 2 2 4 2" xfId="47076" xr:uid="{00000000-0005-0000-0000-000067130000}"/>
    <cellStyle name="Normal 2 2 2 3 2 3 2 2 2 5" xfId="28330" xr:uid="{00000000-0005-0000-0000-000068130000}"/>
    <cellStyle name="Normal 2 2 2 3 2 3 2 2 3" xfId="7254" xr:uid="{00000000-0005-0000-0000-000069130000}"/>
    <cellStyle name="Normal 2 2 2 3 2 3 2 2 3 2" xfId="16621" xr:uid="{00000000-0005-0000-0000-00006A130000}"/>
    <cellStyle name="Normal 2 2 2 3 2 3 2 2 3 2 2" xfId="40051" xr:uid="{00000000-0005-0000-0000-00006B130000}"/>
    <cellStyle name="Normal 2 2 2 3 2 3 2 2 3 3" xfId="30678" xr:uid="{00000000-0005-0000-0000-00006C130000}"/>
    <cellStyle name="Normal 2 2 2 3 2 3 2 2 4" xfId="11940" xr:uid="{00000000-0005-0000-0000-00006D130000}"/>
    <cellStyle name="Normal 2 2 2 3 2 3 2 2 4 2" xfId="35361" xr:uid="{00000000-0005-0000-0000-00006E130000}"/>
    <cellStyle name="Normal 2 2 2 3 2 3 2 2 5" xfId="21304" xr:uid="{00000000-0005-0000-0000-00006F130000}"/>
    <cellStyle name="Normal 2 2 2 3 2 3 2 2 5 2" xfId="44734" xr:uid="{00000000-0005-0000-0000-000070130000}"/>
    <cellStyle name="Normal 2 2 2 3 2 3 2 2 6" xfId="25988" xr:uid="{00000000-0005-0000-0000-000071130000}"/>
    <cellStyle name="Normal 2 2 2 3 2 3 2 3" xfId="3735" xr:uid="{00000000-0005-0000-0000-000072130000}"/>
    <cellStyle name="Normal 2 2 2 3 2 3 2 3 2" xfId="8425" xr:uid="{00000000-0005-0000-0000-000073130000}"/>
    <cellStyle name="Normal 2 2 2 3 2 3 2 3 2 2" xfId="17792" xr:uid="{00000000-0005-0000-0000-000074130000}"/>
    <cellStyle name="Normal 2 2 2 3 2 3 2 3 2 2 2" xfId="41222" xr:uid="{00000000-0005-0000-0000-000075130000}"/>
    <cellStyle name="Normal 2 2 2 3 2 3 2 3 2 3" xfId="31849" xr:uid="{00000000-0005-0000-0000-000076130000}"/>
    <cellStyle name="Normal 2 2 2 3 2 3 2 3 3" xfId="13111" xr:uid="{00000000-0005-0000-0000-000077130000}"/>
    <cellStyle name="Normal 2 2 2 3 2 3 2 3 3 2" xfId="36532" xr:uid="{00000000-0005-0000-0000-000078130000}"/>
    <cellStyle name="Normal 2 2 2 3 2 3 2 3 4" xfId="22475" xr:uid="{00000000-0005-0000-0000-000079130000}"/>
    <cellStyle name="Normal 2 2 2 3 2 3 2 3 4 2" xfId="45905" xr:uid="{00000000-0005-0000-0000-00007A130000}"/>
    <cellStyle name="Normal 2 2 2 3 2 3 2 3 5" xfId="27159" xr:uid="{00000000-0005-0000-0000-00007B130000}"/>
    <cellStyle name="Normal 2 2 2 3 2 3 2 4" xfId="6083" xr:uid="{00000000-0005-0000-0000-00007C130000}"/>
    <cellStyle name="Normal 2 2 2 3 2 3 2 4 2" xfId="15450" xr:uid="{00000000-0005-0000-0000-00007D130000}"/>
    <cellStyle name="Normal 2 2 2 3 2 3 2 4 2 2" xfId="38880" xr:uid="{00000000-0005-0000-0000-00007E130000}"/>
    <cellStyle name="Normal 2 2 2 3 2 3 2 4 3" xfId="29507" xr:uid="{00000000-0005-0000-0000-00007F130000}"/>
    <cellStyle name="Normal 2 2 2 3 2 3 2 5" xfId="10768" xr:uid="{00000000-0005-0000-0000-000080130000}"/>
    <cellStyle name="Normal 2 2 2 3 2 3 2 5 2" xfId="34190" xr:uid="{00000000-0005-0000-0000-000081130000}"/>
    <cellStyle name="Normal 2 2 2 3 2 3 2 6" xfId="20133" xr:uid="{00000000-0005-0000-0000-000082130000}"/>
    <cellStyle name="Normal 2 2 2 3 2 3 2 6 2" xfId="43563" xr:uid="{00000000-0005-0000-0000-000083130000}"/>
    <cellStyle name="Normal 2 2 2 3 2 3 2 7" xfId="24817" xr:uid="{00000000-0005-0000-0000-000084130000}"/>
    <cellStyle name="Normal 2 2 2 3 2 3 3" xfId="1979" xr:uid="{00000000-0005-0000-0000-000085130000}"/>
    <cellStyle name="Normal 2 2 2 3 2 3 3 2" xfId="4321" xr:uid="{00000000-0005-0000-0000-000086130000}"/>
    <cellStyle name="Normal 2 2 2 3 2 3 3 2 2" xfId="9011" xr:uid="{00000000-0005-0000-0000-000087130000}"/>
    <cellStyle name="Normal 2 2 2 3 2 3 3 2 2 2" xfId="18378" xr:uid="{00000000-0005-0000-0000-000088130000}"/>
    <cellStyle name="Normal 2 2 2 3 2 3 3 2 2 2 2" xfId="41808" xr:uid="{00000000-0005-0000-0000-000089130000}"/>
    <cellStyle name="Normal 2 2 2 3 2 3 3 2 2 3" xfId="32435" xr:uid="{00000000-0005-0000-0000-00008A130000}"/>
    <cellStyle name="Normal 2 2 2 3 2 3 3 2 3" xfId="13697" xr:uid="{00000000-0005-0000-0000-00008B130000}"/>
    <cellStyle name="Normal 2 2 2 3 2 3 3 2 3 2" xfId="37118" xr:uid="{00000000-0005-0000-0000-00008C130000}"/>
    <cellStyle name="Normal 2 2 2 3 2 3 3 2 4" xfId="23061" xr:uid="{00000000-0005-0000-0000-00008D130000}"/>
    <cellStyle name="Normal 2 2 2 3 2 3 3 2 4 2" xfId="46491" xr:uid="{00000000-0005-0000-0000-00008E130000}"/>
    <cellStyle name="Normal 2 2 2 3 2 3 3 2 5" xfId="27745" xr:uid="{00000000-0005-0000-0000-00008F130000}"/>
    <cellStyle name="Normal 2 2 2 3 2 3 3 3" xfId="6669" xr:uid="{00000000-0005-0000-0000-000090130000}"/>
    <cellStyle name="Normal 2 2 2 3 2 3 3 3 2" xfId="16036" xr:uid="{00000000-0005-0000-0000-000091130000}"/>
    <cellStyle name="Normal 2 2 2 3 2 3 3 3 2 2" xfId="39466" xr:uid="{00000000-0005-0000-0000-000092130000}"/>
    <cellStyle name="Normal 2 2 2 3 2 3 3 3 3" xfId="30093" xr:uid="{00000000-0005-0000-0000-000093130000}"/>
    <cellStyle name="Normal 2 2 2 3 2 3 3 4" xfId="11355" xr:uid="{00000000-0005-0000-0000-000094130000}"/>
    <cellStyle name="Normal 2 2 2 3 2 3 3 4 2" xfId="34776" xr:uid="{00000000-0005-0000-0000-000095130000}"/>
    <cellStyle name="Normal 2 2 2 3 2 3 3 5" xfId="20719" xr:uid="{00000000-0005-0000-0000-000096130000}"/>
    <cellStyle name="Normal 2 2 2 3 2 3 3 5 2" xfId="44149" xr:uid="{00000000-0005-0000-0000-000097130000}"/>
    <cellStyle name="Normal 2 2 2 3 2 3 3 6" xfId="25403" xr:uid="{00000000-0005-0000-0000-000098130000}"/>
    <cellStyle name="Normal 2 2 2 3 2 3 4" xfId="3150" xr:uid="{00000000-0005-0000-0000-000099130000}"/>
    <cellStyle name="Normal 2 2 2 3 2 3 4 2" xfId="7840" xr:uid="{00000000-0005-0000-0000-00009A130000}"/>
    <cellStyle name="Normal 2 2 2 3 2 3 4 2 2" xfId="17207" xr:uid="{00000000-0005-0000-0000-00009B130000}"/>
    <cellStyle name="Normal 2 2 2 3 2 3 4 2 2 2" xfId="40637" xr:uid="{00000000-0005-0000-0000-00009C130000}"/>
    <cellStyle name="Normal 2 2 2 3 2 3 4 2 3" xfId="31264" xr:uid="{00000000-0005-0000-0000-00009D130000}"/>
    <cellStyle name="Normal 2 2 2 3 2 3 4 3" xfId="12526" xr:uid="{00000000-0005-0000-0000-00009E130000}"/>
    <cellStyle name="Normal 2 2 2 3 2 3 4 3 2" xfId="35947" xr:uid="{00000000-0005-0000-0000-00009F130000}"/>
    <cellStyle name="Normal 2 2 2 3 2 3 4 4" xfId="21890" xr:uid="{00000000-0005-0000-0000-0000A0130000}"/>
    <cellStyle name="Normal 2 2 2 3 2 3 4 4 2" xfId="45320" xr:uid="{00000000-0005-0000-0000-0000A1130000}"/>
    <cellStyle name="Normal 2 2 2 3 2 3 4 5" xfId="26574" xr:uid="{00000000-0005-0000-0000-0000A2130000}"/>
    <cellStyle name="Normal 2 2 2 3 2 3 5" xfId="5498" xr:uid="{00000000-0005-0000-0000-0000A3130000}"/>
    <cellStyle name="Normal 2 2 2 3 2 3 5 2" xfId="14865" xr:uid="{00000000-0005-0000-0000-0000A4130000}"/>
    <cellStyle name="Normal 2 2 2 3 2 3 5 2 2" xfId="38295" xr:uid="{00000000-0005-0000-0000-0000A5130000}"/>
    <cellStyle name="Normal 2 2 2 3 2 3 5 3" xfId="28922" xr:uid="{00000000-0005-0000-0000-0000A6130000}"/>
    <cellStyle name="Normal 2 2 2 3 2 3 6" xfId="10183" xr:uid="{00000000-0005-0000-0000-0000A7130000}"/>
    <cellStyle name="Normal 2 2 2 3 2 3 6 2" xfId="33605" xr:uid="{00000000-0005-0000-0000-0000A8130000}"/>
    <cellStyle name="Normal 2 2 2 3 2 3 7" xfId="19548" xr:uid="{00000000-0005-0000-0000-0000A9130000}"/>
    <cellStyle name="Normal 2 2 2 3 2 3 7 2" xfId="42978" xr:uid="{00000000-0005-0000-0000-0000AA130000}"/>
    <cellStyle name="Normal 2 2 2 3 2 3 8" xfId="24232" xr:uid="{00000000-0005-0000-0000-0000AB130000}"/>
    <cellStyle name="Normal 2 2 2 3 2 4" xfId="1014" xr:uid="{00000000-0005-0000-0000-0000AC130000}"/>
    <cellStyle name="Normal 2 2 2 3 2 4 2" xfId="2271" xr:uid="{00000000-0005-0000-0000-0000AD130000}"/>
    <cellStyle name="Normal 2 2 2 3 2 4 2 2" xfId="4613" xr:uid="{00000000-0005-0000-0000-0000AE130000}"/>
    <cellStyle name="Normal 2 2 2 3 2 4 2 2 2" xfId="9303" xr:uid="{00000000-0005-0000-0000-0000AF130000}"/>
    <cellStyle name="Normal 2 2 2 3 2 4 2 2 2 2" xfId="18670" xr:uid="{00000000-0005-0000-0000-0000B0130000}"/>
    <cellStyle name="Normal 2 2 2 3 2 4 2 2 2 2 2" xfId="42100" xr:uid="{00000000-0005-0000-0000-0000B1130000}"/>
    <cellStyle name="Normal 2 2 2 3 2 4 2 2 2 3" xfId="32727" xr:uid="{00000000-0005-0000-0000-0000B2130000}"/>
    <cellStyle name="Normal 2 2 2 3 2 4 2 2 3" xfId="13989" xr:uid="{00000000-0005-0000-0000-0000B3130000}"/>
    <cellStyle name="Normal 2 2 2 3 2 4 2 2 3 2" xfId="37410" xr:uid="{00000000-0005-0000-0000-0000B4130000}"/>
    <cellStyle name="Normal 2 2 2 3 2 4 2 2 4" xfId="23353" xr:uid="{00000000-0005-0000-0000-0000B5130000}"/>
    <cellStyle name="Normal 2 2 2 3 2 4 2 2 4 2" xfId="46783" xr:uid="{00000000-0005-0000-0000-0000B6130000}"/>
    <cellStyle name="Normal 2 2 2 3 2 4 2 2 5" xfId="28037" xr:uid="{00000000-0005-0000-0000-0000B7130000}"/>
    <cellStyle name="Normal 2 2 2 3 2 4 2 3" xfId="6961" xr:uid="{00000000-0005-0000-0000-0000B8130000}"/>
    <cellStyle name="Normal 2 2 2 3 2 4 2 3 2" xfId="16328" xr:uid="{00000000-0005-0000-0000-0000B9130000}"/>
    <cellStyle name="Normal 2 2 2 3 2 4 2 3 2 2" xfId="39758" xr:uid="{00000000-0005-0000-0000-0000BA130000}"/>
    <cellStyle name="Normal 2 2 2 3 2 4 2 3 3" xfId="30385" xr:uid="{00000000-0005-0000-0000-0000BB130000}"/>
    <cellStyle name="Normal 2 2 2 3 2 4 2 4" xfId="11647" xr:uid="{00000000-0005-0000-0000-0000BC130000}"/>
    <cellStyle name="Normal 2 2 2 3 2 4 2 4 2" xfId="35068" xr:uid="{00000000-0005-0000-0000-0000BD130000}"/>
    <cellStyle name="Normal 2 2 2 3 2 4 2 5" xfId="21011" xr:uid="{00000000-0005-0000-0000-0000BE130000}"/>
    <cellStyle name="Normal 2 2 2 3 2 4 2 5 2" xfId="44441" xr:uid="{00000000-0005-0000-0000-0000BF130000}"/>
    <cellStyle name="Normal 2 2 2 3 2 4 2 6" xfId="25695" xr:uid="{00000000-0005-0000-0000-0000C0130000}"/>
    <cellStyle name="Normal 2 2 2 3 2 4 3" xfId="3442" xr:uid="{00000000-0005-0000-0000-0000C1130000}"/>
    <cellStyle name="Normal 2 2 2 3 2 4 3 2" xfId="8132" xr:uid="{00000000-0005-0000-0000-0000C2130000}"/>
    <cellStyle name="Normal 2 2 2 3 2 4 3 2 2" xfId="17499" xr:uid="{00000000-0005-0000-0000-0000C3130000}"/>
    <cellStyle name="Normal 2 2 2 3 2 4 3 2 2 2" xfId="40929" xr:uid="{00000000-0005-0000-0000-0000C4130000}"/>
    <cellStyle name="Normal 2 2 2 3 2 4 3 2 3" xfId="31556" xr:uid="{00000000-0005-0000-0000-0000C5130000}"/>
    <cellStyle name="Normal 2 2 2 3 2 4 3 3" xfId="12818" xr:uid="{00000000-0005-0000-0000-0000C6130000}"/>
    <cellStyle name="Normal 2 2 2 3 2 4 3 3 2" xfId="36239" xr:uid="{00000000-0005-0000-0000-0000C7130000}"/>
    <cellStyle name="Normal 2 2 2 3 2 4 3 4" xfId="22182" xr:uid="{00000000-0005-0000-0000-0000C8130000}"/>
    <cellStyle name="Normal 2 2 2 3 2 4 3 4 2" xfId="45612" xr:uid="{00000000-0005-0000-0000-0000C9130000}"/>
    <cellStyle name="Normal 2 2 2 3 2 4 3 5" xfId="26866" xr:uid="{00000000-0005-0000-0000-0000CA130000}"/>
    <cellStyle name="Normal 2 2 2 3 2 4 4" xfId="5790" xr:uid="{00000000-0005-0000-0000-0000CB130000}"/>
    <cellStyle name="Normal 2 2 2 3 2 4 4 2" xfId="15157" xr:uid="{00000000-0005-0000-0000-0000CC130000}"/>
    <cellStyle name="Normal 2 2 2 3 2 4 4 2 2" xfId="38587" xr:uid="{00000000-0005-0000-0000-0000CD130000}"/>
    <cellStyle name="Normal 2 2 2 3 2 4 4 3" xfId="29214" xr:uid="{00000000-0005-0000-0000-0000CE130000}"/>
    <cellStyle name="Normal 2 2 2 3 2 4 5" xfId="10475" xr:uid="{00000000-0005-0000-0000-0000CF130000}"/>
    <cellStyle name="Normal 2 2 2 3 2 4 5 2" xfId="33897" xr:uid="{00000000-0005-0000-0000-0000D0130000}"/>
    <cellStyle name="Normal 2 2 2 3 2 4 6" xfId="19840" xr:uid="{00000000-0005-0000-0000-0000D1130000}"/>
    <cellStyle name="Normal 2 2 2 3 2 4 6 2" xfId="43270" xr:uid="{00000000-0005-0000-0000-0000D2130000}"/>
    <cellStyle name="Normal 2 2 2 3 2 4 7" xfId="24524" xr:uid="{00000000-0005-0000-0000-0000D3130000}"/>
    <cellStyle name="Normal 2 2 2 3 2 5" xfId="1686" xr:uid="{00000000-0005-0000-0000-0000D4130000}"/>
    <cellStyle name="Normal 2 2 2 3 2 5 2" xfId="4028" xr:uid="{00000000-0005-0000-0000-0000D5130000}"/>
    <cellStyle name="Normal 2 2 2 3 2 5 2 2" xfId="8718" xr:uid="{00000000-0005-0000-0000-0000D6130000}"/>
    <cellStyle name="Normal 2 2 2 3 2 5 2 2 2" xfId="18085" xr:uid="{00000000-0005-0000-0000-0000D7130000}"/>
    <cellStyle name="Normal 2 2 2 3 2 5 2 2 2 2" xfId="41515" xr:uid="{00000000-0005-0000-0000-0000D8130000}"/>
    <cellStyle name="Normal 2 2 2 3 2 5 2 2 3" xfId="32142" xr:uid="{00000000-0005-0000-0000-0000D9130000}"/>
    <cellStyle name="Normal 2 2 2 3 2 5 2 3" xfId="13404" xr:uid="{00000000-0005-0000-0000-0000DA130000}"/>
    <cellStyle name="Normal 2 2 2 3 2 5 2 3 2" xfId="36825" xr:uid="{00000000-0005-0000-0000-0000DB130000}"/>
    <cellStyle name="Normal 2 2 2 3 2 5 2 4" xfId="22768" xr:uid="{00000000-0005-0000-0000-0000DC130000}"/>
    <cellStyle name="Normal 2 2 2 3 2 5 2 4 2" xfId="46198" xr:uid="{00000000-0005-0000-0000-0000DD130000}"/>
    <cellStyle name="Normal 2 2 2 3 2 5 2 5" xfId="27452" xr:uid="{00000000-0005-0000-0000-0000DE130000}"/>
    <cellStyle name="Normal 2 2 2 3 2 5 3" xfId="6376" xr:uid="{00000000-0005-0000-0000-0000DF130000}"/>
    <cellStyle name="Normal 2 2 2 3 2 5 3 2" xfId="15743" xr:uid="{00000000-0005-0000-0000-0000E0130000}"/>
    <cellStyle name="Normal 2 2 2 3 2 5 3 2 2" xfId="39173" xr:uid="{00000000-0005-0000-0000-0000E1130000}"/>
    <cellStyle name="Normal 2 2 2 3 2 5 3 3" xfId="29800" xr:uid="{00000000-0005-0000-0000-0000E2130000}"/>
    <cellStyle name="Normal 2 2 2 3 2 5 4" xfId="11062" xr:uid="{00000000-0005-0000-0000-0000E3130000}"/>
    <cellStyle name="Normal 2 2 2 3 2 5 4 2" xfId="34483" xr:uid="{00000000-0005-0000-0000-0000E4130000}"/>
    <cellStyle name="Normal 2 2 2 3 2 5 5" xfId="20426" xr:uid="{00000000-0005-0000-0000-0000E5130000}"/>
    <cellStyle name="Normal 2 2 2 3 2 5 5 2" xfId="43856" xr:uid="{00000000-0005-0000-0000-0000E6130000}"/>
    <cellStyle name="Normal 2 2 2 3 2 5 6" xfId="25110" xr:uid="{00000000-0005-0000-0000-0000E7130000}"/>
    <cellStyle name="Normal 2 2 2 3 2 6" xfId="2857" xr:uid="{00000000-0005-0000-0000-0000E8130000}"/>
    <cellStyle name="Normal 2 2 2 3 2 6 2" xfId="7547" xr:uid="{00000000-0005-0000-0000-0000E9130000}"/>
    <cellStyle name="Normal 2 2 2 3 2 6 2 2" xfId="16914" xr:uid="{00000000-0005-0000-0000-0000EA130000}"/>
    <cellStyle name="Normal 2 2 2 3 2 6 2 2 2" xfId="40344" xr:uid="{00000000-0005-0000-0000-0000EB130000}"/>
    <cellStyle name="Normal 2 2 2 3 2 6 2 3" xfId="30971" xr:uid="{00000000-0005-0000-0000-0000EC130000}"/>
    <cellStyle name="Normal 2 2 2 3 2 6 3" xfId="12233" xr:uid="{00000000-0005-0000-0000-0000ED130000}"/>
    <cellStyle name="Normal 2 2 2 3 2 6 3 2" xfId="35654" xr:uid="{00000000-0005-0000-0000-0000EE130000}"/>
    <cellStyle name="Normal 2 2 2 3 2 6 4" xfId="21597" xr:uid="{00000000-0005-0000-0000-0000EF130000}"/>
    <cellStyle name="Normal 2 2 2 3 2 6 4 2" xfId="45027" xr:uid="{00000000-0005-0000-0000-0000F0130000}"/>
    <cellStyle name="Normal 2 2 2 3 2 6 5" xfId="26281" xr:uid="{00000000-0005-0000-0000-0000F1130000}"/>
    <cellStyle name="Normal 2 2 2 3 2 7" xfId="5204" xr:uid="{00000000-0005-0000-0000-0000F2130000}"/>
    <cellStyle name="Normal 2 2 2 3 2 7 2" xfId="14572" xr:uid="{00000000-0005-0000-0000-0000F3130000}"/>
    <cellStyle name="Normal 2 2 2 3 2 7 2 2" xfId="38002" xr:uid="{00000000-0005-0000-0000-0000F4130000}"/>
    <cellStyle name="Normal 2 2 2 3 2 7 3" xfId="28628" xr:uid="{00000000-0005-0000-0000-0000F5130000}"/>
    <cellStyle name="Normal 2 2 2 3 2 8" xfId="9890" xr:uid="{00000000-0005-0000-0000-0000F6130000}"/>
    <cellStyle name="Normal 2 2 2 3 2 8 2" xfId="33312" xr:uid="{00000000-0005-0000-0000-0000F7130000}"/>
    <cellStyle name="Normal 2 2 2 3 2 9" xfId="19255" xr:uid="{00000000-0005-0000-0000-0000F8130000}"/>
    <cellStyle name="Normal 2 2 2 3 2 9 2" xfId="42685" xr:uid="{00000000-0005-0000-0000-0000F9130000}"/>
    <cellStyle name="Normal 2 2 2 3 3" xfId="416" xr:uid="{00000000-0005-0000-0000-0000FA130000}"/>
    <cellStyle name="Normal 2 2 2 3 3 2" xfId="754" xr:uid="{00000000-0005-0000-0000-0000FB130000}"/>
    <cellStyle name="Normal 2 2 2 3 3 2 2" xfId="1382" xr:uid="{00000000-0005-0000-0000-0000FC130000}"/>
    <cellStyle name="Normal 2 2 2 3 3 2 2 2" xfId="2638" xr:uid="{00000000-0005-0000-0000-0000FD130000}"/>
    <cellStyle name="Normal 2 2 2 3 3 2 2 2 2" xfId="4980" xr:uid="{00000000-0005-0000-0000-0000FE130000}"/>
    <cellStyle name="Normal 2 2 2 3 3 2 2 2 2 2" xfId="9670" xr:uid="{00000000-0005-0000-0000-0000FF130000}"/>
    <cellStyle name="Normal 2 2 2 3 3 2 2 2 2 2 2" xfId="19037" xr:uid="{00000000-0005-0000-0000-000000140000}"/>
    <cellStyle name="Normal 2 2 2 3 3 2 2 2 2 2 2 2" xfId="42467" xr:uid="{00000000-0005-0000-0000-000001140000}"/>
    <cellStyle name="Normal 2 2 2 3 3 2 2 2 2 2 3" xfId="33094" xr:uid="{00000000-0005-0000-0000-000002140000}"/>
    <cellStyle name="Normal 2 2 2 3 3 2 2 2 2 3" xfId="14356" xr:uid="{00000000-0005-0000-0000-000003140000}"/>
    <cellStyle name="Normal 2 2 2 3 3 2 2 2 2 3 2" xfId="37777" xr:uid="{00000000-0005-0000-0000-000004140000}"/>
    <cellStyle name="Normal 2 2 2 3 3 2 2 2 2 4" xfId="23720" xr:uid="{00000000-0005-0000-0000-000005140000}"/>
    <cellStyle name="Normal 2 2 2 3 3 2 2 2 2 4 2" xfId="47150" xr:uid="{00000000-0005-0000-0000-000006140000}"/>
    <cellStyle name="Normal 2 2 2 3 3 2 2 2 2 5" xfId="28404" xr:uid="{00000000-0005-0000-0000-000007140000}"/>
    <cellStyle name="Normal 2 2 2 3 3 2 2 2 3" xfId="7328" xr:uid="{00000000-0005-0000-0000-000008140000}"/>
    <cellStyle name="Normal 2 2 2 3 3 2 2 2 3 2" xfId="16695" xr:uid="{00000000-0005-0000-0000-000009140000}"/>
    <cellStyle name="Normal 2 2 2 3 3 2 2 2 3 2 2" xfId="40125" xr:uid="{00000000-0005-0000-0000-00000A140000}"/>
    <cellStyle name="Normal 2 2 2 3 3 2 2 2 3 3" xfId="30752" xr:uid="{00000000-0005-0000-0000-00000B140000}"/>
    <cellStyle name="Normal 2 2 2 3 3 2 2 2 4" xfId="12014" xr:uid="{00000000-0005-0000-0000-00000C140000}"/>
    <cellStyle name="Normal 2 2 2 3 3 2 2 2 4 2" xfId="35435" xr:uid="{00000000-0005-0000-0000-00000D140000}"/>
    <cellStyle name="Normal 2 2 2 3 3 2 2 2 5" xfId="21378" xr:uid="{00000000-0005-0000-0000-00000E140000}"/>
    <cellStyle name="Normal 2 2 2 3 3 2 2 2 5 2" xfId="44808" xr:uid="{00000000-0005-0000-0000-00000F140000}"/>
    <cellStyle name="Normal 2 2 2 3 3 2 2 2 6" xfId="26062" xr:uid="{00000000-0005-0000-0000-000010140000}"/>
    <cellStyle name="Normal 2 2 2 3 3 2 2 3" xfId="3809" xr:uid="{00000000-0005-0000-0000-000011140000}"/>
    <cellStyle name="Normal 2 2 2 3 3 2 2 3 2" xfId="8499" xr:uid="{00000000-0005-0000-0000-000012140000}"/>
    <cellStyle name="Normal 2 2 2 3 3 2 2 3 2 2" xfId="17866" xr:uid="{00000000-0005-0000-0000-000013140000}"/>
    <cellStyle name="Normal 2 2 2 3 3 2 2 3 2 2 2" xfId="41296" xr:uid="{00000000-0005-0000-0000-000014140000}"/>
    <cellStyle name="Normal 2 2 2 3 3 2 2 3 2 3" xfId="31923" xr:uid="{00000000-0005-0000-0000-000015140000}"/>
    <cellStyle name="Normal 2 2 2 3 3 2 2 3 3" xfId="13185" xr:uid="{00000000-0005-0000-0000-000016140000}"/>
    <cellStyle name="Normal 2 2 2 3 3 2 2 3 3 2" xfId="36606" xr:uid="{00000000-0005-0000-0000-000017140000}"/>
    <cellStyle name="Normal 2 2 2 3 3 2 2 3 4" xfId="22549" xr:uid="{00000000-0005-0000-0000-000018140000}"/>
    <cellStyle name="Normal 2 2 2 3 3 2 2 3 4 2" xfId="45979" xr:uid="{00000000-0005-0000-0000-000019140000}"/>
    <cellStyle name="Normal 2 2 2 3 3 2 2 3 5" xfId="27233" xr:uid="{00000000-0005-0000-0000-00001A140000}"/>
    <cellStyle name="Normal 2 2 2 3 3 2 2 4" xfId="6157" xr:uid="{00000000-0005-0000-0000-00001B140000}"/>
    <cellStyle name="Normal 2 2 2 3 3 2 2 4 2" xfId="15524" xr:uid="{00000000-0005-0000-0000-00001C140000}"/>
    <cellStyle name="Normal 2 2 2 3 3 2 2 4 2 2" xfId="38954" xr:uid="{00000000-0005-0000-0000-00001D140000}"/>
    <cellStyle name="Normal 2 2 2 3 3 2 2 4 3" xfId="29581" xr:uid="{00000000-0005-0000-0000-00001E140000}"/>
    <cellStyle name="Normal 2 2 2 3 3 2 2 5" xfId="10842" xr:uid="{00000000-0005-0000-0000-00001F140000}"/>
    <cellStyle name="Normal 2 2 2 3 3 2 2 5 2" xfId="34264" xr:uid="{00000000-0005-0000-0000-000020140000}"/>
    <cellStyle name="Normal 2 2 2 3 3 2 2 6" xfId="20207" xr:uid="{00000000-0005-0000-0000-000021140000}"/>
    <cellStyle name="Normal 2 2 2 3 3 2 2 6 2" xfId="43637" xr:uid="{00000000-0005-0000-0000-000022140000}"/>
    <cellStyle name="Normal 2 2 2 3 3 2 2 7" xfId="24891" xr:uid="{00000000-0005-0000-0000-000023140000}"/>
    <cellStyle name="Normal 2 2 2 3 3 2 3" xfId="2053" xr:uid="{00000000-0005-0000-0000-000024140000}"/>
    <cellStyle name="Normal 2 2 2 3 3 2 3 2" xfId="4395" xr:uid="{00000000-0005-0000-0000-000025140000}"/>
    <cellStyle name="Normal 2 2 2 3 3 2 3 2 2" xfId="9085" xr:uid="{00000000-0005-0000-0000-000026140000}"/>
    <cellStyle name="Normal 2 2 2 3 3 2 3 2 2 2" xfId="18452" xr:uid="{00000000-0005-0000-0000-000027140000}"/>
    <cellStyle name="Normal 2 2 2 3 3 2 3 2 2 2 2" xfId="41882" xr:uid="{00000000-0005-0000-0000-000028140000}"/>
    <cellStyle name="Normal 2 2 2 3 3 2 3 2 2 3" xfId="32509" xr:uid="{00000000-0005-0000-0000-000029140000}"/>
    <cellStyle name="Normal 2 2 2 3 3 2 3 2 3" xfId="13771" xr:uid="{00000000-0005-0000-0000-00002A140000}"/>
    <cellStyle name="Normal 2 2 2 3 3 2 3 2 3 2" xfId="37192" xr:uid="{00000000-0005-0000-0000-00002B140000}"/>
    <cellStyle name="Normal 2 2 2 3 3 2 3 2 4" xfId="23135" xr:uid="{00000000-0005-0000-0000-00002C140000}"/>
    <cellStyle name="Normal 2 2 2 3 3 2 3 2 4 2" xfId="46565" xr:uid="{00000000-0005-0000-0000-00002D140000}"/>
    <cellStyle name="Normal 2 2 2 3 3 2 3 2 5" xfId="27819" xr:uid="{00000000-0005-0000-0000-00002E140000}"/>
    <cellStyle name="Normal 2 2 2 3 3 2 3 3" xfId="6743" xr:uid="{00000000-0005-0000-0000-00002F140000}"/>
    <cellStyle name="Normal 2 2 2 3 3 2 3 3 2" xfId="16110" xr:uid="{00000000-0005-0000-0000-000030140000}"/>
    <cellStyle name="Normal 2 2 2 3 3 2 3 3 2 2" xfId="39540" xr:uid="{00000000-0005-0000-0000-000031140000}"/>
    <cellStyle name="Normal 2 2 2 3 3 2 3 3 3" xfId="30167" xr:uid="{00000000-0005-0000-0000-000032140000}"/>
    <cellStyle name="Normal 2 2 2 3 3 2 3 4" xfId="11429" xr:uid="{00000000-0005-0000-0000-000033140000}"/>
    <cellStyle name="Normal 2 2 2 3 3 2 3 4 2" xfId="34850" xr:uid="{00000000-0005-0000-0000-000034140000}"/>
    <cellStyle name="Normal 2 2 2 3 3 2 3 5" xfId="20793" xr:uid="{00000000-0005-0000-0000-000035140000}"/>
    <cellStyle name="Normal 2 2 2 3 3 2 3 5 2" xfId="44223" xr:uid="{00000000-0005-0000-0000-000036140000}"/>
    <cellStyle name="Normal 2 2 2 3 3 2 3 6" xfId="25477" xr:uid="{00000000-0005-0000-0000-000037140000}"/>
    <cellStyle name="Normal 2 2 2 3 3 2 4" xfId="3224" xr:uid="{00000000-0005-0000-0000-000038140000}"/>
    <cellStyle name="Normal 2 2 2 3 3 2 4 2" xfId="7914" xr:uid="{00000000-0005-0000-0000-000039140000}"/>
    <cellStyle name="Normal 2 2 2 3 3 2 4 2 2" xfId="17281" xr:uid="{00000000-0005-0000-0000-00003A140000}"/>
    <cellStyle name="Normal 2 2 2 3 3 2 4 2 2 2" xfId="40711" xr:uid="{00000000-0005-0000-0000-00003B140000}"/>
    <cellStyle name="Normal 2 2 2 3 3 2 4 2 3" xfId="31338" xr:uid="{00000000-0005-0000-0000-00003C140000}"/>
    <cellStyle name="Normal 2 2 2 3 3 2 4 3" xfId="12600" xr:uid="{00000000-0005-0000-0000-00003D140000}"/>
    <cellStyle name="Normal 2 2 2 3 3 2 4 3 2" xfId="36021" xr:uid="{00000000-0005-0000-0000-00003E140000}"/>
    <cellStyle name="Normal 2 2 2 3 3 2 4 4" xfId="21964" xr:uid="{00000000-0005-0000-0000-00003F140000}"/>
    <cellStyle name="Normal 2 2 2 3 3 2 4 4 2" xfId="45394" xr:uid="{00000000-0005-0000-0000-000040140000}"/>
    <cellStyle name="Normal 2 2 2 3 3 2 4 5" xfId="26648" xr:uid="{00000000-0005-0000-0000-000041140000}"/>
    <cellStyle name="Normal 2 2 2 3 3 2 5" xfId="5572" xr:uid="{00000000-0005-0000-0000-000042140000}"/>
    <cellStyle name="Normal 2 2 2 3 3 2 5 2" xfId="14939" xr:uid="{00000000-0005-0000-0000-000043140000}"/>
    <cellStyle name="Normal 2 2 2 3 3 2 5 2 2" xfId="38369" xr:uid="{00000000-0005-0000-0000-000044140000}"/>
    <cellStyle name="Normal 2 2 2 3 3 2 5 3" xfId="28996" xr:uid="{00000000-0005-0000-0000-000045140000}"/>
    <cellStyle name="Normal 2 2 2 3 3 2 6" xfId="10257" xr:uid="{00000000-0005-0000-0000-000046140000}"/>
    <cellStyle name="Normal 2 2 2 3 3 2 6 2" xfId="33679" xr:uid="{00000000-0005-0000-0000-000047140000}"/>
    <cellStyle name="Normal 2 2 2 3 3 2 7" xfId="19622" xr:uid="{00000000-0005-0000-0000-000048140000}"/>
    <cellStyle name="Normal 2 2 2 3 3 2 7 2" xfId="43052" xr:uid="{00000000-0005-0000-0000-000049140000}"/>
    <cellStyle name="Normal 2 2 2 3 3 2 8" xfId="24306" xr:uid="{00000000-0005-0000-0000-00004A140000}"/>
    <cellStyle name="Normal 2 2 2 3 3 3" xfId="1088" xr:uid="{00000000-0005-0000-0000-00004B140000}"/>
    <cellStyle name="Normal 2 2 2 3 3 3 2" xfId="2345" xr:uid="{00000000-0005-0000-0000-00004C140000}"/>
    <cellStyle name="Normal 2 2 2 3 3 3 2 2" xfId="4687" xr:uid="{00000000-0005-0000-0000-00004D140000}"/>
    <cellStyle name="Normal 2 2 2 3 3 3 2 2 2" xfId="9377" xr:uid="{00000000-0005-0000-0000-00004E140000}"/>
    <cellStyle name="Normal 2 2 2 3 3 3 2 2 2 2" xfId="18744" xr:uid="{00000000-0005-0000-0000-00004F140000}"/>
    <cellStyle name="Normal 2 2 2 3 3 3 2 2 2 2 2" xfId="42174" xr:uid="{00000000-0005-0000-0000-000050140000}"/>
    <cellStyle name="Normal 2 2 2 3 3 3 2 2 2 3" xfId="32801" xr:uid="{00000000-0005-0000-0000-000051140000}"/>
    <cellStyle name="Normal 2 2 2 3 3 3 2 2 3" xfId="14063" xr:uid="{00000000-0005-0000-0000-000052140000}"/>
    <cellStyle name="Normal 2 2 2 3 3 3 2 2 3 2" xfId="37484" xr:uid="{00000000-0005-0000-0000-000053140000}"/>
    <cellStyle name="Normal 2 2 2 3 3 3 2 2 4" xfId="23427" xr:uid="{00000000-0005-0000-0000-000054140000}"/>
    <cellStyle name="Normal 2 2 2 3 3 3 2 2 4 2" xfId="46857" xr:uid="{00000000-0005-0000-0000-000055140000}"/>
    <cellStyle name="Normal 2 2 2 3 3 3 2 2 5" xfId="28111" xr:uid="{00000000-0005-0000-0000-000056140000}"/>
    <cellStyle name="Normal 2 2 2 3 3 3 2 3" xfId="7035" xr:uid="{00000000-0005-0000-0000-000057140000}"/>
    <cellStyle name="Normal 2 2 2 3 3 3 2 3 2" xfId="16402" xr:uid="{00000000-0005-0000-0000-000058140000}"/>
    <cellStyle name="Normal 2 2 2 3 3 3 2 3 2 2" xfId="39832" xr:uid="{00000000-0005-0000-0000-000059140000}"/>
    <cellStyle name="Normal 2 2 2 3 3 3 2 3 3" xfId="30459" xr:uid="{00000000-0005-0000-0000-00005A140000}"/>
    <cellStyle name="Normal 2 2 2 3 3 3 2 4" xfId="11721" xr:uid="{00000000-0005-0000-0000-00005B140000}"/>
    <cellStyle name="Normal 2 2 2 3 3 3 2 4 2" xfId="35142" xr:uid="{00000000-0005-0000-0000-00005C140000}"/>
    <cellStyle name="Normal 2 2 2 3 3 3 2 5" xfId="21085" xr:uid="{00000000-0005-0000-0000-00005D140000}"/>
    <cellStyle name="Normal 2 2 2 3 3 3 2 5 2" xfId="44515" xr:uid="{00000000-0005-0000-0000-00005E140000}"/>
    <cellStyle name="Normal 2 2 2 3 3 3 2 6" xfId="25769" xr:uid="{00000000-0005-0000-0000-00005F140000}"/>
    <cellStyle name="Normal 2 2 2 3 3 3 3" xfId="3516" xr:uid="{00000000-0005-0000-0000-000060140000}"/>
    <cellStyle name="Normal 2 2 2 3 3 3 3 2" xfId="8206" xr:uid="{00000000-0005-0000-0000-000061140000}"/>
    <cellStyle name="Normal 2 2 2 3 3 3 3 2 2" xfId="17573" xr:uid="{00000000-0005-0000-0000-000062140000}"/>
    <cellStyle name="Normal 2 2 2 3 3 3 3 2 2 2" xfId="41003" xr:uid="{00000000-0005-0000-0000-000063140000}"/>
    <cellStyle name="Normal 2 2 2 3 3 3 3 2 3" xfId="31630" xr:uid="{00000000-0005-0000-0000-000064140000}"/>
    <cellStyle name="Normal 2 2 2 3 3 3 3 3" xfId="12892" xr:uid="{00000000-0005-0000-0000-000065140000}"/>
    <cellStyle name="Normal 2 2 2 3 3 3 3 3 2" xfId="36313" xr:uid="{00000000-0005-0000-0000-000066140000}"/>
    <cellStyle name="Normal 2 2 2 3 3 3 3 4" xfId="22256" xr:uid="{00000000-0005-0000-0000-000067140000}"/>
    <cellStyle name="Normal 2 2 2 3 3 3 3 4 2" xfId="45686" xr:uid="{00000000-0005-0000-0000-000068140000}"/>
    <cellStyle name="Normal 2 2 2 3 3 3 3 5" xfId="26940" xr:uid="{00000000-0005-0000-0000-000069140000}"/>
    <cellStyle name="Normal 2 2 2 3 3 3 4" xfId="5864" xr:uid="{00000000-0005-0000-0000-00006A140000}"/>
    <cellStyle name="Normal 2 2 2 3 3 3 4 2" xfId="15231" xr:uid="{00000000-0005-0000-0000-00006B140000}"/>
    <cellStyle name="Normal 2 2 2 3 3 3 4 2 2" xfId="38661" xr:uid="{00000000-0005-0000-0000-00006C140000}"/>
    <cellStyle name="Normal 2 2 2 3 3 3 4 3" xfId="29288" xr:uid="{00000000-0005-0000-0000-00006D140000}"/>
    <cellStyle name="Normal 2 2 2 3 3 3 5" xfId="10549" xr:uid="{00000000-0005-0000-0000-00006E140000}"/>
    <cellStyle name="Normal 2 2 2 3 3 3 5 2" xfId="33971" xr:uid="{00000000-0005-0000-0000-00006F140000}"/>
    <cellStyle name="Normal 2 2 2 3 3 3 6" xfId="19914" xr:uid="{00000000-0005-0000-0000-000070140000}"/>
    <cellStyle name="Normal 2 2 2 3 3 3 6 2" xfId="43344" xr:uid="{00000000-0005-0000-0000-000071140000}"/>
    <cellStyle name="Normal 2 2 2 3 3 3 7" xfId="24598" xr:uid="{00000000-0005-0000-0000-000072140000}"/>
    <cellStyle name="Normal 2 2 2 3 3 4" xfId="1760" xr:uid="{00000000-0005-0000-0000-000073140000}"/>
    <cellStyle name="Normal 2 2 2 3 3 4 2" xfId="4102" xr:uid="{00000000-0005-0000-0000-000074140000}"/>
    <cellStyle name="Normal 2 2 2 3 3 4 2 2" xfId="8792" xr:uid="{00000000-0005-0000-0000-000075140000}"/>
    <cellStyle name="Normal 2 2 2 3 3 4 2 2 2" xfId="18159" xr:uid="{00000000-0005-0000-0000-000076140000}"/>
    <cellStyle name="Normal 2 2 2 3 3 4 2 2 2 2" xfId="41589" xr:uid="{00000000-0005-0000-0000-000077140000}"/>
    <cellStyle name="Normal 2 2 2 3 3 4 2 2 3" xfId="32216" xr:uid="{00000000-0005-0000-0000-000078140000}"/>
    <cellStyle name="Normal 2 2 2 3 3 4 2 3" xfId="13478" xr:uid="{00000000-0005-0000-0000-000079140000}"/>
    <cellStyle name="Normal 2 2 2 3 3 4 2 3 2" xfId="36899" xr:uid="{00000000-0005-0000-0000-00007A140000}"/>
    <cellStyle name="Normal 2 2 2 3 3 4 2 4" xfId="22842" xr:uid="{00000000-0005-0000-0000-00007B140000}"/>
    <cellStyle name="Normal 2 2 2 3 3 4 2 4 2" xfId="46272" xr:uid="{00000000-0005-0000-0000-00007C140000}"/>
    <cellStyle name="Normal 2 2 2 3 3 4 2 5" xfId="27526" xr:uid="{00000000-0005-0000-0000-00007D140000}"/>
    <cellStyle name="Normal 2 2 2 3 3 4 3" xfId="6450" xr:uid="{00000000-0005-0000-0000-00007E140000}"/>
    <cellStyle name="Normal 2 2 2 3 3 4 3 2" xfId="15817" xr:uid="{00000000-0005-0000-0000-00007F140000}"/>
    <cellStyle name="Normal 2 2 2 3 3 4 3 2 2" xfId="39247" xr:uid="{00000000-0005-0000-0000-000080140000}"/>
    <cellStyle name="Normal 2 2 2 3 3 4 3 3" xfId="29874" xr:uid="{00000000-0005-0000-0000-000081140000}"/>
    <cellStyle name="Normal 2 2 2 3 3 4 4" xfId="11136" xr:uid="{00000000-0005-0000-0000-000082140000}"/>
    <cellStyle name="Normal 2 2 2 3 3 4 4 2" xfId="34557" xr:uid="{00000000-0005-0000-0000-000083140000}"/>
    <cellStyle name="Normal 2 2 2 3 3 4 5" xfId="20500" xr:uid="{00000000-0005-0000-0000-000084140000}"/>
    <cellStyle name="Normal 2 2 2 3 3 4 5 2" xfId="43930" xr:uid="{00000000-0005-0000-0000-000085140000}"/>
    <cellStyle name="Normal 2 2 2 3 3 4 6" xfId="25184" xr:uid="{00000000-0005-0000-0000-000086140000}"/>
    <cellStyle name="Normal 2 2 2 3 3 5" xfId="2931" xr:uid="{00000000-0005-0000-0000-000087140000}"/>
    <cellStyle name="Normal 2 2 2 3 3 5 2" xfId="7621" xr:uid="{00000000-0005-0000-0000-000088140000}"/>
    <cellStyle name="Normal 2 2 2 3 3 5 2 2" xfId="16988" xr:uid="{00000000-0005-0000-0000-000089140000}"/>
    <cellStyle name="Normal 2 2 2 3 3 5 2 2 2" xfId="40418" xr:uid="{00000000-0005-0000-0000-00008A140000}"/>
    <cellStyle name="Normal 2 2 2 3 3 5 2 3" xfId="31045" xr:uid="{00000000-0005-0000-0000-00008B140000}"/>
    <cellStyle name="Normal 2 2 2 3 3 5 3" xfId="12307" xr:uid="{00000000-0005-0000-0000-00008C140000}"/>
    <cellStyle name="Normal 2 2 2 3 3 5 3 2" xfId="35728" xr:uid="{00000000-0005-0000-0000-00008D140000}"/>
    <cellStyle name="Normal 2 2 2 3 3 5 4" xfId="21671" xr:uid="{00000000-0005-0000-0000-00008E140000}"/>
    <cellStyle name="Normal 2 2 2 3 3 5 4 2" xfId="45101" xr:uid="{00000000-0005-0000-0000-00008F140000}"/>
    <cellStyle name="Normal 2 2 2 3 3 5 5" xfId="26355" xr:uid="{00000000-0005-0000-0000-000090140000}"/>
    <cellStyle name="Normal 2 2 2 3 3 6" xfId="5278" xr:uid="{00000000-0005-0000-0000-000091140000}"/>
    <cellStyle name="Normal 2 2 2 3 3 6 2" xfId="14646" xr:uid="{00000000-0005-0000-0000-000092140000}"/>
    <cellStyle name="Normal 2 2 2 3 3 6 2 2" xfId="38076" xr:uid="{00000000-0005-0000-0000-000093140000}"/>
    <cellStyle name="Normal 2 2 2 3 3 6 3" xfId="28702" xr:uid="{00000000-0005-0000-0000-000094140000}"/>
    <cellStyle name="Normal 2 2 2 3 3 7" xfId="9964" xr:uid="{00000000-0005-0000-0000-000095140000}"/>
    <cellStyle name="Normal 2 2 2 3 3 7 2" xfId="33386" xr:uid="{00000000-0005-0000-0000-000096140000}"/>
    <cellStyle name="Normal 2 2 2 3 3 8" xfId="19329" xr:uid="{00000000-0005-0000-0000-000097140000}"/>
    <cellStyle name="Normal 2 2 2 3 3 8 2" xfId="42759" xr:uid="{00000000-0005-0000-0000-000098140000}"/>
    <cellStyle name="Normal 2 2 2 3 3 9" xfId="24013" xr:uid="{00000000-0005-0000-0000-000099140000}"/>
    <cellStyle name="Normal 2 2 2 3 4" xfId="584" xr:uid="{00000000-0005-0000-0000-00009A140000}"/>
    <cellStyle name="Normal 2 2 2 3 4 2" xfId="1212" xr:uid="{00000000-0005-0000-0000-00009B140000}"/>
    <cellStyle name="Normal 2 2 2 3 4 2 2" xfId="2468" xr:uid="{00000000-0005-0000-0000-00009C140000}"/>
    <cellStyle name="Normal 2 2 2 3 4 2 2 2" xfId="4810" xr:uid="{00000000-0005-0000-0000-00009D140000}"/>
    <cellStyle name="Normal 2 2 2 3 4 2 2 2 2" xfId="9500" xr:uid="{00000000-0005-0000-0000-00009E140000}"/>
    <cellStyle name="Normal 2 2 2 3 4 2 2 2 2 2" xfId="18867" xr:uid="{00000000-0005-0000-0000-00009F140000}"/>
    <cellStyle name="Normal 2 2 2 3 4 2 2 2 2 2 2" xfId="42297" xr:uid="{00000000-0005-0000-0000-0000A0140000}"/>
    <cellStyle name="Normal 2 2 2 3 4 2 2 2 2 3" xfId="32924" xr:uid="{00000000-0005-0000-0000-0000A1140000}"/>
    <cellStyle name="Normal 2 2 2 3 4 2 2 2 3" xfId="14186" xr:uid="{00000000-0005-0000-0000-0000A2140000}"/>
    <cellStyle name="Normal 2 2 2 3 4 2 2 2 3 2" xfId="37607" xr:uid="{00000000-0005-0000-0000-0000A3140000}"/>
    <cellStyle name="Normal 2 2 2 3 4 2 2 2 4" xfId="23550" xr:uid="{00000000-0005-0000-0000-0000A4140000}"/>
    <cellStyle name="Normal 2 2 2 3 4 2 2 2 4 2" xfId="46980" xr:uid="{00000000-0005-0000-0000-0000A5140000}"/>
    <cellStyle name="Normal 2 2 2 3 4 2 2 2 5" xfId="28234" xr:uid="{00000000-0005-0000-0000-0000A6140000}"/>
    <cellStyle name="Normal 2 2 2 3 4 2 2 3" xfId="7158" xr:uid="{00000000-0005-0000-0000-0000A7140000}"/>
    <cellStyle name="Normal 2 2 2 3 4 2 2 3 2" xfId="16525" xr:uid="{00000000-0005-0000-0000-0000A8140000}"/>
    <cellStyle name="Normal 2 2 2 3 4 2 2 3 2 2" xfId="39955" xr:uid="{00000000-0005-0000-0000-0000A9140000}"/>
    <cellStyle name="Normal 2 2 2 3 4 2 2 3 3" xfId="30582" xr:uid="{00000000-0005-0000-0000-0000AA140000}"/>
    <cellStyle name="Normal 2 2 2 3 4 2 2 4" xfId="11844" xr:uid="{00000000-0005-0000-0000-0000AB140000}"/>
    <cellStyle name="Normal 2 2 2 3 4 2 2 4 2" xfId="35265" xr:uid="{00000000-0005-0000-0000-0000AC140000}"/>
    <cellStyle name="Normal 2 2 2 3 4 2 2 5" xfId="21208" xr:uid="{00000000-0005-0000-0000-0000AD140000}"/>
    <cellStyle name="Normal 2 2 2 3 4 2 2 5 2" xfId="44638" xr:uid="{00000000-0005-0000-0000-0000AE140000}"/>
    <cellStyle name="Normal 2 2 2 3 4 2 2 6" xfId="25892" xr:uid="{00000000-0005-0000-0000-0000AF140000}"/>
    <cellStyle name="Normal 2 2 2 3 4 2 3" xfId="3639" xr:uid="{00000000-0005-0000-0000-0000B0140000}"/>
    <cellStyle name="Normal 2 2 2 3 4 2 3 2" xfId="8329" xr:uid="{00000000-0005-0000-0000-0000B1140000}"/>
    <cellStyle name="Normal 2 2 2 3 4 2 3 2 2" xfId="17696" xr:uid="{00000000-0005-0000-0000-0000B2140000}"/>
    <cellStyle name="Normal 2 2 2 3 4 2 3 2 2 2" xfId="41126" xr:uid="{00000000-0005-0000-0000-0000B3140000}"/>
    <cellStyle name="Normal 2 2 2 3 4 2 3 2 3" xfId="31753" xr:uid="{00000000-0005-0000-0000-0000B4140000}"/>
    <cellStyle name="Normal 2 2 2 3 4 2 3 3" xfId="13015" xr:uid="{00000000-0005-0000-0000-0000B5140000}"/>
    <cellStyle name="Normal 2 2 2 3 4 2 3 3 2" xfId="36436" xr:uid="{00000000-0005-0000-0000-0000B6140000}"/>
    <cellStyle name="Normal 2 2 2 3 4 2 3 4" xfId="22379" xr:uid="{00000000-0005-0000-0000-0000B7140000}"/>
    <cellStyle name="Normal 2 2 2 3 4 2 3 4 2" xfId="45809" xr:uid="{00000000-0005-0000-0000-0000B8140000}"/>
    <cellStyle name="Normal 2 2 2 3 4 2 3 5" xfId="27063" xr:uid="{00000000-0005-0000-0000-0000B9140000}"/>
    <cellStyle name="Normal 2 2 2 3 4 2 4" xfId="5987" xr:uid="{00000000-0005-0000-0000-0000BA140000}"/>
    <cellStyle name="Normal 2 2 2 3 4 2 4 2" xfId="15354" xr:uid="{00000000-0005-0000-0000-0000BB140000}"/>
    <cellStyle name="Normal 2 2 2 3 4 2 4 2 2" xfId="38784" xr:uid="{00000000-0005-0000-0000-0000BC140000}"/>
    <cellStyle name="Normal 2 2 2 3 4 2 4 3" xfId="29411" xr:uid="{00000000-0005-0000-0000-0000BD140000}"/>
    <cellStyle name="Normal 2 2 2 3 4 2 5" xfId="10672" xr:uid="{00000000-0005-0000-0000-0000BE140000}"/>
    <cellStyle name="Normal 2 2 2 3 4 2 5 2" xfId="34094" xr:uid="{00000000-0005-0000-0000-0000BF140000}"/>
    <cellStyle name="Normal 2 2 2 3 4 2 6" xfId="20037" xr:uid="{00000000-0005-0000-0000-0000C0140000}"/>
    <cellStyle name="Normal 2 2 2 3 4 2 6 2" xfId="43467" xr:uid="{00000000-0005-0000-0000-0000C1140000}"/>
    <cellStyle name="Normal 2 2 2 3 4 2 7" xfId="24721" xr:uid="{00000000-0005-0000-0000-0000C2140000}"/>
    <cellStyle name="Normal 2 2 2 3 4 3" xfId="1883" xr:uid="{00000000-0005-0000-0000-0000C3140000}"/>
    <cellStyle name="Normal 2 2 2 3 4 3 2" xfId="4225" xr:uid="{00000000-0005-0000-0000-0000C4140000}"/>
    <cellStyle name="Normal 2 2 2 3 4 3 2 2" xfId="8915" xr:uid="{00000000-0005-0000-0000-0000C5140000}"/>
    <cellStyle name="Normal 2 2 2 3 4 3 2 2 2" xfId="18282" xr:uid="{00000000-0005-0000-0000-0000C6140000}"/>
    <cellStyle name="Normal 2 2 2 3 4 3 2 2 2 2" xfId="41712" xr:uid="{00000000-0005-0000-0000-0000C7140000}"/>
    <cellStyle name="Normal 2 2 2 3 4 3 2 2 3" xfId="32339" xr:uid="{00000000-0005-0000-0000-0000C8140000}"/>
    <cellStyle name="Normal 2 2 2 3 4 3 2 3" xfId="13601" xr:uid="{00000000-0005-0000-0000-0000C9140000}"/>
    <cellStyle name="Normal 2 2 2 3 4 3 2 3 2" xfId="37022" xr:uid="{00000000-0005-0000-0000-0000CA140000}"/>
    <cellStyle name="Normal 2 2 2 3 4 3 2 4" xfId="22965" xr:uid="{00000000-0005-0000-0000-0000CB140000}"/>
    <cellStyle name="Normal 2 2 2 3 4 3 2 4 2" xfId="46395" xr:uid="{00000000-0005-0000-0000-0000CC140000}"/>
    <cellStyle name="Normal 2 2 2 3 4 3 2 5" xfId="27649" xr:uid="{00000000-0005-0000-0000-0000CD140000}"/>
    <cellStyle name="Normal 2 2 2 3 4 3 3" xfId="6573" xr:uid="{00000000-0005-0000-0000-0000CE140000}"/>
    <cellStyle name="Normal 2 2 2 3 4 3 3 2" xfId="15940" xr:uid="{00000000-0005-0000-0000-0000CF140000}"/>
    <cellStyle name="Normal 2 2 2 3 4 3 3 2 2" xfId="39370" xr:uid="{00000000-0005-0000-0000-0000D0140000}"/>
    <cellStyle name="Normal 2 2 2 3 4 3 3 3" xfId="29997" xr:uid="{00000000-0005-0000-0000-0000D1140000}"/>
    <cellStyle name="Normal 2 2 2 3 4 3 4" xfId="11259" xr:uid="{00000000-0005-0000-0000-0000D2140000}"/>
    <cellStyle name="Normal 2 2 2 3 4 3 4 2" xfId="34680" xr:uid="{00000000-0005-0000-0000-0000D3140000}"/>
    <cellStyle name="Normal 2 2 2 3 4 3 5" xfId="20623" xr:uid="{00000000-0005-0000-0000-0000D4140000}"/>
    <cellStyle name="Normal 2 2 2 3 4 3 5 2" xfId="44053" xr:uid="{00000000-0005-0000-0000-0000D5140000}"/>
    <cellStyle name="Normal 2 2 2 3 4 3 6" xfId="25307" xr:uid="{00000000-0005-0000-0000-0000D6140000}"/>
    <cellStyle name="Normal 2 2 2 3 4 4" xfId="3054" xr:uid="{00000000-0005-0000-0000-0000D7140000}"/>
    <cellStyle name="Normal 2 2 2 3 4 4 2" xfId="7744" xr:uid="{00000000-0005-0000-0000-0000D8140000}"/>
    <cellStyle name="Normal 2 2 2 3 4 4 2 2" xfId="17111" xr:uid="{00000000-0005-0000-0000-0000D9140000}"/>
    <cellStyle name="Normal 2 2 2 3 4 4 2 2 2" xfId="40541" xr:uid="{00000000-0005-0000-0000-0000DA140000}"/>
    <cellStyle name="Normal 2 2 2 3 4 4 2 3" xfId="31168" xr:uid="{00000000-0005-0000-0000-0000DB140000}"/>
    <cellStyle name="Normal 2 2 2 3 4 4 3" xfId="12430" xr:uid="{00000000-0005-0000-0000-0000DC140000}"/>
    <cellStyle name="Normal 2 2 2 3 4 4 3 2" xfId="35851" xr:uid="{00000000-0005-0000-0000-0000DD140000}"/>
    <cellStyle name="Normal 2 2 2 3 4 4 4" xfId="21794" xr:uid="{00000000-0005-0000-0000-0000DE140000}"/>
    <cellStyle name="Normal 2 2 2 3 4 4 4 2" xfId="45224" xr:uid="{00000000-0005-0000-0000-0000DF140000}"/>
    <cellStyle name="Normal 2 2 2 3 4 4 5" xfId="26478" xr:uid="{00000000-0005-0000-0000-0000E0140000}"/>
    <cellStyle name="Normal 2 2 2 3 4 5" xfId="5402" xr:uid="{00000000-0005-0000-0000-0000E1140000}"/>
    <cellStyle name="Normal 2 2 2 3 4 5 2" xfId="14769" xr:uid="{00000000-0005-0000-0000-0000E2140000}"/>
    <cellStyle name="Normal 2 2 2 3 4 5 2 2" xfId="38199" xr:uid="{00000000-0005-0000-0000-0000E3140000}"/>
    <cellStyle name="Normal 2 2 2 3 4 5 3" xfId="28826" xr:uid="{00000000-0005-0000-0000-0000E4140000}"/>
    <cellStyle name="Normal 2 2 2 3 4 6" xfId="10087" xr:uid="{00000000-0005-0000-0000-0000E5140000}"/>
    <cellStyle name="Normal 2 2 2 3 4 6 2" xfId="33509" xr:uid="{00000000-0005-0000-0000-0000E6140000}"/>
    <cellStyle name="Normal 2 2 2 3 4 7" xfId="19452" xr:uid="{00000000-0005-0000-0000-0000E7140000}"/>
    <cellStyle name="Normal 2 2 2 3 4 7 2" xfId="42882" xr:uid="{00000000-0005-0000-0000-0000E8140000}"/>
    <cellStyle name="Normal 2 2 2 3 4 8" xfId="24136" xr:uid="{00000000-0005-0000-0000-0000E9140000}"/>
    <cellStyle name="Normal 2 2 2 3 5" xfId="918" xr:uid="{00000000-0005-0000-0000-0000EA140000}"/>
    <cellStyle name="Normal 2 2 2 3 5 2" xfId="2175" xr:uid="{00000000-0005-0000-0000-0000EB140000}"/>
    <cellStyle name="Normal 2 2 2 3 5 2 2" xfId="4517" xr:uid="{00000000-0005-0000-0000-0000EC140000}"/>
    <cellStyle name="Normal 2 2 2 3 5 2 2 2" xfId="9207" xr:uid="{00000000-0005-0000-0000-0000ED140000}"/>
    <cellStyle name="Normal 2 2 2 3 5 2 2 2 2" xfId="18574" xr:uid="{00000000-0005-0000-0000-0000EE140000}"/>
    <cellStyle name="Normal 2 2 2 3 5 2 2 2 2 2" xfId="42004" xr:uid="{00000000-0005-0000-0000-0000EF140000}"/>
    <cellStyle name="Normal 2 2 2 3 5 2 2 2 3" xfId="32631" xr:uid="{00000000-0005-0000-0000-0000F0140000}"/>
    <cellStyle name="Normal 2 2 2 3 5 2 2 3" xfId="13893" xr:uid="{00000000-0005-0000-0000-0000F1140000}"/>
    <cellStyle name="Normal 2 2 2 3 5 2 2 3 2" xfId="37314" xr:uid="{00000000-0005-0000-0000-0000F2140000}"/>
    <cellStyle name="Normal 2 2 2 3 5 2 2 4" xfId="23257" xr:uid="{00000000-0005-0000-0000-0000F3140000}"/>
    <cellStyle name="Normal 2 2 2 3 5 2 2 4 2" xfId="46687" xr:uid="{00000000-0005-0000-0000-0000F4140000}"/>
    <cellStyle name="Normal 2 2 2 3 5 2 2 5" xfId="27941" xr:uid="{00000000-0005-0000-0000-0000F5140000}"/>
    <cellStyle name="Normal 2 2 2 3 5 2 3" xfId="6865" xr:uid="{00000000-0005-0000-0000-0000F6140000}"/>
    <cellStyle name="Normal 2 2 2 3 5 2 3 2" xfId="16232" xr:uid="{00000000-0005-0000-0000-0000F7140000}"/>
    <cellStyle name="Normal 2 2 2 3 5 2 3 2 2" xfId="39662" xr:uid="{00000000-0005-0000-0000-0000F8140000}"/>
    <cellStyle name="Normal 2 2 2 3 5 2 3 3" xfId="30289" xr:uid="{00000000-0005-0000-0000-0000F9140000}"/>
    <cellStyle name="Normal 2 2 2 3 5 2 4" xfId="11551" xr:uid="{00000000-0005-0000-0000-0000FA140000}"/>
    <cellStyle name="Normal 2 2 2 3 5 2 4 2" xfId="34972" xr:uid="{00000000-0005-0000-0000-0000FB140000}"/>
    <cellStyle name="Normal 2 2 2 3 5 2 5" xfId="20915" xr:uid="{00000000-0005-0000-0000-0000FC140000}"/>
    <cellStyle name="Normal 2 2 2 3 5 2 5 2" xfId="44345" xr:uid="{00000000-0005-0000-0000-0000FD140000}"/>
    <cellStyle name="Normal 2 2 2 3 5 2 6" xfId="25599" xr:uid="{00000000-0005-0000-0000-0000FE140000}"/>
    <cellStyle name="Normal 2 2 2 3 5 3" xfId="3346" xr:uid="{00000000-0005-0000-0000-0000FF140000}"/>
    <cellStyle name="Normal 2 2 2 3 5 3 2" xfId="8036" xr:uid="{00000000-0005-0000-0000-000000150000}"/>
    <cellStyle name="Normal 2 2 2 3 5 3 2 2" xfId="17403" xr:uid="{00000000-0005-0000-0000-000001150000}"/>
    <cellStyle name="Normal 2 2 2 3 5 3 2 2 2" xfId="40833" xr:uid="{00000000-0005-0000-0000-000002150000}"/>
    <cellStyle name="Normal 2 2 2 3 5 3 2 3" xfId="31460" xr:uid="{00000000-0005-0000-0000-000003150000}"/>
    <cellStyle name="Normal 2 2 2 3 5 3 3" xfId="12722" xr:uid="{00000000-0005-0000-0000-000004150000}"/>
    <cellStyle name="Normal 2 2 2 3 5 3 3 2" xfId="36143" xr:uid="{00000000-0005-0000-0000-000005150000}"/>
    <cellStyle name="Normal 2 2 2 3 5 3 4" xfId="22086" xr:uid="{00000000-0005-0000-0000-000006150000}"/>
    <cellStyle name="Normal 2 2 2 3 5 3 4 2" xfId="45516" xr:uid="{00000000-0005-0000-0000-000007150000}"/>
    <cellStyle name="Normal 2 2 2 3 5 3 5" xfId="26770" xr:uid="{00000000-0005-0000-0000-000008150000}"/>
    <cellStyle name="Normal 2 2 2 3 5 4" xfId="5694" xr:uid="{00000000-0005-0000-0000-000009150000}"/>
    <cellStyle name="Normal 2 2 2 3 5 4 2" xfId="15061" xr:uid="{00000000-0005-0000-0000-00000A150000}"/>
    <cellStyle name="Normal 2 2 2 3 5 4 2 2" xfId="38491" xr:uid="{00000000-0005-0000-0000-00000B150000}"/>
    <cellStyle name="Normal 2 2 2 3 5 4 3" xfId="29118" xr:uid="{00000000-0005-0000-0000-00000C150000}"/>
    <cellStyle name="Normal 2 2 2 3 5 5" xfId="10379" xr:uid="{00000000-0005-0000-0000-00000D150000}"/>
    <cellStyle name="Normal 2 2 2 3 5 5 2" xfId="33801" xr:uid="{00000000-0005-0000-0000-00000E150000}"/>
    <cellStyle name="Normal 2 2 2 3 5 6" xfId="19744" xr:uid="{00000000-0005-0000-0000-00000F150000}"/>
    <cellStyle name="Normal 2 2 2 3 5 6 2" xfId="43174" xr:uid="{00000000-0005-0000-0000-000010150000}"/>
    <cellStyle name="Normal 2 2 2 3 5 7" xfId="24428" xr:uid="{00000000-0005-0000-0000-000011150000}"/>
    <cellStyle name="Normal 2 2 2 3 6" xfId="1590" xr:uid="{00000000-0005-0000-0000-000012150000}"/>
    <cellStyle name="Normal 2 2 2 3 6 2" xfId="3932" xr:uid="{00000000-0005-0000-0000-000013150000}"/>
    <cellStyle name="Normal 2 2 2 3 6 2 2" xfId="8622" xr:uid="{00000000-0005-0000-0000-000014150000}"/>
    <cellStyle name="Normal 2 2 2 3 6 2 2 2" xfId="17989" xr:uid="{00000000-0005-0000-0000-000015150000}"/>
    <cellStyle name="Normal 2 2 2 3 6 2 2 2 2" xfId="41419" xr:uid="{00000000-0005-0000-0000-000016150000}"/>
    <cellStyle name="Normal 2 2 2 3 6 2 2 3" xfId="32046" xr:uid="{00000000-0005-0000-0000-000017150000}"/>
    <cellStyle name="Normal 2 2 2 3 6 2 3" xfId="13308" xr:uid="{00000000-0005-0000-0000-000018150000}"/>
    <cellStyle name="Normal 2 2 2 3 6 2 3 2" xfId="36729" xr:uid="{00000000-0005-0000-0000-000019150000}"/>
    <cellStyle name="Normal 2 2 2 3 6 2 4" xfId="22672" xr:uid="{00000000-0005-0000-0000-00001A150000}"/>
    <cellStyle name="Normal 2 2 2 3 6 2 4 2" xfId="46102" xr:uid="{00000000-0005-0000-0000-00001B150000}"/>
    <cellStyle name="Normal 2 2 2 3 6 2 5" xfId="27356" xr:uid="{00000000-0005-0000-0000-00001C150000}"/>
    <cellStyle name="Normal 2 2 2 3 6 3" xfId="6280" xr:uid="{00000000-0005-0000-0000-00001D150000}"/>
    <cellStyle name="Normal 2 2 2 3 6 3 2" xfId="15647" xr:uid="{00000000-0005-0000-0000-00001E150000}"/>
    <cellStyle name="Normal 2 2 2 3 6 3 2 2" xfId="39077" xr:uid="{00000000-0005-0000-0000-00001F150000}"/>
    <cellStyle name="Normal 2 2 2 3 6 3 3" xfId="29704" xr:uid="{00000000-0005-0000-0000-000020150000}"/>
    <cellStyle name="Normal 2 2 2 3 6 4" xfId="10966" xr:uid="{00000000-0005-0000-0000-000021150000}"/>
    <cellStyle name="Normal 2 2 2 3 6 4 2" xfId="34387" xr:uid="{00000000-0005-0000-0000-000022150000}"/>
    <cellStyle name="Normal 2 2 2 3 6 5" xfId="20330" xr:uid="{00000000-0005-0000-0000-000023150000}"/>
    <cellStyle name="Normal 2 2 2 3 6 5 2" xfId="43760" xr:uid="{00000000-0005-0000-0000-000024150000}"/>
    <cellStyle name="Normal 2 2 2 3 6 6" xfId="25014" xr:uid="{00000000-0005-0000-0000-000025150000}"/>
    <cellStyle name="Normal 2 2 2 3 7" xfId="2784" xr:uid="{00000000-0005-0000-0000-000026150000}"/>
    <cellStyle name="Normal 2 2 2 3 7 2" xfId="7474" xr:uid="{00000000-0005-0000-0000-000027150000}"/>
    <cellStyle name="Normal 2 2 2 3 7 2 2" xfId="16841" xr:uid="{00000000-0005-0000-0000-000028150000}"/>
    <cellStyle name="Normal 2 2 2 3 7 2 2 2" xfId="40271" xr:uid="{00000000-0005-0000-0000-000029150000}"/>
    <cellStyle name="Normal 2 2 2 3 7 2 3" xfId="30898" xr:uid="{00000000-0005-0000-0000-00002A150000}"/>
    <cellStyle name="Normal 2 2 2 3 7 3" xfId="12160" xr:uid="{00000000-0005-0000-0000-00002B150000}"/>
    <cellStyle name="Normal 2 2 2 3 7 3 2" xfId="35581" xr:uid="{00000000-0005-0000-0000-00002C150000}"/>
    <cellStyle name="Normal 2 2 2 3 7 4" xfId="21524" xr:uid="{00000000-0005-0000-0000-00002D150000}"/>
    <cellStyle name="Normal 2 2 2 3 7 4 2" xfId="44954" xr:uid="{00000000-0005-0000-0000-00002E150000}"/>
    <cellStyle name="Normal 2 2 2 3 7 5" xfId="26208" xr:uid="{00000000-0005-0000-0000-00002F150000}"/>
    <cellStyle name="Normal 2 2 2 3 8" xfId="5128" xr:uid="{00000000-0005-0000-0000-000030150000}"/>
    <cellStyle name="Normal 2 2 2 3 8 2" xfId="14499" xr:uid="{00000000-0005-0000-0000-000031150000}"/>
    <cellStyle name="Normal 2 2 2 3 8 2 2" xfId="37929" xr:uid="{00000000-0005-0000-0000-000032150000}"/>
    <cellStyle name="Normal 2 2 2 3 8 3" xfId="28552" xr:uid="{00000000-0005-0000-0000-000033150000}"/>
    <cellStyle name="Normal 2 2 2 3 9" xfId="9794" xr:uid="{00000000-0005-0000-0000-000034150000}"/>
    <cellStyle name="Normal 2 2 2 3 9 2" xfId="33216" xr:uid="{00000000-0005-0000-0000-000035150000}"/>
    <cellStyle name="Normal 2 2 2 4" xfId="277" xr:uid="{00000000-0005-0000-0000-000036150000}"/>
    <cellStyle name="Normal 2 2 2 4 10" xfId="23891" xr:uid="{00000000-0005-0000-0000-000037150000}"/>
    <cellStyle name="Normal 2 2 2 4 2" xfId="444" xr:uid="{00000000-0005-0000-0000-000038150000}"/>
    <cellStyle name="Normal 2 2 2 4 2 2" xfId="779" xr:uid="{00000000-0005-0000-0000-000039150000}"/>
    <cellStyle name="Normal 2 2 2 4 2 2 2" xfId="1407" xr:uid="{00000000-0005-0000-0000-00003A150000}"/>
    <cellStyle name="Normal 2 2 2 4 2 2 2 2" xfId="2663" xr:uid="{00000000-0005-0000-0000-00003B150000}"/>
    <cellStyle name="Normal 2 2 2 4 2 2 2 2 2" xfId="5005" xr:uid="{00000000-0005-0000-0000-00003C150000}"/>
    <cellStyle name="Normal 2 2 2 4 2 2 2 2 2 2" xfId="9695" xr:uid="{00000000-0005-0000-0000-00003D150000}"/>
    <cellStyle name="Normal 2 2 2 4 2 2 2 2 2 2 2" xfId="19062" xr:uid="{00000000-0005-0000-0000-00003E150000}"/>
    <cellStyle name="Normal 2 2 2 4 2 2 2 2 2 2 2 2" xfId="42492" xr:uid="{00000000-0005-0000-0000-00003F150000}"/>
    <cellStyle name="Normal 2 2 2 4 2 2 2 2 2 2 3" xfId="33119" xr:uid="{00000000-0005-0000-0000-000040150000}"/>
    <cellStyle name="Normal 2 2 2 4 2 2 2 2 2 3" xfId="14381" xr:uid="{00000000-0005-0000-0000-000041150000}"/>
    <cellStyle name="Normal 2 2 2 4 2 2 2 2 2 3 2" xfId="37802" xr:uid="{00000000-0005-0000-0000-000042150000}"/>
    <cellStyle name="Normal 2 2 2 4 2 2 2 2 2 4" xfId="23745" xr:uid="{00000000-0005-0000-0000-000043150000}"/>
    <cellStyle name="Normal 2 2 2 4 2 2 2 2 2 4 2" xfId="47175" xr:uid="{00000000-0005-0000-0000-000044150000}"/>
    <cellStyle name="Normal 2 2 2 4 2 2 2 2 2 5" xfId="28429" xr:uid="{00000000-0005-0000-0000-000045150000}"/>
    <cellStyle name="Normal 2 2 2 4 2 2 2 2 3" xfId="7353" xr:uid="{00000000-0005-0000-0000-000046150000}"/>
    <cellStyle name="Normal 2 2 2 4 2 2 2 2 3 2" xfId="16720" xr:uid="{00000000-0005-0000-0000-000047150000}"/>
    <cellStyle name="Normal 2 2 2 4 2 2 2 2 3 2 2" xfId="40150" xr:uid="{00000000-0005-0000-0000-000048150000}"/>
    <cellStyle name="Normal 2 2 2 4 2 2 2 2 3 3" xfId="30777" xr:uid="{00000000-0005-0000-0000-000049150000}"/>
    <cellStyle name="Normal 2 2 2 4 2 2 2 2 4" xfId="12039" xr:uid="{00000000-0005-0000-0000-00004A150000}"/>
    <cellStyle name="Normal 2 2 2 4 2 2 2 2 4 2" xfId="35460" xr:uid="{00000000-0005-0000-0000-00004B150000}"/>
    <cellStyle name="Normal 2 2 2 4 2 2 2 2 5" xfId="21403" xr:uid="{00000000-0005-0000-0000-00004C150000}"/>
    <cellStyle name="Normal 2 2 2 4 2 2 2 2 5 2" xfId="44833" xr:uid="{00000000-0005-0000-0000-00004D150000}"/>
    <cellStyle name="Normal 2 2 2 4 2 2 2 2 6" xfId="26087" xr:uid="{00000000-0005-0000-0000-00004E150000}"/>
    <cellStyle name="Normal 2 2 2 4 2 2 2 3" xfId="3834" xr:uid="{00000000-0005-0000-0000-00004F150000}"/>
    <cellStyle name="Normal 2 2 2 4 2 2 2 3 2" xfId="8524" xr:uid="{00000000-0005-0000-0000-000050150000}"/>
    <cellStyle name="Normal 2 2 2 4 2 2 2 3 2 2" xfId="17891" xr:uid="{00000000-0005-0000-0000-000051150000}"/>
    <cellStyle name="Normal 2 2 2 4 2 2 2 3 2 2 2" xfId="41321" xr:uid="{00000000-0005-0000-0000-000052150000}"/>
    <cellStyle name="Normal 2 2 2 4 2 2 2 3 2 3" xfId="31948" xr:uid="{00000000-0005-0000-0000-000053150000}"/>
    <cellStyle name="Normal 2 2 2 4 2 2 2 3 3" xfId="13210" xr:uid="{00000000-0005-0000-0000-000054150000}"/>
    <cellStyle name="Normal 2 2 2 4 2 2 2 3 3 2" xfId="36631" xr:uid="{00000000-0005-0000-0000-000055150000}"/>
    <cellStyle name="Normal 2 2 2 4 2 2 2 3 4" xfId="22574" xr:uid="{00000000-0005-0000-0000-000056150000}"/>
    <cellStyle name="Normal 2 2 2 4 2 2 2 3 4 2" xfId="46004" xr:uid="{00000000-0005-0000-0000-000057150000}"/>
    <cellStyle name="Normal 2 2 2 4 2 2 2 3 5" xfId="27258" xr:uid="{00000000-0005-0000-0000-000058150000}"/>
    <cellStyle name="Normal 2 2 2 4 2 2 2 4" xfId="6182" xr:uid="{00000000-0005-0000-0000-000059150000}"/>
    <cellStyle name="Normal 2 2 2 4 2 2 2 4 2" xfId="15549" xr:uid="{00000000-0005-0000-0000-00005A150000}"/>
    <cellStyle name="Normal 2 2 2 4 2 2 2 4 2 2" xfId="38979" xr:uid="{00000000-0005-0000-0000-00005B150000}"/>
    <cellStyle name="Normal 2 2 2 4 2 2 2 4 3" xfId="29606" xr:uid="{00000000-0005-0000-0000-00005C150000}"/>
    <cellStyle name="Normal 2 2 2 4 2 2 2 5" xfId="10867" xr:uid="{00000000-0005-0000-0000-00005D150000}"/>
    <cellStyle name="Normal 2 2 2 4 2 2 2 5 2" xfId="34289" xr:uid="{00000000-0005-0000-0000-00005E150000}"/>
    <cellStyle name="Normal 2 2 2 4 2 2 2 6" xfId="20232" xr:uid="{00000000-0005-0000-0000-00005F150000}"/>
    <cellStyle name="Normal 2 2 2 4 2 2 2 6 2" xfId="43662" xr:uid="{00000000-0005-0000-0000-000060150000}"/>
    <cellStyle name="Normal 2 2 2 4 2 2 2 7" xfId="24916" xr:uid="{00000000-0005-0000-0000-000061150000}"/>
    <cellStyle name="Normal 2 2 2 4 2 2 3" xfId="2078" xr:uid="{00000000-0005-0000-0000-000062150000}"/>
    <cellStyle name="Normal 2 2 2 4 2 2 3 2" xfId="4420" xr:uid="{00000000-0005-0000-0000-000063150000}"/>
    <cellStyle name="Normal 2 2 2 4 2 2 3 2 2" xfId="9110" xr:uid="{00000000-0005-0000-0000-000064150000}"/>
    <cellStyle name="Normal 2 2 2 4 2 2 3 2 2 2" xfId="18477" xr:uid="{00000000-0005-0000-0000-000065150000}"/>
    <cellStyle name="Normal 2 2 2 4 2 2 3 2 2 2 2" xfId="41907" xr:uid="{00000000-0005-0000-0000-000066150000}"/>
    <cellStyle name="Normal 2 2 2 4 2 2 3 2 2 3" xfId="32534" xr:uid="{00000000-0005-0000-0000-000067150000}"/>
    <cellStyle name="Normal 2 2 2 4 2 2 3 2 3" xfId="13796" xr:uid="{00000000-0005-0000-0000-000068150000}"/>
    <cellStyle name="Normal 2 2 2 4 2 2 3 2 3 2" xfId="37217" xr:uid="{00000000-0005-0000-0000-000069150000}"/>
    <cellStyle name="Normal 2 2 2 4 2 2 3 2 4" xfId="23160" xr:uid="{00000000-0005-0000-0000-00006A150000}"/>
    <cellStyle name="Normal 2 2 2 4 2 2 3 2 4 2" xfId="46590" xr:uid="{00000000-0005-0000-0000-00006B150000}"/>
    <cellStyle name="Normal 2 2 2 4 2 2 3 2 5" xfId="27844" xr:uid="{00000000-0005-0000-0000-00006C150000}"/>
    <cellStyle name="Normal 2 2 2 4 2 2 3 3" xfId="6768" xr:uid="{00000000-0005-0000-0000-00006D150000}"/>
    <cellStyle name="Normal 2 2 2 4 2 2 3 3 2" xfId="16135" xr:uid="{00000000-0005-0000-0000-00006E150000}"/>
    <cellStyle name="Normal 2 2 2 4 2 2 3 3 2 2" xfId="39565" xr:uid="{00000000-0005-0000-0000-00006F150000}"/>
    <cellStyle name="Normal 2 2 2 4 2 2 3 3 3" xfId="30192" xr:uid="{00000000-0005-0000-0000-000070150000}"/>
    <cellStyle name="Normal 2 2 2 4 2 2 3 4" xfId="11454" xr:uid="{00000000-0005-0000-0000-000071150000}"/>
    <cellStyle name="Normal 2 2 2 4 2 2 3 4 2" xfId="34875" xr:uid="{00000000-0005-0000-0000-000072150000}"/>
    <cellStyle name="Normal 2 2 2 4 2 2 3 5" xfId="20818" xr:uid="{00000000-0005-0000-0000-000073150000}"/>
    <cellStyle name="Normal 2 2 2 4 2 2 3 5 2" xfId="44248" xr:uid="{00000000-0005-0000-0000-000074150000}"/>
    <cellStyle name="Normal 2 2 2 4 2 2 3 6" xfId="25502" xr:uid="{00000000-0005-0000-0000-000075150000}"/>
    <cellStyle name="Normal 2 2 2 4 2 2 4" xfId="3249" xr:uid="{00000000-0005-0000-0000-000076150000}"/>
    <cellStyle name="Normal 2 2 2 4 2 2 4 2" xfId="7939" xr:uid="{00000000-0005-0000-0000-000077150000}"/>
    <cellStyle name="Normal 2 2 2 4 2 2 4 2 2" xfId="17306" xr:uid="{00000000-0005-0000-0000-000078150000}"/>
    <cellStyle name="Normal 2 2 2 4 2 2 4 2 2 2" xfId="40736" xr:uid="{00000000-0005-0000-0000-000079150000}"/>
    <cellStyle name="Normal 2 2 2 4 2 2 4 2 3" xfId="31363" xr:uid="{00000000-0005-0000-0000-00007A150000}"/>
    <cellStyle name="Normal 2 2 2 4 2 2 4 3" xfId="12625" xr:uid="{00000000-0005-0000-0000-00007B150000}"/>
    <cellStyle name="Normal 2 2 2 4 2 2 4 3 2" xfId="36046" xr:uid="{00000000-0005-0000-0000-00007C150000}"/>
    <cellStyle name="Normal 2 2 2 4 2 2 4 4" xfId="21989" xr:uid="{00000000-0005-0000-0000-00007D150000}"/>
    <cellStyle name="Normal 2 2 2 4 2 2 4 4 2" xfId="45419" xr:uid="{00000000-0005-0000-0000-00007E150000}"/>
    <cellStyle name="Normal 2 2 2 4 2 2 4 5" xfId="26673" xr:uid="{00000000-0005-0000-0000-00007F150000}"/>
    <cellStyle name="Normal 2 2 2 4 2 2 5" xfId="5597" xr:uid="{00000000-0005-0000-0000-000080150000}"/>
    <cellStyle name="Normal 2 2 2 4 2 2 5 2" xfId="14964" xr:uid="{00000000-0005-0000-0000-000081150000}"/>
    <cellStyle name="Normal 2 2 2 4 2 2 5 2 2" xfId="38394" xr:uid="{00000000-0005-0000-0000-000082150000}"/>
    <cellStyle name="Normal 2 2 2 4 2 2 5 3" xfId="29021" xr:uid="{00000000-0005-0000-0000-000083150000}"/>
    <cellStyle name="Normal 2 2 2 4 2 2 6" xfId="10282" xr:uid="{00000000-0005-0000-0000-000084150000}"/>
    <cellStyle name="Normal 2 2 2 4 2 2 6 2" xfId="33704" xr:uid="{00000000-0005-0000-0000-000085150000}"/>
    <cellStyle name="Normal 2 2 2 4 2 2 7" xfId="19647" xr:uid="{00000000-0005-0000-0000-000086150000}"/>
    <cellStyle name="Normal 2 2 2 4 2 2 7 2" xfId="43077" xr:uid="{00000000-0005-0000-0000-000087150000}"/>
    <cellStyle name="Normal 2 2 2 4 2 2 8" xfId="24331" xr:uid="{00000000-0005-0000-0000-000088150000}"/>
    <cellStyle name="Normal 2 2 2 4 2 3" xfId="1113" xr:uid="{00000000-0005-0000-0000-000089150000}"/>
    <cellStyle name="Normal 2 2 2 4 2 3 2" xfId="2370" xr:uid="{00000000-0005-0000-0000-00008A150000}"/>
    <cellStyle name="Normal 2 2 2 4 2 3 2 2" xfId="4712" xr:uid="{00000000-0005-0000-0000-00008B150000}"/>
    <cellStyle name="Normal 2 2 2 4 2 3 2 2 2" xfId="9402" xr:uid="{00000000-0005-0000-0000-00008C150000}"/>
    <cellStyle name="Normal 2 2 2 4 2 3 2 2 2 2" xfId="18769" xr:uid="{00000000-0005-0000-0000-00008D150000}"/>
    <cellStyle name="Normal 2 2 2 4 2 3 2 2 2 2 2" xfId="42199" xr:uid="{00000000-0005-0000-0000-00008E150000}"/>
    <cellStyle name="Normal 2 2 2 4 2 3 2 2 2 3" xfId="32826" xr:uid="{00000000-0005-0000-0000-00008F150000}"/>
    <cellStyle name="Normal 2 2 2 4 2 3 2 2 3" xfId="14088" xr:uid="{00000000-0005-0000-0000-000090150000}"/>
    <cellStyle name="Normal 2 2 2 4 2 3 2 2 3 2" xfId="37509" xr:uid="{00000000-0005-0000-0000-000091150000}"/>
    <cellStyle name="Normal 2 2 2 4 2 3 2 2 4" xfId="23452" xr:uid="{00000000-0005-0000-0000-000092150000}"/>
    <cellStyle name="Normal 2 2 2 4 2 3 2 2 4 2" xfId="46882" xr:uid="{00000000-0005-0000-0000-000093150000}"/>
    <cellStyle name="Normal 2 2 2 4 2 3 2 2 5" xfId="28136" xr:uid="{00000000-0005-0000-0000-000094150000}"/>
    <cellStyle name="Normal 2 2 2 4 2 3 2 3" xfId="7060" xr:uid="{00000000-0005-0000-0000-000095150000}"/>
    <cellStyle name="Normal 2 2 2 4 2 3 2 3 2" xfId="16427" xr:uid="{00000000-0005-0000-0000-000096150000}"/>
    <cellStyle name="Normal 2 2 2 4 2 3 2 3 2 2" xfId="39857" xr:uid="{00000000-0005-0000-0000-000097150000}"/>
    <cellStyle name="Normal 2 2 2 4 2 3 2 3 3" xfId="30484" xr:uid="{00000000-0005-0000-0000-000098150000}"/>
    <cellStyle name="Normal 2 2 2 4 2 3 2 4" xfId="11746" xr:uid="{00000000-0005-0000-0000-000099150000}"/>
    <cellStyle name="Normal 2 2 2 4 2 3 2 4 2" xfId="35167" xr:uid="{00000000-0005-0000-0000-00009A150000}"/>
    <cellStyle name="Normal 2 2 2 4 2 3 2 5" xfId="21110" xr:uid="{00000000-0005-0000-0000-00009B150000}"/>
    <cellStyle name="Normal 2 2 2 4 2 3 2 5 2" xfId="44540" xr:uid="{00000000-0005-0000-0000-00009C150000}"/>
    <cellStyle name="Normal 2 2 2 4 2 3 2 6" xfId="25794" xr:uid="{00000000-0005-0000-0000-00009D150000}"/>
    <cellStyle name="Normal 2 2 2 4 2 3 3" xfId="3541" xr:uid="{00000000-0005-0000-0000-00009E150000}"/>
    <cellStyle name="Normal 2 2 2 4 2 3 3 2" xfId="8231" xr:uid="{00000000-0005-0000-0000-00009F150000}"/>
    <cellStyle name="Normal 2 2 2 4 2 3 3 2 2" xfId="17598" xr:uid="{00000000-0005-0000-0000-0000A0150000}"/>
    <cellStyle name="Normal 2 2 2 4 2 3 3 2 2 2" xfId="41028" xr:uid="{00000000-0005-0000-0000-0000A1150000}"/>
    <cellStyle name="Normal 2 2 2 4 2 3 3 2 3" xfId="31655" xr:uid="{00000000-0005-0000-0000-0000A2150000}"/>
    <cellStyle name="Normal 2 2 2 4 2 3 3 3" xfId="12917" xr:uid="{00000000-0005-0000-0000-0000A3150000}"/>
    <cellStyle name="Normal 2 2 2 4 2 3 3 3 2" xfId="36338" xr:uid="{00000000-0005-0000-0000-0000A4150000}"/>
    <cellStyle name="Normal 2 2 2 4 2 3 3 4" xfId="22281" xr:uid="{00000000-0005-0000-0000-0000A5150000}"/>
    <cellStyle name="Normal 2 2 2 4 2 3 3 4 2" xfId="45711" xr:uid="{00000000-0005-0000-0000-0000A6150000}"/>
    <cellStyle name="Normal 2 2 2 4 2 3 3 5" xfId="26965" xr:uid="{00000000-0005-0000-0000-0000A7150000}"/>
    <cellStyle name="Normal 2 2 2 4 2 3 4" xfId="5889" xr:uid="{00000000-0005-0000-0000-0000A8150000}"/>
    <cellStyle name="Normal 2 2 2 4 2 3 4 2" xfId="15256" xr:uid="{00000000-0005-0000-0000-0000A9150000}"/>
    <cellStyle name="Normal 2 2 2 4 2 3 4 2 2" xfId="38686" xr:uid="{00000000-0005-0000-0000-0000AA150000}"/>
    <cellStyle name="Normal 2 2 2 4 2 3 4 3" xfId="29313" xr:uid="{00000000-0005-0000-0000-0000AB150000}"/>
    <cellStyle name="Normal 2 2 2 4 2 3 5" xfId="10574" xr:uid="{00000000-0005-0000-0000-0000AC150000}"/>
    <cellStyle name="Normal 2 2 2 4 2 3 5 2" xfId="33996" xr:uid="{00000000-0005-0000-0000-0000AD150000}"/>
    <cellStyle name="Normal 2 2 2 4 2 3 6" xfId="19939" xr:uid="{00000000-0005-0000-0000-0000AE150000}"/>
    <cellStyle name="Normal 2 2 2 4 2 3 6 2" xfId="43369" xr:uid="{00000000-0005-0000-0000-0000AF150000}"/>
    <cellStyle name="Normal 2 2 2 4 2 3 7" xfId="24623" xr:uid="{00000000-0005-0000-0000-0000B0150000}"/>
    <cellStyle name="Normal 2 2 2 4 2 4" xfId="1785" xr:uid="{00000000-0005-0000-0000-0000B1150000}"/>
    <cellStyle name="Normal 2 2 2 4 2 4 2" xfId="4127" xr:uid="{00000000-0005-0000-0000-0000B2150000}"/>
    <cellStyle name="Normal 2 2 2 4 2 4 2 2" xfId="8817" xr:uid="{00000000-0005-0000-0000-0000B3150000}"/>
    <cellStyle name="Normal 2 2 2 4 2 4 2 2 2" xfId="18184" xr:uid="{00000000-0005-0000-0000-0000B4150000}"/>
    <cellStyle name="Normal 2 2 2 4 2 4 2 2 2 2" xfId="41614" xr:uid="{00000000-0005-0000-0000-0000B5150000}"/>
    <cellStyle name="Normal 2 2 2 4 2 4 2 2 3" xfId="32241" xr:uid="{00000000-0005-0000-0000-0000B6150000}"/>
    <cellStyle name="Normal 2 2 2 4 2 4 2 3" xfId="13503" xr:uid="{00000000-0005-0000-0000-0000B7150000}"/>
    <cellStyle name="Normal 2 2 2 4 2 4 2 3 2" xfId="36924" xr:uid="{00000000-0005-0000-0000-0000B8150000}"/>
    <cellStyle name="Normal 2 2 2 4 2 4 2 4" xfId="22867" xr:uid="{00000000-0005-0000-0000-0000B9150000}"/>
    <cellStyle name="Normal 2 2 2 4 2 4 2 4 2" xfId="46297" xr:uid="{00000000-0005-0000-0000-0000BA150000}"/>
    <cellStyle name="Normal 2 2 2 4 2 4 2 5" xfId="27551" xr:uid="{00000000-0005-0000-0000-0000BB150000}"/>
    <cellStyle name="Normal 2 2 2 4 2 4 3" xfId="6475" xr:uid="{00000000-0005-0000-0000-0000BC150000}"/>
    <cellStyle name="Normal 2 2 2 4 2 4 3 2" xfId="15842" xr:uid="{00000000-0005-0000-0000-0000BD150000}"/>
    <cellStyle name="Normal 2 2 2 4 2 4 3 2 2" xfId="39272" xr:uid="{00000000-0005-0000-0000-0000BE150000}"/>
    <cellStyle name="Normal 2 2 2 4 2 4 3 3" xfId="29899" xr:uid="{00000000-0005-0000-0000-0000BF150000}"/>
    <cellStyle name="Normal 2 2 2 4 2 4 4" xfId="11161" xr:uid="{00000000-0005-0000-0000-0000C0150000}"/>
    <cellStyle name="Normal 2 2 2 4 2 4 4 2" xfId="34582" xr:uid="{00000000-0005-0000-0000-0000C1150000}"/>
    <cellStyle name="Normal 2 2 2 4 2 4 5" xfId="20525" xr:uid="{00000000-0005-0000-0000-0000C2150000}"/>
    <cellStyle name="Normal 2 2 2 4 2 4 5 2" xfId="43955" xr:uid="{00000000-0005-0000-0000-0000C3150000}"/>
    <cellStyle name="Normal 2 2 2 4 2 4 6" xfId="25209" xr:uid="{00000000-0005-0000-0000-0000C4150000}"/>
    <cellStyle name="Normal 2 2 2 4 2 5" xfId="2956" xr:uid="{00000000-0005-0000-0000-0000C5150000}"/>
    <cellStyle name="Normal 2 2 2 4 2 5 2" xfId="7646" xr:uid="{00000000-0005-0000-0000-0000C6150000}"/>
    <cellStyle name="Normal 2 2 2 4 2 5 2 2" xfId="17013" xr:uid="{00000000-0005-0000-0000-0000C7150000}"/>
    <cellStyle name="Normal 2 2 2 4 2 5 2 2 2" xfId="40443" xr:uid="{00000000-0005-0000-0000-0000C8150000}"/>
    <cellStyle name="Normal 2 2 2 4 2 5 2 3" xfId="31070" xr:uid="{00000000-0005-0000-0000-0000C9150000}"/>
    <cellStyle name="Normal 2 2 2 4 2 5 3" xfId="12332" xr:uid="{00000000-0005-0000-0000-0000CA150000}"/>
    <cellStyle name="Normal 2 2 2 4 2 5 3 2" xfId="35753" xr:uid="{00000000-0005-0000-0000-0000CB150000}"/>
    <cellStyle name="Normal 2 2 2 4 2 5 4" xfId="21696" xr:uid="{00000000-0005-0000-0000-0000CC150000}"/>
    <cellStyle name="Normal 2 2 2 4 2 5 4 2" xfId="45126" xr:uid="{00000000-0005-0000-0000-0000CD150000}"/>
    <cellStyle name="Normal 2 2 2 4 2 5 5" xfId="26380" xr:uid="{00000000-0005-0000-0000-0000CE150000}"/>
    <cellStyle name="Normal 2 2 2 4 2 6" xfId="5303" xr:uid="{00000000-0005-0000-0000-0000CF150000}"/>
    <cellStyle name="Normal 2 2 2 4 2 6 2" xfId="14671" xr:uid="{00000000-0005-0000-0000-0000D0150000}"/>
    <cellStyle name="Normal 2 2 2 4 2 6 2 2" xfId="38101" xr:uid="{00000000-0005-0000-0000-0000D1150000}"/>
    <cellStyle name="Normal 2 2 2 4 2 6 3" xfId="28727" xr:uid="{00000000-0005-0000-0000-0000D2150000}"/>
    <cellStyle name="Normal 2 2 2 4 2 7" xfId="9989" xr:uid="{00000000-0005-0000-0000-0000D3150000}"/>
    <cellStyle name="Normal 2 2 2 4 2 7 2" xfId="33411" xr:uid="{00000000-0005-0000-0000-0000D4150000}"/>
    <cellStyle name="Normal 2 2 2 4 2 8" xfId="19354" xr:uid="{00000000-0005-0000-0000-0000D5150000}"/>
    <cellStyle name="Normal 2 2 2 4 2 8 2" xfId="42784" xr:uid="{00000000-0005-0000-0000-0000D6150000}"/>
    <cellStyle name="Normal 2 2 2 4 2 9" xfId="24038" xr:uid="{00000000-0005-0000-0000-0000D7150000}"/>
    <cellStyle name="Normal 2 2 2 4 3" xfId="632" xr:uid="{00000000-0005-0000-0000-0000D8150000}"/>
    <cellStyle name="Normal 2 2 2 4 3 2" xfId="1260" xr:uid="{00000000-0005-0000-0000-0000D9150000}"/>
    <cellStyle name="Normal 2 2 2 4 3 2 2" xfId="2516" xr:uid="{00000000-0005-0000-0000-0000DA150000}"/>
    <cellStyle name="Normal 2 2 2 4 3 2 2 2" xfId="4858" xr:uid="{00000000-0005-0000-0000-0000DB150000}"/>
    <cellStyle name="Normal 2 2 2 4 3 2 2 2 2" xfId="9548" xr:uid="{00000000-0005-0000-0000-0000DC150000}"/>
    <cellStyle name="Normal 2 2 2 4 3 2 2 2 2 2" xfId="18915" xr:uid="{00000000-0005-0000-0000-0000DD150000}"/>
    <cellStyle name="Normal 2 2 2 4 3 2 2 2 2 2 2" xfId="42345" xr:uid="{00000000-0005-0000-0000-0000DE150000}"/>
    <cellStyle name="Normal 2 2 2 4 3 2 2 2 2 3" xfId="32972" xr:uid="{00000000-0005-0000-0000-0000DF150000}"/>
    <cellStyle name="Normal 2 2 2 4 3 2 2 2 3" xfId="14234" xr:uid="{00000000-0005-0000-0000-0000E0150000}"/>
    <cellStyle name="Normal 2 2 2 4 3 2 2 2 3 2" xfId="37655" xr:uid="{00000000-0005-0000-0000-0000E1150000}"/>
    <cellStyle name="Normal 2 2 2 4 3 2 2 2 4" xfId="23598" xr:uid="{00000000-0005-0000-0000-0000E2150000}"/>
    <cellStyle name="Normal 2 2 2 4 3 2 2 2 4 2" xfId="47028" xr:uid="{00000000-0005-0000-0000-0000E3150000}"/>
    <cellStyle name="Normal 2 2 2 4 3 2 2 2 5" xfId="28282" xr:uid="{00000000-0005-0000-0000-0000E4150000}"/>
    <cellStyle name="Normal 2 2 2 4 3 2 2 3" xfId="7206" xr:uid="{00000000-0005-0000-0000-0000E5150000}"/>
    <cellStyle name="Normal 2 2 2 4 3 2 2 3 2" xfId="16573" xr:uid="{00000000-0005-0000-0000-0000E6150000}"/>
    <cellStyle name="Normal 2 2 2 4 3 2 2 3 2 2" xfId="40003" xr:uid="{00000000-0005-0000-0000-0000E7150000}"/>
    <cellStyle name="Normal 2 2 2 4 3 2 2 3 3" xfId="30630" xr:uid="{00000000-0005-0000-0000-0000E8150000}"/>
    <cellStyle name="Normal 2 2 2 4 3 2 2 4" xfId="11892" xr:uid="{00000000-0005-0000-0000-0000E9150000}"/>
    <cellStyle name="Normal 2 2 2 4 3 2 2 4 2" xfId="35313" xr:uid="{00000000-0005-0000-0000-0000EA150000}"/>
    <cellStyle name="Normal 2 2 2 4 3 2 2 5" xfId="21256" xr:uid="{00000000-0005-0000-0000-0000EB150000}"/>
    <cellStyle name="Normal 2 2 2 4 3 2 2 5 2" xfId="44686" xr:uid="{00000000-0005-0000-0000-0000EC150000}"/>
    <cellStyle name="Normal 2 2 2 4 3 2 2 6" xfId="25940" xr:uid="{00000000-0005-0000-0000-0000ED150000}"/>
    <cellStyle name="Normal 2 2 2 4 3 2 3" xfId="3687" xr:uid="{00000000-0005-0000-0000-0000EE150000}"/>
    <cellStyle name="Normal 2 2 2 4 3 2 3 2" xfId="8377" xr:uid="{00000000-0005-0000-0000-0000EF150000}"/>
    <cellStyle name="Normal 2 2 2 4 3 2 3 2 2" xfId="17744" xr:uid="{00000000-0005-0000-0000-0000F0150000}"/>
    <cellStyle name="Normal 2 2 2 4 3 2 3 2 2 2" xfId="41174" xr:uid="{00000000-0005-0000-0000-0000F1150000}"/>
    <cellStyle name="Normal 2 2 2 4 3 2 3 2 3" xfId="31801" xr:uid="{00000000-0005-0000-0000-0000F2150000}"/>
    <cellStyle name="Normal 2 2 2 4 3 2 3 3" xfId="13063" xr:uid="{00000000-0005-0000-0000-0000F3150000}"/>
    <cellStyle name="Normal 2 2 2 4 3 2 3 3 2" xfId="36484" xr:uid="{00000000-0005-0000-0000-0000F4150000}"/>
    <cellStyle name="Normal 2 2 2 4 3 2 3 4" xfId="22427" xr:uid="{00000000-0005-0000-0000-0000F5150000}"/>
    <cellStyle name="Normal 2 2 2 4 3 2 3 4 2" xfId="45857" xr:uid="{00000000-0005-0000-0000-0000F6150000}"/>
    <cellStyle name="Normal 2 2 2 4 3 2 3 5" xfId="27111" xr:uid="{00000000-0005-0000-0000-0000F7150000}"/>
    <cellStyle name="Normal 2 2 2 4 3 2 4" xfId="6035" xr:uid="{00000000-0005-0000-0000-0000F8150000}"/>
    <cellStyle name="Normal 2 2 2 4 3 2 4 2" xfId="15402" xr:uid="{00000000-0005-0000-0000-0000F9150000}"/>
    <cellStyle name="Normal 2 2 2 4 3 2 4 2 2" xfId="38832" xr:uid="{00000000-0005-0000-0000-0000FA150000}"/>
    <cellStyle name="Normal 2 2 2 4 3 2 4 3" xfId="29459" xr:uid="{00000000-0005-0000-0000-0000FB150000}"/>
    <cellStyle name="Normal 2 2 2 4 3 2 5" xfId="10720" xr:uid="{00000000-0005-0000-0000-0000FC150000}"/>
    <cellStyle name="Normal 2 2 2 4 3 2 5 2" xfId="34142" xr:uid="{00000000-0005-0000-0000-0000FD150000}"/>
    <cellStyle name="Normal 2 2 2 4 3 2 6" xfId="20085" xr:uid="{00000000-0005-0000-0000-0000FE150000}"/>
    <cellStyle name="Normal 2 2 2 4 3 2 6 2" xfId="43515" xr:uid="{00000000-0005-0000-0000-0000FF150000}"/>
    <cellStyle name="Normal 2 2 2 4 3 2 7" xfId="24769" xr:uid="{00000000-0005-0000-0000-000000160000}"/>
    <cellStyle name="Normal 2 2 2 4 3 3" xfId="1931" xr:uid="{00000000-0005-0000-0000-000001160000}"/>
    <cellStyle name="Normal 2 2 2 4 3 3 2" xfId="4273" xr:uid="{00000000-0005-0000-0000-000002160000}"/>
    <cellStyle name="Normal 2 2 2 4 3 3 2 2" xfId="8963" xr:uid="{00000000-0005-0000-0000-000003160000}"/>
    <cellStyle name="Normal 2 2 2 4 3 3 2 2 2" xfId="18330" xr:uid="{00000000-0005-0000-0000-000004160000}"/>
    <cellStyle name="Normal 2 2 2 4 3 3 2 2 2 2" xfId="41760" xr:uid="{00000000-0005-0000-0000-000005160000}"/>
    <cellStyle name="Normal 2 2 2 4 3 3 2 2 3" xfId="32387" xr:uid="{00000000-0005-0000-0000-000006160000}"/>
    <cellStyle name="Normal 2 2 2 4 3 3 2 3" xfId="13649" xr:uid="{00000000-0005-0000-0000-000007160000}"/>
    <cellStyle name="Normal 2 2 2 4 3 3 2 3 2" xfId="37070" xr:uid="{00000000-0005-0000-0000-000008160000}"/>
    <cellStyle name="Normal 2 2 2 4 3 3 2 4" xfId="23013" xr:uid="{00000000-0005-0000-0000-000009160000}"/>
    <cellStyle name="Normal 2 2 2 4 3 3 2 4 2" xfId="46443" xr:uid="{00000000-0005-0000-0000-00000A160000}"/>
    <cellStyle name="Normal 2 2 2 4 3 3 2 5" xfId="27697" xr:uid="{00000000-0005-0000-0000-00000B160000}"/>
    <cellStyle name="Normal 2 2 2 4 3 3 3" xfId="6621" xr:uid="{00000000-0005-0000-0000-00000C160000}"/>
    <cellStyle name="Normal 2 2 2 4 3 3 3 2" xfId="15988" xr:uid="{00000000-0005-0000-0000-00000D160000}"/>
    <cellStyle name="Normal 2 2 2 4 3 3 3 2 2" xfId="39418" xr:uid="{00000000-0005-0000-0000-00000E160000}"/>
    <cellStyle name="Normal 2 2 2 4 3 3 3 3" xfId="30045" xr:uid="{00000000-0005-0000-0000-00000F160000}"/>
    <cellStyle name="Normal 2 2 2 4 3 3 4" xfId="11307" xr:uid="{00000000-0005-0000-0000-000010160000}"/>
    <cellStyle name="Normal 2 2 2 4 3 3 4 2" xfId="34728" xr:uid="{00000000-0005-0000-0000-000011160000}"/>
    <cellStyle name="Normal 2 2 2 4 3 3 5" xfId="20671" xr:uid="{00000000-0005-0000-0000-000012160000}"/>
    <cellStyle name="Normal 2 2 2 4 3 3 5 2" xfId="44101" xr:uid="{00000000-0005-0000-0000-000013160000}"/>
    <cellStyle name="Normal 2 2 2 4 3 3 6" xfId="25355" xr:uid="{00000000-0005-0000-0000-000014160000}"/>
    <cellStyle name="Normal 2 2 2 4 3 4" xfId="3102" xr:uid="{00000000-0005-0000-0000-000015160000}"/>
    <cellStyle name="Normal 2 2 2 4 3 4 2" xfId="7792" xr:uid="{00000000-0005-0000-0000-000016160000}"/>
    <cellStyle name="Normal 2 2 2 4 3 4 2 2" xfId="17159" xr:uid="{00000000-0005-0000-0000-000017160000}"/>
    <cellStyle name="Normal 2 2 2 4 3 4 2 2 2" xfId="40589" xr:uid="{00000000-0005-0000-0000-000018160000}"/>
    <cellStyle name="Normal 2 2 2 4 3 4 2 3" xfId="31216" xr:uid="{00000000-0005-0000-0000-000019160000}"/>
    <cellStyle name="Normal 2 2 2 4 3 4 3" xfId="12478" xr:uid="{00000000-0005-0000-0000-00001A160000}"/>
    <cellStyle name="Normal 2 2 2 4 3 4 3 2" xfId="35899" xr:uid="{00000000-0005-0000-0000-00001B160000}"/>
    <cellStyle name="Normal 2 2 2 4 3 4 4" xfId="21842" xr:uid="{00000000-0005-0000-0000-00001C160000}"/>
    <cellStyle name="Normal 2 2 2 4 3 4 4 2" xfId="45272" xr:uid="{00000000-0005-0000-0000-00001D160000}"/>
    <cellStyle name="Normal 2 2 2 4 3 4 5" xfId="26526" xr:uid="{00000000-0005-0000-0000-00001E160000}"/>
    <cellStyle name="Normal 2 2 2 4 3 5" xfId="5450" xr:uid="{00000000-0005-0000-0000-00001F160000}"/>
    <cellStyle name="Normal 2 2 2 4 3 5 2" xfId="14817" xr:uid="{00000000-0005-0000-0000-000020160000}"/>
    <cellStyle name="Normal 2 2 2 4 3 5 2 2" xfId="38247" xr:uid="{00000000-0005-0000-0000-000021160000}"/>
    <cellStyle name="Normal 2 2 2 4 3 5 3" xfId="28874" xr:uid="{00000000-0005-0000-0000-000022160000}"/>
    <cellStyle name="Normal 2 2 2 4 3 6" xfId="10135" xr:uid="{00000000-0005-0000-0000-000023160000}"/>
    <cellStyle name="Normal 2 2 2 4 3 6 2" xfId="33557" xr:uid="{00000000-0005-0000-0000-000024160000}"/>
    <cellStyle name="Normal 2 2 2 4 3 7" xfId="19500" xr:uid="{00000000-0005-0000-0000-000025160000}"/>
    <cellStyle name="Normal 2 2 2 4 3 7 2" xfId="42930" xr:uid="{00000000-0005-0000-0000-000026160000}"/>
    <cellStyle name="Normal 2 2 2 4 3 8" xfId="24184" xr:uid="{00000000-0005-0000-0000-000027160000}"/>
    <cellStyle name="Normal 2 2 2 4 4" xfId="966" xr:uid="{00000000-0005-0000-0000-000028160000}"/>
    <cellStyle name="Normal 2 2 2 4 4 2" xfId="2223" xr:uid="{00000000-0005-0000-0000-000029160000}"/>
    <cellStyle name="Normal 2 2 2 4 4 2 2" xfId="4565" xr:uid="{00000000-0005-0000-0000-00002A160000}"/>
    <cellStyle name="Normal 2 2 2 4 4 2 2 2" xfId="9255" xr:uid="{00000000-0005-0000-0000-00002B160000}"/>
    <cellStyle name="Normal 2 2 2 4 4 2 2 2 2" xfId="18622" xr:uid="{00000000-0005-0000-0000-00002C160000}"/>
    <cellStyle name="Normal 2 2 2 4 4 2 2 2 2 2" xfId="42052" xr:uid="{00000000-0005-0000-0000-00002D160000}"/>
    <cellStyle name="Normal 2 2 2 4 4 2 2 2 3" xfId="32679" xr:uid="{00000000-0005-0000-0000-00002E160000}"/>
    <cellStyle name="Normal 2 2 2 4 4 2 2 3" xfId="13941" xr:uid="{00000000-0005-0000-0000-00002F160000}"/>
    <cellStyle name="Normal 2 2 2 4 4 2 2 3 2" xfId="37362" xr:uid="{00000000-0005-0000-0000-000030160000}"/>
    <cellStyle name="Normal 2 2 2 4 4 2 2 4" xfId="23305" xr:uid="{00000000-0005-0000-0000-000031160000}"/>
    <cellStyle name="Normal 2 2 2 4 4 2 2 4 2" xfId="46735" xr:uid="{00000000-0005-0000-0000-000032160000}"/>
    <cellStyle name="Normal 2 2 2 4 4 2 2 5" xfId="27989" xr:uid="{00000000-0005-0000-0000-000033160000}"/>
    <cellStyle name="Normal 2 2 2 4 4 2 3" xfId="6913" xr:uid="{00000000-0005-0000-0000-000034160000}"/>
    <cellStyle name="Normal 2 2 2 4 4 2 3 2" xfId="16280" xr:uid="{00000000-0005-0000-0000-000035160000}"/>
    <cellStyle name="Normal 2 2 2 4 4 2 3 2 2" xfId="39710" xr:uid="{00000000-0005-0000-0000-000036160000}"/>
    <cellStyle name="Normal 2 2 2 4 4 2 3 3" xfId="30337" xr:uid="{00000000-0005-0000-0000-000037160000}"/>
    <cellStyle name="Normal 2 2 2 4 4 2 4" xfId="11599" xr:uid="{00000000-0005-0000-0000-000038160000}"/>
    <cellStyle name="Normal 2 2 2 4 4 2 4 2" xfId="35020" xr:uid="{00000000-0005-0000-0000-000039160000}"/>
    <cellStyle name="Normal 2 2 2 4 4 2 5" xfId="20963" xr:uid="{00000000-0005-0000-0000-00003A160000}"/>
    <cellStyle name="Normal 2 2 2 4 4 2 5 2" xfId="44393" xr:uid="{00000000-0005-0000-0000-00003B160000}"/>
    <cellStyle name="Normal 2 2 2 4 4 2 6" xfId="25647" xr:uid="{00000000-0005-0000-0000-00003C160000}"/>
    <cellStyle name="Normal 2 2 2 4 4 3" xfId="3394" xr:uid="{00000000-0005-0000-0000-00003D160000}"/>
    <cellStyle name="Normal 2 2 2 4 4 3 2" xfId="8084" xr:uid="{00000000-0005-0000-0000-00003E160000}"/>
    <cellStyle name="Normal 2 2 2 4 4 3 2 2" xfId="17451" xr:uid="{00000000-0005-0000-0000-00003F160000}"/>
    <cellStyle name="Normal 2 2 2 4 4 3 2 2 2" xfId="40881" xr:uid="{00000000-0005-0000-0000-000040160000}"/>
    <cellStyle name="Normal 2 2 2 4 4 3 2 3" xfId="31508" xr:uid="{00000000-0005-0000-0000-000041160000}"/>
    <cellStyle name="Normal 2 2 2 4 4 3 3" xfId="12770" xr:uid="{00000000-0005-0000-0000-000042160000}"/>
    <cellStyle name="Normal 2 2 2 4 4 3 3 2" xfId="36191" xr:uid="{00000000-0005-0000-0000-000043160000}"/>
    <cellStyle name="Normal 2 2 2 4 4 3 4" xfId="22134" xr:uid="{00000000-0005-0000-0000-000044160000}"/>
    <cellStyle name="Normal 2 2 2 4 4 3 4 2" xfId="45564" xr:uid="{00000000-0005-0000-0000-000045160000}"/>
    <cellStyle name="Normal 2 2 2 4 4 3 5" xfId="26818" xr:uid="{00000000-0005-0000-0000-000046160000}"/>
    <cellStyle name="Normal 2 2 2 4 4 4" xfId="5742" xr:uid="{00000000-0005-0000-0000-000047160000}"/>
    <cellStyle name="Normal 2 2 2 4 4 4 2" xfId="15109" xr:uid="{00000000-0005-0000-0000-000048160000}"/>
    <cellStyle name="Normal 2 2 2 4 4 4 2 2" xfId="38539" xr:uid="{00000000-0005-0000-0000-000049160000}"/>
    <cellStyle name="Normal 2 2 2 4 4 4 3" xfId="29166" xr:uid="{00000000-0005-0000-0000-00004A160000}"/>
    <cellStyle name="Normal 2 2 2 4 4 5" xfId="10427" xr:uid="{00000000-0005-0000-0000-00004B160000}"/>
    <cellStyle name="Normal 2 2 2 4 4 5 2" xfId="33849" xr:uid="{00000000-0005-0000-0000-00004C160000}"/>
    <cellStyle name="Normal 2 2 2 4 4 6" xfId="19792" xr:uid="{00000000-0005-0000-0000-00004D160000}"/>
    <cellStyle name="Normal 2 2 2 4 4 6 2" xfId="43222" xr:uid="{00000000-0005-0000-0000-00004E160000}"/>
    <cellStyle name="Normal 2 2 2 4 4 7" xfId="24476" xr:uid="{00000000-0005-0000-0000-00004F160000}"/>
    <cellStyle name="Normal 2 2 2 4 5" xfId="1638" xr:uid="{00000000-0005-0000-0000-000050160000}"/>
    <cellStyle name="Normal 2 2 2 4 5 2" xfId="3980" xr:uid="{00000000-0005-0000-0000-000051160000}"/>
    <cellStyle name="Normal 2 2 2 4 5 2 2" xfId="8670" xr:uid="{00000000-0005-0000-0000-000052160000}"/>
    <cellStyle name="Normal 2 2 2 4 5 2 2 2" xfId="18037" xr:uid="{00000000-0005-0000-0000-000053160000}"/>
    <cellStyle name="Normal 2 2 2 4 5 2 2 2 2" xfId="41467" xr:uid="{00000000-0005-0000-0000-000054160000}"/>
    <cellStyle name="Normal 2 2 2 4 5 2 2 3" xfId="32094" xr:uid="{00000000-0005-0000-0000-000055160000}"/>
    <cellStyle name="Normal 2 2 2 4 5 2 3" xfId="13356" xr:uid="{00000000-0005-0000-0000-000056160000}"/>
    <cellStyle name="Normal 2 2 2 4 5 2 3 2" xfId="36777" xr:uid="{00000000-0005-0000-0000-000057160000}"/>
    <cellStyle name="Normal 2 2 2 4 5 2 4" xfId="22720" xr:uid="{00000000-0005-0000-0000-000058160000}"/>
    <cellStyle name="Normal 2 2 2 4 5 2 4 2" xfId="46150" xr:uid="{00000000-0005-0000-0000-000059160000}"/>
    <cellStyle name="Normal 2 2 2 4 5 2 5" xfId="27404" xr:uid="{00000000-0005-0000-0000-00005A160000}"/>
    <cellStyle name="Normal 2 2 2 4 5 3" xfId="6328" xr:uid="{00000000-0005-0000-0000-00005B160000}"/>
    <cellStyle name="Normal 2 2 2 4 5 3 2" xfId="15695" xr:uid="{00000000-0005-0000-0000-00005C160000}"/>
    <cellStyle name="Normal 2 2 2 4 5 3 2 2" xfId="39125" xr:uid="{00000000-0005-0000-0000-00005D160000}"/>
    <cellStyle name="Normal 2 2 2 4 5 3 3" xfId="29752" xr:uid="{00000000-0005-0000-0000-00005E160000}"/>
    <cellStyle name="Normal 2 2 2 4 5 4" xfId="11014" xr:uid="{00000000-0005-0000-0000-00005F160000}"/>
    <cellStyle name="Normal 2 2 2 4 5 4 2" xfId="34435" xr:uid="{00000000-0005-0000-0000-000060160000}"/>
    <cellStyle name="Normal 2 2 2 4 5 5" xfId="20378" xr:uid="{00000000-0005-0000-0000-000061160000}"/>
    <cellStyle name="Normal 2 2 2 4 5 5 2" xfId="43808" xr:uid="{00000000-0005-0000-0000-000062160000}"/>
    <cellStyle name="Normal 2 2 2 4 5 6" xfId="25062" xr:uid="{00000000-0005-0000-0000-000063160000}"/>
    <cellStyle name="Normal 2 2 2 4 6" xfId="2809" xr:uid="{00000000-0005-0000-0000-000064160000}"/>
    <cellStyle name="Normal 2 2 2 4 6 2" xfId="7499" xr:uid="{00000000-0005-0000-0000-000065160000}"/>
    <cellStyle name="Normal 2 2 2 4 6 2 2" xfId="16866" xr:uid="{00000000-0005-0000-0000-000066160000}"/>
    <cellStyle name="Normal 2 2 2 4 6 2 2 2" xfId="40296" xr:uid="{00000000-0005-0000-0000-000067160000}"/>
    <cellStyle name="Normal 2 2 2 4 6 2 3" xfId="30923" xr:uid="{00000000-0005-0000-0000-000068160000}"/>
    <cellStyle name="Normal 2 2 2 4 6 3" xfId="12185" xr:uid="{00000000-0005-0000-0000-000069160000}"/>
    <cellStyle name="Normal 2 2 2 4 6 3 2" xfId="35606" xr:uid="{00000000-0005-0000-0000-00006A160000}"/>
    <cellStyle name="Normal 2 2 2 4 6 4" xfId="21549" xr:uid="{00000000-0005-0000-0000-00006B160000}"/>
    <cellStyle name="Normal 2 2 2 4 6 4 2" xfId="44979" xr:uid="{00000000-0005-0000-0000-00006C160000}"/>
    <cellStyle name="Normal 2 2 2 4 6 5" xfId="26233" xr:uid="{00000000-0005-0000-0000-00006D160000}"/>
    <cellStyle name="Normal 2 2 2 4 7" xfId="5156" xr:uid="{00000000-0005-0000-0000-00006E160000}"/>
    <cellStyle name="Normal 2 2 2 4 7 2" xfId="14524" xr:uid="{00000000-0005-0000-0000-00006F160000}"/>
    <cellStyle name="Normal 2 2 2 4 7 2 2" xfId="37954" xr:uid="{00000000-0005-0000-0000-000070160000}"/>
    <cellStyle name="Normal 2 2 2 4 7 3" xfId="28580" xr:uid="{00000000-0005-0000-0000-000071160000}"/>
    <cellStyle name="Normal 2 2 2 4 8" xfId="9842" xr:uid="{00000000-0005-0000-0000-000072160000}"/>
    <cellStyle name="Normal 2 2 2 4 8 2" xfId="33264" xr:uid="{00000000-0005-0000-0000-000073160000}"/>
    <cellStyle name="Normal 2 2 2 4 9" xfId="19207" xr:uid="{00000000-0005-0000-0000-000074160000}"/>
    <cellStyle name="Normal 2 2 2 4 9 2" xfId="42637" xr:uid="{00000000-0005-0000-0000-000075160000}"/>
    <cellStyle name="Normal 2 2 2 5" xfId="363" xr:uid="{00000000-0005-0000-0000-000076160000}"/>
    <cellStyle name="Normal 2 2 2 5 2" xfId="706" xr:uid="{00000000-0005-0000-0000-000077160000}"/>
    <cellStyle name="Normal 2 2 2 5 2 2" xfId="1334" xr:uid="{00000000-0005-0000-0000-000078160000}"/>
    <cellStyle name="Normal 2 2 2 5 2 2 2" xfId="2590" xr:uid="{00000000-0005-0000-0000-000079160000}"/>
    <cellStyle name="Normal 2 2 2 5 2 2 2 2" xfId="4932" xr:uid="{00000000-0005-0000-0000-00007A160000}"/>
    <cellStyle name="Normal 2 2 2 5 2 2 2 2 2" xfId="9622" xr:uid="{00000000-0005-0000-0000-00007B160000}"/>
    <cellStyle name="Normal 2 2 2 5 2 2 2 2 2 2" xfId="18989" xr:uid="{00000000-0005-0000-0000-00007C160000}"/>
    <cellStyle name="Normal 2 2 2 5 2 2 2 2 2 2 2" xfId="42419" xr:uid="{00000000-0005-0000-0000-00007D160000}"/>
    <cellStyle name="Normal 2 2 2 5 2 2 2 2 2 3" xfId="33046" xr:uid="{00000000-0005-0000-0000-00007E160000}"/>
    <cellStyle name="Normal 2 2 2 5 2 2 2 2 3" xfId="14308" xr:uid="{00000000-0005-0000-0000-00007F160000}"/>
    <cellStyle name="Normal 2 2 2 5 2 2 2 2 3 2" xfId="37729" xr:uid="{00000000-0005-0000-0000-000080160000}"/>
    <cellStyle name="Normal 2 2 2 5 2 2 2 2 4" xfId="23672" xr:uid="{00000000-0005-0000-0000-000081160000}"/>
    <cellStyle name="Normal 2 2 2 5 2 2 2 2 4 2" xfId="47102" xr:uid="{00000000-0005-0000-0000-000082160000}"/>
    <cellStyle name="Normal 2 2 2 5 2 2 2 2 5" xfId="28356" xr:uid="{00000000-0005-0000-0000-000083160000}"/>
    <cellStyle name="Normal 2 2 2 5 2 2 2 3" xfId="7280" xr:uid="{00000000-0005-0000-0000-000084160000}"/>
    <cellStyle name="Normal 2 2 2 5 2 2 2 3 2" xfId="16647" xr:uid="{00000000-0005-0000-0000-000085160000}"/>
    <cellStyle name="Normal 2 2 2 5 2 2 2 3 2 2" xfId="40077" xr:uid="{00000000-0005-0000-0000-000086160000}"/>
    <cellStyle name="Normal 2 2 2 5 2 2 2 3 3" xfId="30704" xr:uid="{00000000-0005-0000-0000-000087160000}"/>
    <cellStyle name="Normal 2 2 2 5 2 2 2 4" xfId="11966" xr:uid="{00000000-0005-0000-0000-000088160000}"/>
    <cellStyle name="Normal 2 2 2 5 2 2 2 4 2" xfId="35387" xr:uid="{00000000-0005-0000-0000-000089160000}"/>
    <cellStyle name="Normal 2 2 2 5 2 2 2 5" xfId="21330" xr:uid="{00000000-0005-0000-0000-00008A160000}"/>
    <cellStyle name="Normal 2 2 2 5 2 2 2 5 2" xfId="44760" xr:uid="{00000000-0005-0000-0000-00008B160000}"/>
    <cellStyle name="Normal 2 2 2 5 2 2 2 6" xfId="26014" xr:uid="{00000000-0005-0000-0000-00008C160000}"/>
    <cellStyle name="Normal 2 2 2 5 2 2 3" xfId="3761" xr:uid="{00000000-0005-0000-0000-00008D160000}"/>
    <cellStyle name="Normal 2 2 2 5 2 2 3 2" xfId="8451" xr:uid="{00000000-0005-0000-0000-00008E160000}"/>
    <cellStyle name="Normal 2 2 2 5 2 2 3 2 2" xfId="17818" xr:uid="{00000000-0005-0000-0000-00008F160000}"/>
    <cellStyle name="Normal 2 2 2 5 2 2 3 2 2 2" xfId="41248" xr:uid="{00000000-0005-0000-0000-000090160000}"/>
    <cellStyle name="Normal 2 2 2 5 2 2 3 2 3" xfId="31875" xr:uid="{00000000-0005-0000-0000-000091160000}"/>
    <cellStyle name="Normal 2 2 2 5 2 2 3 3" xfId="13137" xr:uid="{00000000-0005-0000-0000-000092160000}"/>
    <cellStyle name="Normal 2 2 2 5 2 2 3 3 2" xfId="36558" xr:uid="{00000000-0005-0000-0000-000093160000}"/>
    <cellStyle name="Normal 2 2 2 5 2 2 3 4" xfId="22501" xr:uid="{00000000-0005-0000-0000-000094160000}"/>
    <cellStyle name="Normal 2 2 2 5 2 2 3 4 2" xfId="45931" xr:uid="{00000000-0005-0000-0000-000095160000}"/>
    <cellStyle name="Normal 2 2 2 5 2 2 3 5" xfId="27185" xr:uid="{00000000-0005-0000-0000-000096160000}"/>
    <cellStyle name="Normal 2 2 2 5 2 2 4" xfId="6109" xr:uid="{00000000-0005-0000-0000-000097160000}"/>
    <cellStyle name="Normal 2 2 2 5 2 2 4 2" xfId="15476" xr:uid="{00000000-0005-0000-0000-000098160000}"/>
    <cellStyle name="Normal 2 2 2 5 2 2 4 2 2" xfId="38906" xr:uid="{00000000-0005-0000-0000-000099160000}"/>
    <cellStyle name="Normal 2 2 2 5 2 2 4 3" xfId="29533" xr:uid="{00000000-0005-0000-0000-00009A160000}"/>
    <cellStyle name="Normal 2 2 2 5 2 2 5" xfId="10794" xr:uid="{00000000-0005-0000-0000-00009B160000}"/>
    <cellStyle name="Normal 2 2 2 5 2 2 5 2" xfId="34216" xr:uid="{00000000-0005-0000-0000-00009C160000}"/>
    <cellStyle name="Normal 2 2 2 5 2 2 6" xfId="20159" xr:uid="{00000000-0005-0000-0000-00009D160000}"/>
    <cellStyle name="Normal 2 2 2 5 2 2 6 2" xfId="43589" xr:uid="{00000000-0005-0000-0000-00009E160000}"/>
    <cellStyle name="Normal 2 2 2 5 2 2 7" xfId="24843" xr:uid="{00000000-0005-0000-0000-00009F160000}"/>
    <cellStyle name="Normal 2 2 2 5 2 3" xfId="2005" xr:uid="{00000000-0005-0000-0000-0000A0160000}"/>
    <cellStyle name="Normal 2 2 2 5 2 3 2" xfId="4347" xr:uid="{00000000-0005-0000-0000-0000A1160000}"/>
    <cellStyle name="Normal 2 2 2 5 2 3 2 2" xfId="9037" xr:uid="{00000000-0005-0000-0000-0000A2160000}"/>
    <cellStyle name="Normal 2 2 2 5 2 3 2 2 2" xfId="18404" xr:uid="{00000000-0005-0000-0000-0000A3160000}"/>
    <cellStyle name="Normal 2 2 2 5 2 3 2 2 2 2" xfId="41834" xr:uid="{00000000-0005-0000-0000-0000A4160000}"/>
    <cellStyle name="Normal 2 2 2 5 2 3 2 2 3" xfId="32461" xr:uid="{00000000-0005-0000-0000-0000A5160000}"/>
    <cellStyle name="Normal 2 2 2 5 2 3 2 3" xfId="13723" xr:uid="{00000000-0005-0000-0000-0000A6160000}"/>
    <cellStyle name="Normal 2 2 2 5 2 3 2 3 2" xfId="37144" xr:uid="{00000000-0005-0000-0000-0000A7160000}"/>
    <cellStyle name="Normal 2 2 2 5 2 3 2 4" xfId="23087" xr:uid="{00000000-0005-0000-0000-0000A8160000}"/>
    <cellStyle name="Normal 2 2 2 5 2 3 2 4 2" xfId="46517" xr:uid="{00000000-0005-0000-0000-0000A9160000}"/>
    <cellStyle name="Normal 2 2 2 5 2 3 2 5" xfId="27771" xr:uid="{00000000-0005-0000-0000-0000AA160000}"/>
    <cellStyle name="Normal 2 2 2 5 2 3 3" xfId="6695" xr:uid="{00000000-0005-0000-0000-0000AB160000}"/>
    <cellStyle name="Normal 2 2 2 5 2 3 3 2" xfId="16062" xr:uid="{00000000-0005-0000-0000-0000AC160000}"/>
    <cellStyle name="Normal 2 2 2 5 2 3 3 2 2" xfId="39492" xr:uid="{00000000-0005-0000-0000-0000AD160000}"/>
    <cellStyle name="Normal 2 2 2 5 2 3 3 3" xfId="30119" xr:uid="{00000000-0005-0000-0000-0000AE160000}"/>
    <cellStyle name="Normal 2 2 2 5 2 3 4" xfId="11381" xr:uid="{00000000-0005-0000-0000-0000AF160000}"/>
    <cellStyle name="Normal 2 2 2 5 2 3 4 2" xfId="34802" xr:uid="{00000000-0005-0000-0000-0000B0160000}"/>
    <cellStyle name="Normal 2 2 2 5 2 3 5" xfId="20745" xr:uid="{00000000-0005-0000-0000-0000B1160000}"/>
    <cellStyle name="Normal 2 2 2 5 2 3 5 2" xfId="44175" xr:uid="{00000000-0005-0000-0000-0000B2160000}"/>
    <cellStyle name="Normal 2 2 2 5 2 3 6" xfId="25429" xr:uid="{00000000-0005-0000-0000-0000B3160000}"/>
    <cellStyle name="Normal 2 2 2 5 2 4" xfId="3176" xr:uid="{00000000-0005-0000-0000-0000B4160000}"/>
    <cellStyle name="Normal 2 2 2 5 2 4 2" xfId="7866" xr:uid="{00000000-0005-0000-0000-0000B5160000}"/>
    <cellStyle name="Normal 2 2 2 5 2 4 2 2" xfId="17233" xr:uid="{00000000-0005-0000-0000-0000B6160000}"/>
    <cellStyle name="Normal 2 2 2 5 2 4 2 2 2" xfId="40663" xr:uid="{00000000-0005-0000-0000-0000B7160000}"/>
    <cellStyle name="Normal 2 2 2 5 2 4 2 3" xfId="31290" xr:uid="{00000000-0005-0000-0000-0000B8160000}"/>
    <cellStyle name="Normal 2 2 2 5 2 4 3" xfId="12552" xr:uid="{00000000-0005-0000-0000-0000B9160000}"/>
    <cellStyle name="Normal 2 2 2 5 2 4 3 2" xfId="35973" xr:uid="{00000000-0005-0000-0000-0000BA160000}"/>
    <cellStyle name="Normal 2 2 2 5 2 4 4" xfId="21916" xr:uid="{00000000-0005-0000-0000-0000BB160000}"/>
    <cellStyle name="Normal 2 2 2 5 2 4 4 2" xfId="45346" xr:uid="{00000000-0005-0000-0000-0000BC160000}"/>
    <cellStyle name="Normal 2 2 2 5 2 4 5" xfId="26600" xr:uid="{00000000-0005-0000-0000-0000BD160000}"/>
    <cellStyle name="Normal 2 2 2 5 2 5" xfId="5524" xr:uid="{00000000-0005-0000-0000-0000BE160000}"/>
    <cellStyle name="Normal 2 2 2 5 2 5 2" xfId="14891" xr:uid="{00000000-0005-0000-0000-0000BF160000}"/>
    <cellStyle name="Normal 2 2 2 5 2 5 2 2" xfId="38321" xr:uid="{00000000-0005-0000-0000-0000C0160000}"/>
    <cellStyle name="Normal 2 2 2 5 2 5 3" xfId="28948" xr:uid="{00000000-0005-0000-0000-0000C1160000}"/>
    <cellStyle name="Normal 2 2 2 5 2 6" xfId="10209" xr:uid="{00000000-0005-0000-0000-0000C2160000}"/>
    <cellStyle name="Normal 2 2 2 5 2 6 2" xfId="33631" xr:uid="{00000000-0005-0000-0000-0000C3160000}"/>
    <cellStyle name="Normal 2 2 2 5 2 7" xfId="19574" xr:uid="{00000000-0005-0000-0000-0000C4160000}"/>
    <cellStyle name="Normal 2 2 2 5 2 7 2" xfId="43004" xr:uid="{00000000-0005-0000-0000-0000C5160000}"/>
    <cellStyle name="Normal 2 2 2 5 2 8" xfId="24258" xr:uid="{00000000-0005-0000-0000-0000C6160000}"/>
    <cellStyle name="Normal 2 2 2 5 3" xfId="1040" xr:uid="{00000000-0005-0000-0000-0000C7160000}"/>
    <cellStyle name="Normal 2 2 2 5 3 2" xfId="2297" xr:uid="{00000000-0005-0000-0000-0000C8160000}"/>
    <cellStyle name="Normal 2 2 2 5 3 2 2" xfId="4639" xr:uid="{00000000-0005-0000-0000-0000C9160000}"/>
    <cellStyle name="Normal 2 2 2 5 3 2 2 2" xfId="9329" xr:uid="{00000000-0005-0000-0000-0000CA160000}"/>
    <cellStyle name="Normal 2 2 2 5 3 2 2 2 2" xfId="18696" xr:uid="{00000000-0005-0000-0000-0000CB160000}"/>
    <cellStyle name="Normal 2 2 2 5 3 2 2 2 2 2" xfId="42126" xr:uid="{00000000-0005-0000-0000-0000CC160000}"/>
    <cellStyle name="Normal 2 2 2 5 3 2 2 2 3" xfId="32753" xr:uid="{00000000-0005-0000-0000-0000CD160000}"/>
    <cellStyle name="Normal 2 2 2 5 3 2 2 3" xfId="14015" xr:uid="{00000000-0005-0000-0000-0000CE160000}"/>
    <cellStyle name="Normal 2 2 2 5 3 2 2 3 2" xfId="37436" xr:uid="{00000000-0005-0000-0000-0000CF160000}"/>
    <cellStyle name="Normal 2 2 2 5 3 2 2 4" xfId="23379" xr:uid="{00000000-0005-0000-0000-0000D0160000}"/>
    <cellStyle name="Normal 2 2 2 5 3 2 2 4 2" xfId="46809" xr:uid="{00000000-0005-0000-0000-0000D1160000}"/>
    <cellStyle name="Normal 2 2 2 5 3 2 2 5" xfId="28063" xr:uid="{00000000-0005-0000-0000-0000D2160000}"/>
    <cellStyle name="Normal 2 2 2 5 3 2 3" xfId="6987" xr:uid="{00000000-0005-0000-0000-0000D3160000}"/>
    <cellStyle name="Normal 2 2 2 5 3 2 3 2" xfId="16354" xr:uid="{00000000-0005-0000-0000-0000D4160000}"/>
    <cellStyle name="Normal 2 2 2 5 3 2 3 2 2" xfId="39784" xr:uid="{00000000-0005-0000-0000-0000D5160000}"/>
    <cellStyle name="Normal 2 2 2 5 3 2 3 3" xfId="30411" xr:uid="{00000000-0005-0000-0000-0000D6160000}"/>
    <cellStyle name="Normal 2 2 2 5 3 2 4" xfId="11673" xr:uid="{00000000-0005-0000-0000-0000D7160000}"/>
    <cellStyle name="Normal 2 2 2 5 3 2 4 2" xfId="35094" xr:uid="{00000000-0005-0000-0000-0000D8160000}"/>
    <cellStyle name="Normal 2 2 2 5 3 2 5" xfId="21037" xr:uid="{00000000-0005-0000-0000-0000D9160000}"/>
    <cellStyle name="Normal 2 2 2 5 3 2 5 2" xfId="44467" xr:uid="{00000000-0005-0000-0000-0000DA160000}"/>
    <cellStyle name="Normal 2 2 2 5 3 2 6" xfId="25721" xr:uid="{00000000-0005-0000-0000-0000DB160000}"/>
    <cellStyle name="Normal 2 2 2 5 3 3" xfId="3468" xr:uid="{00000000-0005-0000-0000-0000DC160000}"/>
    <cellStyle name="Normal 2 2 2 5 3 3 2" xfId="8158" xr:uid="{00000000-0005-0000-0000-0000DD160000}"/>
    <cellStyle name="Normal 2 2 2 5 3 3 2 2" xfId="17525" xr:uid="{00000000-0005-0000-0000-0000DE160000}"/>
    <cellStyle name="Normal 2 2 2 5 3 3 2 2 2" xfId="40955" xr:uid="{00000000-0005-0000-0000-0000DF160000}"/>
    <cellStyle name="Normal 2 2 2 5 3 3 2 3" xfId="31582" xr:uid="{00000000-0005-0000-0000-0000E0160000}"/>
    <cellStyle name="Normal 2 2 2 5 3 3 3" xfId="12844" xr:uid="{00000000-0005-0000-0000-0000E1160000}"/>
    <cellStyle name="Normal 2 2 2 5 3 3 3 2" xfId="36265" xr:uid="{00000000-0005-0000-0000-0000E2160000}"/>
    <cellStyle name="Normal 2 2 2 5 3 3 4" xfId="22208" xr:uid="{00000000-0005-0000-0000-0000E3160000}"/>
    <cellStyle name="Normal 2 2 2 5 3 3 4 2" xfId="45638" xr:uid="{00000000-0005-0000-0000-0000E4160000}"/>
    <cellStyle name="Normal 2 2 2 5 3 3 5" xfId="26892" xr:uid="{00000000-0005-0000-0000-0000E5160000}"/>
    <cellStyle name="Normal 2 2 2 5 3 4" xfId="5816" xr:uid="{00000000-0005-0000-0000-0000E6160000}"/>
    <cellStyle name="Normal 2 2 2 5 3 4 2" xfId="15183" xr:uid="{00000000-0005-0000-0000-0000E7160000}"/>
    <cellStyle name="Normal 2 2 2 5 3 4 2 2" xfId="38613" xr:uid="{00000000-0005-0000-0000-0000E8160000}"/>
    <cellStyle name="Normal 2 2 2 5 3 4 3" xfId="29240" xr:uid="{00000000-0005-0000-0000-0000E9160000}"/>
    <cellStyle name="Normal 2 2 2 5 3 5" xfId="10501" xr:uid="{00000000-0005-0000-0000-0000EA160000}"/>
    <cellStyle name="Normal 2 2 2 5 3 5 2" xfId="33923" xr:uid="{00000000-0005-0000-0000-0000EB160000}"/>
    <cellStyle name="Normal 2 2 2 5 3 6" xfId="19866" xr:uid="{00000000-0005-0000-0000-0000EC160000}"/>
    <cellStyle name="Normal 2 2 2 5 3 6 2" xfId="43296" xr:uid="{00000000-0005-0000-0000-0000ED160000}"/>
    <cellStyle name="Normal 2 2 2 5 3 7" xfId="24550" xr:uid="{00000000-0005-0000-0000-0000EE160000}"/>
    <cellStyle name="Normal 2 2 2 5 4" xfId="1712" xr:uid="{00000000-0005-0000-0000-0000EF160000}"/>
    <cellStyle name="Normal 2 2 2 5 4 2" xfId="4054" xr:uid="{00000000-0005-0000-0000-0000F0160000}"/>
    <cellStyle name="Normal 2 2 2 5 4 2 2" xfId="8744" xr:uid="{00000000-0005-0000-0000-0000F1160000}"/>
    <cellStyle name="Normal 2 2 2 5 4 2 2 2" xfId="18111" xr:uid="{00000000-0005-0000-0000-0000F2160000}"/>
    <cellStyle name="Normal 2 2 2 5 4 2 2 2 2" xfId="41541" xr:uid="{00000000-0005-0000-0000-0000F3160000}"/>
    <cellStyle name="Normal 2 2 2 5 4 2 2 3" xfId="32168" xr:uid="{00000000-0005-0000-0000-0000F4160000}"/>
    <cellStyle name="Normal 2 2 2 5 4 2 3" xfId="13430" xr:uid="{00000000-0005-0000-0000-0000F5160000}"/>
    <cellStyle name="Normal 2 2 2 5 4 2 3 2" xfId="36851" xr:uid="{00000000-0005-0000-0000-0000F6160000}"/>
    <cellStyle name="Normal 2 2 2 5 4 2 4" xfId="22794" xr:uid="{00000000-0005-0000-0000-0000F7160000}"/>
    <cellStyle name="Normal 2 2 2 5 4 2 4 2" xfId="46224" xr:uid="{00000000-0005-0000-0000-0000F8160000}"/>
    <cellStyle name="Normal 2 2 2 5 4 2 5" xfId="27478" xr:uid="{00000000-0005-0000-0000-0000F9160000}"/>
    <cellStyle name="Normal 2 2 2 5 4 3" xfId="6402" xr:uid="{00000000-0005-0000-0000-0000FA160000}"/>
    <cellStyle name="Normal 2 2 2 5 4 3 2" xfId="15769" xr:uid="{00000000-0005-0000-0000-0000FB160000}"/>
    <cellStyle name="Normal 2 2 2 5 4 3 2 2" xfId="39199" xr:uid="{00000000-0005-0000-0000-0000FC160000}"/>
    <cellStyle name="Normal 2 2 2 5 4 3 3" xfId="29826" xr:uid="{00000000-0005-0000-0000-0000FD160000}"/>
    <cellStyle name="Normal 2 2 2 5 4 4" xfId="11088" xr:uid="{00000000-0005-0000-0000-0000FE160000}"/>
    <cellStyle name="Normal 2 2 2 5 4 4 2" xfId="34509" xr:uid="{00000000-0005-0000-0000-0000FF160000}"/>
    <cellStyle name="Normal 2 2 2 5 4 5" xfId="20452" xr:uid="{00000000-0005-0000-0000-000000170000}"/>
    <cellStyle name="Normal 2 2 2 5 4 5 2" xfId="43882" xr:uid="{00000000-0005-0000-0000-000001170000}"/>
    <cellStyle name="Normal 2 2 2 5 4 6" xfId="25136" xr:uid="{00000000-0005-0000-0000-000002170000}"/>
    <cellStyle name="Normal 2 2 2 5 5" xfId="2883" xr:uid="{00000000-0005-0000-0000-000003170000}"/>
    <cellStyle name="Normal 2 2 2 5 5 2" xfId="7573" xr:uid="{00000000-0005-0000-0000-000004170000}"/>
    <cellStyle name="Normal 2 2 2 5 5 2 2" xfId="16940" xr:uid="{00000000-0005-0000-0000-000005170000}"/>
    <cellStyle name="Normal 2 2 2 5 5 2 2 2" xfId="40370" xr:uid="{00000000-0005-0000-0000-000006170000}"/>
    <cellStyle name="Normal 2 2 2 5 5 2 3" xfId="30997" xr:uid="{00000000-0005-0000-0000-000007170000}"/>
    <cellStyle name="Normal 2 2 2 5 5 3" xfId="12259" xr:uid="{00000000-0005-0000-0000-000008170000}"/>
    <cellStyle name="Normal 2 2 2 5 5 3 2" xfId="35680" xr:uid="{00000000-0005-0000-0000-000009170000}"/>
    <cellStyle name="Normal 2 2 2 5 5 4" xfId="21623" xr:uid="{00000000-0005-0000-0000-00000A170000}"/>
    <cellStyle name="Normal 2 2 2 5 5 4 2" xfId="45053" xr:uid="{00000000-0005-0000-0000-00000B170000}"/>
    <cellStyle name="Normal 2 2 2 5 5 5" xfId="26307" xr:uid="{00000000-0005-0000-0000-00000C170000}"/>
    <cellStyle name="Normal 2 2 2 5 6" xfId="5230" xr:uid="{00000000-0005-0000-0000-00000D170000}"/>
    <cellStyle name="Normal 2 2 2 5 6 2" xfId="14598" xr:uid="{00000000-0005-0000-0000-00000E170000}"/>
    <cellStyle name="Normal 2 2 2 5 6 2 2" xfId="38028" xr:uid="{00000000-0005-0000-0000-00000F170000}"/>
    <cellStyle name="Normal 2 2 2 5 6 3" xfId="28654" xr:uid="{00000000-0005-0000-0000-000010170000}"/>
    <cellStyle name="Normal 2 2 2 5 7" xfId="9916" xr:uid="{00000000-0005-0000-0000-000011170000}"/>
    <cellStyle name="Normal 2 2 2 5 7 2" xfId="33338" xr:uid="{00000000-0005-0000-0000-000012170000}"/>
    <cellStyle name="Normal 2 2 2 5 8" xfId="19281" xr:uid="{00000000-0005-0000-0000-000013170000}"/>
    <cellStyle name="Normal 2 2 2 5 8 2" xfId="42711" xr:uid="{00000000-0005-0000-0000-000014170000}"/>
    <cellStyle name="Normal 2 2 2 5 9" xfId="23965" xr:uid="{00000000-0005-0000-0000-000015170000}"/>
    <cellStyle name="Normal 2 2 2 6" xfId="559" xr:uid="{00000000-0005-0000-0000-000016170000}"/>
    <cellStyle name="Normal 2 2 2 6 2" xfId="1187" xr:uid="{00000000-0005-0000-0000-000017170000}"/>
    <cellStyle name="Normal 2 2 2 6 2 2" xfId="2443" xr:uid="{00000000-0005-0000-0000-000018170000}"/>
    <cellStyle name="Normal 2 2 2 6 2 2 2" xfId="4785" xr:uid="{00000000-0005-0000-0000-000019170000}"/>
    <cellStyle name="Normal 2 2 2 6 2 2 2 2" xfId="9475" xr:uid="{00000000-0005-0000-0000-00001A170000}"/>
    <cellStyle name="Normal 2 2 2 6 2 2 2 2 2" xfId="18842" xr:uid="{00000000-0005-0000-0000-00001B170000}"/>
    <cellStyle name="Normal 2 2 2 6 2 2 2 2 2 2" xfId="42272" xr:uid="{00000000-0005-0000-0000-00001C170000}"/>
    <cellStyle name="Normal 2 2 2 6 2 2 2 2 3" xfId="32899" xr:uid="{00000000-0005-0000-0000-00001D170000}"/>
    <cellStyle name="Normal 2 2 2 6 2 2 2 3" xfId="14161" xr:uid="{00000000-0005-0000-0000-00001E170000}"/>
    <cellStyle name="Normal 2 2 2 6 2 2 2 3 2" xfId="37582" xr:uid="{00000000-0005-0000-0000-00001F170000}"/>
    <cellStyle name="Normal 2 2 2 6 2 2 2 4" xfId="23525" xr:uid="{00000000-0005-0000-0000-000020170000}"/>
    <cellStyle name="Normal 2 2 2 6 2 2 2 4 2" xfId="46955" xr:uid="{00000000-0005-0000-0000-000021170000}"/>
    <cellStyle name="Normal 2 2 2 6 2 2 2 5" xfId="28209" xr:uid="{00000000-0005-0000-0000-000022170000}"/>
    <cellStyle name="Normal 2 2 2 6 2 2 3" xfId="7133" xr:uid="{00000000-0005-0000-0000-000023170000}"/>
    <cellStyle name="Normal 2 2 2 6 2 2 3 2" xfId="16500" xr:uid="{00000000-0005-0000-0000-000024170000}"/>
    <cellStyle name="Normal 2 2 2 6 2 2 3 2 2" xfId="39930" xr:uid="{00000000-0005-0000-0000-000025170000}"/>
    <cellStyle name="Normal 2 2 2 6 2 2 3 3" xfId="30557" xr:uid="{00000000-0005-0000-0000-000026170000}"/>
    <cellStyle name="Normal 2 2 2 6 2 2 4" xfId="11819" xr:uid="{00000000-0005-0000-0000-000027170000}"/>
    <cellStyle name="Normal 2 2 2 6 2 2 4 2" xfId="35240" xr:uid="{00000000-0005-0000-0000-000028170000}"/>
    <cellStyle name="Normal 2 2 2 6 2 2 5" xfId="21183" xr:uid="{00000000-0005-0000-0000-000029170000}"/>
    <cellStyle name="Normal 2 2 2 6 2 2 5 2" xfId="44613" xr:uid="{00000000-0005-0000-0000-00002A170000}"/>
    <cellStyle name="Normal 2 2 2 6 2 2 6" xfId="25867" xr:uid="{00000000-0005-0000-0000-00002B170000}"/>
    <cellStyle name="Normal 2 2 2 6 2 3" xfId="3614" xr:uid="{00000000-0005-0000-0000-00002C170000}"/>
    <cellStyle name="Normal 2 2 2 6 2 3 2" xfId="8304" xr:uid="{00000000-0005-0000-0000-00002D170000}"/>
    <cellStyle name="Normal 2 2 2 6 2 3 2 2" xfId="17671" xr:uid="{00000000-0005-0000-0000-00002E170000}"/>
    <cellStyle name="Normal 2 2 2 6 2 3 2 2 2" xfId="41101" xr:uid="{00000000-0005-0000-0000-00002F170000}"/>
    <cellStyle name="Normal 2 2 2 6 2 3 2 3" xfId="31728" xr:uid="{00000000-0005-0000-0000-000030170000}"/>
    <cellStyle name="Normal 2 2 2 6 2 3 3" xfId="12990" xr:uid="{00000000-0005-0000-0000-000031170000}"/>
    <cellStyle name="Normal 2 2 2 6 2 3 3 2" xfId="36411" xr:uid="{00000000-0005-0000-0000-000032170000}"/>
    <cellStyle name="Normal 2 2 2 6 2 3 4" xfId="22354" xr:uid="{00000000-0005-0000-0000-000033170000}"/>
    <cellStyle name="Normal 2 2 2 6 2 3 4 2" xfId="45784" xr:uid="{00000000-0005-0000-0000-000034170000}"/>
    <cellStyle name="Normal 2 2 2 6 2 3 5" xfId="27038" xr:uid="{00000000-0005-0000-0000-000035170000}"/>
    <cellStyle name="Normal 2 2 2 6 2 4" xfId="5962" xr:uid="{00000000-0005-0000-0000-000036170000}"/>
    <cellStyle name="Normal 2 2 2 6 2 4 2" xfId="15329" xr:uid="{00000000-0005-0000-0000-000037170000}"/>
    <cellStyle name="Normal 2 2 2 6 2 4 2 2" xfId="38759" xr:uid="{00000000-0005-0000-0000-000038170000}"/>
    <cellStyle name="Normal 2 2 2 6 2 4 3" xfId="29386" xr:uid="{00000000-0005-0000-0000-000039170000}"/>
    <cellStyle name="Normal 2 2 2 6 2 5" xfId="10647" xr:uid="{00000000-0005-0000-0000-00003A170000}"/>
    <cellStyle name="Normal 2 2 2 6 2 5 2" xfId="34069" xr:uid="{00000000-0005-0000-0000-00003B170000}"/>
    <cellStyle name="Normal 2 2 2 6 2 6" xfId="20012" xr:uid="{00000000-0005-0000-0000-00003C170000}"/>
    <cellStyle name="Normal 2 2 2 6 2 6 2" xfId="43442" xr:uid="{00000000-0005-0000-0000-00003D170000}"/>
    <cellStyle name="Normal 2 2 2 6 2 7" xfId="24696" xr:uid="{00000000-0005-0000-0000-00003E170000}"/>
    <cellStyle name="Normal 2 2 2 6 3" xfId="1858" xr:uid="{00000000-0005-0000-0000-00003F170000}"/>
    <cellStyle name="Normal 2 2 2 6 3 2" xfId="4200" xr:uid="{00000000-0005-0000-0000-000040170000}"/>
    <cellStyle name="Normal 2 2 2 6 3 2 2" xfId="8890" xr:uid="{00000000-0005-0000-0000-000041170000}"/>
    <cellStyle name="Normal 2 2 2 6 3 2 2 2" xfId="18257" xr:uid="{00000000-0005-0000-0000-000042170000}"/>
    <cellStyle name="Normal 2 2 2 6 3 2 2 2 2" xfId="41687" xr:uid="{00000000-0005-0000-0000-000043170000}"/>
    <cellStyle name="Normal 2 2 2 6 3 2 2 3" xfId="32314" xr:uid="{00000000-0005-0000-0000-000044170000}"/>
    <cellStyle name="Normal 2 2 2 6 3 2 3" xfId="13576" xr:uid="{00000000-0005-0000-0000-000045170000}"/>
    <cellStyle name="Normal 2 2 2 6 3 2 3 2" xfId="36997" xr:uid="{00000000-0005-0000-0000-000046170000}"/>
    <cellStyle name="Normal 2 2 2 6 3 2 4" xfId="22940" xr:uid="{00000000-0005-0000-0000-000047170000}"/>
    <cellStyle name="Normal 2 2 2 6 3 2 4 2" xfId="46370" xr:uid="{00000000-0005-0000-0000-000048170000}"/>
    <cellStyle name="Normal 2 2 2 6 3 2 5" xfId="27624" xr:uid="{00000000-0005-0000-0000-000049170000}"/>
    <cellStyle name="Normal 2 2 2 6 3 3" xfId="6548" xr:uid="{00000000-0005-0000-0000-00004A170000}"/>
    <cellStyle name="Normal 2 2 2 6 3 3 2" xfId="15915" xr:uid="{00000000-0005-0000-0000-00004B170000}"/>
    <cellStyle name="Normal 2 2 2 6 3 3 2 2" xfId="39345" xr:uid="{00000000-0005-0000-0000-00004C170000}"/>
    <cellStyle name="Normal 2 2 2 6 3 3 3" xfId="29972" xr:uid="{00000000-0005-0000-0000-00004D170000}"/>
    <cellStyle name="Normal 2 2 2 6 3 4" xfId="11234" xr:uid="{00000000-0005-0000-0000-00004E170000}"/>
    <cellStyle name="Normal 2 2 2 6 3 4 2" xfId="34655" xr:uid="{00000000-0005-0000-0000-00004F170000}"/>
    <cellStyle name="Normal 2 2 2 6 3 5" xfId="20598" xr:uid="{00000000-0005-0000-0000-000050170000}"/>
    <cellStyle name="Normal 2 2 2 6 3 5 2" xfId="44028" xr:uid="{00000000-0005-0000-0000-000051170000}"/>
    <cellStyle name="Normal 2 2 2 6 3 6" xfId="25282" xr:uid="{00000000-0005-0000-0000-000052170000}"/>
    <cellStyle name="Normal 2 2 2 6 4" xfId="3029" xr:uid="{00000000-0005-0000-0000-000053170000}"/>
    <cellStyle name="Normal 2 2 2 6 4 2" xfId="7719" xr:uid="{00000000-0005-0000-0000-000054170000}"/>
    <cellStyle name="Normal 2 2 2 6 4 2 2" xfId="17086" xr:uid="{00000000-0005-0000-0000-000055170000}"/>
    <cellStyle name="Normal 2 2 2 6 4 2 2 2" xfId="40516" xr:uid="{00000000-0005-0000-0000-000056170000}"/>
    <cellStyle name="Normal 2 2 2 6 4 2 3" xfId="31143" xr:uid="{00000000-0005-0000-0000-000057170000}"/>
    <cellStyle name="Normal 2 2 2 6 4 3" xfId="12405" xr:uid="{00000000-0005-0000-0000-000058170000}"/>
    <cellStyle name="Normal 2 2 2 6 4 3 2" xfId="35826" xr:uid="{00000000-0005-0000-0000-000059170000}"/>
    <cellStyle name="Normal 2 2 2 6 4 4" xfId="21769" xr:uid="{00000000-0005-0000-0000-00005A170000}"/>
    <cellStyle name="Normal 2 2 2 6 4 4 2" xfId="45199" xr:uid="{00000000-0005-0000-0000-00005B170000}"/>
    <cellStyle name="Normal 2 2 2 6 4 5" xfId="26453" xr:uid="{00000000-0005-0000-0000-00005C170000}"/>
    <cellStyle name="Normal 2 2 2 6 5" xfId="5377" xr:uid="{00000000-0005-0000-0000-00005D170000}"/>
    <cellStyle name="Normal 2 2 2 6 5 2" xfId="14744" xr:uid="{00000000-0005-0000-0000-00005E170000}"/>
    <cellStyle name="Normal 2 2 2 6 5 2 2" xfId="38174" xr:uid="{00000000-0005-0000-0000-00005F170000}"/>
    <cellStyle name="Normal 2 2 2 6 5 3" xfId="28801" xr:uid="{00000000-0005-0000-0000-000060170000}"/>
    <cellStyle name="Normal 2 2 2 6 6" xfId="10062" xr:uid="{00000000-0005-0000-0000-000061170000}"/>
    <cellStyle name="Normal 2 2 2 6 6 2" xfId="33484" xr:uid="{00000000-0005-0000-0000-000062170000}"/>
    <cellStyle name="Normal 2 2 2 6 7" xfId="19427" xr:uid="{00000000-0005-0000-0000-000063170000}"/>
    <cellStyle name="Normal 2 2 2 6 7 2" xfId="42857" xr:uid="{00000000-0005-0000-0000-000064170000}"/>
    <cellStyle name="Normal 2 2 2 6 8" xfId="24111" xr:uid="{00000000-0005-0000-0000-000065170000}"/>
    <cellStyle name="Normal 2 2 2 7" xfId="893" xr:uid="{00000000-0005-0000-0000-000066170000}"/>
    <cellStyle name="Normal 2 2 2 7 2" xfId="2150" xr:uid="{00000000-0005-0000-0000-000067170000}"/>
    <cellStyle name="Normal 2 2 2 7 2 2" xfId="4492" xr:uid="{00000000-0005-0000-0000-000068170000}"/>
    <cellStyle name="Normal 2 2 2 7 2 2 2" xfId="9182" xr:uid="{00000000-0005-0000-0000-000069170000}"/>
    <cellStyle name="Normal 2 2 2 7 2 2 2 2" xfId="18549" xr:uid="{00000000-0005-0000-0000-00006A170000}"/>
    <cellStyle name="Normal 2 2 2 7 2 2 2 2 2" xfId="41979" xr:uid="{00000000-0005-0000-0000-00006B170000}"/>
    <cellStyle name="Normal 2 2 2 7 2 2 2 3" xfId="32606" xr:uid="{00000000-0005-0000-0000-00006C170000}"/>
    <cellStyle name="Normal 2 2 2 7 2 2 3" xfId="13868" xr:uid="{00000000-0005-0000-0000-00006D170000}"/>
    <cellStyle name="Normal 2 2 2 7 2 2 3 2" xfId="37289" xr:uid="{00000000-0005-0000-0000-00006E170000}"/>
    <cellStyle name="Normal 2 2 2 7 2 2 4" xfId="23232" xr:uid="{00000000-0005-0000-0000-00006F170000}"/>
    <cellStyle name="Normal 2 2 2 7 2 2 4 2" xfId="46662" xr:uid="{00000000-0005-0000-0000-000070170000}"/>
    <cellStyle name="Normal 2 2 2 7 2 2 5" xfId="27916" xr:uid="{00000000-0005-0000-0000-000071170000}"/>
    <cellStyle name="Normal 2 2 2 7 2 3" xfId="6840" xr:uid="{00000000-0005-0000-0000-000072170000}"/>
    <cellStyle name="Normal 2 2 2 7 2 3 2" xfId="16207" xr:uid="{00000000-0005-0000-0000-000073170000}"/>
    <cellStyle name="Normal 2 2 2 7 2 3 2 2" xfId="39637" xr:uid="{00000000-0005-0000-0000-000074170000}"/>
    <cellStyle name="Normal 2 2 2 7 2 3 3" xfId="30264" xr:uid="{00000000-0005-0000-0000-000075170000}"/>
    <cellStyle name="Normal 2 2 2 7 2 4" xfId="11526" xr:uid="{00000000-0005-0000-0000-000076170000}"/>
    <cellStyle name="Normal 2 2 2 7 2 4 2" xfId="34947" xr:uid="{00000000-0005-0000-0000-000077170000}"/>
    <cellStyle name="Normal 2 2 2 7 2 5" xfId="20890" xr:uid="{00000000-0005-0000-0000-000078170000}"/>
    <cellStyle name="Normal 2 2 2 7 2 5 2" xfId="44320" xr:uid="{00000000-0005-0000-0000-000079170000}"/>
    <cellStyle name="Normal 2 2 2 7 2 6" xfId="25574" xr:uid="{00000000-0005-0000-0000-00007A170000}"/>
    <cellStyle name="Normal 2 2 2 7 3" xfId="3321" xr:uid="{00000000-0005-0000-0000-00007B170000}"/>
    <cellStyle name="Normal 2 2 2 7 3 2" xfId="8011" xr:uid="{00000000-0005-0000-0000-00007C170000}"/>
    <cellStyle name="Normal 2 2 2 7 3 2 2" xfId="17378" xr:uid="{00000000-0005-0000-0000-00007D170000}"/>
    <cellStyle name="Normal 2 2 2 7 3 2 2 2" xfId="40808" xr:uid="{00000000-0005-0000-0000-00007E170000}"/>
    <cellStyle name="Normal 2 2 2 7 3 2 3" xfId="31435" xr:uid="{00000000-0005-0000-0000-00007F170000}"/>
    <cellStyle name="Normal 2 2 2 7 3 3" xfId="12697" xr:uid="{00000000-0005-0000-0000-000080170000}"/>
    <cellStyle name="Normal 2 2 2 7 3 3 2" xfId="36118" xr:uid="{00000000-0005-0000-0000-000081170000}"/>
    <cellStyle name="Normal 2 2 2 7 3 4" xfId="22061" xr:uid="{00000000-0005-0000-0000-000082170000}"/>
    <cellStyle name="Normal 2 2 2 7 3 4 2" xfId="45491" xr:uid="{00000000-0005-0000-0000-000083170000}"/>
    <cellStyle name="Normal 2 2 2 7 3 5" xfId="26745" xr:uid="{00000000-0005-0000-0000-000084170000}"/>
    <cellStyle name="Normal 2 2 2 7 4" xfId="5669" xr:uid="{00000000-0005-0000-0000-000085170000}"/>
    <cellStyle name="Normal 2 2 2 7 4 2" xfId="15036" xr:uid="{00000000-0005-0000-0000-000086170000}"/>
    <cellStyle name="Normal 2 2 2 7 4 2 2" xfId="38466" xr:uid="{00000000-0005-0000-0000-000087170000}"/>
    <cellStyle name="Normal 2 2 2 7 4 3" xfId="29093" xr:uid="{00000000-0005-0000-0000-000088170000}"/>
    <cellStyle name="Normal 2 2 2 7 5" xfId="10354" xr:uid="{00000000-0005-0000-0000-000089170000}"/>
    <cellStyle name="Normal 2 2 2 7 5 2" xfId="33776" xr:uid="{00000000-0005-0000-0000-00008A170000}"/>
    <cellStyle name="Normal 2 2 2 7 6" xfId="19719" xr:uid="{00000000-0005-0000-0000-00008B170000}"/>
    <cellStyle name="Normal 2 2 2 7 6 2" xfId="43149" xr:uid="{00000000-0005-0000-0000-00008C170000}"/>
    <cellStyle name="Normal 2 2 2 7 7" xfId="24403" xr:uid="{00000000-0005-0000-0000-00008D170000}"/>
    <cellStyle name="Normal 2 2 2 8" xfId="1565" xr:uid="{00000000-0005-0000-0000-00008E170000}"/>
    <cellStyle name="Normal 2 2 2 8 2" xfId="3907" xr:uid="{00000000-0005-0000-0000-00008F170000}"/>
    <cellStyle name="Normal 2 2 2 8 2 2" xfId="8597" xr:uid="{00000000-0005-0000-0000-000090170000}"/>
    <cellStyle name="Normal 2 2 2 8 2 2 2" xfId="17964" xr:uid="{00000000-0005-0000-0000-000091170000}"/>
    <cellStyle name="Normal 2 2 2 8 2 2 2 2" xfId="41394" xr:uid="{00000000-0005-0000-0000-000092170000}"/>
    <cellStyle name="Normal 2 2 2 8 2 2 3" xfId="32021" xr:uid="{00000000-0005-0000-0000-000093170000}"/>
    <cellStyle name="Normal 2 2 2 8 2 3" xfId="13283" xr:uid="{00000000-0005-0000-0000-000094170000}"/>
    <cellStyle name="Normal 2 2 2 8 2 3 2" xfId="36704" xr:uid="{00000000-0005-0000-0000-000095170000}"/>
    <cellStyle name="Normal 2 2 2 8 2 4" xfId="22647" xr:uid="{00000000-0005-0000-0000-000096170000}"/>
    <cellStyle name="Normal 2 2 2 8 2 4 2" xfId="46077" xr:uid="{00000000-0005-0000-0000-000097170000}"/>
    <cellStyle name="Normal 2 2 2 8 2 5" xfId="27331" xr:uid="{00000000-0005-0000-0000-000098170000}"/>
    <cellStyle name="Normal 2 2 2 8 3" xfId="6255" xr:uid="{00000000-0005-0000-0000-000099170000}"/>
    <cellStyle name="Normal 2 2 2 8 3 2" xfId="15622" xr:uid="{00000000-0005-0000-0000-00009A170000}"/>
    <cellStyle name="Normal 2 2 2 8 3 2 2" xfId="39052" xr:uid="{00000000-0005-0000-0000-00009B170000}"/>
    <cellStyle name="Normal 2 2 2 8 3 3" xfId="29679" xr:uid="{00000000-0005-0000-0000-00009C170000}"/>
    <cellStyle name="Normal 2 2 2 8 4" xfId="10941" xr:uid="{00000000-0005-0000-0000-00009D170000}"/>
    <cellStyle name="Normal 2 2 2 8 4 2" xfId="34362" xr:uid="{00000000-0005-0000-0000-00009E170000}"/>
    <cellStyle name="Normal 2 2 2 8 5" xfId="20305" xr:uid="{00000000-0005-0000-0000-00009F170000}"/>
    <cellStyle name="Normal 2 2 2 8 5 2" xfId="43735" xr:uid="{00000000-0005-0000-0000-0000A0170000}"/>
    <cellStyle name="Normal 2 2 2 8 6" xfId="24989" xr:uid="{00000000-0005-0000-0000-0000A1170000}"/>
    <cellStyle name="Normal 2 2 2 9" xfId="2736" xr:uid="{00000000-0005-0000-0000-0000A2170000}"/>
    <cellStyle name="Normal 2 2 2 9 2" xfId="7426" xr:uid="{00000000-0005-0000-0000-0000A3170000}"/>
    <cellStyle name="Normal 2 2 2 9 2 2" xfId="16793" xr:uid="{00000000-0005-0000-0000-0000A4170000}"/>
    <cellStyle name="Normal 2 2 2 9 2 2 2" xfId="40223" xr:uid="{00000000-0005-0000-0000-0000A5170000}"/>
    <cellStyle name="Normal 2 2 2 9 2 3" xfId="30850" xr:uid="{00000000-0005-0000-0000-0000A6170000}"/>
    <cellStyle name="Normal 2 2 2 9 3" xfId="12112" xr:uid="{00000000-0005-0000-0000-0000A7170000}"/>
    <cellStyle name="Normal 2 2 2 9 3 2" xfId="35533" xr:uid="{00000000-0005-0000-0000-0000A8170000}"/>
    <cellStyle name="Normal 2 2 2 9 4" xfId="21476" xr:uid="{00000000-0005-0000-0000-0000A9170000}"/>
    <cellStyle name="Normal 2 2 2 9 4 2" xfId="44906" xr:uid="{00000000-0005-0000-0000-0000AA170000}"/>
    <cellStyle name="Normal 2 2 2 9 5" xfId="26160" xr:uid="{00000000-0005-0000-0000-0000AB170000}"/>
    <cellStyle name="Normal 2 2 3" xfId="103" xr:uid="{00000000-0005-0000-0000-0000AC170000}"/>
    <cellStyle name="Normal 2 2 3 10" xfId="5071" xr:uid="{00000000-0005-0000-0000-0000AD170000}"/>
    <cellStyle name="Normal 2 2 3 10 2" xfId="14451" xr:uid="{00000000-0005-0000-0000-0000AE170000}"/>
    <cellStyle name="Normal 2 2 3 10 2 2" xfId="37881" xr:uid="{00000000-0005-0000-0000-0000AF170000}"/>
    <cellStyle name="Normal 2 2 3 10 3" xfId="28495" xr:uid="{00000000-0005-0000-0000-0000B0170000}"/>
    <cellStyle name="Normal 2 2 3 11" xfId="9760" xr:uid="{00000000-0005-0000-0000-0000B1170000}"/>
    <cellStyle name="Normal 2 2 3 11 2" xfId="33182" xr:uid="{00000000-0005-0000-0000-0000B2170000}"/>
    <cellStyle name="Normal 2 2 3 12" xfId="19125" xr:uid="{00000000-0005-0000-0000-0000B3170000}"/>
    <cellStyle name="Normal 2 2 3 12 2" xfId="42555" xr:uid="{00000000-0005-0000-0000-0000B4170000}"/>
    <cellStyle name="Normal 2 2 3 13" xfId="23809" xr:uid="{00000000-0005-0000-0000-0000B5170000}"/>
    <cellStyle name="Normal 2 2 3 2" xfId="239" xr:uid="{00000000-0005-0000-0000-0000B6170000}"/>
    <cellStyle name="Normal 2 2 3 2 10" xfId="19174" xr:uid="{00000000-0005-0000-0000-0000B7170000}"/>
    <cellStyle name="Normal 2 2 3 2 10 2" xfId="42604" xr:uid="{00000000-0005-0000-0000-0000B8170000}"/>
    <cellStyle name="Normal 2 2 3 2 11" xfId="23833" xr:uid="{00000000-0005-0000-0000-0000B9170000}"/>
    <cellStyle name="Normal 2 2 3 2 2" xfId="292" xr:uid="{00000000-0005-0000-0000-0000BA170000}"/>
    <cellStyle name="Normal 2 2 3 2 2 10" xfId="23906" xr:uid="{00000000-0005-0000-0000-0000BB170000}"/>
    <cellStyle name="Normal 2 2 3 2 2 2" xfId="459" xr:uid="{00000000-0005-0000-0000-0000BC170000}"/>
    <cellStyle name="Normal 2 2 3 2 2 2 2" xfId="794" xr:uid="{00000000-0005-0000-0000-0000BD170000}"/>
    <cellStyle name="Normal 2 2 3 2 2 2 2 2" xfId="1422" xr:uid="{00000000-0005-0000-0000-0000BE170000}"/>
    <cellStyle name="Normal 2 2 3 2 2 2 2 2 2" xfId="2678" xr:uid="{00000000-0005-0000-0000-0000BF170000}"/>
    <cellStyle name="Normal 2 2 3 2 2 2 2 2 2 2" xfId="5020" xr:uid="{00000000-0005-0000-0000-0000C0170000}"/>
    <cellStyle name="Normal 2 2 3 2 2 2 2 2 2 2 2" xfId="9710" xr:uid="{00000000-0005-0000-0000-0000C1170000}"/>
    <cellStyle name="Normal 2 2 3 2 2 2 2 2 2 2 2 2" xfId="19077" xr:uid="{00000000-0005-0000-0000-0000C2170000}"/>
    <cellStyle name="Normal 2 2 3 2 2 2 2 2 2 2 2 2 2" xfId="42507" xr:uid="{00000000-0005-0000-0000-0000C3170000}"/>
    <cellStyle name="Normal 2 2 3 2 2 2 2 2 2 2 2 3" xfId="33134" xr:uid="{00000000-0005-0000-0000-0000C4170000}"/>
    <cellStyle name="Normal 2 2 3 2 2 2 2 2 2 2 3" xfId="14396" xr:uid="{00000000-0005-0000-0000-0000C5170000}"/>
    <cellStyle name="Normal 2 2 3 2 2 2 2 2 2 2 3 2" xfId="37817" xr:uid="{00000000-0005-0000-0000-0000C6170000}"/>
    <cellStyle name="Normal 2 2 3 2 2 2 2 2 2 2 4" xfId="23760" xr:uid="{00000000-0005-0000-0000-0000C7170000}"/>
    <cellStyle name="Normal 2 2 3 2 2 2 2 2 2 2 4 2" xfId="47190" xr:uid="{00000000-0005-0000-0000-0000C8170000}"/>
    <cellStyle name="Normal 2 2 3 2 2 2 2 2 2 2 5" xfId="28444" xr:uid="{00000000-0005-0000-0000-0000C9170000}"/>
    <cellStyle name="Normal 2 2 3 2 2 2 2 2 2 3" xfId="7368" xr:uid="{00000000-0005-0000-0000-0000CA170000}"/>
    <cellStyle name="Normal 2 2 3 2 2 2 2 2 2 3 2" xfId="16735" xr:uid="{00000000-0005-0000-0000-0000CB170000}"/>
    <cellStyle name="Normal 2 2 3 2 2 2 2 2 2 3 2 2" xfId="40165" xr:uid="{00000000-0005-0000-0000-0000CC170000}"/>
    <cellStyle name="Normal 2 2 3 2 2 2 2 2 2 3 3" xfId="30792" xr:uid="{00000000-0005-0000-0000-0000CD170000}"/>
    <cellStyle name="Normal 2 2 3 2 2 2 2 2 2 4" xfId="12054" xr:uid="{00000000-0005-0000-0000-0000CE170000}"/>
    <cellStyle name="Normal 2 2 3 2 2 2 2 2 2 4 2" xfId="35475" xr:uid="{00000000-0005-0000-0000-0000CF170000}"/>
    <cellStyle name="Normal 2 2 3 2 2 2 2 2 2 5" xfId="21418" xr:uid="{00000000-0005-0000-0000-0000D0170000}"/>
    <cellStyle name="Normal 2 2 3 2 2 2 2 2 2 5 2" xfId="44848" xr:uid="{00000000-0005-0000-0000-0000D1170000}"/>
    <cellStyle name="Normal 2 2 3 2 2 2 2 2 2 6" xfId="26102" xr:uid="{00000000-0005-0000-0000-0000D2170000}"/>
    <cellStyle name="Normal 2 2 3 2 2 2 2 2 3" xfId="3849" xr:uid="{00000000-0005-0000-0000-0000D3170000}"/>
    <cellStyle name="Normal 2 2 3 2 2 2 2 2 3 2" xfId="8539" xr:uid="{00000000-0005-0000-0000-0000D4170000}"/>
    <cellStyle name="Normal 2 2 3 2 2 2 2 2 3 2 2" xfId="17906" xr:uid="{00000000-0005-0000-0000-0000D5170000}"/>
    <cellStyle name="Normal 2 2 3 2 2 2 2 2 3 2 2 2" xfId="41336" xr:uid="{00000000-0005-0000-0000-0000D6170000}"/>
    <cellStyle name="Normal 2 2 3 2 2 2 2 2 3 2 3" xfId="31963" xr:uid="{00000000-0005-0000-0000-0000D7170000}"/>
    <cellStyle name="Normal 2 2 3 2 2 2 2 2 3 3" xfId="13225" xr:uid="{00000000-0005-0000-0000-0000D8170000}"/>
    <cellStyle name="Normal 2 2 3 2 2 2 2 2 3 3 2" xfId="36646" xr:uid="{00000000-0005-0000-0000-0000D9170000}"/>
    <cellStyle name="Normal 2 2 3 2 2 2 2 2 3 4" xfId="22589" xr:uid="{00000000-0005-0000-0000-0000DA170000}"/>
    <cellStyle name="Normal 2 2 3 2 2 2 2 2 3 4 2" xfId="46019" xr:uid="{00000000-0005-0000-0000-0000DB170000}"/>
    <cellStyle name="Normal 2 2 3 2 2 2 2 2 3 5" xfId="27273" xr:uid="{00000000-0005-0000-0000-0000DC170000}"/>
    <cellStyle name="Normal 2 2 3 2 2 2 2 2 4" xfId="6197" xr:uid="{00000000-0005-0000-0000-0000DD170000}"/>
    <cellStyle name="Normal 2 2 3 2 2 2 2 2 4 2" xfId="15564" xr:uid="{00000000-0005-0000-0000-0000DE170000}"/>
    <cellStyle name="Normal 2 2 3 2 2 2 2 2 4 2 2" xfId="38994" xr:uid="{00000000-0005-0000-0000-0000DF170000}"/>
    <cellStyle name="Normal 2 2 3 2 2 2 2 2 4 3" xfId="29621" xr:uid="{00000000-0005-0000-0000-0000E0170000}"/>
    <cellStyle name="Normal 2 2 3 2 2 2 2 2 5" xfId="10882" xr:uid="{00000000-0005-0000-0000-0000E1170000}"/>
    <cellStyle name="Normal 2 2 3 2 2 2 2 2 5 2" xfId="34304" xr:uid="{00000000-0005-0000-0000-0000E2170000}"/>
    <cellStyle name="Normal 2 2 3 2 2 2 2 2 6" xfId="20247" xr:uid="{00000000-0005-0000-0000-0000E3170000}"/>
    <cellStyle name="Normal 2 2 3 2 2 2 2 2 6 2" xfId="43677" xr:uid="{00000000-0005-0000-0000-0000E4170000}"/>
    <cellStyle name="Normal 2 2 3 2 2 2 2 2 7" xfId="24931" xr:uid="{00000000-0005-0000-0000-0000E5170000}"/>
    <cellStyle name="Normal 2 2 3 2 2 2 2 3" xfId="2093" xr:uid="{00000000-0005-0000-0000-0000E6170000}"/>
    <cellStyle name="Normal 2 2 3 2 2 2 2 3 2" xfId="4435" xr:uid="{00000000-0005-0000-0000-0000E7170000}"/>
    <cellStyle name="Normal 2 2 3 2 2 2 2 3 2 2" xfId="9125" xr:uid="{00000000-0005-0000-0000-0000E8170000}"/>
    <cellStyle name="Normal 2 2 3 2 2 2 2 3 2 2 2" xfId="18492" xr:uid="{00000000-0005-0000-0000-0000E9170000}"/>
    <cellStyle name="Normal 2 2 3 2 2 2 2 3 2 2 2 2" xfId="41922" xr:uid="{00000000-0005-0000-0000-0000EA170000}"/>
    <cellStyle name="Normal 2 2 3 2 2 2 2 3 2 2 3" xfId="32549" xr:uid="{00000000-0005-0000-0000-0000EB170000}"/>
    <cellStyle name="Normal 2 2 3 2 2 2 2 3 2 3" xfId="13811" xr:uid="{00000000-0005-0000-0000-0000EC170000}"/>
    <cellStyle name="Normal 2 2 3 2 2 2 2 3 2 3 2" xfId="37232" xr:uid="{00000000-0005-0000-0000-0000ED170000}"/>
    <cellStyle name="Normal 2 2 3 2 2 2 2 3 2 4" xfId="23175" xr:uid="{00000000-0005-0000-0000-0000EE170000}"/>
    <cellStyle name="Normal 2 2 3 2 2 2 2 3 2 4 2" xfId="46605" xr:uid="{00000000-0005-0000-0000-0000EF170000}"/>
    <cellStyle name="Normal 2 2 3 2 2 2 2 3 2 5" xfId="27859" xr:uid="{00000000-0005-0000-0000-0000F0170000}"/>
    <cellStyle name="Normal 2 2 3 2 2 2 2 3 3" xfId="6783" xr:uid="{00000000-0005-0000-0000-0000F1170000}"/>
    <cellStyle name="Normal 2 2 3 2 2 2 2 3 3 2" xfId="16150" xr:uid="{00000000-0005-0000-0000-0000F2170000}"/>
    <cellStyle name="Normal 2 2 3 2 2 2 2 3 3 2 2" xfId="39580" xr:uid="{00000000-0005-0000-0000-0000F3170000}"/>
    <cellStyle name="Normal 2 2 3 2 2 2 2 3 3 3" xfId="30207" xr:uid="{00000000-0005-0000-0000-0000F4170000}"/>
    <cellStyle name="Normal 2 2 3 2 2 2 2 3 4" xfId="11469" xr:uid="{00000000-0005-0000-0000-0000F5170000}"/>
    <cellStyle name="Normal 2 2 3 2 2 2 2 3 4 2" xfId="34890" xr:uid="{00000000-0005-0000-0000-0000F6170000}"/>
    <cellStyle name="Normal 2 2 3 2 2 2 2 3 5" xfId="20833" xr:uid="{00000000-0005-0000-0000-0000F7170000}"/>
    <cellStyle name="Normal 2 2 3 2 2 2 2 3 5 2" xfId="44263" xr:uid="{00000000-0005-0000-0000-0000F8170000}"/>
    <cellStyle name="Normal 2 2 3 2 2 2 2 3 6" xfId="25517" xr:uid="{00000000-0005-0000-0000-0000F9170000}"/>
    <cellStyle name="Normal 2 2 3 2 2 2 2 4" xfId="3264" xr:uid="{00000000-0005-0000-0000-0000FA170000}"/>
    <cellStyle name="Normal 2 2 3 2 2 2 2 4 2" xfId="7954" xr:uid="{00000000-0005-0000-0000-0000FB170000}"/>
    <cellStyle name="Normal 2 2 3 2 2 2 2 4 2 2" xfId="17321" xr:uid="{00000000-0005-0000-0000-0000FC170000}"/>
    <cellStyle name="Normal 2 2 3 2 2 2 2 4 2 2 2" xfId="40751" xr:uid="{00000000-0005-0000-0000-0000FD170000}"/>
    <cellStyle name="Normal 2 2 3 2 2 2 2 4 2 3" xfId="31378" xr:uid="{00000000-0005-0000-0000-0000FE170000}"/>
    <cellStyle name="Normal 2 2 3 2 2 2 2 4 3" xfId="12640" xr:uid="{00000000-0005-0000-0000-0000FF170000}"/>
    <cellStyle name="Normal 2 2 3 2 2 2 2 4 3 2" xfId="36061" xr:uid="{00000000-0005-0000-0000-000000180000}"/>
    <cellStyle name="Normal 2 2 3 2 2 2 2 4 4" xfId="22004" xr:uid="{00000000-0005-0000-0000-000001180000}"/>
    <cellStyle name="Normal 2 2 3 2 2 2 2 4 4 2" xfId="45434" xr:uid="{00000000-0005-0000-0000-000002180000}"/>
    <cellStyle name="Normal 2 2 3 2 2 2 2 4 5" xfId="26688" xr:uid="{00000000-0005-0000-0000-000003180000}"/>
    <cellStyle name="Normal 2 2 3 2 2 2 2 5" xfId="5612" xr:uid="{00000000-0005-0000-0000-000004180000}"/>
    <cellStyle name="Normal 2 2 3 2 2 2 2 5 2" xfId="14979" xr:uid="{00000000-0005-0000-0000-000005180000}"/>
    <cellStyle name="Normal 2 2 3 2 2 2 2 5 2 2" xfId="38409" xr:uid="{00000000-0005-0000-0000-000006180000}"/>
    <cellStyle name="Normal 2 2 3 2 2 2 2 5 3" xfId="29036" xr:uid="{00000000-0005-0000-0000-000007180000}"/>
    <cellStyle name="Normal 2 2 3 2 2 2 2 6" xfId="10297" xr:uid="{00000000-0005-0000-0000-000008180000}"/>
    <cellStyle name="Normal 2 2 3 2 2 2 2 6 2" xfId="33719" xr:uid="{00000000-0005-0000-0000-000009180000}"/>
    <cellStyle name="Normal 2 2 3 2 2 2 2 7" xfId="19662" xr:uid="{00000000-0005-0000-0000-00000A180000}"/>
    <cellStyle name="Normal 2 2 3 2 2 2 2 7 2" xfId="43092" xr:uid="{00000000-0005-0000-0000-00000B180000}"/>
    <cellStyle name="Normal 2 2 3 2 2 2 2 8" xfId="24346" xr:uid="{00000000-0005-0000-0000-00000C180000}"/>
    <cellStyle name="Normal 2 2 3 2 2 2 3" xfId="1128" xr:uid="{00000000-0005-0000-0000-00000D180000}"/>
    <cellStyle name="Normal 2 2 3 2 2 2 3 2" xfId="2385" xr:uid="{00000000-0005-0000-0000-00000E180000}"/>
    <cellStyle name="Normal 2 2 3 2 2 2 3 2 2" xfId="4727" xr:uid="{00000000-0005-0000-0000-00000F180000}"/>
    <cellStyle name="Normal 2 2 3 2 2 2 3 2 2 2" xfId="9417" xr:uid="{00000000-0005-0000-0000-000010180000}"/>
    <cellStyle name="Normal 2 2 3 2 2 2 3 2 2 2 2" xfId="18784" xr:uid="{00000000-0005-0000-0000-000011180000}"/>
    <cellStyle name="Normal 2 2 3 2 2 2 3 2 2 2 2 2" xfId="42214" xr:uid="{00000000-0005-0000-0000-000012180000}"/>
    <cellStyle name="Normal 2 2 3 2 2 2 3 2 2 2 3" xfId="32841" xr:uid="{00000000-0005-0000-0000-000013180000}"/>
    <cellStyle name="Normal 2 2 3 2 2 2 3 2 2 3" xfId="14103" xr:uid="{00000000-0005-0000-0000-000014180000}"/>
    <cellStyle name="Normal 2 2 3 2 2 2 3 2 2 3 2" xfId="37524" xr:uid="{00000000-0005-0000-0000-000015180000}"/>
    <cellStyle name="Normal 2 2 3 2 2 2 3 2 2 4" xfId="23467" xr:uid="{00000000-0005-0000-0000-000016180000}"/>
    <cellStyle name="Normal 2 2 3 2 2 2 3 2 2 4 2" xfId="46897" xr:uid="{00000000-0005-0000-0000-000017180000}"/>
    <cellStyle name="Normal 2 2 3 2 2 2 3 2 2 5" xfId="28151" xr:uid="{00000000-0005-0000-0000-000018180000}"/>
    <cellStyle name="Normal 2 2 3 2 2 2 3 2 3" xfId="7075" xr:uid="{00000000-0005-0000-0000-000019180000}"/>
    <cellStyle name="Normal 2 2 3 2 2 2 3 2 3 2" xfId="16442" xr:uid="{00000000-0005-0000-0000-00001A180000}"/>
    <cellStyle name="Normal 2 2 3 2 2 2 3 2 3 2 2" xfId="39872" xr:uid="{00000000-0005-0000-0000-00001B180000}"/>
    <cellStyle name="Normal 2 2 3 2 2 2 3 2 3 3" xfId="30499" xr:uid="{00000000-0005-0000-0000-00001C180000}"/>
    <cellStyle name="Normal 2 2 3 2 2 2 3 2 4" xfId="11761" xr:uid="{00000000-0005-0000-0000-00001D180000}"/>
    <cellStyle name="Normal 2 2 3 2 2 2 3 2 4 2" xfId="35182" xr:uid="{00000000-0005-0000-0000-00001E180000}"/>
    <cellStyle name="Normal 2 2 3 2 2 2 3 2 5" xfId="21125" xr:uid="{00000000-0005-0000-0000-00001F180000}"/>
    <cellStyle name="Normal 2 2 3 2 2 2 3 2 5 2" xfId="44555" xr:uid="{00000000-0005-0000-0000-000020180000}"/>
    <cellStyle name="Normal 2 2 3 2 2 2 3 2 6" xfId="25809" xr:uid="{00000000-0005-0000-0000-000021180000}"/>
    <cellStyle name="Normal 2 2 3 2 2 2 3 3" xfId="3556" xr:uid="{00000000-0005-0000-0000-000022180000}"/>
    <cellStyle name="Normal 2 2 3 2 2 2 3 3 2" xfId="8246" xr:uid="{00000000-0005-0000-0000-000023180000}"/>
    <cellStyle name="Normal 2 2 3 2 2 2 3 3 2 2" xfId="17613" xr:uid="{00000000-0005-0000-0000-000024180000}"/>
    <cellStyle name="Normal 2 2 3 2 2 2 3 3 2 2 2" xfId="41043" xr:uid="{00000000-0005-0000-0000-000025180000}"/>
    <cellStyle name="Normal 2 2 3 2 2 2 3 3 2 3" xfId="31670" xr:uid="{00000000-0005-0000-0000-000026180000}"/>
    <cellStyle name="Normal 2 2 3 2 2 2 3 3 3" xfId="12932" xr:uid="{00000000-0005-0000-0000-000027180000}"/>
    <cellStyle name="Normal 2 2 3 2 2 2 3 3 3 2" xfId="36353" xr:uid="{00000000-0005-0000-0000-000028180000}"/>
    <cellStyle name="Normal 2 2 3 2 2 2 3 3 4" xfId="22296" xr:uid="{00000000-0005-0000-0000-000029180000}"/>
    <cellStyle name="Normal 2 2 3 2 2 2 3 3 4 2" xfId="45726" xr:uid="{00000000-0005-0000-0000-00002A180000}"/>
    <cellStyle name="Normal 2 2 3 2 2 2 3 3 5" xfId="26980" xr:uid="{00000000-0005-0000-0000-00002B180000}"/>
    <cellStyle name="Normal 2 2 3 2 2 2 3 4" xfId="5904" xr:uid="{00000000-0005-0000-0000-00002C180000}"/>
    <cellStyle name="Normal 2 2 3 2 2 2 3 4 2" xfId="15271" xr:uid="{00000000-0005-0000-0000-00002D180000}"/>
    <cellStyle name="Normal 2 2 3 2 2 2 3 4 2 2" xfId="38701" xr:uid="{00000000-0005-0000-0000-00002E180000}"/>
    <cellStyle name="Normal 2 2 3 2 2 2 3 4 3" xfId="29328" xr:uid="{00000000-0005-0000-0000-00002F180000}"/>
    <cellStyle name="Normal 2 2 3 2 2 2 3 5" xfId="10589" xr:uid="{00000000-0005-0000-0000-000030180000}"/>
    <cellStyle name="Normal 2 2 3 2 2 2 3 5 2" xfId="34011" xr:uid="{00000000-0005-0000-0000-000031180000}"/>
    <cellStyle name="Normal 2 2 3 2 2 2 3 6" xfId="19954" xr:uid="{00000000-0005-0000-0000-000032180000}"/>
    <cellStyle name="Normal 2 2 3 2 2 2 3 6 2" xfId="43384" xr:uid="{00000000-0005-0000-0000-000033180000}"/>
    <cellStyle name="Normal 2 2 3 2 2 2 3 7" xfId="24638" xr:uid="{00000000-0005-0000-0000-000034180000}"/>
    <cellStyle name="Normal 2 2 3 2 2 2 4" xfId="1800" xr:uid="{00000000-0005-0000-0000-000035180000}"/>
    <cellStyle name="Normal 2 2 3 2 2 2 4 2" xfId="4142" xr:uid="{00000000-0005-0000-0000-000036180000}"/>
    <cellStyle name="Normal 2 2 3 2 2 2 4 2 2" xfId="8832" xr:uid="{00000000-0005-0000-0000-000037180000}"/>
    <cellStyle name="Normal 2 2 3 2 2 2 4 2 2 2" xfId="18199" xr:uid="{00000000-0005-0000-0000-000038180000}"/>
    <cellStyle name="Normal 2 2 3 2 2 2 4 2 2 2 2" xfId="41629" xr:uid="{00000000-0005-0000-0000-000039180000}"/>
    <cellStyle name="Normal 2 2 3 2 2 2 4 2 2 3" xfId="32256" xr:uid="{00000000-0005-0000-0000-00003A180000}"/>
    <cellStyle name="Normal 2 2 3 2 2 2 4 2 3" xfId="13518" xr:uid="{00000000-0005-0000-0000-00003B180000}"/>
    <cellStyle name="Normal 2 2 3 2 2 2 4 2 3 2" xfId="36939" xr:uid="{00000000-0005-0000-0000-00003C180000}"/>
    <cellStyle name="Normal 2 2 3 2 2 2 4 2 4" xfId="22882" xr:uid="{00000000-0005-0000-0000-00003D180000}"/>
    <cellStyle name="Normal 2 2 3 2 2 2 4 2 4 2" xfId="46312" xr:uid="{00000000-0005-0000-0000-00003E180000}"/>
    <cellStyle name="Normal 2 2 3 2 2 2 4 2 5" xfId="27566" xr:uid="{00000000-0005-0000-0000-00003F180000}"/>
    <cellStyle name="Normal 2 2 3 2 2 2 4 3" xfId="6490" xr:uid="{00000000-0005-0000-0000-000040180000}"/>
    <cellStyle name="Normal 2 2 3 2 2 2 4 3 2" xfId="15857" xr:uid="{00000000-0005-0000-0000-000041180000}"/>
    <cellStyle name="Normal 2 2 3 2 2 2 4 3 2 2" xfId="39287" xr:uid="{00000000-0005-0000-0000-000042180000}"/>
    <cellStyle name="Normal 2 2 3 2 2 2 4 3 3" xfId="29914" xr:uid="{00000000-0005-0000-0000-000043180000}"/>
    <cellStyle name="Normal 2 2 3 2 2 2 4 4" xfId="11176" xr:uid="{00000000-0005-0000-0000-000044180000}"/>
    <cellStyle name="Normal 2 2 3 2 2 2 4 4 2" xfId="34597" xr:uid="{00000000-0005-0000-0000-000045180000}"/>
    <cellStyle name="Normal 2 2 3 2 2 2 4 5" xfId="20540" xr:uid="{00000000-0005-0000-0000-000046180000}"/>
    <cellStyle name="Normal 2 2 3 2 2 2 4 5 2" xfId="43970" xr:uid="{00000000-0005-0000-0000-000047180000}"/>
    <cellStyle name="Normal 2 2 3 2 2 2 4 6" xfId="25224" xr:uid="{00000000-0005-0000-0000-000048180000}"/>
    <cellStyle name="Normal 2 2 3 2 2 2 5" xfId="2971" xr:uid="{00000000-0005-0000-0000-000049180000}"/>
    <cellStyle name="Normal 2 2 3 2 2 2 5 2" xfId="7661" xr:uid="{00000000-0005-0000-0000-00004A180000}"/>
    <cellStyle name="Normal 2 2 3 2 2 2 5 2 2" xfId="17028" xr:uid="{00000000-0005-0000-0000-00004B180000}"/>
    <cellStyle name="Normal 2 2 3 2 2 2 5 2 2 2" xfId="40458" xr:uid="{00000000-0005-0000-0000-00004C180000}"/>
    <cellStyle name="Normal 2 2 3 2 2 2 5 2 3" xfId="31085" xr:uid="{00000000-0005-0000-0000-00004D180000}"/>
    <cellStyle name="Normal 2 2 3 2 2 2 5 3" xfId="12347" xr:uid="{00000000-0005-0000-0000-00004E180000}"/>
    <cellStyle name="Normal 2 2 3 2 2 2 5 3 2" xfId="35768" xr:uid="{00000000-0005-0000-0000-00004F180000}"/>
    <cellStyle name="Normal 2 2 3 2 2 2 5 4" xfId="21711" xr:uid="{00000000-0005-0000-0000-000050180000}"/>
    <cellStyle name="Normal 2 2 3 2 2 2 5 4 2" xfId="45141" xr:uid="{00000000-0005-0000-0000-000051180000}"/>
    <cellStyle name="Normal 2 2 3 2 2 2 5 5" xfId="26395" xr:uid="{00000000-0005-0000-0000-000052180000}"/>
    <cellStyle name="Normal 2 2 3 2 2 2 6" xfId="5318" xr:uid="{00000000-0005-0000-0000-000053180000}"/>
    <cellStyle name="Normal 2 2 3 2 2 2 6 2" xfId="14686" xr:uid="{00000000-0005-0000-0000-000054180000}"/>
    <cellStyle name="Normal 2 2 3 2 2 2 6 2 2" xfId="38116" xr:uid="{00000000-0005-0000-0000-000055180000}"/>
    <cellStyle name="Normal 2 2 3 2 2 2 6 3" xfId="28742" xr:uid="{00000000-0005-0000-0000-000056180000}"/>
    <cellStyle name="Normal 2 2 3 2 2 2 7" xfId="10004" xr:uid="{00000000-0005-0000-0000-000057180000}"/>
    <cellStyle name="Normal 2 2 3 2 2 2 7 2" xfId="33426" xr:uid="{00000000-0005-0000-0000-000058180000}"/>
    <cellStyle name="Normal 2 2 3 2 2 2 8" xfId="19369" xr:uid="{00000000-0005-0000-0000-000059180000}"/>
    <cellStyle name="Normal 2 2 3 2 2 2 8 2" xfId="42799" xr:uid="{00000000-0005-0000-0000-00005A180000}"/>
    <cellStyle name="Normal 2 2 3 2 2 2 9" xfId="24053" xr:uid="{00000000-0005-0000-0000-00005B180000}"/>
    <cellStyle name="Normal 2 2 3 2 2 3" xfId="647" xr:uid="{00000000-0005-0000-0000-00005C180000}"/>
    <cellStyle name="Normal 2 2 3 2 2 3 2" xfId="1275" xr:uid="{00000000-0005-0000-0000-00005D180000}"/>
    <cellStyle name="Normal 2 2 3 2 2 3 2 2" xfId="2531" xr:uid="{00000000-0005-0000-0000-00005E180000}"/>
    <cellStyle name="Normal 2 2 3 2 2 3 2 2 2" xfId="4873" xr:uid="{00000000-0005-0000-0000-00005F180000}"/>
    <cellStyle name="Normal 2 2 3 2 2 3 2 2 2 2" xfId="9563" xr:uid="{00000000-0005-0000-0000-000060180000}"/>
    <cellStyle name="Normal 2 2 3 2 2 3 2 2 2 2 2" xfId="18930" xr:uid="{00000000-0005-0000-0000-000061180000}"/>
    <cellStyle name="Normal 2 2 3 2 2 3 2 2 2 2 2 2" xfId="42360" xr:uid="{00000000-0005-0000-0000-000062180000}"/>
    <cellStyle name="Normal 2 2 3 2 2 3 2 2 2 2 3" xfId="32987" xr:uid="{00000000-0005-0000-0000-000063180000}"/>
    <cellStyle name="Normal 2 2 3 2 2 3 2 2 2 3" xfId="14249" xr:uid="{00000000-0005-0000-0000-000064180000}"/>
    <cellStyle name="Normal 2 2 3 2 2 3 2 2 2 3 2" xfId="37670" xr:uid="{00000000-0005-0000-0000-000065180000}"/>
    <cellStyle name="Normal 2 2 3 2 2 3 2 2 2 4" xfId="23613" xr:uid="{00000000-0005-0000-0000-000066180000}"/>
    <cellStyle name="Normal 2 2 3 2 2 3 2 2 2 4 2" xfId="47043" xr:uid="{00000000-0005-0000-0000-000067180000}"/>
    <cellStyle name="Normal 2 2 3 2 2 3 2 2 2 5" xfId="28297" xr:uid="{00000000-0005-0000-0000-000068180000}"/>
    <cellStyle name="Normal 2 2 3 2 2 3 2 2 3" xfId="7221" xr:uid="{00000000-0005-0000-0000-000069180000}"/>
    <cellStyle name="Normal 2 2 3 2 2 3 2 2 3 2" xfId="16588" xr:uid="{00000000-0005-0000-0000-00006A180000}"/>
    <cellStyle name="Normal 2 2 3 2 2 3 2 2 3 2 2" xfId="40018" xr:uid="{00000000-0005-0000-0000-00006B180000}"/>
    <cellStyle name="Normal 2 2 3 2 2 3 2 2 3 3" xfId="30645" xr:uid="{00000000-0005-0000-0000-00006C180000}"/>
    <cellStyle name="Normal 2 2 3 2 2 3 2 2 4" xfId="11907" xr:uid="{00000000-0005-0000-0000-00006D180000}"/>
    <cellStyle name="Normal 2 2 3 2 2 3 2 2 4 2" xfId="35328" xr:uid="{00000000-0005-0000-0000-00006E180000}"/>
    <cellStyle name="Normal 2 2 3 2 2 3 2 2 5" xfId="21271" xr:uid="{00000000-0005-0000-0000-00006F180000}"/>
    <cellStyle name="Normal 2 2 3 2 2 3 2 2 5 2" xfId="44701" xr:uid="{00000000-0005-0000-0000-000070180000}"/>
    <cellStyle name="Normal 2 2 3 2 2 3 2 2 6" xfId="25955" xr:uid="{00000000-0005-0000-0000-000071180000}"/>
    <cellStyle name="Normal 2 2 3 2 2 3 2 3" xfId="3702" xr:uid="{00000000-0005-0000-0000-000072180000}"/>
    <cellStyle name="Normal 2 2 3 2 2 3 2 3 2" xfId="8392" xr:uid="{00000000-0005-0000-0000-000073180000}"/>
    <cellStyle name="Normal 2 2 3 2 2 3 2 3 2 2" xfId="17759" xr:uid="{00000000-0005-0000-0000-000074180000}"/>
    <cellStyle name="Normal 2 2 3 2 2 3 2 3 2 2 2" xfId="41189" xr:uid="{00000000-0005-0000-0000-000075180000}"/>
    <cellStyle name="Normal 2 2 3 2 2 3 2 3 2 3" xfId="31816" xr:uid="{00000000-0005-0000-0000-000076180000}"/>
    <cellStyle name="Normal 2 2 3 2 2 3 2 3 3" xfId="13078" xr:uid="{00000000-0005-0000-0000-000077180000}"/>
    <cellStyle name="Normal 2 2 3 2 2 3 2 3 3 2" xfId="36499" xr:uid="{00000000-0005-0000-0000-000078180000}"/>
    <cellStyle name="Normal 2 2 3 2 2 3 2 3 4" xfId="22442" xr:uid="{00000000-0005-0000-0000-000079180000}"/>
    <cellStyle name="Normal 2 2 3 2 2 3 2 3 4 2" xfId="45872" xr:uid="{00000000-0005-0000-0000-00007A180000}"/>
    <cellStyle name="Normal 2 2 3 2 2 3 2 3 5" xfId="27126" xr:uid="{00000000-0005-0000-0000-00007B180000}"/>
    <cellStyle name="Normal 2 2 3 2 2 3 2 4" xfId="6050" xr:uid="{00000000-0005-0000-0000-00007C180000}"/>
    <cellStyle name="Normal 2 2 3 2 2 3 2 4 2" xfId="15417" xr:uid="{00000000-0005-0000-0000-00007D180000}"/>
    <cellStyle name="Normal 2 2 3 2 2 3 2 4 2 2" xfId="38847" xr:uid="{00000000-0005-0000-0000-00007E180000}"/>
    <cellStyle name="Normal 2 2 3 2 2 3 2 4 3" xfId="29474" xr:uid="{00000000-0005-0000-0000-00007F180000}"/>
    <cellStyle name="Normal 2 2 3 2 2 3 2 5" xfId="10735" xr:uid="{00000000-0005-0000-0000-000080180000}"/>
    <cellStyle name="Normal 2 2 3 2 2 3 2 5 2" xfId="34157" xr:uid="{00000000-0005-0000-0000-000081180000}"/>
    <cellStyle name="Normal 2 2 3 2 2 3 2 6" xfId="20100" xr:uid="{00000000-0005-0000-0000-000082180000}"/>
    <cellStyle name="Normal 2 2 3 2 2 3 2 6 2" xfId="43530" xr:uid="{00000000-0005-0000-0000-000083180000}"/>
    <cellStyle name="Normal 2 2 3 2 2 3 2 7" xfId="24784" xr:uid="{00000000-0005-0000-0000-000084180000}"/>
    <cellStyle name="Normal 2 2 3 2 2 3 3" xfId="1946" xr:uid="{00000000-0005-0000-0000-000085180000}"/>
    <cellStyle name="Normal 2 2 3 2 2 3 3 2" xfId="4288" xr:uid="{00000000-0005-0000-0000-000086180000}"/>
    <cellStyle name="Normal 2 2 3 2 2 3 3 2 2" xfId="8978" xr:uid="{00000000-0005-0000-0000-000087180000}"/>
    <cellStyle name="Normal 2 2 3 2 2 3 3 2 2 2" xfId="18345" xr:uid="{00000000-0005-0000-0000-000088180000}"/>
    <cellStyle name="Normal 2 2 3 2 2 3 3 2 2 2 2" xfId="41775" xr:uid="{00000000-0005-0000-0000-000089180000}"/>
    <cellStyle name="Normal 2 2 3 2 2 3 3 2 2 3" xfId="32402" xr:uid="{00000000-0005-0000-0000-00008A180000}"/>
    <cellStyle name="Normal 2 2 3 2 2 3 3 2 3" xfId="13664" xr:uid="{00000000-0005-0000-0000-00008B180000}"/>
    <cellStyle name="Normal 2 2 3 2 2 3 3 2 3 2" xfId="37085" xr:uid="{00000000-0005-0000-0000-00008C180000}"/>
    <cellStyle name="Normal 2 2 3 2 2 3 3 2 4" xfId="23028" xr:uid="{00000000-0005-0000-0000-00008D180000}"/>
    <cellStyle name="Normal 2 2 3 2 2 3 3 2 4 2" xfId="46458" xr:uid="{00000000-0005-0000-0000-00008E180000}"/>
    <cellStyle name="Normal 2 2 3 2 2 3 3 2 5" xfId="27712" xr:uid="{00000000-0005-0000-0000-00008F180000}"/>
    <cellStyle name="Normal 2 2 3 2 2 3 3 3" xfId="6636" xr:uid="{00000000-0005-0000-0000-000090180000}"/>
    <cellStyle name="Normal 2 2 3 2 2 3 3 3 2" xfId="16003" xr:uid="{00000000-0005-0000-0000-000091180000}"/>
    <cellStyle name="Normal 2 2 3 2 2 3 3 3 2 2" xfId="39433" xr:uid="{00000000-0005-0000-0000-000092180000}"/>
    <cellStyle name="Normal 2 2 3 2 2 3 3 3 3" xfId="30060" xr:uid="{00000000-0005-0000-0000-000093180000}"/>
    <cellStyle name="Normal 2 2 3 2 2 3 3 4" xfId="11322" xr:uid="{00000000-0005-0000-0000-000094180000}"/>
    <cellStyle name="Normal 2 2 3 2 2 3 3 4 2" xfId="34743" xr:uid="{00000000-0005-0000-0000-000095180000}"/>
    <cellStyle name="Normal 2 2 3 2 2 3 3 5" xfId="20686" xr:uid="{00000000-0005-0000-0000-000096180000}"/>
    <cellStyle name="Normal 2 2 3 2 2 3 3 5 2" xfId="44116" xr:uid="{00000000-0005-0000-0000-000097180000}"/>
    <cellStyle name="Normal 2 2 3 2 2 3 3 6" xfId="25370" xr:uid="{00000000-0005-0000-0000-000098180000}"/>
    <cellStyle name="Normal 2 2 3 2 2 3 4" xfId="3117" xr:uid="{00000000-0005-0000-0000-000099180000}"/>
    <cellStyle name="Normal 2 2 3 2 2 3 4 2" xfId="7807" xr:uid="{00000000-0005-0000-0000-00009A180000}"/>
    <cellStyle name="Normal 2 2 3 2 2 3 4 2 2" xfId="17174" xr:uid="{00000000-0005-0000-0000-00009B180000}"/>
    <cellStyle name="Normal 2 2 3 2 2 3 4 2 2 2" xfId="40604" xr:uid="{00000000-0005-0000-0000-00009C180000}"/>
    <cellStyle name="Normal 2 2 3 2 2 3 4 2 3" xfId="31231" xr:uid="{00000000-0005-0000-0000-00009D180000}"/>
    <cellStyle name="Normal 2 2 3 2 2 3 4 3" xfId="12493" xr:uid="{00000000-0005-0000-0000-00009E180000}"/>
    <cellStyle name="Normal 2 2 3 2 2 3 4 3 2" xfId="35914" xr:uid="{00000000-0005-0000-0000-00009F180000}"/>
    <cellStyle name="Normal 2 2 3 2 2 3 4 4" xfId="21857" xr:uid="{00000000-0005-0000-0000-0000A0180000}"/>
    <cellStyle name="Normal 2 2 3 2 2 3 4 4 2" xfId="45287" xr:uid="{00000000-0005-0000-0000-0000A1180000}"/>
    <cellStyle name="Normal 2 2 3 2 2 3 4 5" xfId="26541" xr:uid="{00000000-0005-0000-0000-0000A2180000}"/>
    <cellStyle name="Normal 2 2 3 2 2 3 5" xfId="5465" xr:uid="{00000000-0005-0000-0000-0000A3180000}"/>
    <cellStyle name="Normal 2 2 3 2 2 3 5 2" xfId="14832" xr:uid="{00000000-0005-0000-0000-0000A4180000}"/>
    <cellStyle name="Normal 2 2 3 2 2 3 5 2 2" xfId="38262" xr:uid="{00000000-0005-0000-0000-0000A5180000}"/>
    <cellStyle name="Normal 2 2 3 2 2 3 5 3" xfId="28889" xr:uid="{00000000-0005-0000-0000-0000A6180000}"/>
    <cellStyle name="Normal 2 2 3 2 2 3 6" xfId="10150" xr:uid="{00000000-0005-0000-0000-0000A7180000}"/>
    <cellStyle name="Normal 2 2 3 2 2 3 6 2" xfId="33572" xr:uid="{00000000-0005-0000-0000-0000A8180000}"/>
    <cellStyle name="Normal 2 2 3 2 2 3 7" xfId="19515" xr:uid="{00000000-0005-0000-0000-0000A9180000}"/>
    <cellStyle name="Normal 2 2 3 2 2 3 7 2" xfId="42945" xr:uid="{00000000-0005-0000-0000-0000AA180000}"/>
    <cellStyle name="Normal 2 2 3 2 2 3 8" xfId="24199" xr:uid="{00000000-0005-0000-0000-0000AB180000}"/>
    <cellStyle name="Normal 2 2 3 2 2 4" xfId="981" xr:uid="{00000000-0005-0000-0000-0000AC180000}"/>
    <cellStyle name="Normal 2 2 3 2 2 4 2" xfId="2238" xr:uid="{00000000-0005-0000-0000-0000AD180000}"/>
    <cellStyle name="Normal 2 2 3 2 2 4 2 2" xfId="4580" xr:uid="{00000000-0005-0000-0000-0000AE180000}"/>
    <cellStyle name="Normal 2 2 3 2 2 4 2 2 2" xfId="9270" xr:uid="{00000000-0005-0000-0000-0000AF180000}"/>
    <cellStyle name="Normal 2 2 3 2 2 4 2 2 2 2" xfId="18637" xr:uid="{00000000-0005-0000-0000-0000B0180000}"/>
    <cellStyle name="Normal 2 2 3 2 2 4 2 2 2 2 2" xfId="42067" xr:uid="{00000000-0005-0000-0000-0000B1180000}"/>
    <cellStyle name="Normal 2 2 3 2 2 4 2 2 2 3" xfId="32694" xr:uid="{00000000-0005-0000-0000-0000B2180000}"/>
    <cellStyle name="Normal 2 2 3 2 2 4 2 2 3" xfId="13956" xr:uid="{00000000-0005-0000-0000-0000B3180000}"/>
    <cellStyle name="Normal 2 2 3 2 2 4 2 2 3 2" xfId="37377" xr:uid="{00000000-0005-0000-0000-0000B4180000}"/>
    <cellStyle name="Normal 2 2 3 2 2 4 2 2 4" xfId="23320" xr:uid="{00000000-0005-0000-0000-0000B5180000}"/>
    <cellStyle name="Normal 2 2 3 2 2 4 2 2 4 2" xfId="46750" xr:uid="{00000000-0005-0000-0000-0000B6180000}"/>
    <cellStyle name="Normal 2 2 3 2 2 4 2 2 5" xfId="28004" xr:uid="{00000000-0005-0000-0000-0000B7180000}"/>
    <cellStyle name="Normal 2 2 3 2 2 4 2 3" xfId="6928" xr:uid="{00000000-0005-0000-0000-0000B8180000}"/>
    <cellStyle name="Normal 2 2 3 2 2 4 2 3 2" xfId="16295" xr:uid="{00000000-0005-0000-0000-0000B9180000}"/>
    <cellStyle name="Normal 2 2 3 2 2 4 2 3 2 2" xfId="39725" xr:uid="{00000000-0005-0000-0000-0000BA180000}"/>
    <cellStyle name="Normal 2 2 3 2 2 4 2 3 3" xfId="30352" xr:uid="{00000000-0005-0000-0000-0000BB180000}"/>
    <cellStyle name="Normal 2 2 3 2 2 4 2 4" xfId="11614" xr:uid="{00000000-0005-0000-0000-0000BC180000}"/>
    <cellStyle name="Normal 2 2 3 2 2 4 2 4 2" xfId="35035" xr:uid="{00000000-0005-0000-0000-0000BD180000}"/>
    <cellStyle name="Normal 2 2 3 2 2 4 2 5" xfId="20978" xr:uid="{00000000-0005-0000-0000-0000BE180000}"/>
    <cellStyle name="Normal 2 2 3 2 2 4 2 5 2" xfId="44408" xr:uid="{00000000-0005-0000-0000-0000BF180000}"/>
    <cellStyle name="Normal 2 2 3 2 2 4 2 6" xfId="25662" xr:uid="{00000000-0005-0000-0000-0000C0180000}"/>
    <cellStyle name="Normal 2 2 3 2 2 4 3" xfId="3409" xr:uid="{00000000-0005-0000-0000-0000C1180000}"/>
    <cellStyle name="Normal 2 2 3 2 2 4 3 2" xfId="8099" xr:uid="{00000000-0005-0000-0000-0000C2180000}"/>
    <cellStyle name="Normal 2 2 3 2 2 4 3 2 2" xfId="17466" xr:uid="{00000000-0005-0000-0000-0000C3180000}"/>
    <cellStyle name="Normal 2 2 3 2 2 4 3 2 2 2" xfId="40896" xr:uid="{00000000-0005-0000-0000-0000C4180000}"/>
    <cellStyle name="Normal 2 2 3 2 2 4 3 2 3" xfId="31523" xr:uid="{00000000-0005-0000-0000-0000C5180000}"/>
    <cellStyle name="Normal 2 2 3 2 2 4 3 3" xfId="12785" xr:uid="{00000000-0005-0000-0000-0000C6180000}"/>
    <cellStyle name="Normal 2 2 3 2 2 4 3 3 2" xfId="36206" xr:uid="{00000000-0005-0000-0000-0000C7180000}"/>
    <cellStyle name="Normal 2 2 3 2 2 4 3 4" xfId="22149" xr:uid="{00000000-0005-0000-0000-0000C8180000}"/>
    <cellStyle name="Normal 2 2 3 2 2 4 3 4 2" xfId="45579" xr:uid="{00000000-0005-0000-0000-0000C9180000}"/>
    <cellStyle name="Normal 2 2 3 2 2 4 3 5" xfId="26833" xr:uid="{00000000-0005-0000-0000-0000CA180000}"/>
    <cellStyle name="Normal 2 2 3 2 2 4 4" xfId="5757" xr:uid="{00000000-0005-0000-0000-0000CB180000}"/>
    <cellStyle name="Normal 2 2 3 2 2 4 4 2" xfId="15124" xr:uid="{00000000-0005-0000-0000-0000CC180000}"/>
    <cellStyle name="Normal 2 2 3 2 2 4 4 2 2" xfId="38554" xr:uid="{00000000-0005-0000-0000-0000CD180000}"/>
    <cellStyle name="Normal 2 2 3 2 2 4 4 3" xfId="29181" xr:uid="{00000000-0005-0000-0000-0000CE180000}"/>
    <cellStyle name="Normal 2 2 3 2 2 4 5" xfId="10442" xr:uid="{00000000-0005-0000-0000-0000CF180000}"/>
    <cellStyle name="Normal 2 2 3 2 2 4 5 2" xfId="33864" xr:uid="{00000000-0005-0000-0000-0000D0180000}"/>
    <cellStyle name="Normal 2 2 3 2 2 4 6" xfId="19807" xr:uid="{00000000-0005-0000-0000-0000D1180000}"/>
    <cellStyle name="Normal 2 2 3 2 2 4 6 2" xfId="43237" xr:uid="{00000000-0005-0000-0000-0000D2180000}"/>
    <cellStyle name="Normal 2 2 3 2 2 4 7" xfId="24491" xr:uid="{00000000-0005-0000-0000-0000D3180000}"/>
    <cellStyle name="Normal 2 2 3 2 2 5" xfId="1653" xr:uid="{00000000-0005-0000-0000-0000D4180000}"/>
    <cellStyle name="Normal 2 2 3 2 2 5 2" xfId="3995" xr:uid="{00000000-0005-0000-0000-0000D5180000}"/>
    <cellStyle name="Normal 2 2 3 2 2 5 2 2" xfId="8685" xr:uid="{00000000-0005-0000-0000-0000D6180000}"/>
    <cellStyle name="Normal 2 2 3 2 2 5 2 2 2" xfId="18052" xr:uid="{00000000-0005-0000-0000-0000D7180000}"/>
    <cellStyle name="Normal 2 2 3 2 2 5 2 2 2 2" xfId="41482" xr:uid="{00000000-0005-0000-0000-0000D8180000}"/>
    <cellStyle name="Normal 2 2 3 2 2 5 2 2 3" xfId="32109" xr:uid="{00000000-0005-0000-0000-0000D9180000}"/>
    <cellStyle name="Normal 2 2 3 2 2 5 2 3" xfId="13371" xr:uid="{00000000-0005-0000-0000-0000DA180000}"/>
    <cellStyle name="Normal 2 2 3 2 2 5 2 3 2" xfId="36792" xr:uid="{00000000-0005-0000-0000-0000DB180000}"/>
    <cellStyle name="Normal 2 2 3 2 2 5 2 4" xfId="22735" xr:uid="{00000000-0005-0000-0000-0000DC180000}"/>
    <cellStyle name="Normal 2 2 3 2 2 5 2 4 2" xfId="46165" xr:uid="{00000000-0005-0000-0000-0000DD180000}"/>
    <cellStyle name="Normal 2 2 3 2 2 5 2 5" xfId="27419" xr:uid="{00000000-0005-0000-0000-0000DE180000}"/>
    <cellStyle name="Normal 2 2 3 2 2 5 3" xfId="6343" xr:uid="{00000000-0005-0000-0000-0000DF180000}"/>
    <cellStyle name="Normal 2 2 3 2 2 5 3 2" xfId="15710" xr:uid="{00000000-0005-0000-0000-0000E0180000}"/>
    <cellStyle name="Normal 2 2 3 2 2 5 3 2 2" xfId="39140" xr:uid="{00000000-0005-0000-0000-0000E1180000}"/>
    <cellStyle name="Normal 2 2 3 2 2 5 3 3" xfId="29767" xr:uid="{00000000-0005-0000-0000-0000E2180000}"/>
    <cellStyle name="Normal 2 2 3 2 2 5 4" xfId="11029" xr:uid="{00000000-0005-0000-0000-0000E3180000}"/>
    <cellStyle name="Normal 2 2 3 2 2 5 4 2" xfId="34450" xr:uid="{00000000-0005-0000-0000-0000E4180000}"/>
    <cellStyle name="Normal 2 2 3 2 2 5 5" xfId="20393" xr:uid="{00000000-0005-0000-0000-0000E5180000}"/>
    <cellStyle name="Normal 2 2 3 2 2 5 5 2" xfId="43823" xr:uid="{00000000-0005-0000-0000-0000E6180000}"/>
    <cellStyle name="Normal 2 2 3 2 2 5 6" xfId="25077" xr:uid="{00000000-0005-0000-0000-0000E7180000}"/>
    <cellStyle name="Normal 2 2 3 2 2 6" xfId="2824" xr:uid="{00000000-0005-0000-0000-0000E8180000}"/>
    <cellStyle name="Normal 2 2 3 2 2 6 2" xfId="7514" xr:uid="{00000000-0005-0000-0000-0000E9180000}"/>
    <cellStyle name="Normal 2 2 3 2 2 6 2 2" xfId="16881" xr:uid="{00000000-0005-0000-0000-0000EA180000}"/>
    <cellStyle name="Normal 2 2 3 2 2 6 2 2 2" xfId="40311" xr:uid="{00000000-0005-0000-0000-0000EB180000}"/>
    <cellStyle name="Normal 2 2 3 2 2 6 2 3" xfId="30938" xr:uid="{00000000-0005-0000-0000-0000EC180000}"/>
    <cellStyle name="Normal 2 2 3 2 2 6 3" xfId="12200" xr:uid="{00000000-0005-0000-0000-0000ED180000}"/>
    <cellStyle name="Normal 2 2 3 2 2 6 3 2" xfId="35621" xr:uid="{00000000-0005-0000-0000-0000EE180000}"/>
    <cellStyle name="Normal 2 2 3 2 2 6 4" xfId="21564" xr:uid="{00000000-0005-0000-0000-0000EF180000}"/>
    <cellStyle name="Normal 2 2 3 2 2 6 4 2" xfId="44994" xr:uid="{00000000-0005-0000-0000-0000F0180000}"/>
    <cellStyle name="Normal 2 2 3 2 2 6 5" xfId="26248" xr:uid="{00000000-0005-0000-0000-0000F1180000}"/>
    <cellStyle name="Normal 2 2 3 2 2 7" xfId="5171" xr:uid="{00000000-0005-0000-0000-0000F2180000}"/>
    <cellStyle name="Normal 2 2 3 2 2 7 2" xfId="14539" xr:uid="{00000000-0005-0000-0000-0000F3180000}"/>
    <cellStyle name="Normal 2 2 3 2 2 7 2 2" xfId="37969" xr:uid="{00000000-0005-0000-0000-0000F4180000}"/>
    <cellStyle name="Normal 2 2 3 2 2 7 3" xfId="28595" xr:uid="{00000000-0005-0000-0000-0000F5180000}"/>
    <cellStyle name="Normal 2 2 3 2 2 8" xfId="9857" xr:uid="{00000000-0005-0000-0000-0000F6180000}"/>
    <cellStyle name="Normal 2 2 3 2 2 8 2" xfId="33279" xr:uid="{00000000-0005-0000-0000-0000F7180000}"/>
    <cellStyle name="Normal 2 2 3 2 2 9" xfId="19222" xr:uid="{00000000-0005-0000-0000-0000F8180000}"/>
    <cellStyle name="Normal 2 2 3 2 2 9 2" xfId="42652" xr:uid="{00000000-0005-0000-0000-0000F9180000}"/>
    <cellStyle name="Normal 2 2 3 2 3" xfId="383" xr:uid="{00000000-0005-0000-0000-0000FA180000}"/>
    <cellStyle name="Normal 2 2 3 2 3 2" xfId="721" xr:uid="{00000000-0005-0000-0000-0000FB180000}"/>
    <cellStyle name="Normal 2 2 3 2 3 2 2" xfId="1349" xr:uid="{00000000-0005-0000-0000-0000FC180000}"/>
    <cellStyle name="Normal 2 2 3 2 3 2 2 2" xfId="2605" xr:uid="{00000000-0005-0000-0000-0000FD180000}"/>
    <cellStyle name="Normal 2 2 3 2 3 2 2 2 2" xfId="4947" xr:uid="{00000000-0005-0000-0000-0000FE180000}"/>
    <cellStyle name="Normal 2 2 3 2 3 2 2 2 2 2" xfId="9637" xr:uid="{00000000-0005-0000-0000-0000FF180000}"/>
    <cellStyle name="Normal 2 2 3 2 3 2 2 2 2 2 2" xfId="19004" xr:uid="{00000000-0005-0000-0000-000000190000}"/>
    <cellStyle name="Normal 2 2 3 2 3 2 2 2 2 2 2 2" xfId="42434" xr:uid="{00000000-0005-0000-0000-000001190000}"/>
    <cellStyle name="Normal 2 2 3 2 3 2 2 2 2 2 3" xfId="33061" xr:uid="{00000000-0005-0000-0000-000002190000}"/>
    <cellStyle name="Normal 2 2 3 2 3 2 2 2 2 3" xfId="14323" xr:uid="{00000000-0005-0000-0000-000003190000}"/>
    <cellStyle name="Normal 2 2 3 2 3 2 2 2 2 3 2" xfId="37744" xr:uid="{00000000-0005-0000-0000-000004190000}"/>
    <cellStyle name="Normal 2 2 3 2 3 2 2 2 2 4" xfId="23687" xr:uid="{00000000-0005-0000-0000-000005190000}"/>
    <cellStyle name="Normal 2 2 3 2 3 2 2 2 2 4 2" xfId="47117" xr:uid="{00000000-0005-0000-0000-000006190000}"/>
    <cellStyle name="Normal 2 2 3 2 3 2 2 2 2 5" xfId="28371" xr:uid="{00000000-0005-0000-0000-000007190000}"/>
    <cellStyle name="Normal 2 2 3 2 3 2 2 2 3" xfId="7295" xr:uid="{00000000-0005-0000-0000-000008190000}"/>
    <cellStyle name="Normal 2 2 3 2 3 2 2 2 3 2" xfId="16662" xr:uid="{00000000-0005-0000-0000-000009190000}"/>
    <cellStyle name="Normal 2 2 3 2 3 2 2 2 3 2 2" xfId="40092" xr:uid="{00000000-0005-0000-0000-00000A190000}"/>
    <cellStyle name="Normal 2 2 3 2 3 2 2 2 3 3" xfId="30719" xr:uid="{00000000-0005-0000-0000-00000B190000}"/>
    <cellStyle name="Normal 2 2 3 2 3 2 2 2 4" xfId="11981" xr:uid="{00000000-0005-0000-0000-00000C190000}"/>
    <cellStyle name="Normal 2 2 3 2 3 2 2 2 4 2" xfId="35402" xr:uid="{00000000-0005-0000-0000-00000D190000}"/>
    <cellStyle name="Normal 2 2 3 2 3 2 2 2 5" xfId="21345" xr:uid="{00000000-0005-0000-0000-00000E190000}"/>
    <cellStyle name="Normal 2 2 3 2 3 2 2 2 5 2" xfId="44775" xr:uid="{00000000-0005-0000-0000-00000F190000}"/>
    <cellStyle name="Normal 2 2 3 2 3 2 2 2 6" xfId="26029" xr:uid="{00000000-0005-0000-0000-000010190000}"/>
    <cellStyle name="Normal 2 2 3 2 3 2 2 3" xfId="3776" xr:uid="{00000000-0005-0000-0000-000011190000}"/>
    <cellStyle name="Normal 2 2 3 2 3 2 2 3 2" xfId="8466" xr:uid="{00000000-0005-0000-0000-000012190000}"/>
    <cellStyle name="Normal 2 2 3 2 3 2 2 3 2 2" xfId="17833" xr:uid="{00000000-0005-0000-0000-000013190000}"/>
    <cellStyle name="Normal 2 2 3 2 3 2 2 3 2 2 2" xfId="41263" xr:uid="{00000000-0005-0000-0000-000014190000}"/>
    <cellStyle name="Normal 2 2 3 2 3 2 2 3 2 3" xfId="31890" xr:uid="{00000000-0005-0000-0000-000015190000}"/>
    <cellStyle name="Normal 2 2 3 2 3 2 2 3 3" xfId="13152" xr:uid="{00000000-0005-0000-0000-000016190000}"/>
    <cellStyle name="Normal 2 2 3 2 3 2 2 3 3 2" xfId="36573" xr:uid="{00000000-0005-0000-0000-000017190000}"/>
    <cellStyle name="Normal 2 2 3 2 3 2 2 3 4" xfId="22516" xr:uid="{00000000-0005-0000-0000-000018190000}"/>
    <cellStyle name="Normal 2 2 3 2 3 2 2 3 4 2" xfId="45946" xr:uid="{00000000-0005-0000-0000-000019190000}"/>
    <cellStyle name="Normal 2 2 3 2 3 2 2 3 5" xfId="27200" xr:uid="{00000000-0005-0000-0000-00001A190000}"/>
    <cellStyle name="Normal 2 2 3 2 3 2 2 4" xfId="6124" xr:uid="{00000000-0005-0000-0000-00001B190000}"/>
    <cellStyle name="Normal 2 2 3 2 3 2 2 4 2" xfId="15491" xr:uid="{00000000-0005-0000-0000-00001C190000}"/>
    <cellStyle name="Normal 2 2 3 2 3 2 2 4 2 2" xfId="38921" xr:uid="{00000000-0005-0000-0000-00001D190000}"/>
    <cellStyle name="Normal 2 2 3 2 3 2 2 4 3" xfId="29548" xr:uid="{00000000-0005-0000-0000-00001E190000}"/>
    <cellStyle name="Normal 2 2 3 2 3 2 2 5" xfId="10809" xr:uid="{00000000-0005-0000-0000-00001F190000}"/>
    <cellStyle name="Normal 2 2 3 2 3 2 2 5 2" xfId="34231" xr:uid="{00000000-0005-0000-0000-000020190000}"/>
    <cellStyle name="Normal 2 2 3 2 3 2 2 6" xfId="20174" xr:uid="{00000000-0005-0000-0000-000021190000}"/>
    <cellStyle name="Normal 2 2 3 2 3 2 2 6 2" xfId="43604" xr:uid="{00000000-0005-0000-0000-000022190000}"/>
    <cellStyle name="Normal 2 2 3 2 3 2 2 7" xfId="24858" xr:uid="{00000000-0005-0000-0000-000023190000}"/>
    <cellStyle name="Normal 2 2 3 2 3 2 3" xfId="2020" xr:uid="{00000000-0005-0000-0000-000024190000}"/>
    <cellStyle name="Normal 2 2 3 2 3 2 3 2" xfId="4362" xr:uid="{00000000-0005-0000-0000-000025190000}"/>
    <cellStyle name="Normal 2 2 3 2 3 2 3 2 2" xfId="9052" xr:uid="{00000000-0005-0000-0000-000026190000}"/>
    <cellStyle name="Normal 2 2 3 2 3 2 3 2 2 2" xfId="18419" xr:uid="{00000000-0005-0000-0000-000027190000}"/>
    <cellStyle name="Normal 2 2 3 2 3 2 3 2 2 2 2" xfId="41849" xr:uid="{00000000-0005-0000-0000-000028190000}"/>
    <cellStyle name="Normal 2 2 3 2 3 2 3 2 2 3" xfId="32476" xr:uid="{00000000-0005-0000-0000-000029190000}"/>
    <cellStyle name="Normal 2 2 3 2 3 2 3 2 3" xfId="13738" xr:uid="{00000000-0005-0000-0000-00002A190000}"/>
    <cellStyle name="Normal 2 2 3 2 3 2 3 2 3 2" xfId="37159" xr:uid="{00000000-0005-0000-0000-00002B190000}"/>
    <cellStyle name="Normal 2 2 3 2 3 2 3 2 4" xfId="23102" xr:uid="{00000000-0005-0000-0000-00002C190000}"/>
    <cellStyle name="Normal 2 2 3 2 3 2 3 2 4 2" xfId="46532" xr:uid="{00000000-0005-0000-0000-00002D190000}"/>
    <cellStyle name="Normal 2 2 3 2 3 2 3 2 5" xfId="27786" xr:uid="{00000000-0005-0000-0000-00002E190000}"/>
    <cellStyle name="Normal 2 2 3 2 3 2 3 3" xfId="6710" xr:uid="{00000000-0005-0000-0000-00002F190000}"/>
    <cellStyle name="Normal 2 2 3 2 3 2 3 3 2" xfId="16077" xr:uid="{00000000-0005-0000-0000-000030190000}"/>
    <cellStyle name="Normal 2 2 3 2 3 2 3 3 2 2" xfId="39507" xr:uid="{00000000-0005-0000-0000-000031190000}"/>
    <cellStyle name="Normal 2 2 3 2 3 2 3 3 3" xfId="30134" xr:uid="{00000000-0005-0000-0000-000032190000}"/>
    <cellStyle name="Normal 2 2 3 2 3 2 3 4" xfId="11396" xr:uid="{00000000-0005-0000-0000-000033190000}"/>
    <cellStyle name="Normal 2 2 3 2 3 2 3 4 2" xfId="34817" xr:uid="{00000000-0005-0000-0000-000034190000}"/>
    <cellStyle name="Normal 2 2 3 2 3 2 3 5" xfId="20760" xr:uid="{00000000-0005-0000-0000-000035190000}"/>
    <cellStyle name="Normal 2 2 3 2 3 2 3 5 2" xfId="44190" xr:uid="{00000000-0005-0000-0000-000036190000}"/>
    <cellStyle name="Normal 2 2 3 2 3 2 3 6" xfId="25444" xr:uid="{00000000-0005-0000-0000-000037190000}"/>
    <cellStyle name="Normal 2 2 3 2 3 2 4" xfId="3191" xr:uid="{00000000-0005-0000-0000-000038190000}"/>
    <cellStyle name="Normal 2 2 3 2 3 2 4 2" xfId="7881" xr:uid="{00000000-0005-0000-0000-000039190000}"/>
    <cellStyle name="Normal 2 2 3 2 3 2 4 2 2" xfId="17248" xr:uid="{00000000-0005-0000-0000-00003A190000}"/>
    <cellStyle name="Normal 2 2 3 2 3 2 4 2 2 2" xfId="40678" xr:uid="{00000000-0005-0000-0000-00003B190000}"/>
    <cellStyle name="Normal 2 2 3 2 3 2 4 2 3" xfId="31305" xr:uid="{00000000-0005-0000-0000-00003C190000}"/>
    <cellStyle name="Normal 2 2 3 2 3 2 4 3" xfId="12567" xr:uid="{00000000-0005-0000-0000-00003D190000}"/>
    <cellStyle name="Normal 2 2 3 2 3 2 4 3 2" xfId="35988" xr:uid="{00000000-0005-0000-0000-00003E190000}"/>
    <cellStyle name="Normal 2 2 3 2 3 2 4 4" xfId="21931" xr:uid="{00000000-0005-0000-0000-00003F190000}"/>
    <cellStyle name="Normal 2 2 3 2 3 2 4 4 2" xfId="45361" xr:uid="{00000000-0005-0000-0000-000040190000}"/>
    <cellStyle name="Normal 2 2 3 2 3 2 4 5" xfId="26615" xr:uid="{00000000-0005-0000-0000-000041190000}"/>
    <cellStyle name="Normal 2 2 3 2 3 2 5" xfId="5539" xr:uid="{00000000-0005-0000-0000-000042190000}"/>
    <cellStyle name="Normal 2 2 3 2 3 2 5 2" xfId="14906" xr:uid="{00000000-0005-0000-0000-000043190000}"/>
    <cellStyle name="Normal 2 2 3 2 3 2 5 2 2" xfId="38336" xr:uid="{00000000-0005-0000-0000-000044190000}"/>
    <cellStyle name="Normal 2 2 3 2 3 2 5 3" xfId="28963" xr:uid="{00000000-0005-0000-0000-000045190000}"/>
    <cellStyle name="Normal 2 2 3 2 3 2 6" xfId="10224" xr:uid="{00000000-0005-0000-0000-000046190000}"/>
    <cellStyle name="Normal 2 2 3 2 3 2 6 2" xfId="33646" xr:uid="{00000000-0005-0000-0000-000047190000}"/>
    <cellStyle name="Normal 2 2 3 2 3 2 7" xfId="19589" xr:uid="{00000000-0005-0000-0000-000048190000}"/>
    <cellStyle name="Normal 2 2 3 2 3 2 7 2" xfId="43019" xr:uid="{00000000-0005-0000-0000-000049190000}"/>
    <cellStyle name="Normal 2 2 3 2 3 2 8" xfId="24273" xr:uid="{00000000-0005-0000-0000-00004A190000}"/>
    <cellStyle name="Normal 2 2 3 2 3 3" xfId="1055" xr:uid="{00000000-0005-0000-0000-00004B190000}"/>
    <cellStyle name="Normal 2 2 3 2 3 3 2" xfId="2312" xr:uid="{00000000-0005-0000-0000-00004C190000}"/>
    <cellStyle name="Normal 2 2 3 2 3 3 2 2" xfId="4654" xr:uid="{00000000-0005-0000-0000-00004D190000}"/>
    <cellStyle name="Normal 2 2 3 2 3 3 2 2 2" xfId="9344" xr:uid="{00000000-0005-0000-0000-00004E190000}"/>
    <cellStyle name="Normal 2 2 3 2 3 3 2 2 2 2" xfId="18711" xr:uid="{00000000-0005-0000-0000-00004F190000}"/>
    <cellStyle name="Normal 2 2 3 2 3 3 2 2 2 2 2" xfId="42141" xr:uid="{00000000-0005-0000-0000-000050190000}"/>
    <cellStyle name="Normal 2 2 3 2 3 3 2 2 2 3" xfId="32768" xr:uid="{00000000-0005-0000-0000-000051190000}"/>
    <cellStyle name="Normal 2 2 3 2 3 3 2 2 3" xfId="14030" xr:uid="{00000000-0005-0000-0000-000052190000}"/>
    <cellStyle name="Normal 2 2 3 2 3 3 2 2 3 2" xfId="37451" xr:uid="{00000000-0005-0000-0000-000053190000}"/>
    <cellStyle name="Normal 2 2 3 2 3 3 2 2 4" xfId="23394" xr:uid="{00000000-0005-0000-0000-000054190000}"/>
    <cellStyle name="Normal 2 2 3 2 3 3 2 2 4 2" xfId="46824" xr:uid="{00000000-0005-0000-0000-000055190000}"/>
    <cellStyle name="Normal 2 2 3 2 3 3 2 2 5" xfId="28078" xr:uid="{00000000-0005-0000-0000-000056190000}"/>
    <cellStyle name="Normal 2 2 3 2 3 3 2 3" xfId="7002" xr:uid="{00000000-0005-0000-0000-000057190000}"/>
    <cellStyle name="Normal 2 2 3 2 3 3 2 3 2" xfId="16369" xr:uid="{00000000-0005-0000-0000-000058190000}"/>
    <cellStyle name="Normal 2 2 3 2 3 3 2 3 2 2" xfId="39799" xr:uid="{00000000-0005-0000-0000-000059190000}"/>
    <cellStyle name="Normal 2 2 3 2 3 3 2 3 3" xfId="30426" xr:uid="{00000000-0005-0000-0000-00005A190000}"/>
    <cellStyle name="Normal 2 2 3 2 3 3 2 4" xfId="11688" xr:uid="{00000000-0005-0000-0000-00005B190000}"/>
    <cellStyle name="Normal 2 2 3 2 3 3 2 4 2" xfId="35109" xr:uid="{00000000-0005-0000-0000-00005C190000}"/>
    <cellStyle name="Normal 2 2 3 2 3 3 2 5" xfId="21052" xr:uid="{00000000-0005-0000-0000-00005D190000}"/>
    <cellStyle name="Normal 2 2 3 2 3 3 2 5 2" xfId="44482" xr:uid="{00000000-0005-0000-0000-00005E190000}"/>
    <cellStyle name="Normal 2 2 3 2 3 3 2 6" xfId="25736" xr:uid="{00000000-0005-0000-0000-00005F190000}"/>
    <cellStyle name="Normal 2 2 3 2 3 3 3" xfId="3483" xr:uid="{00000000-0005-0000-0000-000060190000}"/>
    <cellStyle name="Normal 2 2 3 2 3 3 3 2" xfId="8173" xr:uid="{00000000-0005-0000-0000-000061190000}"/>
    <cellStyle name="Normal 2 2 3 2 3 3 3 2 2" xfId="17540" xr:uid="{00000000-0005-0000-0000-000062190000}"/>
    <cellStyle name="Normal 2 2 3 2 3 3 3 2 2 2" xfId="40970" xr:uid="{00000000-0005-0000-0000-000063190000}"/>
    <cellStyle name="Normal 2 2 3 2 3 3 3 2 3" xfId="31597" xr:uid="{00000000-0005-0000-0000-000064190000}"/>
    <cellStyle name="Normal 2 2 3 2 3 3 3 3" xfId="12859" xr:uid="{00000000-0005-0000-0000-000065190000}"/>
    <cellStyle name="Normal 2 2 3 2 3 3 3 3 2" xfId="36280" xr:uid="{00000000-0005-0000-0000-000066190000}"/>
    <cellStyle name="Normal 2 2 3 2 3 3 3 4" xfId="22223" xr:uid="{00000000-0005-0000-0000-000067190000}"/>
    <cellStyle name="Normal 2 2 3 2 3 3 3 4 2" xfId="45653" xr:uid="{00000000-0005-0000-0000-000068190000}"/>
    <cellStyle name="Normal 2 2 3 2 3 3 3 5" xfId="26907" xr:uid="{00000000-0005-0000-0000-000069190000}"/>
    <cellStyle name="Normal 2 2 3 2 3 3 4" xfId="5831" xr:uid="{00000000-0005-0000-0000-00006A190000}"/>
    <cellStyle name="Normal 2 2 3 2 3 3 4 2" xfId="15198" xr:uid="{00000000-0005-0000-0000-00006B190000}"/>
    <cellStyle name="Normal 2 2 3 2 3 3 4 2 2" xfId="38628" xr:uid="{00000000-0005-0000-0000-00006C190000}"/>
    <cellStyle name="Normal 2 2 3 2 3 3 4 3" xfId="29255" xr:uid="{00000000-0005-0000-0000-00006D190000}"/>
    <cellStyle name="Normal 2 2 3 2 3 3 5" xfId="10516" xr:uid="{00000000-0005-0000-0000-00006E190000}"/>
    <cellStyle name="Normal 2 2 3 2 3 3 5 2" xfId="33938" xr:uid="{00000000-0005-0000-0000-00006F190000}"/>
    <cellStyle name="Normal 2 2 3 2 3 3 6" xfId="19881" xr:uid="{00000000-0005-0000-0000-000070190000}"/>
    <cellStyle name="Normal 2 2 3 2 3 3 6 2" xfId="43311" xr:uid="{00000000-0005-0000-0000-000071190000}"/>
    <cellStyle name="Normal 2 2 3 2 3 3 7" xfId="24565" xr:uid="{00000000-0005-0000-0000-000072190000}"/>
    <cellStyle name="Normal 2 2 3 2 3 4" xfId="1727" xr:uid="{00000000-0005-0000-0000-000073190000}"/>
    <cellStyle name="Normal 2 2 3 2 3 4 2" xfId="4069" xr:uid="{00000000-0005-0000-0000-000074190000}"/>
    <cellStyle name="Normal 2 2 3 2 3 4 2 2" xfId="8759" xr:uid="{00000000-0005-0000-0000-000075190000}"/>
    <cellStyle name="Normal 2 2 3 2 3 4 2 2 2" xfId="18126" xr:uid="{00000000-0005-0000-0000-000076190000}"/>
    <cellStyle name="Normal 2 2 3 2 3 4 2 2 2 2" xfId="41556" xr:uid="{00000000-0005-0000-0000-000077190000}"/>
    <cellStyle name="Normal 2 2 3 2 3 4 2 2 3" xfId="32183" xr:uid="{00000000-0005-0000-0000-000078190000}"/>
    <cellStyle name="Normal 2 2 3 2 3 4 2 3" xfId="13445" xr:uid="{00000000-0005-0000-0000-000079190000}"/>
    <cellStyle name="Normal 2 2 3 2 3 4 2 3 2" xfId="36866" xr:uid="{00000000-0005-0000-0000-00007A190000}"/>
    <cellStyle name="Normal 2 2 3 2 3 4 2 4" xfId="22809" xr:uid="{00000000-0005-0000-0000-00007B190000}"/>
    <cellStyle name="Normal 2 2 3 2 3 4 2 4 2" xfId="46239" xr:uid="{00000000-0005-0000-0000-00007C190000}"/>
    <cellStyle name="Normal 2 2 3 2 3 4 2 5" xfId="27493" xr:uid="{00000000-0005-0000-0000-00007D190000}"/>
    <cellStyle name="Normal 2 2 3 2 3 4 3" xfId="6417" xr:uid="{00000000-0005-0000-0000-00007E190000}"/>
    <cellStyle name="Normal 2 2 3 2 3 4 3 2" xfId="15784" xr:uid="{00000000-0005-0000-0000-00007F190000}"/>
    <cellStyle name="Normal 2 2 3 2 3 4 3 2 2" xfId="39214" xr:uid="{00000000-0005-0000-0000-000080190000}"/>
    <cellStyle name="Normal 2 2 3 2 3 4 3 3" xfId="29841" xr:uid="{00000000-0005-0000-0000-000081190000}"/>
    <cellStyle name="Normal 2 2 3 2 3 4 4" xfId="11103" xr:uid="{00000000-0005-0000-0000-000082190000}"/>
    <cellStyle name="Normal 2 2 3 2 3 4 4 2" xfId="34524" xr:uid="{00000000-0005-0000-0000-000083190000}"/>
    <cellStyle name="Normal 2 2 3 2 3 4 5" xfId="20467" xr:uid="{00000000-0005-0000-0000-000084190000}"/>
    <cellStyle name="Normal 2 2 3 2 3 4 5 2" xfId="43897" xr:uid="{00000000-0005-0000-0000-000085190000}"/>
    <cellStyle name="Normal 2 2 3 2 3 4 6" xfId="25151" xr:uid="{00000000-0005-0000-0000-000086190000}"/>
    <cellStyle name="Normal 2 2 3 2 3 5" xfId="2898" xr:uid="{00000000-0005-0000-0000-000087190000}"/>
    <cellStyle name="Normal 2 2 3 2 3 5 2" xfId="7588" xr:uid="{00000000-0005-0000-0000-000088190000}"/>
    <cellStyle name="Normal 2 2 3 2 3 5 2 2" xfId="16955" xr:uid="{00000000-0005-0000-0000-000089190000}"/>
    <cellStyle name="Normal 2 2 3 2 3 5 2 2 2" xfId="40385" xr:uid="{00000000-0005-0000-0000-00008A190000}"/>
    <cellStyle name="Normal 2 2 3 2 3 5 2 3" xfId="31012" xr:uid="{00000000-0005-0000-0000-00008B190000}"/>
    <cellStyle name="Normal 2 2 3 2 3 5 3" xfId="12274" xr:uid="{00000000-0005-0000-0000-00008C190000}"/>
    <cellStyle name="Normal 2 2 3 2 3 5 3 2" xfId="35695" xr:uid="{00000000-0005-0000-0000-00008D190000}"/>
    <cellStyle name="Normal 2 2 3 2 3 5 4" xfId="21638" xr:uid="{00000000-0005-0000-0000-00008E190000}"/>
    <cellStyle name="Normal 2 2 3 2 3 5 4 2" xfId="45068" xr:uid="{00000000-0005-0000-0000-00008F190000}"/>
    <cellStyle name="Normal 2 2 3 2 3 5 5" xfId="26322" xr:uid="{00000000-0005-0000-0000-000090190000}"/>
    <cellStyle name="Normal 2 2 3 2 3 6" xfId="5245" xr:uid="{00000000-0005-0000-0000-000091190000}"/>
    <cellStyle name="Normal 2 2 3 2 3 6 2" xfId="14613" xr:uid="{00000000-0005-0000-0000-000092190000}"/>
    <cellStyle name="Normal 2 2 3 2 3 6 2 2" xfId="38043" xr:uid="{00000000-0005-0000-0000-000093190000}"/>
    <cellStyle name="Normal 2 2 3 2 3 6 3" xfId="28669" xr:uid="{00000000-0005-0000-0000-000094190000}"/>
    <cellStyle name="Normal 2 2 3 2 3 7" xfId="9931" xr:uid="{00000000-0005-0000-0000-000095190000}"/>
    <cellStyle name="Normal 2 2 3 2 3 7 2" xfId="33353" xr:uid="{00000000-0005-0000-0000-000096190000}"/>
    <cellStyle name="Normal 2 2 3 2 3 8" xfId="19296" xr:uid="{00000000-0005-0000-0000-000097190000}"/>
    <cellStyle name="Normal 2 2 3 2 3 8 2" xfId="42726" xr:uid="{00000000-0005-0000-0000-000098190000}"/>
    <cellStyle name="Normal 2 2 3 2 3 9" xfId="23980" xr:uid="{00000000-0005-0000-0000-000099190000}"/>
    <cellStyle name="Normal 2 2 3 2 4" xfId="599" xr:uid="{00000000-0005-0000-0000-00009A190000}"/>
    <cellStyle name="Normal 2 2 3 2 4 2" xfId="1227" xr:uid="{00000000-0005-0000-0000-00009B190000}"/>
    <cellStyle name="Normal 2 2 3 2 4 2 2" xfId="2483" xr:uid="{00000000-0005-0000-0000-00009C190000}"/>
    <cellStyle name="Normal 2 2 3 2 4 2 2 2" xfId="4825" xr:uid="{00000000-0005-0000-0000-00009D190000}"/>
    <cellStyle name="Normal 2 2 3 2 4 2 2 2 2" xfId="9515" xr:uid="{00000000-0005-0000-0000-00009E190000}"/>
    <cellStyle name="Normal 2 2 3 2 4 2 2 2 2 2" xfId="18882" xr:uid="{00000000-0005-0000-0000-00009F190000}"/>
    <cellStyle name="Normal 2 2 3 2 4 2 2 2 2 2 2" xfId="42312" xr:uid="{00000000-0005-0000-0000-0000A0190000}"/>
    <cellStyle name="Normal 2 2 3 2 4 2 2 2 2 3" xfId="32939" xr:uid="{00000000-0005-0000-0000-0000A1190000}"/>
    <cellStyle name="Normal 2 2 3 2 4 2 2 2 3" xfId="14201" xr:uid="{00000000-0005-0000-0000-0000A2190000}"/>
    <cellStyle name="Normal 2 2 3 2 4 2 2 2 3 2" xfId="37622" xr:uid="{00000000-0005-0000-0000-0000A3190000}"/>
    <cellStyle name="Normal 2 2 3 2 4 2 2 2 4" xfId="23565" xr:uid="{00000000-0005-0000-0000-0000A4190000}"/>
    <cellStyle name="Normal 2 2 3 2 4 2 2 2 4 2" xfId="46995" xr:uid="{00000000-0005-0000-0000-0000A5190000}"/>
    <cellStyle name="Normal 2 2 3 2 4 2 2 2 5" xfId="28249" xr:uid="{00000000-0005-0000-0000-0000A6190000}"/>
    <cellStyle name="Normal 2 2 3 2 4 2 2 3" xfId="7173" xr:uid="{00000000-0005-0000-0000-0000A7190000}"/>
    <cellStyle name="Normal 2 2 3 2 4 2 2 3 2" xfId="16540" xr:uid="{00000000-0005-0000-0000-0000A8190000}"/>
    <cellStyle name="Normal 2 2 3 2 4 2 2 3 2 2" xfId="39970" xr:uid="{00000000-0005-0000-0000-0000A9190000}"/>
    <cellStyle name="Normal 2 2 3 2 4 2 2 3 3" xfId="30597" xr:uid="{00000000-0005-0000-0000-0000AA190000}"/>
    <cellStyle name="Normal 2 2 3 2 4 2 2 4" xfId="11859" xr:uid="{00000000-0005-0000-0000-0000AB190000}"/>
    <cellStyle name="Normal 2 2 3 2 4 2 2 4 2" xfId="35280" xr:uid="{00000000-0005-0000-0000-0000AC190000}"/>
    <cellStyle name="Normal 2 2 3 2 4 2 2 5" xfId="21223" xr:uid="{00000000-0005-0000-0000-0000AD190000}"/>
    <cellStyle name="Normal 2 2 3 2 4 2 2 5 2" xfId="44653" xr:uid="{00000000-0005-0000-0000-0000AE190000}"/>
    <cellStyle name="Normal 2 2 3 2 4 2 2 6" xfId="25907" xr:uid="{00000000-0005-0000-0000-0000AF190000}"/>
    <cellStyle name="Normal 2 2 3 2 4 2 3" xfId="3654" xr:uid="{00000000-0005-0000-0000-0000B0190000}"/>
    <cellStyle name="Normal 2 2 3 2 4 2 3 2" xfId="8344" xr:uid="{00000000-0005-0000-0000-0000B1190000}"/>
    <cellStyle name="Normal 2 2 3 2 4 2 3 2 2" xfId="17711" xr:uid="{00000000-0005-0000-0000-0000B2190000}"/>
    <cellStyle name="Normal 2 2 3 2 4 2 3 2 2 2" xfId="41141" xr:uid="{00000000-0005-0000-0000-0000B3190000}"/>
    <cellStyle name="Normal 2 2 3 2 4 2 3 2 3" xfId="31768" xr:uid="{00000000-0005-0000-0000-0000B4190000}"/>
    <cellStyle name="Normal 2 2 3 2 4 2 3 3" xfId="13030" xr:uid="{00000000-0005-0000-0000-0000B5190000}"/>
    <cellStyle name="Normal 2 2 3 2 4 2 3 3 2" xfId="36451" xr:uid="{00000000-0005-0000-0000-0000B6190000}"/>
    <cellStyle name="Normal 2 2 3 2 4 2 3 4" xfId="22394" xr:uid="{00000000-0005-0000-0000-0000B7190000}"/>
    <cellStyle name="Normal 2 2 3 2 4 2 3 4 2" xfId="45824" xr:uid="{00000000-0005-0000-0000-0000B8190000}"/>
    <cellStyle name="Normal 2 2 3 2 4 2 3 5" xfId="27078" xr:uid="{00000000-0005-0000-0000-0000B9190000}"/>
    <cellStyle name="Normal 2 2 3 2 4 2 4" xfId="6002" xr:uid="{00000000-0005-0000-0000-0000BA190000}"/>
    <cellStyle name="Normal 2 2 3 2 4 2 4 2" xfId="15369" xr:uid="{00000000-0005-0000-0000-0000BB190000}"/>
    <cellStyle name="Normal 2 2 3 2 4 2 4 2 2" xfId="38799" xr:uid="{00000000-0005-0000-0000-0000BC190000}"/>
    <cellStyle name="Normal 2 2 3 2 4 2 4 3" xfId="29426" xr:uid="{00000000-0005-0000-0000-0000BD190000}"/>
    <cellStyle name="Normal 2 2 3 2 4 2 5" xfId="10687" xr:uid="{00000000-0005-0000-0000-0000BE190000}"/>
    <cellStyle name="Normal 2 2 3 2 4 2 5 2" xfId="34109" xr:uid="{00000000-0005-0000-0000-0000BF190000}"/>
    <cellStyle name="Normal 2 2 3 2 4 2 6" xfId="20052" xr:uid="{00000000-0005-0000-0000-0000C0190000}"/>
    <cellStyle name="Normal 2 2 3 2 4 2 6 2" xfId="43482" xr:uid="{00000000-0005-0000-0000-0000C1190000}"/>
    <cellStyle name="Normal 2 2 3 2 4 2 7" xfId="24736" xr:uid="{00000000-0005-0000-0000-0000C2190000}"/>
    <cellStyle name="Normal 2 2 3 2 4 3" xfId="1898" xr:uid="{00000000-0005-0000-0000-0000C3190000}"/>
    <cellStyle name="Normal 2 2 3 2 4 3 2" xfId="4240" xr:uid="{00000000-0005-0000-0000-0000C4190000}"/>
    <cellStyle name="Normal 2 2 3 2 4 3 2 2" xfId="8930" xr:uid="{00000000-0005-0000-0000-0000C5190000}"/>
    <cellStyle name="Normal 2 2 3 2 4 3 2 2 2" xfId="18297" xr:uid="{00000000-0005-0000-0000-0000C6190000}"/>
    <cellStyle name="Normal 2 2 3 2 4 3 2 2 2 2" xfId="41727" xr:uid="{00000000-0005-0000-0000-0000C7190000}"/>
    <cellStyle name="Normal 2 2 3 2 4 3 2 2 3" xfId="32354" xr:uid="{00000000-0005-0000-0000-0000C8190000}"/>
    <cellStyle name="Normal 2 2 3 2 4 3 2 3" xfId="13616" xr:uid="{00000000-0005-0000-0000-0000C9190000}"/>
    <cellStyle name="Normal 2 2 3 2 4 3 2 3 2" xfId="37037" xr:uid="{00000000-0005-0000-0000-0000CA190000}"/>
    <cellStyle name="Normal 2 2 3 2 4 3 2 4" xfId="22980" xr:uid="{00000000-0005-0000-0000-0000CB190000}"/>
    <cellStyle name="Normal 2 2 3 2 4 3 2 4 2" xfId="46410" xr:uid="{00000000-0005-0000-0000-0000CC190000}"/>
    <cellStyle name="Normal 2 2 3 2 4 3 2 5" xfId="27664" xr:uid="{00000000-0005-0000-0000-0000CD190000}"/>
    <cellStyle name="Normal 2 2 3 2 4 3 3" xfId="6588" xr:uid="{00000000-0005-0000-0000-0000CE190000}"/>
    <cellStyle name="Normal 2 2 3 2 4 3 3 2" xfId="15955" xr:uid="{00000000-0005-0000-0000-0000CF190000}"/>
    <cellStyle name="Normal 2 2 3 2 4 3 3 2 2" xfId="39385" xr:uid="{00000000-0005-0000-0000-0000D0190000}"/>
    <cellStyle name="Normal 2 2 3 2 4 3 3 3" xfId="30012" xr:uid="{00000000-0005-0000-0000-0000D1190000}"/>
    <cellStyle name="Normal 2 2 3 2 4 3 4" xfId="11274" xr:uid="{00000000-0005-0000-0000-0000D2190000}"/>
    <cellStyle name="Normal 2 2 3 2 4 3 4 2" xfId="34695" xr:uid="{00000000-0005-0000-0000-0000D3190000}"/>
    <cellStyle name="Normal 2 2 3 2 4 3 5" xfId="20638" xr:uid="{00000000-0005-0000-0000-0000D4190000}"/>
    <cellStyle name="Normal 2 2 3 2 4 3 5 2" xfId="44068" xr:uid="{00000000-0005-0000-0000-0000D5190000}"/>
    <cellStyle name="Normal 2 2 3 2 4 3 6" xfId="25322" xr:uid="{00000000-0005-0000-0000-0000D6190000}"/>
    <cellStyle name="Normal 2 2 3 2 4 4" xfId="3069" xr:uid="{00000000-0005-0000-0000-0000D7190000}"/>
    <cellStyle name="Normal 2 2 3 2 4 4 2" xfId="7759" xr:uid="{00000000-0005-0000-0000-0000D8190000}"/>
    <cellStyle name="Normal 2 2 3 2 4 4 2 2" xfId="17126" xr:uid="{00000000-0005-0000-0000-0000D9190000}"/>
    <cellStyle name="Normal 2 2 3 2 4 4 2 2 2" xfId="40556" xr:uid="{00000000-0005-0000-0000-0000DA190000}"/>
    <cellStyle name="Normal 2 2 3 2 4 4 2 3" xfId="31183" xr:uid="{00000000-0005-0000-0000-0000DB190000}"/>
    <cellStyle name="Normal 2 2 3 2 4 4 3" xfId="12445" xr:uid="{00000000-0005-0000-0000-0000DC190000}"/>
    <cellStyle name="Normal 2 2 3 2 4 4 3 2" xfId="35866" xr:uid="{00000000-0005-0000-0000-0000DD190000}"/>
    <cellStyle name="Normal 2 2 3 2 4 4 4" xfId="21809" xr:uid="{00000000-0005-0000-0000-0000DE190000}"/>
    <cellStyle name="Normal 2 2 3 2 4 4 4 2" xfId="45239" xr:uid="{00000000-0005-0000-0000-0000DF190000}"/>
    <cellStyle name="Normal 2 2 3 2 4 4 5" xfId="26493" xr:uid="{00000000-0005-0000-0000-0000E0190000}"/>
    <cellStyle name="Normal 2 2 3 2 4 5" xfId="5417" xr:uid="{00000000-0005-0000-0000-0000E1190000}"/>
    <cellStyle name="Normal 2 2 3 2 4 5 2" xfId="14784" xr:uid="{00000000-0005-0000-0000-0000E2190000}"/>
    <cellStyle name="Normal 2 2 3 2 4 5 2 2" xfId="38214" xr:uid="{00000000-0005-0000-0000-0000E3190000}"/>
    <cellStyle name="Normal 2 2 3 2 4 5 3" xfId="28841" xr:uid="{00000000-0005-0000-0000-0000E4190000}"/>
    <cellStyle name="Normal 2 2 3 2 4 6" xfId="10102" xr:uid="{00000000-0005-0000-0000-0000E5190000}"/>
    <cellStyle name="Normal 2 2 3 2 4 6 2" xfId="33524" xr:uid="{00000000-0005-0000-0000-0000E6190000}"/>
    <cellStyle name="Normal 2 2 3 2 4 7" xfId="19467" xr:uid="{00000000-0005-0000-0000-0000E7190000}"/>
    <cellStyle name="Normal 2 2 3 2 4 7 2" xfId="42897" xr:uid="{00000000-0005-0000-0000-0000E8190000}"/>
    <cellStyle name="Normal 2 2 3 2 4 8" xfId="24151" xr:uid="{00000000-0005-0000-0000-0000E9190000}"/>
    <cellStyle name="Normal 2 2 3 2 5" xfId="933" xr:uid="{00000000-0005-0000-0000-0000EA190000}"/>
    <cellStyle name="Normal 2 2 3 2 5 2" xfId="2190" xr:uid="{00000000-0005-0000-0000-0000EB190000}"/>
    <cellStyle name="Normal 2 2 3 2 5 2 2" xfId="4532" xr:uid="{00000000-0005-0000-0000-0000EC190000}"/>
    <cellStyle name="Normal 2 2 3 2 5 2 2 2" xfId="9222" xr:uid="{00000000-0005-0000-0000-0000ED190000}"/>
    <cellStyle name="Normal 2 2 3 2 5 2 2 2 2" xfId="18589" xr:uid="{00000000-0005-0000-0000-0000EE190000}"/>
    <cellStyle name="Normal 2 2 3 2 5 2 2 2 2 2" xfId="42019" xr:uid="{00000000-0005-0000-0000-0000EF190000}"/>
    <cellStyle name="Normal 2 2 3 2 5 2 2 2 3" xfId="32646" xr:uid="{00000000-0005-0000-0000-0000F0190000}"/>
    <cellStyle name="Normal 2 2 3 2 5 2 2 3" xfId="13908" xr:uid="{00000000-0005-0000-0000-0000F1190000}"/>
    <cellStyle name="Normal 2 2 3 2 5 2 2 3 2" xfId="37329" xr:uid="{00000000-0005-0000-0000-0000F2190000}"/>
    <cellStyle name="Normal 2 2 3 2 5 2 2 4" xfId="23272" xr:uid="{00000000-0005-0000-0000-0000F3190000}"/>
    <cellStyle name="Normal 2 2 3 2 5 2 2 4 2" xfId="46702" xr:uid="{00000000-0005-0000-0000-0000F4190000}"/>
    <cellStyle name="Normal 2 2 3 2 5 2 2 5" xfId="27956" xr:uid="{00000000-0005-0000-0000-0000F5190000}"/>
    <cellStyle name="Normal 2 2 3 2 5 2 3" xfId="6880" xr:uid="{00000000-0005-0000-0000-0000F6190000}"/>
    <cellStyle name="Normal 2 2 3 2 5 2 3 2" xfId="16247" xr:uid="{00000000-0005-0000-0000-0000F7190000}"/>
    <cellStyle name="Normal 2 2 3 2 5 2 3 2 2" xfId="39677" xr:uid="{00000000-0005-0000-0000-0000F8190000}"/>
    <cellStyle name="Normal 2 2 3 2 5 2 3 3" xfId="30304" xr:uid="{00000000-0005-0000-0000-0000F9190000}"/>
    <cellStyle name="Normal 2 2 3 2 5 2 4" xfId="11566" xr:uid="{00000000-0005-0000-0000-0000FA190000}"/>
    <cellStyle name="Normal 2 2 3 2 5 2 4 2" xfId="34987" xr:uid="{00000000-0005-0000-0000-0000FB190000}"/>
    <cellStyle name="Normal 2 2 3 2 5 2 5" xfId="20930" xr:uid="{00000000-0005-0000-0000-0000FC190000}"/>
    <cellStyle name="Normal 2 2 3 2 5 2 5 2" xfId="44360" xr:uid="{00000000-0005-0000-0000-0000FD190000}"/>
    <cellStyle name="Normal 2 2 3 2 5 2 6" xfId="25614" xr:uid="{00000000-0005-0000-0000-0000FE190000}"/>
    <cellStyle name="Normal 2 2 3 2 5 3" xfId="3361" xr:uid="{00000000-0005-0000-0000-0000FF190000}"/>
    <cellStyle name="Normal 2 2 3 2 5 3 2" xfId="8051" xr:uid="{00000000-0005-0000-0000-0000001A0000}"/>
    <cellStyle name="Normal 2 2 3 2 5 3 2 2" xfId="17418" xr:uid="{00000000-0005-0000-0000-0000011A0000}"/>
    <cellStyle name="Normal 2 2 3 2 5 3 2 2 2" xfId="40848" xr:uid="{00000000-0005-0000-0000-0000021A0000}"/>
    <cellStyle name="Normal 2 2 3 2 5 3 2 3" xfId="31475" xr:uid="{00000000-0005-0000-0000-0000031A0000}"/>
    <cellStyle name="Normal 2 2 3 2 5 3 3" xfId="12737" xr:uid="{00000000-0005-0000-0000-0000041A0000}"/>
    <cellStyle name="Normal 2 2 3 2 5 3 3 2" xfId="36158" xr:uid="{00000000-0005-0000-0000-0000051A0000}"/>
    <cellStyle name="Normal 2 2 3 2 5 3 4" xfId="22101" xr:uid="{00000000-0005-0000-0000-0000061A0000}"/>
    <cellStyle name="Normal 2 2 3 2 5 3 4 2" xfId="45531" xr:uid="{00000000-0005-0000-0000-0000071A0000}"/>
    <cellStyle name="Normal 2 2 3 2 5 3 5" xfId="26785" xr:uid="{00000000-0005-0000-0000-0000081A0000}"/>
    <cellStyle name="Normal 2 2 3 2 5 4" xfId="5709" xr:uid="{00000000-0005-0000-0000-0000091A0000}"/>
    <cellStyle name="Normal 2 2 3 2 5 4 2" xfId="15076" xr:uid="{00000000-0005-0000-0000-00000A1A0000}"/>
    <cellStyle name="Normal 2 2 3 2 5 4 2 2" xfId="38506" xr:uid="{00000000-0005-0000-0000-00000B1A0000}"/>
    <cellStyle name="Normal 2 2 3 2 5 4 3" xfId="29133" xr:uid="{00000000-0005-0000-0000-00000C1A0000}"/>
    <cellStyle name="Normal 2 2 3 2 5 5" xfId="10394" xr:uid="{00000000-0005-0000-0000-00000D1A0000}"/>
    <cellStyle name="Normal 2 2 3 2 5 5 2" xfId="33816" xr:uid="{00000000-0005-0000-0000-00000E1A0000}"/>
    <cellStyle name="Normal 2 2 3 2 5 6" xfId="19759" xr:uid="{00000000-0005-0000-0000-00000F1A0000}"/>
    <cellStyle name="Normal 2 2 3 2 5 6 2" xfId="43189" xr:uid="{00000000-0005-0000-0000-0000101A0000}"/>
    <cellStyle name="Normal 2 2 3 2 5 7" xfId="24443" xr:uid="{00000000-0005-0000-0000-0000111A0000}"/>
    <cellStyle name="Normal 2 2 3 2 6" xfId="1605" xr:uid="{00000000-0005-0000-0000-0000121A0000}"/>
    <cellStyle name="Normal 2 2 3 2 6 2" xfId="3947" xr:uid="{00000000-0005-0000-0000-0000131A0000}"/>
    <cellStyle name="Normal 2 2 3 2 6 2 2" xfId="8637" xr:uid="{00000000-0005-0000-0000-0000141A0000}"/>
    <cellStyle name="Normal 2 2 3 2 6 2 2 2" xfId="18004" xr:uid="{00000000-0005-0000-0000-0000151A0000}"/>
    <cellStyle name="Normal 2 2 3 2 6 2 2 2 2" xfId="41434" xr:uid="{00000000-0005-0000-0000-0000161A0000}"/>
    <cellStyle name="Normal 2 2 3 2 6 2 2 3" xfId="32061" xr:uid="{00000000-0005-0000-0000-0000171A0000}"/>
    <cellStyle name="Normal 2 2 3 2 6 2 3" xfId="13323" xr:uid="{00000000-0005-0000-0000-0000181A0000}"/>
    <cellStyle name="Normal 2 2 3 2 6 2 3 2" xfId="36744" xr:uid="{00000000-0005-0000-0000-0000191A0000}"/>
    <cellStyle name="Normal 2 2 3 2 6 2 4" xfId="22687" xr:uid="{00000000-0005-0000-0000-00001A1A0000}"/>
    <cellStyle name="Normal 2 2 3 2 6 2 4 2" xfId="46117" xr:uid="{00000000-0005-0000-0000-00001B1A0000}"/>
    <cellStyle name="Normal 2 2 3 2 6 2 5" xfId="27371" xr:uid="{00000000-0005-0000-0000-00001C1A0000}"/>
    <cellStyle name="Normal 2 2 3 2 6 3" xfId="6295" xr:uid="{00000000-0005-0000-0000-00001D1A0000}"/>
    <cellStyle name="Normal 2 2 3 2 6 3 2" xfId="15662" xr:uid="{00000000-0005-0000-0000-00001E1A0000}"/>
    <cellStyle name="Normal 2 2 3 2 6 3 2 2" xfId="39092" xr:uid="{00000000-0005-0000-0000-00001F1A0000}"/>
    <cellStyle name="Normal 2 2 3 2 6 3 3" xfId="29719" xr:uid="{00000000-0005-0000-0000-0000201A0000}"/>
    <cellStyle name="Normal 2 2 3 2 6 4" xfId="10981" xr:uid="{00000000-0005-0000-0000-0000211A0000}"/>
    <cellStyle name="Normal 2 2 3 2 6 4 2" xfId="34402" xr:uid="{00000000-0005-0000-0000-0000221A0000}"/>
    <cellStyle name="Normal 2 2 3 2 6 5" xfId="20345" xr:uid="{00000000-0005-0000-0000-0000231A0000}"/>
    <cellStyle name="Normal 2 2 3 2 6 5 2" xfId="43775" xr:uid="{00000000-0005-0000-0000-0000241A0000}"/>
    <cellStyle name="Normal 2 2 3 2 6 6" xfId="25029" xr:uid="{00000000-0005-0000-0000-0000251A0000}"/>
    <cellStyle name="Normal 2 2 3 2 7" xfId="2751" xr:uid="{00000000-0005-0000-0000-0000261A0000}"/>
    <cellStyle name="Normal 2 2 3 2 7 2" xfId="7441" xr:uid="{00000000-0005-0000-0000-0000271A0000}"/>
    <cellStyle name="Normal 2 2 3 2 7 2 2" xfId="16808" xr:uid="{00000000-0005-0000-0000-0000281A0000}"/>
    <cellStyle name="Normal 2 2 3 2 7 2 2 2" xfId="40238" xr:uid="{00000000-0005-0000-0000-0000291A0000}"/>
    <cellStyle name="Normal 2 2 3 2 7 2 3" xfId="30865" xr:uid="{00000000-0005-0000-0000-00002A1A0000}"/>
    <cellStyle name="Normal 2 2 3 2 7 3" xfId="12127" xr:uid="{00000000-0005-0000-0000-00002B1A0000}"/>
    <cellStyle name="Normal 2 2 3 2 7 3 2" xfId="35548" xr:uid="{00000000-0005-0000-0000-00002C1A0000}"/>
    <cellStyle name="Normal 2 2 3 2 7 4" xfId="21491" xr:uid="{00000000-0005-0000-0000-00002D1A0000}"/>
    <cellStyle name="Normal 2 2 3 2 7 4 2" xfId="44921" xr:uid="{00000000-0005-0000-0000-00002E1A0000}"/>
    <cellStyle name="Normal 2 2 3 2 7 5" xfId="26175" xr:uid="{00000000-0005-0000-0000-00002F1A0000}"/>
    <cellStyle name="Normal 2 2 3 2 8" xfId="5095" xr:uid="{00000000-0005-0000-0000-0000301A0000}"/>
    <cellStyle name="Normal 2 2 3 2 8 2" xfId="14437" xr:uid="{00000000-0005-0000-0000-0000311A0000}"/>
    <cellStyle name="Normal 2 2 3 2 8 2 2" xfId="37867" xr:uid="{00000000-0005-0000-0000-0000321A0000}"/>
    <cellStyle name="Normal 2 2 3 2 8 3" xfId="28519" xr:uid="{00000000-0005-0000-0000-0000331A0000}"/>
    <cellStyle name="Normal 2 2 3 2 9" xfId="9809" xr:uid="{00000000-0005-0000-0000-0000341A0000}"/>
    <cellStyle name="Normal 2 2 3 2 9 2" xfId="33231" xr:uid="{00000000-0005-0000-0000-0000351A0000}"/>
    <cellStyle name="Normal 2 2 3 3" xfId="173" xr:uid="{00000000-0005-0000-0000-0000361A0000}"/>
    <cellStyle name="Normal 2 2 3 3 10" xfId="19150" xr:uid="{00000000-0005-0000-0000-0000371A0000}"/>
    <cellStyle name="Normal 2 2 3 3 10 2" xfId="42580" xr:uid="{00000000-0005-0000-0000-0000381A0000}"/>
    <cellStyle name="Normal 2 2 3 3 11" xfId="23857" xr:uid="{00000000-0005-0000-0000-0000391A0000}"/>
    <cellStyle name="Normal 2 2 3 3 2" xfId="316" xr:uid="{00000000-0005-0000-0000-00003A1A0000}"/>
    <cellStyle name="Normal 2 2 3 3 2 10" xfId="23930" xr:uid="{00000000-0005-0000-0000-00003B1A0000}"/>
    <cellStyle name="Normal 2 2 3 3 2 2" xfId="483" xr:uid="{00000000-0005-0000-0000-00003C1A0000}"/>
    <cellStyle name="Normal 2 2 3 3 2 2 2" xfId="818" xr:uid="{00000000-0005-0000-0000-00003D1A0000}"/>
    <cellStyle name="Normal 2 2 3 3 2 2 2 2" xfId="1446" xr:uid="{00000000-0005-0000-0000-00003E1A0000}"/>
    <cellStyle name="Normal 2 2 3 3 2 2 2 2 2" xfId="2702" xr:uid="{00000000-0005-0000-0000-00003F1A0000}"/>
    <cellStyle name="Normal 2 2 3 3 2 2 2 2 2 2" xfId="5044" xr:uid="{00000000-0005-0000-0000-0000401A0000}"/>
    <cellStyle name="Normal 2 2 3 3 2 2 2 2 2 2 2" xfId="9734" xr:uid="{00000000-0005-0000-0000-0000411A0000}"/>
    <cellStyle name="Normal 2 2 3 3 2 2 2 2 2 2 2 2" xfId="19101" xr:uid="{00000000-0005-0000-0000-0000421A0000}"/>
    <cellStyle name="Normal 2 2 3 3 2 2 2 2 2 2 2 2 2" xfId="42531" xr:uid="{00000000-0005-0000-0000-0000431A0000}"/>
    <cellStyle name="Normal 2 2 3 3 2 2 2 2 2 2 2 3" xfId="33158" xr:uid="{00000000-0005-0000-0000-0000441A0000}"/>
    <cellStyle name="Normal 2 2 3 3 2 2 2 2 2 2 3" xfId="14420" xr:uid="{00000000-0005-0000-0000-0000451A0000}"/>
    <cellStyle name="Normal 2 2 3 3 2 2 2 2 2 2 3 2" xfId="37841" xr:uid="{00000000-0005-0000-0000-0000461A0000}"/>
    <cellStyle name="Normal 2 2 3 3 2 2 2 2 2 2 4" xfId="23784" xr:uid="{00000000-0005-0000-0000-0000471A0000}"/>
    <cellStyle name="Normal 2 2 3 3 2 2 2 2 2 2 4 2" xfId="47214" xr:uid="{00000000-0005-0000-0000-0000481A0000}"/>
    <cellStyle name="Normal 2 2 3 3 2 2 2 2 2 2 5" xfId="28468" xr:uid="{00000000-0005-0000-0000-0000491A0000}"/>
    <cellStyle name="Normal 2 2 3 3 2 2 2 2 2 3" xfId="7392" xr:uid="{00000000-0005-0000-0000-00004A1A0000}"/>
    <cellStyle name="Normal 2 2 3 3 2 2 2 2 2 3 2" xfId="16759" xr:uid="{00000000-0005-0000-0000-00004B1A0000}"/>
    <cellStyle name="Normal 2 2 3 3 2 2 2 2 2 3 2 2" xfId="40189" xr:uid="{00000000-0005-0000-0000-00004C1A0000}"/>
    <cellStyle name="Normal 2 2 3 3 2 2 2 2 2 3 3" xfId="30816" xr:uid="{00000000-0005-0000-0000-00004D1A0000}"/>
    <cellStyle name="Normal 2 2 3 3 2 2 2 2 2 4" xfId="12078" xr:uid="{00000000-0005-0000-0000-00004E1A0000}"/>
    <cellStyle name="Normal 2 2 3 3 2 2 2 2 2 4 2" xfId="35499" xr:uid="{00000000-0005-0000-0000-00004F1A0000}"/>
    <cellStyle name="Normal 2 2 3 3 2 2 2 2 2 5" xfId="21442" xr:uid="{00000000-0005-0000-0000-0000501A0000}"/>
    <cellStyle name="Normal 2 2 3 3 2 2 2 2 2 5 2" xfId="44872" xr:uid="{00000000-0005-0000-0000-0000511A0000}"/>
    <cellStyle name="Normal 2 2 3 3 2 2 2 2 2 6" xfId="26126" xr:uid="{00000000-0005-0000-0000-0000521A0000}"/>
    <cellStyle name="Normal 2 2 3 3 2 2 2 2 3" xfId="3873" xr:uid="{00000000-0005-0000-0000-0000531A0000}"/>
    <cellStyle name="Normal 2 2 3 3 2 2 2 2 3 2" xfId="8563" xr:uid="{00000000-0005-0000-0000-0000541A0000}"/>
    <cellStyle name="Normal 2 2 3 3 2 2 2 2 3 2 2" xfId="17930" xr:uid="{00000000-0005-0000-0000-0000551A0000}"/>
    <cellStyle name="Normal 2 2 3 3 2 2 2 2 3 2 2 2" xfId="41360" xr:uid="{00000000-0005-0000-0000-0000561A0000}"/>
    <cellStyle name="Normal 2 2 3 3 2 2 2 2 3 2 3" xfId="31987" xr:uid="{00000000-0005-0000-0000-0000571A0000}"/>
    <cellStyle name="Normal 2 2 3 3 2 2 2 2 3 3" xfId="13249" xr:uid="{00000000-0005-0000-0000-0000581A0000}"/>
    <cellStyle name="Normal 2 2 3 3 2 2 2 2 3 3 2" xfId="36670" xr:uid="{00000000-0005-0000-0000-0000591A0000}"/>
    <cellStyle name="Normal 2 2 3 3 2 2 2 2 3 4" xfId="22613" xr:uid="{00000000-0005-0000-0000-00005A1A0000}"/>
    <cellStyle name="Normal 2 2 3 3 2 2 2 2 3 4 2" xfId="46043" xr:uid="{00000000-0005-0000-0000-00005B1A0000}"/>
    <cellStyle name="Normal 2 2 3 3 2 2 2 2 3 5" xfId="27297" xr:uid="{00000000-0005-0000-0000-00005C1A0000}"/>
    <cellStyle name="Normal 2 2 3 3 2 2 2 2 4" xfId="6221" xr:uid="{00000000-0005-0000-0000-00005D1A0000}"/>
    <cellStyle name="Normal 2 2 3 3 2 2 2 2 4 2" xfId="15588" xr:uid="{00000000-0005-0000-0000-00005E1A0000}"/>
    <cellStyle name="Normal 2 2 3 3 2 2 2 2 4 2 2" xfId="39018" xr:uid="{00000000-0005-0000-0000-00005F1A0000}"/>
    <cellStyle name="Normal 2 2 3 3 2 2 2 2 4 3" xfId="29645" xr:uid="{00000000-0005-0000-0000-0000601A0000}"/>
    <cellStyle name="Normal 2 2 3 3 2 2 2 2 5" xfId="10906" xr:uid="{00000000-0005-0000-0000-0000611A0000}"/>
    <cellStyle name="Normal 2 2 3 3 2 2 2 2 5 2" xfId="34328" xr:uid="{00000000-0005-0000-0000-0000621A0000}"/>
    <cellStyle name="Normal 2 2 3 3 2 2 2 2 6" xfId="20271" xr:uid="{00000000-0005-0000-0000-0000631A0000}"/>
    <cellStyle name="Normal 2 2 3 3 2 2 2 2 6 2" xfId="43701" xr:uid="{00000000-0005-0000-0000-0000641A0000}"/>
    <cellStyle name="Normal 2 2 3 3 2 2 2 2 7" xfId="24955" xr:uid="{00000000-0005-0000-0000-0000651A0000}"/>
    <cellStyle name="Normal 2 2 3 3 2 2 2 3" xfId="2117" xr:uid="{00000000-0005-0000-0000-0000661A0000}"/>
    <cellStyle name="Normal 2 2 3 3 2 2 2 3 2" xfId="4459" xr:uid="{00000000-0005-0000-0000-0000671A0000}"/>
    <cellStyle name="Normal 2 2 3 3 2 2 2 3 2 2" xfId="9149" xr:uid="{00000000-0005-0000-0000-0000681A0000}"/>
    <cellStyle name="Normal 2 2 3 3 2 2 2 3 2 2 2" xfId="18516" xr:uid="{00000000-0005-0000-0000-0000691A0000}"/>
    <cellStyle name="Normal 2 2 3 3 2 2 2 3 2 2 2 2" xfId="41946" xr:uid="{00000000-0005-0000-0000-00006A1A0000}"/>
    <cellStyle name="Normal 2 2 3 3 2 2 2 3 2 2 3" xfId="32573" xr:uid="{00000000-0005-0000-0000-00006B1A0000}"/>
    <cellStyle name="Normal 2 2 3 3 2 2 2 3 2 3" xfId="13835" xr:uid="{00000000-0005-0000-0000-00006C1A0000}"/>
    <cellStyle name="Normal 2 2 3 3 2 2 2 3 2 3 2" xfId="37256" xr:uid="{00000000-0005-0000-0000-00006D1A0000}"/>
    <cellStyle name="Normal 2 2 3 3 2 2 2 3 2 4" xfId="23199" xr:uid="{00000000-0005-0000-0000-00006E1A0000}"/>
    <cellStyle name="Normal 2 2 3 3 2 2 2 3 2 4 2" xfId="46629" xr:uid="{00000000-0005-0000-0000-00006F1A0000}"/>
    <cellStyle name="Normal 2 2 3 3 2 2 2 3 2 5" xfId="27883" xr:uid="{00000000-0005-0000-0000-0000701A0000}"/>
    <cellStyle name="Normal 2 2 3 3 2 2 2 3 3" xfId="6807" xr:uid="{00000000-0005-0000-0000-0000711A0000}"/>
    <cellStyle name="Normal 2 2 3 3 2 2 2 3 3 2" xfId="16174" xr:uid="{00000000-0005-0000-0000-0000721A0000}"/>
    <cellStyle name="Normal 2 2 3 3 2 2 2 3 3 2 2" xfId="39604" xr:uid="{00000000-0005-0000-0000-0000731A0000}"/>
    <cellStyle name="Normal 2 2 3 3 2 2 2 3 3 3" xfId="30231" xr:uid="{00000000-0005-0000-0000-0000741A0000}"/>
    <cellStyle name="Normal 2 2 3 3 2 2 2 3 4" xfId="11493" xr:uid="{00000000-0005-0000-0000-0000751A0000}"/>
    <cellStyle name="Normal 2 2 3 3 2 2 2 3 4 2" xfId="34914" xr:uid="{00000000-0005-0000-0000-0000761A0000}"/>
    <cellStyle name="Normal 2 2 3 3 2 2 2 3 5" xfId="20857" xr:uid="{00000000-0005-0000-0000-0000771A0000}"/>
    <cellStyle name="Normal 2 2 3 3 2 2 2 3 5 2" xfId="44287" xr:uid="{00000000-0005-0000-0000-0000781A0000}"/>
    <cellStyle name="Normal 2 2 3 3 2 2 2 3 6" xfId="25541" xr:uid="{00000000-0005-0000-0000-0000791A0000}"/>
    <cellStyle name="Normal 2 2 3 3 2 2 2 4" xfId="3288" xr:uid="{00000000-0005-0000-0000-00007A1A0000}"/>
    <cellStyle name="Normal 2 2 3 3 2 2 2 4 2" xfId="7978" xr:uid="{00000000-0005-0000-0000-00007B1A0000}"/>
    <cellStyle name="Normal 2 2 3 3 2 2 2 4 2 2" xfId="17345" xr:uid="{00000000-0005-0000-0000-00007C1A0000}"/>
    <cellStyle name="Normal 2 2 3 3 2 2 2 4 2 2 2" xfId="40775" xr:uid="{00000000-0005-0000-0000-00007D1A0000}"/>
    <cellStyle name="Normal 2 2 3 3 2 2 2 4 2 3" xfId="31402" xr:uid="{00000000-0005-0000-0000-00007E1A0000}"/>
    <cellStyle name="Normal 2 2 3 3 2 2 2 4 3" xfId="12664" xr:uid="{00000000-0005-0000-0000-00007F1A0000}"/>
    <cellStyle name="Normal 2 2 3 3 2 2 2 4 3 2" xfId="36085" xr:uid="{00000000-0005-0000-0000-0000801A0000}"/>
    <cellStyle name="Normal 2 2 3 3 2 2 2 4 4" xfId="22028" xr:uid="{00000000-0005-0000-0000-0000811A0000}"/>
    <cellStyle name="Normal 2 2 3 3 2 2 2 4 4 2" xfId="45458" xr:uid="{00000000-0005-0000-0000-0000821A0000}"/>
    <cellStyle name="Normal 2 2 3 3 2 2 2 4 5" xfId="26712" xr:uid="{00000000-0005-0000-0000-0000831A0000}"/>
    <cellStyle name="Normal 2 2 3 3 2 2 2 5" xfId="5636" xr:uid="{00000000-0005-0000-0000-0000841A0000}"/>
    <cellStyle name="Normal 2 2 3 3 2 2 2 5 2" xfId="15003" xr:uid="{00000000-0005-0000-0000-0000851A0000}"/>
    <cellStyle name="Normal 2 2 3 3 2 2 2 5 2 2" xfId="38433" xr:uid="{00000000-0005-0000-0000-0000861A0000}"/>
    <cellStyle name="Normal 2 2 3 3 2 2 2 5 3" xfId="29060" xr:uid="{00000000-0005-0000-0000-0000871A0000}"/>
    <cellStyle name="Normal 2 2 3 3 2 2 2 6" xfId="10321" xr:uid="{00000000-0005-0000-0000-0000881A0000}"/>
    <cellStyle name="Normal 2 2 3 3 2 2 2 6 2" xfId="33743" xr:uid="{00000000-0005-0000-0000-0000891A0000}"/>
    <cellStyle name="Normal 2 2 3 3 2 2 2 7" xfId="19686" xr:uid="{00000000-0005-0000-0000-00008A1A0000}"/>
    <cellStyle name="Normal 2 2 3 3 2 2 2 7 2" xfId="43116" xr:uid="{00000000-0005-0000-0000-00008B1A0000}"/>
    <cellStyle name="Normal 2 2 3 3 2 2 2 8" xfId="24370" xr:uid="{00000000-0005-0000-0000-00008C1A0000}"/>
    <cellStyle name="Normal 2 2 3 3 2 2 3" xfId="1152" xr:uid="{00000000-0005-0000-0000-00008D1A0000}"/>
    <cellStyle name="Normal 2 2 3 3 2 2 3 2" xfId="2409" xr:uid="{00000000-0005-0000-0000-00008E1A0000}"/>
    <cellStyle name="Normal 2 2 3 3 2 2 3 2 2" xfId="4751" xr:uid="{00000000-0005-0000-0000-00008F1A0000}"/>
    <cellStyle name="Normal 2 2 3 3 2 2 3 2 2 2" xfId="9441" xr:uid="{00000000-0005-0000-0000-0000901A0000}"/>
    <cellStyle name="Normal 2 2 3 3 2 2 3 2 2 2 2" xfId="18808" xr:uid="{00000000-0005-0000-0000-0000911A0000}"/>
    <cellStyle name="Normal 2 2 3 3 2 2 3 2 2 2 2 2" xfId="42238" xr:uid="{00000000-0005-0000-0000-0000921A0000}"/>
    <cellStyle name="Normal 2 2 3 3 2 2 3 2 2 2 3" xfId="32865" xr:uid="{00000000-0005-0000-0000-0000931A0000}"/>
    <cellStyle name="Normal 2 2 3 3 2 2 3 2 2 3" xfId="14127" xr:uid="{00000000-0005-0000-0000-0000941A0000}"/>
    <cellStyle name="Normal 2 2 3 3 2 2 3 2 2 3 2" xfId="37548" xr:uid="{00000000-0005-0000-0000-0000951A0000}"/>
    <cellStyle name="Normal 2 2 3 3 2 2 3 2 2 4" xfId="23491" xr:uid="{00000000-0005-0000-0000-0000961A0000}"/>
    <cellStyle name="Normal 2 2 3 3 2 2 3 2 2 4 2" xfId="46921" xr:uid="{00000000-0005-0000-0000-0000971A0000}"/>
    <cellStyle name="Normal 2 2 3 3 2 2 3 2 2 5" xfId="28175" xr:uid="{00000000-0005-0000-0000-0000981A0000}"/>
    <cellStyle name="Normal 2 2 3 3 2 2 3 2 3" xfId="7099" xr:uid="{00000000-0005-0000-0000-0000991A0000}"/>
    <cellStyle name="Normal 2 2 3 3 2 2 3 2 3 2" xfId="16466" xr:uid="{00000000-0005-0000-0000-00009A1A0000}"/>
    <cellStyle name="Normal 2 2 3 3 2 2 3 2 3 2 2" xfId="39896" xr:uid="{00000000-0005-0000-0000-00009B1A0000}"/>
    <cellStyle name="Normal 2 2 3 3 2 2 3 2 3 3" xfId="30523" xr:uid="{00000000-0005-0000-0000-00009C1A0000}"/>
    <cellStyle name="Normal 2 2 3 3 2 2 3 2 4" xfId="11785" xr:uid="{00000000-0005-0000-0000-00009D1A0000}"/>
    <cellStyle name="Normal 2 2 3 3 2 2 3 2 4 2" xfId="35206" xr:uid="{00000000-0005-0000-0000-00009E1A0000}"/>
    <cellStyle name="Normal 2 2 3 3 2 2 3 2 5" xfId="21149" xr:uid="{00000000-0005-0000-0000-00009F1A0000}"/>
    <cellStyle name="Normal 2 2 3 3 2 2 3 2 5 2" xfId="44579" xr:uid="{00000000-0005-0000-0000-0000A01A0000}"/>
    <cellStyle name="Normal 2 2 3 3 2 2 3 2 6" xfId="25833" xr:uid="{00000000-0005-0000-0000-0000A11A0000}"/>
    <cellStyle name="Normal 2 2 3 3 2 2 3 3" xfId="3580" xr:uid="{00000000-0005-0000-0000-0000A21A0000}"/>
    <cellStyle name="Normal 2 2 3 3 2 2 3 3 2" xfId="8270" xr:uid="{00000000-0005-0000-0000-0000A31A0000}"/>
    <cellStyle name="Normal 2 2 3 3 2 2 3 3 2 2" xfId="17637" xr:uid="{00000000-0005-0000-0000-0000A41A0000}"/>
    <cellStyle name="Normal 2 2 3 3 2 2 3 3 2 2 2" xfId="41067" xr:uid="{00000000-0005-0000-0000-0000A51A0000}"/>
    <cellStyle name="Normal 2 2 3 3 2 2 3 3 2 3" xfId="31694" xr:uid="{00000000-0005-0000-0000-0000A61A0000}"/>
    <cellStyle name="Normal 2 2 3 3 2 2 3 3 3" xfId="12956" xr:uid="{00000000-0005-0000-0000-0000A71A0000}"/>
    <cellStyle name="Normal 2 2 3 3 2 2 3 3 3 2" xfId="36377" xr:uid="{00000000-0005-0000-0000-0000A81A0000}"/>
    <cellStyle name="Normal 2 2 3 3 2 2 3 3 4" xfId="22320" xr:uid="{00000000-0005-0000-0000-0000A91A0000}"/>
    <cellStyle name="Normal 2 2 3 3 2 2 3 3 4 2" xfId="45750" xr:uid="{00000000-0005-0000-0000-0000AA1A0000}"/>
    <cellStyle name="Normal 2 2 3 3 2 2 3 3 5" xfId="27004" xr:uid="{00000000-0005-0000-0000-0000AB1A0000}"/>
    <cellStyle name="Normal 2 2 3 3 2 2 3 4" xfId="5928" xr:uid="{00000000-0005-0000-0000-0000AC1A0000}"/>
    <cellStyle name="Normal 2 2 3 3 2 2 3 4 2" xfId="15295" xr:uid="{00000000-0005-0000-0000-0000AD1A0000}"/>
    <cellStyle name="Normal 2 2 3 3 2 2 3 4 2 2" xfId="38725" xr:uid="{00000000-0005-0000-0000-0000AE1A0000}"/>
    <cellStyle name="Normal 2 2 3 3 2 2 3 4 3" xfId="29352" xr:uid="{00000000-0005-0000-0000-0000AF1A0000}"/>
    <cellStyle name="Normal 2 2 3 3 2 2 3 5" xfId="10613" xr:uid="{00000000-0005-0000-0000-0000B01A0000}"/>
    <cellStyle name="Normal 2 2 3 3 2 2 3 5 2" xfId="34035" xr:uid="{00000000-0005-0000-0000-0000B11A0000}"/>
    <cellStyle name="Normal 2 2 3 3 2 2 3 6" xfId="19978" xr:uid="{00000000-0005-0000-0000-0000B21A0000}"/>
    <cellStyle name="Normal 2 2 3 3 2 2 3 6 2" xfId="43408" xr:uid="{00000000-0005-0000-0000-0000B31A0000}"/>
    <cellStyle name="Normal 2 2 3 3 2 2 3 7" xfId="24662" xr:uid="{00000000-0005-0000-0000-0000B41A0000}"/>
    <cellStyle name="Normal 2 2 3 3 2 2 4" xfId="1824" xr:uid="{00000000-0005-0000-0000-0000B51A0000}"/>
    <cellStyle name="Normal 2 2 3 3 2 2 4 2" xfId="4166" xr:uid="{00000000-0005-0000-0000-0000B61A0000}"/>
    <cellStyle name="Normal 2 2 3 3 2 2 4 2 2" xfId="8856" xr:uid="{00000000-0005-0000-0000-0000B71A0000}"/>
    <cellStyle name="Normal 2 2 3 3 2 2 4 2 2 2" xfId="18223" xr:uid="{00000000-0005-0000-0000-0000B81A0000}"/>
    <cellStyle name="Normal 2 2 3 3 2 2 4 2 2 2 2" xfId="41653" xr:uid="{00000000-0005-0000-0000-0000B91A0000}"/>
    <cellStyle name="Normal 2 2 3 3 2 2 4 2 2 3" xfId="32280" xr:uid="{00000000-0005-0000-0000-0000BA1A0000}"/>
    <cellStyle name="Normal 2 2 3 3 2 2 4 2 3" xfId="13542" xr:uid="{00000000-0005-0000-0000-0000BB1A0000}"/>
    <cellStyle name="Normal 2 2 3 3 2 2 4 2 3 2" xfId="36963" xr:uid="{00000000-0005-0000-0000-0000BC1A0000}"/>
    <cellStyle name="Normal 2 2 3 3 2 2 4 2 4" xfId="22906" xr:uid="{00000000-0005-0000-0000-0000BD1A0000}"/>
    <cellStyle name="Normal 2 2 3 3 2 2 4 2 4 2" xfId="46336" xr:uid="{00000000-0005-0000-0000-0000BE1A0000}"/>
    <cellStyle name="Normal 2 2 3 3 2 2 4 2 5" xfId="27590" xr:uid="{00000000-0005-0000-0000-0000BF1A0000}"/>
    <cellStyle name="Normal 2 2 3 3 2 2 4 3" xfId="6514" xr:uid="{00000000-0005-0000-0000-0000C01A0000}"/>
    <cellStyle name="Normal 2 2 3 3 2 2 4 3 2" xfId="15881" xr:uid="{00000000-0005-0000-0000-0000C11A0000}"/>
    <cellStyle name="Normal 2 2 3 3 2 2 4 3 2 2" xfId="39311" xr:uid="{00000000-0005-0000-0000-0000C21A0000}"/>
    <cellStyle name="Normal 2 2 3 3 2 2 4 3 3" xfId="29938" xr:uid="{00000000-0005-0000-0000-0000C31A0000}"/>
    <cellStyle name="Normal 2 2 3 3 2 2 4 4" xfId="11200" xr:uid="{00000000-0005-0000-0000-0000C41A0000}"/>
    <cellStyle name="Normal 2 2 3 3 2 2 4 4 2" xfId="34621" xr:uid="{00000000-0005-0000-0000-0000C51A0000}"/>
    <cellStyle name="Normal 2 2 3 3 2 2 4 5" xfId="20564" xr:uid="{00000000-0005-0000-0000-0000C61A0000}"/>
    <cellStyle name="Normal 2 2 3 3 2 2 4 5 2" xfId="43994" xr:uid="{00000000-0005-0000-0000-0000C71A0000}"/>
    <cellStyle name="Normal 2 2 3 3 2 2 4 6" xfId="25248" xr:uid="{00000000-0005-0000-0000-0000C81A0000}"/>
    <cellStyle name="Normal 2 2 3 3 2 2 5" xfId="2995" xr:uid="{00000000-0005-0000-0000-0000C91A0000}"/>
    <cellStyle name="Normal 2 2 3 3 2 2 5 2" xfId="7685" xr:uid="{00000000-0005-0000-0000-0000CA1A0000}"/>
    <cellStyle name="Normal 2 2 3 3 2 2 5 2 2" xfId="17052" xr:uid="{00000000-0005-0000-0000-0000CB1A0000}"/>
    <cellStyle name="Normal 2 2 3 3 2 2 5 2 2 2" xfId="40482" xr:uid="{00000000-0005-0000-0000-0000CC1A0000}"/>
    <cellStyle name="Normal 2 2 3 3 2 2 5 2 3" xfId="31109" xr:uid="{00000000-0005-0000-0000-0000CD1A0000}"/>
    <cellStyle name="Normal 2 2 3 3 2 2 5 3" xfId="12371" xr:uid="{00000000-0005-0000-0000-0000CE1A0000}"/>
    <cellStyle name="Normal 2 2 3 3 2 2 5 3 2" xfId="35792" xr:uid="{00000000-0005-0000-0000-0000CF1A0000}"/>
    <cellStyle name="Normal 2 2 3 3 2 2 5 4" xfId="21735" xr:uid="{00000000-0005-0000-0000-0000D01A0000}"/>
    <cellStyle name="Normal 2 2 3 3 2 2 5 4 2" xfId="45165" xr:uid="{00000000-0005-0000-0000-0000D11A0000}"/>
    <cellStyle name="Normal 2 2 3 3 2 2 5 5" xfId="26419" xr:uid="{00000000-0005-0000-0000-0000D21A0000}"/>
    <cellStyle name="Normal 2 2 3 3 2 2 6" xfId="5342" xr:uid="{00000000-0005-0000-0000-0000D31A0000}"/>
    <cellStyle name="Normal 2 2 3 3 2 2 6 2" xfId="14710" xr:uid="{00000000-0005-0000-0000-0000D41A0000}"/>
    <cellStyle name="Normal 2 2 3 3 2 2 6 2 2" xfId="38140" xr:uid="{00000000-0005-0000-0000-0000D51A0000}"/>
    <cellStyle name="Normal 2 2 3 3 2 2 6 3" xfId="28766" xr:uid="{00000000-0005-0000-0000-0000D61A0000}"/>
    <cellStyle name="Normal 2 2 3 3 2 2 7" xfId="10028" xr:uid="{00000000-0005-0000-0000-0000D71A0000}"/>
    <cellStyle name="Normal 2 2 3 3 2 2 7 2" xfId="33450" xr:uid="{00000000-0005-0000-0000-0000D81A0000}"/>
    <cellStyle name="Normal 2 2 3 3 2 2 8" xfId="19393" xr:uid="{00000000-0005-0000-0000-0000D91A0000}"/>
    <cellStyle name="Normal 2 2 3 3 2 2 8 2" xfId="42823" xr:uid="{00000000-0005-0000-0000-0000DA1A0000}"/>
    <cellStyle name="Normal 2 2 3 3 2 2 9" xfId="24077" xr:uid="{00000000-0005-0000-0000-0000DB1A0000}"/>
    <cellStyle name="Normal 2 2 3 3 2 3" xfId="671" xr:uid="{00000000-0005-0000-0000-0000DC1A0000}"/>
    <cellStyle name="Normal 2 2 3 3 2 3 2" xfId="1299" xr:uid="{00000000-0005-0000-0000-0000DD1A0000}"/>
    <cellStyle name="Normal 2 2 3 3 2 3 2 2" xfId="2555" xr:uid="{00000000-0005-0000-0000-0000DE1A0000}"/>
    <cellStyle name="Normal 2 2 3 3 2 3 2 2 2" xfId="4897" xr:uid="{00000000-0005-0000-0000-0000DF1A0000}"/>
    <cellStyle name="Normal 2 2 3 3 2 3 2 2 2 2" xfId="9587" xr:uid="{00000000-0005-0000-0000-0000E01A0000}"/>
    <cellStyle name="Normal 2 2 3 3 2 3 2 2 2 2 2" xfId="18954" xr:uid="{00000000-0005-0000-0000-0000E11A0000}"/>
    <cellStyle name="Normal 2 2 3 3 2 3 2 2 2 2 2 2" xfId="42384" xr:uid="{00000000-0005-0000-0000-0000E21A0000}"/>
    <cellStyle name="Normal 2 2 3 3 2 3 2 2 2 2 3" xfId="33011" xr:uid="{00000000-0005-0000-0000-0000E31A0000}"/>
    <cellStyle name="Normal 2 2 3 3 2 3 2 2 2 3" xfId="14273" xr:uid="{00000000-0005-0000-0000-0000E41A0000}"/>
    <cellStyle name="Normal 2 2 3 3 2 3 2 2 2 3 2" xfId="37694" xr:uid="{00000000-0005-0000-0000-0000E51A0000}"/>
    <cellStyle name="Normal 2 2 3 3 2 3 2 2 2 4" xfId="23637" xr:uid="{00000000-0005-0000-0000-0000E61A0000}"/>
    <cellStyle name="Normal 2 2 3 3 2 3 2 2 2 4 2" xfId="47067" xr:uid="{00000000-0005-0000-0000-0000E71A0000}"/>
    <cellStyle name="Normal 2 2 3 3 2 3 2 2 2 5" xfId="28321" xr:uid="{00000000-0005-0000-0000-0000E81A0000}"/>
    <cellStyle name="Normal 2 2 3 3 2 3 2 2 3" xfId="7245" xr:uid="{00000000-0005-0000-0000-0000E91A0000}"/>
    <cellStyle name="Normal 2 2 3 3 2 3 2 2 3 2" xfId="16612" xr:uid="{00000000-0005-0000-0000-0000EA1A0000}"/>
    <cellStyle name="Normal 2 2 3 3 2 3 2 2 3 2 2" xfId="40042" xr:uid="{00000000-0005-0000-0000-0000EB1A0000}"/>
    <cellStyle name="Normal 2 2 3 3 2 3 2 2 3 3" xfId="30669" xr:uid="{00000000-0005-0000-0000-0000EC1A0000}"/>
    <cellStyle name="Normal 2 2 3 3 2 3 2 2 4" xfId="11931" xr:uid="{00000000-0005-0000-0000-0000ED1A0000}"/>
    <cellStyle name="Normal 2 2 3 3 2 3 2 2 4 2" xfId="35352" xr:uid="{00000000-0005-0000-0000-0000EE1A0000}"/>
    <cellStyle name="Normal 2 2 3 3 2 3 2 2 5" xfId="21295" xr:uid="{00000000-0005-0000-0000-0000EF1A0000}"/>
    <cellStyle name="Normal 2 2 3 3 2 3 2 2 5 2" xfId="44725" xr:uid="{00000000-0005-0000-0000-0000F01A0000}"/>
    <cellStyle name="Normal 2 2 3 3 2 3 2 2 6" xfId="25979" xr:uid="{00000000-0005-0000-0000-0000F11A0000}"/>
    <cellStyle name="Normal 2 2 3 3 2 3 2 3" xfId="3726" xr:uid="{00000000-0005-0000-0000-0000F21A0000}"/>
    <cellStyle name="Normal 2 2 3 3 2 3 2 3 2" xfId="8416" xr:uid="{00000000-0005-0000-0000-0000F31A0000}"/>
    <cellStyle name="Normal 2 2 3 3 2 3 2 3 2 2" xfId="17783" xr:uid="{00000000-0005-0000-0000-0000F41A0000}"/>
    <cellStyle name="Normal 2 2 3 3 2 3 2 3 2 2 2" xfId="41213" xr:uid="{00000000-0005-0000-0000-0000F51A0000}"/>
    <cellStyle name="Normal 2 2 3 3 2 3 2 3 2 3" xfId="31840" xr:uid="{00000000-0005-0000-0000-0000F61A0000}"/>
    <cellStyle name="Normal 2 2 3 3 2 3 2 3 3" xfId="13102" xr:uid="{00000000-0005-0000-0000-0000F71A0000}"/>
    <cellStyle name="Normal 2 2 3 3 2 3 2 3 3 2" xfId="36523" xr:uid="{00000000-0005-0000-0000-0000F81A0000}"/>
    <cellStyle name="Normal 2 2 3 3 2 3 2 3 4" xfId="22466" xr:uid="{00000000-0005-0000-0000-0000F91A0000}"/>
    <cellStyle name="Normal 2 2 3 3 2 3 2 3 4 2" xfId="45896" xr:uid="{00000000-0005-0000-0000-0000FA1A0000}"/>
    <cellStyle name="Normal 2 2 3 3 2 3 2 3 5" xfId="27150" xr:uid="{00000000-0005-0000-0000-0000FB1A0000}"/>
    <cellStyle name="Normal 2 2 3 3 2 3 2 4" xfId="6074" xr:uid="{00000000-0005-0000-0000-0000FC1A0000}"/>
    <cellStyle name="Normal 2 2 3 3 2 3 2 4 2" xfId="15441" xr:uid="{00000000-0005-0000-0000-0000FD1A0000}"/>
    <cellStyle name="Normal 2 2 3 3 2 3 2 4 2 2" xfId="38871" xr:uid="{00000000-0005-0000-0000-0000FE1A0000}"/>
    <cellStyle name="Normal 2 2 3 3 2 3 2 4 3" xfId="29498" xr:uid="{00000000-0005-0000-0000-0000FF1A0000}"/>
    <cellStyle name="Normal 2 2 3 3 2 3 2 5" xfId="10759" xr:uid="{00000000-0005-0000-0000-0000001B0000}"/>
    <cellStyle name="Normal 2 2 3 3 2 3 2 5 2" xfId="34181" xr:uid="{00000000-0005-0000-0000-0000011B0000}"/>
    <cellStyle name="Normal 2 2 3 3 2 3 2 6" xfId="20124" xr:uid="{00000000-0005-0000-0000-0000021B0000}"/>
    <cellStyle name="Normal 2 2 3 3 2 3 2 6 2" xfId="43554" xr:uid="{00000000-0005-0000-0000-0000031B0000}"/>
    <cellStyle name="Normal 2 2 3 3 2 3 2 7" xfId="24808" xr:uid="{00000000-0005-0000-0000-0000041B0000}"/>
    <cellStyle name="Normal 2 2 3 3 2 3 3" xfId="1970" xr:uid="{00000000-0005-0000-0000-0000051B0000}"/>
    <cellStyle name="Normal 2 2 3 3 2 3 3 2" xfId="4312" xr:uid="{00000000-0005-0000-0000-0000061B0000}"/>
    <cellStyle name="Normal 2 2 3 3 2 3 3 2 2" xfId="9002" xr:uid="{00000000-0005-0000-0000-0000071B0000}"/>
    <cellStyle name="Normal 2 2 3 3 2 3 3 2 2 2" xfId="18369" xr:uid="{00000000-0005-0000-0000-0000081B0000}"/>
    <cellStyle name="Normal 2 2 3 3 2 3 3 2 2 2 2" xfId="41799" xr:uid="{00000000-0005-0000-0000-0000091B0000}"/>
    <cellStyle name="Normal 2 2 3 3 2 3 3 2 2 3" xfId="32426" xr:uid="{00000000-0005-0000-0000-00000A1B0000}"/>
    <cellStyle name="Normal 2 2 3 3 2 3 3 2 3" xfId="13688" xr:uid="{00000000-0005-0000-0000-00000B1B0000}"/>
    <cellStyle name="Normal 2 2 3 3 2 3 3 2 3 2" xfId="37109" xr:uid="{00000000-0005-0000-0000-00000C1B0000}"/>
    <cellStyle name="Normal 2 2 3 3 2 3 3 2 4" xfId="23052" xr:uid="{00000000-0005-0000-0000-00000D1B0000}"/>
    <cellStyle name="Normal 2 2 3 3 2 3 3 2 4 2" xfId="46482" xr:uid="{00000000-0005-0000-0000-00000E1B0000}"/>
    <cellStyle name="Normal 2 2 3 3 2 3 3 2 5" xfId="27736" xr:uid="{00000000-0005-0000-0000-00000F1B0000}"/>
    <cellStyle name="Normal 2 2 3 3 2 3 3 3" xfId="6660" xr:uid="{00000000-0005-0000-0000-0000101B0000}"/>
    <cellStyle name="Normal 2 2 3 3 2 3 3 3 2" xfId="16027" xr:uid="{00000000-0005-0000-0000-0000111B0000}"/>
    <cellStyle name="Normal 2 2 3 3 2 3 3 3 2 2" xfId="39457" xr:uid="{00000000-0005-0000-0000-0000121B0000}"/>
    <cellStyle name="Normal 2 2 3 3 2 3 3 3 3" xfId="30084" xr:uid="{00000000-0005-0000-0000-0000131B0000}"/>
    <cellStyle name="Normal 2 2 3 3 2 3 3 4" xfId="11346" xr:uid="{00000000-0005-0000-0000-0000141B0000}"/>
    <cellStyle name="Normal 2 2 3 3 2 3 3 4 2" xfId="34767" xr:uid="{00000000-0005-0000-0000-0000151B0000}"/>
    <cellStyle name="Normal 2 2 3 3 2 3 3 5" xfId="20710" xr:uid="{00000000-0005-0000-0000-0000161B0000}"/>
    <cellStyle name="Normal 2 2 3 3 2 3 3 5 2" xfId="44140" xr:uid="{00000000-0005-0000-0000-0000171B0000}"/>
    <cellStyle name="Normal 2 2 3 3 2 3 3 6" xfId="25394" xr:uid="{00000000-0005-0000-0000-0000181B0000}"/>
    <cellStyle name="Normal 2 2 3 3 2 3 4" xfId="3141" xr:uid="{00000000-0005-0000-0000-0000191B0000}"/>
    <cellStyle name="Normal 2 2 3 3 2 3 4 2" xfId="7831" xr:uid="{00000000-0005-0000-0000-00001A1B0000}"/>
    <cellStyle name="Normal 2 2 3 3 2 3 4 2 2" xfId="17198" xr:uid="{00000000-0005-0000-0000-00001B1B0000}"/>
    <cellStyle name="Normal 2 2 3 3 2 3 4 2 2 2" xfId="40628" xr:uid="{00000000-0005-0000-0000-00001C1B0000}"/>
    <cellStyle name="Normal 2 2 3 3 2 3 4 2 3" xfId="31255" xr:uid="{00000000-0005-0000-0000-00001D1B0000}"/>
    <cellStyle name="Normal 2 2 3 3 2 3 4 3" xfId="12517" xr:uid="{00000000-0005-0000-0000-00001E1B0000}"/>
    <cellStyle name="Normal 2 2 3 3 2 3 4 3 2" xfId="35938" xr:uid="{00000000-0005-0000-0000-00001F1B0000}"/>
    <cellStyle name="Normal 2 2 3 3 2 3 4 4" xfId="21881" xr:uid="{00000000-0005-0000-0000-0000201B0000}"/>
    <cellStyle name="Normal 2 2 3 3 2 3 4 4 2" xfId="45311" xr:uid="{00000000-0005-0000-0000-0000211B0000}"/>
    <cellStyle name="Normal 2 2 3 3 2 3 4 5" xfId="26565" xr:uid="{00000000-0005-0000-0000-0000221B0000}"/>
    <cellStyle name="Normal 2 2 3 3 2 3 5" xfId="5489" xr:uid="{00000000-0005-0000-0000-0000231B0000}"/>
    <cellStyle name="Normal 2 2 3 3 2 3 5 2" xfId="14856" xr:uid="{00000000-0005-0000-0000-0000241B0000}"/>
    <cellStyle name="Normal 2 2 3 3 2 3 5 2 2" xfId="38286" xr:uid="{00000000-0005-0000-0000-0000251B0000}"/>
    <cellStyle name="Normal 2 2 3 3 2 3 5 3" xfId="28913" xr:uid="{00000000-0005-0000-0000-0000261B0000}"/>
    <cellStyle name="Normal 2 2 3 3 2 3 6" xfId="10174" xr:uid="{00000000-0005-0000-0000-0000271B0000}"/>
    <cellStyle name="Normal 2 2 3 3 2 3 6 2" xfId="33596" xr:uid="{00000000-0005-0000-0000-0000281B0000}"/>
    <cellStyle name="Normal 2 2 3 3 2 3 7" xfId="19539" xr:uid="{00000000-0005-0000-0000-0000291B0000}"/>
    <cellStyle name="Normal 2 2 3 3 2 3 7 2" xfId="42969" xr:uid="{00000000-0005-0000-0000-00002A1B0000}"/>
    <cellStyle name="Normal 2 2 3 3 2 3 8" xfId="24223" xr:uid="{00000000-0005-0000-0000-00002B1B0000}"/>
    <cellStyle name="Normal 2 2 3 3 2 4" xfId="1005" xr:uid="{00000000-0005-0000-0000-00002C1B0000}"/>
    <cellStyle name="Normal 2 2 3 3 2 4 2" xfId="2262" xr:uid="{00000000-0005-0000-0000-00002D1B0000}"/>
    <cellStyle name="Normal 2 2 3 3 2 4 2 2" xfId="4604" xr:uid="{00000000-0005-0000-0000-00002E1B0000}"/>
    <cellStyle name="Normal 2 2 3 3 2 4 2 2 2" xfId="9294" xr:uid="{00000000-0005-0000-0000-00002F1B0000}"/>
    <cellStyle name="Normal 2 2 3 3 2 4 2 2 2 2" xfId="18661" xr:uid="{00000000-0005-0000-0000-0000301B0000}"/>
    <cellStyle name="Normal 2 2 3 3 2 4 2 2 2 2 2" xfId="42091" xr:uid="{00000000-0005-0000-0000-0000311B0000}"/>
    <cellStyle name="Normal 2 2 3 3 2 4 2 2 2 3" xfId="32718" xr:uid="{00000000-0005-0000-0000-0000321B0000}"/>
    <cellStyle name="Normal 2 2 3 3 2 4 2 2 3" xfId="13980" xr:uid="{00000000-0005-0000-0000-0000331B0000}"/>
    <cellStyle name="Normal 2 2 3 3 2 4 2 2 3 2" xfId="37401" xr:uid="{00000000-0005-0000-0000-0000341B0000}"/>
    <cellStyle name="Normal 2 2 3 3 2 4 2 2 4" xfId="23344" xr:uid="{00000000-0005-0000-0000-0000351B0000}"/>
    <cellStyle name="Normal 2 2 3 3 2 4 2 2 4 2" xfId="46774" xr:uid="{00000000-0005-0000-0000-0000361B0000}"/>
    <cellStyle name="Normal 2 2 3 3 2 4 2 2 5" xfId="28028" xr:uid="{00000000-0005-0000-0000-0000371B0000}"/>
    <cellStyle name="Normal 2 2 3 3 2 4 2 3" xfId="6952" xr:uid="{00000000-0005-0000-0000-0000381B0000}"/>
    <cellStyle name="Normal 2 2 3 3 2 4 2 3 2" xfId="16319" xr:uid="{00000000-0005-0000-0000-0000391B0000}"/>
    <cellStyle name="Normal 2 2 3 3 2 4 2 3 2 2" xfId="39749" xr:uid="{00000000-0005-0000-0000-00003A1B0000}"/>
    <cellStyle name="Normal 2 2 3 3 2 4 2 3 3" xfId="30376" xr:uid="{00000000-0005-0000-0000-00003B1B0000}"/>
    <cellStyle name="Normal 2 2 3 3 2 4 2 4" xfId="11638" xr:uid="{00000000-0005-0000-0000-00003C1B0000}"/>
    <cellStyle name="Normal 2 2 3 3 2 4 2 4 2" xfId="35059" xr:uid="{00000000-0005-0000-0000-00003D1B0000}"/>
    <cellStyle name="Normal 2 2 3 3 2 4 2 5" xfId="21002" xr:uid="{00000000-0005-0000-0000-00003E1B0000}"/>
    <cellStyle name="Normal 2 2 3 3 2 4 2 5 2" xfId="44432" xr:uid="{00000000-0005-0000-0000-00003F1B0000}"/>
    <cellStyle name="Normal 2 2 3 3 2 4 2 6" xfId="25686" xr:uid="{00000000-0005-0000-0000-0000401B0000}"/>
    <cellStyle name="Normal 2 2 3 3 2 4 3" xfId="3433" xr:uid="{00000000-0005-0000-0000-0000411B0000}"/>
    <cellStyle name="Normal 2 2 3 3 2 4 3 2" xfId="8123" xr:uid="{00000000-0005-0000-0000-0000421B0000}"/>
    <cellStyle name="Normal 2 2 3 3 2 4 3 2 2" xfId="17490" xr:uid="{00000000-0005-0000-0000-0000431B0000}"/>
    <cellStyle name="Normal 2 2 3 3 2 4 3 2 2 2" xfId="40920" xr:uid="{00000000-0005-0000-0000-0000441B0000}"/>
    <cellStyle name="Normal 2 2 3 3 2 4 3 2 3" xfId="31547" xr:uid="{00000000-0005-0000-0000-0000451B0000}"/>
    <cellStyle name="Normal 2 2 3 3 2 4 3 3" xfId="12809" xr:uid="{00000000-0005-0000-0000-0000461B0000}"/>
    <cellStyle name="Normal 2 2 3 3 2 4 3 3 2" xfId="36230" xr:uid="{00000000-0005-0000-0000-0000471B0000}"/>
    <cellStyle name="Normal 2 2 3 3 2 4 3 4" xfId="22173" xr:uid="{00000000-0005-0000-0000-0000481B0000}"/>
    <cellStyle name="Normal 2 2 3 3 2 4 3 4 2" xfId="45603" xr:uid="{00000000-0005-0000-0000-0000491B0000}"/>
    <cellStyle name="Normal 2 2 3 3 2 4 3 5" xfId="26857" xr:uid="{00000000-0005-0000-0000-00004A1B0000}"/>
    <cellStyle name="Normal 2 2 3 3 2 4 4" xfId="5781" xr:uid="{00000000-0005-0000-0000-00004B1B0000}"/>
    <cellStyle name="Normal 2 2 3 3 2 4 4 2" xfId="15148" xr:uid="{00000000-0005-0000-0000-00004C1B0000}"/>
    <cellStyle name="Normal 2 2 3 3 2 4 4 2 2" xfId="38578" xr:uid="{00000000-0005-0000-0000-00004D1B0000}"/>
    <cellStyle name="Normal 2 2 3 3 2 4 4 3" xfId="29205" xr:uid="{00000000-0005-0000-0000-00004E1B0000}"/>
    <cellStyle name="Normal 2 2 3 3 2 4 5" xfId="10466" xr:uid="{00000000-0005-0000-0000-00004F1B0000}"/>
    <cellStyle name="Normal 2 2 3 3 2 4 5 2" xfId="33888" xr:uid="{00000000-0005-0000-0000-0000501B0000}"/>
    <cellStyle name="Normal 2 2 3 3 2 4 6" xfId="19831" xr:uid="{00000000-0005-0000-0000-0000511B0000}"/>
    <cellStyle name="Normal 2 2 3 3 2 4 6 2" xfId="43261" xr:uid="{00000000-0005-0000-0000-0000521B0000}"/>
    <cellStyle name="Normal 2 2 3 3 2 4 7" xfId="24515" xr:uid="{00000000-0005-0000-0000-0000531B0000}"/>
    <cellStyle name="Normal 2 2 3 3 2 5" xfId="1677" xr:uid="{00000000-0005-0000-0000-0000541B0000}"/>
    <cellStyle name="Normal 2 2 3 3 2 5 2" xfId="4019" xr:uid="{00000000-0005-0000-0000-0000551B0000}"/>
    <cellStyle name="Normal 2 2 3 3 2 5 2 2" xfId="8709" xr:uid="{00000000-0005-0000-0000-0000561B0000}"/>
    <cellStyle name="Normal 2 2 3 3 2 5 2 2 2" xfId="18076" xr:uid="{00000000-0005-0000-0000-0000571B0000}"/>
    <cellStyle name="Normal 2 2 3 3 2 5 2 2 2 2" xfId="41506" xr:uid="{00000000-0005-0000-0000-0000581B0000}"/>
    <cellStyle name="Normal 2 2 3 3 2 5 2 2 3" xfId="32133" xr:uid="{00000000-0005-0000-0000-0000591B0000}"/>
    <cellStyle name="Normal 2 2 3 3 2 5 2 3" xfId="13395" xr:uid="{00000000-0005-0000-0000-00005A1B0000}"/>
    <cellStyle name="Normal 2 2 3 3 2 5 2 3 2" xfId="36816" xr:uid="{00000000-0005-0000-0000-00005B1B0000}"/>
    <cellStyle name="Normal 2 2 3 3 2 5 2 4" xfId="22759" xr:uid="{00000000-0005-0000-0000-00005C1B0000}"/>
    <cellStyle name="Normal 2 2 3 3 2 5 2 4 2" xfId="46189" xr:uid="{00000000-0005-0000-0000-00005D1B0000}"/>
    <cellStyle name="Normal 2 2 3 3 2 5 2 5" xfId="27443" xr:uid="{00000000-0005-0000-0000-00005E1B0000}"/>
    <cellStyle name="Normal 2 2 3 3 2 5 3" xfId="6367" xr:uid="{00000000-0005-0000-0000-00005F1B0000}"/>
    <cellStyle name="Normal 2 2 3 3 2 5 3 2" xfId="15734" xr:uid="{00000000-0005-0000-0000-0000601B0000}"/>
    <cellStyle name="Normal 2 2 3 3 2 5 3 2 2" xfId="39164" xr:uid="{00000000-0005-0000-0000-0000611B0000}"/>
    <cellStyle name="Normal 2 2 3 3 2 5 3 3" xfId="29791" xr:uid="{00000000-0005-0000-0000-0000621B0000}"/>
    <cellStyle name="Normal 2 2 3 3 2 5 4" xfId="11053" xr:uid="{00000000-0005-0000-0000-0000631B0000}"/>
    <cellStyle name="Normal 2 2 3 3 2 5 4 2" xfId="34474" xr:uid="{00000000-0005-0000-0000-0000641B0000}"/>
    <cellStyle name="Normal 2 2 3 3 2 5 5" xfId="20417" xr:uid="{00000000-0005-0000-0000-0000651B0000}"/>
    <cellStyle name="Normal 2 2 3 3 2 5 5 2" xfId="43847" xr:uid="{00000000-0005-0000-0000-0000661B0000}"/>
    <cellStyle name="Normal 2 2 3 3 2 5 6" xfId="25101" xr:uid="{00000000-0005-0000-0000-0000671B0000}"/>
    <cellStyle name="Normal 2 2 3 3 2 6" xfId="2848" xr:uid="{00000000-0005-0000-0000-0000681B0000}"/>
    <cellStyle name="Normal 2 2 3 3 2 6 2" xfId="7538" xr:uid="{00000000-0005-0000-0000-0000691B0000}"/>
    <cellStyle name="Normal 2 2 3 3 2 6 2 2" xfId="16905" xr:uid="{00000000-0005-0000-0000-00006A1B0000}"/>
    <cellStyle name="Normal 2 2 3 3 2 6 2 2 2" xfId="40335" xr:uid="{00000000-0005-0000-0000-00006B1B0000}"/>
    <cellStyle name="Normal 2 2 3 3 2 6 2 3" xfId="30962" xr:uid="{00000000-0005-0000-0000-00006C1B0000}"/>
    <cellStyle name="Normal 2 2 3 3 2 6 3" xfId="12224" xr:uid="{00000000-0005-0000-0000-00006D1B0000}"/>
    <cellStyle name="Normal 2 2 3 3 2 6 3 2" xfId="35645" xr:uid="{00000000-0005-0000-0000-00006E1B0000}"/>
    <cellStyle name="Normal 2 2 3 3 2 6 4" xfId="21588" xr:uid="{00000000-0005-0000-0000-00006F1B0000}"/>
    <cellStyle name="Normal 2 2 3 3 2 6 4 2" xfId="45018" xr:uid="{00000000-0005-0000-0000-0000701B0000}"/>
    <cellStyle name="Normal 2 2 3 3 2 6 5" xfId="26272" xr:uid="{00000000-0005-0000-0000-0000711B0000}"/>
    <cellStyle name="Normal 2 2 3 3 2 7" xfId="5195" xr:uid="{00000000-0005-0000-0000-0000721B0000}"/>
    <cellStyle name="Normal 2 2 3 3 2 7 2" xfId="14563" xr:uid="{00000000-0005-0000-0000-0000731B0000}"/>
    <cellStyle name="Normal 2 2 3 3 2 7 2 2" xfId="37993" xr:uid="{00000000-0005-0000-0000-0000741B0000}"/>
    <cellStyle name="Normal 2 2 3 3 2 7 3" xfId="28619" xr:uid="{00000000-0005-0000-0000-0000751B0000}"/>
    <cellStyle name="Normal 2 2 3 3 2 8" xfId="9881" xr:uid="{00000000-0005-0000-0000-0000761B0000}"/>
    <cellStyle name="Normal 2 2 3 3 2 8 2" xfId="33303" xr:uid="{00000000-0005-0000-0000-0000771B0000}"/>
    <cellStyle name="Normal 2 2 3 3 2 9" xfId="19246" xr:uid="{00000000-0005-0000-0000-0000781B0000}"/>
    <cellStyle name="Normal 2 2 3 3 2 9 2" xfId="42676" xr:uid="{00000000-0005-0000-0000-0000791B0000}"/>
    <cellStyle name="Normal 2 2 3 3 3" xfId="407" xr:uid="{00000000-0005-0000-0000-00007A1B0000}"/>
    <cellStyle name="Normal 2 2 3 3 3 2" xfId="745" xr:uid="{00000000-0005-0000-0000-00007B1B0000}"/>
    <cellStyle name="Normal 2 2 3 3 3 2 2" xfId="1373" xr:uid="{00000000-0005-0000-0000-00007C1B0000}"/>
    <cellStyle name="Normal 2 2 3 3 3 2 2 2" xfId="2629" xr:uid="{00000000-0005-0000-0000-00007D1B0000}"/>
    <cellStyle name="Normal 2 2 3 3 3 2 2 2 2" xfId="4971" xr:uid="{00000000-0005-0000-0000-00007E1B0000}"/>
    <cellStyle name="Normal 2 2 3 3 3 2 2 2 2 2" xfId="9661" xr:uid="{00000000-0005-0000-0000-00007F1B0000}"/>
    <cellStyle name="Normal 2 2 3 3 3 2 2 2 2 2 2" xfId="19028" xr:uid="{00000000-0005-0000-0000-0000801B0000}"/>
    <cellStyle name="Normal 2 2 3 3 3 2 2 2 2 2 2 2" xfId="42458" xr:uid="{00000000-0005-0000-0000-0000811B0000}"/>
    <cellStyle name="Normal 2 2 3 3 3 2 2 2 2 2 3" xfId="33085" xr:uid="{00000000-0005-0000-0000-0000821B0000}"/>
    <cellStyle name="Normal 2 2 3 3 3 2 2 2 2 3" xfId="14347" xr:uid="{00000000-0005-0000-0000-0000831B0000}"/>
    <cellStyle name="Normal 2 2 3 3 3 2 2 2 2 3 2" xfId="37768" xr:uid="{00000000-0005-0000-0000-0000841B0000}"/>
    <cellStyle name="Normal 2 2 3 3 3 2 2 2 2 4" xfId="23711" xr:uid="{00000000-0005-0000-0000-0000851B0000}"/>
    <cellStyle name="Normal 2 2 3 3 3 2 2 2 2 4 2" xfId="47141" xr:uid="{00000000-0005-0000-0000-0000861B0000}"/>
    <cellStyle name="Normal 2 2 3 3 3 2 2 2 2 5" xfId="28395" xr:uid="{00000000-0005-0000-0000-0000871B0000}"/>
    <cellStyle name="Normal 2 2 3 3 3 2 2 2 3" xfId="7319" xr:uid="{00000000-0005-0000-0000-0000881B0000}"/>
    <cellStyle name="Normal 2 2 3 3 3 2 2 2 3 2" xfId="16686" xr:uid="{00000000-0005-0000-0000-0000891B0000}"/>
    <cellStyle name="Normal 2 2 3 3 3 2 2 2 3 2 2" xfId="40116" xr:uid="{00000000-0005-0000-0000-00008A1B0000}"/>
    <cellStyle name="Normal 2 2 3 3 3 2 2 2 3 3" xfId="30743" xr:uid="{00000000-0005-0000-0000-00008B1B0000}"/>
    <cellStyle name="Normal 2 2 3 3 3 2 2 2 4" xfId="12005" xr:uid="{00000000-0005-0000-0000-00008C1B0000}"/>
    <cellStyle name="Normal 2 2 3 3 3 2 2 2 4 2" xfId="35426" xr:uid="{00000000-0005-0000-0000-00008D1B0000}"/>
    <cellStyle name="Normal 2 2 3 3 3 2 2 2 5" xfId="21369" xr:uid="{00000000-0005-0000-0000-00008E1B0000}"/>
    <cellStyle name="Normal 2 2 3 3 3 2 2 2 5 2" xfId="44799" xr:uid="{00000000-0005-0000-0000-00008F1B0000}"/>
    <cellStyle name="Normal 2 2 3 3 3 2 2 2 6" xfId="26053" xr:uid="{00000000-0005-0000-0000-0000901B0000}"/>
    <cellStyle name="Normal 2 2 3 3 3 2 2 3" xfId="3800" xr:uid="{00000000-0005-0000-0000-0000911B0000}"/>
    <cellStyle name="Normal 2 2 3 3 3 2 2 3 2" xfId="8490" xr:uid="{00000000-0005-0000-0000-0000921B0000}"/>
    <cellStyle name="Normal 2 2 3 3 3 2 2 3 2 2" xfId="17857" xr:uid="{00000000-0005-0000-0000-0000931B0000}"/>
    <cellStyle name="Normal 2 2 3 3 3 2 2 3 2 2 2" xfId="41287" xr:uid="{00000000-0005-0000-0000-0000941B0000}"/>
    <cellStyle name="Normal 2 2 3 3 3 2 2 3 2 3" xfId="31914" xr:uid="{00000000-0005-0000-0000-0000951B0000}"/>
    <cellStyle name="Normal 2 2 3 3 3 2 2 3 3" xfId="13176" xr:uid="{00000000-0005-0000-0000-0000961B0000}"/>
    <cellStyle name="Normal 2 2 3 3 3 2 2 3 3 2" xfId="36597" xr:uid="{00000000-0005-0000-0000-0000971B0000}"/>
    <cellStyle name="Normal 2 2 3 3 3 2 2 3 4" xfId="22540" xr:uid="{00000000-0005-0000-0000-0000981B0000}"/>
    <cellStyle name="Normal 2 2 3 3 3 2 2 3 4 2" xfId="45970" xr:uid="{00000000-0005-0000-0000-0000991B0000}"/>
    <cellStyle name="Normal 2 2 3 3 3 2 2 3 5" xfId="27224" xr:uid="{00000000-0005-0000-0000-00009A1B0000}"/>
    <cellStyle name="Normal 2 2 3 3 3 2 2 4" xfId="6148" xr:uid="{00000000-0005-0000-0000-00009B1B0000}"/>
    <cellStyle name="Normal 2 2 3 3 3 2 2 4 2" xfId="15515" xr:uid="{00000000-0005-0000-0000-00009C1B0000}"/>
    <cellStyle name="Normal 2 2 3 3 3 2 2 4 2 2" xfId="38945" xr:uid="{00000000-0005-0000-0000-00009D1B0000}"/>
    <cellStyle name="Normal 2 2 3 3 3 2 2 4 3" xfId="29572" xr:uid="{00000000-0005-0000-0000-00009E1B0000}"/>
    <cellStyle name="Normal 2 2 3 3 3 2 2 5" xfId="10833" xr:uid="{00000000-0005-0000-0000-00009F1B0000}"/>
    <cellStyle name="Normal 2 2 3 3 3 2 2 5 2" xfId="34255" xr:uid="{00000000-0005-0000-0000-0000A01B0000}"/>
    <cellStyle name="Normal 2 2 3 3 3 2 2 6" xfId="20198" xr:uid="{00000000-0005-0000-0000-0000A11B0000}"/>
    <cellStyle name="Normal 2 2 3 3 3 2 2 6 2" xfId="43628" xr:uid="{00000000-0005-0000-0000-0000A21B0000}"/>
    <cellStyle name="Normal 2 2 3 3 3 2 2 7" xfId="24882" xr:uid="{00000000-0005-0000-0000-0000A31B0000}"/>
    <cellStyle name="Normal 2 2 3 3 3 2 3" xfId="2044" xr:uid="{00000000-0005-0000-0000-0000A41B0000}"/>
    <cellStyle name="Normal 2 2 3 3 3 2 3 2" xfId="4386" xr:uid="{00000000-0005-0000-0000-0000A51B0000}"/>
    <cellStyle name="Normal 2 2 3 3 3 2 3 2 2" xfId="9076" xr:uid="{00000000-0005-0000-0000-0000A61B0000}"/>
    <cellStyle name="Normal 2 2 3 3 3 2 3 2 2 2" xfId="18443" xr:uid="{00000000-0005-0000-0000-0000A71B0000}"/>
    <cellStyle name="Normal 2 2 3 3 3 2 3 2 2 2 2" xfId="41873" xr:uid="{00000000-0005-0000-0000-0000A81B0000}"/>
    <cellStyle name="Normal 2 2 3 3 3 2 3 2 2 3" xfId="32500" xr:uid="{00000000-0005-0000-0000-0000A91B0000}"/>
    <cellStyle name="Normal 2 2 3 3 3 2 3 2 3" xfId="13762" xr:uid="{00000000-0005-0000-0000-0000AA1B0000}"/>
    <cellStyle name="Normal 2 2 3 3 3 2 3 2 3 2" xfId="37183" xr:uid="{00000000-0005-0000-0000-0000AB1B0000}"/>
    <cellStyle name="Normal 2 2 3 3 3 2 3 2 4" xfId="23126" xr:uid="{00000000-0005-0000-0000-0000AC1B0000}"/>
    <cellStyle name="Normal 2 2 3 3 3 2 3 2 4 2" xfId="46556" xr:uid="{00000000-0005-0000-0000-0000AD1B0000}"/>
    <cellStyle name="Normal 2 2 3 3 3 2 3 2 5" xfId="27810" xr:uid="{00000000-0005-0000-0000-0000AE1B0000}"/>
    <cellStyle name="Normal 2 2 3 3 3 2 3 3" xfId="6734" xr:uid="{00000000-0005-0000-0000-0000AF1B0000}"/>
    <cellStyle name="Normal 2 2 3 3 3 2 3 3 2" xfId="16101" xr:uid="{00000000-0005-0000-0000-0000B01B0000}"/>
    <cellStyle name="Normal 2 2 3 3 3 2 3 3 2 2" xfId="39531" xr:uid="{00000000-0005-0000-0000-0000B11B0000}"/>
    <cellStyle name="Normal 2 2 3 3 3 2 3 3 3" xfId="30158" xr:uid="{00000000-0005-0000-0000-0000B21B0000}"/>
    <cellStyle name="Normal 2 2 3 3 3 2 3 4" xfId="11420" xr:uid="{00000000-0005-0000-0000-0000B31B0000}"/>
    <cellStyle name="Normal 2 2 3 3 3 2 3 4 2" xfId="34841" xr:uid="{00000000-0005-0000-0000-0000B41B0000}"/>
    <cellStyle name="Normal 2 2 3 3 3 2 3 5" xfId="20784" xr:uid="{00000000-0005-0000-0000-0000B51B0000}"/>
    <cellStyle name="Normal 2 2 3 3 3 2 3 5 2" xfId="44214" xr:uid="{00000000-0005-0000-0000-0000B61B0000}"/>
    <cellStyle name="Normal 2 2 3 3 3 2 3 6" xfId="25468" xr:uid="{00000000-0005-0000-0000-0000B71B0000}"/>
    <cellStyle name="Normal 2 2 3 3 3 2 4" xfId="3215" xr:uid="{00000000-0005-0000-0000-0000B81B0000}"/>
    <cellStyle name="Normal 2 2 3 3 3 2 4 2" xfId="7905" xr:uid="{00000000-0005-0000-0000-0000B91B0000}"/>
    <cellStyle name="Normal 2 2 3 3 3 2 4 2 2" xfId="17272" xr:uid="{00000000-0005-0000-0000-0000BA1B0000}"/>
    <cellStyle name="Normal 2 2 3 3 3 2 4 2 2 2" xfId="40702" xr:uid="{00000000-0005-0000-0000-0000BB1B0000}"/>
    <cellStyle name="Normal 2 2 3 3 3 2 4 2 3" xfId="31329" xr:uid="{00000000-0005-0000-0000-0000BC1B0000}"/>
    <cellStyle name="Normal 2 2 3 3 3 2 4 3" xfId="12591" xr:uid="{00000000-0005-0000-0000-0000BD1B0000}"/>
    <cellStyle name="Normal 2 2 3 3 3 2 4 3 2" xfId="36012" xr:uid="{00000000-0005-0000-0000-0000BE1B0000}"/>
    <cellStyle name="Normal 2 2 3 3 3 2 4 4" xfId="21955" xr:uid="{00000000-0005-0000-0000-0000BF1B0000}"/>
    <cellStyle name="Normal 2 2 3 3 3 2 4 4 2" xfId="45385" xr:uid="{00000000-0005-0000-0000-0000C01B0000}"/>
    <cellStyle name="Normal 2 2 3 3 3 2 4 5" xfId="26639" xr:uid="{00000000-0005-0000-0000-0000C11B0000}"/>
    <cellStyle name="Normal 2 2 3 3 3 2 5" xfId="5563" xr:uid="{00000000-0005-0000-0000-0000C21B0000}"/>
    <cellStyle name="Normal 2 2 3 3 3 2 5 2" xfId="14930" xr:uid="{00000000-0005-0000-0000-0000C31B0000}"/>
    <cellStyle name="Normal 2 2 3 3 3 2 5 2 2" xfId="38360" xr:uid="{00000000-0005-0000-0000-0000C41B0000}"/>
    <cellStyle name="Normal 2 2 3 3 3 2 5 3" xfId="28987" xr:uid="{00000000-0005-0000-0000-0000C51B0000}"/>
    <cellStyle name="Normal 2 2 3 3 3 2 6" xfId="10248" xr:uid="{00000000-0005-0000-0000-0000C61B0000}"/>
    <cellStyle name="Normal 2 2 3 3 3 2 6 2" xfId="33670" xr:uid="{00000000-0005-0000-0000-0000C71B0000}"/>
    <cellStyle name="Normal 2 2 3 3 3 2 7" xfId="19613" xr:uid="{00000000-0005-0000-0000-0000C81B0000}"/>
    <cellStyle name="Normal 2 2 3 3 3 2 7 2" xfId="43043" xr:uid="{00000000-0005-0000-0000-0000C91B0000}"/>
    <cellStyle name="Normal 2 2 3 3 3 2 8" xfId="24297" xr:uid="{00000000-0005-0000-0000-0000CA1B0000}"/>
    <cellStyle name="Normal 2 2 3 3 3 3" xfId="1079" xr:uid="{00000000-0005-0000-0000-0000CB1B0000}"/>
    <cellStyle name="Normal 2 2 3 3 3 3 2" xfId="2336" xr:uid="{00000000-0005-0000-0000-0000CC1B0000}"/>
    <cellStyle name="Normal 2 2 3 3 3 3 2 2" xfId="4678" xr:uid="{00000000-0005-0000-0000-0000CD1B0000}"/>
    <cellStyle name="Normal 2 2 3 3 3 3 2 2 2" xfId="9368" xr:uid="{00000000-0005-0000-0000-0000CE1B0000}"/>
    <cellStyle name="Normal 2 2 3 3 3 3 2 2 2 2" xfId="18735" xr:uid="{00000000-0005-0000-0000-0000CF1B0000}"/>
    <cellStyle name="Normal 2 2 3 3 3 3 2 2 2 2 2" xfId="42165" xr:uid="{00000000-0005-0000-0000-0000D01B0000}"/>
    <cellStyle name="Normal 2 2 3 3 3 3 2 2 2 3" xfId="32792" xr:uid="{00000000-0005-0000-0000-0000D11B0000}"/>
    <cellStyle name="Normal 2 2 3 3 3 3 2 2 3" xfId="14054" xr:uid="{00000000-0005-0000-0000-0000D21B0000}"/>
    <cellStyle name="Normal 2 2 3 3 3 3 2 2 3 2" xfId="37475" xr:uid="{00000000-0005-0000-0000-0000D31B0000}"/>
    <cellStyle name="Normal 2 2 3 3 3 3 2 2 4" xfId="23418" xr:uid="{00000000-0005-0000-0000-0000D41B0000}"/>
    <cellStyle name="Normal 2 2 3 3 3 3 2 2 4 2" xfId="46848" xr:uid="{00000000-0005-0000-0000-0000D51B0000}"/>
    <cellStyle name="Normal 2 2 3 3 3 3 2 2 5" xfId="28102" xr:uid="{00000000-0005-0000-0000-0000D61B0000}"/>
    <cellStyle name="Normal 2 2 3 3 3 3 2 3" xfId="7026" xr:uid="{00000000-0005-0000-0000-0000D71B0000}"/>
    <cellStyle name="Normal 2 2 3 3 3 3 2 3 2" xfId="16393" xr:uid="{00000000-0005-0000-0000-0000D81B0000}"/>
    <cellStyle name="Normal 2 2 3 3 3 3 2 3 2 2" xfId="39823" xr:uid="{00000000-0005-0000-0000-0000D91B0000}"/>
    <cellStyle name="Normal 2 2 3 3 3 3 2 3 3" xfId="30450" xr:uid="{00000000-0005-0000-0000-0000DA1B0000}"/>
    <cellStyle name="Normal 2 2 3 3 3 3 2 4" xfId="11712" xr:uid="{00000000-0005-0000-0000-0000DB1B0000}"/>
    <cellStyle name="Normal 2 2 3 3 3 3 2 4 2" xfId="35133" xr:uid="{00000000-0005-0000-0000-0000DC1B0000}"/>
    <cellStyle name="Normal 2 2 3 3 3 3 2 5" xfId="21076" xr:uid="{00000000-0005-0000-0000-0000DD1B0000}"/>
    <cellStyle name="Normal 2 2 3 3 3 3 2 5 2" xfId="44506" xr:uid="{00000000-0005-0000-0000-0000DE1B0000}"/>
    <cellStyle name="Normal 2 2 3 3 3 3 2 6" xfId="25760" xr:uid="{00000000-0005-0000-0000-0000DF1B0000}"/>
    <cellStyle name="Normal 2 2 3 3 3 3 3" xfId="3507" xr:uid="{00000000-0005-0000-0000-0000E01B0000}"/>
    <cellStyle name="Normal 2 2 3 3 3 3 3 2" xfId="8197" xr:uid="{00000000-0005-0000-0000-0000E11B0000}"/>
    <cellStyle name="Normal 2 2 3 3 3 3 3 2 2" xfId="17564" xr:uid="{00000000-0005-0000-0000-0000E21B0000}"/>
    <cellStyle name="Normal 2 2 3 3 3 3 3 2 2 2" xfId="40994" xr:uid="{00000000-0005-0000-0000-0000E31B0000}"/>
    <cellStyle name="Normal 2 2 3 3 3 3 3 2 3" xfId="31621" xr:uid="{00000000-0005-0000-0000-0000E41B0000}"/>
    <cellStyle name="Normal 2 2 3 3 3 3 3 3" xfId="12883" xr:uid="{00000000-0005-0000-0000-0000E51B0000}"/>
    <cellStyle name="Normal 2 2 3 3 3 3 3 3 2" xfId="36304" xr:uid="{00000000-0005-0000-0000-0000E61B0000}"/>
    <cellStyle name="Normal 2 2 3 3 3 3 3 4" xfId="22247" xr:uid="{00000000-0005-0000-0000-0000E71B0000}"/>
    <cellStyle name="Normal 2 2 3 3 3 3 3 4 2" xfId="45677" xr:uid="{00000000-0005-0000-0000-0000E81B0000}"/>
    <cellStyle name="Normal 2 2 3 3 3 3 3 5" xfId="26931" xr:uid="{00000000-0005-0000-0000-0000E91B0000}"/>
    <cellStyle name="Normal 2 2 3 3 3 3 4" xfId="5855" xr:uid="{00000000-0005-0000-0000-0000EA1B0000}"/>
    <cellStyle name="Normal 2 2 3 3 3 3 4 2" xfId="15222" xr:uid="{00000000-0005-0000-0000-0000EB1B0000}"/>
    <cellStyle name="Normal 2 2 3 3 3 3 4 2 2" xfId="38652" xr:uid="{00000000-0005-0000-0000-0000EC1B0000}"/>
    <cellStyle name="Normal 2 2 3 3 3 3 4 3" xfId="29279" xr:uid="{00000000-0005-0000-0000-0000ED1B0000}"/>
    <cellStyle name="Normal 2 2 3 3 3 3 5" xfId="10540" xr:uid="{00000000-0005-0000-0000-0000EE1B0000}"/>
    <cellStyle name="Normal 2 2 3 3 3 3 5 2" xfId="33962" xr:uid="{00000000-0005-0000-0000-0000EF1B0000}"/>
    <cellStyle name="Normal 2 2 3 3 3 3 6" xfId="19905" xr:uid="{00000000-0005-0000-0000-0000F01B0000}"/>
    <cellStyle name="Normal 2 2 3 3 3 3 6 2" xfId="43335" xr:uid="{00000000-0005-0000-0000-0000F11B0000}"/>
    <cellStyle name="Normal 2 2 3 3 3 3 7" xfId="24589" xr:uid="{00000000-0005-0000-0000-0000F21B0000}"/>
    <cellStyle name="Normal 2 2 3 3 3 4" xfId="1751" xr:uid="{00000000-0005-0000-0000-0000F31B0000}"/>
    <cellStyle name="Normal 2 2 3 3 3 4 2" xfId="4093" xr:uid="{00000000-0005-0000-0000-0000F41B0000}"/>
    <cellStyle name="Normal 2 2 3 3 3 4 2 2" xfId="8783" xr:uid="{00000000-0005-0000-0000-0000F51B0000}"/>
    <cellStyle name="Normal 2 2 3 3 3 4 2 2 2" xfId="18150" xr:uid="{00000000-0005-0000-0000-0000F61B0000}"/>
    <cellStyle name="Normal 2 2 3 3 3 4 2 2 2 2" xfId="41580" xr:uid="{00000000-0005-0000-0000-0000F71B0000}"/>
    <cellStyle name="Normal 2 2 3 3 3 4 2 2 3" xfId="32207" xr:uid="{00000000-0005-0000-0000-0000F81B0000}"/>
    <cellStyle name="Normal 2 2 3 3 3 4 2 3" xfId="13469" xr:uid="{00000000-0005-0000-0000-0000F91B0000}"/>
    <cellStyle name="Normal 2 2 3 3 3 4 2 3 2" xfId="36890" xr:uid="{00000000-0005-0000-0000-0000FA1B0000}"/>
    <cellStyle name="Normal 2 2 3 3 3 4 2 4" xfId="22833" xr:uid="{00000000-0005-0000-0000-0000FB1B0000}"/>
    <cellStyle name="Normal 2 2 3 3 3 4 2 4 2" xfId="46263" xr:uid="{00000000-0005-0000-0000-0000FC1B0000}"/>
    <cellStyle name="Normal 2 2 3 3 3 4 2 5" xfId="27517" xr:uid="{00000000-0005-0000-0000-0000FD1B0000}"/>
    <cellStyle name="Normal 2 2 3 3 3 4 3" xfId="6441" xr:uid="{00000000-0005-0000-0000-0000FE1B0000}"/>
    <cellStyle name="Normal 2 2 3 3 3 4 3 2" xfId="15808" xr:uid="{00000000-0005-0000-0000-0000FF1B0000}"/>
    <cellStyle name="Normal 2 2 3 3 3 4 3 2 2" xfId="39238" xr:uid="{00000000-0005-0000-0000-0000001C0000}"/>
    <cellStyle name="Normal 2 2 3 3 3 4 3 3" xfId="29865" xr:uid="{00000000-0005-0000-0000-0000011C0000}"/>
    <cellStyle name="Normal 2 2 3 3 3 4 4" xfId="11127" xr:uid="{00000000-0005-0000-0000-0000021C0000}"/>
    <cellStyle name="Normal 2 2 3 3 3 4 4 2" xfId="34548" xr:uid="{00000000-0005-0000-0000-0000031C0000}"/>
    <cellStyle name="Normal 2 2 3 3 3 4 5" xfId="20491" xr:uid="{00000000-0005-0000-0000-0000041C0000}"/>
    <cellStyle name="Normal 2 2 3 3 3 4 5 2" xfId="43921" xr:uid="{00000000-0005-0000-0000-0000051C0000}"/>
    <cellStyle name="Normal 2 2 3 3 3 4 6" xfId="25175" xr:uid="{00000000-0005-0000-0000-0000061C0000}"/>
    <cellStyle name="Normal 2 2 3 3 3 5" xfId="2922" xr:uid="{00000000-0005-0000-0000-0000071C0000}"/>
    <cellStyle name="Normal 2 2 3 3 3 5 2" xfId="7612" xr:uid="{00000000-0005-0000-0000-0000081C0000}"/>
    <cellStyle name="Normal 2 2 3 3 3 5 2 2" xfId="16979" xr:uid="{00000000-0005-0000-0000-0000091C0000}"/>
    <cellStyle name="Normal 2 2 3 3 3 5 2 2 2" xfId="40409" xr:uid="{00000000-0005-0000-0000-00000A1C0000}"/>
    <cellStyle name="Normal 2 2 3 3 3 5 2 3" xfId="31036" xr:uid="{00000000-0005-0000-0000-00000B1C0000}"/>
    <cellStyle name="Normal 2 2 3 3 3 5 3" xfId="12298" xr:uid="{00000000-0005-0000-0000-00000C1C0000}"/>
    <cellStyle name="Normal 2 2 3 3 3 5 3 2" xfId="35719" xr:uid="{00000000-0005-0000-0000-00000D1C0000}"/>
    <cellStyle name="Normal 2 2 3 3 3 5 4" xfId="21662" xr:uid="{00000000-0005-0000-0000-00000E1C0000}"/>
    <cellStyle name="Normal 2 2 3 3 3 5 4 2" xfId="45092" xr:uid="{00000000-0005-0000-0000-00000F1C0000}"/>
    <cellStyle name="Normal 2 2 3 3 3 5 5" xfId="26346" xr:uid="{00000000-0005-0000-0000-0000101C0000}"/>
    <cellStyle name="Normal 2 2 3 3 3 6" xfId="5269" xr:uid="{00000000-0005-0000-0000-0000111C0000}"/>
    <cellStyle name="Normal 2 2 3 3 3 6 2" xfId="14637" xr:uid="{00000000-0005-0000-0000-0000121C0000}"/>
    <cellStyle name="Normal 2 2 3 3 3 6 2 2" xfId="38067" xr:uid="{00000000-0005-0000-0000-0000131C0000}"/>
    <cellStyle name="Normal 2 2 3 3 3 6 3" xfId="28693" xr:uid="{00000000-0005-0000-0000-0000141C0000}"/>
    <cellStyle name="Normal 2 2 3 3 3 7" xfId="9955" xr:uid="{00000000-0005-0000-0000-0000151C0000}"/>
    <cellStyle name="Normal 2 2 3 3 3 7 2" xfId="33377" xr:uid="{00000000-0005-0000-0000-0000161C0000}"/>
    <cellStyle name="Normal 2 2 3 3 3 8" xfId="19320" xr:uid="{00000000-0005-0000-0000-0000171C0000}"/>
    <cellStyle name="Normal 2 2 3 3 3 8 2" xfId="42750" xr:uid="{00000000-0005-0000-0000-0000181C0000}"/>
    <cellStyle name="Normal 2 2 3 3 3 9" xfId="24004" xr:uid="{00000000-0005-0000-0000-0000191C0000}"/>
    <cellStyle name="Normal 2 2 3 3 4" xfId="575" xr:uid="{00000000-0005-0000-0000-00001A1C0000}"/>
    <cellStyle name="Normal 2 2 3 3 4 2" xfId="1203" xr:uid="{00000000-0005-0000-0000-00001B1C0000}"/>
    <cellStyle name="Normal 2 2 3 3 4 2 2" xfId="2459" xr:uid="{00000000-0005-0000-0000-00001C1C0000}"/>
    <cellStyle name="Normal 2 2 3 3 4 2 2 2" xfId="4801" xr:uid="{00000000-0005-0000-0000-00001D1C0000}"/>
    <cellStyle name="Normal 2 2 3 3 4 2 2 2 2" xfId="9491" xr:uid="{00000000-0005-0000-0000-00001E1C0000}"/>
    <cellStyle name="Normal 2 2 3 3 4 2 2 2 2 2" xfId="18858" xr:uid="{00000000-0005-0000-0000-00001F1C0000}"/>
    <cellStyle name="Normal 2 2 3 3 4 2 2 2 2 2 2" xfId="42288" xr:uid="{00000000-0005-0000-0000-0000201C0000}"/>
    <cellStyle name="Normal 2 2 3 3 4 2 2 2 2 3" xfId="32915" xr:uid="{00000000-0005-0000-0000-0000211C0000}"/>
    <cellStyle name="Normal 2 2 3 3 4 2 2 2 3" xfId="14177" xr:uid="{00000000-0005-0000-0000-0000221C0000}"/>
    <cellStyle name="Normal 2 2 3 3 4 2 2 2 3 2" xfId="37598" xr:uid="{00000000-0005-0000-0000-0000231C0000}"/>
    <cellStyle name="Normal 2 2 3 3 4 2 2 2 4" xfId="23541" xr:uid="{00000000-0005-0000-0000-0000241C0000}"/>
    <cellStyle name="Normal 2 2 3 3 4 2 2 2 4 2" xfId="46971" xr:uid="{00000000-0005-0000-0000-0000251C0000}"/>
    <cellStyle name="Normal 2 2 3 3 4 2 2 2 5" xfId="28225" xr:uid="{00000000-0005-0000-0000-0000261C0000}"/>
    <cellStyle name="Normal 2 2 3 3 4 2 2 3" xfId="7149" xr:uid="{00000000-0005-0000-0000-0000271C0000}"/>
    <cellStyle name="Normal 2 2 3 3 4 2 2 3 2" xfId="16516" xr:uid="{00000000-0005-0000-0000-0000281C0000}"/>
    <cellStyle name="Normal 2 2 3 3 4 2 2 3 2 2" xfId="39946" xr:uid="{00000000-0005-0000-0000-0000291C0000}"/>
    <cellStyle name="Normal 2 2 3 3 4 2 2 3 3" xfId="30573" xr:uid="{00000000-0005-0000-0000-00002A1C0000}"/>
    <cellStyle name="Normal 2 2 3 3 4 2 2 4" xfId="11835" xr:uid="{00000000-0005-0000-0000-00002B1C0000}"/>
    <cellStyle name="Normal 2 2 3 3 4 2 2 4 2" xfId="35256" xr:uid="{00000000-0005-0000-0000-00002C1C0000}"/>
    <cellStyle name="Normal 2 2 3 3 4 2 2 5" xfId="21199" xr:uid="{00000000-0005-0000-0000-00002D1C0000}"/>
    <cellStyle name="Normal 2 2 3 3 4 2 2 5 2" xfId="44629" xr:uid="{00000000-0005-0000-0000-00002E1C0000}"/>
    <cellStyle name="Normal 2 2 3 3 4 2 2 6" xfId="25883" xr:uid="{00000000-0005-0000-0000-00002F1C0000}"/>
    <cellStyle name="Normal 2 2 3 3 4 2 3" xfId="3630" xr:uid="{00000000-0005-0000-0000-0000301C0000}"/>
    <cellStyle name="Normal 2 2 3 3 4 2 3 2" xfId="8320" xr:uid="{00000000-0005-0000-0000-0000311C0000}"/>
    <cellStyle name="Normal 2 2 3 3 4 2 3 2 2" xfId="17687" xr:uid="{00000000-0005-0000-0000-0000321C0000}"/>
    <cellStyle name="Normal 2 2 3 3 4 2 3 2 2 2" xfId="41117" xr:uid="{00000000-0005-0000-0000-0000331C0000}"/>
    <cellStyle name="Normal 2 2 3 3 4 2 3 2 3" xfId="31744" xr:uid="{00000000-0005-0000-0000-0000341C0000}"/>
    <cellStyle name="Normal 2 2 3 3 4 2 3 3" xfId="13006" xr:uid="{00000000-0005-0000-0000-0000351C0000}"/>
    <cellStyle name="Normal 2 2 3 3 4 2 3 3 2" xfId="36427" xr:uid="{00000000-0005-0000-0000-0000361C0000}"/>
    <cellStyle name="Normal 2 2 3 3 4 2 3 4" xfId="22370" xr:uid="{00000000-0005-0000-0000-0000371C0000}"/>
    <cellStyle name="Normal 2 2 3 3 4 2 3 4 2" xfId="45800" xr:uid="{00000000-0005-0000-0000-0000381C0000}"/>
    <cellStyle name="Normal 2 2 3 3 4 2 3 5" xfId="27054" xr:uid="{00000000-0005-0000-0000-0000391C0000}"/>
    <cellStyle name="Normal 2 2 3 3 4 2 4" xfId="5978" xr:uid="{00000000-0005-0000-0000-00003A1C0000}"/>
    <cellStyle name="Normal 2 2 3 3 4 2 4 2" xfId="15345" xr:uid="{00000000-0005-0000-0000-00003B1C0000}"/>
    <cellStyle name="Normal 2 2 3 3 4 2 4 2 2" xfId="38775" xr:uid="{00000000-0005-0000-0000-00003C1C0000}"/>
    <cellStyle name="Normal 2 2 3 3 4 2 4 3" xfId="29402" xr:uid="{00000000-0005-0000-0000-00003D1C0000}"/>
    <cellStyle name="Normal 2 2 3 3 4 2 5" xfId="10663" xr:uid="{00000000-0005-0000-0000-00003E1C0000}"/>
    <cellStyle name="Normal 2 2 3 3 4 2 5 2" xfId="34085" xr:uid="{00000000-0005-0000-0000-00003F1C0000}"/>
    <cellStyle name="Normal 2 2 3 3 4 2 6" xfId="20028" xr:uid="{00000000-0005-0000-0000-0000401C0000}"/>
    <cellStyle name="Normal 2 2 3 3 4 2 6 2" xfId="43458" xr:uid="{00000000-0005-0000-0000-0000411C0000}"/>
    <cellStyle name="Normal 2 2 3 3 4 2 7" xfId="24712" xr:uid="{00000000-0005-0000-0000-0000421C0000}"/>
    <cellStyle name="Normal 2 2 3 3 4 3" xfId="1874" xr:uid="{00000000-0005-0000-0000-0000431C0000}"/>
    <cellStyle name="Normal 2 2 3 3 4 3 2" xfId="4216" xr:uid="{00000000-0005-0000-0000-0000441C0000}"/>
    <cellStyle name="Normal 2 2 3 3 4 3 2 2" xfId="8906" xr:uid="{00000000-0005-0000-0000-0000451C0000}"/>
    <cellStyle name="Normal 2 2 3 3 4 3 2 2 2" xfId="18273" xr:uid="{00000000-0005-0000-0000-0000461C0000}"/>
    <cellStyle name="Normal 2 2 3 3 4 3 2 2 2 2" xfId="41703" xr:uid="{00000000-0005-0000-0000-0000471C0000}"/>
    <cellStyle name="Normal 2 2 3 3 4 3 2 2 3" xfId="32330" xr:uid="{00000000-0005-0000-0000-0000481C0000}"/>
    <cellStyle name="Normal 2 2 3 3 4 3 2 3" xfId="13592" xr:uid="{00000000-0005-0000-0000-0000491C0000}"/>
    <cellStyle name="Normal 2 2 3 3 4 3 2 3 2" xfId="37013" xr:uid="{00000000-0005-0000-0000-00004A1C0000}"/>
    <cellStyle name="Normal 2 2 3 3 4 3 2 4" xfId="22956" xr:uid="{00000000-0005-0000-0000-00004B1C0000}"/>
    <cellStyle name="Normal 2 2 3 3 4 3 2 4 2" xfId="46386" xr:uid="{00000000-0005-0000-0000-00004C1C0000}"/>
    <cellStyle name="Normal 2 2 3 3 4 3 2 5" xfId="27640" xr:uid="{00000000-0005-0000-0000-00004D1C0000}"/>
    <cellStyle name="Normal 2 2 3 3 4 3 3" xfId="6564" xr:uid="{00000000-0005-0000-0000-00004E1C0000}"/>
    <cellStyle name="Normal 2 2 3 3 4 3 3 2" xfId="15931" xr:uid="{00000000-0005-0000-0000-00004F1C0000}"/>
    <cellStyle name="Normal 2 2 3 3 4 3 3 2 2" xfId="39361" xr:uid="{00000000-0005-0000-0000-0000501C0000}"/>
    <cellStyle name="Normal 2 2 3 3 4 3 3 3" xfId="29988" xr:uid="{00000000-0005-0000-0000-0000511C0000}"/>
    <cellStyle name="Normal 2 2 3 3 4 3 4" xfId="11250" xr:uid="{00000000-0005-0000-0000-0000521C0000}"/>
    <cellStyle name="Normal 2 2 3 3 4 3 4 2" xfId="34671" xr:uid="{00000000-0005-0000-0000-0000531C0000}"/>
    <cellStyle name="Normal 2 2 3 3 4 3 5" xfId="20614" xr:uid="{00000000-0005-0000-0000-0000541C0000}"/>
    <cellStyle name="Normal 2 2 3 3 4 3 5 2" xfId="44044" xr:uid="{00000000-0005-0000-0000-0000551C0000}"/>
    <cellStyle name="Normal 2 2 3 3 4 3 6" xfId="25298" xr:uid="{00000000-0005-0000-0000-0000561C0000}"/>
    <cellStyle name="Normal 2 2 3 3 4 4" xfId="3045" xr:uid="{00000000-0005-0000-0000-0000571C0000}"/>
    <cellStyle name="Normal 2 2 3 3 4 4 2" xfId="7735" xr:uid="{00000000-0005-0000-0000-0000581C0000}"/>
    <cellStyle name="Normal 2 2 3 3 4 4 2 2" xfId="17102" xr:uid="{00000000-0005-0000-0000-0000591C0000}"/>
    <cellStyle name="Normal 2 2 3 3 4 4 2 2 2" xfId="40532" xr:uid="{00000000-0005-0000-0000-00005A1C0000}"/>
    <cellStyle name="Normal 2 2 3 3 4 4 2 3" xfId="31159" xr:uid="{00000000-0005-0000-0000-00005B1C0000}"/>
    <cellStyle name="Normal 2 2 3 3 4 4 3" xfId="12421" xr:uid="{00000000-0005-0000-0000-00005C1C0000}"/>
    <cellStyle name="Normal 2 2 3 3 4 4 3 2" xfId="35842" xr:uid="{00000000-0005-0000-0000-00005D1C0000}"/>
    <cellStyle name="Normal 2 2 3 3 4 4 4" xfId="21785" xr:uid="{00000000-0005-0000-0000-00005E1C0000}"/>
    <cellStyle name="Normal 2 2 3 3 4 4 4 2" xfId="45215" xr:uid="{00000000-0005-0000-0000-00005F1C0000}"/>
    <cellStyle name="Normal 2 2 3 3 4 4 5" xfId="26469" xr:uid="{00000000-0005-0000-0000-0000601C0000}"/>
    <cellStyle name="Normal 2 2 3 3 4 5" xfId="5393" xr:uid="{00000000-0005-0000-0000-0000611C0000}"/>
    <cellStyle name="Normal 2 2 3 3 4 5 2" xfId="14760" xr:uid="{00000000-0005-0000-0000-0000621C0000}"/>
    <cellStyle name="Normal 2 2 3 3 4 5 2 2" xfId="38190" xr:uid="{00000000-0005-0000-0000-0000631C0000}"/>
    <cellStyle name="Normal 2 2 3 3 4 5 3" xfId="28817" xr:uid="{00000000-0005-0000-0000-0000641C0000}"/>
    <cellStyle name="Normal 2 2 3 3 4 6" xfId="10078" xr:uid="{00000000-0005-0000-0000-0000651C0000}"/>
    <cellStyle name="Normal 2 2 3 3 4 6 2" xfId="33500" xr:uid="{00000000-0005-0000-0000-0000661C0000}"/>
    <cellStyle name="Normal 2 2 3 3 4 7" xfId="19443" xr:uid="{00000000-0005-0000-0000-0000671C0000}"/>
    <cellStyle name="Normal 2 2 3 3 4 7 2" xfId="42873" xr:uid="{00000000-0005-0000-0000-0000681C0000}"/>
    <cellStyle name="Normal 2 2 3 3 4 8" xfId="24127" xr:uid="{00000000-0005-0000-0000-0000691C0000}"/>
    <cellStyle name="Normal 2 2 3 3 5" xfId="909" xr:uid="{00000000-0005-0000-0000-00006A1C0000}"/>
    <cellStyle name="Normal 2 2 3 3 5 2" xfId="2166" xr:uid="{00000000-0005-0000-0000-00006B1C0000}"/>
    <cellStyle name="Normal 2 2 3 3 5 2 2" xfId="4508" xr:uid="{00000000-0005-0000-0000-00006C1C0000}"/>
    <cellStyle name="Normal 2 2 3 3 5 2 2 2" xfId="9198" xr:uid="{00000000-0005-0000-0000-00006D1C0000}"/>
    <cellStyle name="Normal 2 2 3 3 5 2 2 2 2" xfId="18565" xr:uid="{00000000-0005-0000-0000-00006E1C0000}"/>
    <cellStyle name="Normal 2 2 3 3 5 2 2 2 2 2" xfId="41995" xr:uid="{00000000-0005-0000-0000-00006F1C0000}"/>
    <cellStyle name="Normal 2 2 3 3 5 2 2 2 3" xfId="32622" xr:uid="{00000000-0005-0000-0000-0000701C0000}"/>
    <cellStyle name="Normal 2 2 3 3 5 2 2 3" xfId="13884" xr:uid="{00000000-0005-0000-0000-0000711C0000}"/>
    <cellStyle name="Normal 2 2 3 3 5 2 2 3 2" xfId="37305" xr:uid="{00000000-0005-0000-0000-0000721C0000}"/>
    <cellStyle name="Normal 2 2 3 3 5 2 2 4" xfId="23248" xr:uid="{00000000-0005-0000-0000-0000731C0000}"/>
    <cellStyle name="Normal 2 2 3 3 5 2 2 4 2" xfId="46678" xr:uid="{00000000-0005-0000-0000-0000741C0000}"/>
    <cellStyle name="Normal 2 2 3 3 5 2 2 5" xfId="27932" xr:uid="{00000000-0005-0000-0000-0000751C0000}"/>
    <cellStyle name="Normal 2 2 3 3 5 2 3" xfId="6856" xr:uid="{00000000-0005-0000-0000-0000761C0000}"/>
    <cellStyle name="Normal 2 2 3 3 5 2 3 2" xfId="16223" xr:uid="{00000000-0005-0000-0000-0000771C0000}"/>
    <cellStyle name="Normal 2 2 3 3 5 2 3 2 2" xfId="39653" xr:uid="{00000000-0005-0000-0000-0000781C0000}"/>
    <cellStyle name="Normal 2 2 3 3 5 2 3 3" xfId="30280" xr:uid="{00000000-0005-0000-0000-0000791C0000}"/>
    <cellStyle name="Normal 2 2 3 3 5 2 4" xfId="11542" xr:uid="{00000000-0005-0000-0000-00007A1C0000}"/>
    <cellStyle name="Normal 2 2 3 3 5 2 4 2" xfId="34963" xr:uid="{00000000-0005-0000-0000-00007B1C0000}"/>
    <cellStyle name="Normal 2 2 3 3 5 2 5" xfId="20906" xr:uid="{00000000-0005-0000-0000-00007C1C0000}"/>
    <cellStyle name="Normal 2 2 3 3 5 2 5 2" xfId="44336" xr:uid="{00000000-0005-0000-0000-00007D1C0000}"/>
    <cellStyle name="Normal 2 2 3 3 5 2 6" xfId="25590" xr:uid="{00000000-0005-0000-0000-00007E1C0000}"/>
    <cellStyle name="Normal 2 2 3 3 5 3" xfId="3337" xr:uid="{00000000-0005-0000-0000-00007F1C0000}"/>
    <cellStyle name="Normal 2 2 3 3 5 3 2" xfId="8027" xr:uid="{00000000-0005-0000-0000-0000801C0000}"/>
    <cellStyle name="Normal 2 2 3 3 5 3 2 2" xfId="17394" xr:uid="{00000000-0005-0000-0000-0000811C0000}"/>
    <cellStyle name="Normal 2 2 3 3 5 3 2 2 2" xfId="40824" xr:uid="{00000000-0005-0000-0000-0000821C0000}"/>
    <cellStyle name="Normal 2 2 3 3 5 3 2 3" xfId="31451" xr:uid="{00000000-0005-0000-0000-0000831C0000}"/>
    <cellStyle name="Normal 2 2 3 3 5 3 3" xfId="12713" xr:uid="{00000000-0005-0000-0000-0000841C0000}"/>
    <cellStyle name="Normal 2 2 3 3 5 3 3 2" xfId="36134" xr:uid="{00000000-0005-0000-0000-0000851C0000}"/>
    <cellStyle name="Normal 2 2 3 3 5 3 4" xfId="22077" xr:uid="{00000000-0005-0000-0000-0000861C0000}"/>
    <cellStyle name="Normal 2 2 3 3 5 3 4 2" xfId="45507" xr:uid="{00000000-0005-0000-0000-0000871C0000}"/>
    <cellStyle name="Normal 2 2 3 3 5 3 5" xfId="26761" xr:uid="{00000000-0005-0000-0000-0000881C0000}"/>
    <cellStyle name="Normal 2 2 3 3 5 4" xfId="5685" xr:uid="{00000000-0005-0000-0000-0000891C0000}"/>
    <cellStyle name="Normal 2 2 3 3 5 4 2" xfId="15052" xr:uid="{00000000-0005-0000-0000-00008A1C0000}"/>
    <cellStyle name="Normal 2 2 3 3 5 4 2 2" xfId="38482" xr:uid="{00000000-0005-0000-0000-00008B1C0000}"/>
    <cellStyle name="Normal 2 2 3 3 5 4 3" xfId="29109" xr:uid="{00000000-0005-0000-0000-00008C1C0000}"/>
    <cellStyle name="Normal 2 2 3 3 5 5" xfId="10370" xr:uid="{00000000-0005-0000-0000-00008D1C0000}"/>
    <cellStyle name="Normal 2 2 3 3 5 5 2" xfId="33792" xr:uid="{00000000-0005-0000-0000-00008E1C0000}"/>
    <cellStyle name="Normal 2 2 3 3 5 6" xfId="19735" xr:uid="{00000000-0005-0000-0000-00008F1C0000}"/>
    <cellStyle name="Normal 2 2 3 3 5 6 2" xfId="43165" xr:uid="{00000000-0005-0000-0000-0000901C0000}"/>
    <cellStyle name="Normal 2 2 3 3 5 7" xfId="24419" xr:uid="{00000000-0005-0000-0000-0000911C0000}"/>
    <cellStyle name="Normal 2 2 3 3 6" xfId="1581" xr:uid="{00000000-0005-0000-0000-0000921C0000}"/>
    <cellStyle name="Normal 2 2 3 3 6 2" xfId="3923" xr:uid="{00000000-0005-0000-0000-0000931C0000}"/>
    <cellStyle name="Normal 2 2 3 3 6 2 2" xfId="8613" xr:uid="{00000000-0005-0000-0000-0000941C0000}"/>
    <cellStyle name="Normal 2 2 3 3 6 2 2 2" xfId="17980" xr:uid="{00000000-0005-0000-0000-0000951C0000}"/>
    <cellStyle name="Normal 2 2 3 3 6 2 2 2 2" xfId="41410" xr:uid="{00000000-0005-0000-0000-0000961C0000}"/>
    <cellStyle name="Normal 2 2 3 3 6 2 2 3" xfId="32037" xr:uid="{00000000-0005-0000-0000-0000971C0000}"/>
    <cellStyle name="Normal 2 2 3 3 6 2 3" xfId="13299" xr:uid="{00000000-0005-0000-0000-0000981C0000}"/>
    <cellStyle name="Normal 2 2 3 3 6 2 3 2" xfId="36720" xr:uid="{00000000-0005-0000-0000-0000991C0000}"/>
    <cellStyle name="Normal 2 2 3 3 6 2 4" xfId="22663" xr:uid="{00000000-0005-0000-0000-00009A1C0000}"/>
    <cellStyle name="Normal 2 2 3 3 6 2 4 2" xfId="46093" xr:uid="{00000000-0005-0000-0000-00009B1C0000}"/>
    <cellStyle name="Normal 2 2 3 3 6 2 5" xfId="27347" xr:uid="{00000000-0005-0000-0000-00009C1C0000}"/>
    <cellStyle name="Normal 2 2 3 3 6 3" xfId="6271" xr:uid="{00000000-0005-0000-0000-00009D1C0000}"/>
    <cellStyle name="Normal 2 2 3 3 6 3 2" xfId="15638" xr:uid="{00000000-0005-0000-0000-00009E1C0000}"/>
    <cellStyle name="Normal 2 2 3 3 6 3 2 2" xfId="39068" xr:uid="{00000000-0005-0000-0000-00009F1C0000}"/>
    <cellStyle name="Normal 2 2 3 3 6 3 3" xfId="29695" xr:uid="{00000000-0005-0000-0000-0000A01C0000}"/>
    <cellStyle name="Normal 2 2 3 3 6 4" xfId="10957" xr:uid="{00000000-0005-0000-0000-0000A11C0000}"/>
    <cellStyle name="Normal 2 2 3 3 6 4 2" xfId="34378" xr:uid="{00000000-0005-0000-0000-0000A21C0000}"/>
    <cellStyle name="Normal 2 2 3 3 6 5" xfId="20321" xr:uid="{00000000-0005-0000-0000-0000A31C0000}"/>
    <cellStyle name="Normal 2 2 3 3 6 5 2" xfId="43751" xr:uid="{00000000-0005-0000-0000-0000A41C0000}"/>
    <cellStyle name="Normal 2 2 3 3 6 6" xfId="25005" xr:uid="{00000000-0005-0000-0000-0000A51C0000}"/>
    <cellStyle name="Normal 2 2 3 3 7" xfId="2775" xr:uid="{00000000-0005-0000-0000-0000A61C0000}"/>
    <cellStyle name="Normal 2 2 3 3 7 2" xfId="7465" xr:uid="{00000000-0005-0000-0000-0000A71C0000}"/>
    <cellStyle name="Normal 2 2 3 3 7 2 2" xfId="16832" xr:uid="{00000000-0005-0000-0000-0000A81C0000}"/>
    <cellStyle name="Normal 2 2 3 3 7 2 2 2" xfId="40262" xr:uid="{00000000-0005-0000-0000-0000A91C0000}"/>
    <cellStyle name="Normal 2 2 3 3 7 2 3" xfId="30889" xr:uid="{00000000-0005-0000-0000-0000AA1C0000}"/>
    <cellStyle name="Normal 2 2 3 3 7 3" xfId="12151" xr:uid="{00000000-0005-0000-0000-0000AB1C0000}"/>
    <cellStyle name="Normal 2 2 3 3 7 3 2" xfId="35572" xr:uid="{00000000-0005-0000-0000-0000AC1C0000}"/>
    <cellStyle name="Normal 2 2 3 3 7 4" xfId="21515" xr:uid="{00000000-0005-0000-0000-0000AD1C0000}"/>
    <cellStyle name="Normal 2 2 3 3 7 4 2" xfId="44945" xr:uid="{00000000-0005-0000-0000-0000AE1C0000}"/>
    <cellStyle name="Normal 2 2 3 3 7 5" xfId="26199" xr:uid="{00000000-0005-0000-0000-0000AF1C0000}"/>
    <cellStyle name="Normal 2 2 3 3 8" xfId="5119" xr:uid="{00000000-0005-0000-0000-0000B01C0000}"/>
    <cellStyle name="Normal 2 2 3 3 8 2" xfId="14490" xr:uid="{00000000-0005-0000-0000-0000B11C0000}"/>
    <cellStyle name="Normal 2 2 3 3 8 2 2" xfId="37920" xr:uid="{00000000-0005-0000-0000-0000B21C0000}"/>
    <cellStyle name="Normal 2 2 3 3 8 3" xfId="28543" xr:uid="{00000000-0005-0000-0000-0000B31C0000}"/>
    <cellStyle name="Normal 2 2 3 3 9" xfId="9785" xr:uid="{00000000-0005-0000-0000-0000B41C0000}"/>
    <cellStyle name="Normal 2 2 3 3 9 2" xfId="33207" xr:uid="{00000000-0005-0000-0000-0000B51C0000}"/>
    <cellStyle name="Normal 2 2 3 4" xfId="268" xr:uid="{00000000-0005-0000-0000-0000B61C0000}"/>
    <cellStyle name="Normal 2 2 3 4 10" xfId="23882" xr:uid="{00000000-0005-0000-0000-0000B71C0000}"/>
    <cellStyle name="Normal 2 2 3 4 2" xfId="435" xr:uid="{00000000-0005-0000-0000-0000B81C0000}"/>
    <cellStyle name="Normal 2 2 3 4 2 2" xfId="770" xr:uid="{00000000-0005-0000-0000-0000B91C0000}"/>
    <cellStyle name="Normal 2 2 3 4 2 2 2" xfId="1398" xr:uid="{00000000-0005-0000-0000-0000BA1C0000}"/>
    <cellStyle name="Normal 2 2 3 4 2 2 2 2" xfId="2654" xr:uid="{00000000-0005-0000-0000-0000BB1C0000}"/>
    <cellStyle name="Normal 2 2 3 4 2 2 2 2 2" xfId="4996" xr:uid="{00000000-0005-0000-0000-0000BC1C0000}"/>
    <cellStyle name="Normal 2 2 3 4 2 2 2 2 2 2" xfId="9686" xr:uid="{00000000-0005-0000-0000-0000BD1C0000}"/>
    <cellStyle name="Normal 2 2 3 4 2 2 2 2 2 2 2" xfId="19053" xr:uid="{00000000-0005-0000-0000-0000BE1C0000}"/>
    <cellStyle name="Normal 2 2 3 4 2 2 2 2 2 2 2 2" xfId="42483" xr:uid="{00000000-0005-0000-0000-0000BF1C0000}"/>
    <cellStyle name="Normal 2 2 3 4 2 2 2 2 2 2 3" xfId="33110" xr:uid="{00000000-0005-0000-0000-0000C01C0000}"/>
    <cellStyle name="Normal 2 2 3 4 2 2 2 2 2 3" xfId="14372" xr:uid="{00000000-0005-0000-0000-0000C11C0000}"/>
    <cellStyle name="Normal 2 2 3 4 2 2 2 2 2 3 2" xfId="37793" xr:uid="{00000000-0005-0000-0000-0000C21C0000}"/>
    <cellStyle name="Normal 2 2 3 4 2 2 2 2 2 4" xfId="23736" xr:uid="{00000000-0005-0000-0000-0000C31C0000}"/>
    <cellStyle name="Normal 2 2 3 4 2 2 2 2 2 4 2" xfId="47166" xr:uid="{00000000-0005-0000-0000-0000C41C0000}"/>
    <cellStyle name="Normal 2 2 3 4 2 2 2 2 2 5" xfId="28420" xr:uid="{00000000-0005-0000-0000-0000C51C0000}"/>
    <cellStyle name="Normal 2 2 3 4 2 2 2 2 3" xfId="7344" xr:uid="{00000000-0005-0000-0000-0000C61C0000}"/>
    <cellStyle name="Normal 2 2 3 4 2 2 2 2 3 2" xfId="16711" xr:uid="{00000000-0005-0000-0000-0000C71C0000}"/>
    <cellStyle name="Normal 2 2 3 4 2 2 2 2 3 2 2" xfId="40141" xr:uid="{00000000-0005-0000-0000-0000C81C0000}"/>
    <cellStyle name="Normal 2 2 3 4 2 2 2 2 3 3" xfId="30768" xr:uid="{00000000-0005-0000-0000-0000C91C0000}"/>
    <cellStyle name="Normal 2 2 3 4 2 2 2 2 4" xfId="12030" xr:uid="{00000000-0005-0000-0000-0000CA1C0000}"/>
    <cellStyle name="Normal 2 2 3 4 2 2 2 2 4 2" xfId="35451" xr:uid="{00000000-0005-0000-0000-0000CB1C0000}"/>
    <cellStyle name="Normal 2 2 3 4 2 2 2 2 5" xfId="21394" xr:uid="{00000000-0005-0000-0000-0000CC1C0000}"/>
    <cellStyle name="Normal 2 2 3 4 2 2 2 2 5 2" xfId="44824" xr:uid="{00000000-0005-0000-0000-0000CD1C0000}"/>
    <cellStyle name="Normal 2 2 3 4 2 2 2 2 6" xfId="26078" xr:uid="{00000000-0005-0000-0000-0000CE1C0000}"/>
    <cellStyle name="Normal 2 2 3 4 2 2 2 3" xfId="3825" xr:uid="{00000000-0005-0000-0000-0000CF1C0000}"/>
    <cellStyle name="Normal 2 2 3 4 2 2 2 3 2" xfId="8515" xr:uid="{00000000-0005-0000-0000-0000D01C0000}"/>
    <cellStyle name="Normal 2 2 3 4 2 2 2 3 2 2" xfId="17882" xr:uid="{00000000-0005-0000-0000-0000D11C0000}"/>
    <cellStyle name="Normal 2 2 3 4 2 2 2 3 2 2 2" xfId="41312" xr:uid="{00000000-0005-0000-0000-0000D21C0000}"/>
    <cellStyle name="Normal 2 2 3 4 2 2 2 3 2 3" xfId="31939" xr:uid="{00000000-0005-0000-0000-0000D31C0000}"/>
    <cellStyle name="Normal 2 2 3 4 2 2 2 3 3" xfId="13201" xr:uid="{00000000-0005-0000-0000-0000D41C0000}"/>
    <cellStyle name="Normal 2 2 3 4 2 2 2 3 3 2" xfId="36622" xr:uid="{00000000-0005-0000-0000-0000D51C0000}"/>
    <cellStyle name="Normal 2 2 3 4 2 2 2 3 4" xfId="22565" xr:uid="{00000000-0005-0000-0000-0000D61C0000}"/>
    <cellStyle name="Normal 2 2 3 4 2 2 2 3 4 2" xfId="45995" xr:uid="{00000000-0005-0000-0000-0000D71C0000}"/>
    <cellStyle name="Normal 2 2 3 4 2 2 2 3 5" xfId="27249" xr:uid="{00000000-0005-0000-0000-0000D81C0000}"/>
    <cellStyle name="Normal 2 2 3 4 2 2 2 4" xfId="6173" xr:uid="{00000000-0005-0000-0000-0000D91C0000}"/>
    <cellStyle name="Normal 2 2 3 4 2 2 2 4 2" xfId="15540" xr:uid="{00000000-0005-0000-0000-0000DA1C0000}"/>
    <cellStyle name="Normal 2 2 3 4 2 2 2 4 2 2" xfId="38970" xr:uid="{00000000-0005-0000-0000-0000DB1C0000}"/>
    <cellStyle name="Normal 2 2 3 4 2 2 2 4 3" xfId="29597" xr:uid="{00000000-0005-0000-0000-0000DC1C0000}"/>
    <cellStyle name="Normal 2 2 3 4 2 2 2 5" xfId="10858" xr:uid="{00000000-0005-0000-0000-0000DD1C0000}"/>
    <cellStyle name="Normal 2 2 3 4 2 2 2 5 2" xfId="34280" xr:uid="{00000000-0005-0000-0000-0000DE1C0000}"/>
    <cellStyle name="Normal 2 2 3 4 2 2 2 6" xfId="20223" xr:uid="{00000000-0005-0000-0000-0000DF1C0000}"/>
    <cellStyle name="Normal 2 2 3 4 2 2 2 6 2" xfId="43653" xr:uid="{00000000-0005-0000-0000-0000E01C0000}"/>
    <cellStyle name="Normal 2 2 3 4 2 2 2 7" xfId="24907" xr:uid="{00000000-0005-0000-0000-0000E11C0000}"/>
    <cellStyle name="Normal 2 2 3 4 2 2 3" xfId="2069" xr:uid="{00000000-0005-0000-0000-0000E21C0000}"/>
    <cellStyle name="Normal 2 2 3 4 2 2 3 2" xfId="4411" xr:uid="{00000000-0005-0000-0000-0000E31C0000}"/>
    <cellStyle name="Normal 2 2 3 4 2 2 3 2 2" xfId="9101" xr:uid="{00000000-0005-0000-0000-0000E41C0000}"/>
    <cellStyle name="Normal 2 2 3 4 2 2 3 2 2 2" xfId="18468" xr:uid="{00000000-0005-0000-0000-0000E51C0000}"/>
    <cellStyle name="Normal 2 2 3 4 2 2 3 2 2 2 2" xfId="41898" xr:uid="{00000000-0005-0000-0000-0000E61C0000}"/>
    <cellStyle name="Normal 2 2 3 4 2 2 3 2 2 3" xfId="32525" xr:uid="{00000000-0005-0000-0000-0000E71C0000}"/>
    <cellStyle name="Normal 2 2 3 4 2 2 3 2 3" xfId="13787" xr:uid="{00000000-0005-0000-0000-0000E81C0000}"/>
    <cellStyle name="Normal 2 2 3 4 2 2 3 2 3 2" xfId="37208" xr:uid="{00000000-0005-0000-0000-0000E91C0000}"/>
    <cellStyle name="Normal 2 2 3 4 2 2 3 2 4" xfId="23151" xr:uid="{00000000-0005-0000-0000-0000EA1C0000}"/>
    <cellStyle name="Normal 2 2 3 4 2 2 3 2 4 2" xfId="46581" xr:uid="{00000000-0005-0000-0000-0000EB1C0000}"/>
    <cellStyle name="Normal 2 2 3 4 2 2 3 2 5" xfId="27835" xr:uid="{00000000-0005-0000-0000-0000EC1C0000}"/>
    <cellStyle name="Normal 2 2 3 4 2 2 3 3" xfId="6759" xr:uid="{00000000-0005-0000-0000-0000ED1C0000}"/>
    <cellStyle name="Normal 2 2 3 4 2 2 3 3 2" xfId="16126" xr:uid="{00000000-0005-0000-0000-0000EE1C0000}"/>
    <cellStyle name="Normal 2 2 3 4 2 2 3 3 2 2" xfId="39556" xr:uid="{00000000-0005-0000-0000-0000EF1C0000}"/>
    <cellStyle name="Normal 2 2 3 4 2 2 3 3 3" xfId="30183" xr:uid="{00000000-0005-0000-0000-0000F01C0000}"/>
    <cellStyle name="Normal 2 2 3 4 2 2 3 4" xfId="11445" xr:uid="{00000000-0005-0000-0000-0000F11C0000}"/>
    <cellStyle name="Normal 2 2 3 4 2 2 3 4 2" xfId="34866" xr:uid="{00000000-0005-0000-0000-0000F21C0000}"/>
    <cellStyle name="Normal 2 2 3 4 2 2 3 5" xfId="20809" xr:uid="{00000000-0005-0000-0000-0000F31C0000}"/>
    <cellStyle name="Normal 2 2 3 4 2 2 3 5 2" xfId="44239" xr:uid="{00000000-0005-0000-0000-0000F41C0000}"/>
    <cellStyle name="Normal 2 2 3 4 2 2 3 6" xfId="25493" xr:uid="{00000000-0005-0000-0000-0000F51C0000}"/>
    <cellStyle name="Normal 2 2 3 4 2 2 4" xfId="3240" xr:uid="{00000000-0005-0000-0000-0000F61C0000}"/>
    <cellStyle name="Normal 2 2 3 4 2 2 4 2" xfId="7930" xr:uid="{00000000-0005-0000-0000-0000F71C0000}"/>
    <cellStyle name="Normal 2 2 3 4 2 2 4 2 2" xfId="17297" xr:uid="{00000000-0005-0000-0000-0000F81C0000}"/>
    <cellStyle name="Normal 2 2 3 4 2 2 4 2 2 2" xfId="40727" xr:uid="{00000000-0005-0000-0000-0000F91C0000}"/>
    <cellStyle name="Normal 2 2 3 4 2 2 4 2 3" xfId="31354" xr:uid="{00000000-0005-0000-0000-0000FA1C0000}"/>
    <cellStyle name="Normal 2 2 3 4 2 2 4 3" xfId="12616" xr:uid="{00000000-0005-0000-0000-0000FB1C0000}"/>
    <cellStyle name="Normal 2 2 3 4 2 2 4 3 2" xfId="36037" xr:uid="{00000000-0005-0000-0000-0000FC1C0000}"/>
    <cellStyle name="Normal 2 2 3 4 2 2 4 4" xfId="21980" xr:uid="{00000000-0005-0000-0000-0000FD1C0000}"/>
    <cellStyle name="Normal 2 2 3 4 2 2 4 4 2" xfId="45410" xr:uid="{00000000-0005-0000-0000-0000FE1C0000}"/>
    <cellStyle name="Normal 2 2 3 4 2 2 4 5" xfId="26664" xr:uid="{00000000-0005-0000-0000-0000FF1C0000}"/>
    <cellStyle name="Normal 2 2 3 4 2 2 5" xfId="5588" xr:uid="{00000000-0005-0000-0000-0000001D0000}"/>
    <cellStyle name="Normal 2 2 3 4 2 2 5 2" xfId="14955" xr:uid="{00000000-0005-0000-0000-0000011D0000}"/>
    <cellStyle name="Normal 2 2 3 4 2 2 5 2 2" xfId="38385" xr:uid="{00000000-0005-0000-0000-0000021D0000}"/>
    <cellStyle name="Normal 2 2 3 4 2 2 5 3" xfId="29012" xr:uid="{00000000-0005-0000-0000-0000031D0000}"/>
    <cellStyle name="Normal 2 2 3 4 2 2 6" xfId="10273" xr:uid="{00000000-0005-0000-0000-0000041D0000}"/>
    <cellStyle name="Normal 2 2 3 4 2 2 6 2" xfId="33695" xr:uid="{00000000-0005-0000-0000-0000051D0000}"/>
    <cellStyle name="Normal 2 2 3 4 2 2 7" xfId="19638" xr:uid="{00000000-0005-0000-0000-0000061D0000}"/>
    <cellStyle name="Normal 2 2 3 4 2 2 7 2" xfId="43068" xr:uid="{00000000-0005-0000-0000-0000071D0000}"/>
    <cellStyle name="Normal 2 2 3 4 2 2 8" xfId="24322" xr:uid="{00000000-0005-0000-0000-0000081D0000}"/>
    <cellStyle name="Normal 2 2 3 4 2 3" xfId="1104" xr:uid="{00000000-0005-0000-0000-0000091D0000}"/>
    <cellStyle name="Normal 2 2 3 4 2 3 2" xfId="2361" xr:uid="{00000000-0005-0000-0000-00000A1D0000}"/>
    <cellStyle name="Normal 2 2 3 4 2 3 2 2" xfId="4703" xr:uid="{00000000-0005-0000-0000-00000B1D0000}"/>
    <cellStyle name="Normal 2 2 3 4 2 3 2 2 2" xfId="9393" xr:uid="{00000000-0005-0000-0000-00000C1D0000}"/>
    <cellStyle name="Normal 2 2 3 4 2 3 2 2 2 2" xfId="18760" xr:uid="{00000000-0005-0000-0000-00000D1D0000}"/>
    <cellStyle name="Normal 2 2 3 4 2 3 2 2 2 2 2" xfId="42190" xr:uid="{00000000-0005-0000-0000-00000E1D0000}"/>
    <cellStyle name="Normal 2 2 3 4 2 3 2 2 2 3" xfId="32817" xr:uid="{00000000-0005-0000-0000-00000F1D0000}"/>
    <cellStyle name="Normal 2 2 3 4 2 3 2 2 3" xfId="14079" xr:uid="{00000000-0005-0000-0000-0000101D0000}"/>
    <cellStyle name="Normal 2 2 3 4 2 3 2 2 3 2" xfId="37500" xr:uid="{00000000-0005-0000-0000-0000111D0000}"/>
    <cellStyle name="Normal 2 2 3 4 2 3 2 2 4" xfId="23443" xr:uid="{00000000-0005-0000-0000-0000121D0000}"/>
    <cellStyle name="Normal 2 2 3 4 2 3 2 2 4 2" xfId="46873" xr:uid="{00000000-0005-0000-0000-0000131D0000}"/>
    <cellStyle name="Normal 2 2 3 4 2 3 2 2 5" xfId="28127" xr:uid="{00000000-0005-0000-0000-0000141D0000}"/>
    <cellStyle name="Normal 2 2 3 4 2 3 2 3" xfId="7051" xr:uid="{00000000-0005-0000-0000-0000151D0000}"/>
    <cellStyle name="Normal 2 2 3 4 2 3 2 3 2" xfId="16418" xr:uid="{00000000-0005-0000-0000-0000161D0000}"/>
    <cellStyle name="Normal 2 2 3 4 2 3 2 3 2 2" xfId="39848" xr:uid="{00000000-0005-0000-0000-0000171D0000}"/>
    <cellStyle name="Normal 2 2 3 4 2 3 2 3 3" xfId="30475" xr:uid="{00000000-0005-0000-0000-0000181D0000}"/>
    <cellStyle name="Normal 2 2 3 4 2 3 2 4" xfId="11737" xr:uid="{00000000-0005-0000-0000-0000191D0000}"/>
    <cellStyle name="Normal 2 2 3 4 2 3 2 4 2" xfId="35158" xr:uid="{00000000-0005-0000-0000-00001A1D0000}"/>
    <cellStyle name="Normal 2 2 3 4 2 3 2 5" xfId="21101" xr:uid="{00000000-0005-0000-0000-00001B1D0000}"/>
    <cellStyle name="Normal 2 2 3 4 2 3 2 5 2" xfId="44531" xr:uid="{00000000-0005-0000-0000-00001C1D0000}"/>
    <cellStyle name="Normal 2 2 3 4 2 3 2 6" xfId="25785" xr:uid="{00000000-0005-0000-0000-00001D1D0000}"/>
    <cellStyle name="Normal 2 2 3 4 2 3 3" xfId="3532" xr:uid="{00000000-0005-0000-0000-00001E1D0000}"/>
    <cellStyle name="Normal 2 2 3 4 2 3 3 2" xfId="8222" xr:uid="{00000000-0005-0000-0000-00001F1D0000}"/>
    <cellStyle name="Normal 2 2 3 4 2 3 3 2 2" xfId="17589" xr:uid="{00000000-0005-0000-0000-0000201D0000}"/>
    <cellStyle name="Normal 2 2 3 4 2 3 3 2 2 2" xfId="41019" xr:uid="{00000000-0005-0000-0000-0000211D0000}"/>
    <cellStyle name="Normal 2 2 3 4 2 3 3 2 3" xfId="31646" xr:uid="{00000000-0005-0000-0000-0000221D0000}"/>
    <cellStyle name="Normal 2 2 3 4 2 3 3 3" xfId="12908" xr:uid="{00000000-0005-0000-0000-0000231D0000}"/>
    <cellStyle name="Normal 2 2 3 4 2 3 3 3 2" xfId="36329" xr:uid="{00000000-0005-0000-0000-0000241D0000}"/>
    <cellStyle name="Normal 2 2 3 4 2 3 3 4" xfId="22272" xr:uid="{00000000-0005-0000-0000-0000251D0000}"/>
    <cellStyle name="Normal 2 2 3 4 2 3 3 4 2" xfId="45702" xr:uid="{00000000-0005-0000-0000-0000261D0000}"/>
    <cellStyle name="Normal 2 2 3 4 2 3 3 5" xfId="26956" xr:uid="{00000000-0005-0000-0000-0000271D0000}"/>
    <cellStyle name="Normal 2 2 3 4 2 3 4" xfId="5880" xr:uid="{00000000-0005-0000-0000-0000281D0000}"/>
    <cellStyle name="Normal 2 2 3 4 2 3 4 2" xfId="15247" xr:uid="{00000000-0005-0000-0000-0000291D0000}"/>
    <cellStyle name="Normal 2 2 3 4 2 3 4 2 2" xfId="38677" xr:uid="{00000000-0005-0000-0000-00002A1D0000}"/>
    <cellStyle name="Normal 2 2 3 4 2 3 4 3" xfId="29304" xr:uid="{00000000-0005-0000-0000-00002B1D0000}"/>
    <cellStyle name="Normal 2 2 3 4 2 3 5" xfId="10565" xr:uid="{00000000-0005-0000-0000-00002C1D0000}"/>
    <cellStyle name="Normal 2 2 3 4 2 3 5 2" xfId="33987" xr:uid="{00000000-0005-0000-0000-00002D1D0000}"/>
    <cellStyle name="Normal 2 2 3 4 2 3 6" xfId="19930" xr:uid="{00000000-0005-0000-0000-00002E1D0000}"/>
    <cellStyle name="Normal 2 2 3 4 2 3 6 2" xfId="43360" xr:uid="{00000000-0005-0000-0000-00002F1D0000}"/>
    <cellStyle name="Normal 2 2 3 4 2 3 7" xfId="24614" xr:uid="{00000000-0005-0000-0000-0000301D0000}"/>
    <cellStyle name="Normal 2 2 3 4 2 4" xfId="1776" xr:uid="{00000000-0005-0000-0000-0000311D0000}"/>
    <cellStyle name="Normal 2 2 3 4 2 4 2" xfId="4118" xr:uid="{00000000-0005-0000-0000-0000321D0000}"/>
    <cellStyle name="Normal 2 2 3 4 2 4 2 2" xfId="8808" xr:uid="{00000000-0005-0000-0000-0000331D0000}"/>
    <cellStyle name="Normal 2 2 3 4 2 4 2 2 2" xfId="18175" xr:uid="{00000000-0005-0000-0000-0000341D0000}"/>
    <cellStyle name="Normal 2 2 3 4 2 4 2 2 2 2" xfId="41605" xr:uid="{00000000-0005-0000-0000-0000351D0000}"/>
    <cellStyle name="Normal 2 2 3 4 2 4 2 2 3" xfId="32232" xr:uid="{00000000-0005-0000-0000-0000361D0000}"/>
    <cellStyle name="Normal 2 2 3 4 2 4 2 3" xfId="13494" xr:uid="{00000000-0005-0000-0000-0000371D0000}"/>
    <cellStyle name="Normal 2 2 3 4 2 4 2 3 2" xfId="36915" xr:uid="{00000000-0005-0000-0000-0000381D0000}"/>
    <cellStyle name="Normal 2 2 3 4 2 4 2 4" xfId="22858" xr:uid="{00000000-0005-0000-0000-0000391D0000}"/>
    <cellStyle name="Normal 2 2 3 4 2 4 2 4 2" xfId="46288" xr:uid="{00000000-0005-0000-0000-00003A1D0000}"/>
    <cellStyle name="Normal 2 2 3 4 2 4 2 5" xfId="27542" xr:uid="{00000000-0005-0000-0000-00003B1D0000}"/>
    <cellStyle name="Normal 2 2 3 4 2 4 3" xfId="6466" xr:uid="{00000000-0005-0000-0000-00003C1D0000}"/>
    <cellStyle name="Normal 2 2 3 4 2 4 3 2" xfId="15833" xr:uid="{00000000-0005-0000-0000-00003D1D0000}"/>
    <cellStyle name="Normal 2 2 3 4 2 4 3 2 2" xfId="39263" xr:uid="{00000000-0005-0000-0000-00003E1D0000}"/>
    <cellStyle name="Normal 2 2 3 4 2 4 3 3" xfId="29890" xr:uid="{00000000-0005-0000-0000-00003F1D0000}"/>
    <cellStyle name="Normal 2 2 3 4 2 4 4" xfId="11152" xr:uid="{00000000-0005-0000-0000-0000401D0000}"/>
    <cellStyle name="Normal 2 2 3 4 2 4 4 2" xfId="34573" xr:uid="{00000000-0005-0000-0000-0000411D0000}"/>
    <cellStyle name="Normal 2 2 3 4 2 4 5" xfId="20516" xr:uid="{00000000-0005-0000-0000-0000421D0000}"/>
    <cellStyle name="Normal 2 2 3 4 2 4 5 2" xfId="43946" xr:uid="{00000000-0005-0000-0000-0000431D0000}"/>
    <cellStyle name="Normal 2 2 3 4 2 4 6" xfId="25200" xr:uid="{00000000-0005-0000-0000-0000441D0000}"/>
    <cellStyle name="Normal 2 2 3 4 2 5" xfId="2947" xr:uid="{00000000-0005-0000-0000-0000451D0000}"/>
    <cellStyle name="Normal 2 2 3 4 2 5 2" xfId="7637" xr:uid="{00000000-0005-0000-0000-0000461D0000}"/>
    <cellStyle name="Normal 2 2 3 4 2 5 2 2" xfId="17004" xr:uid="{00000000-0005-0000-0000-0000471D0000}"/>
    <cellStyle name="Normal 2 2 3 4 2 5 2 2 2" xfId="40434" xr:uid="{00000000-0005-0000-0000-0000481D0000}"/>
    <cellStyle name="Normal 2 2 3 4 2 5 2 3" xfId="31061" xr:uid="{00000000-0005-0000-0000-0000491D0000}"/>
    <cellStyle name="Normal 2 2 3 4 2 5 3" xfId="12323" xr:uid="{00000000-0005-0000-0000-00004A1D0000}"/>
    <cellStyle name="Normal 2 2 3 4 2 5 3 2" xfId="35744" xr:uid="{00000000-0005-0000-0000-00004B1D0000}"/>
    <cellStyle name="Normal 2 2 3 4 2 5 4" xfId="21687" xr:uid="{00000000-0005-0000-0000-00004C1D0000}"/>
    <cellStyle name="Normal 2 2 3 4 2 5 4 2" xfId="45117" xr:uid="{00000000-0005-0000-0000-00004D1D0000}"/>
    <cellStyle name="Normal 2 2 3 4 2 5 5" xfId="26371" xr:uid="{00000000-0005-0000-0000-00004E1D0000}"/>
    <cellStyle name="Normal 2 2 3 4 2 6" xfId="5294" xr:uid="{00000000-0005-0000-0000-00004F1D0000}"/>
    <cellStyle name="Normal 2 2 3 4 2 6 2" xfId="14662" xr:uid="{00000000-0005-0000-0000-0000501D0000}"/>
    <cellStyle name="Normal 2 2 3 4 2 6 2 2" xfId="38092" xr:uid="{00000000-0005-0000-0000-0000511D0000}"/>
    <cellStyle name="Normal 2 2 3 4 2 6 3" xfId="28718" xr:uid="{00000000-0005-0000-0000-0000521D0000}"/>
    <cellStyle name="Normal 2 2 3 4 2 7" xfId="9980" xr:uid="{00000000-0005-0000-0000-0000531D0000}"/>
    <cellStyle name="Normal 2 2 3 4 2 7 2" xfId="33402" xr:uid="{00000000-0005-0000-0000-0000541D0000}"/>
    <cellStyle name="Normal 2 2 3 4 2 8" xfId="19345" xr:uid="{00000000-0005-0000-0000-0000551D0000}"/>
    <cellStyle name="Normal 2 2 3 4 2 8 2" xfId="42775" xr:uid="{00000000-0005-0000-0000-0000561D0000}"/>
    <cellStyle name="Normal 2 2 3 4 2 9" xfId="24029" xr:uid="{00000000-0005-0000-0000-0000571D0000}"/>
    <cellStyle name="Normal 2 2 3 4 3" xfId="623" xr:uid="{00000000-0005-0000-0000-0000581D0000}"/>
    <cellStyle name="Normal 2 2 3 4 3 2" xfId="1251" xr:uid="{00000000-0005-0000-0000-0000591D0000}"/>
    <cellStyle name="Normal 2 2 3 4 3 2 2" xfId="2507" xr:uid="{00000000-0005-0000-0000-00005A1D0000}"/>
    <cellStyle name="Normal 2 2 3 4 3 2 2 2" xfId="4849" xr:uid="{00000000-0005-0000-0000-00005B1D0000}"/>
    <cellStyle name="Normal 2 2 3 4 3 2 2 2 2" xfId="9539" xr:uid="{00000000-0005-0000-0000-00005C1D0000}"/>
    <cellStyle name="Normal 2 2 3 4 3 2 2 2 2 2" xfId="18906" xr:uid="{00000000-0005-0000-0000-00005D1D0000}"/>
    <cellStyle name="Normal 2 2 3 4 3 2 2 2 2 2 2" xfId="42336" xr:uid="{00000000-0005-0000-0000-00005E1D0000}"/>
    <cellStyle name="Normal 2 2 3 4 3 2 2 2 2 3" xfId="32963" xr:uid="{00000000-0005-0000-0000-00005F1D0000}"/>
    <cellStyle name="Normal 2 2 3 4 3 2 2 2 3" xfId="14225" xr:uid="{00000000-0005-0000-0000-0000601D0000}"/>
    <cellStyle name="Normal 2 2 3 4 3 2 2 2 3 2" xfId="37646" xr:uid="{00000000-0005-0000-0000-0000611D0000}"/>
    <cellStyle name="Normal 2 2 3 4 3 2 2 2 4" xfId="23589" xr:uid="{00000000-0005-0000-0000-0000621D0000}"/>
    <cellStyle name="Normal 2 2 3 4 3 2 2 2 4 2" xfId="47019" xr:uid="{00000000-0005-0000-0000-0000631D0000}"/>
    <cellStyle name="Normal 2 2 3 4 3 2 2 2 5" xfId="28273" xr:uid="{00000000-0005-0000-0000-0000641D0000}"/>
    <cellStyle name="Normal 2 2 3 4 3 2 2 3" xfId="7197" xr:uid="{00000000-0005-0000-0000-0000651D0000}"/>
    <cellStyle name="Normal 2 2 3 4 3 2 2 3 2" xfId="16564" xr:uid="{00000000-0005-0000-0000-0000661D0000}"/>
    <cellStyle name="Normal 2 2 3 4 3 2 2 3 2 2" xfId="39994" xr:uid="{00000000-0005-0000-0000-0000671D0000}"/>
    <cellStyle name="Normal 2 2 3 4 3 2 2 3 3" xfId="30621" xr:uid="{00000000-0005-0000-0000-0000681D0000}"/>
    <cellStyle name="Normal 2 2 3 4 3 2 2 4" xfId="11883" xr:uid="{00000000-0005-0000-0000-0000691D0000}"/>
    <cellStyle name="Normal 2 2 3 4 3 2 2 4 2" xfId="35304" xr:uid="{00000000-0005-0000-0000-00006A1D0000}"/>
    <cellStyle name="Normal 2 2 3 4 3 2 2 5" xfId="21247" xr:uid="{00000000-0005-0000-0000-00006B1D0000}"/>
    <cellStyle name="Normal 2 2 3 4 3 2 2 5 2" xfId="44677" xr:uid="{00000000-0005-0000-0000-00006C1D0000}"/>
    <cellStyle name="Normal 2 2 3 4 3 2 2 6" xfId="25931" xr:uid="{00000000-0005-0000-0000-00006D1D0000}"/>
    <cellStyle name="Normal 2 2 3 4 3 2 3" xfId="3678" xr:uid="{00000000-0005-0000-0000-00006E1D0000}"/>
    <cellStyle name="Normal 2 2 3 4 3 2 3 2" xfId="8368" xr:uid="{00000000-0005-0000-0000-00006F1D0000}"/>
    <cellStyle name="Normal 2 2 3 4 3 2 3 2 2" xfId="17735" xr:uid="{00000000-0005-0000-0000-0000701D0000}"/>
    <cellStyle name="Normal 2 2 3 4 3 2 3 2 2 2" xfId="41165" xr:uid="{00000000-0005-0000-0000-0000711D0000}"/>
    <cellStyle name="Normal 2 2 3 4 3 2 3 2 3" xfId="31792" xr:uid="{00000000-0005-0000-0000-0000721D0000}"/>
    <cellStyle name="Normal 2 2 3 4 3 2 3 3" xfId="13054" xr:uid="{00000000-0005-0000-0000-0000731D0000}"/>
    <cellStyle name="Normal 2 2 3 4 3 2 3 3 2" xfId="36475" xr:uid="{00000000-0005-0000-0000-0000741D0000}"/>
    <cellStyle name="Normal 2 2 3 4 3 2 3 4" xfId="22418" xr:uid="{00000000-0005-0000-0000-0000751D0000}"/>
    <cellStyle name="Normal 2 2 3 4 3 2 3 4 2" xfId="45848" xr:uid="{00000000-0005-0000-0000-0000761D0000}"/>
    <cellStyle name="Normal 2 2 3 4 3 2 3 5" xfId="27102" xr:uid="{00000000-0005-0000-0000-0000771D0000}"/>
    <cellStyle name="Normal 2 2 3 4 3 2 4" xfId="6026" xr:uid="{00000000-0005-0000-0000-0000781D0000}"/>
    <cellStyle name="Normal 2 2 3 4 3 2 4 2" xfId="15393" xr:uid="{00000000-0005-0000-0000-0000791D0000}"/>
    <cellStyle name="Normal 2 2 3 4 3 2 4 2 2" xfId="38823" xr:uid="{00000000-0005-0000-0000-00007A1D0000}"/>
    <cellStyle name="Normal 2 2 3 4 3 2 4 3" xfId="29450" xr:uid="{00000000-0005-0000-0000-00007B1D0000}"/>
    <cellStyle name="Normal 2 2 3 4 3 2 5" xfId="10711" xr:uid="{00000000-0005-0000-0000-00007C1D0000}"/>
    <cellStyle name="Normal 2 2 3 4 3 2 5 2" xfId="34133" xr:uid="{00000000-0005-0000-0000-00007D1D0000}"/>
    <cellStyle name="Normal 2 2 3 4 3 2 6" xfId="20076" xr:uid="{00000000-0005-0000-0000-00007E1D0000}"/>
    <cellStyle name="Normal 2 2 3 4 3 2 6 2" xfId="43506" xr:uid="{00000000-0005-0000-0000-00007F1D0000}"/>
    <cellStyle name="Normal 2 2 3 4 3 2 7" xfId="24760" xr:uid="{00000000-0005-0000-0000-0000801D0000}"/>
    <cellStyle name="Normal 2 2 3 4 3 3" xfId="1922" xr:uid="{00000000-0005-0000-0000-0000811D0000}"/>
    <cellStyle name="Normal 2 2 3 4 3 3 2" xfId="4264" xr:uid="{00000000-0005-0000-0000-0000821D0000}"/>
    <cellStyle name="Normal 2 2 3 4 3 3 2 2" xfId="8954" xr:uid="{00000000-0005-0000-0000-0000831D0000}"/>
    <cellStyle name="Normal 2 2 3 4 3 3 2 2 2" xfId="18321" xr:uid="{00000000-0005-0000-0000-0000841D0000}"/>
    <cellStyle name="Normal 2 2 3 4 3 3 2 2 2 2" xfId="41751" xr:uid="{00000000-0005-0000-0000-0000851D0000}"/>
    <cellStyle name="Normal 2 2 3 4 3 3 2 2 3" xfId="32378" xr:uid="{00000000-0005-0000-0000-0000861D0000}"/>
    <cellStyle name="Normal 2 2 3 4 3 3 2 3" xfId="13640" xr:uid="{00000000-0005-0000-0000-0000871D0000}"/>
    <cellStyle name="Normal 2 2 3 4 3 3 2 3 2" xfId="37061" xr:uid="{00000000-0005-0000-0000-0000881D0000}"/>
    <cellStyle name="Normal 2 2 3 4 3 3 2 4" xfId="23004" xr:uid="{00000000-0005-0000-0000-0000891D0000}"/>
    <cellStyle name="Normal 2 2 3 4 3 3 2 4 2" xfId="46434" xr:uid="{00000000-0005-0000-0000-00008A1D0000}"/>
    <cellStyle name="Normal 2 2 3 4 3 3 2 5" xfId="27688" xr:uid="{00000000-0005-0000-0000-00008B1D0000}"/>
    <cellStyle name="Normal 2 2 3 4 3 3 3" xfId="6612" xr:uid="{00000000-0005-0000-0000-00008C1D0000}"/>
    <cellStyle name="Normal 2 2 3 4 3 3 3 2" xfId="15979" xr:uid="{00000000-0005-0000-0000-00008D1D0000}"/>
    <cellStyle name="Normal 2 2 3 4 3 3 3 2 2" xfId="39409" xr:uid="{00000000-0005-0000-0000-00008E1D0000}"/>
    <cellStyle name="Normal 2 2 3 4 3 3 3 3" xfId="30036" xr:uid="{00000000-0005-0000-0000-00008F1D0000}"/>
    <cellStyle name="Normal 2 2 3 4 3 3 4" xfId="11298" xr:uid="{00000000-0005-0000-0000-0000901D0000}"/>
    <cellStyle name="Normal 2 2 3 4 3 3 4 2" xfId="34719" xr:uid="{00000000-0005-0000-0000-0000911D0000}"/>
    <cellStyle name="Normal 2 2 3 4 3 3 5" xfId="20662" xr:uid="{00000000-0005-0000-0000-0000921D0000}"/>
    <cellStyle name="Normal 2 2 3 4 3 3 5 2" xfId="44092" xr:uid="{00000000-0005-0000-0000-0000931D0000}"/>
    <cellStyle name="Normal 2 2 3 4 3 3 6" xfId="25346" xr:uid="{00000000-0005-0000-0000-0000941D0000}"/>
    <cellStyle name="Normal 2 2 3 4 3 4" xfId="3093" xr:uid="{00000000-0005-0000-0000-0000951D0000}"/>
    <cellStyle name="Normal 2 2 3 4 3 4 2" xfId="7783" xr:uid="{00000000-0005-0000-0000-0000961D0000}"/>
    <cellStyle name="Normal 2 2 3 4 3 4 2 2" xfId="17150" xr:uid="{00000000-0005-0000-0000-0000971D0000}"/>
    <cellStyle name="Normal 2 2 3 4 3 4 2 2 2" xfId="40580" xr:uid="{00000000-0005-0000-0000-0000981D0000}"/>
    <cellStyle name="Normal 2 2 3 4 3 4 2 3" xfId="31207" xr:uid="{00000000-0005-0000-0000-0000991D0000}"/>
    <cellStyle name="Normal 2 2 3 4 3 4 3" xfId="12469" xr:uid="{00000000-0005-0000-0000-00009A1D0000}"/>
    <cellStyle name="Normal 2 2 3 4 3 4 3 2" xfId="35890" xr:uid="{00000000-0005-0000-0000-00009B1D0000}"/>
    <cellStyle name="Normal 2 2 3 4 3 4 4" xfId="21833" xr:uid="{00000000-0005-0000-0000-00009C1D0000}"/>
    <cellStyle name="Normal 2 2 3 4 3 4 4 2" xfId="45263" xr:uid="{00000000-0005-0000-0000-00009D1D0000}"/>
    <cellStyle name="Normal 2 2 3 4 3 4 5" xfId="26517" xr:uid="{00000000-0005-0000-0000-00009E1D0000}"/>
    <cellStyle name="Normal 2 2 3 4 3 5" xfId="5441" xr:uid="{00000000-0005-0000-0000-00009F1D0000}"/>
    <cellStyle name="Normal 2 2 3 4 3 5 2" xfId="14808" xr:uid="{00000000-0005-0000-0000-0000A01D0000}"/>
    <cellStyle name="Normal 2 2 3 4 3 5 2 2" xfId="38238" xr:uid="{00000000-0005-0000-0000-0000A11D0000}"/>
    <cellStyle name="Normal 2 2 3 4 3 5 3" xfId="28865" xr:uid="{00000000-0005-0000-0000-0000A21D0000}"/>
    <cellStyle name="Normal 2 2 3 4 3 6" xfId="10126" xr:uid="{00000000-0005-0000-0000-0000A31D0000}"/>
    <cellStyle name="Normal 2 2 3 4 3 6 2" xfId="33548" xr:uid="{00000000-0005-0000-0000-0000A41D0000}"/>
    <cellStyle name="Normal 2 2 3 4 3 7" xfId="19491" xr:uid="{00000000-0005-0000-0000-0000A51D0000}"/>
    <cellStyle name="Normal 2 2 3 4 3 7 2" xfId="42921" xr:uid="{00000000-0005-0000-0000-0000A61D0000}"/>
    <cellStyle name="Normal 2 2 3 4 3 8" xfId="24175" xr:uid="{00000000-0005-0000-0000-0000A71D0000}"/>
    <cellStyle name="Normal 2 2 3 4 4" xfId="957" xr:uid="{00000000-0005-0000-0000-0000A81D0000}"/>
    <cellStyle name="Normal 2 2 3 4 4 2" xfId="2214" xr:uid="{00000000-0005-0000-0000-0000A91D0000}"/>
    <cellStyle name="Normal 2 2 3 4 4 2 2" xfId="4556" xr:uid="{00000000-0005-0000-0000-0000AA1D0000}"/>
    <cellStyle name="Normal 2 2 3 4 4 2 2 2" xfId="9246" xr:uid="{00000000-0005-0000-0000-0000AB1D0000}"/>
    <cellStyle name="Normal 2 2 3 4 4 2 2 2 2" xfId="18613" xr:uid="{00000000-0005-0000-0000-0000AC1D0000}"/>
    <cellStyle name="Normal 2 2 3 4 4 2 2 2 2 2" xfId="42043" xr:uid="{00000000-0005-0000-0000-0000AD1D0000}"/>
    <cellStyle name="Normal 2 2 3 4 4 2 2 2 3" xfId="32670" xr:uid="{00000000-0005-0000-0000-0000AE1D0000}"/>
    <cellStyle name="Normal 2 2 3 4 4 2 2 3" xfId="13932" xr:uid="{00000000-0005-0000-0000-0000AF1D0000}"/>
    <cellStyle name="Normal 2 2 3 4 4 2 2 3 2" xfId="37353" xr:uid="{00000000-0005-0000-0000-0000B01D0000}"/>
    <cellStyle name="Normal 2 2 3 4 4 2 2 4" xfId="23296" xr:uid="{00000000-0005-0000-0000-0000B11D0000}"/>
    <cellStyle name="Normal 2 2 3 4 4 2 2 4 2" xfId="46726" xr:uid="{00000000-0005-0000-0000-0000B21D0000}"/>
    <cellStyle name="Normal 2 2 3 4 4 2 2 5" xfId="27980" xr:uid="{00000000-0005-0000-0000-0000B31D0000}"/>
    <cellStyle name="Normal 2 2 3 4 4 2 3" xfId="6904" xr:uid="{00000000-0005-0000-0000-0000B41D0000}"/>
    <cellStyle name="Normal 2 2 3 4 4 2 3 2" xfId="16271" xr:uid="{00000000-0005-0000-0000-0000B51D0000}"/>
    <cellStyle name="Normal 2 2 3 4 4 2 3 2 2" xfId="39701" xr:uid="{00000000-0005-0000-0000-0000B61D0000}"/>
    <cellStyle name="Normal 2 2 3 4 4 2 3 3" xfId="30328" xr:uid="{00000000-0005-0000-0000-0000B71D0000}"/>
    <cellStyle name="Normal 2 2 3 4 4 2 4" xfId="11590" xr:uid="{00000000-0005-0000-0000-0000B81D0000}"/>
    <cellStyle name="Normal 2 2 3 4 4 2 4 2" xfId="35011" xr:uid="{00000000-0005-0000-0000-0000B91D0000}"/>
    <cellStyle name="Normal 2 2 3 4 4 2 5" xfId="20954" xr:uid="{00000000-0005-0000-0000-0000BA1D0000}"/>
    <cellStyle name="Normal 2 2 3 4 4 2 5 2" xfId="44384" xr:uid="{00000000-0005-0000-0000-0000BB1D0000}"/>
    <cellStyle name="Normal 2 2 3 4 4 2 6" xfId="25638" xr:uid="{00000000-0005-0000-0000-0000BC1D0000}"/>
    <cellStyle name="Normal 2 2 3 4 4 3" xfId="3385" xr:uid="{00000000-0005-0000-0000-0000BD1D0000}"/>
    <cellStyle name="Normal 2 2 3 4 4 3 2" xfId="8075" xr:uid="{00000000-0005-0000-0000-0000BE1D0000}"/>
    <cellStyle name="Normal 2 2 3 4 4 3 2 2" xfId="17442" xr:uid="{00000000-0005-0000-0000-0000BF1D0000}"/>
    <cellStyle name="Normal 2 2 3 4 4 3 2 2 2" xfId="40872" xr:uid="{00000000-0005-0000-0000-0000C01D0000}"/>
    <cellStyle name="Normal 2 2 3 4 4 3 2 3" xfId="31499" xr:uid="{00000000-0005-0000-0000-0000C11D0000}"/>
    <cellStyle name="Normal 2 2 3 4 4 3 3" xfId="12761" xr:uid="{00000000-0005-0000-0000-0000C21D0000}"/>
    <cellStyle name="Normal 2 2 3 4 4 3 3 2" xfId="36182" xr:uid="{00000000-0005-0000-0000-0000C31D0000}"/>
    <cellStyle name="Normal 2 2 3 4 4 3 4" xfId="22125" xr:uid="{00000000-0005-0000-0000-0000C41D0000}"/>
    <cellStyle name="Normal 2 2 3 4 4 3 4 2" xfId="45555" xr:uid="{00000000-0005-0000-0000-0000C51D0000}"/>
    <cellStyle name="Normal 2 2 3 4 4 3 5" xfId="26809" xr:uid="{00000000-0005-0000-0000-0000C61D0000}"/>
    <cellStyle name="Normal 2 2 3 4 4 4" xfId="5733" xr:uid="{00000000-0005-0000-0000-0000C71D0000}"/>
    <cellStyle name="Normal 2 2 3 4 4 4 2" xfId="15100" xr:uid="{00000000-0005-0000-0000-0000C81D0000}"/>
    <cellStyle name="Normal 2 2 3 4 4 4 2 2" xfId="38530" xr:uid="{00000000-0005-0000-0000-0000C91D0000}"/>
    <cellStyle name="Normal 2 2 3 4 4 4 3" xfId="29157" xr:uid="{00000000-0005-0000-0000-0000CA1D0000}"/>
    <cellStyle name="Normal 2 2 3 4 4 5" xfId="10418" xr:uid="{00000000-0005-0000-0000-0000CB1D0000}"/>
    <cellStyle name="Normal 2 2 3 4 4 5 2" xfId="33840" xr:uid="{00000000-0005-0000-0000-0000CC1D0000}"/>
    <cellStyle name="Normal 2 2 3 4 4 6" xfId="19783" xr:uid="{00000000-0005-0000-0000-0000CD1D0000}"/>
    <cellStyle name="Normal 2 2 3 4 4 6 2" xfId="43213" xr:uid="{00000000-0005-0000-0000-0000CE1D0000}"/>
    <cellStyle name="Normal 2 2 3 4 4 7" xfId="24467" xr:uid="{00000000-0005-0000-0000-0000CF1D0000}"/>
    <cellStyle name="Normal 2 2 3 4 5" xfId="1629" xr:uid="{00000000-0005-0000-0000-0000D01D0000}"/>
    <cellStyle name="Normal 2 2 3 4 5 2" xfId="3971" xr:uid="{00000000-0005-0000-0000-0000D11D0000}"/>
    <cellStyle name="Normal 2 2 3 4 5 2 2" xfId="8661" xr:uid="{00000000-0005-0000-0000-0000D21D0000}"/>
    <cellStyle name="Normal 2 2 3 4 5 2 2 2" xfId="18028" xr:uid="{00000000-0005-0000-0000-0000D31D0000}"/>
    <cellStyle name="Normal 2 2 3 4 5 2 2 2 2" xfId="41458" xr:uid="{00000000-0005-0000-0000-0000D41D0000}"/>
    <cellStyle name="Normal 2 2 3 4 5 2 2 3" xfId="32085" xr:uid="{00000000-0005-0000-0000-0000D51D0000}"/>
    <cellStyle name="Normal 2 2 3 4 5 2 3" xfId="13347" xr:uid="{00000000-0005-0000-0000-0000D61D0000}"/>
    <cellStyle name="Normal 2 2 3 4 5 2 3 2" xfId="36768" xr:uid="{00000000-0005-0000-0000-0000D71D0000}"/>
    <cellStyle name="Normal 2 2 3 4 5 2 4" xfId="22711" xr:uid="{00000000-0005-0000-0000-0000D81D0000}"/>
    <cellStyle name="Normal 2 2 3 4 5 2 4 2" xfId="46141" xr:uid="{00000000-0005-0000-0000-0000D91D0000}"/>
    <cellStyle name="Normal 2 2 3 4 5 2 5" xfId="27395" xr:uid="{00000000-0005-0000-0000-0000DA1D0000}"/>
    <cellStyle name="Normal 2 2 3 4 5 3" xfId="6319" xr:uid="{00000000-0005-0000-0000-0000DB1D0000}"/>
    <cellStyle name="Normal 2 2 3 4 5 3 2" xfId="15686" xr:uid="{00000000-0005-0000-0000-0000DC1D0000}"/>
    <cellStyle name="Normal 2 2 3 4 5 3 2 2" xfId="39116" xr:uid="{00000000-0005-0000-0000-0000DD1D0000}"/>
    <cellStyle name="Normal 2 2 3 4 5 3 3" xfId="29743" xr:uid="{00000000-0005-0000-0000-0000DE1D0000}"/>
    <cellStyle name="Normal 2 2 3 4 5 4" xfId="11005" xr:uid="{00000000-0005-0000-0000-0000DF1D0000}"/>
    <cellStyle name="Normal 2 2 3 4 5 4 2" xfId="34426" xr:uid="{00000000-0005-0000-0000-0000E01D0000}"/>
    <cellStyle name="Normal 2 2 3 4 5 5" xfId="20369" xr:uid="{00000000-0005-0000-0000-0000E11D0000}"/>
    <cellStyle name="Normal 2 2 3 4 5 5 2" xfId="43799" xr:uid="{00000000-0005-0000-0000-0000E21D0000}"/>
    <cellStyle name="Normal 2 2 3 4 5 6" xfId="25053" xr:uid="{00000000-0005-0000-0000-0000E31D0000}"/>
    <cellStyle name="Normal 2 2 3 4 6" xfId="2800" xr:uid="{00000000-0005-0000-0000-0000E41D0000}"/>
    <cellStyle name="Normal 2 2 3 4 6 2" xfId="7490" xr:uid="{00000000-0005-0000-0000-0000E51D0000}"/>
    <cellStyle name="Normal 2 2 3 4 6 2 2" xfId="16857" xr:uid="{00000000-0005-0000-0000-0000E61D0000}"/>
    <cellStyle name="Normal 2 2 3 4 6 2 2 2" xfId="40287" xr:uid="{00000000-0005-0000-0000-0000E71D0000}"/>
    <cellStyle name="Normal 2 2 3 4 6 2 3" xfId="30914" xr:uid="{00000000-0005-0000-0000-0000E81D0000}"/>
    <cellStyle name="Normal 2 2 3 4 6 3" xfId="12176" xr:uid="{00000000-0005-0000-0000-0000E91D0000}"/>
    <cellStyle name="Normal 2 2 3 4 6 3 2" xfId="35597" xr:uid="{00000000-0005-0000-0000-0000EA1D0000}"/>
    <cellStyle name="Normal 2 2 3 4 6 4" xfId="21540" xr:uid="{00000000-0005-0000-0000-0000EB1D0000}"/>
    <cellStyle name="Normal 2 2 3 4 6 4 2" xfId="44970" xr:uid="{00000000-0005-0000-0000-0000EC1D0000}"/>
    <cellStyle name="Normal 2 2 3 4 6 5" xfId="26224" xr:uid="{00000000-0005-0000-0000-0000ED1D0000}"/>
    <cellStyle name="Normal 2 2 3 4 7" xfId="5147" xr:uid="{00000000-0005-0000-0000-0000EE1D0000}"/>
    <cellStyle name="Normal 2 2 3 4 7 2" xfId="14515" xr:uid="{00000000-0005-0000-0000-0000EF1D0000}"/>
    <cellStyle name="Normal 2 2 3 4 7 2 2" xfId="37945" xr:uid="{00000000-0005-0000-0000-0000F01D0000}"/>
    <cellStyle name="Normal 2 2 3 4 7 3" xfId="28571" xr:uid="{00000000-0005-0000-0000-0000F11D0000}"/>
    <cellStyle name="Normal 2 2 3 4 8" xfId="9833" xr:uid="{00000000-0005-0000-0000-0000F21D0000}"/>
    <cellStyle name="Normal 2 2 3 4 8 2" xfId="33255" xr:uid="{00000000-0005-0000-0000-0000F31D0000}"/>
    <cellStyle name="Normal 2 2 3 4 9" xfId="19198" xr:uid="{00000000-0005-0000-0000-0000F41D0000}"/>
    <cellStyle name="Normal 2 2 3 4 9 2" xfId="42628" xr:uid="{00000000-0005-0000-0000-0000F51D0000}"/>
    <cellStyle name="Normal 2 2 3 5" xfId="354" xr:uid="{00000000-0005-0000-0000-0000F61D0000}"/>
    <cellStyle name="Normal 2 2 3 5 2" xfId="697" xr:uid="{00000000-0005-0000-0000-0000F71D0000}"/>
    <cellStyle name="Normal 2 2 3 5 2 2" xfId="1325" xr:uid="{00000000-0005-0000-0000-0000F81D0000}"/>
    <cellStyle name="Normal 2 2 3 5 2 2 2" xfId="2581" xr:uid="{00000000-0005-0000-0000-0000F91D0000}"/>
    <cellStyle name="Normal 2 2 3 5 2 2 2 2" xfId="4923" xr:uid="{00000000-0005-0000-0000-0000FA1D0000}"/>
    <cellStyle name="Normal 2 2 3 5 2 2 2 2 2" xfId="9613" xr:uid="{00000000-0005-0000-0000-0000FB1D0000}"/>
    <cellStyle name="Normal 2 2 3 5 2 2 2 2 2 2" xfId="18980" xr:uid="{00000000-0005-0000-0000-0000FC1D0000}"/>
    <cellStyle name="Normal 2 2 3 5 2 2 2 2 2 2 2" xfId="42410" xr:uid="{00000000-0005-0000-0000-0000FD1D0000}"/>
    <cellStyle name="Normal 2 2 3 5 2 2 2 2 2 3" xfId="33037" xr:uid="{00000000-0005-0000-0000-0000FE1D0000}"/>
    <cellStyle name="Normal 2 2 3 5 2 2 2 2 3" xfId="14299" xr:uid="{00000000-0005-0000-0000-0000FF1D0000}"/>
    <cellStyle name="Normal 2 2 3 5 2 2 2 2 3 2" xfId="37720" xr:uid="{00000000-0005-0000-0000-0000001E0000}"/>
    <cellStyle name="Normal 2 2 3 5 2 2 2 2 4" xfId="23663" xr:uid="{00000000-0005-0000-0000-0000011E0000}"/>
    <cellStyle name="Normal 2 2 3 5 2 2 2 2 4 2" xfId="47093" xr:uid="{00000000-0005-0000-0000-0000021E0000}"/>
    <cellStyle name="Normal 2 2 3 5 2 2 2 2 5" xfId="28347" xr:uid="{00000000-0005-0000-0000-0000031E0000}"/>
    <cellStyle name="Normal 2 2 3 5 2 2 2 3" xfId="7271" xr:uid="{00000000-0005-0000-0000-0000041E0000}"/>
    <cellStyle name="Normal 2 2 3 5 2 2 2 3 2" xfId="16638" xr:uid="{00000000-0005-0000-0000-0000051E0000}"/>
    <cellStyle name="Normal 2 2 3 5 2 2 2 3 2 2" xfId="40068" xr:uid="{00000000-0005-0000-0000-0000061E0000}"/>
    <cellStyle name="Normal 2 2 3 5 2 2 2 3 3" xfId="30695" xr:uid="{00000000-0005-0000-0000-0000071E0000}"/>
    <cellStyle name="Normal 2 2 3 5 2 2 2 4" xfId="11957" xr:uid="{00000000-0005-0000-0000-0000081E0000}"/>
    <cellStyle name="Normal 2 2 3 5 2 2 2 4 2" xfId="35378" xr:uid="{00000000-0005-0000-0000-0000091E0000}"/>
    <cellStyle name="Normal 2 2 3 5 2 2 2 5" xfId="21321" xr:uid="{00000000-0005-0000-0000-00000A1E0000}"/>
    <cellStyle name="Normal 2 2 3 5 2 2 2 5 2" xfId="44751" xr:uid="{00000000-0005-0000-0000-00000B1E0000}"/>
    <cellStyle name="Normal 2 2 3 5 2 2 2 6" xfId="26005" xr:uid="{00000000-0005-0000-0000-00000C1E0000}"/>
    <cellStyle name="Normal 2 2 3 5 2 2 3" xfId="3752" xr:uid="{00000000-0005-0000-0000-00000D1E0000}"/>
    <cellStyle name="Normal 2 2 3 5 2 2 3 2" xfId="8442" xr:uid="{00000000-0005-0000-0000-00000E1E0000}"/>
    <cellStyle name="Normal 2 2 3 5 2 2 3 2 2" xfId="17809" xr:uid="{00000000-0005-0000-0000-00000F1E0000}"/>
    <cellStyle name="Normal 2 2 3 5 2 2 3 2 2 2" xfId="41239" xr:uid="{00000000-0005-0000-0000-0000101E0000}"/>
    <cellStyle name="Normal 2 2 3 5 2 2 3 2 3" xfId="31866" xr:uid="{00000000-0005-0000-0000-0000111E0000}"/>
    <cellStyle name="Normal 2 2 3 5 2 2 3 3" xfId="13128" xr:uid="{00000000-0005-0000-0000-0000121E0000}"/>
    <cellStyle name="Normal 2 2 3 5 2 2 3 3 2" xfId="36549" xr:uid="{00000000-0005-0000-0000-0000131E0000}"/>
    <cellStyle name="Normal 2 2 3 5 2 2 3 4" xfId="22492" xr:uid="{00000000-0005-0000-0000-0000141E0000}"/>
    <cellStyle name="Normal 2 2 3 5 2 2 3 4 2" xfId="45922" xr:uid="{00000000-0005-0000-0000-0000151E0000}"/>
    <cellStyle name="Normal 2 2 3 5 2 2 3 5" xfId="27176" xr:uid="{00000000-0005-0000-0000-0000161E0000}"/>
    <cellStyle name="Normal 2 2 3 5 2 2 4" xfId="6100" xr:uid="{00000000-0005-0000-0000-0000171E0000}"/>
    <cellStyle name="Normal 2 2 3 5 2 2 4 2" xfId="15467" xr:uid="{00000000-0005-0000-0000-0000181E0000}"/>
    <cellStyle name="Normal 2 2 3 5 2 2 4 2 2" xfId="38897" xr:uid="{00000000-0005-0000-0000-0000191E0000}"/>
    <cellStyle name="Normal 2 2 3 5 2 2 4 3" xfId="29524" xr:uid="{00000000-0005-0000-0000-00001A1E0000}"/>
    <cellStyle name="Normal 2 2 3 5 2 2 5" xfId="10785" xr:uid="{00000000-0005-0000-0000-00001B1E0000}"/>
    <cellStyle name="Normal 2 2 3 5 2 2 5 2" xfId="34207" xr:uid="{00000000-0005-0000-0000-00001C1E0000}"/>
    <cellStyle name="Normal 2 2 3 5 2 2 6" xfId="20150" xr:uid="{00000000-0005-0000-0000-00001D1E0000}"/>
    <cellStyle name="Normal 2 2 3 5 2 2 6 2" xfId="43580" xr:uid="{00000000-0005-0000-0000-00001E1E0000}"/>
    <cellStyle name="Normal 2 2 3 5 2 2 7" xfId="24834" xr:uid="{00000000-0005-0000-0000-00001F1E0000}"/>
    <cellStyle name="Normal 2 2 3 5 2 3" xfId="1996" xr:uid="{00000000-0005-0000-0000-0000201E0000}"/>
    <cellStyle name="Normal 2 2 3 5 2 3 2" xfId="4338" xr:uid="{00000000-0005-0000-0000-0000211E0000}"/>
    <cellStyle name="Normal 2 2 3 5 2 3 2 2" xfId="9028" xr:uid="{00000000-0005-0000-0000-0000221E0000}"/>
    <cellStyle name="Normal 2 2 3 5 2 3 2 2 2" xfId="18395" xr:uid="{00000000-0005-0000-0000-0000231E0000}"/>
    <cellStyle name="Normal 2 2 3 5 2 3 2 2 2 2" xfId="41825" xr:uid="{00000000-0005-0000-0000-0000241E0000}"/>
    <cellStyle name="Normal 2 2 3 5 2 3 2 2 3" xfId="32452" xr:uid="{00000000-0005-0000-0000-0000251E0000}"/>
    <cellStyle name="Normal 2 2 3 5 2 3 2 3" xfId="13714" xr:uid="{00000000-0005-0000-0000-0000261E0000}"/>
    <cellStyle name="Normal 2 2 3 5 2 3 2 3 2" xfId="37135" xr:uid="{00000000-0005-0000-0000-0000271E0000}"/>
    <cellStyle name="Normal 2 2 3 5 2 3 2 4" xfId="23078" xr:uid="{00000000-0005-0000-0000-0000281E0000}"/>
    <cellStyle name="Normal 2 2 3 5 2 3 2 4 2" xfId="46508" xr:uid="{00000000-0005-0000-0000-0000291E0000}"/>
    <cellStyle name="Normal 2 2 3 5 2 3 2 5" xfId="27762" xr:uid="{00000000-0005-0000-0000-00002A1E0000}"/>
    <cellStyle name="Normal 2 2 3 5 2 3 3" xfId="6686" xr:uid="{00000000-0005-0000-0000-00002B1E0000}"/>
    <cellStyle name="Normal 2 2 3 5 2 3 3 2" xfId="16053" xr:uid="{00000000-0005-0000-0000-00002C1E0000}"/>
    <cellStyle name="Normal 2 2 3 5 2 3 3 2 2" xfId="39483" xr:uid="{00000000-0005-0000-0000-00002D1E0000}"/>
    <cellStyle name="Normal 2 2 3 5 2 3 3 3" xfId="30110" xr:uid="{00000000-0005-0000-0000-00002E1E0000}"/>
    <cellStyle name="Normal 2 2 3 5 2 3 4" xfId="11372" xr:uid="{00000000-0005-0000-0000-00002F1E0000}"/>
    <cellStyle name="Normal 2 2 3 5 2 3 4 2" xfId="34793" xr:uid="{00000000-0005-0000-0000-0000301E0000}"/>
    <cellStyle name="Normal 2 2 3 5 2 3 5" xfId="20736" xr:uid="{00000000-0005-0000-0000-0000311E0000}"/>
    <cellStyle name="Normal 2 2 3 5 2 3 5 2" xfId="44166" xr:uid="{00000000-0005-0000-0000-0000321E0000}"/>
    <cellStyle name="Normal 2 2 3 5 2 3 6" xfId="25420" xr:uid="{00000000-0005-0000-0000-0000331E0000}"/>
    <cellStyle name="Normal 2 2 3 5 2 4" xfId="3167" xr:uid="{00000000-0005-0000-0000-0000341E0000}"/>
    <cellStyle name="Normal 2 2 3 5 2 4 2" xfId="7857" xr:uid="{00000000-0005-0000-0000-0000351E0000}"/>
    <cellStyle name="Normal 2 2 3 5 2 4 2 2" xfId="17224" xr:uid="{00000000-0005-0000-0000-0000361E0000}"/>
    <cellStyle name="Normal 2 2 3 5 2 4 2 2 2" xfId="40654" xr:uid="{00000000-0005-0000-0000-0000371E0000}"/>
    <cellStyle name="Normal 2 2 3 5 2 4 2 3" xfId="31281" xr:uid="{00000000-0005-0000-0000-0000381E0000}"/>
    <cellStyle name="Normal 2 2 3 5 2 4 3" xfId="12543" xr:uid="{00000000-0005-0000-0000-0000391E0000}"/>
    <cellStyle name="Normal 2 2 3 5 2 4 3 2" xfId="35964" xr:uid="{00000000-0005-0000-0000-00003A1E0000}"/>
    <cellStyle name="Normal 2 2 3 5 2 4 4" xfId="21907" xr:uid="{00000000-0005-0000-0000-00003B1E0000}"/>
    <cellStyle name="Normal 2 2 3 5 2 4 4 2" xfId="45337" xr:uid="{00000000-0005-0000-0000-00003C1E0000}"/>
    <cellStyle name="Normal 2 2 3 5 2 4 5" xfId="26591" xr:uid="{00000000-0005-0000-0000-00003D1E0000}"/>
    <cellStyle name="Normal 2 2 3 5 2 5" xfId="5515" xr:uid="{00000000-0005-0000-0000-00003E1E0000}"/>
    <cellStyle name="Normal 2 2 3 5 2 5 2" xfId="14882" xr:uid="{00000000-0005-0000-0000-00003F1E0000}"/>
    <cellStyle name="Normal 2 2 3 5 2 5 2 2" xfId="38312" xr:uid="{00000000-0005-0000-0000-0000401E0000}"/>
    <cellStyle name="Normal 2 2 3 5 2 5 3" xfId="28939" xr:uid="{00000000-0005-0000-0000-0000411E0000}"/>
    <cellStyle name="Normal 2 2 3 5 2 6" xfId="10200" xr:uid="{00000000-0005-0000-0000-0000421E0000}"/>
    <cellStyle name="Normal 2 2 3 5 2 6 2" xfId="33622" xr:uid="{00000000-0005-0000-0000-0000431E0000}"/>
    <cellStyle name="Normal 2 2 3 5 2 7" xfId="19565" xr:uid="{00000000-0005-0000-0000-0000441E0000}"/>
    <cellStyle name="Normal 2 2 3 5 2 7 2" xfId="42995" xr:uid="{00000000-0005-0000-0000-0000451E0000}"/>
    <cellStyle name="Normal 2 2 3 5 2 8" xfId="24249" xr:uid="{00000000-0005-0000-0000-0000461E0000}"/>
    <cellStyle name="Normal 2 2 3 5 3" xfId="1031" xr:uid="{00000000-0005-0000-0000-0000471E0000}"/>
    <cellStyle name="Normal 2 2 3 5 3 2" xfId="2288" xr:uid="{00000000-0005-0000-0000-0000481E0000}"/>
    <cellStyle name="Normal 2 2 3 5 3 2 2" xfId="4630" xr:uid="{00000000-0005-0000-0000-0000491E0000}"/>
    <cellStyle name="Normal 2 2 3 5 3 2 2 2" xfId="9320" xr:uid="{00000000-0005-0000-0000-00004A1E0000}"/>
    <cellStyle name="Normal 2 2 3 5 3 2 2 2 2" xfId="18687" xr:uid="{00000000-0005-0000-0000-00004B1E0000}"/>
    <cellStyle name="Normal 2 2 3 5 3 2 2 2 2 2" xfId="42117" xr:uid="{00000000-0005-0000-0000-00004C1E0000}"/>
    <cellStyle name="Normal 2 2 3 5 3 2 2 2 3" xfId="32744" xr:uid="{00000000-0005-0000-0000-00004D1E0000}"/>
    <cellStyle name="Normal 2 2 3 5 3 2 2 3" xfId="14006" xr:uid="{00000000-0005-0000-0000-00004E1E0000}"/>
    <cellStyle name="Normal 2 2 3 5 3 2 2 3 2" xfId="37427" xr:uid="{00000000-0005-0000-0000-00004F1E0000}"/>
    <cellStyle name="Normal 2 2 3 5 3 2 2 4" xfId="23370" xr:uid="{00000000-0005-0000-0000-0000501E0000}"/>
    <cellStyle name="Normal 2 2 3 5 3 2 2 4 2" xfId="46800" xr:uid="{00000000-0005-0000-0000-0000511E0000}"/>
    <cellStyle name="Normal 2 2 3 5 3 2 2 5" xfId="28054" xr:uid="{00000000-0005-0000-0000-0000521E0000}"/>
    <cellStyle name="Normal 2 2 3 5 3 2 3" xfId="6978" xr:uid="{00000000-0005-0000-0000-0000531E0000}"/>
    <cellStyle name="Normal 2 2 3 5 3 2 3 2" xfId="16345" xr:uid="{00000000-0005-0000-0000-0000541E0000}"/>
    <cellStyle name="Normal 2 2 3 5 3 2 3 2 2" xfId="39775" xr:uid="{00000000-0005-0000-0000-0000551E0000}"/>
    <cellStyle name="Normal 2 2 3 5 3 2 3 3" xfId="30402" xr:uid="{00000000-0005-0000-0000-0000561E0000}"/>
    <cellStyle name="Normal 2 2 3 5 3 2 4" xfId="11664" xr:uid="{00000000-0005-0000-0000-0000571E0000}"/>
    <cellStyle name="Normal 2 2 3 5 3 2 4 2" xfId="35085" xr:uid="{00000000-0005-0000-0000-0000581E0000}"/>
    <cellStyle name="Normal 2 2 3 5 3 2 5" xfId="21028" xr:uid="{00000000-0005-0000-0000-0000591E0000}"/>
    <cellStyle name="Normal 2 2 3 5 3 2 5 2" xfId="44458" xr:uid="{00000000-0005-0000-0000-00005A1E0000}"/>
    <cellStyle name="Normal 2 2 3 5 3 2 6" xfId="25712" xr:uid="{00000000-0005-0000-0000-00005B1E0000}"/>
    <cellStyle name="Normal 2 2 3 5 3 3" xfId="3459" xr:uid="{00000000-0005-0000-0000-00005C1E0000}"/>
    <cellStyle name="Normal 2 2 3 5 3 3 2" xfId="8149" xr:uid="{00000000-0005-0000-0000-00005D1E0000}"/>
    <cellStyle name="Normal 2 2 3 5 3 3 2 2" xfId="17516" xr:uid="{00000000-0005-0000-0000-00005E1E0000}"/>
    <cellStyle name="Normal 2 2 3 5 3 3 2 2 2" xfId="40946" xr:uid="{00000000-0005-0000-0000-00005F1E0000}"/>
    <cellStyle name="Normal 2 2 3 5 3 3 2 3" xfId="31573" xr:uid="{00000000-0005-0000-0000-0000601E0000}"/>
    <cellStyle name="Normal 2 2 3 5 3 3 3" xfId="12835" xr:uid="{00000000-0005-0000-0000-0000611E0000}"/>
    <cellStyle name="Normal 2 2 3 5 3 3 3 2" xfId="36256" xr:uid="{00000000-0005-0000-0000-0000621E0000}"/>
    <cellStyle name="Normal 2 2 3 5 3 3 4" xfId="22199" xr:uid="{00000000-0005-0000-0000-0000631E0000}"/>
    <cellStyle name="Normal 2 2 3 5 3 3 4 2" xfId="45629" xr:uid="{00000000-0005-0000-0000-0000641E0000}"/>
    <cellStyle name="Normal 2 2 3 5 3 3 5" xfId="26883" xr:uid="{00000000-0005-0000-0000-0000651E0000}"/>
    <cellStyle name="Normal 2 2 3 5 3 4" xfId="5807" xr:uid="{00000000-0005-0000-0000-0000661E0000}"/>
    <cellStyle name="Normal 2 2 3 5 3 4 2" xfId="15174" xr:uid="{00000000-0005-0000-0000-0000671E0000}"/>
    <cellStyle name="Normal 2 2 3 5 3 4 2 2" xfId="38604" xr:uid="{00000000-0005-0000-0000-0000681E0000}"/>
    <cellStyle name="Normal 2 2 3 5 3 4 3" xfId="29231" xr:uid="{00000000-0005-0000-0000-0000691E0000}"/>
    <cellStyle name="Normal 2 2 3 5 3 5" xfId="10492" xr:uid="{00000000-0005-0000-0000-00006A1E0000}"/>
    <cellStyle name="Normal 2 2 3 5 3 5 2" xfId="33914" xr:uid="{00000000-0005-0000-0000-00006B1E0000}"/>
    <cellStyle name="Normal 2 2 3 5 3 6" xfId="19857" xr:uid="{00000000-0005-0000-0000-00006C1E0000}"/>
    <cellStyle name="Normal 2 2 3 5 3 6 2" xfId="43287" xr:uid="{00000000-0005-0000-0000-00006D1E0000}"/>
    <cellStyle name="Normal 2 2 3 5 3 7" xfId="24541" xr:uid="{00000000-0005-0000-0000-00006E1E0000}"/>
    <cellStyle name="Normal 2 2 3 5 4" xfId="1703" xr:uid="{00000000-0005-0000-0000-00006F1E0000}"/>
    <cellStyle name="Normal 2 2 3 5 4 2" xfId="4045" xr:uid="{00000000-0005-0000-0000-0000701E0000}"/>
    <cellStyle name="Normal 2 2 3 5 4 2 2" xfId="8735" xr:uid="{00000000-0005-0000-0000-0000711E0000}"/>
    <cellStyle name="Normal 2 2 3 5 4 2 2 2" xfId="18102" xr:uid="{00000000-0005-0000-0000-0000721E0000}"/>
    <cellStyle name="Normal 2 2 3 5 4 2 2 2 2" xfId="41532" xr:uid="{00000000-0005-0000-0000-0000731E0000}"/>
    <cellStyle name="Normal 2 2 3 5 4 2 2 3" xfId="32159" xr:uid="{00000000-0005-0000-0000-0000741E0000}"/>
    <cellStyle name="Normal 2 2 3 5 4 2 3" xfId="13421" xr:uid="{00000000-0005-0000-0000-0000751E0000}"/>
    <cellStyle name="Normal 2 2 3 5 4 2 3 2" xfId="36842" xr:uid="{00000000-0005-0000-0000-0000761E0000}"/>
    <cellStyle name="Normal 2 2 3 5 4 2 4" xfId="22785" xr:uid="{00000000-0005-0000-0000-0000771E0000}"/>
    <cellStyle name="Normal 2 2 3 5 4 2 4 2" xfId="46215" xr:uid="{00000000-0005-0000-0000-0000781E0000}"/>
    <cellStyle name="Normal 2 2 3 5 4 2 5" xfId="27469" xr:uid="{00000000-0005-0000-0000-0000791E0000}"/>
    <cellStyle name="Normal 2 2 3 5 4 3" xfId="6393" xr:uid="{00000000-0005-0000-0000-00007A1E0000}"/>
    <cellStyle name="Normal 2 2 3 5 4 3 2" xfId="15760" xr:uid="{00000000-0005-0000-0000-00007B1E0000}"/>
    <cellStyle name="Normal 2 2 3 5 4 3 2 2" xfId="39190" xr:uid="{00000000-0005-0000-0000-00007C1E0000}"/>
    <cellStyle name="Normal 2 2 3 5 4 3 3" xfId="29817" xr:uid="{00000000-0005-0000-0000-00007D1E0000}"/>
    <cellStyle name="Normal 2 2 3 5 4 4" xfId="11079" xr:uid="{00000000-0005-0000-0000-00007E1E0000}"/>
    <cellStyle name="Normal 2 2 3 5 4 4 2" xfId="34500" xr:uid="{00000000-0005-0000-0000-00007F1E0000}"/>
    <cellStyle name="Normal 2 2 3 5 4 5" xfId="20443" xr:uid="{00000000-0005-0000-0000-0000801E0000}"/>
    <cellStyle name="Normal 2 2 3 5 4 5 2" xfId="43873" xr:uid="{00000000-0005-0000-0000-0000811E0000}"/>
    <cellStyle name="Normal 2 2 3 5 4 6" xfId="25127" xr:uid="{00000000-0005-0000-0000-0000821E0000}"/>
    <cellStyle name="Normal 2 2 3 5 5" xfId="2874" xr:uid="{00000000-0005-0000-0000-0000831E0000}"/>
    <cellStyle name="Normal 2 2 3 5 5 2" xfId="7564" xr:uid="{00000000-0005-0000-0000-0000841E0000}"/>
    <cellStyle name="Normal 2 2 3 5 5 2 2" xfId="16931" xr:uid="{00000000-0005-0000-0000-0000851E0000}"/>
    <cellStyle name="Normal 2 2 3 5 5 2 2 2" xfId="40361" xr:uid="{00000000-0005-0000-0000-0000861E0000}"/>
    <cellStyle name="Normal 2 2 3 5 5 2 3" xfId="30988" xr:uid="{00000000-0005-0000-0000-0000871E0000}"/>
    <cellStyle name="Normal 2 2 3 5 5 3" xfId="12250" xr:uid="{00000000-0005-0000-0000-0000881E0000}"/>
    <cellStyle name="Normal 2 2 3 5 5 3 2" xfId="35671" xr:uid="{00000000-0005-0000-0000-0000891E0000}"/>
    <cellStyle name="Normal 2 2 3 5 5 4" xfId="21614" xr:uid="{00000000-0005-0000-0000-00008A1E0000}"/>
    <cellStyle name="Normal 2 2 3 5 5 4 2" xfId="45044" xr:uid="{00000000-0005-0000-0000-00008B1E0000}"/>
    <cellStyle name="Normal 2 2 3 5 5 5" xfId="26298" xr:uid="{00000000-0005-0000-0000-00008C1E0000}"/>
    <cellStyle name="Normal 2 2 3 5 6" xfId="5221" xr:uid="{00000000-0005-0000-0000-00008D1E0000}"/>
    <cellStyle name="Normal 2 2 3 5 6 2" xfId="14589" xr:uid="{00000000-0005-0000-0000-00008E1E0000}"/>
    <cellStyle name="Normal 2 2 3 5 6 2 2" xfId="38019" xr:uid="{00000000-0005-0000-0000-00008F1E0000}"/>
    <cellStyle name="Normal 2 2 3 5 6 3" xfId="28645" xr:uid="{00000000-0005-0000-0000-0000901E0000}"/>
    <cellStyle name="Normal 2 2 3 5 7" xfId="9907" xr:uid="{00000000-0005-0000-0000-0000911E0000}"/>
    <cellStyle name="Normal 2 2 3 5 7 2" xfId="33329" xr:uid="{00000000-0005-0000-0000-0000921E0000}"/>
    <cellStyle name="Normal 2 2 3 5 8" xfId="19272" xr:uid="{00000000-0005-0000-0000-0000931E0000}"/>
    <cellStyle name="Normal 2 2 3 5 8 2" xfId="42702" xr:uid="{00000000-0005-0000-0000-0000941E0000}"/>
    <cellStyle name="Normal 2 2 3 5 9" xfId="23956" xr:uid="{00000000-0005-0000-0000-0000951E0000}"/>
    <cellStyle name="Normal 2 2 3 6" xfId="550" xr:uid="{00000000-0005-0000-0000-0000961E0000}"/>
    <cellStyle name="Normal 2 2 3 6 2" xfId="1178" xr:uid="{00000000-0005-0000-0000-0000971E0000}"/>
    <cellStyle name="Normal 2 2 3 6 2 2" xfId="2434" xr:uid="{00000000-0005-0000-0000-0000981E0000}"/>
    <cellStyle name="Normal 2 2 3 6 2 2 2" xfId="4776" xr:uid="{00000000-0005-0000-0000-0000991E0000}"/>
    <cellStyle name="Normal 2 2 3 6 2 2 2 2" xfId="9466" xr:uid="{00000000-0005-0000-0000-00009A1E0000}"/>
    <cellStyle name="Normal 2 2 3 6 2 2 2 2 2" xfId="18833" xr:uid="{00000000-0005-0000-0000-00009B1E0000}"/>
    <cellStyle name="Normal 2 2 3 6 2 2 2 2 2 2" xfId="42263" xr:uid="{00000000-0005-0000-0000-00009C1E0000}"/>
    <cellStyle name="Normal 2 2 3 6 2 2 2 2 3" xfId="32890" xr:uid="{00000000-0005-0000-0000-00009D1E0000}"/>
    <cellStyle name="Normal 2 2 3 6 2 2 2 3" xfId="14152" xr:uid="{00000000-0005-0000-0000-00009E1E0000}"/>
    <cellStyle name="Normal 2 2 3 6 2 2 2 3 2" xfId="37573" xr:uid="{00000000-0005-0000-0000-00009F1E0000}"/>
    <cellStyle name="Normal 2 2 3 6 2 2 2 4" xfId="23516" xr:uid="{00000000-0005-0000-0000-0000A01E0000}"/>
    <cellStyle name="Normal 2 2 3 6 2 2 2 4 2" xfId="46946" xr:uid="{00000000-0005-0000-0000-0000A11E0000}"/>
    <cellStyle name="Normal 2 2 3 6 2 2 2 5" xfId="28200" xr:uid="{00000000-0005-0000-0000-0000A21E0000}"/>
    <cellStyle name="Normal 2 2 3 6 2 2 3" xfId="7124" xr:uid="{00000000-0005-0000-0000-0000A31E0000}"/>
    <cellStyle name="Normal 2 2 3 6 2 2 3 2" xfId="16491" xr:uid="{00000000-0005-0000-0000-0000A41E0000}"/>
    <cellStyle name="Normal 2 2 3 6 2 2 3 2 2" xfId="39921" xr:uid="{00000000-0005-0000-0000-0000A51E0000}"/>
    <cellStyle name="Normal 2 2 3 6 2 2 3 3" xfId="30548" xr:uid="{00000000-0005-0000-0000-0000A61E0000}"/>
    <cellStyle name="Normal 2 2 3 6 2 2 4" xfId="11810" xr:uid="{00000000-0005-0000-0000-0000A71E0000}"/>
    <cellStyle name="Normal 2 2 3 6 2 2 4 2" xfId="35231" xr:uid="{00000000-0005-0000-0000-0000A81E0000}"/>
    <cellStyle name="Normal 2 2 3 6 2 2 5" xfId="21174" xr:uid="{00000000-0005-0000-0000-0000A91E0000}"/>
    <cellStyle name="Normal 2 2 3 6 2 2 5 2" xfId="44604" xr:uid="{00000000-0005-0000-0000-0000AA1E0000}"/>
    <cellStyle name="Normal 2 2 3 6 2 2 6" xfId="25858" xr:uid="{00000000-0005-0000-0000-0000AB1E0000}"/>
    <cellStyle name="Normal 2 2 3 6 2 3" xfId="3605" xr:uid="{00000000-0005-0000-0000-0000AC1E0000}"/>
    <cellStyle name="Normal 2 2 3 6 2 3 2" xfId="8295" xr:uid="{00000000-0005-0000-0000-0000AD1E0000}"/>
    <cellStyle name="Normal 2 2 3 6 2 3 2 2" xfId="17662" xr:uid="{00000000-0005-0000-0000-0000AE1E0000}"/>
    <cellStyle name="Normal 2 2 3 6 2 3 2 2 2" xfId="41092" xr:uid="{00000000-0005-0000-0000-0000AF1E0000}"/>
    <cellStyle name="Normal 2 2 3 6 2 3 2 3" xfId="31719" xr:uid="{00000000-0005-0000-0000-0000B01E0000}"/>
    <cellStyle name="Normal 2 2 3 6 2 3 3" xfId="12981" xr:uid="{00000000-0005-0000-0000-0000B11E0000}"/>
    <cellStyle name="Normal 2 2 3 6 2 3 3 2" xfId="36402" xr:uid="{00000000-0005-0000-0000-0000B21E0000}"/>
    <cellStyle name="Normal 2 2 3 6 2 3 4" xfId="22345" xr:uid="{00000000-0005-0000-0000-0000B31E0000}"/>
    <cellStyle name="Normal 2 2 3 6 2 3 4 2" xfId="45775" xr:uid="{00000000-0005-0000-0000-0000B41E0000}"/>
    <cellStyle name="Normal 2 2 3 6 2 3 5" xfId="27029" xr:uid="{00000000-0005-0000-0000-0000B51E0000}"/>
    <cellStyle name="Normal 2 2 3 6 2 4" xfId="5953" xr:uid="{00000000-0005-0000-0000-0000B61E0000}"/>
    <cellStyle name="Normal 2 2 3 6 2 4 2" xfId="15320" xr:uid="{00000000-0005-0000-0000-0000B71E0000}"/>
    <cellStyle name="Normal 2 2 3 6 2 4 2 2" xfId="38750" xr:uid="{00000000-0005-0000-0000-0000B81E0000}"/>
    <cellStyle name="Normal 2 2 3 6 2 4 3" xfId="29377" xr:uid="{00000000-0005-0000-0000-0000B91E0000}"/>
    <cellStyle name="Normal 2 2 3 6 2 5" xfId="10638" xr:uid="{00000000-0005-0000-0000-0000BA1E0000}"/>
    <cellStyle name="Normal 2 2 3 6 2 5 2" xfId="34060" xr:uid="{00000000-0005-0000-0000-0000BB1E0000}"/>
    <cellStyle name="Normal 2 2 3 6 2 6" xfId="20003" xr:uid="{00000000-0005-0000-0000-0000BC1E0000}"/>
    <cellStyle name="Normal 2 2 3 6 2 6 2" xfId="43433" xr:uid="{00000000-0005-0000-0000-0000BD1E0000}"/>
    <cellStyle name="Normal 2 2 3 6 2 7" xfId="24687" xr:uid="{00000000-0005-0000-0000-0000BE1E0000}"/>
    <cellStyle name="Normal 2 2 3 6 3" xfId="1849" xr:uid="{00000000-0005-0000-0000-0000BF1E0000}"/>
    <cellStyle name="Normal 2 2 3 6 3 2" xfId="4191" xr:uid="{00000000-0005-0000-0000-0000C01E0000}"/>
    <cellStyle name="Normal 2 2 3 6 3 2 2" xfId="8881" xr:uid="{00000000-0005-0000-0000-0000C11E0000}"/>
    <cellStyle name="Normal 2 2 3 6 3 2 2 2" xfId="18248" xr:uid="{00000000-0005-0000-0000-0000C21E0000}"/>
    <cellStyle name="Normal 2 2 3 6 3 2 2 2 2" xfId="41678" xr:uid="{00000000-0005-0000-0000-0000C31E0000}"/>
    <cellStyle name="Normal 2 2 3 6 3 2 2 3" xfId="32305" xr:uid="{00000000-0005-0000-0000-0000C41E0000}"/>
    <cellStyle name="Normal 2 2 3 6 3 2 3" xfId="13567" xr:uid="{00000000-0005-0000-0000-0000C51E0000}"/>
    <cellStyle name="Normal 2 2 3 6 3 2 3 2" xfId="36988" xr:uid="{00000000-0005-0000-0000-0000C61E0000}"/>
    <cellStyle name="Normal 2 2 3 6 3 2 4" xfId="22931" xr:uid="{00000000-0005-0000-0000-0000C71E0000}"/>
    <cellStyle name="Normal 2 2 3 6 3 2 4 2" xfId="46361" xr:uid="{00000000-0005-0000-0000-0000C81E0000}"/>
    <cellStyle name="Normal 2 2 3 6 3 2 5" xfId="27615" xr:uid="{00000000-0005-0000-0000-0000C91E0000}"/>
    <cellStyle name="Normal 2 2 3 6 3 3" xfId="6539" xr:uid="{00000000-0005-0000-0000-0000CA1E0000}"/>
    <cellStyle name="Normal 2 2 3 6 3 3 2" xfId="15906" xr:uid="{00000000-0005-0000-0000-0000CB1E0000}"/>
    <cellStyle name="Normal 2 2 3 6 3 3 2 2" xfId="39336" xr:uid="{00000000-0005-0000-0000-0000CC1E0000}"/>
    <cellStyle name="Normal 2 2 3 6 3 3 3" xfId="29963" xr:uid="{00000000-0005-0000-0000-0000CD1E0000}"/>
    <cellStyle name="Normal 2 2 3 6 3 4" xfId="11225" xr:uid="{00000000-0005-0000-0000-0000CE1E0000}"/>
    <cellStyle name="Normal 2 2 3 6 3 4 2" xfId="34646" xr:uid="{00000000-0005-0000-0000-0000CF1E0000}"/>
    <cellStyle name="Normal 2 2 3 6 3 5" xfId="20589" xr:uid="{00000000-0005-0000-0000-0000D01E0000}"/>
    <cellStyle name="Normal 2 2 3 6 3 5 2" xfId="44019" xr:uid="{00000000-0005-0000-0000-0000D11E0000}"/>
    <cellStyle name="Normal 2 2 3 6 3 6" xfId="25273" xr:uid="{00000000-0005-0000-0000-0000D21E0000}"/>
    <cellStyle name="Normal 2 2 3 6 4" xfId="3020" xr:uid="{00000000-0005-0000-0000-0000D31E0000}"/>
    <cellStyle name="Normal 2 2 3 6 4 2" xfId="7710" xr:uid="{00000000-0005-0000-0000-0000D41E0000}"/>
    <cellStyle name="Normal 2 2 3 6 4 2 2" xfId="17077" xr:uid="{00000000-0005-0000-0000-0000D51E0000}"/>
    <cellStyle name="Normal 2 2 3 6 4 2 2 2" xfId="40507" xr:uid="{00000000-0005-0000-0000-0000D61E0000}"/>
    <cellStyle name="Normal 2 2 3 6 4 2 3" xfId="31134" xr:uid="{00000000-0005-0000-0000-0000D71E0000}"/>
    <cellStyle name="Normal 2 2 3 6 4 3" xfId="12396" xr:uid="{00000000-0005-0000-0000-0000D81E0000}"/>
    <cellStyle name="Normal 2 2 3 6 4 3 2" xfId="35817" xr:uid="{00000000-0005-0000-0000-0000D91E0000}"/>
    <cellStyle name="Normal 2 2 3 6 4 4" xfId="21760" xr:uid="{00000000-0005-0000-0000-0000DA1E0000}"/>
    <cellStyle name="Normal 2 2 3 6 4 4 2" xfId="45190" xr:uid="{00000000-0005-0000-0000-0000DB1E0000}"/>
    <cellStyle name="Normal 2 2 3 6 4 5" xfId="26444" xr:uid="{00000000-0005-0000-0000-0000DC1E0000}"/>
    <cellStyle name="Normal 2 2 3 6 5" xfId="5368" xr:uid="{00000000-0005-0000-0000-0000DD1E0000}"/>
    <cellStyle name="Normal 2 2 3 6 5 2" xfId="14735" xr:uid="{00000000-0005-0000-0000-0000DE1E0000}"/>
    <cellStyle name="Normal 2 2 3 6 5 2 2" xfId="38165" xr:uid="{00000000-0005-0000-0000-0000DF1E0000}"/>
    <cellStyle name="Normal 2 2 3 6 5 3" xfId="28792" xr:uid="{00000000-0005-0000-0000-0000E01E0000}"/>
    <cellStyle name="Normal 2 2 3 6 6" xfId="10053" xr:uid="{00000000-0005-0000-0000-0000E11E0000}"/>
    <cellStyle name="Normal 2 2 3 6 6 2" xfId="33475" xr:uid="{00000000-0005-0000-0000-0000E21E0000}"/>
    <cellStyle name="Normal 2 2 3 6 7" xfId="19418" xr:uid="{00000000-0005-0000-0000-0000E31E0000}"/>
    <cellStyle name="Normal 2 2 3 6 7 2" xfId="42848" xr:uid="{00000000-0005-0000-0000-0000E41E0000}"/>
    <cellStyle name="Normal 2 2 3 6 8" xfId="24102" xr:uid="{00000000-0005-0000-0000-0000E51E0000}"/>
    <cellStyle name="Normal 2 2 3 7" xfId="884" xr:uid="{00000000-0005-0000-0000-0000E61E0000}"/>
    <cellStyle name="Normal 2 2 3 7 2" xfId="2141" xr:uid="{00000000-0005-0000-0000-0000E71E0000}"/>
    <cellStyle name="Normal 2 2 3 7 2 2" xfId="4483" xr:uid="{00000000-0005-0000-0000-0000E81E0000}"/>
    <cellStyle name="Normal 2 2 3 7 2 2 2" xfId="9173" xr:uid="{00000000-0005-0000-0000-0000E91E0000}"/>
    <cellStyle name="Normal 2 2 3 7 2 2 2 2" xfId="18540" xr:uid="{00000000-0005-0000-0000-0000EA1E0000}"/>
    <cellStyle name="Normal 2 2 3 7 2 2 2 2 2" xfId="41970" xr:uid="{00000000-0005-0000-0000-0000EB1E0000}"/>
    <cellStyle name="Normal 2 2 3 7 2 2 2 3" xfId="32597" xr:uid="{00000000-0005-0000-0000-0000EC1E0000}"/>
    <cellStyle name="Normal 2 2 3 7 2 2 3" xfId="13859" xr:uid="{00000000-0005-0000-0000-0000ED1E0000}"/>
    <cellStyle name="Normal 2 2 3 7 2 2 3 2" xfId="37280" xr:uid="{00000000-0005-0000-0000-0000EE1E0000}"/>
    <cellStyle name="Normal 2 2 3 7 2 2 4" xfId="23223" xr:uid="{00000000-0005-0000-0000-0000EF1E0000}"/>
    <cellStyle name="Normal 2 2 3 7 2 2 4 2" xfId="46653" xr:uid="{00000000-0005-0000-0000-0000F01E0000}"/>
    <cellStyle name="Normal 2 2 3 7 2 2 5" xfId="27907" xr:uid="{00000000-0005-0000-0000-0000F11E0000}"/>
    <cellStyle name="Normal 2 2 3 7 2 3" xfId="6831" xr:uid="{00000000-0005-0000-0000-0000F21E0000}"/>
    <cellStyle name="Normal 2 2 3 7 2 3 2" xfId="16198" xr:uid="{00000000-0005-0000-0000-0000F31E0000}"/>
    <cellStyle name="Normal 2 2 3 7 2 3 2 2" xfId="39628" xr:uid="{00000000-0005-0000-0000-0000F41E0000}"/>
    <cellStyle name="Normal 2 2 3 7 2 3 3" xfId="30255" xr:uid="{00000000-0005-0000-0000-0000F51E0000}"/>
    <cellStyle name="Normal 2 2 3 7 2 4" xfId="11517" xr:uid="{00000000-0005-0000-0000-0000F61E0000}"/>
    <cellStyle name="Normal 2 2 3 7 2 4 2" xfId="34938" xr:uid="{00000000-0005-0000-0000-0000F71E0000}"/>
    <cellStyle name="Normal 2 2 3 7 2 5" xfId="20881" xr:uid="{00000000-0005-0000-0000-0000F81E0000}"/>
    <cellStyle name="Normal 2 2 3 7 2 5 2" xfId="44311" xr:uid="{00000000-0005-0000-0000-0000F91E0000}"/>
    <cellStyle name="Normal 2 2 3 7 2 6" xfId="25565" xr:uid="{00000000-0005-0000-0000-0000FA1E0000}"/>
    <cellStyle name="Normal 2 2 3 7 3" xfId="3312" xr:uid="{00000000-0005-0000-0000-0000FB1E0000}"/>
    <cellStyle name="Normal 2 2 3 7 3 2" xfId="8002" xr:uid="{00000000-0005-0000-0000-0000FC1E0000}"/>
    <cellStyle name="Normal 2 2 3 7 3 2 2" xfId="17369" xr:uid="{00000000-0005-0000-0000-0000FD1E0000}"/>
    <cellStyle name="Normal 2 2 3 7 3 2 2 2" xfId="40799" xr:uid="{00000000-0005-0000-0000-0000FE1E0000}"/>
    <cellStyle name="Normal 2 2 3 7 3 2 3" xfId="31426" xr:uid="{00000000-0005-0000-0000-0000FF1E0000}"/>
    <cellStyle name="Normal 2 2 3 7 3 3" xfId="12688" xr:uid="{00000000-0005-0000-0000-0000001F0000}"/>
    <cellStyle name="Normal 2 2 3 7 3 3 2" xfId="36109" xr:uid="{00000000-0005-0000-0000-0000011F0000}"/>
    <cellStyle name="Normal 2 2 3 7 3 4" xfId="22052" xr:uid="{00000000-0005-0000-0000-0000021F0000}"/>
    <cellStyle name="Normal 2 2 3 7 3 4 2" xfId="45482" xr:uid="{00000000-0005-0000-0000-0000031F0000}"/>
    <cellStyle name="Normal 2 2 3 7 3 5" xfId="26736" xr:uid="{00000000-0005-0000-0000-0000041F0000}"/>
    <cellStyle name="Normal 2 2 3 7 4" xfId="5660" xr:uid="{00000000-0005-0000-0000-0000051F0000}"/>
    <cellStyle name="Normal 2 2 3 7 4 2" xfId="15027" xr:uid="{00000000-0005-0000-0000-0000061F0000}"/>
    <cellStyle name="Normal 2 2 3 7 4 2 2" xfId="38457" xr:uid="{00000000-0005-0000-0000-0000071F0000}"/>
    <cellStyle name="Normal 2 2 3 7 4 3" xfId="29084" xr:uid="{00000000-0005-0000-0000-0000081F0000}"/>
    <cellStyle name="Normal 2 2 3 7 5" xfId="10345" xr:uid="{00000000-0005-0000-0000-0000091F0000}"/>
    <cellStyle name="Normal 2 2 3 7 5 2" xfId="33767" xr:uid="{00000000-0005-0000-0000-00000A1F0000}"/>
    <cellStyle name="Normal 2 2 3 7 6" xfId="19710" xr:uid="{00000000-0005-0000-0000-00000B1F0000}"/>
    <cellStyle name="Normal 2 2 3 7 6 2" xfId="43140" xr:uid="{00000000-0005-0000-0000-00000C1F0000}"/>
    <cellStyle name="Normal 2 2 3 7 7" xfId="24394" xr:uid="{00000000-0005-0000-0000-00000D1F0000}"/>
    <cellStyle name="Normal 2 2 3 8" xfId="1556" xr:uid="{00000000-0005-0000-0000-00000E1F0000}"/>
    <cellStyle name="Normal 2 2 3 8 2" xfId="3898" xr:uid="{00000000-0005-0000-0000-00000F1F0000}"/>
    <cellStyle name="Normal 2 2 3 8 2 2" xfId="8588" xr:uid="{00000000-0005-0000-0000-0000101F0000}"/>
    <cellStyle name="Normal 2 2 3 8 2 2 2" xfId="17955" xr:uid="{00000000-0005-0000-0000-0000111F0000}"/>
    <cellStyle name="Normal 2 2 3 8 2 2 2 2" xfId="41385" xr:uid="{00000000-0005-0000-0000-0000121F0000}"/>
    <cellStyle name="Normal 2 2 3 8 2 2 3" xfId="32012" xr:uid="{00000000-0005-0000-0000-0000131F0000}"/>
    <cellStyle name="Normal 2 2 3 8 2 3" xfId="13274" xr:uid="{00000000-0005-0000-0000-0000141F0000}"/>
    <cellStyle name="Normal 2 2 3 8 2 3 2" xfId="36695" xr:uid="{00000000-0005-0000-0000-0000151F0000}"/>
    <cellStyle name="Normal 2 2 3 8 2 4" xfId="22638" xr:uid="{00000000-0005-0000-0000-0000161F0000}"/>
    <cellStyle name="Normal 2 2 3 8 2 4 2" xfId="46068" xr:uid="{00000000-0005-0000-0000-0000171F0000}"/>
    <cellStyle name="Normal 2 2 3 8 2 5" xfId="27322" xr:uid="{00000000-0005-0000-0000-0000181F0000}"/>
    <cellStyle name="Normal 2 2 3 8 3" xfId="6246" xr:uid="{00000000-0005-0000-0000-0000191F0000}"/>
    <cellStyle name="Normal 2 2 3 8 3 2" xfId="15613" xr:uid="{00000000-0005-0000-0000-00001A1F0000}"/>
    <cellStyle name="Normal 2 2 3 8 3 2 2" xfId="39043" xr:uid="{00000000-0005-0000-0000-00001B1F0000}"/>
    <cellStyle name="Normal 2 2 3 8 3 3" xfId="29670" xr:uid="{00000000-0005-0000-0000-00001C1F0000}"/>
    <cellStyle name="Normal 2 2 3 8 4" xfId="10932" xr:uid="{00000000-0005-0000-0000-00001D1F0000}"/>
    <cellStyle name="Normal 2 2 3 8 4 2" xfId="34353" xr:uid="{00000000-0005-0000-0000-00001E1F0000}"/>
    <cellStyle name="Normal 2 2 3 8 5" xfId="20296" xr:uid="{00000000-0005-0000-0000-00001F1F0000}"/>
    <cellStyle name="Normal 2 2 3 8 5 2" xfId="43726" xr:uid="{00000000-0005-0000-0000-0000201F0000}"/>
    <cellStyle name="Normal 2 2 3 8 6" xfId="24980" xr:uid="{00000000-0005-0000-0000-0000211F0000}"/>
    <cellStyle name="Normal 2 2 3 9" xfId="2727" xr:uid="{00000000-0005-0000-0000-0000221F0000}"/>
    <cellStyle name="Normal 2 2 3 9 2" xfId="7417" xr:uid="{00000000-0005-0000-0000-0000231F0000}"/>
    <cellStyle name="Normal 2 2 3 9 2 2" xfId="16784" xr:uid="{00000000-0005-0000-0000-0000241F0000}"/>
    <cellStyle name="Normal 2 2 3 9 2 2 2" xfId="40214" xr:uid="{00000000-0005-0000-0000-0000251F0000}"/>
    <cellStyle name="Normal 2 2 3 9 2 3" xfId="30841" xr:uid="{00000000-0005-0000-0000-0000261F0000}"/>
    <cellStyle name="Normal 2 2 3 9 3" xfId="12103" xr:uid="{00000000-0005-0000-0000-0000271F0000}"/>
    <cellStyle name="Normal 2 2 3 9 3 2" xfId="35524" xr:uid="{00000000-0005-0000-0000-0000281F0000}"/>
    <cellStyle name="Normal 2 2 3 9 4" xfId="21467" xr:uid="{00000000-0005-0000-0000-0000291F0000}"/>
    <cellStyle name="Normal 2 2 3 9 4 2" xfId="44897" xr:uid="{00000000-0005-0000-0000-00002A1F0000}"/>
    <cellStyle name="Normal 2 2 3 9 5" xfId="26151" xr:uid="{00000000-0005-0000-0000-00002B1F0000}"/>
    <cellStyle name="Normal 2 2 4" xfId="232" xr:uid="{00000000-0005-0000-0000-00002C1F0000}"/>
    <cellStyle name="Normal 2 2 4 10" xfId="19167" xr:uid="{00000000-0005-0000-0000-00002D1F0000}"/>
    <cellStyle name="Normal 2 2 4 10 2" xfId="42597" xr:uid="{00000000-0005-0000-0000-00002E1F0000}"/>
    <cellStyle name="Normal 2 2 4 11" xfId="23826" xr:uid="{00000000-0005-0000-0000-00002F1F0000}"/>
    <cellStyle name="Normal 2 2 4 2" xfId="285" xr:uid="{00000000-0005-0000-0000-0000301F0000}"/>
    <cellStyle name="Normal 2 2 4 2 10" xfId="23899" xr:uid="{00000000-0005-0000-0000-0000311F0000}"/>
    <cellStyle name="Normal 2 2 4 2 2" xfId="452" xr:uid="{00000000-0005-0000-0000-0000321F0000}"/>
    <cellStyle name="Normal 2 2 4 2 2 2" xfId="787" xr:uid="{00000000-0005-0000-0000-0000331F0000}"/>
    <cellStyle name="Normal 2 2 4 2 2 2 2" xfId="1415" xr:uid="{00000000-0005-0000-0000-0000341F0000}"/>
    <cellStyle name="Normal 2 2 4 2 2 2 2 2" xfId="2671" xr:uid="{00000000-0005-0000-0000-0000351F0000}"/>
    <cellStyle name="Normal 2 2 4 2 2 2 2 2 2" xfId="5013" xr:uid="{00000000-0005-0000-0000-0000361F0000}"/>
    <cellStyle name="Normal 2 2 4 2 2 2 2 2 2 2" xfId="9703" xr:uid="{00000000-0005-0000-0000-0000371F0000}"/>
    <cellStyle name="Normal 2 2 4 2 2 2 2 2 2 2 2" xfId="19070" xr:uid="{00000000-0005-0000-0000-0000381F0000}"/>
    <cellStyle name="Normal 2 2 4 2 2 2 2 2 2 2 2 2" xfId="42500" xr:uid="{00000000-0005-0000-0000-0000391F0000}"/>
    <cellStyle name="Normal 2 2 4 2 2 2 2 2 2 2 3" xfId="33127" xr:uid="{00000000-0005-0000-0000-00003A1F0000}"/>
    <cellStyle name="Normal 2 2 4 2 2 2 2 2 2 3" xfId="14389" xr:uid="{00000000-0005-0000-0000-00003B1F0000}"/>
    <cellStyle name="Normal 2 2 4 2 2 2 2 2 2 3 2" xfId="37810" xr:uid="{00000000-0005-0000-0000-00003C1F0000}"/>
    <cellStyle name="Normal 2 2 4 2 2 2 2 2 2 4" xfId="23753" xr:uid="{00000000-0005-0000-0000-00003D1F0000}"/>
    <cellStyle name="Normal 2 2 4 2 2 2 2 2 2 4 2" xfId="47183" xr:uid="{00000000-0005-0000-0000-00003E1F0000}"/>
    <cellStyle name="Normal 2 2 4 2 2 2 2 2 2 5" xfId="28437" xr:uid="{00000000-0005-0000-0000-00003F1F0000}"/>
    <cellStyle name="Normal 2 2 4 2 2 2 2 2 3" xfId="7361" xr:uid="{00000000-0005-0000-0000-0000401F0000}"/>
    <cellStyle name="Normal 2 2 4 2 2 2 2 2 3 2" xfId="16728" xr:uid="{00000000-0005-0000-0000-0000411F0000}"/>
    <cellStyle name="Normal 2 2 4 2 2 2 2 2 3 2 2" xfId="40158" xr:uid="{00000000-0005-0000-0000-0000421F0000}"/>
    <cellStyle name="Normal 2 2 4 2 2 2 2 2 3 3" xfId="30785" xr:uid="{00000000-0005-0000-0000-0000431F0000}"/>
    <cellStyle name="Normal 2 2 4 2 2 2 2 2 4" xfId="12047" xr:uid="{00000000-0005-0000-0000-0000441F0000}"/>
    <cellStyle name="Normal 2 2 4 2 2 2 2 2 4 2" xfId="35468" xr:uid="{00000000-0005-0000-0000-0000451F0000}"/>
    <cellStyle name="Normal 2 2 4 2 2 2 2 2 5" xfId="21411" xr:uid="{00000000-0005-0000-0000-0000461F0000}"/>
    <cellStyle name="Normal 2 2 4 2 2 2 2 2 5 2" xfId="44841" xr:uid="{00000000-0005-0000-0000-0000471F0000}"/>
    <cellStyle name="Normal 2 2 4 2 2 2 2 2 6" xfId="26095" xr:uid="{00000000-0005-0000-0000-0000481F0000}"/>
    <cellStyle name="Normal 2 2 4 2 2 2 2 3" xfId="3842" xr:uid="{00000000-0005-0000-0000-0000491F0000}"/>
    <cellStyle name="Normal 2 2 4 2 2 2 2 3 2" xfId="8532" xr:uid="{00000000-0005-0000-0000-00004A1F0000}"/>
    <cellStyle name="Normal 2 2 4 2 2 2 2 3 2 2" xfId="17899" xr:uid="{00000000-0005-0000-0000-00004B1F0000}"/>
    <cellStyle name="Normal 2 2 4 2 2 2 2 3 2 2 2" xfId="41329" xr:uid="{00000000-0005-0000-0000-00004C1F0000}"/>
    <cellStyle name="Normal 2 2 4 2 2 2 2 3 2 3" xfId="31956" xr:uid="{00000000-0005-0000-0000-00004D1F0000}"/>
    <cellStyle name="Normal 2 2 4 2 2 2 2 3 3" xfId="13218" xr:uid="{00000000-0005-0000-0000-00004E1F0000}"/>
    <cellStyle name="Normal 2 2 4 2 2 2 2 3 3 2" xfId="36639" xr:uid="{00000000-0005-0000-0000-00004F1F0000}"/>
    <cellStyle name="Normal 2 2 4 2 2 2 2 3 4" xfId="22582" xr:uid="{00000000-0005-0000-0000-0000501F0000}"/>
    <cellStyle name="Normal 2 2 4 2 2 2 2 3 4 2" xfId="46012" xr:uid="{00000000-0005-0000-0000-0000511F0000}"/>
    <cellStyle name="Normal 2 2 4 2 2 2 2 3 5" xfId="27266" xr:uid="{00000000-0005-0000-0000-0000521F0000}"/>
    <cellStyle name="Normal 2 2 4 2 2 2 2 4" xfId="6190" xr:uid="{00000000-0005-0000-0000-0000531F0000}"/>
    <cellStyle name="Normal 2 2 4 2 2 2 2 4 2" xfId="15557" xr:uid="{00000000-0005-0000-0000-0000541F0000}"/>
    <cellStyle name="Normal 2 2 4 2 2 2 2 4 2 2" xfId="38987" xr:uid="{00000000-0005-0000-0000-0000551F0000}"/>
    <cellStyle name="Normal 2 2 4 2 2 2 2 4 3" xfId="29614" xr:uid="{00000000-0005-0000-0000-0000561F0000}"/>
    <cellStyle name="Normal 2 2 4 2 2 2 2 5" xfId="10875" xr:uid="{00000000-0005-0000-0000-0000571F0000}"/>
    <cellStyle name="Normal 2 2 4 2 2 2 2 5 2" xfId="34297" xr:uid="{00000000-0005-0000-0000-0000581F0000}"/>
    <cellStyle name="Normal 2 2 4 2 2 2 2 6" xfId="20240" xr:uid="{00000000-0005-0000-0000-0000591F0000}"/>
    <cellStyle name="Normal 2 2 4 2 2 2 2 6 2" xfId="43670" xr:uid="{00000000-0005-0000-0000-00005A1F0000}"/>
    <cellStyle name="Normal 2 2 4 2 2 2 2 7" xfId="24924" xr:uid="{00000000-0005-0000-0000-00005B1F0000}"/>
    <cellStyle name="Normal 2 2 4 2 2 2 3" xfId="2086" xr:uid="{00000000-0005-0000-0000-00005C1F0000}"/>
    <cellStyle name="Normal 2 2 4 2 2 2 3 2" xfId="4428" xr:uid="{00000000-0005-0000-0000-00005D1F0000}"/>
    <cellStyle name="Normal 2 2 4 2 2 2 3 2 2" xfId="9118" xr:uid="{00000000-0005-0000-0000-00005E1F0000}"/>
    <cellStyle name="Normal 2 2 4 2 2 2 3 2 2 2" xfId="18485" xr:uid="{00000000-0005-0000-0000-00005F1F0000}"/>
    <cellStyle name="Normal 2 2 4 2 2 2 3 2 2 2 2" xfId="41915" xr:uid="{00000000-0005-0000-0000-0000601F0000}"/>
    <cellStyle name="Normal 2 2 4 2 2 2 3 2 2 3" xfId="32542" xr:uid="{00000000-0005-0000-0000-0000611F0000}"/>
    <cellStyle name="Normal 2 2 4 2 2 2 3 2 3" xfId="13804" xr:uid="{00000000-0005-0000-0000-0000621F0000}"/>
    <cellStyle name="Normal 2 2 4 2 2 2 3 2 3 2" xfId="37225" xr:uid="{00000000-0005-0000-0000-0000631F0000}"/>
    <cellStyle name="Normal 2 2 4 2 2 2 3 2 4" xfId="23168" xr:uid="{00000000-0005-0000-0000-0000641F0000}"/>
    <cellStyle name="Normal 2 2 4 2 2 2 3 2 4 2" xfId="46598" xr:uid="{00000000-0005-0000-0000-0000651F0000}"/>
    <cellStyle name="Normal 2 2 4 2 2 2 3 2 5" xfId="27852" xr:uid="{00000000-0005-0000-0000-0000661F0000}"/>
    <cellStyle name="Normal 2 2 4 2 2 2 3 3" xfId="6776" xr:uid="{00000000-0005-0000-0000-0000671F0000}"/>
    <cellStyle name="Normal 2 2 4 2 2 2 3 3 2" xfId="16143" xr:uid="{00000000-0005-0000-0000-0000681F0000}"/>
    <cellStyle name="Normal 2 2 4 2 2 2 3 3 2 2" xfId="39573" xr:uid="{00000000-0005-0000-0000-0000691F0000}"/>
    <cellStyle name="Normal 2 2 4 2 2 2 3 3 3" xfId="30200" xr:uid="{00000000-0005-0000-0000-00006A1F0000}"/>
    <cellStyle name="Normal 2 2 4 2 2 2 3 4" xfId="11462" xr:uid="{00000000-0005-0000-0000-00006B1F0000}"/>
    <cellStyle name="Normal 2 2 4 2 2 2 3 4 2" xfId="34883" xr:uid="{00000000-0005-0000-0000-00006C1F0000}"/>
    <cellStyle name="Normal 2 2 4 2 2 2 3 5" xfId="20826" xr:uid="{00000000-0005-0000-0000-00006D1F0000}"/>
    <cellStyle name="Normal 2 2 4 2 2 2 3 5 2" xfId="44256" xr:uid="{00000000-0005-0000-0000-00006E1F0000}"/>
    <cellStyle name="Normal 2 2 4 2 2 2 3 6" xfId="25510" xr:uid="{00000000-0005-0000-0000-00006F1F0000}"/>
    <cellStyle name="Normal 2 2 4 2 2 2 4" xfId="3257" xr:uid="{00000000-0005-0000-0000-0000701F0000}"/>
    <cellStyle name="Normal 2 2 4 2 2 2 4 2" xfId="7947" xr:uid="{00000000-0005-0000-0000-0000711F0000}"/>
    <cellStyle name="Normal 2 2 4 2 2 2 4 2 2" xfId="17314" xr:uid="{00000000-0005-0000-0000-0000721F0000}"/>
    <cellStyle name="Normal 2 2 4 2 2 2 4 2 2 2" xfId="40744" xr:uid="{00000000-0005-0000-0000-0000731F0000}"/>
    <cellStyle name="Normal 2 2 4 2 2 2 4 2 3" xfId="31371" xr:uid="{00000000-0005-0000-0000-0000741F0000}"/>
    <cellStyle name="Normal 2 2 4 2 2 2 4 3" xfId="12633" xr:uid="{00000000-0005-0000-0000-0000751F0000}"/>
    <cellStyle name="Normal 2 2 4 2 2 2 4 3 2" xfId="36054" xr:uid="{00000000-0005-0000-0000-0000761F0000}"/>
    <cellStyle name="Normal 2 2 4 2 2 2 4 4" xfId="21997" xr:uid="{00000000-0005-0000-0000-0000771F0000}"/>
    <cellStyle name="Normal 2 2 4 2 2 2 4 4 2" xfId="45427" xr:uid="{00000000-0005-0000-0000-0000781F0000}"/>
    <cellStyle name="Normal 2 2 4 2 2 2 4 5" xfId="26681" xr:uid="{00000000-0005-0000-0000-0000791F0000}"/>
    <cellStyle name="Normal 2 2 4 2 2 2 5" xfId="5605" xr:uid="{00000000-0005-0000-0000-00007A1F0000}"/>
    <cellStyle name="Normal 2 2 4 2 2 2 5 2" xfId="14972" xr:uid="{00000000-0005-0000-0000-00007B1F0000}"/>
    <cellStyle name="Normal 2 2 4 2 2 2 5 2 2" xfId="38402" xr:uid="{00000000-0005-0000-0000-00007C1F0000}"/>
    <cellStyle name="Normal 2 2 4 2 2 2 5 3" xfId="29029" xr:uid="{00000000-0005-0000-0000-00007D1F0000}"/>
    <cellStyle name="Normal 2 2 4 2 2 2 6" xfId="10290" xr:uid="{00000000-0005-0000-0000-00007E1F0000}"/>
    <cellStyle name="Normal 2 2 4 2 2 2 6 2" xfId="33712" xr:uid="{00000000-0005-0000-0000-00007F1F0000}"/>
    <cellStyle name="Normal 2 2 4 2 2 2 7" xfId="19655" xr:uid="{00000000-0005-0000-0000-0000801F0000}"/>
    <cellStyle name="Normal 2 2 4 2 2 2 7 2" xfId="43085" xr:uid="{00000000-0005-0000-0000-0000811F0000}"/>
    <cellStyle name="Normal 2 2 4 2 2 2 8" xfId="24339" xr:uid="{00000000-0005-0000-0000-0000821F0000}"/>
    <cellStyle name="Normal 2 2 4 2 2 3" xfId="1121" xr:uid="{00000000-0005-0000-0000-0000831F0000}"/>
    <cellStyle name="Normal 2 2 4 2 2 3 2" xfId="2378" xr:uid="{00000000-0005-0000-0000-0000841F0000}"/>
    <cellStyle name="Normal 2 2 4 2 2 3 2 2" xfId="4720" xr:uid="{00000000-0005-0000-0000-0000851F0000}"/>
    <cellStyle name="Normal 2 2 4 2 2 3 2 2 2" xfId="9410" xr:uid="{00000000-0005-0000-0000-0000861F0000}"/>
    <cellStyle name="Normal 2 2 4 2 2 3 2 2 2 2" xfId="18777" xr:uid="{00000000-0005-0000-0000-0000871F0000}"/>
    <cellStyle name="Normal 2 2 4 2 2 3 2 2 2 2 2" xfId="42207" xr:uid="{00000000-0005-0000-0000-0000881F0000}"/>
    <cellStyle name="Normal 2 2 4 2 2 3 2 2 2 3" xfId="32834" xr:uid="{00000000-0005-0000-0000-0000891F0000}"/>
    <cellStyle name="Normal 2 2 4 2 2 3 2 2 3" xfId="14096" xr:uid="{00000000-0005-0000-0000-00008A1F0000}"/>
    <cellStyle name="Normal 2 2 4 2 2 3 2 2 3 2" xfId="37517" xr:uid="{00000000-0005-0000-0000-00008B1F0000}"/>
    <cellStyle name="Normal 2 2 4 2 2 3 2 2 4" xfId="23460" xr:uid="{00000000-0005-0000-0000-00008C1F0000}"/>
    <cellStyle name="Normal 2 2 4 2 2 3 2 2 4 2" xfId="46890" xr:uid="{00000000-0005-0000-0000-00008D1F0000}"/>
    <cellStyle name="Normal 2 2 4 2 2 3 2 2 5" xfId="28144" xr:uid="{00000000-0005-0000-0000-00008E1F0000}"/>
    <cellStyle name="Normal 2 2 4 2 2 3 2 3" xfId="7068" xr:uid="{00000000-0005-0000-0000-00008F1F0000}"/>
    <cellStyle name="Normal 2 2 4 2 2 3 2 3 2" xfId="16435" xr:uid="{00000000-0005-0000-0000-0000901F0000}"/>
    <cellStyle name="Normal 2 2 4 2 2 3 2 3 2 2" xfId="39865" xr:uid="{00000000-0005-0000-0000-0000911F0000}"/>
    <cellStyle name="Normal 2 2 4 2 2 3 2 3 3" xfId="30492" xr:uid="{00000000-0005-0000-0000-0000921F0000}"/>
    <cellStyle name="Normal 2 2 4 2 2 3 2 4" xfId="11754" xr:uid="{00000000-0005-0000-0000-0000931F0000}"/>
    <cellStyle name="Normal 2 2 4 2 2 3 2 4 2" xfId="35175" xr:uid="{00000000-0005-0000-0000-0000941F0000}"/>
    <cellStyle name="Normal 2 2 4 2 2 3 2 5" xfId="21118" xr:uid="{00000000-0005-0000-0000-0000951F0000}"/>
    <cellStyle name="Normal 2 2 4 2 2 3 2 5 2" xfId="44548" xr:uid="{00000000-0005-0000-0000-0000961F0000}"/>
    <cellStyle name="Normal 2 2 4 2 2 3 2 6" xfId="25802" xr:uid="{00000000-0005-0000-0000-0000971F0000}"/>
    <cellStyle name="Normal 2 2 4 2 2 3 3" xfId="3549" xr:uid="{00000000-0005-0000-0000-0000981F0000}"/>
    <cellStyle name="Normal 2 2 4 2 2 3 3 2" xfId="8239" xr:uid="{00000000-0005-0000-0000-0000991F0000}"/>
    <cellStyle name="Normal 2 2 4 2 2 3 3 2 2" xfId="17606" xr:uid="{00000000-0005-0000-0000-00009A1F0000}"/>
    <cellStyle name="Normal 2 2 4 2 2 3 3 2 2 2" xfId="41036" xr:uid="{00000000-0005-0000-0000-00009B1F0000}"/>
    <cellStyle name="Normal 2 2 4 2 2 3 3 2 3" xfId="31663" xr:uid="{00000000-0005-0000-0000-00009C1F0000}"/>
    <cellStyle name="Normal 2 2 4 2 2 3 3 3" xfId="12925" xr:uid="{00000000-0005-0000-0000-00009D1F0000}"/>
    <cellStyle name="Normal 2 2 4 2 2 3 3 3 2" xfId="36346" xr:uid="{00000000-0005-0000-0000-00009E1F0000}"/>
    <cellStyle name="Normal 2 2 4 2 2 3 3 4" xfId="22289" xr:uid="{00000000-0005-0000-0000-00009F1F0000}"/>
    <cellStyle name="Normal 2 2 4 2 2 3 3 4 2" xfId="45719" xr:uid="{00000000-0005-0000-0000-0000A01F0000}"/>
    <cellStyle name="Normal 2 2 4 2 2 3 3 5" xfId="26973" xr:uid="{00000000-0005-0000-0000-0000A11F0000}"/>
    <cellStyle name="Normal 2 2 4 2 2 3 4" xfId="5897" xr:uid="{00000000-0005-0000-0000-0000A21F0000}"/>
    <cellStyle name="Normal 2 2 4 2 2 3 4 2" xfId="15264" xr:uid="{00000000-0005-0000-0000-0000A31F0000}"/>
    <cellStyle name="Normal 2 2 4 2 2 3 4 2 2" xfId="38694" xr:uid="{00000000-0005-0000-0000-0000A41F0000}"/>
    <cellStyle name="Normal 2 2 4 2 2 3 4 3" xfId="29321" xr:uid="{00000000-0005-0000-0000-0000A51F0000}"/>
    <cellStyle name="Normal 2 2 4 2 2 3 5" xfId="10582" xr:uid="{00000000-0005-0000-0000-0000A61F0000}"/>
    <cellStyle name="Normal 2 2 4 2 2 3 5 2" xfId="34004" xr:uid="{00000000-0005-0000-0000-0000A71F0000}"/>
    <cellStyle name="Normal 2 2 4 2 2 3 6" xfId="19947" xr:uid="{00000000-0005-0000-0000-0000A81F0000}"/>
    <cellStyle name="Normal 2 2 4 2 2 3 6 2" xfId="43377" xr:uid="{00000000-0005-0000-0000-0000A91F0000}"/>
    <cellStyle name="Normal 2 2 4 2 2 3 7" xfId="24631" xr:uid="{00000000-0005-0000-0000-0000AA1F0000}"/>
    <cellStyle name="Normal 2 2 4 2 2 4" xfId="1793" xr:uid="{00000000-0005-0000-0000-0000AB1F0000}"/>
    <cellStyle name="Normal 2 2 4 2 2 4 2" xfId="4135" xr:uid="{00000000-0005-0000-0000-0000AC1F0000}"/>
    <cellStyle name="Normal 2 2 4 2 2 4 2 2" xfId="8825" xr:uid="{00000000-0005-0000-0000-0000AD1F0000}"/>
    <cellStyle name="Normal 2 2 4 2 2 4 2 2 2" xfId="18192" xr:uid="{00000000-0005-0000-0000-0000AE1F0000}"/>
    <cellStyle name="Normal 2 2 4 2 2 4 2 2 2 2" xfId="41622" xr:uid="{00000000-0005-0000-0000-0000AF1F0000}"/>
    <cellStyle name="Normal 2 2 4 2 2 4 2 2 3" xfId="32249" xr:uid="{00000000-0005-0000-0000-0000B01F0000}"/>
    <cellStyle name="Normal 2 2 4 2 2 4 2 3" xfId="13511" xr:uid="{00000000-0005-0000-0000-0000B11F0000}"/>
    <cellStyle name="Normal 2 2 4 2 2 4 2 3 2" xfId="36932" xr:uid="{00000000-0005-0000-0000-0000B21F0000}"/>
    <cellStyle name="Normal 2 2 4 2 2 4 2 4" xfId="22875" xr:uid="{00000000-0005-0000-0000-0000B31F0000}"/>
    <cellStyle name="Normal 2 2 4 2 2 4 2 4 2" xfId="46305" xr:uid="{00000000-0005-0000-0000-0000B41F0000}"/>
    <cellStyle name="Normal 2 2 4 2 2 4 2 5" xfId="27559" xr:uid="{00000000-0005-0000-0000-0000B51F0000}"/>
    <cellStyle name="Normal 2 2 4 2 2 4 3" xfId="6483" xr:uid="{00000000-0005-0000-0000-0000B61F0000}"/>
    <cellStyle name="Normal 2 2 4 2 2 4 3 2" xfId="15850" xr:uid="{00000000-0005-0000-0000-0000B71F0000}"/>
    <cellStyle name="Normal 2 2 4 2 2 4 3 2 2" xfId="39280" xr:uid="{00000000-0005-0000-0000-0000B81F0000}"/>
    <cellStyle name="Normal 2 2 4 2 2 4 3 3" xfId="29907" xr:uid="{00000000-0005-0000-0000-0000B91F0000}"/>
    <cellStyle name="Normal 2 2 4 2 2 4 4" xfId="11169" xr:uid="{00000000-0005-0000-0000-0000BA1F0000}"/>
    <cellStyle name="Normal 2 2 4 2 2 4 4 2" xfId="34590" xr:uid="{00000000-0005-0000-0000-0000BB1F0000}"/>
    <cellStyle name="Normal 2 2 4 2 2 4 5" xfId="20533" xr:uid="{00000000-0005-0000-0000-0000BC1F0000}"/>
    <cellStyle name="Normal 2 2 4 2 2 4 5 2" xfId="43963" xr:uid="{00000000-0005-0000-0000-0000BD1F0000}"/>
    <cellStyle name="Normal 2 2 4 2 2 4 6" xfId="25217" xr:uid="{00000000-0005-0000-0000-0000BE1F0000}"/>
    <cellStyle name="Normal 2 2 4 2 2 5" xfId="2964" xr:uid="{00000000-0005-0000-0000-0000BF1F0000}"/>
    <cellStyle name="Normal 2 2 4 2 2 5 2" xfId="7654" xr:uid="{00000000-0005-0000-0000-0000C01F0000}"/>
    <cellStyle name="Normal 2 2 4 2 2 5 2 2" xfId="17021" xr:uid="{00000000-0005-0000-0000-0000C11F0000}"/>
    <cellStyle name="Normal 2 2 4 2 2 5 2 2 2" xfId="40451" xr:uid="{00000000-0005-0000-0000-0000C21F0000}"/>
    <cellStyle name="Normal 2 2 4 2 2 5 2 3" xfId="31078" xr:uid="{00000000-0005-0000-0000-0000C31F0000}"/>
    <cellStyle name="Normal 2 2 4 2 2 5 3" xfId="12340" xr:uid="{00000000-0005-0000-0000-0000C41F0000}"/>
    <cellStyle name="Normal 2 2 4 2 2 5 3 2" xfId="35761" xr:uid="{00000000-0005-0000-0000-0000C51F0000}"/>
    <cellStyle name="Normal 2 2 4 2 2 5 4" xfId="21704" xr:uid="{00000000-0005-0000-0000-0000C61F0000}"/>
    <cellStyle name="Normal 2 2 4 2 2 5 4 2" xfId="45134" xr:uid="{00000000-0005-0000-0000-0000C71F0000}"/>
    <cellStyle name="Normal 2 2 4 2 2 5 5" xfId="26388" xr:uid="{00000000-0005-0000-0000-0000C81F0000}"/>
    <cellStyle name="Normal 2 2 4 2 2 6" xfId="5311" xr:uid="{00000000-0005-0000-0000-0000C91F0000}"/>
    <cellStyle name="Normal 2 2 4 2 2 6 2" xfId="14679" xr:uid="{00000000-0005-0000-0000-0000CA1F0000}"/>
    <cellStyle name="Normal 2 2 4 2 2 6 2 2" xfId="38109" xr:uid="{00000000-0005-0000-0000-0000CB1F0000}"/>
    <cellStyle name="Normal 2 2 4 2 2 6 3" xfId="28735" xr:uid="{00000000-0005-0000-0000-0000CC1F0000}"/>
    <cellStyle name="Normal 2 2 4 2 2 7" xfId="9997" xr:uid="{00000000-0005-0000-0000-0000CD1F0000}"/>
    <cellStyle name="Normal 2 2 4 2 2 7 2" xfId="33419" xr:uid="{00000000-0005-0000-0000-0000CE1F0000}"/>
    <cellStyle name="Normal 2 2 4 2 2 8" xfId="19362" xr:uid="{00000000-0005-0000-0000-0000CF1F0000}"/>
    <cellStyle name="Normal 2 2 4 2 2 8 2" xfId="42792" xr:uid="{00000000-0005-0000-0000-0000D01F0000}"/>
    <cellStyle name="Normal 2 2 4 2 2 9" xfId="24046" xr:uid="{00000000-0005-0000-0000-0000D11F0000}"/>
    <cellStyle name="Normal 2 2 4 2 3" xfId="640" xr:uid="{00000000-0005-0000-0000-0000D21F0000}"/>
    <cellStyle name="Normal 2 2 4 2 3 2" xfId="1268" xr:uid="{00000000-0005-0000-0000-0000D31F0000}"/>
    <cellStyle name="Normal 2 2 4 2 3 2 2" xfId="2524" xr:uid="{00000000-0005-0000-0000-0000D41F0000}"/>
    <cellStyle name="Normal 2 2 4 2 3 2 2 2" xfId="4866" xr:uid="{00000000-0005-0000-0000-0000D51F0000}"/>
    <cellStyle name="Normal 2 2 4 2 3 2 2 2 2" xfId="9556" xr:uid="{00000000-0005-0000-0000-0000D61F0000}"/>
    <cellStyle name="Normal 2 2 4 2 3 2 2 2 2 2" xfId="18923" xr:uid="{00000000-0005-0000-0000-0000D71F0000}"/>
    <cellStyle name="Normal 2 2 4 2 3 2 2 2 2 2 2" xfId="42353" xr:uid="{00000000-0005-0000-0000-0000D81F0000}"/>
    <cellStyle name="Normal 2 2 4 2 3 2 2 2 2 3" xfId="32980" xr:uid="{00000000-0005-0000-0000-0000D91F0000}"/>
    <cellStyle name="Normal 2 2 4 2 3 2 2 2 3" xfId="14242" xr:uid="{00000000-0005-0000-0000-0000DA1F0000}"/>
    <cellStyle name="Normal 2 2 4 2 3 2 2 2 3 2" xfId="37663" xr:uid="{00000000-0005-0000-0000-0000DB1F0000}"/>
    <cellStyle name="Normal 2 2 4 2 3 2 2 2 4" xfId="23606" xr:uid="{00000000-0005-0000-0000-0000DC1F0000}"/>
    <cellStyle name="Normal 2 2 4 2 3 2 2 2 4 2" xfId="47036" xr:uid="{00000000-0005-0000-0000-0000DD1F0000}"/>
    <cellStyle name="Normal 2 2 4 2 3 2 2 2 5" xfId="28290" xr:uid="{00000000-0005-0000-0000-0000DE1F0000}"/>
    <cellStyle name="Normal 2 2 4 2 3 2 2 3" xfId="7214" xr:uid="{00000000-0005-0000-0000-0000DF1F0000}"/>
    <cellStyle name="Normal 2 2 4 2 3 2 2 3 2" xfId="16581" xr:uid="{00000000-0005-0000-0000-0000E01F0000}"/>
    <cellStyle name="Normal 2 2 4 2 3 2 2 3 2 2" xfId="40011" xr:uid="{00000000-0005-0000-0000-0000E11F0000}"/>
    <cellStyle name="Normal 2 2 4 2 3 2 2 3 3" xfId="30638" xr:uid="{00000000-0005-0000-0000-0000E21F0000}"/>
    <cellStyle name="Normal 2 2 4 2 3 2 2 4" xfId="11900" xr:uid="{00000000-0005-0000-0000-0000E31F0000}"/>
    <cellStyle name="Normal 2 2 4 2 3 2 2 4 2" xfId="35321" xr:uid="{00000000-0005-0000-0000-0000E41F0000}"/>
    <cellStyle name="Normal 2 2 4 2 3 2 2 5" xfId="21264" xr:uid="{00000000-0005-0000-0000-0000E51F0000}"/>
    <cellStyle name="Normal 2 2 4 2 3 2 2 5 2" xfId="44694" xr:uid="{00000000-0005-0000-0000-0000E61F0000}"/>
    <cellStyle name="Normal 2 2 4 2 3 2 2 6" xfId="25948" xr:uid="{00000000-0005-0000-0000-0000E71F0000}"/>
    <cellStyle name="Normal 2 2 4 2 3 2 3" xfId="3695" xr:uid="{00000000-0005-0000-0000-0000E81F0000}"/>
    <cellStyle name="Normal 2 2 4 2 3 2 3 2" xfId="8385" xr:uid="{00000000-0005-0000-0000-0000E91F0000}"/>
    <cellStyle name="Normal 2 2 4 2 3 2 3 2 2" xfId="17752" xr:uid="{00000000-0005-0000-0000-0000EA1F0000}"/>
    <cellStyle name="Normal 2 2 4 2 3 2 3 2 2 2" xfId="41182" xr:uid="{00000000-0005-0000-0000-0000EB1F0000}"/>
    <cellStyle name="Normal 2 2 4 2 3 2 3 2 3" xfId="31809" xr:uid="{00000000-0005-0000-0000-0000EC1F0000}"/>
    <cellStyle name="Normal 2 2 4 2 3 2 3 3" xfId="13071" xr:uid="{00000000-0005-0000-0000-0000ED1F0000}"/>
    <cellStyle name="Normal 2 2 4 2 3 2 3 3 2" xfId="36492" xr:uid="{00000000-0005-0000-0000-0000EE1F0000}"/>
    <cellStyle name="Normal 2 2 4 2 3 2 3 4" xfId="22435" xr:uid="{00000000-0005-0000-0000-0000EF1F0000}"/>
    <cellStyle name="Normal 2 2 4 2 3 2 3 4 2" xfId="45865" xr:uid="{00000000-0005-0000-0000-0000F01F0000}"/>
    <cellStyle name="Normal 2 2 4 2 3 2 3 5" xfId="27119" xr:uid="{00000000-0005-0000-0000-0000F11F0000}"/>
    <cellStyle name="Normal 2 2 4 2 3 2 4" xfId="6043" xr:uid="{00000000-0005-0000-0000-0000F21F0000}"/>
    <cellStyle name="Normal 2 2 4 2 3 2 4 2" xfId="15410" xr:uid="{00000000-0005-0000-0000-0000F31F0000}"/>
    <cellStyle name="Normal 2 2 4 2 3 2 4 2 2" xfId="38840" xr:uid="{00000000-0005-0000-0000-0000F41F0000}"/>
    <cellStyle name="Normal 2 2 4 2 3 2 4 3" xfId="29467" xr:uid="{00000000-0005-0000-0000-0000F51F0000}"/>
    <cellStyle name="Normal 2 2 4 2 3 2 5" xfId="10728" xr:uid="{00000000-0005-0000-0000-0000F61F0000}"/>
    <cellStyle name="Normal 2 2 4 2 3 2 5 2" xfId="34150" xr:uid="{00000000-0005-0000-0000-0000F71F0000}"/>
    <cellStyle name="Normal 2 2 4 2 3 2 6" xfId="20093" xr:uid="{00000000-0005-0000-0000-0000F81F0000}"/>
    <cellStyle name="Normal 2 2 4 2 3 2 6 2" xfId="43523" xr:uid="{00000000-0005-0000-0000-0000F91F0000}"/>
    <cellStyle name="Normal 2 2 4 2 3 2 7" xfId="24777" xr:uid="{00000000-0005-0000-0000-0000FA1F0000}"/>
    <cellStyle name="Normal 2 2 4 2 3 3" xfId="1939" xr:uid="{00000000-0005-0000-0000-0000FB1F0000}"/>
    <cellStyle name="Normal 2 2 4 2 3 3 2" xfId="4281" xr:uid="{00000000-0005-0000-0000-0000FC1F0000}"/>
    <cellStyle name="Normal 2 2 4 2 3 3 2 2" xfId="8971" xr:uid="{00000000-0005-0000-0000-0000FD1F0000}"/>
    <cellStyle name="Normal 2 2 4 2 3 3 2 2 2" xfId="18338" xr:uid="{00000000-0005-0000-0000-0000FE1F0000}"/>
    <cellStyle name="Normal 2 2 4 2 3 3 2 2 2 2" xfId="41768" xr:uid="{00000000-0005-0000-0000-0000FF1F0000}"/>
    <cellStyle name="Normal 2 2 4 2 3 3 2 2 3" xfId="32395" xr:uid="{00000000-0005-0000-0000-000000200000}"/>
    <cellStyle name="Normal 2 2 4 2 3 3 2 3" xfId="13657" xr:uid="{00000000-0005-0000-0000-000001200000}"/>
    <cellStyle name="Normal 2 2 4 2 3 3 2 3 2" xfId="37078" xr:uid="{00000000-0005-0000-0000-000002200000}"/>
    <cellStyle name="Normal 2 2 4 2 3 3 2 4" xfId="23021" xr:uid="{00000000-0005-0000-0000-000003200000}"/>
    <cellStyle name="Normal 2 2 4 2 3 3 2 4 2" xfId="46451" xr:uid="{00000000-0005-0000-0000-000004200000}"/>
    <cellStyle name="Normal 2 2 4 2 3 3 2 5" xfId="27705" xr:uid="{00000000-0005-0000-0000-000005200000}"/>
    <cellStyle name="Normal 2 2 4 2 3 3 3" xfId="6629" xr:uid="{00000000-0005-0000-0000-000006200000}"/>
    <cellStyle name="Normal 2 2 4 2 3 3 3 2" xfId="15996" xr:uid="{00000000-0005-0000-0000-000007200000}"/>
    <cellStyle name="Normal 2 2 4 2 3 3 3 2 2" xfId="39426" xr:uid="{00000000-0005-0000-0000-000008200000}"/>
    <cellStyle name="Normal 2 2 4 2 3 3 3 3" xfId="30053" xr:uid="{00000000-0005-0000-0000-000009200000}"/>
    <cellStyle name="Normal 2 2 4 2 3 3 4" xfId="11315" xr:uid="{00000000-0005-0000-0000-00000A200000}"/>
    <cellStyle name="Normal 2 2 4 2 3 3 4 2" xfId="34736" xr:uid="{00000000-0005-0000-0000-00000B200000}"/>
    <cellStyle name="Normal 2 2 4 2 3 3 5" xfId="20679" xr:uid="{00000000-0005-0000-0000-00000C200000}"/>
    <cellStyle name="Normal 2 2 4 2 3 3 5 2" xfId="44109" xr:uid="{00000000-0005-0000-0000-00000D200000}"/>
    <cellStyle name="Normal 2 2 4 2 3 3 6" xfId="25363" xr:uid="{00000000-0005-0000-0000-00000E200000}"/>
    <cellStyle name="Normal 2 2 4 2 3 4" xfId="3110" xr:uid="{00000000-0005-0000-0000-00000F200000}"/>
    <cellStyle name="Normal 2 2 4 2 3 4 2" xfId="7800" xr:uid="{00000000-0005-0000-0000-000010200000}"/>
    <cellStyle name="Normal 2 2 4 2 3 4 2 2" xfId="17167" xr:uid="{00000000-0005-0000-0000-000011200000}"/>
    <cellStyle name="Normal 2 2 4 2 3 4 2 2 2" xfId="40597" xr:uid="{00000000-0005-0000-0000-000012200000}"/>
    <cellStyle name="Normal 2 2 4 2 3 4 2 3" xfId="31224" xr:uid="{00000000-0005-0000-0000-000013200000}"/>
    <cellStyle name="Normal 2 2 4 2 3 4 3" xfId="12486" xr:uid="{00000000-0005-0000-0000-000014200000}"/>
    <cellStyle name="Normal 2 2 4 2 3 4 3 2" xfId="35907" xr:uid="{00000000-0005-0000-0000-000015200000}"/>
    <cellStyle name="Normal 2 2 4 2 3 4 4" xfId="21850" xr:uid="{00000000-0005-0000-0000-000016200000}"/>
    <cellStyle name="Normal 2 2 4 2 3 4 4 2" xfId="45280" xr:uid="{00000000-0005-0000-0000-000017200000}"/>
    <cellStyle name="Normal 2 2 4 2 3 4 5" xfId="26534" xr:uid="{00000000-0005-0000-0000-000018200000}"/>
    <cellStyle name="Normal 2 2 4 2 3 5" xfId="5458" xr:uid="{00000000-0005-0000-0000-000019200000}"/>
    <cellStyle name="Normal 2 2 4 2 3 5 2" xfId="14825" xr:uid="{00000000-0005-0000-0000-00001A200000}"/>
    <cellStyle name="Normal 2 2 4 2 3 5 2 2" xfId="38255" xr:uid="{00000000-0005-0000-0000-00001B200000}"/>
    <cellStyle name="Normal 2 2 4 2 3 5 3" xfId="28882" xr:uid="{00000000-0005-0000-0000-00001C200000}"/>
    <cellStyle name="Normal 2 2 4 2 3 6" xfId="10143" xr:uid="{00000000-0005-0000-0000-00001D200000}"/>
    <cellStyle name="Normal 2 2 4 2 3 6 2" xfId="33565" xr:uid="{00000000-0005-0000-0000-00001E200000}"/>
    <cellStyle name="Normal 2 2 4 2 3 7" xfId="19508" xr:uid="{00000000-0005-0000-0000-00001F200000}"/>
    <cellStyle name="Normal 2 2 4 2 3 7 2" xfId="42938" xr:uid="{00000000-0005-0000-0000-000020200000}"/>
    <cellStyle name="Normal 2 2 4 2 3 8" xfId="24192" xr:uid="{00000000-0005-0000-0000-000021200000}"/>
    <cellStyle name="Normal 2 2 4 2 4" xfId="974" xr:uid="{00000000-0005-0000-0000-000022200000}"/>
    <cellStyle name="Normal 2 2 4 2 4 2" xfId="2231" xr:uid="{00000000-0005-0000-0000-000023200000}"/>
    <cellStyle name="Normal 2 2 4 2 4 2 2" xfId="4573" xr:uid="{00000000-0005-0000-0000-000024200000}"/>
    <cellStyle name="Normal 2 2 4 2 4 2 2 2" xfId="9263" xr:uid="{00000000-0005-0000-0000-000025200000}"/>
    <cellStyle name="Normal 2 2 4 2 4 2 2 2 2" xfId="18630" xr:uid="{00000000-0005-0000-0000-000026200000}"/>
    <cellStyle name="Normal 2 2 4 2 4 2 2 2 2 2" xfId="42060" xr:uid="{00000000-0005-0000-0000-000027200000}"/>
    <cellStyle name="Normal 2 2 4 2 4 2 2 2 3" xfId="32687" xr:uid="{00000000-0005-0000-0000-000028200000}"/>
    <cellStyle name="Normal 2 2 4 2 4 2 2 3" xfId="13949" xr:uid="{00000000-0005-0000-0000-000029200000}"/>
    <cellStyle name="Normal 2 2 4 2 4 2 2 3 2" xfId="37370" xr:uid="{00000000-0005-0000-0000-00002A200000}"/>
    <cellStyle name="Normal 2 2 4 2 4 2 2 4" xfId="23313" xr:uid="{00000000-0005-0000-0000-00002B200000}"/>
    <cellStyle name="Normal 2 2 4 2 4 2 2 4 2" xfId="46743" xr:uid="{00000000-0005-0000-0000-00002C200000}"/>
    <cellStyle name="Normal 2 2 4 2 4 2 2 5" xfId="27997" xr:uid="{00000000-0005-0000-0000-00002D200000}"/>
    <cellStyle name="Normal 2 2 4 2 4 2 3" xfId="6921" xr:uid="{00000000-0005-0000-0000-00002E200000}"/>
    <cellStyle name="Normal 2 2 4 2 4 2 3 2" xfId="16288" xr:uid="{00000000-0005-0000-0000-00002F200000}"/>
    <cellStyle name="Normal 2 2 4 2 4 2 3 2 2" xfId="39718" xr:uid="{00000000-0005-0000-0000-000030200000}"/>
    <cellStyle name="Normal 2 2 4 2 4 2 3 3" xfId="30345" xr:uid="{00000000-0005-0000-0000-000031200000}"/>
    <cellStyle name="Normal 2 2 4 2 4 2 4" xfId="11607" xr:uid="{00000000-0005-0000-0000-000032200000}"/>
    <cellStyle name="Normal 2 2 4 2 4 2 4 2" xfId="35028" xr:uid="{00000000-0005-0000-0000-000033200000}"/>
    <cellStyle name="Normal 2 2 4 2 4 2 5" xfId="20971" xr:uid="{00000000-0005-0000-0000-000034200000}"/>
    <cellStyle name="Normal 2 2 4 2 4 2 5 2" xfId="44401" xr:uid="{00000000-0005-0000-0000-000035200000}"/>
    <cellStyle name="Normal 2 2 4 2 4 2 6" xfId="25655" xr:uid="{00000000-0005-0000-0000-000036200000}"/>
    <cellStyle name="Normal 2 2 4 2 4 3" xfId="3402" xr:uid="{00000000-0005-0000-0000-000037200000}"/>
    <cellStyle name="Normal 2 2 4 2 4 3 2" xfId="8092" xr:uid="{00000000-0005-0000-0000-000038200000}"/>
    <cellStyle name="Normal 2 2 4 2 4 3 2 2" xfId="17459" xr:uid="{00000000-0005-0000-0000-000039200000}"/>
    <cellStyle name="Normal 2 2 4 2 4 3 2 2 2" xfId="40889" xr:uid="{00000000-0005-0000-0000-00003A200000}"/>
    <cellStyle name="Normal 2 2 4 2 4 3 2 3" xfId="31516" xr:uid="{00000000-0005-0000-0000-00003B200000}"/>
    <cellStyle name="Normal 2 2 4 2 4 3 3" xfId="12778" xr:uid="{00000000-0005-0000-0000-00003C200000}"/>
    <cellStyle name="Normal 2 2 4 2 4 3 3 2" xfId="36199" xr:uid="{00000000-0005-0000-0000-00003D200000}"/>
    <cellStyle name="Normal 2 2 4 2 4 3 4" xfId="22142" xr:uid="{00000000-0005-0000-0000-00003E200000}"/>
    <cellStyle name="Normal 2 2 4 2 4 3 4 2" xfId="45572" xr:uid="{00000000-0005-0000-0000-00003F200000}"/>
    <cellStyle name="Normal 2 2 4 2 4 3 5" xfId="26826" xr:uid="{00000000-0005-0000-0000-000040200000}"/>
    <cellStyle name="Normal 2 2 4 2 4 4" xfId="5750" xr:uid="{00000000-0005-0000-0000-000041200000}"/>
    <cellStyle name="Normal 2 2 4 2 4 4 2" xfId="15117" xr:uid="{00000000-0005-0000-0000-000042200000}"/>
    <cellStyle name="Normal 2 2 4 2 4 4 2 2" xfId="38547" xr:uid="{00000000-0005-0000-0000-000043200000}"/>
    <cellStyle name="Normal 2 2 4 2 4 4 3" xfId="29174" xr:uid="{00000000-0005-0000-0000-000044200000}"/>
    <cellStyle name="Normal 2 2 4 2 4 5" xfId="10435" xr:uid="{00000000-0005-0000-0000-000045200000}"/>
    <cellStyle name="Normal 2 2 4 2 4 5 2" xfId="33857" xr:uid="{00000000-0005-0000-0000-000046200000}"/>
    <cellStyle name="Normal 2 2 4 2 4 6" xfId="19800" xr:uid="{00000000-0005-0000-0000-000047200000}"/>
    <cellStyle name="Normal 2 2 4 2 4 6 2" xfId="43230" xr:uid="{00000000-0005-0000-0000-000048200000}"/>
    <cellStyle name="Normal 2 2 4 2 4 7" xfId="24484" xr:uid="{00000000-0005-0000-0000-000049200000}"/>
    <cellStyle name="Normal 2 2 4 2 5" xfId="1646" xr:uid="{00000000-0005-0000-0000-00004A200000}"/>
    <cellStyle name="Normal 2 2 4 2 5 2" xfId="3988" xr:uid="{00000000-0005-0000-0000-00004B200000}"/>
    <cellStyle name="Normal 2 2 4 2 5 2 2" xfId="8678" xr:uid="{00000000-0005-0000-0000-00004C200000}"/>
    <cellStyle name="Normal 2 2 4 2 5 2 2 2" xfId="18045" xr:uid="{00000000-0005-0000-0000-00004D200000}"/>
    <cellStyle name="Normal 2 2 4 2 5 2 2 2 2" xfId="41475" xr:uid="{00000000-0005-0000-0000-00004E200000}"/>
    <cellStyle name="Normal 2 2 4 2 5 2 2 3" xfId="32102" xr:uid="{00000000-0005-0000-0000-00004F200000}"/>
    <cellStyle name="Normal 2 2 4 2 5 2 3" xfId="13364" xr:uid="{00000000-0005-0000-0000-000050200000}"/>
    <cellStyle name="Normal 2 2 4 2 5 2 3 2" xfId="36785" xr:uid="{00000000-0005-0000-0000-000051200000}"/>
    <cellStyle name="Normal 2 2 4 2 5 2 4" xfId="22728" xr:uid="{00000000-0005-0000-0000-000052200000}"/>
    <cellStyle name="Normal 2 2 4 2 5 2 4 2" xfId="46158" xr:uid="{00000000-0005-0000-0000-000053200000}"/>
    <cellStyle name="Normal 2 2 4 2 5 2 5" xfId="27412" xr:uid="{00000000-0005-0000-0000-000054200000}"/>
    <cellStyle name="Normal 2 2 4 2 5 3" xfId="6336" xr:uid="{00000000-0005-0000-0000-000055200000}"/>
    <cellStyle name="Normal 2 2 4 2 5 3 2" xfId="15703" xr:uid="{00000000-0005-0000-0000-000056200000}"/>
    <cellStyle name="Normal 2 2 4 2 5 3 2 2" xfId="39133" xr:uid="{00000000-0005-0000-0000-000057200000}"/>
    <cellStyle name="Normal 2 2 4 2 5 3 3" xfId="29760" xr:uid="{00000000-0005-0000-0000-000058200000}"/>
    <cellStyle name="Normal 2 2 4 2 5 4" xfId="11022" xr:uid="{00000000-0005-0000-0000-000059200000}"/>
    <cellStyle name="Normal 2 2 4 2 5 4 2" xfId="34443" xr:uid="{00000000-0005-0000-0000-00005A200000}"/>
    <cellStyle name="Normal 2 2 4 2 5 5" xfId="20386" xr:uid="{00000000-0005-0000-0000-00005B200000}"/>
    <cellStyle name="Normal 2 2 4 2 5 5 2" xfId="43816" xr:uid="{00000000-0005-0000-0000-00005C200000}"/>
    <cellStyle name="Normal 2 2 4 2 5 6" xfId="25070" xr:uid="{00000000-0005-0000-0000-00005D200000}"/>
    <cellStyle name="Normal 2 2 4 2 6" xfId="2817" xr:uid="{00000000-0005-0000-0000-00005E200000}"/>
    <cellStyle name="Normal 2 2 4 2 6 2" xfId="7507" xr:uid="{00000000-0005-0000-0000-00005F200000}"/>
    <cellStyle name="Normal 2 2 4 2 6 2 2" xfId="16874" xr:uid="{00000000-0005-0000-0000-000060200000}"/>
    <cellStyle name="Normal 2 2 4 2 6 2 2 2" xfId="40304" xr:uid="{00000000-0005-0000-0000-000061200000}"/>
    <cellStyle name="Normal 2 2 4 2 6 2 3" xfId="30931" xr:uid="{00000000-0005-0000-0000-000062200000}"/>
    <cellStyle name="Normal 2 2 4 2 6 3" xfId="12193" xr:uid="{00000000-0005-0000-0000-000063200000}"/>
    <cellStyle name="Normal 2 2 4 2 6 3 2" xfId="35614" xr:uid="{00000000-0005-0000-0000-000064200000}"/>
    <cellStyle name="Normal 2 2 4 2 6 4" xfId="21557" xr:uid="{00000000-0005-0000-0000-000065200000}"/>
    <cellStyle name="Normal 2 2 4 2 6 4 2" xfId="44987" xr:uid="{00000000-0005-0000-0000-000066200000}"/>
    <cellStyle name="Normal 2 2 4 2 6 5" xfId="26241" xr:uid="{00000000-0005-0000-0000-000067200000}"/>
    <cellStyle name="Normal 2 2 4 2 7" xfId="5164" xr:uid="{00000000-0005-0000-0000-000068200000}"/>
    <cellStyle name="Normal 2 2 4 2 7 2" xfId="14532" xr:uid="{00000000-0005-0000-0000-000069200000}"/>
    <cellStyle name="Normal 2 2 4 2 7 2 2" xfId="37962" xr:uid="{00000000-0005-0000-0000-00006A200000}"/>
    <cellStyle name="Normal 2 2 4 2 7 3" xfId="28588" xr:uid="{00000000-0005-0000-0000-00006B200000}"/>
    <cellStyle name="Normal 2 2 4 2 8" xfId="9850" xr:uid="{00000000-0005-0000-0000-00006C200000}"/>
    <cellStyle name="Normal 2 2 4 2 8 2" xfId="33272" xr:uid="{00000000-0005-0000-0000-00006D200000}"/>
    <cellStyle name="Normal 2 2 4 2 9" xfId="19215" xr:uid="{00000000-0005-0000-0000-00006E200000}"/>
    <cellStyle name="Normal 2 2 4 2 9 2" xfId="42645" xr:uid="{00000000-0005-0000-0000-00006F200000}"/>
    <cellStyle name="Normal 2 2 4 3" xfId="376" xr:uid="{00000000-0005-0000-0000-000070200000}"/>
    <cellStyle name="Normal 2 2 4 3 2" xfId="714" xr:uid="{00000000-0005-0000-0000-000071200000}"/>
    <cellStyle name="Normal 2 2 4 3 2 2" xfId="1342" xr:uid="{00000000-0005-0000-0000-000072200000}"/>
    <cellStyle name="Normal 2 2 4 3 2 2 2" xfId="2598" xr:uid="{00000000-0005-0000-0000-000073200000}"/>
    <cellStyle name="Normal 2 2 4 3 2 2 2 2" xfId="4940" xr:uid="{00000000-0005-0000-0000-000074200000}"/>
    <cellStyle name="Normal 2 2 4 3 2 2 2 2 2" xfId="9630" xr:uid="{00000000-0005-0000-0000-000075200000}"/>
    <cellStyle name="Normal 2 2 4 3 2 2 2 2 2 2" xfId="18997" xr:uid="{00000000-0005-0000-0000-000076200000}"/>
    <cellStyle name="Normal 2 2 4 3 2 2 2 2 2 2 2" xfId="42427" xr:uid="{00000000-0005-0000-0000-000077200000}"/>
    <cellStyle name="Normal 2 2 4 3 2 2 2 2 2 3" xfId="33054" xr:uid="{00000000-0005-0000-0000-000078200000}"/>
    <cellStyle name="Normal 2 2 4 3 2 2 2 2 3" xfId="14316" xr:uid="{00000000-0005-0000-0000-000079200000}"/>
    <cellStyle name="Normal 2 2 4 3 2 2 2 2 3 2" xfId="37737" xr:uid="{00000000-0005-0000-0000-00007A200000}"/>
    <cellStyle name="Normal 2 2 4 3 2 2 2 2 4" xfId="23680" xr:uid="{00000000-0005-0000-0000-00007B200000}"/>
    <cellStyle name="Normal 2 2 4 3 2 2 2 2 4 2" xfId="47110" xr:uid="{00000000-0005-0000-0000-00007C200000}"/>
    <cellStyle name="Normal 2 2 4 3 2 2 2 2 5" xfId="28364" xr:uid="{00000000-0005-0000-0000-00007D200000}"/>
    <cellStyle name="Normal 2 2 4 3 2 2 2 3" xfId="7288" xr:uid="{00000000-0005-0000-0000-00007E200000}"/>
    <cellStyle name="Normal 2 2 4 3 2 2 2 3 2" xfId="16655" xr:uid="{00000000-0005-0000-0000-00007F200000}"/>
    <cellStyle name="Normal 2 2 4 3 2 2 2 3 2 2" xfId="40085" xr:uid="{00000000-0005-0000-0000-000080200000}"/>
    <cellStyle name="Normal 2 2 4 3 2 2 2 3 3" xfId="30712" xr:uid="{00000000-0005-0000-0000-000081200000}"/>
    <cellStyle name="Normal 2 2 4 3 2 2 2 4" xfId="11974" xr:uid="{00000000-0005-0000-0000-000082200000}"/>
    <cellStyle name="Normal 2 2 4 3 2 2 2 4 2" xfId="35395" xr:uid="{00000000-0005-0000-0000-000083200000}"/>
    <cellStyle name="Normal 2 2 4 3 2 2 2 5" xfId="21338" xr:uid="{00000000-0005-0000-0000-000084200000}"/>
    <cellStyle name="Normal 2 2 4 3 2 2 2 5 2" xfId="44768" xr:uid="{00000000-0005-0000-0000-000085200000}"/>
    <cellStyle name="Normal 2 2 4 3 2 2 2 6" xfId="26022" xr:uid="{00000000-0005-0000-0000-000086200000}"/>
    <cellStyle name="Normal 2 2 4 3 2 2 3" xfId="3769" xr:uid="{00000000-0005-0000-0000-000087200000}"/>
    <cellStyle name="Normal 2 2 4 3 2 2 3 2" xfId="8459" xr:uid="{00000000-0005-0000-0000-000088200000}"/>
    <cellStyle name="Normal 2 2 4 3 2 2 3 2 2" xfId="17826" xr:uid="{00000000-0005-0000-0000-000089200000}"/>
    <cellStyle name="Normal 2 2 4 3 2 2 3 2 2 2" xfId="41256" xr:uid="{00000000-0005-0000-0000-00008A200000}"/>
    <cellStyle name="Normal 2 2 4 3 2 2 3 2 3" xfId="31883" xr:uid="{00000000-0005-0000-0000-00008B200000}"/>
    <cellStyle name="Normal 2 2 4 3 2 2 3 3" xfId="13145" xr:uid="{00000000-0005-0000-0000-00008C200000}"/>
    <cellStyle name="Normal 2 2 4 3 2 2 3 3 2" xfId="36566" xr:uid="{00000000-0005-0000-0000-00008D200000}"/>
    <cellStyle name="Normal 2 2 4 3 2 2 3 4" xfId="22509" xr:uid="{00000000-0005-0000-0000-00008E200000}"/>
    <cellStyle name="Normal 2 2 4 3 2 2 3 4 2" xfId="45939" xr:uid="{00000000-0005-0000-0000-00008F200000}"/>
    <cellStyle name="Normal 2 2 4 3 2 2 3 5" xfId="27193" xr:uid="{00000000-0005-0000-0000-000090200000}"/>
    <cellStyle name="Normal 2 2 4 3 2 2 4" xfId="6117" xr:uid="{00000000-0005-0000-0000-000091200000}"/>
    <cellStyle name="Normal 2 2 4 3 2 2 4 2" xfId="15484" xr:uid="{00000000-0005-0000-0000-000092200000}"/>
    <cellStyle name="Normal 2 2 4 3 2 2 4 2 2" xfId="38914" xr:uid="{00000000-0005-0000-0000-000093200000}"/>
    <cellStyle name="Normal 2 2 4 3 2 2 4 3" xfId="29541" xr:uid="{00000000-0005-0000-0000-000094200000}"/>
    <cellStyle name="Normal 2 2 4 3 2 2 5" xfId="10802" xr:uid="{00000000-0005-0000-0000-000095200000}"/>
    <cellStyle name="Normal 2 2 4 3 2 2 5 2" xfId="34224" xr:uid="{00000000-0005-0000-0000-000096200000}"/>
    <cellStyle name="Normal 2 2 4 3 2 2 6" xfId="20167" xr:uid="{00000000-0005-0000-0000-000097200000}"/>
    <cellStyle name="Normal 2 2 4 3 2 2 6 2" xfId="43597" xr:uid="{00000000-0005-0000-0000-000098200000}"/>
    <cellStyle name="Normal 2 2 4 3 2 2 7" xfId="24851" xr:uid="{00000000-0005-0000-0000-000099200000}"/>
    <cellStyle name="Normal 2 2 4 3 2 3" xfId="2013" xr:uid="{00000000-0005-0000-0000-00009A200000}"/>
    <cellStyle name="Normal 2 2 4 3 2 3 2" xfId="4355" xr:uid="{00000000-0005-0000-0000-00009B200000}"/>
    <cellStyle name="Normal 2 2 4 3 2 3 2 2" xfId="9045" xr:uid="{00000000-0005-0000-0000-00009C200000}"/>
    <cellStyle name="Normal 2 2 4 3 2 3 2 2 2" xfId="18412" xr:uid="{00000000-0005-0000-0000-00009D200000}"/>
    <cellStyle name="Normal 2 2 4 3 2 3 2 2 2 2" xfId="41842" xr:uid="{00000000-0005-0000-0000-00009E200000}"/>
    <cellStyle name="Normal 2 2 4 3 2 3 2 2 3" xfId="32469" xr:uid="{00000000-0005-0000-0000-00009F200000}"/>
    <cellStyle name="Normal 2 2 4 3 2 3 2 3" xfId="13731" xr:uid="{00000000-0005-0000-0000-0000A0200000}"/>
    <cellStyle name="Normal 2 2 4 3 2 3 2 3 2" xfId="37152" xr:uid="{00000000-0005-0000-0000-0000A1200000}"/>
    <cellStyle name="Normal 2 2 4 3 2 3 2 4" xfId="23095" xr:uid="{00000000-0005-0000-0000-0000A2200000}"/>
    <cellStyle name="Normal 2 2 4 3 2 3 2 4 2" xfId="46525" xr:uid="{00000000-0005-0000-0000-0000A3200000}"/>
    <cellStyle name="Normal 2 2 4 3 2 3 2 5" xfId="27779" xr:uid="{00000000-0005-0000-0000-0000A4200000}"/>
    <cellStyle name="Normal 2 2 4 3 2 3 3" xfId="6703" xr:uid="{00000000-0005-0000-0000-0000A5200000}"/>
    <cellStyle name="Normal 2 2 4 3 2 3 3 2" xfId="16070" xr:uid="{00000000-0005-0000-0000-0000A6200000}"/>
    <cellStyle name="Normal 2 2 4 3 2 3 3 2 2" xfId="39500" xr:uid="{00000000-0005-0000-0000-0000A7200000}"/>
    <cellStyle name="Normal 2 2 4 3 2 3 3 3" xfId="30127" xr:uid="{00000000-0005-0000-0000-0000A8200000}"/>
    <cellStyle name="Normal 2 2 4 3 2 3 4" xfId="11389" xr:uid="{00000000-0005-0000-0000-0000A9200000}"/>
    <cellStyle name="Normal 2 2 4 3 2 3 4 2" xfId="34810" xr:uid="{00000000-0005-0000-0000-0000AA200000}"/>
    <cellStyle name="Normal 2 2 4 3 2 3 5" xfId="20753" xr:uid="{00000000-0005-0000-0000-0000AB200000}"/>
    <cellStyle name="Normal 2 2 4 3 2 3 5 2" xfId="44183" xr:uid="{00000000-0005-0000-0000-0000AC200000}"/>
    <cellStyle name="Normal 2 2 4 3 2 3 6" xfId="25437" xr:uid="{00000000-0005-0000-0000-0000AD200000}"/>
    <cellStyle name="Normal 2 2 4 3 2 4" xfId="3184" xr:uid="{00000000-0005-0000-0000-0000AE200000}"/>
    <cellStyle name="Normal 2 2 4 3 2 4 2" xfId="7874" xr:uid="{00000000-0005-0000-0000-0000AF200000}"/>
    <cellStyle name="Normal 2 2 4 3 2 4 2 2" xfId="17241" xr:uid="{00000000-0005-0000-0000-0000B0200000}"/>
    <cellStyle name="Normal 2 2 4 3 2 4 2 2 2" xfId="40671" xr:uid="{00000000-0005-0000-0000-0000B1200000}"/>
    <cellStyle name="Normal 2 2 4 3 2 4 2 3" xfId="31298" xr:uid="{00000000-0005-0000-0000-0000B2200000}"/>
    <cellStyle name="Normal 2 2 4 3 2 4 3" xfId="12560" xr:uid="{00000000-0005-0000-0000-0000B3200000}"/>
    <cellStyle name="Normal 2 2 4 3 2 4 3 2" xfId="35981" xr:uid="{00000000-0005-0000-0000-0000B4200000}"/>
    <cellStyle name="Normal 2 2 4 3 2 4 4" xfId="21924" xr:uid="{00000000-0005-0000-0000-0000B5200000}"/>
    <cellStyle name="Normal 2 2 4 3 2 4 4 2" xfId="45354" xr:uid="{00000000-0005-0000-0000-0000B6200000}"/>
    <cellStyle name="Normal 2 2 4 3 2 4 5" xfId="26608" xr:uid="{00000000-0005-0000-0000-0000B7200000}"/>
    <cellStyle name="Normal 2 2 4 3 2 5" xfId="5532" xr:uid="{00000000-0005-0000-0000-0000B8200000}"/>
    <cellStyle name="Normal 2 2 4 3 2 5 2" xfId="14899" xr:uid="{00000000-0005-0000-0000-0000B9200000}"/>
    <cellStyle name="Normal 2 2 4 3 2 5 2 2" xfId="38329" xr:uid="{00000000-0005-0000-0000-0000BA200000}"/>
    <cellStyle name="Normal 2 2 4 3 2 5 3" xfId="28956" xr:uid="{00000000-0005-0000-0000-0000BB200000}"/>
    <cellStyle name="Normal 2 2 4 3 2 6" xfId="10217" xr:uid="{00000000-0005-0000-0000-0000BC200000}"/>
    <cellStyle name="Normal 2 2 4 3 2 6 2" xfId="33639" xr:uid="{00000000-0005-0000-0000-0000BD200000}"/>
    <cellStyle name="Normal 2 2 4 3 2 7" xfId="19582" xr:uid="{00000000-0005-0000-0000-0000BE200000}"/>
    <cellStyle name="Normal 2 2 4 3 2 7 2" xfId="43012" xr:uid="{00000000-0005-0000-0000-0000BF200000}"/>
    <cellStyle name="Normal 2 2 4 3 2 8" xfId="24266" xr:uid="{00000000-0005-0000-0000-0000C0200000}"/>
    <cellStyle name="Normal 2 2 4 3 3" xfId="1048" xr:uid="{00000000-0005-0000-0000-0000C1200000}"/>
    <cellStyle name="Normal 2 2 4 3 3 2" xfId="2305" xr:uid="{00000000-0005-0000-0000-0000C2200000}"/>
    <cellStyle name="Normal 2 2 4 3 3 2 2" xfId="4647" xr:uid="{00000000-0005-0000-0000-0000C3200000}"/>
    <cellStyle name="Normal 2 2 4 3 3 2 2 2" xfId="9337" xr:uid="{00000000-0005-0000-0000-0000C4200000}"/>
    <cellStyle name="Normal 2 2 4 3 3 2 2 2 2" xfId="18704" xr:uid="{00000000-0005-0000-0000-0000C5200000}"/>
    <cellStyle name="Normal 2 2 4 3 3 2 2 2 2 2" xfId="42134" xr:uid="{00000000-0005-0000-0000-0000C6200000}"/>
    <cellStyle name="Normal 2 2 4 3 3 2 2 2 3" xfId="32761" xr:uid="{00000000-0005-0000-0000-0000C7200000}"/>
    <cellStyle name="Normal 2 2 4 3 3 2 2 3" xfId="14023" xr:uid="{00000000-0005-0000-0000-0000C8200000}"/>
    <cellStyle name="Normal 2 2 4 3 3 2 2 3 2" xfId="37444" xr:uid="{00000000-0005-0000-0000-0000C9200000}"/>
    <cellStyle name="Normal 2 2 4 3 3 2 2 4" xfId="23387" xr:uid="{00000000-0005-0000-0000-0000CA200000}"/>
    <cellStyle name="Normal 2 2 4 3 3 2 2 4 2" xfId="46817" xr:uid="{00000000-0005-0000-0000-0000CB200000}"/>
    <cellStyle name="Normal 2 2 4 3 3 2 2 5" xfId="28071" xr:uid="{00000000-0005-0000-0000-0000CC200000}"/>
    <cellStyle name="Normal 2 2 4 3 3 2 3" xfId="6995" xr:uid="{00000000-0005-0000-0000-0000CD200000}"/>
    <cellStyle name="Normal 2 2 4 3 3 2 3 2" xfId="16362" xr:uid="{00000000-0005-0000-0000-0000CE200000}"/>
    <cellStyle name="Normal 2 2 4 3 3 2 3 2 2" xfId="39792" xr:uid="{00000000-0005-0000-0000-0000CF200000}"/>
    <cellStyle name="Normal 2 2 4 3 3 2 3 3" xfId="30419" xr:uid="{00000000-0005-0000-0000-0000D0200000}"/>
    <cellStyle name="Normal 2 2 4 3 3 2 4" xfId="11681" xr:uid="{00000000-0005-0000-0000-0000D1200000}"/>
    <cellStyle name="Normal 2 2 4 3 3 2 4 2" xfId="35102" xr:uid="{00000000-0005-0000-0000-0000D2200000}"/>
    <cellStyle name="Normal 2 2 4 3 3 2 5" xfId="21045" xr:uid="{00000000-0005-0000-0000-0000D3200000}"/>
    <cellStyle name="Normal 2 2 4 3 3 2 5 2" xfId="44475" xr:uid="{00000000-0005-0000-0000-0000D4200000}"/>
    <cellStyle name="Normal 2 2 4 3 3 2 6" xfId="25729" xr:uid="{00000000-0005-0000-0000-0000D5200000}"/>
    <cellStyle name="Normal 2 2 4 3 3 3" xfId="3476" xr:uid="{00000000-0005-0000-0000-0000D6200000}"/>
    <cellStyle name="Normal 2 2 4 3 3 3 2" xfId="8166" xr:uid="{00000000-0005-0000-0000-0000D7200000}"/>
    <cellStyle name="Normal 2 2 4 3 3 3 2 2" xfId="17533" xr:uid="{00000000-0005-0000-0000-0000D8200000}"/>
    <cellStyle name="Normal 2 2 4 3 3 3 2 2 2" xfId="40963" xr:uid="{00000000-0005-0000-0000-0000D9200000}"/>
    <cellStyle name="Normal 2 2 4 3 3 3 2 3" xfId="31590" xr:uid="{00000000-0005-0000-0000-0000DA200000}"/>
    <cellStyle name="Normal 2 2 4 3 3 3 3" xfId="12852" xr:uid="{00000000-0005-0000-0000-0000DB200000}"/>
    <cellStyle name="Normal 2 2 4 3 3 3 3 2" xfId="36273" xr:uid="{00000000-0005-0000-0000-0000DC200000}"/>
    <cellStyle name="Normal 2 2 4 3 3 3 4" xfId="22216" xr:uid="{00000000-0005-0000-0000-0000DD200000}"/>
    <cellStyle name="Normal 2 2 4 3 3 3 4 2" xfId="45646" xr:uid="{00000000-0005-0000-0000-0000DE200000}"/>
    <cellStyle name="Normal 2 2 4 3 3 3 5" xfId="26900" xr:uid="{00000000-0005-0000-0000-0000DF200000}"/>
    <cellStyle name="Normal 2 2 4 3 3 4" xfId="5824" xr:uid="{00000000-0005-0000-0000-0000E0200000}"/>
    <cellStyle name="Normal 2 2 4 3 3 4 2" xfId="15191" xr:uid="{00000000-0005-0000-0000-0000E1200000}"/>
    <cellStyle name="Normal 2 2 4 3 3 4 2 2" xfId="38621" xr:uid="{00000000-0005-0000-0000-0000E2200000}"/>
    <cellStyle name="Normal 2 2 4 3 3 4 3" xfId="29248" xr:uid="{00000000-0005-0000-0000-0000E3200000}"/>
    <cellStyle name="Normal 2 2 4 3 3 5" xfId="10509" xr:uid="{00000000-0005-0000-0000-0000E4200000}"/>
    <cellStyle name="Normal 2 2 4 3 3 5 2" xfId="33931" xr:uid="{00000000-0005-0000-0000-0000E5200000}"/>
    <cellStyle name="Normal 2 2 4 3 3 6" xfId="19874" xr:uid="{00000000-0005-0000-0000-0000E6200000}"/>
    <cellStyle name="Normal 2 2 4 3 3 6 2" xfId="43304" xr:uid="{00000000-0005-0000-0000-0000E7200000}"/>
    <cellStyle name="Normal 2 2 4 3 3 7" xfId="24558" xr:uid="{00000000-0005-0000-0000-0000E8200000}"/>
    <cellStyle name="Normal 2 2 4 3 4" xfId="1720" xr:uid="{00000000-0005-0000-0000-0000E9200000}"/>
    <cellStyle name="Normal 2 2 4 3 4 2" xfId="4062" xr:uid="{00000000-0005-0000-0000-0000EA200000}"/>
    <cellStyle name="Normal 2 2 4 3 4 2 2" xfId="8752" xr:uid="{00000000-0005-0000-0000-0000EB200000}"/>
    <cellStyle name="Normal 2 2 4 3 4 2 2 2" xfId="18119" xr:uid="{00000000-0005-0000-0000-0000EC200000}"/>
    <cellStyle name="Normal 2 2 4 3 4 2 2 2 2" xfId="41549" xr:uid="{00000000-0005-0000-0000-0000ED200000}"/>
    <cellStyle name="Normal 2 2 4 3 4 2 2 3" xfId="32176" xr:uid="{00000000-0005-0000-0000-0000EE200000}"/>
    <cellStyle name="Normal 2 2 4 3 4 2 3" xfId="13438" xr:uid="{00000000-0005-0000-0000-0000EF200000}"/>
    <cellStyle name="Normal 2 2 4 3 4 2 3 2" xfId="36859" xr:uid="{00000000-0005-0000-0000-0000F0200000}"/>
    <cellStyle name="Normal 2 2 4 3 4 2 4" xfId="22802" xr:uid="{00000000-0005-0000-0000-0000F1200000}"/>
    <cellStyle name="Normal 2 2 4 3 4 2 4 2" xfId="46232" xr:uid="{00000000-0005-0000-0000-0000F2200000}"/>
    <cellStyle name="Normal 2 2 4 3 4 2 5" xfId="27486" xr:uid="{00000000-0005-0000-0000-0000F3200000}"/>
    <cellStyle name="Normal 2 2 4 3 4 3" xfId="6410" xr:uid="{00000000-0005-0000-0000-0000F4200000}"/>
    <cellStyle name="Normal 2 2 4 3 4 3 2" xfId="15777" xr:uid="{00000000-0005-0000-0000-0000F5200000}"/>
    <cellStyle name="Normal 2 2 4 3 4 3 2 2" xfId="39207" xr:uid="{00000000-0005-0000-0000-0000F6200000}"/>
    <cellStyle name="Normal 2 2 4 3 4 3 3" xfId="29834" xr:uid="{00000000-0005-0000-0000-0000F7200000}"/>
    <cellStyle name="Normal 2 2 4 3 4 4" xfId="11096" xr:uid="{00000000-0005-0000-0000-0000F8200000}"/>
    <cellStyle name="Normal 2 2 4 3 4 4 2" xfId="34517" xr:uid="{00000000-0005-0000-0000-0000F9200000}"/>
    <cellStyle name="Normal 2 2 4 3 4 5" xfId="20460" xr:uid="{00000000-0005-0000-0000-0000FA200000}"/>
    <cellStyle name="Normal 2 2 4 3 4 5 2" xfId="43890" xr:uid="{00000000-0005-0000-0000-0000FB200000}"/>
    <cellStyle name="Normal 2 2 4 3 4 6" xfId="25144" xr:uid="{00000000-0005-0000-0000-0000FC200000}"/>
    <cellStyle name="Normal 2 2 4 3 5" xfId="2891" xr:uid="{00000000-0005-0000-0000-0000FD200000}"/>
    <cellStyle name="Normal 2 2 4 3 5 2" xfId="7581" xr:uid="{00000000-0005-0000-0000-0000FE200000}"/>
    <cellStyle name="Normal 2 2 4 3 5 2 2" xfId="16948" xr:uid="{00000000-0005-0000-0000-0000FF200000}"/>
    <cellStyle name="Normal 2 2 4 3 5 2 2 2" xfId="40378" xr:uid="{00000000-0005-0000-0000-000000210000}"/>
    <cellStyle name="Normal 2 2 4 3 5 2 3" xfId="31005" xr:uid="{00000000-0005-0000-0000-000001210000}"/>
    <cellStyle name="Normal 2 2 4 3 5 3" xfId="12267" xr:uid="{00000000-0005-0000-0000-000002210000}"/>
    <cellStyle name="Normal 2 2 4 3 5 3 2" xfId="35688" xr:uid="{00000000-0005-0000-0000-000003210000}"/>
    <cellStyle name="Normal 2 2 4 3 5 4" xfId="21631" xr:uid="{00000000-0005-0000-0000-000004210000}"/>
    <cellStyle name="Normal 2 2 4 3 5 4 2" xfId="45061" xr:uid="{00000000-0005-0000-0000-000005210000}"/>
    <cellStyle name="Normal 2 2 4 3 5 5" xfId="26315" xr:uid="{00000000-0005-0000-0000-000006210000}"/>
    <cellStyle name="Normal 2 2 4 3 6" xfId="5238" xr:uid="{00000000-0005-0000-0000-000007210000}"/>
    <cellStyle name="Normal 2 2 4 3 6 2" xfId="14606" xr:uid="{00000000-0005-0000-0000-000008210000}"/>
    <cellStyle name="Normal 2 2 4 3 6 2 2" xfId="38036" xr:uid="{00000000-0005-0000-0000-000009210000}"/>
    <cellStyle name="Normal 2 2 4 3 6 3" xfId="28662" xr:uid="{00000000-0005-0000-0000-00000A210000}"/>
    <cellStyle name="Normal 2 2 4 3 7" xfId="9924" xr:uid="{00000000-0005-0000-0000-00000B210000}"/>
    <cellStyle name="Normal 2 2 4 3 7 2" xfId="33346" xr:uid="{00000000-0005-0000-0000-00000C210000}"/>
    <cellStyle name="Normal 2 2 4 3 8" xfId="19289" xr:uid="{00000000-0005-0000-0000-00000D210000}"/>
    <cellStyle name="Normal 2 2 4 3 8 2" xfId="42719" xr:uid="{00000000-0005-0000-0000-00000E210000}"/>
    <cellStyle name="Normal 2 2 4 3 9" xfId="23973" xr:uid="{00000000-0005-0000-0000-00000F210000}"/>
    <cellStyle name="Normal 2 2 4 4" xfId="592" xr:uid="{00000000-0005-0000-0000-000010210000}"/>
    <cellStyle name="Normal 2 2 4 4 2" xfId="1220" xr:uid="{00000000-0005-0000-0000-000011210000}"/>
    <cellStyle name="Normal 2 2 4 4 2 2" xfId="2476" xr:uid="{00000000-0005-0000-0000-000012210000}"/>
    <cellStyle name="Normal 2 2 4 4 2 2 2" xfId="4818" xr:uid="{00000000-0005-0000-0000-000013210000}"/>
    <cellStyle name="Normal 2 2 4 4 2 2 2 2" xfId="9508" xr:uid="{00000000-0005-0000-0000-000014210000}"/>
    <cellStyle name="Normal 2 2 4 4 2 2 2 2 2" xfId="18875" xr:uid="{00000000-0005-0000-0000-000015210000}"/>
    <cellStyle name="Normal 2 2 4 4 2 2 2 2 2 2" xfId="42305" xr:uid="{00000000-0005-0000-0000-000016210000}"/>
    <cellStyle name="Normal 2 2 4 4 2 2 2 2 3" xfId="32932" xr:uid="{00000000-0005-0000-0000-000017210000}"/>
    <cellStyle name="Normal 2 2 4 4 2 2 2 3" xfId="14194" xr:uid="{00000000-0005-0000-0000-000018210000}"/>
    <cellStyle name="Normal 2 2 4 4 2 2 2 3 2" xfId="37615" xr:uid="{00000000-0005-0000-0000-000019210000}"/>
    <cellStyle name="Normal 2 2 4 4 2 2 2 4" xfId="23558" xr:uid="{00000000-0005-0000-0000-00001A210000}"/>
    <cellStyle name="Normal 2 2 4 4 2 2 2 4 2" xfId="46988" xr:uid="{00000000-0005-0000-0000-00001B210000}"/>
    <cellStyle name="Normal 2 2 4 4 2 2 2 5" xfId="28242" xr:uid="{00000000-0005-0000-0000-00001C210000}"/>
    <cellStyle name="Normal 2 2 4 4 2 2 3" xfId="7166" xr:uid="{00000000-0005-0000-0000-00001D210000}"/>
    <cellStyle name="Normal 2 2 4 4 2 2 3 2" xfId="16533" xr:uid="{00000000-0005-0000-0000-00001E210000}"/>
    <cellStyle name="Normal 2 2 4 4 2 2 3 2 2" xfId="39963" xr:uid="{00000000-0005-0000-0000-00001F210000}"/>
    <cellStyle name="Normal 2 2 4 4 2 2 3 3" xfId="30590" xr:uid="{00000000-0005-0000-0000-000020210000}"/>
    <cellStyle name="Normal 2 2 4 4 2 2 4" xfId="11852" xr:uid="{00000000-0005-0000-0000-000021210000}"/>
    <cellStyle name="Normal 2 2 4 4 2 2 4 2" xfId="35273" xr:uid="{00000000-0005-0000-0000-000022210000}"/>
    <cellStyle name="Normal 2 2 4 4 2 2 5" xfId="21216" xr:uid="{00000000-0005-0000-0000-000023210000}"/>
    <cellStyle name="Normal 2 2 4 4 2 2 5 2" xfId="44646" xr:uid="{00000000-0005-0000-0000-000024210000}"/>
    <cellStyle name="Normal 2 2 4 4 2 2 6" xfId="25900" xr:uid="{00000000-0005-0000-0000-000025210000}"/>
    <cellStyle name="Normal 2 2 4 4 2 3" xfId="3647" xr:uid="{00000000-0005-0000-0000-000026210000}"/>
    <cellStyle name="Normal 2 2 4 4 2 3 2" xfId="8337" xr:uid="{00000000-0005-0000-0000-000027210000}"/>
    <cellStyle name="Normal 2 2 4 4 2 3 2 2" xfId="17704" xr:uid="{00000000-0005-0000-0000-000028210000}"/>
    <cellStyle name="Normal 2 2 4 4 2 3 2 2 2" xfId="41134" xr:uid="{00000000-0005-0000-0000-000029210000}"/>
    <cellStyle name="Normal 2 2 4 4 2 3 2 3" xfId="31761" xr:uid="{00000000-0005-0000-0000-00002A210000}"/>
    <cellStyle name="Normal 2 2 4 4 2 3 3" xfId="13023" xr:uid="{00000000-0005-0000-0000-00002B210000}"/>
    <cellStyle name="Normal 2 2 4 4 2 3 3 2" xfId="36444" xr:uid="{00000000-0005-0000-0000-00002C210000}"/>
    <cellStyle name="Normal 2 2 4 4 2 3 4" xfId="22387" xr:uid="{00000000-0005-0000-0000-00002D210000}"/>
    <cellStyle name="Normal 2 2 4 4 2 3 4 2" xfId="45817" xr:uid="{00000000-0005-0000-0000-00002E210000}"/>
    <cellStyle name="Normal 2 2 4 4 2 3 5" xfId="27071" xr:uid="{00000000-0005-0000-0000-00002F210000}"/>
    <cellStyle name="Normal 2 2 4 4 2 4" xfId="5995" xr:uid="{00000000-0005-0000-0000-000030210000}"/>
    <cellStyle name="Normal 2 2 4 4 2 4 2" xfId="15362" xr:uid="{00000000-0005-0000-0000-000031210000}"/>
    <cellStyle name="Normal 2 2 4 4 2 4 2 2" xfId="38792" xr:uid="{00000000-0005-0000-0000-000032210000}"/>
    <cellStyle name="Normal 2 2 4 4 2 4 3" xfId="29419" xr:uid="{00000000-0005-0000-0000-000033210000}"/>
    <cellStyle name="Normal 2 2 4 4 2 5" xfId="10680" xr:uid="{00000000-0005-0000-0000-000034210000}"/>
    <cellStyle name="Normal 2 2 4 4 2 5 2" xfId="34102" xr:uid="{00000000-0005-0000-0000-000035210000}"/>
    <cellStyle name="Normal 2 2 4 4 2 6" xfId="20045" xr:uid="{00000000-0005-0000-0000-000036210000}"/>
    <cellStyle name="Normal 2 2 4 4 2 6 2" xfId="43475" xr:uid="{00000000-0005-0000-0000-000037210000}"/>
    <cellStyle name="Normal 2 2 4 4 2 7" xfId="24729" xr:uid="{00000000-0005-0000-0000-000038210000}"/>
    <cellStyle name="Normal 2 2 4 4 3" xfId="1891" xr:uid="{00000000-0005-0000-0000-000039210000}"/>
    <cellStyle name="Normal 2 2 4 4 3 2" xfId="4233" xr:uid="{00000000-0005-0000-0000-00003A210000}"/>
    <cellStyle name="Normal 2 2 4 4 3 2 2" xfId="8923" xr:uid="{00000000-0005-0000-0000-00003B210000}"/>
    <cellStyle name="Normal 2 2 4 4 3 2 2 2" xfId="18290" xr:uid="{00000000-0005-0000-0000-00003C210000}"/>
    <cellStyle name="Normal 2 2 4 4 3 2 2 2 2" xfId="41720" xr:uid="{00000000-0005-0000-0000-00003D210000}"/>
    <cellStyle name="Normal 2 2 4 4 3 2 2 3" xfId="32347" xr:uid="{00000000-0005-0000-0000-00003E210000}"/>
    <cellStyle name="Normal 2 2 4 4 3 2 3" xfId="13609" xr:uid="{00000000-0005-0000-0000-00003F210000}"/>
    <cellStyle name="Normal 2 2 4 4 3 2 3 2" xfId="37030" xr:uid="{00000000-0005-0000-0000-000040210000}"/>
    <cellStyle name="Normal 2 2 4 4 3 2 4" xfId="22973" xr:uid="{00000000-0005-0000-0000-000041210000}"/>
    <cellStyle name="Normal 2 2 4 4 3 2 4 2" xfId="46403" xr:uid="{00000000-0005-0000-0000-000042210000}"/>
    <cellStyle name="Normal 2 2 4 4 3 2 5" xfId="27657" xr:uid="{00000000-0005-0000-0000-000043210000}"/>
    <cellStyle name="Normal 2 2 4 4 3 3" xfId="6581" xr:uid="{00000000-0005-0000-0000-000044210000}"/>
    <cellStyle name="Normal 2 2 4 4 3 3 2" xfId="15948" xr:uid="{00000000-0005-0000-0000-000045210000}"/>
    <cellStyle name="Normal 2 2 4 4 3 3 2 2" xfId="39378" xr:uid="{00000000-0005-0000-0000-000046210000}"/>
    <cellStyle name="Normal 2 2 4 4 3 3 3" xfId="30005" xr:uid="{00000000-0005-0000-0000-000047210000}"/>
    <cellStyle name="Normal 2 2 4 4 3 4" xfId="11267" xr:uid="{00000000-0005-0000-0000-000048210000}"/>
    <cellStyle name="Normal 2 2 4 4 3 4 2" xfId="34688" xr:uid="{00000000-0005-0000-0000-000049210000}"/>
    <cellStyle name="Normal 2 2 4 4 3 5" xfId="20631" xr:uid="{00000000-0005-0000-0000-00004A210000}"/>
    <cellStyle name="Normal 2 2 4 4 3 5 2" xfId="44061" xr:uid="{00000000-0005-0000-0000-00004B210000}"/>
    <cellStyle name="Normal 2 2 4 4 3 6" xfId="25315" xr:uid="{00000000-0005-0000-0000-00004C210000}"/>
    <cellStyle name="Normal 2 2 4 4 4" xfId="3062" xr:uid="{00000000-0005-0000-0000-00004D210000}"/>
    <cellStyle name="Normal 2 2 4 4 4 2" xfId="7752" xr:uid="{00000000-0005-0000-0000-00004E210000}"/>
    <cellStyle name="Normal 2 2 4 4 4 2 2" xfId="17119" xr:uid="{00000000-0005-0000-0000-00004F210000}"/>
    <cellStyle name="Normal 2 2 4 4 4 2 2 2" xfId="40549" xr:uid="{00000000-0005-0000-0000-000050210000}"/>
    <cellStyle name="Normal 2 2 4 4 4 2 3" xfId="31176" xr:uid="{00000000-0005-0000-0000-000051210000}"/>
    <cellStyle name="Normal 2 2 4 4 4 3" xfId="12438" xr:uid="{00000000-0005-0000-0000-000052210000}"/>
    <cellStyle name="Normal 2 2 4 4 4 3 2" xfId="35859" xr:uid="{00000000-0005-0000-0000-000053210000}"/>
    <cellStyle name="Normal 2 2 4 4 4 4" xfId="21802" xr:uid="{00000000-0005-0000-0000-000054210000}"/>
    <cellStyle name="Normal 2 2 4 4 4 4 2" xfId="45232" xr:uid="{00000000-0005-0000-0000-000055210000}"/>
    <cellStyle name="Normal 2 2 4 4 4 5" xfId="26486" xr:uid="{00000000-0005-0000-0000-000056210000}"/>
    <cellStyle name="Normal 2 2 4 4 5" xfId="5410" xr:uid="{00000000-0005-0000-0000-000057210000}"/>
    <cellStyle name="Normal 2 2 4 4 5 2" xfId="14777" xr:uid="{00000000-0005-0000-0000-000058210000}"/>
    <cellStyle name="Normal 2 2 4 4 5 2 2" xfId="38207" xr:uid="{00000000-0005-0000-0000-000059210000}"/>
    <cellStyle name="Normal 2 2 4 4 5 3" xfId="28834" xr:uid="{00000000-0005-0000-0000-00005A210000}"/>
    <cellStyle name="Normal 2 2 4 4 6" xfId="10095" xr:uid="{00000000-0005-0000-0000-00005B210000}"/>
    <cellStyle name="Normal 2 2 4 4 6 2" xfId="33517" xr:uid="{00000000-0005-0000-0000-00005C210000}"/>
    <cellStyle name="Normal 2 2 4 4 7" xfId="19460" xr:uid="{00000000-0005-0000-0000-00005D210000}"/>
    <cellStyle name="Normal 2 2 4 4 7 2" xfId="42890" xr:uid="{00000000-0005-0000-0000-00005E210000}"/>
    <cellStyle name="Normal 2 2 4 4 8" xfId="24144" xr:uid="{00000000-0005-0000-0000-00005F210000}"/>
    <cellStyle name="Normal 2 2 4 5" xfId="926" xr:uid="{00000000-0005-0000-0000-000060210000}"/>
    <cellStyle name="Normal 2 2 4 5 2" xfId="2183" xr:uid="{00000000-0005-0000-0000-000061210000}"/>
    <cellStyle name="Normal 2 2 4 5 2 2" xfId="4525" xr:uid="{00000000-0005-0000-0000-000062210000}"/>
    <cellStyle name="Normal 2 2 4 5 2 2 2" xfId="9215" xr:uid="{00000000-0005-0000-0000-000063210000}"/>
    <cellStyle name="Normal 2 2 4 5 2 2 2 2" xfId="18582" xr:uid="{00000000-0005-0000-0000-000064210000}"/>
    <cellStyle name="Normal 2 2 4 5 2 2 2 2 2" xfId="42012" xr:uid="{00000000-0005-0000-0000-000065210000}"/>
    <cellStyle name="Normal 2 2 4 5 2 2 2 3" xfId="32639" xr:uid="{00000000-0005-0000-0000-000066210000}"/>
    <cellStyle name="Normal 2 2 4 5 2 2 3" xfId="13901" xr:uid="{00000000-0005-0000-0000-000067210000}"/>
    <cellStyle name="Normal 2 2 4 5 2 2 3 2" xfId="37322" xr:uid="{00000000-0005-0000-0000-000068210000}"/>
    <cellStyle name="Normal 2 2 4 5 2 2 4" xfId="23265" xr:uid="{00000000-0005-0000-0000-000069210000}"/>
    <cellStyle name="Normal 2 2 4 5 2 2 4 2" xfId="46695" xr:uid="{00000000-0005-0000-0000-00006A210000}"/>
    <cellStyle name="Normal 2 2 4 5 2 2 5" xfId="27949" xr:uid="{00000000-0005-0000-0000-00006B210000}"/>
    <cellStyle name="Normal 2 2 4 5 2 3" xfId="6873" xr:uid="{00000000-0005-0000-0000-00006C210000}"/>
    <cellStyle name="Normal 2 2 4 5 2 3 2" xfId="16240" xr:uid="{00000000-0005-0000-0000-00006D210000}"/>
    <cellStyle name="Normal 2 2 4 5 2 3 2 2" xfId="39670" xr:uid="{00000000-0005-0000-0000-00006E210000}"/>
    <cellStyle name="Normal 2 2 4 5 2 3 3" xfId="30297" xr:uid="{00000000-0005-0000-0000-00006F210000}"/>
    <cellStyle name="Normal 2 2 4 5 2 4" xfId="11559" xr:uid="{00000000-0005-0000-0000-000070210000}"/>
    <cellStyle name="Normal 2 2 4 5 2 4 2" xfId="34980" xr:uid="{00000000-0005-0000-0000-000071210000}"/>
    <cellStyle name="Normal 2 2 4 5 2 5" xfId="20923" xr:uid="{00000000-0005-0000-0000-000072210000}"/>
    <cellStyle name="Normal 2 2 4 5 2 5 2" xfId="44353" xr:uid="{00000000-0005-0000-0000-000073210000}"/>
    <cellStyle name="Normal 2 2 4 5 2 6" xfId="25607" xr:uid="{00000000-0005-0000-0000-000074210000}"/>
    <cellStyle name="Normal 2 2 4 5 3" xfId="3354" xr:uid="{00000000-0005-0000-0000-000075210000}"/>
    <cellStyle name="Normal 2 2 4 5 3 2" xfId="8044" xr:uid="{00000000-0005-0000-0000-000076210000}"/>
    <cellStyle name="Normal 2 2 4 5 3 2 2" xfId="17411" xr:uid="{00000000-0005-0000-0000-000077210000}"/>
    <cellStyle name="Normal 2 2 4 5 3 2 2 2" xfId="40841" xr:uid="{00000000-0005-0000-0000-000078210000}"/>
    <cellStyle name="Normal 2 2 4 5 3 2 3" xfId="31468" xr:uid="{00000000-0005-0000-0000-000079210000}"/>
    <cellStyle name="Normal 2 2 4 5 3 3" xfId="12730" xr:uid="{00000000-0005-0000-0000-00007A210000}"/>
    <cellStyle name="Normal 2 2 4 5 3 3 2" xfId="36151" xr:uid="{00000000-0005-0000-0000-00007B210000}"/>
    <cellStyle name="Normal 2 2 4 5 3 4" xfId="22094" xr:uid="{00000000-0005-0000-0000-00007C210000}"/>
    <cellStyle name="Normal 2 2 4 5 3 4 2" xfId="45524" xr:uid="{00000000-0005-0000-0000-00007D210000}"/>
    <cellStyle name="Normal 2 2 4 5 3 5" xfId="26778" xr:uid="{00000000-0005-0000-0000-00007E210000}"/>
    <cellStyle name="Normal 2 2 4 5 4" xfId="5702" xr:uid="{00000000-0005-0000-0000-00007F210000}"/>
    <cellStyle name="Normal 2 2 4 5 4 2" xfId="15069" xr:uid="{00000000-0005-0000-0000-000080210000}"/>
    <cellStyle name="Normal 2 2 4 5 4 2 2" xfId="38499" xr:uid="{00000000-0005-0000-0000-000081210000}"/>
    <cellStyle name="Normal 2 2 4 5 4 3" xfId="29126" xr:uid="{00000000-0005-0000-0000-000082210000}"/>
    <cellStyle name="Normal 2 2 4 5 5" xfId="10387" xr:uid="{00000000-0005-0000-0000-000083210000}"/>
    <cellStyle name="Normal 2 2 4 5 5 2" xfId="33809" xr:uid="{00000000-0005-0000-0000-000084210000}"/>
    <cellStyle name="Normal 2 2 4 5 6" xfId="19752" xr:uid="{00000000-0005-0000-0000-000085210000}"/>
    <cellStyle name="Normal 2 2 4 5 6 2" xfId="43182" xr:uid="{00000000-0005-0000-0000-000086210000}"/>
    <cellStyle name="Normal 2 2 4 5 7" xfId="24436" xr:uid="{00000000-0005-0000-0000-000087210000}"/>
    <cellStyle name="Normal 2 2 4 6" xfId="1598" xr:uid="{00000000-0005-0000-0000-000088210000}"/>
    <cellStyle name="Normal 2 2 4 6 2" xfId="3940" xr:uid="{00000000-0005-0000-0000-000089210000}"/>
    <cellStyle name="Normal 2 2 4 6 2 2" xfId="8630" xr:uid="{00000000-0005-0000-0000-00008A210000}"/>
    <cellStyle name="Normal 2 2 4 6 2 2 2" xfId="17997" xr:uid="{00000000-0005-0000-0000-00008B210000}"/>
    <cellStyle name="Normal 2 2 4 6 2 2 2 2" xfId="41427" xr:uid="{00000000-0005-0000-0000-00008C210000}"/>
    <cellStyle name="Normal 2 2 4 6 2 2 3" xfId="32054" xr:uid="{00000000-0005-0000-0000-00008D210000}"/>
    <cellStyle name="Normal 2 2 4 6 2 3" xfId="13316" xr:uid="{00000000-0005-0000-0000-00008E210000}"/>
    <cellStyle name="Normal 2 2 4 6 2 3 2" xfId="36737" xr:uid="{00000000-0005-0000-0000-00008F210000}"/>
    <cellStyle name="Normal 2 2 4 6 2 4" xfId="22680" xr:uid="{00000000-0005-0000-0000-000090210000}"/>
    <cellStyle name="Normal 2 2 4 6 2 4 2" xfId="46110" xr:uid="{00000000-0005-0000-0000-000091210000}"/>
    <cellStyle name="Normal 2 2 4 6 2 5" xfId="27364" xr:uid="{00000000-0005-0000-0000-000092210000}"/>
    <cellStyle name="Normal 2 2 4 6 3" xfId="6288" xr:uid="{00000000-0005-0000-0000-000093210000}"/>
    <cellStyle name="Normal 2 2 4 6 3 2" xfId="15655" xr:uid="{00000000-0005-0000-0000-000094210000}"/>
    <cellStyle name="Normal 2 2 4 6 3 2 2" xfId="39085" xr:uid="{00000000-0005-0000-0000-000095210000}"/>
    <cellStyle name="Normal 2 2 4 6 3 3" xfId="29712" xr:uid="{00000000-0005-0000-0000-000096210000}"/>
    <cellStyle name="Normal 2 2 4 6 4" xfId="10974" xr:uid="{00000000-0005-0000-0000-000097210000}"/>
    <cellStyle name="Normal 2 2 4 6 4 2" xfId="34395" xr:uid="{00000000-0005-0000-0000-000098210000}"/>
    <cellStyle name="Normal 2 2 4 6 5" xfId="20338" xr:uid="{00000000-0005-0000-0000-000099210000}"/>
    <cellStyle name="Normal 2 2 4 6 5 2" xfId="43768" xr:uid="{00000000-0005-0000-0000-00009A210000}"/>
    <cellStyle name="Normal 2 2 4 6 6" xfId="25022" xr:uid="{00000000-0005-0000-0000-00009B210000}"/>
    <cellStyle name="Normal 2 2 4 7" xfId="2744" xr:uid="{00000000-0005-0000-0000-00009C210000}"/>
    <cellStyle name="Normal 2 2 4 7 2" xfId="7434" xr:uid="{00000000-0005-0000-0000-00009D210000}"/>
    <cellStyle name="Normal 2 2 4 7 2 2" xfId="16801" xr:uid="{00000000-0005-0000-0000-00009E210000}"/>
    <cellStyle name="Normal 2 2 4 7 2 2 2" xfId="40231" xr:uid="{00000000-0005-0000-0000-00009F210000}"/>
    <cellStyle name="Normal 2 2 4 7 2 3" xfId="30858" xr:uid="{00000000-0005-0000-0000-0000A0210000}"/>
    <cellStyle name="Normal 2 2 4 7 3" xfId="12120" xr:uid="{00000000-0005-0000-0000-0000A1210000}"/>
    <cellStyle name="Normal 2 2 4 7 3 2" xfId="35541" xr:uid="{00000000-0005-0000-0000-0000A2210000}"/>
    <cellStyle name="Normal 2 2 4 7 4" xfId="21484" xr:uid="{00000000-0005-0000-0000-0000A3210000}"/>
    <cellStyle name="Normal 2 2 4 7 4 2" xfId="44914" xr:uid="{00000000-0005-0000-0000-0000A4210000}"/>
    <cellStyle name="Normal 2 2 4 7 5" xfId="26168" xr:uid="{00000000-0005-0000-0000-0000A5210000}"/>
    <cellStyle name="Normal 2 2 4 8" xfId="5088" xr:uid="{00000000-0005-0000-0000-0000A6210000}"/>
    <cellStyle name="Normal 2 2 4 8 2" xfId="14462" xr:uid="{00000000-0005-0000-0000-0000A7210000}"/>
    <cellStyle name="Normal 2 2 4 8 2 2" xfId="37892" xr:uid="{00000000-0005-0000-0000-0000A8210000}"/>
    <cellStyle name="Normal 2 2 4 8 3" xfId="28512" xr:uid="{00000000-0005-0000-0000-0000A9210000}"/>
    <cellStyle name="Normal 2 2 4 9" xfId="9802" xr:uid="{00000000-0005-0000-0000-0000AA210000}"/>
    <cellStyle name="Normal 2 2 4 9 2" xfId="33224" xr:uid="{00000000-0005-0000-0000-0000AB210000}"/>
    <cellStyle name="Normal 2 2 5" xfId="165" xr:uid="{00000000-0005-0000-0000-0000AC210000}"/>
    <cellStyle name="Normal 2 2 5 10" xfId="19143" xr:uid="{00000000-0005-0000-0000-0000AD210000}"/>
    <cellStyle name="Normal 2 2 5 10 2" xfId="42573" xr:uid="{00000000-0005-0000-0000-0000AE210000}"/>
    <cellStyle name="Normal 2 2 5 11" xfId="23850" xr:uid="{00000000-0005-0000-0000-0000AF210000}"/>
    <cellStyle name="Normal 2 2 5 2" xfId="309" xr:uid="{00000000-0005-0000-0000-0000B0210000}"/>
    <cellStyle name="Normal 2 2 5 2 10" xfId="23923" xr:uid="{00000000-0005-0000-0000-0000B1210000}"/>
    <cellStyle name="Normal 2 2 5 2 2" xfId="476" xr:uid="{00000000-0005-0000-0000-0000B2210000}"/>
    <cellStyle name="Normal 2 2 5 2 2 2" xfId="811" xr:uid="{00000000-0005-0000-0000-0000B3210000}"/>
    <cellStyle name="Normal 2 2 5 2 2 2 2" xfId="1439" xr:uid="{00000000-0005-0000-0000-0000B4210000}"/>
    <cellStyle name="Normal 2 2 5 2 2 2 2 2" xfId="2695" xr:uid="{00000000-0005-0000-0000-0000B5210000}"/>
    <cellStyle name="Normal 2 2 5 2 2 2 2 2 2" xfId="5037" xr:uid="{00000000-0005-0000-0000-0000B6210000}"/>
    <cellStyle name="Normal 2 2 5 2 2 2 2 2 2 2" xfId="9727" xr:uid="{00000000-0005-0000-0000-0000B7210000}"/>
    <cellStyle name="Normal 2 2 5 2 2 2 2 2 2 2 2" xfId="19094" xr:uid="{00000000-0005-0000-0000-0000B8210000}"/>
    <cellStyle name="Normal 2 2 5 2 2 2 2 2 2 2 2 2" xfId="42524" xr:uid="{00000000-0005-0000-0000-0000B9210000}"/>
    <cellStyle name="Normal 2 2 5 2 2 2 2 2 2 2 3" xfId="33151" xr:uid="{00000000-0005-0000-0000-0000BA210000}"/>
    <cellStyle name="Normal 2 2 5 2 2 2 2 2 2 3" xfId="14413" xr:uid="{00000000-0005-0000-0000-0000BB210000}"/>
    <cellStyle name="Normal 2 2 5 2 2 2 2 2 2 3 2" xfId="37834" xr:uid="{00000000-0005-0000-0000-0000BC210000}"/>
    <cellStyle name="Normal 2 2 5 2 2 2 2 2 2 4" xfId="23777" xr:uid="{00000000-0005-0000-0000-0000BD210000}"/>
    <cellStyle name="Normal 2 2 5 2 2 2 2 2 2 4 2" xfId="47207" xr:uid="{00000000-0005-0000-0000-0000BE210000}"/>
    <cellStyle name="Normal 2 2 5 2 2 2 2 2 2 5" xfId="28461" xr:uid="{00000000-0005-0000-0000-0000BF210000}"/>
    <cellStyle name="Normal 2 2 5 2 2 2 2 2 3" xfId="7385" xr:uid="{00000000-0005-0000-0000-0000C0210000}"/>
    <cellStyle name="Normal 2 2 5 2 2 2 2 2 3 2" xfId="16752" xr:uid="{00000000-0005-0000-0000-0000C1210000}"/>
    <cellStyle name="Normal 2 2 5 2 2 2 2 2 3 2 2" xfId="40182" xr:uid="{00000000-0005-0000-0000-0000C2210000}"/>
    <cellStyle name="Normal 2 2 5 2 2 2 2 2 3 3" xfId="30809" xr:uid="{00000000-0005-0000-0000-0000C3210000}"/>
    <cellStyle name="Normal 2 2 5 2 2 2 2 2 4" xfId="12071" xr:uid="{00000000-0005-0000-0000-0000C4210000}"/>
    <cellStyle name="Normal 2 2 5 2 2 2 2 2 4 2" xfId="35492" xr:uid="{00000000-0005-0000-0000-0000C5210000}"/>
    <cellStyle name="Normal 2 2 5 2 2 2 2 2 5" xfId="21435" xr:uid="{00000000-0005-0000-0000-0000C6210000}"/>
    <cellStyle name="Normal 2 2 5 2 2 2 2 2 5 2" xfId="44865" xr:uid="{00000000-0005-0000-0000-0000C7210000}"/>
    <cellStyle name="Normal 2 2 5 2 2 2 2 2 6" xfId="26119" xr:uid="{00000000-0005-0000-0000-0000C8210000}"/>
    <cellStyle name="Normal 2 2 5 2 2 2 2 3" xfId="3866" xr:uid="{00000000-0005-0000-0000-0000C9210000}"/>
    <cellStyle name="Normal 2 2 5 2 2 2 2 3 2" xfId="8556" xr:uid="{00000000-0005-0000-0000-0000CA210000}"/>
    <cellStyle name="Normal 2 2 5 2 2 2 2 3 2 2" xfId="17923" xr:uid="{00000000-0005-0000-0000-0000CB210000}"/>
    <cellStyle name="Normal 2 2 5 2 2 2 2 3 2 2 2" xfId="41353" xr:uid="{00000000-0005-0000-0000-0000CC210000}"/>
    <cellStyle name="Normal 2 2 5 2 2 2 2 3 2 3" xfId="31980" xr:uid="{00000000-0005-0000-0000-0000CD210000}"/>
    <cellStyle name="Normal 2 2 5 2 2 2 2 3 3" xfId="13242" xr:uid="{00000000-0005-0000-0000-0000CE210000}"/>
    <cellStyle name="Normal 2 2 5 2 2 2 2 3 3 2" xfId="36663" xr:uid="{00000000-0005-0000-0000-0000CF210000}"/>
    <cellStyle name="Normal 2 2 5 2 2 2 2 3 4" xfId="22606" xr:uid="{00000000-0005-0000-0000-0000D0210000}"/>
    <cellStyle name="Normal 2 2 5 2 2 2 2 3 4 2" xfId="46036" xr:uid="{00000000-0005-0000-0000-0000D1210000}"/>
    <cellStyle name="Normal 2 2 5 2 2 2 2 3 5" xfId="27290" xr:uid="{00000000-0005-0000-0000-0000D2210000}"/>
    <cellStyle name="Normal 2 2 5 2 2 2 2 4" xfId="6214" xr:uid="{00000000-0005-0000-0000-0000D3210000}"/>
    <cellStyle name="Normal 2 2 5 2 2 2 2 4 2" xfId="15581" xr:uid="{00000000-0005-0000-0000-0000D4210000}"/>
    <cellStyle name="Normal 2 2 5 2 2 2 2 4 2 2" xfId="39011" xr:uid="{00000000-0005-0000-0000-0000D5210000}"/>
    <cellStyle name="Normal 2 2 5 2 2 2 2 4 3" xfId="29638" xr:uid="{00000000-0005-0000-0000-0000D6210000}"/>
    <cellStyle name="Normal 2 2 5 2 2 2 2 5" xfId="10899" xr:uid="{00000000-0005-0000-0000-0000D7210000}"/>
    <cellStyle name="Normal 2 2 5 2 2 2 2 5 2" xfId="34321" xr:uid="{00000000-0005-0000-0000-0000D8210000}"/>
    <cellStyle name="Normal 2 2 5 2 2 2 2 6" xfId="20264" xr:uid="{00000000-0005-0000-0000-0000D9210000}"/>
    <cellStyle name="Normal 2 2 5 2 2 2 2 6 2" xfId="43694" xr:uid="{00000000-0005-0000-0000-0000DA210000}"/>
    <cellStyle name="Normal 2 2 5 2 2 2 2 7" xfId="24948" xr:uid="{00000000-0005-0000-0000-0000DB210000}"/>
    <cellStyle name="Normal 2 2 5 2 2 2 3" xfId="2110" xr:uid="{00000000-0005-0000-0000-0000DC210000}"/>
    <cellStyle name="Normal 2 2 5 2 2 2 3 2" xfId="4452" xr:uid="{00000000-0005-0000-0000-0000DD210000}"/>
    <cellStyle name="Normal 2 2 5 2 2 2 3 2 2" xfId="9142" xr:uid="{00000000-0005-0000-0000-0000DE210000}"/>
    <cellStyle name="Normal 2 2 5 2 2 2 3 2 2 2" xfId="18509" xr:uid="{00000000-0005-0000-0000-0000DF210000}"/>
    <cellStyle name="Normal 2 2 5 2 2 2 3 2 2 2 2" xfId="41939" xr:uid="{00000000-0005-0000-0000-0000E0210000}"/>
    <cellStyle name="Normal 2 2 5 2 2 2 3 2 2 3" xfId="32566" xr:uid="{00000000-0005-0000-0000-0000E1210000}"/>
    <cellStyle name="Normal 2 2 5 2 2 2 3 2 3" xfId="13828" xr:uid="{00000000-0005-0000-0000-0000E2210000}"/>
    <cellStyle name="Normal 2 2 5 2 2 2 3 2 3 2" xfId="37249" xr:uid="{00000000-0005-0000-0000-0000E3210000}"/>
    <cellStyle name="Normal 2 2 5 2 2 2 3 2 4" xfId="23192" xr:uid="{00000000-0005-0000-0000-0000E4210000}"/>
    <cellStyle name="Normal 2 2 5 2 2 2 3 2 4 2" xfId="46622" xr:uid="{00000000-0005-0000-0000-0000E5210000}"/>
    <cellStyle name="Normal 2 2 5 2 2 2 3 2 5" xfId="27876" xr:uid="{00000000-0005-0000-0000-0000E6210000}"/>
    <cellStyle name="Normal 2 2 5 2 2 2 3 3" xfId="6800" xr:uid="{00000000-0005-0000-0000-0000E7210000}"/>
    <cellStyle name="Normal 2 2 5 2 2 2 3 3 2" xfId="16167" xr:uid="{00000000-0005-0000-0000-0000E8210000}"/>
    <cellStyle name="Normal 2 2 5 2 2 2 3 3 2 2" xfId="39597" xr:uid="{00000000-0005-0000-0000-0000E9210000}"/>
    <cellStyle name="Normal 2 2 5 2 2 2 3 3 3" xfId="30224" xr:uid="{00000000-0005-0000-0000-0000EA210000}"/>
    <cellStyle name="Normal 2 2 5 2 2 2 3 4" xfId="11486" xr:uid="{00000000-0005-0000-0000-0000EB210000}"/>
    <cellStyle name="Normal 2 2 5 2 2 2 3 4 2" xfId="34907" xr:uid="{00000000-0005-0000-0000-0000EC210000}"/>
    <cellStyle name="Normal 2 2 5 2 2 2 3 5" xfId="20850" xr:uid="{00000000-0005-0000-0000-0000ED210000}"/>
    <cellStyle name="Normal 2 2 5 2 2 2 3 5 2" xfId="44280" xr:uid="{00000000-0005-0000-0000-0000EE210000}"/>
    <cellStyle name="Normal 2 2 5 2 2 2 3 6" xfId="25534" xr:uid="{00000000-0005-0000-0000-0000EF210000}"/>
    <cellStyle name="Normal 2 2 5 2 2 2 4" xfId="3281" xr:uid="{00000000-0005-0000-0000-0000F0210000}"/>
    <cellStyle name="Normal 2 2 5 2 2 2 4 2" xfId="7971" xr:uid="{00000000-0005-0000-0000-0000F1210000}"/>
    <cellStyle name="Normal 2 2 5 2 2 2 4 2 2" xfId="17338" xr:uid="{00000000-0005-0000-0000-0000F2210000}"/>
    <cellStyle name="Normal 2 2 5 2 2 2 4 2 2 2" xfId="40768" xr:uid="{00000000-0005-0000-0000-0000F3210000}"/>
    <cellStyle name="Normal 2 2 5 2 2 2 4 2 3" xfId="31395" xr:uid="{00000000-0005-0000-0000-0000F4210000}"/>
    <cellStyle name="Normal 2 2 5 2 2 2 4 3" xfId="12657" xr:uid="{00000000-0005-0000-0000-0000F5210000}"/>
    <cellStyle name="Normal 2 2 5 2 2 2 4 3 2" xfId="36078" xr:uid="{00000000-0005-0000-0000-0000F6210000}"/>
    <cellStyle name="Normal 2 2 5 2 2 2 4 4" xfId="22021" xr:uid="{00000000-0005-0000-0000-0000F7210000}"/>
    <cellStyle name="Normal 2 2 5 2 2 2 4 4 2" xfId="45451" xr:uid="{00000000-0005-0000-0000-0000F8210000}"/>
    <cellStyle name="Normal 2 2 5 2 2 2 4 5" xfId="26705" xr:uid="{00000000-0005-0000-0000-0000F9210000}"/>
    <cellStyle name="Normal 2 2 5 2 2 2 5" xfId="5629" xr:uid="{00000000-0005-0000-0000-0000FA210000}"/>
    <cellStyle name="Normal 2 2 5 2 2 2 5 2" xfId="14996" xr:uid="{00000000-0005-0000-0000-0000FB210000}"/>
    <cellStyle name="Normal 2 2 5 2 2 2 5 2 2" xfId="38426" xr:uid="{00000000-0005-0000-0000-0000FC210000}"/>
    <cellStyle name="Normal 2 2 5 2 2 2 5 3" xfId="29053" xr:uid="{00000000-0005-0000-0000-0000FD210000}"/>
    <cellStyle name="Normal 2 2 5 2 2 2 6" xfId="10314" xr:uid="{00000000-0005-0000-0000-0000FE210000}"/>
    <cellStyle name="Normal 2 2 5 2 2 2 6 2" xfId="33736" xr:uid="{00000000-0005-0000-0000-0000FF210000}"/>
    <cellStyle name="Normal 2 2 5 2 2 2 7" xfId="19679" xr:uid="{00000000-0005-0000-0000-000000220000}"/>
    <cellStyle name="Normal 2 2 5 2 2 2 7 2" xfId="43109" xr:uid="{00000000-0005-0000-0000-000001220000}"/>
    <cellStyle name="Normal 2 2 5 2 2 2 8" xfId="24363" xr:uid="{00000000-0005-0000-0000-000002220000}"/>
    <cellStyle name="Normal 2 2 5 2 2 3" xfId="1145" xr:uid="{00000000-0005-0000-0000-000003220000}"/>
    <cellStyle name="Normal 2 2 5 2 2 3 2" xfId="2402" xr:uid="{00000000-0005-0000-0000-000004220000}"/>
    <cellStyle name="Normal 2 2 5 2 2 3 2 2" xfId="4744" xr:uid="{00000000-0005-0000-0000-000005220000}"/>
    <cellStyle name="Normal 2 2 5 2 2 3 2 2 2" xfId="9434" xr:uid="{00000000-0005-0000-0000-000006220000}"/>
    <cellStyle name="Normal 2 2 5 2 2 3 2 2 2 2" xfId="18801" xr:uid="{00000000-0005-0000-0000-000007220000}"/>
    <cellStyle name="Normal 2 2 5 2 2 3 2 2 2 2 2" xfId="42231" xr:uid="{00000000-0005-0000-0000-000008220000}"/>
    <cellStyle name="Normal 2 2 5 2 2 3 2 2 2 3" xfId="32858" xr:uid="{00000000-0005-0000-0000-000009220000}"/>
    <cellStyle name="Normal 2 2 5 2 2 3 2 2 3" xfId="14120" xr:uid="{00000000-0005-0000-0000-00000A220000}"/>
    <cellStyle name="Normal 2 2 5 2 2 3 2 2 3 2" xfId="37541" xr:uid="{00000000-0005-0000-0000-00000B220000}"/>
    <cellStyle name="Normal 2 2 5 2 2 3 2 2 4" xfId="23484" xr:uid="{00000000-0005-0000-0000-00000C220000}"/>
    <cellStyle name="Normal 2 2 5 2 2 3 2 2 4 2" xfId="46914" xr:uid="{00000000-0005-0000-0000-00000D220000}"/>
    <cellStyle name="Normal 2 2 5 2 2 3 2 2 5" xfId="28168" xr:uid="{00000000-0005-0000-0000-00000E220000}"/>
    <cellStyle name="Normal 2 2 5 2 2 3 2 3" xfId="7092" xr:uid="{00000000-0005-0000-0000-00000F220000}"/>
    <cellStyle name="Normal 2 2 5 2 2 3 2 3 2" xfId="16459" xr:uid="{00000000-0005-0000-0000-000010220000}"/>
    <cellStyle name="Normal 2 2 5 2 2 3 2 3 2 2" xfId="39889" xr:uid="{00000000-0005-0000-0000-000011220000}"/>
    <cellStyle name="Normal 2 2 5 2 2 3 2 3 3" xfId="30516" xr:uid="{00000000-0005-0000-0000-000012220000}"/>
    <cellStyle name="Normal 2 2 5 2 2 3 2 4" xfId="11778" xr:uid="{00000000-0005-0000-0000-000013220000}"/>
    <cellStyle name="Normal 2 2 5 2 2 3 2 4 2" xfId="35199" xr:uid="{00000000-0005-0000-0000-000014220000}"/>
    <cellStyle name="Normal 2 2 5 2 2 3 2 5" xfId="21142" xr:uid="{00000000-0005-0000-0000-000015220000}"/>
    <cellStyle name="Normal 2 2 5 2 2 3 2 5 2" xfId="44572" xr:uid="{00000000-0005-0000-0000-000016220000}"/>
    <cellStyle name="Normal 2 2 5 2 2 3 2 6" xfId="25826" xr:uid="{00000000-0005-0000-0000-000017220000}"/>
    <cellStyle name="Normal 2 2 5 2 2 3 3" xfId="3573" xr:uid="{00000000-0005-0000-0000-000018220000}"/>
    <cellStyle name="Normal 2 2 5 2 2 3 3 2" xfId="8263" xr:uid="{00000000-0005-0000-0000-000019220000}"/>
    <cellStyle name="Normal 2 2 5 2 2 3 3 2 2" xfId="17630" xr:uid="{00000000-0005-0000-0000-00001A220000}"/>
    <cellStyle name="Normal 2 2 5 2 2 3 3 2 2 2" xfId="41060" xr:uid="{00000000-0005-0000-0000-00001B220000}"/>
    <cellStyle name="Normal 2 2 5 2 2 3 3 2 3" xfId="31687" xr:uid="{00000000-0005-0000-0000-00001C220000}"/>
    <cellStyle name="Normal 2 2 5 2 2 3 3 3" xfId="12949" xr:uid="{00000000-0005-0000-0000-00001D220000}"/>
    <cellStyle name="Normal 2 2 5 2 2 3 3 3 2" xfId="36370" xr:uid="{00000000-0005-0000-0000-00001E220000}"/>
    <cellStyle name="Normal 2 2 5 2 2 3 3 4" xfId="22313" xr:uid="{00000000-0005-0000-0000-00001F220000}"/>
    <cellStyle name="Normal 2 2 5 2 2 3 3 4 2" xfId="45743" xr:uid="{00000000-0005-0000-0000-000020220000}"/>
    <cellStyle name="Normal 2 2 5 2 2 3 3 5" xfId="26997" xr:uid="{00000000-0005-0000-0000-000021220000}"/>
    <cellStyle name="Normal 2 2 5 2 2 3 4" xfId="5921" xr:uid="{00000000-0005-0000-0000-000022220000}"/>
    <cellStyle name="Normal 2 2 5 2 2 3 4 2" xfId="15288" xr:uid="{00000000-0005-0000-0000-000023220000}"/>
    <cellStyle name="Normal 2 2 5 2 2 3 4 2 2" xfId="38718" xr:uid="{00000000-0005-0000-0000-000024220000}"/>
    <cellStyle name="Normal 2 2 5 2 2 3 4 3" xfId="29345" xr:uid="{00000000-0005-0000-0000-000025220000}"/>
    <cellStyle name="Normal 2 2 5 2 2 3 5" xfId="10606" xr:uid="{00000000-0005-0000-0000-000026220000}"/>
    <cellStyle name="Normal 2 2 5 2 2 3 5 2" xfId="34028" xr:uid="{00000000-0005-0000-0000-000027220000}"/>
    <cellStyle name="Normal 2 2 5 2 2 3 6" xfId="19971" xr:uid="{00000000-0005-0000-0000-000028220000}"/>
    <cellStyle name="Normal 2 2 5 2 2 3 6 2" xfId="43401" xr:uid="{00000000-0005-0000-0000-000029220000}"/>
    <cellStyle name="Normal 2 2 5 2 2 3 7" xfId="24655" xr:uid="{00000000-0005-0000-0000-00002A220000}"/>
    <cellStyle name="Normal 2 2 5 2 2 4" xfId="1817" xr:uid="{00000000-0005-0000-0000-00002B220000}"/>
    <cellStyle name="Normal 2 2 5 2 2 4 2" xfId="4159" xr:uid="{00000000-0005-0000-0000-00002C220000}"/>
    <cellStyle name="Normal 2 2 5 2 2 4 2 2" xfId="8849" xr:uid="{00000000-0005-0000-0000-00002D220000}"/>
    <cellStyle name="Normal 2 2 5 2 2 4 2 2 2" xfId="18216" xr:uid="{00000000-0005-0000-0000-00002E220000}"/>
    <cellStyle name="Normal 2 2 5 2 2 4 2 2 2 2" xfId="41646" xr:uid="{00000000-0005-0000-0000-00002F220000}"/>
    <cellStyle name="Normal 2 2 5 2 2 4 2 2 3" xfId="32273" xr:uid="{00000000-0005-0000-0000-000030220000}"/>
    <cellStyle name="Normal 2 2 5 2 2 4 2 3" xfId="13535" xr:uid="{00000000-0005-0000-0000-000031220000}"/>
    <cellStyle name="Normal 2 2 5 2 2 4 2 3 2" xfId="36956" xr:uid="{00000000-0005-0000-0000-000032220000}"/>
    <cellStyle name="Normal 2 2 5 2 2 4 2 4" xfId="22899" xr:uid="{00000000-0005-0000-0000-000033220000}"/>
    <cellStyle name="Normal 2 2 5 2 2 4 2 4 2" xfId="46329" xr:uid="{00000000-0005-0000-0000-000034220000}"/>
    <cellStyle name="Normal 2 2 5 2 2 4 2 5" xfId="27583" xr:uid="{00000000-0005-0000-0000-000035220000}"/>
    <cellStyle name="Normal 2 2 5 2 2 4 3" xfId="6507" xr:uid="{00000000-0005-0000-0000-000036220000}"/>
    <cellStyle name="Normal 2 2 5 2 2 4 3 2" xfId="15874" xr:uid="{00000000-0005-0000-0000-000037220000}"/>
    <cellStyle name="Normal 2 2 5 2 2 4 3 2 2" xfId="39304" xr:uid="{00000000-0005-0000-0000-000038220000}"/>
    <cellStyle name="Normal 2 2 5 2 2 4 3 3" xfId="29931" xr:uid="{00000000-0005-0000-0000-000039220000}"/>
    <cellStyle name="Normal 2 2 5 2 2 4 4" xfId="11193" xr:uid="{00000000-0005-0000-0000-00003A220000}"/>
    <cellStyle name="Normal 2 2 5 2 2 4 4 2" xfId="34614" xr:uid="{00000000-0005-0000-0000-00003B220000}"/>
    <cellStyle name="Normal 2 2 5 2 2 4 5" xfId="20557" xr:uid="{00000000-0005-0000-0000-00003C220000}"/>
    <cellStyle name="Normal 2 2 5 2 2 4 5 2" xfId="43987" xr:uid="{00000000-0005-0000-0000-00003D220000}"/>
    <cellStyle name="Normal 2 2 5 2 2 4 6" xfId="25241" xr:uid="{00000000-0005-0000-0000-00003E220000}"/>
    <cellStyle name="Normal 2 2 5 2 2 5" xfId="2988" xr:uid="{00000000-0005-0000-0000-00003F220000}"/>
    <cellStyle name="Normal 2 2 5 2 2 5 2" xfId="7678" xr:uid="{00000000-0005-0000-0000-000040220000}"/>
    <cellStyle name="Normal 2 2 5 2 2 5 2 2" xfId="17045" xr:uid="{00000000-0005-0000-0000-000041220000}"/>
    <cellStyle name="Normal 2 2 5 2 2 5 2 2 2" xfId="40475" xr:uid="{00000000-0005-0000-0000-000042220000}"/>
    <cellStyle name="Normal 2 2 5 2 2 5 2 3" xfId="31102" xr:uid="{00000000-0005-0000-0000-000043220000}"/>
    <cellStyle name="Normal 2 2 5 2 2 5 3" xfId="12364" xr:uid="{00000000-0005-0000-0000-000044220000}"/>
    <cellStyle name="Normal 2 2 5 2 2 5 3 2" xfId="35785" xr:uid="{00000000-0005-0000-0000-000045220000}"/>
    <cellStyle name="Normal 2 2 5 2 2 5 4" xfId="21728" xr:uid="{00000000-0005-0000-0000-000046220000}"/>
    <cellStyle name="Normal 2 2 5 2 2 5 4 2" xfId="45158" xr:uid="{00000000-0005-0000-0000-000047220000}"/>
    <cellStyle name="Normal 2 2 5 2 2 5 5" xfId="26412" xr:uid="{00000000-0005-0000-0000-000048220000}"/>
    <cellStyle name="Normal 2 2 5 2 2 6" xfId="5335" xr:uid="{00000000-0005-0000-0000-000049220000}"/>
    <cellStyle name="Normal 2 2 5 2 2 6 2" xfId="14703" xr:uid="{00000000-0005-0000-0000-00004A220000}"/>
    <cellStyle name="Normal 2 2 5 2 2 6 2 2" xfId="38133" xr:uid="{00000000-0005-0000-0000-00004B220000}"/>
    <cellStyle name="Normal 2 2 5 2 2 6 3" xfId="28759" xr:uid="{00000000-0005-0000-0000-00004C220000}"/>
    <cellStyle name="Normal 2 2 5 2 2 7" xfId="10021" xr:uid="{00000000-0005-0000-0000-00004D220000}"/>
    <cellStyle name="Normal 2 2 5 2 2 7 2" xfId="33443" xr:uid="{00000000-0005-0000-0000-00004E220000}"/>
    <cellStyle name="Normal 2 2 5 2 2 8" xfId="19386" xr:uid="{00000000-0005-0000-0000-00004F220000}"/>
    <cellStyle name="Normal 2 2 5 2 2 8 2" xfId="42816" xr:uid="{00000000-0005-0000-0000-000050220000}"/>
    <cellStyle name="Normal 2 2 5 2 2 9" xfId="24070" xr:uid="{00000000-0005-0000-0000-000051220000}"/>
    <cellStyle name="Normal 2 2 5 2 3" xfId="664" xr:uid="{00000000-0005-0000-0000-000052220000}"/>
    <cellStyle name="Normal 2 2 5 2 3 2" xfId="1292" xr:uid="{00000000-0005-0000-0000-000053220000}"/>
    <cellStyle name="Normal 2 2 5 2 3 2 2" xfId="2548" xr:uid="{00000000-0005-0000-0000-000054220000}"/>
    <cellStyle name="Normal 2 2 5 2 3 2 2 2" xfId="4890" xr:uid="{00000000-0005-0000-0000-000055220000}"/>
    <cellStyle name="Normal 2 2 5 2 3 2 2 2 2" xfId="9580" xr:uid="{00000000-0005-0000-0000-000056220000}"/>
    <cellStyle name="Normal 2 2 5 2 3 2 2 2 2 2" xfId="18947" xr:uid="{00000000-0005-0000-0000-000057220000}"/>
    <cellStyle name="Normal 2 2 5 2 3 2 2 2 2 2 2" xfId="42377" xr:uid="{00000000-0005-0000-0000-000058220000}"/>
    <cellStyle name="Normal 2 2 5 2 3 2 2 2 2 3" xfId="33004" xr:uid="{00000000-0005-0000-0000-000059220000}"/>
    <cellStyle name="Normal 2 2 5 2 3 2 2 2 3" xfId="14266" xr:uid="{00000000-0005-0000-0000-00005A220000}"/>
    <cellStyle name="Normal 2 2 5 2 3 2 2 2 3 2" xfId="37687" xr:uid="{00000000-0005-0000-0000-00005B220000}"/>
    <cellStyle name="Normal 2 2 5 2 3 2 2 2 4" xfId="23630" xr:uid="{00000000-0005-0000-0000-00005C220000}"/>
    <cellStyle name="Normal 2 2 5 2 3 2 2 2 4 2" xfId="47060" xr:uid="{00000000-0005-0000-0000-00005D220000}"/>
    <cellStyle name="Normal 2 2 5 2 3 2 2 2 5" xfId="28314" xr:uid="{00000000-0005-0000-0000-00005E220000}"/>
    <cellStyle name="Normal 2 2 5 2 3 2 2 3" xfId="7238" xr:uid="{00000000-0005-0000-0000-00005F220000}"/>
    <cellStyle name="Normal 2 2 5 2 3 2 2 3 2" xfId="16605" xr:uid="{00000000-0005-0000-0000-000060220000}"/>
    <cellStyle name="Normal 2 2 5 2 3 2 2 3 2 2" xfId="40035" xr:uid="{00000000-0005-0000-0000-000061220000}"/>
    <cellStyle name="Normal 2 2 5 2 3 2 2 3 3" xfId="30662" xr:uid="{00000000-0005-0000-0000-000062220000}"/>
    <cellStyle name="Normal 2 2 5 2 3 2 2 4" xfId="11924" xr:uid="{00000000-0005-0000-0000-000063220000}"/>
    <cellStyle name="Normal 2 2 5 2 3 2 2 4 2" xfId="35345" xr:uid="{00000000-0005-0000-0000-000064220000}"/>
    <cellStyle name="Normal 2 2 5 2 3 2 2 5" xfId="21288" xr:uid="{00000000-0005-0000-0000-000065220000}"/>
    <cellStyle name="Normal 2 2 5 2 3 2 2 5 2" xfId="44718" xr:uid="{00000000-0005-0000-0000-000066220000}"/>
    <cellStyle name="Normal 2 2 5 2 3 2 2 6" xfId="25972" xr:uid="{00000000-0005-0000-0000-000067220000}"/>
    <cellStyle name="Normal 2 2 5 2 3 2 3" xfId="3719" xr:uid="{00000000-0005-0000-0000-000068220000}"/>
    <cellStyle name="Normal 2 2 5 2 3 2 3 2" xfId="8409" xr:uid="{00000000-0005-0000-0000-000069220000}"/>
    <cellStyle name="Normal 2 2 5 2 3 2 3 2 2" xfId="17776" xr:uid="{00000000-0005-0000-0000-00006A220000}"/>
    <cellStyle name="Normal 2 2 5 2 3 2 3 2 2 2" xfId="41206" xr:uid="{00000000-0005-0000-0000-00006B220000}"/>
    <cellStyle name="Normal 2 2 5 2 3 2 3 2 3" xfId="31833" xr:uid="{00000000-0005-0000-0000-00006C220000}"/>
    <cellStyle name="Normal 2 2 5 2 3 2 3 3" xfId="13095" xr:uid="{00000000-0005-0000-0000-00006D220000}"/>
    <cellStyle name="Normal 2 2 5 2 3 2 3 3 2" xfId="36516" xr:uid="{00000000-0005-0000-0000-00006E220000}"/>
    <cellStyle name="Normal 2 2 5 2 3 2 3 4" xfId="22459" xr:uid="{00000000-0005-0000-0000-00006F220000}"/>
    <cellStyle name="Normal 2 2 5 2 3 2 3 4 2" xfId="45889" xr:uid="{00000000-0005-0000-0000-000070220000}"/>
    <cellStyle name="Normal 2 2 5 2 3 2 3 5" xfId="27143" xr:uid="{00000000-0005-0000-0000-000071220000}"/>
    <cellStyle name="Normal 2 2 5 2 3 2 4" xfId="6067" xr:uid="{00000000-0005-0000-0000-000072220000}"/>
    <cellStyle name="Normal 2 2 5 2 3 2 4 2" xfId="15434" xr:uid="{00000000-0005-0000-0000-000073220000}"/>
    <cellStyle name="Normal 2 2 5 2 3 2 4 2 2" xfId="38864" xr:uid="{00000000-0005-0000-0000-000074220000}"/>
    <cellStyle name="Normal 2 2 5 2 3 2 4 3" xfId="29491" xr:uid="{00000000-0005-0000-0000-000075220000}"/>
    <cellStyle name="Normal 2 2 5 2 3 2 5" xfId="10752" xr:uid="{00000000-0005-0000-0000-000076220000}"/>
    <cellStyle name="Normal 2 2 5 2 3 2 5 2" xfId="34174" xr:uid="{00000000-0005-0000-0000-000077220000}"/>
    <cellStyle name="Normal 2 2 5 2 3 2 6" xfId="20117" xr:uid="{00000000-0005-0000-0000-000078220000}"/>
    <cellStyle name="Normal 2 2 5 2 3 2 6 2" xfId="43547" xr:uid="{00000000-0005-0000-0000-000079220000}"/>
    <cellStyle name="Normal 2 2 5 2 3 2 7" xfId="24801" xr:uid="{00000000-0005-0000-0000-00007A220000}"/>
    <cellStyle name="Normal 2 2 5 2 3 3" xfId="1963" xr:uid="{00000000-0005-0000-0000-00007B220000}"/>
    <cellStyle name="Normal 2 2 5 2 3 3 2" xfId="4305" xr:uid="{00000000-0005-0000-0000-00007C220000}"/>
    <cellStyle name="Normal 2 2 5 2 3 3 2 2" xfId="8995" xr:uid="{00000000-0005-0000-0000-00007D220000}"/>
    <cellStyle name="Normal 2 2 5 2 3 3 2 2 2" xfId="18362" xr:uid="{00000000-0005-0000-0000-00007E220000}"/>
    <cellStyle name="Normal 2 2 5 2 3 3 2 2 2 2" xfId="41792" xr:uid="{00000000-0005-0000-0000-00007F220000}"/>
    <cellStyle name="Normal 2 2 5 2 3 3 2 2 3" xfId="32419" xr:uid="{00000000-0005-0000-0000-000080220000}"/>
    <cellStyle name="Normal 2 2 5 2 3 3 2 3" xfId="13681" xr:uid="{00000000-0005-0000-0000-000081220000}"/>
    <cellStyle name="Normal 2 2 5 2 3 3 2 3 2" xfId="37102" xr:uid="{00000000-0005-0000-0000-000082220000}"/>
    <cellStyle name="Normal 2 2 5 2 3 3 2 4" xfId="23045" xr:uid="{00000000-0005-0000-0000-000083220000}"/>
    <cellStyle name="Normal 2 2 5 2 3 3 2 4 2" xfId="46475" xr:uid="{00000000-0005-0000-0000-000084220000}"/>
    <cellStyle name="Normal 2 2 5 2 3 3 2 5" xfId="27729" xr:uid="{00000000-0005-0000-0000-000085220000}"/>
    <cellStyle name="Normal 2 2 5 2 3 3 3" xfId="6653" xr:uid="{00000000-0005-0000-0000-000086220000}"/>
    <cellStyle name="Normal 2 2 5 2 3 3 3 2" xfId="16020" xr:uid="{00000000-0005-0000-0000-000087220000}"/>
    <cellStyle name="Normal 2 2 5 2 3 3 3 2 2" xfId="39450" xr:uid="{00000000-0005-0000-0000-000088220000}"/>
    <cellStyle name="Normal 2 2 5 2 3 3 3 3" xfId="30077" xr:uid="{00000000-0005-0000-0000-000089220000}"/>
    <cellStyle name="Normal 2 2 5 2 3 3 4" xfId="11339" xr:uid="{00000000-0005-0000-0000-00008A220000}"/>
    <cellStyle name="Normal 2 2 5 2 3 3 4 2" xfId="34760" xr:uid="{00000000-0005-0000-0000-00008B220000}"/>
    <cellStyle name="Normal 2 2 5 2 3 3 5" xfId="20703" xr:uid="{00000000-0005-0000-0000-00008C220000}"/>
    <cellStyle name="Normal 2 2 5 2 3 3 5 2" xfId="44133" xr:uid="{00000000-0005-0000-0000-00008D220000}"/>
    <cellStyle name="Normal 2 2 5 2 3 3 6" xfId="25387" xr:uid="{00000000-0005-0000-0000-00008E220000}"/>
    <cellStyle name="Normal 2 2 5 2 3 4" xfId="3134" xr:uid="{00000000-0005-0000-0000-00008F220000}"/>
    <cellStyle name="Normal 2 2 5 2 3 4 2" xfId="7824" xr:uid="{00000000-0005-0000-0000-000090220000}"/>
    <cellStyle name="Normal 2 2 5 2 3 4 2 2" xfId="17191" xr:uid="{00000000-0005-0000-0000-000091220000}"/>
    <cellStyle name="Normal 2 2 5 2 3 4 2 2 2" xfId="40621" xr:uid="{00000000-0005-0000-0000-000092220000}"/>
    <cellStyle name="Normal 2 2 5 2 3 4 2 3" xfId="31248" xr:uid="{00000000-0005-0000-0000-000093220000}"/>
    <cellStyle name="Normal 2 2 5 2 3 4 3" xfId="12510" xr:uid="{00000000-0005-0000-0000-000094220000}"/>
    <cellStyle name="Normal 2 2 5 2 3 4 3 2" xfId="35931" xr:uid="{00000000-0005-0000-0000-000095220000}"/>
    <cellStyle name="Normal 2 2 5 2 3 4 4" xfId="21874" xr:uid="{00000000-0005-0000-0000-000096220000}"/>
    <cellStyle name="Normal 2 2 5 2 3 4 4 2" xfId="45304" xr:uid="{00000000-0005-0000-0000-000097220000}"/>
    <cellStyle name="Normal 2 2 5 2 3 4 5" xfId="26558" xr:uid="{00000000-0005-0000-0000-000098220000}"/>
    <cellStyle name="Normal 2 2 5 2 3 5" xfId="5482" xr:uid="{00000000-0005-0000-0000-000099220000}"/>
    <cellStyle name="Normal 2 2 5 2 3 5 2" xfId="14849" xr:uid="{00000000-0005-0000-0000-00009A220000}"/>
    <cellStyle name="Normal 2 2 5 2 3 5 2 2" xfId="38279" xr:uid="{00000000-0005-0000-0000-00009B220000}"/>
    <cellStyle name="Normal 2 2 5 2 3 5 3" xfId="28906" xr:uid="{00000000-0005-0000-0000-00009C220000}"/>
    <cellStyle name="Normal 2 2 5 2 3 6" xfId="10167" xr:uid="{00000000-0005-0000-0000-00009D220000}"/>
    <cellStyle name="Normal 2 2 5 2 3 6 2" xfId="33589" xr:uid="{00000000-0005-0000-0000-00009E220000}"/>
    <cellStyle name="Normal 2 2 5 2 3 7" xfId="19532" xr:uid="{00000000-0005-0000-0000-00009F220000}"/>
    <cellStyle name="Normal 2 2 5 2 3 7 2" xfId="42962" xr:uid="{00000000-0005-0000-0000-0000A0220000}"/>
    <cellStyle name="Normal 2 2 5 2 3 8" xfId="24216" xr:uid="{00000000-0005-0000-0000-0000A1220000}"/>
    <cellStyle name="Normal 2 2 5 2 4" xfId="998" xr:uid="{00000000-0005-0000-0000-0000A2220000}"/>
    <cellStyle name="Normal 2 2 5 2 4 2" xfId="2255" xr:uid="{00000000-0005-0000-0000-0000A3220000}"/>
    <cellStyle name="Normal 2 2 5 2 4 2 2" xfId="4597" xr:uid="{00000000-0005-0000-0000-0000A4220000}"/>
    <cellStyle name="Normal 2 2 5 2 4 2 2 2" xfId="9287" xr:uid="{00000000-0005-0000-0000-0000A5220000}"/>
    <cellStyle name="Normal 2 2 5 2 4 2 2 2 2" xfId="18654" xr:uid="{00000000-0005-0000-0000-0000A6220000}"/>
    <cellStyle name="Normal 2 2 5 2 4 2 2 2 2 2" xfId="42084" xr:uid="{00000000-0005-0000-0000-0000A7220000}"/>
    <cellStyle name="Normal 2 2 5 2 4 2 2 2 3" xfId="32711" xr:uid="{00000000-0005-0000-0000-0000A8220000}"/>
    <cellStyle name="Normal 2 2 5 2 4 2 2 3" xfId="13973" xr:uid="{00000000-0005-0000-0000-0000A9220000}"/>
    <cellStyle name="Normal 2 2 5 2 4 2 2 3 2" xfId="37394" xr:uid="{00000000-0005-0000-0000-0000AA220000}"/>
    <cellStyle name="Normal 2 2 5 2 4 2 2 4" xfId="23337" xr:uid="{00000000-0005-0000-0000-0000AB220000}"/>
    <cellStyle name="Normal 2 2 5 2 4 2 2 4 2" xfId="46767" xr:uid="{00000000-0005-0000-0000-0000AC220000}"/>
    <cellStyle name="Normal 2 2 5 2 4 2 2 5" xfId="28021" xr:uid="{00000000-0005-0000-0000-0000AD220000}"/>
    <cellStyle name="Normal 2 2 5 2 4 2 3" xfId="6945" xr:uid="{00000000-0005-0000-0000-0000AE220000}"/>
    <cellStyle name="Normal 2 2 5 2 4 2 3 2" xfId="16312" xr:uid="{00000000-0005-0000-0000-0000AF220000}"/>
    <cellStyle name="Normal 2 2 5 2 4 2 3 2 2" xfId="39742" xr:uid="{00000000-0005-0000-0000-0000B0220000}"/>
    <cellStyle name="Normal 2 2 5 2 4 2 3 3" xfId="30369" xr:uid="{00000000-0005-0000-0000-0000B1220000}"/>
    <cellStyle name="Normal 2 2 5 2 4 2 4" xfId="11631" xr:uid="{00000000-0005-0000-0000-0000B2220000}"/>
    <cellStyle name="Normal 2 2 5 2 4 2 4 2" xfId="35052" xr:uid="{00000000-0005-0000-0000-0000B3220000}"/>
    <cellStyle name="Normal 2 2 5 2 4 2 5" xfId="20995" xr:uid="{00000000-0005-0000-0000-0000B4220000}"/>
    <cellStyle name="Normal 2 2 5 2 4 2 5 2" xfId="44425" xr:uid="{00000000-0005-0000-0000-0000B5220000}"/>
    <cellStyle name="Normal 2 2 5 2 4 2 6" xfId="25679" xr:uid="{00000000-0005-0000-0000-0000B6220000}"/>
    <cellStyle name="Normal 2 2 5 2 4 3" xfId="3426" xr:uid="{00000000-0005-0000-0000-0000B7220000}"/>
    <cellStyle name="Normal 2 2 5 2 4 3 2" xfId="8116" xr:uid="{00000000-0005-0000-0000-0000B8220000}"/>
    <cellStyle name="Normal 2 2 5 2 4 3 2 2" xfId="17483" xr:uid="{00000000-0005-0000-0000-0000B9220000}"/>
    <cellStyle name="Normal 2 2 5 2 4 3 2 2 2" xfId="40913" xr:uid="{00000000-0005-0000-0000-0000BA220000}"/>
    <cellStyle name="Normal 2 2 5 2 4 3 2 3" xfId="31540" xr:uid="{00000000-0005-0000-0000-0000BB220000}"/>
    <cellStyle name="Normal 2 2 5 2 4 3 3" xfId="12802" xr:uid="{00000000-0005-0000-0000-0000BC220000}"/>
    <cellStyle name="Normal 2 2 5 2 4 3 3 2" xfId="36223" xr:uid="{00000000-0005-0000-0000-0000BD220000}"/>
    <cellStyle name="Normal 2 2 5 2 4 3 4" xfId="22166" xr:uid="{00000000-0005-0000-0000-0000BE220000}"/>
    <cellStyle name="Normal 2 2 5 2 4 3 4 2" xfId="45596" xr:uid="{00000000-0005-0000-0000-0000BF220000}"/>
    <cellStyle name="Normal 2 2 5 2 4 3 5" xfId="26850" xr:uid="{00000000-0005-0000-0000-0000C0220000}"/>
    <cellStyle name="Normal 2 2 5 2 4 4" xfId="5774" xr:uid="{00000000-0005-0000-0000-0000C1220000}"/>
    <cellStyle name="Normal 2 2 5 2 4 4 2" xfId="15141" xr:uid="{00000000-0005-0000-0000-0000C2220000}"/>
    <cellStyle name="Normal 2 2 5 2 4 4 2 2" xfId="38571" xr:uid="{00000000-0005-0000-0000-0000C3220000}"/>
    <cellStyle name="Normal 2 2 5 2 4 4 3" xfId="29198" xr:uid="{00000000-0005-0000-0000-0000C4220000}"/>
    <cellStyle name="Normal 2 2 5 2 4 5" xfId="10459" xr:uid="{00000000-0005-0000-0000-0000C5220000}"/>
    <cellStyle name="Normal 2 2 5 2 4 5 2" xfId="33881" xr:uid="{00000000-0005-0000-0000-0000C6220000}"/>
    <cellStyle name="Normal 2 2 5 2 4 6" xfId="19824" xr:uid="{00000000-0005-0000-0000-0000C7220000}"/>
    <cellStyle name="Normal 2 2 5 2 4 6 2" xfId="43254" xr:uid="{00000000-0005-0000-0000-0000C8220000}"/>
    <cellStyle name="Normal 2 2 5 2 4 7" xfId="24508" xr:uid="{00000000-0005-0000-0000-0000C9220000}"/>
    <cellStyle name="Normal 2 2 5 2 5" xfId="1670" xr:uid="{00000000-0005-0000-0000-0000CA220000}"/>
    <cellStyle name="Normal 2 2 5 2 5 2" xfId="4012" xr:uid="{00000000-0005-0000-0000-0000CB220000}"/>
    <cellStyle name="Normal 2 2 5 2 5 2 2" xfId="8702" xr:uid="{00000000-0005-0000-0000-0000CC220000}"/>
    <cellStyle name="Normal 2 2 5 2 5 2 2 2" xfId="18069" xr:uid="{00000000-0005-0000-0000-0000CD220000}"/>
    <cellStyle name="Normal 2 2 5 2 5 2 2 2 2" xfId="41499" xr:uid="{00000000-0005-0000-0000-0000CE220000}"/>
    <cellStyle name="Normal 2 2 5 2 5 2 2 3" xfId="32126" xr:uid="{00000000-0005-0000-0000-0000CF220000}"/>
    <cellStyle name="Normal 2 2 5 2 5 2 3" xfId="13388" xr:uid="{00000000-0005-0000-0000-0000D0220000}"/>
    <cellStyle name="Normal 2 2 5 2 5 2 3 2" xfId="36809" xr:uid="{00000000-0005-0000-0000-0000D1220000}"/>
    <cellStyle name="Normal 2 2 5 2 5 2 4" xfId="22752" xr:uid="{00000000-0005-0000-0000-0000D2220000}"/>
    <cellStyle name="Normal 2 2 5 2 5 2 4 2" xfId="46182" xr:uid="{00000000-0005-0000-0000-0000D3220000}"/>
    <cellStyle name="Normal 2 2 5 2 5 2 5" xfId="27436" xr:uid="{00000000-0005-0000-0000-0000D4220000}"/>
    <cellStyle name="Normal 2 2 5 2 5 3" xfId="6360" xr:uid="{00000000-0005-0000-0000-0000D5220000}"/>
    <cellStyle name="Normal 2 2 5 2 5 3 2" xfId="15727" xr:uid="{00000000-0005-0000-0000-0000D6220000}"/>
    <cellStyle name="Normal 2 2 5 2 5 3 2 2" xfId="39157" xr:uid="{00000000-0005-0000-0000-0000D7220000}"/>
    <cellStyle name="Normal 2 2 5 2 5 3 3" xfId="29784" xr:uid="{00000000-0005-0000-0000-0000D8220000}"/>
    <cellStyle name="Normal 2 2 5 2 5 4" xfId="11046" xr:uid="{00000000-0005-0000-0000-0000D9220000}"/>
    <cellStyle name="Normal 2 2 5 2 5 4 2" xfId="34467" xr:uid="{00000000-0005-0000-0000-0000DA220000}"/>
    <cellStyle name="Normal 2 2 5 2 5 5" xfId="20410" xr:uid="{00000000-0005-0000-0000-0000DB220000}"/>
    <cellStyle name="Normal 2 2 5 2 5 5 2" xfId="43840" xr:uid="{00000000-0005-0000-0000-0000DC220000}"/>
    <cellStyle name="Normal 2 2 5 2 5 6" xfId="25094" xr:uid="{00000000-0005-0000-0000-0000DD220000}"/>
    <cellStyle name="Normal 2 2 5 2 6" xfId="2841" xr:uid="{00000000-0005-0000-0000-0000DE220000}"/>
    <cellStyle name="Normal 2 2 5 2 6 2" xfId="7531" xr:uid="{00000000-0005-0000-0000-0000DF220000}"/>
    <cellStyle name="Normal 2 2 5 2 6 2 2" xfId="16898" xr:uid="{00000000-0005-0000-0000-0000E0220000}"/>
    <cellStyle name="Normal 2 2 5 2 6 2 2 2" xfId="40328" xr:uid="{00000000-0005-0000-0000-0000E1220000}"/>
    <cellStyle name="Normal 2 2 5 2 6 2 3" xfId="30955" xr:uid="{00000000-0005-0000-0000-0000E2220000}"/>
    <cellStyle name="Normal 2 2 5 2 6 3" xfId="12217" xr:uid="{00000000-0005-0000-0000-0000E3220000}"/>
    <cellStyle name="Normal 2 2 5 2 6 3 2" xfId="35638" xr:uid="{00000000-0005-0000-0000-0000E4220000}"/>
    <cellStyle name="Normal 2 2 5 2 6 4" xfId="21581" xr:uid="{00000000-0005-0000-0000-0000E5220000}"/>
    <cellStyle name="Normal 2 2 5 2 6 4 2" xfId="45011" xr:uid="{00000000-0005-0000-0000-0000E6220000}"/>
    <cellStyle name="Normal 2 2 5 2 6 5" xfId="26265" xr:uid="{00000000-0005-0000-0000-0000E7220000}"/>
    <cellStyle name="Normal 2 2 5 2 7" xfId="5188" xr:uid="{00000000-0005-0000-0000-0000E8220000}"/>
    <cellStyle name="Normal 2 2 5 2 7 2" xfId="14556" xr:uid="{00000000-0005-0000-0000-0000E9220000}"/>
    <cellStyle name="Normal 2 2 5 2 7 2 2" xfId="37986" xr:uid="{00000000-0005-0000-0000-0000EA220000}"/>
    <cellStyle name="Normal 2 2 5 2 7 3" xfId="28612" xr:uid="{00000000-0005-0000-0000-0000EB220000}"/>
    <cellStyle name="Normal 2 2 5 2 8" xfId="9874" xr:uid="{00000000-0005-0000-0000-0000EC220000}"/>
    <cellStyle name="Normal 2 2 5 2 8 2" xfId="33296" xr:uid="{00000000-0005-0000-0000-0000ED220000}"/>
    <cellStyle name="Normal 2 2 5 2 9" xfId="19239" xr:uid="{00000000-0005-0000-0000-0000EE220000}"/>
    <cellStyle name="Normal 2 2 5 2 9 2" xfId="42669" xr:uid="{00000000-0005-0000-0000-0000EF220000}"/>
    <cellStyle name="Normal 2 2 5 3" xfId="400" xr:uid="{00000000-0005-0000-0000-0000F0220000}"/>
    <cellStyle name="Normal 2 2 5 3 2" xfId="738" xr:uid="{00000000-0005-0000-0000-0000F1220000}"/>
    <cellStyle name="Normal 2 2 5 3 2 2" xfId="1366" xr:uid="{00000000-0005-0000-0000-0000F2220000}"/>
    <cellStyle name="Normal 2 2 5 3 2 2 2" xfId="2622" xr:uid="{00000000-0005-0000-0000-0000F3220000}"/>
    <cellStyle name="Normal 2 2 5 3 2 2 2 2" xfId="4964" xr:uid="{00000000-0005-0000-0000-0000F4220000}"/>
    <cellStyle name="Normal 2 2 5 3 2 2 2 2 2" xfId="9654" xr:uid="{00000000-0005-0000-0000-0000F5220000}"/>
    <cellStyle name="Normal 2 2 5 3 2 2 2 2 2 2" xfId="19021" xr:uid="{00000000-0005-0000-0000-0000F6220000}"/>
    <cellStyle name="Normal 2 2 5 3 2 2 2 2 2 2 2" xfId="42451" xr:uid="{00000000-0005-0000-0000-0000F7220000}"/>
    <cellStyle name="Normal 2 2 5 3 2 2 2 2 2 3" xfId="33078" xr:uid="{00000000-0005-0000-0000-0000F8220000}"/>
    <cellStyle name="Normal 2 2 5 3 2 2 2 2 3" xfId="14340" xr:uid="{00000000-0005-0000-0000-0000F9220000}"/>
    <cellStyle name="Normal 2 2 5 3 2 2 2 2 3 2" xfId="37761" xr:uid="{00000000-0005-0000-0000-0000FA220000}"/>
    <cellStyle name="Normal 2 2 5 3 2 2 2 2 4" xfId="23704" xr:uid="{00000000-0005-0000-0000-0000FB220000}"/>
    <cellStyle name="Normal 2 2 5 3 2 2 2 2 4 2" xfId="47134" xr:uid="{00000000-0005-0000-0000-0000FC220000}"/>
    <cellStyle name="Normal 2 2 5 3 2 2 2 2 5" xfId="28388" xr:uid="{00000000-0005-0000-0000-0000FD220000}"/>
    <cellStyle name="Normal 2 2 5 3 2 2 2 3" xfId="7312" xr:uid="{00000000-0005-0000-0000-0000FE220000}"/>
    <cellStyle name="Normal 2 2 5 3 2 2 2 3 2" xfId="16679" xr:uid="{00000000-0005-0000-0000-0000FF220000}"/>
    <cellStyle name="Normal 2 2 5 3 2 2 2 3 2 2" xfId="40109" xr:uid="{00000000-0005-0000-0000-000000230000}"/>
    <cellStyle name="Normal 2 2 5 3 2 2 2 3 3" xfId="30736" xr:uid="{00000000-0005-0000-0000-000001230000}"/>
    <cellStyle name="Normal 2 2 5 3 2 2 2 4" xfId="11998" xr:uid="{00000000-0005-0000-0000-000002230000}"/>
    <cellStyle name="Normal 2 2 5 3 2 2 2 4 2" xfId="35419" xr:uid="{00000000-0005-0000-0000-000003230000}"/>
    <cellStyle name="Normal 2 2 5 3 2 2 2 5" xfId="21362" xr:uid="{00000000-0005-0000-0000-000004230000}"/>
    <cellStyle name="Normal 2 2 5 3 2 2 2 5 2" xfId="44792" xr:uid="{00000000-0005-0000-0000-000005230000}"/>
    <cellStyle name="Normal 2 2 5 3 2 2 2 6" xfId="26046" xr:uid="{00000000-0005-0000-0000-000006230000}"/>
    <cellStyle name="Normal 2 2 5 3 2 2 3" xfId="3793" xr:uid="{00000000-0005-0000-0000-000007230000}"/>
    <cellStyle name="Normal 2 2 5 3 2 2 3 2" xfId="8483" xr:uid="{00000000-0005-0000-0000-000008230000}"/>
    <cellStyle name="Normal 2 2 5 3 2 2 3 2 2" xfId="17850" xr:uid="{00000000-0005-0000-0000-000009230000}"/>
    <cellStyle name="Normal 2 2 5 3 2 2 3 2 2 2" xfId="41280" xr:uid="{00000000-0005-0000-0000-00000A230000}"/>
    <cellStyle name="Normal 2 2 5 3 2 2 3 2 3" xfId="31907" xr:uid="{00000000-0005-0000-0000-00000B230000}"/>
    <cellStyle name="Normal 2 2 5 3 2 2 3 3" xfId="13169" xr:uid="{00000000-0005-0000-0000-00000C230000}"/>
    <cellStyle name="Normal 2 2 5 3 2 2 3 3 2" xfId="36590" xr:uid="{00000000-0005-0000-0000-00000D230000}"/>
    <cellStyle name="Normal 2 2 5 3 2 2 3 4" xfId="22533" xr:uid="{00000000-0005-0000-0000-00000E230000}"/>
    <cellStyle name="Normal 2 2 5 3 2 2 3 4 2" xfId="45963" xr:uid="{00000000-0005-0000-0000-00000F230000}"/>
    <cellStyle name="Normal 2 2 5 3 2 2 3 5" xfId="27217" xr:uid="{00000000-0005-0000-0000-000010230000}"/>
    <cellStyle name="Normal 2 2 5 3 2 2 4" xfId="6141" xr:uid="{00000000-0005-0000-0000-000011230000}"/>
    <cellStyle name="Normal 2 2 5 3 2 2 4 2" xfId="15508" xr:uid="{00000000-0005-0000-0000-000012230000}"/>
    <cellStyle name="Normal 2 2 5 3 2 2 4 2 2" xfId="38938" xr:uid="{00000000-0005-0000-0000-000013230000}"/>
    <cellStyle name="Normal 2 2 5 3 2 2 4 3" xfId="29565" xr:uid="{00000000-0005-0000-0000-000014230000}"/>
    <cellStyle name="Normal 2 2 5 3 2 2 5" xfId="10826" xr:uid="{00000000-0005-0000-0000-000015230000}"/>
    <cellStyle name="Normal 2 2 5 3 2 2 5 2" xfId="34248" xr:uid="{00000000-0005-0000-0000-000016230000}"/>
    <cellStyle name="Normal 2 2 5 3 2 2 6" xfId="20191" xr:uid="{00000000-0005-0000-0000-000017230000}"/>
    <cellStyle name="Normal 2 2 5 3 2 2 6 2" xfId="43621" xr:uid="{00000000-0005-0000-0000-000018230000}"/>
    <cellStyle name="Normal 2 2 5 3 2 2 7" xfId="24875" xr:uid="{00000000-0005-0000-0000-000019230000}"/>
    <cellStyle name="Normal 2 2 5 3 2 3" xfId="2037" xr:uid="{00000000-0005-0000-0000-00001A230000}"/>
    <cellStyle name="Normal 2 2 5 3 2 3 2" xfId="4379" xr:uid="{00000000-0005-0000-0000-00001B230000}"/>
    <cellStyle name="Normal 2 2 5 3 2 3 2 2" xfId="9069" xr:uid="{00000000-0005-0000-0000-00001C230000}"/>
    <cellStyle name="Normal 2 2 5 3 2 3 2 2 2" xfId="18436" xr:uid="{00000000-0005-0000-0000-00001D230000}"/>
    <cellStyle name="Normal 2 2 5 3 2 3 2 2 2 2" xfId="41866" xr:uid="{00000000-0005-0000-0000-00001E230000}"/>
    <cellStyle name="Normal 2 2 5 3 2 3 2 2 3" xfId="32493" xr:uid="{00000000-0005-0000-0000-00001F230000}"/>
    <cellStyle name="Normal 2 2 5 3 2 3 2 3" xfId="13755" xr:uid="{00000000-0005-0000-0000-000020230000}"/>
    <cellStyle name="Normal 2 2 5 3 2 3 2 3 2" xfId="37176" xr:uid="{00000000-0005-0000-0000-000021230000}"/>
    <cellStyle name="Normal 2 2 5 3 2 3 2 4" xfId="23119" xr:uid="{00000000-0005-0000-0000-000022230000}"/>
    <cellStyle name="Normal 2 2 5 3 2 3 2 4 2" xfId="46549" xr:uid="{00000000-0005-0000-0000-000023230000}"/>
    <cellStyle name="Normal 2 2 5 3 2 3 2 5" xfId="27803" xr:uid="{00000000-0005-0000-0000-000024230000}"/>
    <cellStyle name="Normal 2 2 5 3 2 3 3" xfId="6727" xr:uid="{00000000-0005-0000-0000-000025230000}"/>
    <cellStyle name="Normal 2 2 5 3 2 3 3 2" xfId="16094" xr:uid="{00000000-0005-0000-0000-000026230000}"/>
    <cellStyle name="Normal 2 2 5 3 2 3 3 2 2" xfId="39524" xr:uid="{00000000-0005-0000-0000-000027230000}"/>
    <cellStyle name="Normal 2 2 5 3 2 3 3 3" xfId="30151" xr:uid="{00000000-0005-0000-0000-000028230000}"/>
    <cellStyle name="Normal 2 2 5 3 2 3 4" xfId="11413" xr:uid="{00000000-0005-0000-0000-000029230000}"/>
    <cellStyle name="Normal 2 2 5 3 2 3 4 2" xfId="34834" xr:uid="{00000000-0005-0000-0000-00002A230000}"/>
    <cellStyle name="Normal 2 2 5 3 2 3 5" xfId="20777" xr:uid="{00000000-0005-0000-0000-00002B230000}"/>
    <cellStyle name="Normal 2 2 5 3 2 3 5 2" xfId="44207" xr:uid="{00000000-0005-0000-0000-00002C230000}"/>
    <cellStyle name="Normal 2 2 5 3 2 3 6" xfId="25461" xr:uid="{00000000-0005-0000-0000-00002D230000}"/>
    <cellStyle name="Normal 2 2 5 3 2 4" xfId="3208" xr:uid="{00000000-0005-0000-0000-00002E230000}"/>
    <cellStyle name="Normal 2 2 5 3 2 4 2" xfId="7898" xr:uid="{00000000-0005-0000-0000-00002F230000}"/>
    <cellStyle name="Normal 2 2 5 3 2 4 2 2" xfId="17265" xr:uid="{00000000-0005-0000-0000-000030230000}"/>
    <cellStyle name="Normal 2 2 5 3 2 4 2 2 2" xfId="40695" xr:uid="{00000000-0005-0000-0000-000031230000}"/>
    <cellStyle name="Normal 2 2 5 3 2 4 2 3" xfId="31322" xr:uid="{00000000-0005-0000-0000-000032230000}"/>
    <cellStyle name="Normal 2 2 5 3 2 4 3" xfId="12584" xr:uid="{00000000-0005-0000-0000-000033230000}"/>
    <cellStyle name="Normal 2 2 5 3 2 4 3 2" xfId="36005" xr:uid="{00000000-0005-0000-0000-000034230000}"/>
    <cellStyle name="Normal 2 2 5 3 2 4 4" xfId="21948" xr:uid="{00000000-0005-0000-0000-000035230000}"/>
    <cellStyle name="Normal 2 2 5 3 2 4 4 2" xfId="45378" xr:uid="{00000000-0005-0000-0000-000036230000}"/>
    <cellStyle name="Normal 2 2 5 3 2 4 5" xfId="26632" xr:uid="{00000000-0005-0000-0000-000037230000}"/>
    <cellStyle name="Normal 2 2 5 3 2 5" xfId="5556" xr:uid="{00000000-0005-0000-0000-000038230000}"/>
    <cellStyle name="Normal 2 2 5 3 2 5 2" xfId="14923" xr:uid="{00000000-0005-0000-0000-000039230000}"/>
    <cellStyle name="Normal 2 2 5 3 2 5 2 2" xfId="38353" xr:uid="{00000000-0005-0000-0000-00003A230000}"/>
    <cellStyle name="Normal 2 2 5 3 2 5 3" xfId="28980" xr:uid="{00000000-0005-0000-0000-00003B230000}"/>
    <cellStyle name="Normal 2 2 5 3 2 6" xfId="10241" xr:uid="{00000000-0005-0000-0000-00003C230000}"/>
    <cellStyle name="Normal 2 2 5 3 2 6 2" xfId="33663" xr:uid="{00000000-0005-0000-0000-00003D230000}"/>
    <cellStyle name="Normal 2 2 5 3 2 7" xfId="19606" xr:uid="{00000000-0005-0000-0000-00003E230000}"/>
    <cellStyle name="Normal 2 2 5 3 2 7 2" xfId="43036" xr:uid="{00000000-0005-0000-0000-00003F230000}"/>
    <cellStyle name="Normal 2 2 5 3 2 8" xfId="24290" xr:uid="{00000000-0005-0000-0000-000040230000}"/>
    <cellStyle name="Normal 2 2 5 3 3" xfId="1072" xr:uid="{00000000-0005-0000-0000-000041230000}"/>
    <cellStyle name="Normal 2 2 5 3 3 2" xfId="2329" xr:uid="{00000000-0005-0000-0000-000042230000}"/>
    <cellStyle name="Normal 2 2 5 3 3 2 2" xfId="4671" xr:uid="{00000000-0005-0000-0000-000043230000}"/>
    <cellStyle name="Normal 2 2 5 3 3 2 2 2" xfId="9361" xr:uid="{00000000-0005-0000-0000-000044230000}"/>
    <cellStyle name="Normal 2 2 5 3 3 2 2 2 2" xfId="18728" xr:uid="{00000000-0005-0000-0000-000045230000}"/>
    <cellStyle name="Normal 2 2 5 3 3 2 2 2 2 2" xfId="42158" xr:uid="{00000000-0005-0000-0000-000046230000}"/>
    <cellStyle name="Normal 2 2 5 3 3 2 2 2 3" xfId="32785" xr:uid="{00000000-0005-0000-0000-000047230000}"/>
    <cellStyle name="Normal 2 2 5 3 3 2 2 3" xfId="14047" xr:uid="{00000000-0005-0000-0000-000048230000}"/>
    <cellStyle name="Normal 2 2 5 3 3 2 2 3 2" xfId="37468" xr:uid="{00000000-0005-0000-0000-000049230000}"/>
    <cellStyle name="Normal 2 2 5 3 3 2 2 4" xfId="23411" xr:uid="{00000000-0005-0000-0000-00004A230000}"/>
    <cellStyle name="Normal 2 2 5 3 3 2 2 4 2" xfId="46841" xr:uid="{00000000-0005-0000-0000-00004B230000}"/>
    <cellStyle name="Normal 2 2 5 3 3 2 2 5" xfId="28095" xr:uid="{00000000-0005-0000-0000-00004C230000}"/>
    <cellStyle name="Normal 2 2 5 3 3 2 3" xfId="7019" xr:uid="{00000000-0005-0000-0000-00004D230000}"/>
    <cellStyle name="Normal 2 2 5 3 3 2 3 2" xfId="16386" xr:uid="{00000000-0005-0000-0000-00004E230000}"/>
    <cellStyle name="Normal 2 2 5 3 3 2 3 2 2" xfId="39816" xr:uid="{00000000-0005-0000-0000-00004F230000}"/>
    <cellStyle name="Normal 2 2 5 3 3 2 3 3" xfId="30443" xr:uid="{00000000-0005-0000-0000-000050230000}"/>
    <cellStyle name="Normal 2 2 5 3 3 2 4" xfId="11705" xr:uid="{00000000-0005-0000-0000-000051230000}"/>
    <cellStyle name="Normal 2 2 5 3 3 2 4 2" xfId="35126" xr:uid="{00000000-0005-0000-0000-000052230000}"/>
    <cellStyle name="Normal 2 2 5 3 3 2 5" xfId="21069" xr:uid="{00000000-0005-0000-0000-000053230000}"/>
    <cellStyle name="Normal 2 2 5 3 3 2 5 2" xfId="44499" xr:uid="{00000000-0005-0000-0000-000054230000}"/>
    <cellStyle name="Normal 2 2 5 3 3 2 6" xfId="25753" xr:uid="{00000000-0005-0000-0000-000055230000}"/>
    <cellStyle name="Normal 2 2 5 3 3 3" xfId="3500" xr:uid="{00000000-0005-0000-0000-000056230000}"/>
    <cellStyle name="Normal 2 2 5 3 3 3 2" xfId="8190" xr:uid="{00000000-0005-0000-0000-000057230000}"/>
    <cellStyle name="Normal 2 2 5 3 3 3 2 2" xfId="17557" xr:uid="{00000000-0005-0000-0000-000058230000}"/>
    <cellStyle name="Normal 2 2 5 3 3 3 2 2 2" xfId="40987" xr:uid="{00000000-0005-0000-0000-000059230000}"/>
    <cellStyle name="Normal 2 2 5 3 3 3 2 3" xfId="31614" xr:uid="{00000000-0005-0000-0000-00005A230000}"/>
    <cellStyle name="Normal 2 2 5 3 3 3 3" xfId="12876" xr:uid="{00000000-0005-0000-0000-00005B230000}"/>
    <cellStyle name="Normal 2 2 5 3 3 3 3 2" xfId="36297" xr:uid="{00000000-0005-0000-0000-00005C230000}"/>
    <cellStyle name="Normal 2 2 5 3 3 3 4" xfId="22240" xr:uid="{00000000-0005-0000-0000-00005D230000}"/>
    <cellStyle name="Normal 2 2 5 3 3 3 4 2" xfId="45670" xr:uid="{00000000-0005-0000-0000-00005E230000}"/>
    <cellStyle name="Normal 2 2 5 3 3 3 5" xfId="26924" xr:uid="{00000000-0005-0000-0000-00005F230000}"/>
    <cellStyle name="Normal 2 2 5 3 3 4" xfId="5848" xr:uid="{00000000-0005-0000-0000-000060230000}"/>
    <cellStyle name="Normal 2 2 5 3 3 4 2" xfId="15215" xr:uid="{00000000-0005-0000-0000-000061230000}"/>
    <cellStyle name="Normal 2 2 5 3 3 4 2 2" xfId="38645" xr:uid="{00000000-0005-0000-0000-000062230000}"/>
    <cellStyle name="Normal 2 2 5 3 3 4 3" xfId="29272" xr:uid="{00000000-0005-0000-0000-000063230000}"/>
    <cellStyle name="Normal 2 2 5 3 3 5" xfId="10533" xr:uid="{00000000-0005-0000-0000-000064230000}"/>
    <cellStyle name="Normal 2 2 5 3 3 5 2" xfId="33955" xr:uid="{00000000-0005-0000-0000-000065230000}"/>
    <cellStyle name="Normal 2 2 5 3 3 6" xfId="19898" xr:uid="{00000000-0005-0000-0000-000066230000}"/>
    <cellStyle name="Normal 2 2 5 3 3 6 2" xfId="43328" xr:uid="{00000000-0005-0000-0000-000067230000}"/>
    <cellStyle name="Normal 2 2 5 3 3 7" xfId="24582" xr:uid="{00000000-0005-0000-0000-000068230000}"/>
    <cellStyle name="Normal 2 2 5 3 4" xfId="1744" xr:uid="{00000000-0005-0000-0000-000069230000}"/>
    <cellStyle name="Normal 2 2 5 3 4 2" xfId="4086" xr:uid="{00000000-0005-0000-0000-00006A230000}"/>
    <cellStyle name="Normal 2 2 5 3 4 2 2" xfId="8776" xr:uid="{00000000-0005-0000-0000-00006B230000}"/>
    <cellStyle name="Normal 2 2 5 3 4 2 2 2" xfId="18143" xr:uid="{00000000-0005-0000-0000-00006C230000}"/>
    <cellStyle name="Normal 2 2 5 3 4 2 2 2 2" xfId="41573" xr:uid="{00000000-0005-0000-0000-00006D230000}"/>
    <cellStyle name="Normal 2 2 5 3 4 2 2 3" xfId="32200" xr:uid="{00000000-0005-0000-0000-00006E230000}"/>
    <cellStyle name="Normal 2 2 5 3 4 2 3" xfId="13462" xr:uid="{00000000-0005-0000-0000-00006F230000}"/>
    <cellStyle name="Normal 2 2 5 3 4 2 3 2" xfId="36883" xr:uid="{00000000-0005-0000-0000-000070230000}"/>
    <cellStyle name="Normal 2 2 5 3 4 2 4" xfId="22826" xr:uid="{00000000-0005-0000-0000-000071230000}"/>
    <cellStyle name="Normal 2 2 5 3 4 2 4 2" xfId="46256" xr:uid="{00000000-0005-0000-0000-000072230000}"/>
    <cellStyle name="Normal 2 2 5 3 4 2 5" xfId="27510" xr:uid="{00000000-0005-0000-0000-000073230000}"/>
    <cellStyle name="Normal 2 2 5 3 4 3" xfId="6434" xr:uid="{00000000-0005-0000-0000-000074230000}"/>
    <cellStyle name="Normal 2 2 5 3 4 3 2" xfId="15801" xr:uid="{00000000-0005-0000-0000-000075230000}"/>
    <cellStyle name="Normal 2 2 5 3 4 3 2 2" xfId="39231" xr:uid="{00000000-0005-0000-0000-000076230000}"/>
    <cellStyle name="Normal 2 2 5 3 4 3 3" xfId="29858" xr:uid="{00000000-0005-0000-0000-000077230000}"/>
    <cellStyle name="Normal 2 2 5 3 4 4" xfId="11120" xr:uid="{00000000-0005-0000-0000-000078230000}"/>
    <cellStyle name="Normal 2 2 5 3 4 4 2" xfId="34541" xr:uid="{00000000-0005-0000-0000-000079230000}"/>
    <cellStyle name="Normal 2 2 5 3 4 5" xfId="20484" xr:uid="{00000000-0005-0000-0000-00007A230000}"/>
    <cellStyle name="Normal 2 2 5 3 4 5 2" xfId="43914" xr:uid="{00000000-0005-0000-0000-00007B230000}"/>
    <cellStyle name="Normal 2 2 5 3 4 6" xfId="25168" xr:uid="{00000000-0005-0000-0000-00007C230000}"/>
    <cellStyle name="Normal 2 2 5 3 5" xfId="2915" xr:uid="{00000000-0005-0000-0000-00007D230000}"/>
    <cellStyle name="Normal 2 2 5 3 5 2" xfId="7605" xr:uid="{00000000-0005-0000-0000-00007E230000}"/>
    <cellStyle name="Normal 2 2 5 3 5 2 2" xfId="16972" xr:uid="{00000000-0005-0000-0000-00007F230000}"/>
    <cellStyle name="Normal 2 2 5 3 5 2 2 2" xfId="40402" xr:uid="{00000000-0005-0000-0000-000080230000}"/>
    <cellStyle name="Normal 2 2 5 3 5 2 3" xfId="31029" xr:uid="{00000000-0005-0000-0000-000081230000}"/>
    <cellStyle name="Normal 2 2 5 3 5 3" xfId="12291" xr:uid="{00000000-0005-0000-0000-000082230000}"/>
    <cellStyle name="Normal 2 2 5 3 5 3 2" xfId="35712" xr:uid="{00000000-0005-0000-0000-000083230000}"/>
    <cellStyle name="Normal 2 2 5 3 5 4" xfId="21655" xr:uid="{00000000-0005-0000-0000-000084230000}"/>
    <cellStyle name="Normal 2 2 5 3 5 4 2" xfId="45085" xr:uid="{00000000-0005-0000-0000-000085230000}"/>
    <cellStyle name="Normal 2 2 5 3 5 5" xfId="26339" xr:uid="{00000000-0005-0000-0000-000086230000}"/>
    <cellStyle name="Normal 2 2 5 3 6" xfId="5262" xr:uid="{00000000-0005-0000-0000-000087230000}"/>
    <cellStyle name="Normal 2 2 5 3 6 2" xfId="14630" xr:uid="{00000000-0005-0000-0000-000088230000}"/>
    <cellStyle name="Normal 2 2 5 3 6 2 2" xfId="38060" xr:uid="{00000000-0005-0000-0000-000089230000}"/>
    <cellStyle name="Normal 2 2 5 3 6 3" xfId="28686" xr:uid="{00000000-0005-0000-0000-00008A230000}"/>
    <cellStyle name="Normal 2 2 5 3 7" xfId="9948" xr:uid="{00000000-0005-0000-0000-00008B230000}"/>
    <cellStyle name="Normal 2 2 5 3 7 2" xfId="33370" xr:uid="{00000000-0005-0000-0000-00008C230000}"/>
    <cellStyle name="Normal 2 2 5 3 8" xfId="19313" xr:uid="{00000000-0005-0000-0000-00008D230000}"/>
    <cellStyle name="Normal 2 2 5 3 8 2" xfId="42743" xr:uid="{00000000-0005-0000-0000-00008E230000}"/>
    <cellStyle name="Normal 2 2 5 3 9" xfId="23997" xr:uid="{00000000-0005-0000-0000-00008F230000}"/>
    <cellStyle name="Normal 2 2 5 4" xfId="568" xr:uid="{00000000-0005-0000-0000-000090230000}"/>
    <cellStyle name="Normal 2 2 5 4 2" xfId="1196" xr:uid="{00000000-0005-0000-0000-000091230000}"/>
    <cellStyle name="Normal 2 2 5 4 2 2" xfId="2452" xr:uid="{00000000-0005-0000-0000-000092230000}"/>
    <cellStyle name="Normal 2 2 5 4 2 2 2" xfId="4794" xr:uid="{00000000-0005-0000-0000-000093230000}"/>
    <cellStyle name="Normal 2 2 5 4 2 2 2 2" xfId="9484" xr:uid="{00000000-0005-0000-0000-000094230000}"/>
    <cellStyle name="Normal 2 2 5 4 2 2 2 2 2" xfId="18851" xr:uid="{00000000-0005-0000-0000-000095230000}"/>
    <cellStyle name="Normal 2 2 5 4 2 2 2 2 2 2" xfId="42281" xr:uid="{00000000-0005-0000-0000-000096230000}"/>
    <cellStyle name="Normal 2 2 5 4 2 2 2 2 3" xfId="32908" xr:uid="{00000000-0005-0000-0000-000097230000}"/>
    <cellStyle name="Normal 2 2 5 4 2 2 2 3" xfId="14170" xr:uid="{00000000-0005-0000-0000-000098230000}"/>
    <cellStyle name="Normal 2 2 5 4 2 2 2 3 2" xfId="37591" xr:uid="{00000000-0005-0000-0000-000099230000}"/>
    <cellStyle name="Normal 2 2 5 4 2 2 2 4" xfId="23534" xr:uid="{00000000-0005-0000-0000-00009A230000}"/>
    <cellStyle name="Normal 2 2 5 4 2 2 2 4 2" xfId="46964" xr:uid="{00000000-0005-0000-0000-00009B230000}"/>
    <cellStyle name="Normal 2 2 5 4 2 2 2 5" xfId="28218" xr:uid="{00000000-0005-0000-0000-00009C230000}"/>
    <cellStyle name="Normal 2 2 5 4 2 2 3" xfId="7142" xr:uid="{00000000-0005-0000-0000-00009D230000}"/>
    <cellStyle name="Normal 2 2 5 4 2 2 3 2" xfId="16509" xr:uid="{00000000-0005-0000-0000-00009E230000}"/>
    <cellStyle name="Normal 2 2 5 4 2 2 3 2 2" xfId="39939" xr:uid="{00000000-0005-0000-0000-00009F230000}"/>
    <cellStyle name="Normal 2 2 5 4 2 2 3 3" xfId="30566" xr:uid="{00000000-0005-0000-0000-0000A0230000}"/>
    <cellStyle name="Normal 2 2 5 4 2 2 4" xfId="11828" xr:uid="{00000000-0005-0000-0000-0000A1230000}"/>
    <cellStyle name="Normal 2 2 5 4 2 2 4 2" xfId="35249" xr:uid="{00000000-0005-0000-0000-0000A2230000}"/>
    <cellStyle name="Normal 2 2 5 4 2 2 5" xfId="21192" xr:uid="{00000000-0005-0000-0000-0000A3230000}"/>
    <cellStyle name="Normal 2 2 5 4 2 2 5 2" xfId="44622" xr:uid="{00000000-0005-0000-0000-0000A4230000}"/>
    <cellStyle name="Normal 2 2 5 4 2 2 6" xfId="25876" xr:uid="{00000000-0005-0000-0000-0000A5230000}"/>
    <cellStyle name="Normal 2 2 5 4 2 3" xfId="3623" xr:uid="{00000000-0005-0000-0000-0000A6230000}"/>
    <cellStyle name="Normal 2 2 5 4 2 3 2" xfId="8313" xr:uid="{00000000-0005-0000-0000-0000A7230000}"/>
    <cellStyle name="Normal 2 2 5 4 2 3 2 2" xfId="17680" xr:uid="{00000000-0005-0000-0000-0000A8230000}"/>
    <cellStyle name="Normal 2 2 5 4 2 3 2 2 2" xfId="41110" xr:uid="{00000000-0005-0000-0000-0000A9230000}"/>
    <cellStyle name="Normal 2 2 5 4 2 3 2 3" xfId="31737" xr:uid="{00000000-0005-0000-0000-0000AA230000}"/>
    <cellStyle name="Normal 2 2 5 4 2 3 3" xfId="12999" xr:uid="{00000000-0005-0000-0000-0000AB230000}"/>
    <cellStyle name="Normal 2 2 5 4 2 3 3 2" xfId="36420" xr:uid="{00000000-0005-0000-0000-0000AC230000}"/>
    <cellStyle name="Normal 2 2 5 4 2 3 4" xfId="22363" xr:uid="{00000000-0005-0000-0000-0000AD230000}"/>
    <cellStyle name="Normal 2 2 5 4 2 3 4 2" xfId="45793" xr:uid="{00000000-0005-0000-0000-0000AE230000}"/>
    <cellStyle name="Normal 2 2 5 4 2 3 5" xfId="27047" xr:uid="{00000000-0005-0000-0000-0000AF230000}"/>
    <cellStyle name="Normal 2 2 5 4 2 4" xfId="5971" xr:uid="{00000000-0005-0000-0000-0000B0230000}"/>
    <cellStyle name="Normal 2 2 5 4 2 4 2" xfId="15338" xr:uid="{00000000-0005-0000-0000-0000B1230000}"/>
    <cellStyle name="Normal 2 2 5 4 2 4 2 2" xfId="38768" xr:uid="{00000000-0005-0000-0000-0000B2230000}"/>
    <cellStyle name="Normal 2 2 5 4 2 4 3" xfId="29395" xr:uid="{00000000-0005-0000-0000-0000B3230000}"/>
    <cellStyle name="Normal 2 2 5 4 2 5" xfId="10656" xr:uid="{00000000-0005-0000-0000-0000B4230000}"/>
    <cellStyle name="Normal 2 2 5 4 2 5 2" xfId="34078" xr:uid="{00000000-0005-0000-0000-0000B5230000}"/>
    <cellStyle name="Normal 2 2 5 4 2 6" xfId="20021" xr:uid="{00000000-0005-0000-0000-0000B6230000}"/>
    <cellStyle name="Normal 2 2 5 4 2 6 2" xfId="43451" xr:uid="{00000000-0005-0000-0000-0000B7230000}"/>
    <cellStyle name="Normal 2 2 5 4 2 7" xfId="24705" xr:uid="{00000000-0005-0000-0000-0000B8230000}"/>
    <cellStyle name="Normal 2 2 5 4 3" xfId="1867" xr:uid="{00000000-0005-0000-0000-0000B9230000}"/>
    <cellStyle name="Normal 2 2 5 4 3 2" xfId="4209" xr:uid="{00000000-0005-0000-0000-0000BA230000}"/>
    <cellStyle name="Normal 2 2 5 4 3 2 2" xfId="8899" xr:uid="{00000000-0005-0000-0000-0000BB230000}"/>
    <cellStyle name="Normal 2 2 5 4 3 2 2 2" xfId="18266" xr:uid="{00000000-0005-0000-0000-0000BC230000}"/>
    <cellStyle name="Normal 2 2 5 4 3 2 2 2 2" xfId="41696" xr:uid="{00000000-0005-0000-0000-0000BD230000}"/>
    <cellStyle name="Normal 2 2 5 4 3 2 2 3" xfId="32323" xr:uid="{00000000-0005-0000-0000-0000BE230000}"/>
    <cellStyle name="Normal 2 2 5 4 3 2 3" xfId="13585" xr:uid="{00000000-0005-0000-0000-0000BF230000}"/>
    <cellStyle name="Normal 2 2 5 4 3 2 3 2" xfId="37006" xr:uid="{00000000-0005-0000-0000-0000C0230000}"/>
    <cellStyle name="Normal 2 2 5 4 3 2 4" xfId="22949" xr:uid="{00000000-0005-0000-0000-0000C1230000}"/>
    <cellStyle name="Normal 2 2 5 4 3 2 4 2" xfId="46379" xr:uid="{00000000-0005-0000-0000-0000C2230000}"/>
    <cellStyle name="Normal 2 2 5 4 3 2 5" xfId="27633" xr:uid="{00000000-0005-0000-0000-0000C3230000}"/>
    <cellStyle name="Normal 2 2 5 4 3 3" xfId="6557" xr:uid="{00000000-0005-0000-0000-0000C4230000}"/>
    <cellStyle name="Normal 2 2 5 4 3 3 2" xfId="15924" xr:uid="{00000000-0005-0000-0000-0000C5230000}"/>
    <cellStyle name="Normal 2 2 5 4 3 3 2 2" xfId="39354" xr:uid="{00000000-0005-0000-0000-0000C6230000}"/>
    <cellStyle name="Normal 2 2 5 4 3 3 3" xfId="29981" xr:uid="{00000000-0005-0000-0000-0000C7230000}"/>
    <cellStyle name="Normal 2 2 5 4 3 4" xfId="11243" xr:uid="{00000000-0005-0000-0000-0000C8230000}"/>
    <cellStyle name="Normal 2 2 5 4 3 4 2" xfId="34664" xr:uid="{00000000-0005-0000-0000-0000C9230000}"/>
    <cellStyle name="Normal 2 2 5 4 3 5" xfId="20607" xr:uid="{00000000-0005-0000-0000-0000CA230000}"/>
    <cellStyle name="Normal 2 2 5 4 3 5 2" xfId="44037" xr:uid="{00000000-0005-0000-0000-0000CB230000}"/>
    <cellStyle name="Normal 2 2 5 4 3 6" xfId="25291" xr:uid="{00000000-0005-0000-0000-0000CC230000}"/>
    <cellStyle name="Normal 2 2 5 4 4" xfId="3038" xr:uid="{00000000-0005-0000-0000-0000CD230000}"/>
    <cellStyle name="Normal 2 2 5 4 4 2" xfId="7728" xr:uid="{00000000-0005-0000-0000-0000CE230000}"/>
    <cellStyle name="Normal 2 2 5 4 4 2 2" xfId="17095" xr:uid="{00000000-0005-0000-0000-0000CF230000}"/>
    <cellStyle name="Normal 2 2 5 4 4 2 2 2" xfId="40525" xr:uid="{00000000-0005-0000-0000-0000D0230000}"/>
    <cellStyle name="Normal 2 2 5 4 4 2 3" xfId="31152" xr:uid="{00000000-0005-0000-0000-0000D1230000}"/>
    <cellStyle name="Normal 2 2 5 4 4 3" xfId="12414" xr:uid="{00000000-0005-0000-0000-0000D2230000}"/>
    <cellStyle name="Normal 2 2 5 4 4 3 2" xfId="35835" xr:uid="{00000000-0005-0000-0000-0000D3230000}"/>
    <cellStyle name="Normal 2 2 5 4 4 4" xfId="21778" xr:uid="{00000000-0005-0000-0000-0000D4230000}"/>
    <cellStyle name="Normal 2 2 5 4 4 4 2" xfId="45208" xr:uid="{00000000-0005-0000-0000-0000D5230000}"/>
    <cellStyle name="Normal 2 2 5 4 4 5" xfId="26462" xr:uid="{00000000-0005-0000-0000-0000D6230000}"/>
    <cellStyle name="Normal 2 2 5 4 5" xfId="5386" xr:uid="{00000000-0005-0000-0000-0000D7230000}"/>
    <cellStyle name="Normal 2 2 5 4 5 2" xfId="14753" xr:uid="{00000000-0005-0000-0000-0000D8230000}"/>
    <cellStyle name="Normal 2 2 5 4 5 2 2" xfId="38183" xr:uid="{00000000-0005-0000-0000-0000D9230000}"/>
    <cellStyle name="Normal 2 2 5 4 5 3" xfId="28810" xr:uid="{00000000-0005-0000-0000-0000DA230000}"/>
    <cellStyle name="Normal 2 2 5 4 6" xfId="10071" xr:uid="{00000000-0005-0000-0000-0000DB230000}"/>
    <cellStyle name="Normal 2 2 5 4 6 2" xfId="33493" xr:uid="{00000000-0005-0000-0000-0000DC230000}"/>
    <cellStyle name="Normal 2 2 5 4 7" xfId="19436" xr:uid="{00000000-0005-0000-0000-0000DD230000}"/>
    <cellStyle name="Normal 2 2 5 4 7 2" xfId="42866" xr:uid="{00000000-0005-0000-0000-0000DE230000}"/>
    <cellStyle name="Normal 2 2 5 4 8" xfId="24120" xr:uid="{00000000-0005-0000-0000-0000DF230000}"/>
    <cellStyle name="Normal 2 2 5 5" xfId="902" xr:uid="{00000000-0005-0000-0000-0000E0230000}"/>
    <cellStyle name="Normal 2 2 5 5 2" xfId="2159" xr:uid="{00000000-0005-0000-0000-0000E1230000}"/>
    <cellStyle name="Normal 2 2 5 5 2 2" xfId="4501" xr:uid="{00000000-0005-0000-0000-0000E2230000}"/>
    <cellStyle name="Normal 2 2 5 5 2 2 2" xfId="9191" xr:uid="{00000000-0005-0000-0000-0000E3230000}"/>
    <cellStyle name="Normal 2 2 5 5 2 2 2 2" xfId="18558" xr:uid="{00000000-0005-0000-0000-0000E4230000}"/>
    <cellStyle name="Normal 2 2 5 5 2 2 2 2 2" xfId="41988" xr:uid="{00000000-0005-0000-0000-0000E5230000}"/>
    <cellStyle name="Normal 2 2 5 5 2 2 2 3" xfId="32615" xr:uid="{00000000-0005-0000-0000-0000E6230000}"/>
    <cellStyle name="Normal 2 2 5 5 2 2 3" xfId="13877" xr:uid="{00000000-0005-0000-0000-0000E7230000}"/>
    <cellStyle name="Normal 2 2 5 5 2 2 3 2" xfId="37298" xr:uid="{00000000-0005-0000-0000-0000E8230000}"/>
    <cellStyle name="Normal 2 2 5 5 2 2 4" xfId="23241" xr:uid="{00000000-0005-0000-0000-0000E9230000}"/>
    <cellStyle name="Normal 2 2 5 5 2 2 4 2" xfId="46671" xr:uid="{00000000-0005-0000-0000-0000EA230000}"/>
    <cellStyle name="Normal 2 2 5 5 2 2 5" xfId="27925" xr:uid="{00000000-0005-0000-0000-0000EB230000}"/>
    <cellStyle name="Normal 2 2 5 5 2 3" xfId="6849" xr:uid="{00000000-0005-0000-0000-0000EC230000}"/>
    <cellStyle name="Normal 2 2 5 5 2 3 2" xfId="16216" xr:uid="{00000000-0005-0000-0000-0000ED230000}"/>
    <cellStyle name="Normal 2 2 5 5 2 3 2 2" xfId="39646" xr:uid="{00000000-0005-0000-0000-0000EE230000}"/>
    <cellStyle name="Normal 2 2 5 5 2 3 3" xfId="30273" xr:uid="{00000000-0005-0000-0000-0000EF230000}"/>
    <cellStyle name="Normal 2 2 5 5 2 4" xfId="11535" xr:uid="{00000000-0005-0000-0000-0000F0230000}"/>
    <cellStyle name="Normal 2 2 5 5 2 4 2" xfId="34956" xr:uid="{00000000-0005-0000-0000-0000F1230000}"/>
    <cellStyle name="Normal 2 2 5 5 2 5" xfId="20899" xr:uid="{00000000-0005-0000-0000-0000F2230000}"/>
    <cellStyle name="Normal 2 2 5 5 2 5 2" xfId="44329" xr:uid="{00000000-0005-0000-0000-0000F3230000}"/>
    <cellStyle name="Normal 2 2 5 5 2 6" xfId="25583" xr:uid="{00000000-0005-0000-0000-0000F4230000}"/>
    <cellStyle name="Normal 2 2 5 5 3" xfId="3330" xr:uid="{00000000-0005-0000-0000-0000F5230000}"/>
    <cellStyle name="Normal 2 2 5 5 3 2" xfId="8020" xr:uid="{00000000-0005-0000-0000-0000F6230000}"/>
    <cellStyle name="Normal 2 2 5 5 3 2 2" xfId="17387" xr:uid="{00000000-0005-0000-0000-0000F7230000}"/>
    <cellStyle name="Normal 2 2 5 5 3 2 2 2" xfId="40817" xr:uid="{00000000-0005-0000-0000-0000F8230000}"/>
    <cellStyle name="Normal 2 2 5 5 3 2 3" xfId="31444" xr:uid="{00000000-0005-0000-0000-0000F9230000}"/>
    <cellStyle name="Normal 2 2 5 5 3 3" xfId="12706" xr:uid="{00000000-0005-0000-0000-0000FA230000}"/>
    <cellStyle name="Normal 2 2 5 5 3 3 2" xfId="36127" xr:uid="{00000000-0005-0000-0000-0000FB230000}"/>
    <cellStyle name="Normal 2 2 5 5 3 4" xfId="22070" xr:uid="{00000000-0005-0000-0000-0000FC230000}"/>
    <cellStyle name="Normal 2 2 5 5 3 4 2" xfId="45500" xr:uid="{00000000-0005-0000-0000-0000FD230000}"/>
    <cellStyle name="Normal 2 2 5 5 3 5" xfId="26754" xr:uid="{00000000-0005-0000-0000-0000FE230000}"/>
    <cellStyle name="Normal 2 2 5 5 4" xfId="5678" xr:uid="{00000000-0005-0000-0000-0000FF230000}"/>
    <cellStyle name="Normal 2 2 5 5 4 2" xfId="15045" xr:uid="{00000000-0005-0000-0000-000000240000}"/>
    <cellStyle name="Normal 2 2 5 5 4 2 2" xfId="38475" xr:uid="{00000000-0005-0000-0000-000001240000}"/>
    <cellStyle name="Normal 2 2 5 5 4 3" xfId="29102" xr:uid="{00000000-0005-0000-0000-000002240000}"/>
    <cellStyle name="Normal 2 2 5 5 5" xfId="10363" xr:uid="{00000000-0005-0000-0000-000003240000}"/>
    <cellStyle name="Normal 2 2 5 5 5 2" xfId="33785" xr:uid="{00000000-0005-0000-0000-000004240000}"/>
    <cellStyle name="Normal 2 2 5 5 6" xfId="19728" xr:uid="{00000000-0005-0000-0000-000005240000}"/>
    <cellStyle name="Normal 2 2 5 5 6 2" xfId="43158" xr:uid="{00000000-0005-0000-0000-000006240000}"/>
    <cellStyle name="Normal 2 2 5 5 7" xfId="24412" xr:uid="{00000000-0005-0000-0000-000007240000}"/>
    <cellStyle name="Normal 2 2 5 6" xfId="1574" xr:uid="{00000000-0005-0000-0000-000008240000}"/>
    <cellStyle name="Normal 2 2 5 6 2" xfId="3916" xr:uid="{00000000-0005-0000-0000-000009240000}"/>
    <cellStyle name="Normal 2 2 5 6 2 2" xfId="8606" xr:uid="{00000000-0005-0000-0000-00000A240000}"/>
    <cellStyle name="Normal 2 2 5 6 2 2 2" xfId="17973" xr:uid="{00000000-0005-0000-0000-00000B240000}"/>
    <cellStyle name="Normal 2 2 5 6 2 2 2 2" xfId="41403" xr:uid="{00000000-0005-0000-0000-00000C240000}"/>
    <cellStyle name="Normal 2 2 5 6 2 2 3" xfId="32030" xr:uid="{00000000-0005-0000-0000-00000D240000}"/>
    <cellStyle name="Normal 2 2 5 6 2 3" xfId="13292" xr:uid="{00000000-0005-0000-0000-00000E240000}"/>
    <cellStyle name="Normal 2 2 5 6 2 3 2" xfId="36713" xr:uid="{00000000-0005-0000-0000-00000F240000}"/>
    <cellStyle name="Normal 2 2 5 6 2 4" xfId="22656" xr:uid="{00000000-0005-0000-0000-000010240000}"/>
    <cellStyle name="Normal 2 2 5 6 2 4 2" xfId="46086" xr:uid="{00000000-0005-0000-0000-000011240000}"/>
    <cellStyle name="Normal 2 2 5 6 2 5" xfId="27340" xr:uid="{00000000-0005-0000-0000-000012240000}"/>
    <cellStyle name="Normal 2 2 5 6 3" xfId="6264" xr:uid="{00000000-0005-0000-0000-000013240000}"/>
    <cellStyle name="Normal 2 2 5 6 3 2" xfId="15631" xr:uid="{00000000-0005-0000-0000-000014240000}"/>
    <cellStyle name="Normal 2 2 5 6 3 2 2" xfId="39061" xr:uid="{00000000-0005-0000-0000-000015240000}"/>
    <cellStyle name="Normal 2 2 5 6 3 3" xfId="29688" xr:uid="{00000000-0005-0000-0000-000016240000}"/>
    <cellStyle name="Normal 2 2 5 6 4" xfId="10950" xr:uid="{00000000-0005-0000-0000-000017240000}"/>
    <cellStyle name="Normal 2 2 5 6 4 2" xfId="34371" xr:uid="{00000000-0005-0000-0000-000018240000}"/>
    <cellStyle name="Normal 2 2 5 6 5" xfId="20314" xr:uid="{00000000-0005-0000-0000-000019240000}"/>
    <cellStyle name="Normal 2 2 5 6 5 2" xfId="43744" xr:uid="{00000000-0005-0000-0000-00001A240000}"/>
    <cellStyle name="Normal 2 2 5 6 6" xfId="24998" xr:uid="{00000000-0005-0000-0000-00001B240000}"/>
    <cellStyle name="Normal 2 2 5 7" xfId="2768" xr:uid="{00000000-0005-0000-0000-00001C240000}"/>
    <cellStyle name="Normal 2 2 5 7 2" xfId="7458" xr:uid="{00000000-0005-0000-0000-00001D240000}"/>
    <cellStyle name="Normal 2 2 5 7 2 2" xfId="16825" xr:uid="{00000000-0005-0000-0000-00001E240000}"/>
    <cellStyle name="Normal 2 2 5 7 2 2 2" xfId="40255" xr:uid="{00000000-0005-0000-0000-00001F240000}"/>
    <cellStyle name="Normal 2 2 5 7 2 3" xfId="30882" xr:uid="{00000000-0005-0000-0000-000020240000}"/>
    <cellStyle name="Normal 2 2 5 7 3" xfId="12144" xr:uid="{00000000-0005-0000-0000-000021240000}"/>
    <cellStyle name="Normal 2 2 5 7 3 2" xfId="35565" xr:uid="{00000000-0005-0000-0000-000022240000}"/>
    <cellStyle name="Normal 2 2 5 7 4" xfId="21508" xr:uid="{00000000-0005-0000-0000-000023240000}"/>
    <cellStyle name="Normal 2 2 5 7 4 2" xfId="44938" xr:uid="{00000000-0005-0000-0000-000024240000}"/>
    <cellStyle name="Normal 2 2 5 7 5" xfId="26192" xr:uid="{00000000-0005-0000-0000-000025240000}"/>
    <cellStyle name="Normal 2 2 5 8" xfId="5112" xr:uid="{00000000-0005-0000-0000-000026240000}"/>
    <cellStyle name="Normal 2 2 5 8 2" xfId="14483" xr:uid="{00000000-0005-0000-0000-000027240000}"/>
    <cellStyle name="Normal 2 2 5 8 2 2" xfId="37913" xr:uid="{00000000-0005-0000-0000-000028240000}"/>
    <cellStyle name="Normal 2 2 5 8 3" xfId="28536" xr:uid="{00000000-0005-0000-0000-000029240000}"/>
    <cellStyle name="Normal 2 2 5 9" xfId="9778" xr:uid="{00000000-0005-0000-0000-00002A240000}"/>
    <cellStyle name="Normal 2 2 5 9 2" xfId="33200" xr:uid="{00000000-0005-0000-0000-00002B240000}"/>
    <cellStyle name="Normal 2 2 6" xfId="260" xr:uid="{00000000-0005-0000-0000-00002C240000}"/>
    <cellStyle name="Normal 2 2 6 10" xfId="23875" xr:uid="{00000000-0005-0000-0000-00002D240000}"/>
    <cellStyle name="Normal 2 2 6 2" xfId="427" xr:uid="{00000000-0005-0000-0000-00002E240000}"/>
    <cellStyle name="Normal 2 2 6 2 2" xfId="763" xr:uid="{00000000-0005-0000-0000-00002F240000}"/>
    <cellStyle name="Normal 2 2 6 2 2 2" xfId="1391" xr:uid="{00000000-0005-0000-0000-000030240000}"/>
    <cellStyle name="Normal 2 2 6 2 2 2 2" xfId="2647" xr:uid="{00000000-0005-0000-0000-000031240000}"/>
    <cellStyle name="Normal 2 2 6 2 2 2 2 2" xfId="4989" xr:uid="{00000000-0005-0000-0000-000032240000}"/>
    <cellStyle name="Normal 2 2 6 2 2 2 2 2 2" xfId="9679" xr:uid="{00000000-0005-0000-0000-000033240000}"/>
    <cellStyle name="Normal 2 2 6 2 2 2 2 2 2 2" xfId="19046" xr:uid="{00000000-0005-0000-0000-000034240000}"/>
    <cellStyle name="Normal 2 2 6 2 2 2 2 2 2 2 2" xfId="42476" xr:uid="{00000000-0005-0000-0000-000035240000}"/>
    <cellStyle name="Normal 2 2 6 2 2 2 2 2 2 3" xfId="33103" xr:uid="{00000000-0005-0000-0000-000036240000}"/>
    <cellStyle name="Normal 2 2 6 2 2 2 2 2 3" xfId="14365" xr:uid="{00000000-0005-0000-0000-000037240000}"/>
    <cellStyle name="Normal 2 2 6 2 2 2 2 2 3 2" xfId="37786" xr:uid="{00000000-0005-0000-0000-000038240000}"/>
    <cellStyle name="Normal 2 2 6 2 2 2 2 2 4" xfId="23729" xr:uid="{00000000-0005-0000-0000-000039240000}"/>
    <cellStyle name="Normal 2 2 6 2 2 2 2 2 4 2" xfId="47159" xr:uid="{00000000-0005-0000-0000-00003A240000}"/>
    <cellStyle name="Normal 2 2 6 2 2 2 2 2 5" xfId="28413" xr:uid="{00000000-0005-0000-0000-00003B240000}"/>
    <cellStyle name="Normal 2 2 6 2 2 2 2 3" xfId="7337" xr:uid="{00000000-0005-0000-0000-00003C240000}"/>
    <cellStyle name="Normal 2 2 6 2 2 2 2 3 2" xfId="16704" xr:uid="{00000000-0005-0000-0000-00003D240000}"/>
    <cellStyle name="Normal 2 2 6 2 2 2 2 3 2 2" xfId="40134" xr:uid="{00000000-0005-0000-0000-00003E240000}"/>
    <cellStyle name="Normal 2 2 6 2 2 2 2 3 3" xfId="30761" xr:uid="{00000000-0005-0000-0000-00003F240000}"/>
    <cellStyle name="Normal 2 2 6 2 2 2 2 4" xfId="12023" xr:uid="{00000000-0005-0000-0000-000040240000}"/>
    <cellStyle name="Normal 2 2 6 2 2 2 2 4 2" xfId="35444" xr:uid="{00000000-0005-0000-0000-000041240000}"/>
    <cellStyle name="Normal 2 2 6 2 2 2 2 5" xfId="21387" xr:uid="{00000000-0005-0000-0000-000042240000}"/>
    <cellStyle name="Normal 2 2 6 2 2 2 2 5 2" xfId="44817" xr:uid="{00000000-0005-0000-0000-000043240000}"/>
    <cellStyle name="Normal 2 2 6 2 2 2 2 6" xfId="26071" xr:uid="{00000000-0005-0000-0000-000044240000}"/>
    <cellStyle name="Normal 2 2 6 2 2 2 3" xfId="3818" xr:uid="{00000000-0005-0000-0000-000045240000}"/>
    <cellStyle name="Normal 2 2 6 2 2 2 3 2" xfId="8508" xr:uid="{00000000-0005-0000-0000-000046240000}"/>
    <cellStyle name="Normal 2 2 6 2 2 2 3 2 2" xfId="17875" xr:uid="{00000000-0005-0000-0000-000047240000}"/>
    <cellStyle name="Normal 2 2 6 2 2 2 3 2 2 2" xfId="41305" xr:uid="{00000000-0005-0000-0000-000048240000}"/>
    <cellStyle name="Normal 2 2 6 2 2 2 3 2 3" xfId="31932" xr:uid="{00000000-0005-0000-0000-000049240000}"/>
    <cellStyle name="Normal 2 2 6 2 2 2 3 3" xfId="13194" xr:uid="{00000000-0005-0000-0000-00004A240000}"/>
    <cellStyle name="Normal 2 2 6 2 2 2 3 3 2" xfId="36615" xr:uid="{00000000-0005-0000-0000-00004B240000}"/>
    <cellStyle name="Normal 2 2 6 2 2 2 3 4" xfId="22558" xr:uid="{00000000-0005-0000-0000-00004C240000}"/>
    <cellStyle name="Normal 2 2 6 2 2 2 3 4 2" xfId="45988" xr:uid="{00000000-0005-0000-0000-00004D240000}"/>
    <cellStyle name="Normal 2 2 6 2 2 2 3 5" xfId="27242" xr:uid="{00000000-0005-0000-0000-00004E240000}"/>
    <cellStyle name="Normal 2 2 6 2 2 2 4" xfId="6166" xr:uid="{00000000-0005-0000-0000-00004F240000}"/>
    <cellStyle name="Normal 2 2 6 2 2 2 4 2" xfId="15533" xr:uid="{00000000-0005-0000-0000-000050240000}"/>
    <cellStyle name="Normal 2 2 6 2 2 2 4 2 2" xfId="38963" xr:uid="{00000000-0005-0000-0000-000051240000}"/>
    <cellStyle name="Normal 2 2 6 2 2 2 4 3" xfId="29590" xr:uid="{00000000-0005-0000-0000-000052240000}"/>
    <cellStyle name="Normal 2 2 6 2 2 2 5" xfId="10851" xr:uid="{00000000-0005-0000-0000-000053240000}"/>
    <cellStyle name="Normal 2 2 6 2 2 2 5 2" xfId="34273" xr:uid="{00000000-0005-0000-0000-000054240000}"/>
    <cellStyle name="Normal 2 2 6 2 2 2 6" xfId="20216" xr:uid="{00000000-0005-0000-0000-000055240000}"/>
    <cellStyle name="Normal 2 2 6 2 2 2 6 2" xfId="43646" xr:uid="{00000000-0005-0000-0000-000056240000}"/>
    <cellStyle name="Normal 2 2 6 2 2 2 7" xfId="24900" xr:uid="{00000000-0005-0000-0000-000057240000}"/>
    <cellStyle name="Normal 2 2 6 2 2 3" xfId="2062" xr:uid="{00000000-0005-0000-0000-000058240000}"/>
    <cellStyle name="Normal 2 2 6 2 2 3 2" xfId="4404" xr:uid="{00000000-0005-0000-0000-000059240000}"/>
    <cellStyle name="Normal 2 2 6 2 2 3 2 2" xfId="9094" xr:uid="{00000000-0005-0000-0000-00005A240000}"/>
    <cellStyle name="Normal 2 2 6 2 2 3 2 2 2" xfId="18461" xr:uid="{00000000-0005-0000-0000-00005B240000}"/>
    <cellStyle name="Normal 2 2 6 2 2 3 2 2 2 2" xfId="41891" xr:uid="{00000000-0005-0000-0000-00005C240000}"/>
    <cellStyle name="Normal 2 2 6 2 2 3 2 2 3" xfId="32518" xr:uid="{00000000-0005-0000-0000-00005D240000}"/>
    <cellStyle name="Normal 2 2 6 2 2 3 2 3" xfId="13780" xr:uid="{00000000-0005-0000-0000-00005E240000}"/>
    <cellStyle name="Normal 2 2 6 2 2 3 2 3 2" xfId="37201" xr:uid="{00000000-0005-0000-0000-00005F240000}"/>
    <cellStyle name="Normal 2 2 6 2 2 3 2 4" xfId="23144" xr:uid="{00000000-0005-0000-0000-000060240000}"/>
    <cellStyle name="Normal 2 2 6 2 2 3 2 4 2" xfId="46574" xr:uid="{00000000-0005-0000-0000-000061240000}"/>
    <cellStyle name="Normal 2 2 6 2 2 3 2 5" xfId="27828" xr:uid="{00000000-0005-0000-0000-000062240000}"/>
    <cellStyle name="Normal 2 2 6 2 2 3 3" xfId="6752" xr:uid="{00000000-0005-0000-0000-000063240000}"/>
    <cellStyle name="Normal 2 2 6 2 2 3 3 2" xfId="16119" xr:uid="{00000000-0005-0000-0000-000064240000}"/>
    <cellStyle name="Normal 2 2 6 2 2 3 3 2 2" xfId="39549" xr:uid="{00000000-0005-0000-0000-000065240000}"/>
    <cellStyle name="Normal 2 2 6 2 2 3 3 3" xfId="30176" xr:uid="{00000000-0005-0000-0000-000066240000}"/>
    <cellStyle name="Normal 2 2 6 2 2 3 4" xfId="11438" xr:uid="{00000000-0005-0000-0000-000067240000}"/>
    <cellStyle name="Normal 2 2 6 2 2 3 4 2" xfId="34859" xr:uid="{00000000-0005-0000-0000-000068240000}"/>
    <cellStyle name="Normal 2 2 6 2 2 3 5" xfId="20802" xr:uid="{00000000-0005-0000-0000-000069240000}"/>
    <cellStyle name="Normal 2 2 6 2 2 3 5 2" xfId="44232" xr:uid="{00000000-0005-0000-0000-00006A240000}"/>
    <cellStyle name="Normal 2 2 6 2 2 3 6" xfId="25486" xr:uid="{00000000-0005-0000-0000-00006B240000}"/>
    <cellStyle name="Normal 2 2 6 2 2 4" xfId="3233" xr:uid="{00000000-0005-0000-0000-00006C240000}"/>
    <cellStyle name="Normal 2 2 6 2 2 4 2" xfId="7923" xr:uid="{00000000-0005-0000-0000-00006D240000}"/>
    <cellStyle name="Normal 2 2 6 2 2 4 2 2" xfId="17290" xr:uid="{00000000-0005-0000-0000-00006E240000}"/>
    <cellStyle name="Normal 2 2 6 2 2 4 2 2 2" xfId="40720" xr:uid="{00000000-0005-0000-0000-00006F240000}"/>
    <cellStyle name="Normal 2 2 6 2 2 4 2 3" xfId="31347" xr:uid="{00000000-0005-0000-0000-000070240000}"/>
    <cellStyle name="Normal 2 2 6 2 2 4 3" xfId="12609" xr:uid="{00000000-0005-0000-0000-000071240000}"/>
    <cellStyle name="Normal 2 2 6 2 2 4 3 2" xfId="36030" xr:uid="{00000000-0005-0000-0000-000072240000}"/>
    <cellStyle name="Normal 2 2 6 2 2 4 4" xfId="21973" xr:uid="{00000000-0005-0000-0000-000073240000}"/>
    <cellStyle name="Normal 2 2 6 2 2 4 4 2" xfId="45403" xr:uid="{00000000-0005-0000-0000-000074240000}"/>
    <cellStyle name="Normal 2 2 6 2 2 4 5" xfId="26657" xr:uid="{00000000-0005-0000-0000-000075240000}"/>
    <cellStyle name="Normal 2 2 6 2 2 5" xfId="5581" xr:uid="{00000000-0005-0000-0000-000076240000}"/>
    <cellStyle name="Normal 2 2 6 2 2 5 2" xfId="14948" xr:uid="{00000000-0005-0000-0000-000077240000}"/>
    <cellStyle name="Normal 2 2 6 2 2 5 2 2" xfId="38378" xr:uid="{00000000-0005-0000-0000-000078240000}"/>
    <cellStyle name="Normal 2 2 6 2 2 5 3" xfId="29005" xr:uid="{00000000-0005-0000-0000-000079240000}"/>
    <cellStyle name="Normal 2 2 6 2 2 6" xfId="10266" xr:uid="{00000000-0005-0000-0000-00007A240000}"/>
    <cellStyle name="Normal 2 2 6 2 2 6 2" xfId="33688" xr:uid="{00000000-0005-0000-0000-00007B240000}"/>
    <cellStyle name="Normal 2 2 6 2 2 7" xfId="19631" xr:uid="{00000000-0005-0000-0000-00007C240000}"/>
    <cellStyle name="Normal 2 2 6 2 2 7 2" xfId="43061" xr:uid="{00000000-0005-0000-0000-00007D240000}"/>
    <cellStyle name="Normal 2 2 6 2 2 8" xfId="24315" xr:uid="{00000000-0005-0000-0000-00007E240000}"/>
    <cellStyle name="Normal 2 2 6 2 3" xfId="1097" xr:uid="{00000000-0005-0000-0000-00007F240000}"/>
    <cellStyle name="Normal 2 2 6 2 3 2" xfId="2354" xr:uid="{00000000-0005-0000-0000-000080240000}"/>
    <cellStyle name="Normal 2 2 6 2 3 2 2" xfId="4696" xr:uid="{00000000-0005-0000-0000-000081240000}"/>
    <cellStyle name="Normal 2 2 6 2 3 2 2 2" xfId="9386" xr:uid="{00000000-0005-0000-0000-000082240000}"/>
    <cellStyle name="Normal 2 2 6 2 3 2 2 2 2" xfId="18753" xr:uid="{00000000-0005-0000-0000-000083240000}"/>
    <cellStyle name="Normal 2 2 6 2 3 2 2 2 2 2" xfId="42183" xr:uid="{00000000-0005-0000-0000-000084240000}"/>
    <cellStyle name="Normal 2 2 6 2 3 2 2 2 3" xfId="32810" xr:uid="{00000000-0005-0000-0000-000085240000}"/>
    <cellStyle name="Normal 2 2 6 2 3 2 2 3" xfId="14072" xr:uid="{00000000-0005-0000-0000-000086240000}"/>
    <cellStyle name="Normal 2 2 6 2 3 2 2 3 2" xfId="37493" xr:uid="{00000000-0005-0000-0000-000087240000}"/>
    <cellStyle name="Normal 2 2 6 2 3 2 2 4" xfId="23436" xr:uid="{00000000-0005-0000-0000-000088240000}"/>
    <cellStyle name="Normal 2 2 6 2 3 2 2 4 2" xfId="46866" xr:uid="{00000000-0005-0000-0000-000089240000}"/>
    <cellStyle name="Normal 2 2 6 2 3 2 2 5" xfId="28120" xr:uid="{00000000-0005-0000-0000-00008A240000}"/>
    <cellStyle name="Normal 2 2 6 2 3 2 3" xfId="7044" xr:uid="{00000000-0005-0000-0000-00008B240000}"/>
    <cellStyle name="Normal 2 2 6 2 3 2 3 2" xfId="16411" xr:uid="{00000000-0005-0000-0000-00008C240000}"/>
    <cellStyle name="Normal 2 2 6 2 3 2 3 2 2" xfId="39841" xr:uid="{00000000-0005-0000-0000-00008D240000}"/>
    <cellStyle name="Normal 2 2 6 2 3 2 3 3" xfId="30468" xr:uid="{00000000-0005-0000-0000-00008E240000}"/>
    <cellStyle name="Normal 2 2 6 2 3 2 4" xfId="11730" xr:uid="{00000000-0005-0000-0000-00008F240000}"/>
    <cellStyle name="Normal 2 2 6 2 3 2 4 2" xfId="35151" xr:uid="{00000000-0005-0000-0000-000090240000}"/>
    <cellStyle name="Normal 2 2 6 2 3 2 5" xfId="21094" xr:uid="{00000000-0005-0000-0000-000091240000}"/>
    <cellStyle name="Normal 2 2 6 2 3 2 5 2" xfId="44524" xr:uid="{00000000-0005-0000-0000-000092240000}"/>
    <cellStyle name="Normal 2 2 6 2 3 2 6" xfId="25778" xr:uid="{00000000-0005-0000-0000-000093240000}"/>
    <cellStyle name="Normal 2 2 6 2 3 3" xfId="3525" xr:uid="{00000000-0005-0000-0000-000094240000}"/>
    <cellStyle name="Normal 2 2 6 2 3 3 2" xfId="8215" xr:uid="{00000000-0005-0000-0000-000095240000}"/>
    <cellStyle name="Normal 2 2 6 2 3 3 2 2" xfId="17582" xr:uid="{00000000-0005-0000-0000-000096240000}"/>
    <cellStyle name="Normal 2 2 6 2 3 3 2 2 2" xfId="41012" xr:uid="{00000000-0005-0000-0000-000097240000}"/>
    <cellStyle name="Normal 2 2 6 2 3 3 2 3" xfId="31639" xr:uid="{00000000-0005-0000-0000-000098240000}"/>
    <cellStyle name="Normal 2 2 6 2 3 3 3" xfId="12901" xr:uid="{00000000-0005-0000-0000-000099240000}"/>
    <cellStyle name="Normal 2 2 6 2 3 3 3 2" xfId="36322" xr:uid="{00000000-0005-0000-0000-00009A240000}"/>
    <cellStyle name="Normal 2 2 6 2 3 3 4" xfId="22265" xr:uid="{00000000-0005-0000-0000-00009B240000}"/>
    <cellStyle name="Normal 2 2 6 2 3 3 4 2" xfId="45695" xr:uid="{00000000-0005-0000-0000-00009C240000}"/>
    <cellStyle name="Normal 2 2 6 2 3 3 5" xfId="26949" xr:uid="{00000000-0005-0000-0000-00009D240000}"/>
    <cellStyle name="Normal 2 2 6 2 3 4" xfId="5873" xr:uid="{00000000-0005-0000-0000-00009E240000}"/>
    <cellStyle name="Normal 2 2 6 2 3 4 2" xfId="15240" xr:uid="{00000000-0005-0000-0000-00009F240000}"/>
    <cellStyle name="Normal 2 2 6 2 3 4 2 2" xfId="38670" xr:uid="{00000000-0005-0000-0000-0000A0240000}"/>
    <cellStyle name="Normal 2 2 6 2 3 4 3" xfId="29297" xr:uid="{00000000-0005-0000-0000-0000A1240000}"/>
    <cellStyle name="Normal 2 2 6 2 3 5" xfId="10558" xr:uid="{00000000-0005-0000-0000-0000A2240000}"/>
    <cellStyle name="Normal 2 2 6 2 3 5 2" xfId="33980" xr:uid="{00000000-0005-0000-0000-0000A3240000}"/>
    <cellStyle name="Normal 2 2 6 2 3 6" xfId="19923" xr:uid="{00000000-0005-0000-0000-0000A4240000}"/>
    <cellStyle name="Normal 2 2 6 2 3 6 2" xfId="43353" xr:uid="{00000000-0005-0000-0000-0000A5240000}"/>
    <cellStyle name="Normal 2 2 6 2 3 7" xfId="24607" xr:uid="{00000000-0005-0000-0000-0000A6240000}"/>
    <cellStyle name="Normal 2 2 6 2 4" xfId="1769" xr:uid="{00000000-0005-0000-0000-0000A7240000}"/>
    <cellStyle name="Normal 2 2 6 2 4 2" xfId="4111" xr:uid="{00000000-0005-0000-0000-0000A8240000}"/>
    <cellStyle name="Normal 2 2 6 2 4 2 2" xfId="8801" xr:uid="{00000000-0005-0000-0000-0000A9240000}"/>
    <cellStyle name="Normal 2 2 6 2 4 2 2 2" xfId="18168" xr:uid="{00000000-0005-0000-0000-0000AA240000}"/>
    <cellStyle name="Normal 2 2 6 2 4 2 2 2 2" xfId="41598" xr:uid="{00000000-0005-0000-0000-0000AB240000}"/>
    <cellStyle name="Normal 2 2 6 2 4 2 2 3" xfId="32225" xr:uid="{00000000-0005-0000-0000-0000AC240000}"/>
    <cellStyle name="Normal 2 2 6 2 4 2 3" xfId="13487" xr:uid="{00000000-0005-0000-0000-0000AD240000}"/>
    <cellStyle name="Normal 2 2 6 2 4 2 3 2" xfId="36908" xr:uid="{00000000-0005-0000-0000-0000AE240000}"/>
    <cellStyle name="Normal 2 2 6 2 4 2 4" xfId="22851" xr:uid="{00000000-0005-0000-0000-0000AF240000}"/>
    <cellStyle name="Normal 2 2 6 2 4 2 4 2" xfId="46281" xr:uid="{00000000-0005-0000-0000-0000B0240000}"/>
    <cellStyle name="Normal 2 2 6 2 4 2 5" xfId="27535" xr:uid="{00000000-0005-0000-0000-0000B1240000}"/>
    <cellStyle name="Normal 2 2 6 2 4 3" xfId="6459" xr:uid="{00000000-0005-0000-0000-0000B2240000}"/>
    <cellStyle name="Normal 2 2 6 2 4 3 2" xfId="15826" xr:uid="{00000000-0005-0000-0000-0000B3240000}"/>
    <cellStyle name="Normal 2 2 6 2 4 3 2 2" xfId="39256" xr:uid="{00000000-0005-0000-0000-0000B4240000}"/>
    <cellStyle name="Normal 2 2 6 2 4 3 3" xfId="29883" xr:uid="{00000000-0005-0000-0000-0000B5240000}"/>
    <cellStyle name="Normal 2 2 6 2 4 4" xfId="11145" xr:uid="{00000000-0005-0000-0000-0000B6240000}"/>
    <cellStyle name="Normal 2 2 6 2 4 4 2" xfId="34566" xr:uid="{00000000-0005-0000-0000-0000B7240000}"/>
    <cellStyle name="Normal 2 2 6 2 4 5" xfId="20509" xr:uid="{00000000-0005-0000-0000-0000B8240000}"/>
    <cellStyle name="Normal 2 2 6 2 4 5 2" xfId="43939" xr:uid="{00000000-0005-0000-0000-0000B9240000}"/>
    <cellStyle name="Normal 2 2 6 2 4 6" xfId="25193" xr:uid="{00000000-0005-0000-0000-0000BA240000}"/>
    <cellStyle name="Normal 2 2 6 2 5" xfId="2940" xr:uid="{00000000-0005-0000-0000-0000BB240000}"/>
    <cellStyle name="Normal 2 2 6 2 5 2" xfId="7630" xr:uid="{00000000-0005-0000-0000-0000BC240000}"/>
    <cellStyle name="Normal 2 2 6 2 5 2 2" xfId="16997" xr:uid="{00000000-0005-0000-0000-0000BD240000}"/>
    <cellStyle name="Normal 2 2 6 2 5 2 2 2" xfId="40427" xr:uid="{00000000-0005-0000-0000-0000BE240000}"/>
    <cellStyle name="Normal 2 2 6 2 5 2 3" xfId="31054" xr:uid="{00000000-0005-0000-0000-0000BF240000}"/>
    <cellStyle name="Normal 2 2 6 2 5 3" xfId="12316" xr:uid="{00000000-0005-0000-0000-0000C0240000}"/>
    <cellStyle name="Normal 2 2 6 2 5 3 2" xfId="35737" xr:uid="{00000000-0005-0000-0000-0000C1240000}"/>
    <cellStyle name="Normal 2 2 6 2 5 4" xfId="21680" xr:uid="{00000000-0005-0000-0000-0000C2240000}"/>
    <cellStyle name="Normal 2 2 6 2 5 4 2" xfId="45110" xr:uid="{00000000-0005-0000-0000-0000C3240000}"/>
    <cellStyle name="Normal 2 2 6 2 5 5" xfId="26364" xr:uid="{00000000-0005-0000-0000-0000C4240000}"/>
    <cellStyle name="Normal 2 2 6 2 6" xfId="5287" xr:uid="{00000000-0005-0000-0000-0000C5240000}"/>
    <cellStyle name="Normal 2 2 6 2 6 2" xfId="14655" xr:uid="{00000000-0005-0000-0000-0000C6240000}"/>
    <cellStyle name="Normal 2 2 6 2 6 2 2" xfId="38085" xr:uid="{00000000-0005-0000-0000-0000C7240000}"/>
    <cellStyle name="Normal 2 2 6 2 6 3" xfId="28711" xr:uid="{00000000-0005-0000-0000-0000C8240000}"/>
    <cellStyle name="Normal 2 2 6 2 7" xfId="9973" xr:uid="{00000000-0005-0000-0000-0000C9240000}"/>
    <cellStyle name="Normal 2 2 6 2 7 2" xfId="33395" xr:uid="{00000000-0005-0000-0000-0000CA240000}"/>
    <cellStyle name="Normal 2 2 6 2 8" xfId="19338" xr:uid="{00000000-0005-0000-0000-0000CB240000}"/>
    <cellStyle name="Normal 2 2 6 2 8 2" xfId="42768" xr:uid="{00000000-0005-0000-0000-0000CC240000}"/>
    <cellStyle name="Normal 2 2 6 2 9" xfId="24022" xr:uid="{00000000-0005-0000-0000-0000CD240000}"/>
    <cellStyle name="Normal 2 2 6 3" xfId="616" xr:uid="{00000000-0005-0000-0000-0000CE240000}"/>
    <cellStyle name="Normal 2 2 6 3 2" xfId="1244" xr:uid="{00000000-0005-0000-0000-0000CF240000}"/>
    <cellStyle name="Normal 2 2 6 3 2 2" xfId="2500" xr:uid="{00000000-0005-0000-0000-0000D0240000}"/>
    <cellStyle name="Normal 2 2 6 3 2 2 2" xfId="4842" xr:uid="{00000000-0005-0000-0000-0000D1240000}"/>
    <cellStyle name="Normal 2 2 6 3 2 2 2 2" xfId="9532" xr:uid="{00000000-0005-0000-0000-0000D2240000}"/>
    <cellStyle name="Normal 2 2 6 3 2 2 2 2 2" xfId="18899" xr:uid="{00000000-0005-0000-0000-0000D3240000}"/>
    <cellStyle name="Normal 2 2 6 3 2 2 2 2 2 2" xfId="42329" xr:uid="{00000000-0005-0000-0000-0000D4240000}"/>
    <cellStyle name="Normal 2 2 6 3 2 2 2 2 3" xfId="32956" xr:uid="{00000000-0005-0000-0000-0000D5240000}"/>
    <cellStyle name="Normal 2 2 6 3 2 2 2 3" xfId="14218" xr:uid="{00000000-0005-0000-0000-0000D6240000}"/>
    <cellStyle name="Normal 2 2 6 3 2 2 2 3 2" xfId="37639" xr:uid="{00000000-0005-0000-0000-0000D7240000}"/>
    <cellStyle name="Normal 2 2 6 3 2 2 2 4" xfId="23582" xr:uid="{00000000-0005-0000-0000-0000D8240000}"/>
    <cellStyle name="Normal 2 2 6 3 2 2 2 4 2" xfId="47012" xr:uid="{00000000-0005-0000-0000-0000D9240000}"/>
    <cellStyle name="Normal 2 2 6 3 2 2 2 5" xfId="28266" xr:uid="{00000000-0005-0000-0000-0000DA240000}"/>
    <cellStyle name="Normal 2 2 6 3 2 2 3" xfId="7190" xr:uid="{00000000-0005-0000-0000-0000DB240000}"/>
    <cellStyle name="Normal 2 2 6 3 2 2 3 2" xfId="16557" xr:uid="{00000000-0005-0000-0000-0000DC240000}"/>
    <cellStyle name="Normal 2 2 6 3 2 2 3 2 2" xfId="39987" xr:uid="{00000000-0005-0000-0000-0000DD240000}"/>
    <cellStyle name="Normal 2 2 6 3 2 2 3 3" xfId="30614" xr:uid="{00000000-0005-0000-0000-0000DE240000}"/>
    <cellStyle name="Normal 2 2 6 3 2 2 4" xfId="11876" xr:uid="{00000000-0005-0000-0000-0000DF240000}"/>
    <cellStyle name="Normal 2 2 6 3 2 2 4 2" xfId="35297" xr:uid="{00000000-0005-0000-0000-0000E0240000}"/>
    <cellStyle name="Normal 2 2 6 3 2 2 5" xfId="21240" xr:uid="{00000000-0005-0000-0000-0000E1240000}"/>
    <cellStyle name="Normal 2 2 6 3 2 2 5 2" xfId="44670" xr:uid="{00000000-0005-0000-0000-0000E2240000}"/>
    <cellStyle name="Normal 2 2 6 3 2 2 6" xfId="25924" xr:uid="{00000000-0005-0000-0000-0000E3240000}"/>
    <cellStyle name="Normal 2 2 6 3 2 3" xfId="3671" xr:uid="{00000000-0005-0000-0000-0000E4240000}"/>
    <cellStyle name="Normal 2 2 6 3 2 3 2" xfId="8361" xr:uid="{00000000-0005-0000-0000-0000E5240000}"/>
    <cellStyle name="Normal 2 2 6 3 2 3 2 2" xfId="17728" xr:uid="{00000000-0005-0000-0000-0000E6240000}"/>
    <cellStyle name="Normal 2 2 6 3 2 3 2 2 2" xfId="41158" xr:uid="{00000000-0005-0000-0000-0000E7240000}"/>
    <cellStyle name="Normal 2 2 6 3 2 3 2 3" xfId="31785" xr:uid="{00000000-0005-0000-0000-0000E8240000}"/>
    <cellStyle name="Normal 2 2 6 3 2 3 3" xfId="13047" xr:uid="{00000000-0005-0000-0000-0000E9240000}"/>
    <cellStyle name="Normal 2 2 6 3 2 3 3 2" xfId="36468" xr:uid="{00000000-0005-0000-0000-0000EA240000}"/>
    <cellStyle name="Normal 2 2 6 3 2 3 4" xfId="22411" xr:uid="{00000000-0005-0000-0000-0000EB240000}"/>
    <cellStyle name="Normal 2 2 6 3 2 3 4 2" xfId="45841" xr:uid="{00000000-0005-0000-0000-0000EC240000}"/>
    <cellStyle name="Normal 2 2 6 3 2 3 5" xfId="27095" xr:uid="{00000000-0005-0000-0000-0000ED240000}"/>
    <cellStyle name="Normal 2 2 6 3 2 4" xfId="6019" xr:uid="{00000000-0005-0000-0000-0000EE240000}"/>
    <cellStyle name="Normal 2 2 6 3 2 4 2" xfId="15386" xr:uid="{00000000-0005-0000-0000-0000EF240000}"/>
    <cellStyle name="Normal 2 2 6 3 2 4 2 2" xfId="38816" xr:uid="{00000000-0005-0000-0000-0000F0240000}"/>
    <cellStyle name="Normal 2 2 6 3 2 4 3" xfId="29443" xr:uid="{00000000-0005-0000-0000-0000F1240000}"/>
    <cellStyle name="Normal 2 2 6 3 2 5" xfId="10704" xr:uid="{00000000-0005-0000-0000-0000F2240000}"/>
    <cellStyle name="Normal 2 2 6 3 2 5 2" xfId="34126" xr:uid="{00000000-0005-0000-0000-0000F3240000}"/>
    <cellStyle name="Normal 2 2 6 3 2 6" xfId="20069" xr:uid="{00000000-0005-0000-0000-0000F4240000}"/>
    <cellStyle name="Normal 2 2 6 3 2 6 2" xfId="43499" xr:uid="{00000000-0005-0000-0000-0000F5240000}"/>
    <cellStyle name="Normal 2 2 6 3 2 7" xfId="24753" xr:uid="{00000000-0005-0000-0000-0000F6240000}"/>
    <cellStyle name="Normal 2 2 6 3 3" xfId="1915" xr:uid="{00000000-0005-0000-0000-0000F7240000}"/>
    <cellStyle name="Normal 2 2 6 3 3 2" xfId="4257" xr:uid="{00000000-0005-0000-0000-0000F8240000}"/>
    <cellStyle name="Normal 2 2 6 3 3 2 2" xfId="8947" xr:uid="{00000000-0005-0000-0000-0000F9240000}"/>
    <cellStyle name="Normal 2 2 6 3 3 2 2 2" xfId="18314" xr:uid="{00000000-0005-0000-0000-0000FA240000}"/>
    <cellStyle name="Normal 2 2 6 3 3 2 2 2 2" xfId="41744" xr:uid="{00000000-0005-0000-0000-0000FB240000}"/>
    <cellStyle name="Normal 2 2 6 3 3 2 2 3" xfId="32371" xr:uid="{00000000-0005-0000-0000-0000FC240000}"/>
    <cellStyle name="Normal 2 2 6 3 3 2 3" xfId="13633" xr:uid="{00000000-0005-0000-0000-0000FD240000}"/>
    <cellStyle name="Normal 2 2 6 3 3 2 3 2" xfId="37054" xr:uid="{00000000-0005-0000-0000-0000FE240000}"/>
    <cellStyle name="Normal 2 2 6 3 3 2 4" xfId="22997" xr:uid="{00000000-0005-0000-0000-0000FF240000}"/>
    <cellStyle name="Normal 2 2 6 3 3 2 4 2" xfId="46427" xr:uid="{00000000-0005-0000-0000-000000250000}"/>
    <cellStyle name="Normal 2 2 6 3 3 2 5" xfId="27681" xr:uid="{00000000-0005-0000-0000-000001250000}"/>
    <cellStyle name="Normal 2 2 6 3 3 3" xfId="6605" xr:uid="{00000000-0005-0000-0000-000002250000}"/>
    <cellStyle name="Normal 2 2 6 3 3 3 2" xfId="15972" xr:uid="{00000000-0005-0000-0000-000003250000}"/>
    <cellStyle name="Normal 2 2 6 3 3 3 2 2" xfId="39402" xr:uid="{00000000-0005-0000-0000-000004250000}"/>
    <cellStyle name="Normal 2 2 6 3 3 3 3" xfId="30029" xr:uid="{00000000-0005-0000-0000-000005250000}"/>
    <cellStyle name="Normal 2 2 6 3 3 4" xfId="11291" xr:uid="{00000000-0005-0000-0000-000006250000}"/>
    <cellStyle name="Normal 2 2 6 3 3 4 2" xfId="34712" xr:uid="{00000000-0005-0000-0000-000007250000}"/>
    <cellStyle name="Normal 2 2 6 3 3 5" xfId="20655" xr:uid="{00000000-0005-0000-0000-000008250000}"/>
    <cellStyle name="Normal 2 2 6 3 3 5 2" xfId="44085" xr:uid="{00000000-0005-0000-0000-000009250000}"/>
    <cellStyle name="Normal 2 2 6 3 3 6" xfId="25339" xr:uid="{00000000-0005-0000-0000-00000A250000}"/>
    <cellStyle name="Normal 2 2 6 3 4" xfId="3086" xr:uid="{00000000-0005-0000-0000-00000B250000}"/>
    <cellStyle name="Normal 2 2 6 3 4 2" xfId="7776" xr:uid="{00000000-0005-0000-0000-00000C250000}"/>
    <cellStyle name="Normal 2 2 6 3 4 2 2" xfId="17143" xr:uid="{00000000-0005-0000-0000-00000D250000}"/>
    <cellStyle name="Normal 2 2 6 3 4 2 2 2" xfId="40573" xr:uid="{00000000-0005-0000-0000-00000E250000}"/>
    <cellStyle name="Normal 2 2 6 3 4 2 3" xfId="31200" xr:uid="{00000000-0005-0000-0000-00000F250000}"/>
    <cellStyle name="Normal 2 2 6 3 4 3" xfId="12462" xr:uid="{00000000-0005-0000-0000-000010250000}"/>
    <cellStyle name="Normal 2 2 6 3 4 3 2" xfId="35883" xr:uid="{00000000-0005-0000-0000-000011250000}"/>
    <cellStyle name="Normal 2 2 6 3 4 4" xfId="21826" xr:uid="{00000000-0005-0000-0000-000012250000}"/>
    <cellStyle name="Normal 2 2 6 3 4 4 2" xfId="45256" xr:uid="{00000000-0005-0000-0000-000013250000}"/>
    <cellStyle name="Normal 2 2 6 3 4 5" xfId="26510" xr:uid="{00000000-0005-0000-0000-000014250000}"/>
    <cellStyle name="Normal 2 2 6 3 5" xfId="5434" xr:uid="{00000000-0005-0000-0000-000015250000}"/>
    <cellStyle name="Normal 2 2 6 3 5 2" xfId="14801" xr:uid="{00000000-0005-0000-0000-000016250000}"/>
    <cellStyle name="Normal 2 2 6 3 5 2 2" xfId="38231" xr:uid="{00000000-0005-0000-0000-000017250000}"/>
    <cellStyle name="Normal 2 2 6 3 5 3" xfId="28858" xr:uid="{00000000-0005-0000-0000-000018250000}"/>
    <cellStyle name="Normal 2 2 6 3 6" xfId="10119" xr:uid="{00000000-0005-0000-0000-000019250000}"/>
    <cellStyle name="Normal 2 2 6 3 6 2" xfId="33541" xr:uid="{00000000-0005-0000-0000-00001A250000}"/>
    <cellStyle name="Normal 2 2 6 3 7" xfId="19484" xr:uid="{00000000-0005-0000-0000-00001B250000}"/>
    <cellStyle name="Normal 2 2 6 3 7 2" xfId="42914" xr:uid="{00000000-0005-0000-0000-00001C250000}"/>
    <cellStyle name="Normal 2 2 6 3 8" xfId="24168" xr:uid="{00000000-0005-0000-0000-00001D250000}"/>
    <cellStyle name="Normal 2 2 6 4" xfId="950" xr:uid="{00000000-0005-0000-0000-00001E250000}"/>
    <cellStyle name="Normal 2 2 6 4 2" xfId="2207" xr:uid="{00000000-0005-0000-0000-00001F250000}"/>
    <cellStyle name="Normal 2 2 6 4 2 2" xfId="4549" xr:uid="{00000000-0005-0000-0000-000020250000}"/>
    <cellStyle name="Normal 2 2 6 4 2 2 2" xfId="9239" xr:uid="{00000000-0005-0000-0000-000021250000}"/>
    <cellStyle name="Normal 2 2 6 4 2 2 2 2" xfId="18606" xr:uid="{00000000-0005-0000-0000-000022250000}"/>
    <cellStyle name="Normal 2 2 6 4 2 2 2 2 2" xfId="42036" xr:uid="{00000000-0005-0000-0000-000023250000}"/>
    <cellStyle name="Normal 2 2 6 4 2 2 2 3" xfId="32663" xr:uid="{00000000-0005-0000-0000-000024250000}"/>
    <cellStyle name="Normal 2 2 6 4 2 2 3" xfId="13925" xr:uid="{00000000-0005-0000-0000-000025250000}"/>
    <cellStyle name="Normal 2 2 6 4 2 2 3 2" xfId="37346" xr:uid="{00000000-0005-0000-0000-000026250000}"/>
    <cellStyle name="Normal 2 2 6 4 2 2 4" xfId="23289" xr:uid="{00000000-0005-0000-0000-000027250000}"/>
    <cellStyle name="Normal 2 2 6 4 2 2 4 2" xfId="46719" xr:uid="{00000000-0005-0000-0000-000028250000}"/>
    <cellStyle name="Normal 2 2 6 4 2 2 5" xfId="27973" xr:uid="{00000000-0005-0000-0000-000029250000}"/>
    <cellStyle name="Normal 2 2 6 4 2 3" xfId="6897" xr:uid="{00000000-0005-0000-0000-00002A250000}"/>
    <cellStyle name="Normal 2 2 6 4 2 3 2" xfId="16264" xr:uid="{00000000-0005-0000-0000-00002B250000}"/>
    <cellStyle name="Normal 2 2 6 4 2 3 2 2" xfId="39694" xr:uid="{00000000-0005-0000-0000-00002C250000}"/>
    <cellStyle name="Normal 2 2 6 4 2 3 3" xfId="30321" xr:uid="{00000000-0005-0000-0000-00002D250000}"/>
    <cellStyle name="Normal 2 2 6 4 2 4" xfId="11583" xr:uid="{00000000-0005-0000-0000-00002E250000}"/>
    <cellStyle name="Normal 2 2 6 4 2 4 2" xfId="35004" xr:uid="{00000000-0005-0000-0000-00002F250000}"/>
    <cellStyle name="Normal 2 2 6 4 2 5" xfId="20947" xr:uid="{00000000-0005-0000-0000-000030250000}"/>
    <cellStyle name="Normal 2 2 6 4 2 5 2" xfId="44377" xr:uid="{00000000-0005-0000-0000-000031250000}"/>
    <cellStyle name="Normal 2 2 6 4 2 6" xfId="25631" xr:uid="{00000000-0005-0000-0000-000032250000}"/>
    <cellStyle name="Normal 2 2 6 4 3" xfId="3378" xr:uid="{00000000-0005-0000-0000-000033250000}"/>
    <cellStyle name="Normal 2 2 6 4 3 2" xfId="8068" xr:uid="{00000000-0005-0000-0000-000034250000}"/>
    <cellStyle name="Normal 2 2 6 4 3 2 2" xfId="17435" xr:uid="{00000000-0005-0000-0000-000035250000}"/>
    <cellStyle name="Normal 2 2 6 4 3 2 2 2" xfId="40865" xr:uid="{00000000-0005-0000-0000-000036250000}"/>
    <cellStyle name="Normal 2 2 6 4 3 2 3" xfId="31492" xr:uid="{00000000-0005-0000-0000-000037250000}"/>
    <cellStyle name="Normal 2 2 6 4 3 3" xfId="12754" xr:uid="{00000000-0005-0000-0000-000038250000}"/>
    <cellStyle name="Normal 2 2 6 4 3 3 2" xfId="36175" xr:uid="{00000000-0005-0000-0000-000039250000}"/>
    <cellStyle name="Normal 2 2 6 4 3 4" xfId="22118" xr:uid="{00000000-0005-0000-0000-00003A250000}"/>
    <cellStyle name="Normal 2 2 6 4 3 4 2" xfId="45548" xr:uid="{00000000-0005-0000-0000-00003B250000}"/>
    <cellStyle name="Normal 2 2 6 4 3 5" xfId="26802" xr:uid="{00000000-0005-0000-0000-00003C250000}"/>
    <cellStyle name="Normal 2 2 6 4 4" xfId="5726" xr:uid="{00000000-0005-0000-0000-00003D250000}"/>
    <cellStyle name="Normal 2 2 6 4 4 2" xfId="15093" xr:uid="{00000000-0005-0000-0000-00003E250000}"/>
    <cellStyle name="Normal 2 2 6 4 4 2 2" xfId="38523" xr:uid="{00000000-0005-0000-0000-00003F250000}"/>
    <cellStyle name="Normal 2 2 6 4 4 3" xfId="29150" xr:uid="{00000000-0005-0000-0000-000040250000}"/>
    <cellStyle name="Normal 2 2 6 4 5" xfId="10411" xr:uid="{00000000-0005-0000-0000-000041250000}"/>
    <cellStyle name="Normal 2 2 6 4 5 2" xfId="33833" xr:uid="{00000000-0005-0000-0000-000042250000}"/>
    <cellStyle name="Normal 2 2 6 4 6" xfId="19776" xr:uid="{00000000-0005-0000-0000-000043250000}"/>
    <cellStyle name="Normal 2 2 6 4 6 2" xfId="43206" xr:uid="{00000000-0005-0000-0000-000044250000}"/>
    <cellStyle name="Normal 2 2 6 4 7" xfId="24460" xr:uid="{00000000-0005-0000-0000-000045250000}"/>
    <cellStyle name="Normal 2 2 6 5" xfId="1622" xr:uid="{00000000-0005-0000-0000-000046250000}"/>
    <cellStyle name="Normal 2 2 6 5 2" xfId="3964" xr:uid="{00000000-0005-0000-0000-000047250000}"/>
    <cellStyle name="Normal 2 2 6 5 2 2" xfId="8654" xr:uid="{00000000-0005-0000-0000-000048250000}"/>
    <cellStyle name="Normal 2 2 6 5 2 2 2" xfId="18021" xr:uid="{00000000-0005-0000-0000-000049250000}"/>
    <cellStyle name="Normal 2 2 6 5 2 2 2 2" xfId="41451" xr:uid="{00000000-0005-0000-0000-00004A250000}"/>
    <cellStyle name="Normal 2 2 6 5 2 2 3" xfId="32078" xr:uid="{00000000-0005-0000-0000-00004B250000}"/>
    <cellStyle name="Normal 2 2 6 5 2 3" xfId="13340" xr:uid="{00000000-0005-0000-0000-00004C250000}"/>
    <cellStyle name="Normal 2 2 6 5 2 3 2" xfId="36761" xr:uid="{00000000-0005-0000-0000-00004D250000}"/>
    <cellStyle name="Normal 2 2 6 5 2 4" xfId="22704" xr:uid="{00000000-0005-0000-0000-00004E250000}"/>
    <cellStyle name="Normal 2 2 6 5 2 4 2" xfId="46134" xr:uid="{00000000-0005-0000-0000-00004F250000}"/>
    <cellStyle name="Normal 2 2 6 5 2 5" xfId="27388" xr:uid="{00000000-0005-0000-0000-000050250000}"/>
    <cellStyle name="Normal 2 2 6 5 3" xfId="6312" xr:uid="{00000000-0005-0000-0000-000051250000}"/>
    <cellStyle name="Normal 2 2 6 5 3 2" xfId="15679" xr:uid="{00000000-0005-0000-0000-000052250000}"/>
    <cellStyle name="Normal 2 2 6 5 3 2 2" xfId="39109" xr:uid="{00000000-0005-0000-0000-000053250000}"/>
    <cellStyle name="Normal 2 2 6 5 3 3" xfId="29736" xr:uid="{00000000-0005-0000-0000-000054250000}"/>
    <cellStyle name="Normal 2 2 6 5 4" xfId="10998" xr:uid="{00000000-0005-0000-0000-000055250000}"/>
    <cellStyle name="Normal 2 2 6 5 4 2" xfId="34419" xr:uid="{00000000-0005-0000-0000-000056250000}"/>
    <cellStyle name="Normal 2 2 6 5 5" xfId="20362" xr:uid="{00000000-0005-0000-0000-000057250000}"/>
    <cellStyle name="Normal 2 2 6 5 5 2" xfId="43792" xr:uid="{00000000-0005-0000-0000-000058250000}"/>
    <cellStyle name="Normal 2 2 6 5 6" xfId="25046" xr:uid="{00000000-0005-0000-0000-000059250000}"/>
    <cellStyle name="Normal 2 2 6 6" xfId="2793" xr:uid="{00000000-0005-0000-0000-00005A250000}"/>
    <cellStyle name="Normal 2 2 6 6 2" xfId="7483" xr:uid="{00000000-0005-0000-0000-00005B250000}"/>
    <cellStyle name="Normal 2 2 6 6 2 2" xfId="16850" xr:uid="{00000000-0005-0000-0000-00005C250000}"/>
    <cellStyle name="Normal 2 2 6 6 2 2 2" xfId="40280" xr:uid="{00000000-0005-0000-0000-00005D250000}"/>
    <cellStyle name="Normal 2 2 6 6 2 3" xfId="30907" xr:uid="{00000000-0005-0000-0000-00005E250000}"/>
    <cellStyle name="Normal 2 2 6 6 3" xfId="12169" xr:uid="{00000000-0005-0000-0000-00005F250000}"/>
    <cellStyle name="Normal 2 2 6 6 3 2" xfId="35590" xr:uid="{00000000-0005-0000-0000-000060250000}"/>
    <cellStyle name="Normal 2 2 6 6 4" xfId="21533" xr:uid="{00000000-0005-0000-0000-000061250000}"/>
    <cellStyle name="Normal 2 2 6 6 4 2" xfId="44963" xr:uid="{00000000-0005-0000-0000-000062250000}"/>
    <cellStyle name="Normal 2 2 6 6 5" xfId="26217" xr:uid="{00000000-0005-0000-0000-000063250000}"/>
    <cellStyle name="Normal 2 2 6 7" xfId="5139" xr:uid="{00000000-0005-0000-0000-000064250000}"/>
    <cellStyle name="Normal 2 2 6 7 2" xfId="14508" xr:uid="{00000000-0005-0000-0000-000065250000}"/>
    <cellStyle name="Normal 2 2 6 7 2 2" xfId="37938" xr:uid="{00000000-0005-0000-0000-000066250000}"/>
    <cellStyle name="Normal 2 2 6 7 3" xfId="28563" xr:uid="{00000000-0005-0000-0000-000067250000}"/>
    <cellStyle name="Normal 2 2 6 8" xfId="9826" xr:uid="{00000000-0005-0000-0000-000068250000}"/>
    <cellStyle name="Normal 2 2 6 8 2" xfId="33248" xr:uid="{00000000-0005-0000-0000-000069250000}"/>
    <cellStyle name="Normal 2 2 6 9" xfId="19191" xr:uid="{00000000-0005-0000-0000-00006A250000}"/>
    <cellStyle name="Normal 2 2 6 9 2" xfId="42621" xr:uid="{00000000-0005-0000-0000-00006B250000}"/>
    <cellStyle name="Normal 2 2 7" xfId="342" xr:uid="{00000000-0005-0000-0000-00006C250000}"/>
    <cellStyle name="Normal 2 2 7 2" xfId="690" xr:uid="{00000000-0005-0000-0000-00006D250000}"/>
    <cellStyle name="Normal 2 2 7 2 2" xfId="1318" xr:uid="{00000000-0005-0000-0000-00006E250000}"/>
    <cellStyle name="Normal 2 2 7 2 2 2" xfId="2574" xr:uid="{00000000-0005-0000-0000-00006F250000}"/>
    <cellStyle name="Normal 2 2 7 2 2 2 2" xfId="4916" xr:uid="{00000000-0005-0000-0000-000070250000}"/>
    <cellStyle name="Normal 2 2 7 2 2 2 2 2" xfId="9606" xr:uid="{00000000-0005-0000-0000-000071250000}"/>
    <cellStyle name="Normal 2 2 7 2 2 2 2 2 2" xfId="18973" xr:uid="{00000000-0005-0000-0000-000072250000}"/>
    <cellStyle name="Normal 2 2 7 2 2 2 2 2 2 2" xfId="42403" xr:uid="{00000000-0005-0000-0000-000073250000}"/>
    <cellStyle name="Normal 2 2 7 2 2 2 2 2 3" xfId="33030" xr:uid="{00000000-0005-0000-0000-000074250000}"/>
    <cellStyle name="Normal 2 2 7 2 2 2 2 3" xfId="14292" xr:uid="{00000000-0005-0000-0000-000075250000}"/>
    <cellStyle name="Normal 2 2 7 2 2 2 2 3 2" xfId="37713" xr:uid="{00000000-0005-0000-0000-000076250000}"/>
    <cellStyle name="Normal 2 2 7 2 2 2 2 4" xfId="23656" xr:uid="{00000000-0005-0000-0000-000077250000}"/>
    <cellStyle name="Normal 2 2 7 2 2 2 2 4 2" xfId="47086" xr:uid="{00000000-0005-0000-0000-000078250000}"/>
    <cellStyle name="Normal 2 2 7 2 2 2 2 5" xfId="28340" xr:uid="{00000000-0005-0000-0000-000079250000}"/>
    <cellStyle name="Normal 2 2 7 2 2 2 3" xfId="7264" xr:uid="{00000000-0005-0000-0000-00007A250000}"/>
    <cellStyle name="Normal 2 2 7 2 2 2 3 2" xfId="16631" xr:uid="{00000000-0005-0000-0000-00007B250000}"/>
    <cellStyle name="Normal 2 2 7 2 2 2 3 2 2" xfId="40061" xr:uid="{00000000-0005-0000-0000-00007C250000}"/>
    <cellStyle name="Normal 2 2 7 2 2 2 3 3" xfId="30688" xr:uid="{00000000-0005-0000-0000-00007D250000}"/>
    <cellStyle name="Normal 2 2 7 2 2 2 4" xfId="11950" xr:uid="{00000000-0005-0000-0000-00007E250000}"/>
    <cellStyle name="Normal 2 2 7 2 2 2 4 2" xfId="35371" xr:uid="{00000000-0005-0000-0000-00007F250000}"/>
    <cellStyle name="Normal 2 2 7 2 2 2 5" xfId="21314" xr:uid="{00000000-0005-0000-0000-000080250000}"/>
    <cellStyle name="Normal 2 2 7 2 2 2 5 2" xfId="44744" xr:uid="{00000000-0005-0000-0000-000081250000}"/>
    <cellStyle name="Normal 2 2 7 2 2 2 6" xfId="25998" xr:uid="{00000000-0005-0000-0000-000082250000}"/>
    <cellStyle name="Normal 2 2 7 2 2 3" xfId="3745" xr:uid="{00000000-0005-0000-0000-000083250000}"/>
    <cellStyle name="Normal 2 2 7 2 2 3 2" xfId="8435" xr:uid="{00000000-0005-0000-0000-000084250000}"/>
    <cellStyle name="Normal 2 2 7 2 2 3 2 2" xfId="17802" xr:uid="{00000000-0005-0000-0000-000085250000}"/>
    <cellStyle name="Normal 2 2 7 2 2 3 2 2 2" xfId="41232" xr:uid="{00000000-0005-0000-0000-000086250000}"/>
    <cellStyle name="Normal 2 2 7 2 2 3 2 3" xfId="31859" xr:uid="{00000000-0005-0000-0000-000087250000}"/>
    <cellStyle name="Normal 2 2 7 2 2 3 3" xfId="13121" xr:uid="{00000000-0005-0000-0000-000088250000}"/>
    <cellStyle name="Normal 2 2 7 2 2 3 3 2" xfId="36542" xr:uid="{00000000-0005-0000-0000-000089250000}"/>
    <cellStyle name="Normal 2 2 7 2 2 3 4" xfId="22485" xr:uid="{00000000-0005-0000-0000-00008A250000}"/>
    <cellStyle name="Normal 2 2 7 2 2 3 4 2" xfId="45915" xr:uid="{00000000-0005-0000-0000-00008B250000}"/>
    <cellStyle name="Normal 2 2 7 2 2 3 5" xfId="27169" xr:uid="{00000000-0005-0000-0000-00008C250000}"/>
    <cellStyle name="Normal 2 2 7 2 2 4" xfId="6093" xr:uid="{00000000-0005-0000-0000-00008D250000}"/>
    <cellStyle name="Normal 2 2 7 2 2 4 2" xfId="15460" xr:uid="{00000000-0005-0000-0000-00008E250000}"/>
    <cellStyle name="Normal 2 2 7 2 2 4 2 2" xfId="38890" xr:uid="{00000000-0005-0000-0000-00008F250000}"/>
    <cellStyle name="Normal 2 2 7 2 2 4 3" xfId="29517" xr:uid="{00000000-0005-0000-0000-000090250000}"/>
    <cellStyle name="Normal 2 2 7 2 2 5" xfId="10778" xr:uid="{00000000-0005-0000-0000-000091250000}"/>
    <cellStyle name="Normal 2 2 7 2 2 5 2" xfId="34200" xr:uid="{00000000-0005-0000-0000-000092250000}"/>
    <cellStyle name="Normal 2 2 7 2 2 6" xfId="20143" xr:uid="{00000000-0005-0000-0000-000093250000}"/>
    <cellStyle name="Normal 2 2 7 2 2 6 2" xfId="43573" xr:uid="{00000000-0005-0000-0000-000094250000}"/>
    <cellStyle name="Normal 2 2 7 2 2 7" xfId="24827" xr:uid="{00000000-0005-0000-0000-000095250000}"/>
    <cellStyle name="Normal 2 2 7 2 3" xfId="1989" xr:uid="{00000000-0005-0000-0000-000096250000}"/>
    <cellStyle name="Normal 2 2 7 2 3 2" xfId="4331" xr:uid="{00000000-0005-0000-0000-000097250000}"/>
    <cellStyle name="Normal 2 2 7 2 3 2 2" xfId="9021" xr:uid="{00000000-0005-0000-0000-000098250000}"/>
    <cellStyle name="Normal 2 2 7 2 3 2 2 2" xfId="18388" xr:uid="{00000000-0005-0000-0000-000099250000}"/>
    <cellStyle name="Normal 2 2 7 2 3 2 2 2 2" xfId="41818" xr:uid="{00000000-0005-0000-0000-00009A250000}"/>
    <cellStyle name="Normal 2 2 7 2 3 2 2 3" xfId="32445" xr:uid="{00000000-0005-0000-0000-00009B250000}"/>
    <cellStyle name="Normal 2 2 7 2 3 2 3" xfId="13707" xr:uid="{00000000-0005-0000-0000-00009C250000}"/>
    <cellStyle name="Normal 2 2 7 2 3 2 3 2" xfId="37128" xr:uid="{00000000-0005-0000-0000-00009D250000}"/>
    <cellStyle name="Normal 2 2 7 2 3 2 4" xfId="23071" xr:uid="{00000000-0005-0000-0000-00009E250000}"/>
    <cellStyle name="Normal 2 2 7 2 3 2 4 2" xfId="46501" xr:uid="{00000000-0005-0000-0000-00009F250000}"/>
    <cellStyle name="Normal 2 2 7 2 3 2 5" xfId="27755" xr:uid="{00000000-0005-0000-0000-0000A0250000}"/>
    <cellStyle name="Normal 2 2 7 2 3 3" xfId="6679" xr:uid="{00000000-0005-0000-0000-0000A1250000}"/>
    <cellStyle name="Normal 2 2 7 2 3 3 2" xfId="16046" xr:uid="{00000000-0005-0000-0000-0000A2250000}"/>
    <cellStyle name="Normal 2 2 7 2 3 3 2 2" xfId="39476" xr:uid="{00000000-0005-0000-0000-0000A3250000}"/>
    <cellStyle name="Normal 2 2 7 2 3 3 3" xfId="30103" xr:uid="{00000000-0005-0000-0000-0000A4250000}"/>
    <cellStyle name="Normal 2 2 7 2 3 4" xfId="11365" xr:uid="{00000000-0005-0000-0000-0000A5250000}"/>
    <cellStyle name="Normal 2 2 7 2 3 4 2" xfId="34786" xr:uid="{00000000-0005-0000-0000-0000A6250000}"/>
    <cellStyle name="Normal 2 2 7 2 3 5" xfId="20729" xr:uid="{00000000-0005-0000-0000-0000A7250000}"/>
    <cellStyle name="Normal 2 2 7 2 3 5 2" xfId="44159" xr:uid="{00000000-0005-0000-0000-0000A8250000}"/>
    <cellStyle name="Normal 2 2 7 2 3 6" xfId="25413" xr:uid="{00000000-0005-0000-0000-0000A9250000}"/>
    <cellStyle name="Normal 2 2 7 2 4" xfId="3160" xr:uid="{00000000-0005-0000-0000-0000AA250000}"/>
    <cellStyle name="Normal 2 2 7 2 4 2" xfId="7850" xr:uid="{00000000-0005-0000-0000-0000AB250000}"/>
    <cellStyle name="Normal 2 2 7 2 4 2 2" xfId="17217" xr:uid="{00000000-0005-0000-0000-0000AC250000}"/>
    <cellStyle name="Normal 2 2 7 2 4 2 2 2" xfId="40647" xr:uid="{00000000-0005-0000-0000-0000AD250000}"/>
    <cellStyle name="Normal 2 2 7 2 4 2 3" xfId="31274" xr:uid="{00000000-0005-0000-0000-0000AE250000}"/>
    <cellStyle name="Normal 2 2 7 2 4 3" xfId="12536" xr:uid="{00000000-0005-0000-0000-0000AF250000}"/>
    <cellStyle name="Normal 2 2 7 2 4 3 2" xfId="35957" xr:uid="{00000000-0005-0000-0000-0000B0250000}"/>
    <cellStyle name="Normal 2 2 7 2 4 4" xfId="21900" xr:uid="{00000000-0005-0000-0000-0000B1250000}"/>
    <cellStyle name="Normal 2 2 7 2 4 4 2" xfId="45330" xr:uid="{00000000-0005-0000-0000-0000B2250000}"/>
    <cellStyle name="Normal 2 2 7 2 4 5" xfId="26584" xr:uid="{00000000-0005-0000-0000-0000B3250000}"/>
    <cellStyle name="Normal 2 2 7 2 5" xfId="5508" xr:uid="{00000000-0005-0000-0000-0000B4250000}"/>
    <cellStyle name="Normal 2 2 7 2 5 2" xfId="14875" xr:uid="{00000000-0005-0000-0000-0000B5250000}"/>
    <cellStyle name="Normal 2 2 7 2 5 2 2" xfId="38305" xr:uid="{00000000-0005-0000-0000-0000B6250000}"/>
    <cellStyle name="Normal 2 2 7 2 5 3" xfId="28932" xr:uid="{00000000-0005-0000-0000-0000B7250000}"/>
    <cellStyle name="Normal 2 2 7 2 6" xfId="10193" xr:uid="{00000000-0005-0000-0000-0000B8250000}"/>
    <cellStyle name="Normal 2 2 7 2 6 2" xfId="33615" xr:uid="{00000000-0005-0000-0000-0000B9250000}"/>
    <cellStyle name="Normal 2 2 7 2 7" xfId="19558" xr:uid="{00000000-0005-0000-0000-0000BA250000}"/>
    <cellStyle name="Normal 2 2 7 2 7 2" xfId="42988" xr:uid="{00000000-0005-0000-0000-0000BB250000}"/>
    <cellStyle name="Normal 2 2 7 2 8" xfId="24242" xr:uid="{00000000-0005-0000-0000-0000BC250000}"/>
    <cellStyle name="Normal 2 2 7 3" xfId="1024" xr:uid="{00000000-0005-0000-0000-0000BD250000}"/>
    <cellStyle name="Normal 2 2 7 3 2" xfId="2281" xr:uid="{00000000-0005-0000-0000-0000BE250000}"/>
    <cellStyle name="Normal 2 2 7 3 2 2" xfId="4623" xr:uid="{00000000-0005-0000-0000-0000BF250000}"/>
    <cellStyle name="Normal 2 2 7 3 2 2 2" xfId="9313" xr:uid="{00000000-0005-0000-0000-0000C0250000}"/>
    <cellStyle name="Normal 2 2 7 3 2 2 2 2" xfId="18680" xr:uid="{00000000-0005-0000-0000-0000C1250000}"/>
    <cellStyle name="Normal 2 2 7 3 2 2 2 2 2" xfId="42110" xr:uid="{00000000-0005-0000-0000-0000C2250000}"/>
    <cellStyle name="Normal 2 2 7 3 2 2 2 3" xfId="32737" xr:uid="{00000000-0005-0000-0000-0000C3250000}"/>
    <cellStyle name="Normal 2 2 7 3 2 2 3" xfId="13999" xr:uid="{00000000-0005-0000-0000-0000C4250000}"/>
    <cellStyle name="Normal 2 2 7 3 2 2 3 2" xfId="37420" xr:uid="{00000000-0005-0000-0000-0000C5250000}"/>
    <cellStyle name="Normal 2 2 7 3 2 2 4" xfId="23363" xr:uid="{00000000-0005-0000-0000-0000C6250000}"/>
    <cellStyle name="Normal 2 2 7 3 2 2 4 2" xfId="46793" xr:uid="{00000000-0005-0000-0000-0000C7250000}"/>
    <cellStyle name="Normal 2 2 7 3 2 2 5" xfId="28047" xr:uid="{00000000-0005-0000-0000-0000C8250000}"/>
    <cellStyle name="Normal 2 2 7 3 2 3" xfId="6971" xr:uid="{00000000-0005-0000-0000-0000C9250000}"/>
    <cellStyle name="Normal 2 2 7 3 2 3 2" xfId="16338" xr:uid="{00000000-0005-0000-0000-0000CA250000}"/>
    <cellStyle name="Normal 2 2 7 3 2 3 2 2" xfId="39768" xr:uid="{00000000-0005-0000-0000-0000CB250000}"/>
    <cellStyle name="Normal 2 2 7 3 2 3 3" xfId="30395" xr:uid="{00000000-0005-0000-0000-0000CC250000}"/>
    <cellStyle name="Normal 2 2 7 3 2 4" xfId="11657" xr:uid="{00000000-0005-0000-0000-0000CD250000}"/>
    <cellStyle name="Normal 2 2 7 3 2 4 2" xfId="35078" xr:uid="{00000000-0005-0000-0000-0000CE250000}"/>
    <cellStyle name="Normal 2 2 7 3 2 5" xfId="21021" xr:uid="{00000000-0005-0000-0000-0000CF250000}"/>
    <cellStyle name="Normal 2 2 7 3 2 5 2" xfId="44451" xr:uid="{00000000-0005-0000-0000-0000D0250000}"/>
    <cellStyle name="Normal 2 2 7 3 2 6" xfId="25705" xr:uid="{00000000-0005-0000-0000-0000D1250000}"/>
    <cellStyle name="Normal 2 2 7 3 3" xfId="3452" xr:uid="{00000000-0005-0000-0000-0000D2250000}"/>
    <cellStyle name="Normal 2 2 7 3 3 2" xfId="8142" xr:uid="{00000000-0005-0000-0000-0000D3250000}"/>
    <cellStyle name="Normal 2 2 7 3 3 2 2" xfId="17509" xr:uid="{00000000-0005-0000-0000-0000D4250000}"/>
    <cellStyle name="Normal 2 2 7 3 3 2 2 2" xfId="40939" xr:uid="{00000000-0005-0000-0000-0000D5250000}"/>
    <cellStyle name="Normal 2 2 7 3 3 2 3" xfId="31566" xr:uid="{00000000-0005-0000-0000-0000D6250000}"/>
    <cellStyle name="Normal 2 2 7 3 3 3" xfId="12828" xr:uid="{00000000-0005-0000-0000-0000D7250000}"/>
    <cellStyle name="Normal 2 2 7 3 3 3 2" xfId="36249" xr:uid="{00000000-0005-0000-0000-0000D8250000}"/>
    <cellStyle name="Normal 2 2 7 3 3 4" xfId="22192" xr:uid="{00000000-0005-0000-0000-0000D9250000}"/>
    <cellStyle name="Normal 2 2 7 3 3 4 2" xfId="45622" xr:uid="{00000000-0005-0000-0000-0000DA250000}"/>
    <cellStyle name="Normal 2 2 7 3 3 5" xfId="26876" xr:uid="{00000000-0005-0000-0000-0000DB250000}"/>
    <cellStyle name="Normal 2 2 7 3 4" xfId="5800" xr:uid="{00000000-0005-0000-0000-0000DC250000}"/>
    <cellStyle name="Normal 2 2 7 3 4 2" xfId="15167" xr:uid="{00000000-0005-0000-0000-0000DD250000}"/>
    <cellStyle name="Normal 2 2 7 3 4 2 2" xfId="38597" xr:uid="{00000000-0005-0000-0000-0000DE250000}"/>
    <cellStyle name="Normal 2 2 7 3 4 3" xfId="29224" xr:uid="{00000000-0005-0000-0000-0000DF250000}"/>
    <cellStyle name="Normal 2 2 7 3 5" xfId="10485" xr:uid="{00000000-0005-0000-0000-0000E0250000}"/>
    <cellStyle name="Normal 2 2 7 3 5 2" xfId="33907" xr:uid="{00000000-0005-0000-0000-0000E1250000}"/>
    <cellStyle name="Normal 2 2 7 3 6" xfId="19850" xr:uid="{00000000-0005-0000-0000-0000E2250000}"/>
    <cellStyle name="Normal 2 2 7 3 6 2" xfId="43280" xr:uid="{00000000-0005-0000-0000-0000E3250000}"/>
    <cellStyle name="Normal 2 2 7 3 7" xfId="24534" xr:uid="{00000000-0005-0000-0000-0000E4250000}"/>
    <cellStyle name="Normal 2 2 7 4" xfId="1696" xr:uid="{00000000-0005-0000-0000-0000E5250000}"/>
    <cellStyle name="Normal 2 2 7 4 2" xfId="4038" xr:uid="{00000000-0005-0000-0000-0000E6250000}"/>
    <cellStyle name="Normal 2 2 7 4 2 2" xfId="8728" xr:uid="{00000000-0005-0000-0000-0000E7250000}"/>
    <cellStyle name="Normal 2 2 7 4 2 2 2" xfId="18095" xr:uid="{00000000-0005-0000-0000-0000E8250000}"/>
    <cellStyle name="Normal 2 2 7 4 2 2 2 2" xfId="41525" xr:uid="{00000000-0005-0000-0000-0000E9250000}"/>
    <cellStyle name="Normal 2 2 7 4 2 2 3" xfId="32152" xr:uid="{00000000-0005-0000-0000-0000EA250000}"/>
    <cellStyle name="Normal 2 2 7 4 2 3" xfId="13414" xr:uid="{00000000-0005-0000-0000-0000EB250000}"/>
    <cellStyle name="Normal 2 2 7 4 2 3 2" xfId="36835" xr:uid="{00000000-0005-0000-0000-0000EC250000}"/>
    <cellStyle name="Normal 2 2 7 4 2 4" xfId="22778" xr:uid="{00000000-0005-0000-0000-0000ED250000}"/>
    <cellStyle name="Normal 2 2 7 4 2 4 2" xfId="46208" xr:uid="{00000000-0005-0000-0000-0000EE250000}"/>
    <cellStyle name="Normal 2 2 7 4 2 5" xfId="27462" xr:uid="{00000000-0005-0000-0000-0000EF250000}"/>
    <cellStyle name="Normal 2 2 7 4 3" xfId="6386" xr:uid="{00000000-0005-0000-0000-0000F0250000}"/>
    <cellStyle name="Normal 2 2 7 4 3 2" xfId="15753" xr:uid="{00000000-0005-0000-0000-0000F1250000}"/>
    <cellStyle name="Normal 2 2 7 4 3 2 2" xfId="39183" xr:uid="{00000000-0005-0000-0000-0000F2250000}"/>
    <cellStyle name="Normal 2 2 7 4 3 3" xfId="29810" xr:uid="{00000000-0005-0000-0000-0000F3250000}"/>
    <cellStyle name="Normal 2 2 7 4 4" xfId="11072" xr:uid="{00000000-0005-0000-0000-0000F4250000}"/>
    <cellStyle name="Normal 2 2 7 4 4 2" xfId="34493" xr:uid="{00000000-0005-0000-0000-0000F5250000}"/>
    <cellStyle name="Normal 2 2 7 4 5" xfId="20436" xr:uid="{00000000-0005-0000-0000-0000F6250000}"/>
    <cellStyle name="Normal 2 2 7 4 5 2" xfId="43866" xr:uid="{00000000-0005-0000-0000-0000F7250000}"/>
    <cellStyle name="Normal 2 2 7 4 6" xfId="25120" xr:uid="{00000000-0005-0000-0000-0000F8250000}"/>
    <cellStyle name="Normal 2 2 7 5" xfId="2867" xr:uid="{00000000-0005-0000-0000-0000F9250000}"/>
    <cellStyle name="Normal 2 2 7 5 2" xfId="7557" xr:uid="{00000000-0005-0000-0000-0000FA250000}"/>
    <cellStyle name="Normal 2 2 7 5 2 2" xfId="16924" xr:uid="{00000000-0005-0000-0000-0000FB250000}"/>
    <cellStyle name="Normal 2 2 7 5 2 2 2" xfId="40354" xr:uid="{00000000-0005-0000-0000-0000FC250000}"/>
    <cellStyle name="Normal 2 2 7 5 2 3" xfId="30981" xr:uid="{00000000-0005-0000-0000-0000FD250000}"/>
    <cellStyle name="Normal 2 2 7 5 3" xfId="12243" xr:uid="{00000000-0005-0000-0000-0000FE250000}"/>
    <cellStyle name="Normal 2 2 7 5 3 2" xfId="35664" xr:uid="{00000000-0005-0000-0000-0000FF250000}"/>
    <cellStyle name="Normal 2 2 7 5 4" xfId="21607" xr:uid="{00000000-0005-0000-0000-000000260000}"/>
    <cellStyle name="Normal 2 2 7 5 4 2" xfId="45037" xr:uid="{00000000-0005-0000-0000-000001260000}"/>
    <cellStyle name="Normal 2 2 7 5 5" xfId="26291" xr:uid="{00000000-0005-0000-0000-000002260000}"/>
    <cellStyle name="Normal 2 2 7 6" xfId="5214" xr:uid="{00000000-0005-0000-0000-000003260000}"/>
    <cellStyle name="Normal 2 2 7 6 2" xfId="14582" xr:uid="{00000000-0005-0000-0000-000004260000}"/>
    <cellStyle name="Normal 2 2 7 6 2 2" xfId="38012" xr:uid="{00000000-0005-0000-0000-000005260000}"/>
    <cellStyle name="Normal 2 2 7 6 3" xfId="28638" xr:uid="{00000000-0005-0000-0000-000006260000}"/>
    <cellStyle name="Normal 2 2 7 7" xfId="9900" xr:uid="{00000000-0005-0000-0000-000007260000}"/>
    <cellStyle name="Normal 2 2 7 7 2" xfId="33322" xr:uid="{00000000-0005-0000-0000-000008260000}"/>
    <cellStyle name="Normal 2 2 7 8" xfId="19265" xr:uid="{00000000-0005-0000-0000-000009260000}"/>
    <cellStyle name="Normal 2 2 7 8 2" xfId="42695" xr:uid="{00000000-0005-0000-0000-00000A260000}"/>
    <cellStyle name="Normal 2 2 7 9" xfId="23949" xr:uid="{00000000-0005-0000-0000-00000B260000}"/>
    <cellStyle name="Normal 2 2 8" xfId="543" xr:uid="{00000000-0005-0000-0000-00000C260000}"/>
    <cellStyle name="Normal 2 2 8 2" xfId="1171" xr:uid="{00000000-0005-0000-0000-00000D260000}"/>
    <cellStyle name="Normal 2 2 8 2 2" xfId="2427" xr:uid="{00000000-0005-0000-0000-00000E260000}"/>
    <cellStyle name="Normal 2 2 8 2 2 2" xfId="4769" xr:uid="{00000000-0005-0000-0000-00000F260000}"/>
    <cellStyle name="Normal 2 2 8 2 2 2 2" xfId="9459" xr:uid="{00000000-0005-0000-0000-000010260000}"/>
    <cellStyle name="Normal 2 2 8 2 2 2 2 2" xfId="18826" xr:uid="{00000000-0005-0000-0000-000011260000}"/>
    <cellStyle name="Normal 2 2 8 2 2 2 2 2 2" xfId="42256" xr:uid="{00000000-0005-0000-0000-000012260000}"/>
    <cellStyle name="Normal 2 2 8 2 2 2 2 3" xfId="32883" xr:uid="{00000000-0005-0000-0000-000013260000}"/>
    <cellStyle name="Normal 2 2 8 2 2 2 3" xfId="14145" xr:uid="{00000000-0005-0000-0000-000014260000}"/>
    <cellStyle name="Normal 2 2 8 2 2 2 3 2" xfId="37566" xr:uid="{00000000-0005-0000-0000-000015260000}"/>
    <cellStyle name="Normal 2 2 8 2 2 2 4" xfId="23509" xr:uid="{00000000-0005-0000-0000-000016260000}"/>
    <cellStyle name="Normal 2 2 8 2 2 2 4 2" xfId="46939" xr:uid="{00000000-0005-0000-0000-000017260000}"/>
    <cellStyle name="Normal 2 2 8 2 2 2 5" xfId="28193" xr:uid="{00000000-0005-0000-0000-000018260000}"/>
    <cellStyle name="Normal 2 2 8 2 2 3" xfId="7117" xr:uid="{00000000-0005-0000-0000-000019260000}"/>
    <cellStyle name="Normal 2 2 8 2 2 3 2" xfId="16484" xr:uid="{00000000-0005-0000-0000-00001A260000}"/>
    <cellStyle name="Normal 2 2 8 2 2 3 2 2" xfId="39914" xr:uid="{00000000-0005-0000-0000-00001B260000}"/>
    <cellStyle name="Normal 2 2 8 2 2 3 3" xfId="30541" xr:uid="{00000000-0005-0000-0000-00001C260000}"/>
    <cellStyle name="Normal 2 2 8 2 2 4" xfId="11803" xr:uid="{00000000-0005-0000-0000-00001D260000}"/>
    <cellStyle name="Normal 2 2 8 2 2 4 2" xfId="35224" xr:uid="{00000000-0005-0000-0000-00001E260000}"/>
    <cellStyle name="Normal 2 2 8 2 2 5" xfId="21167" xr:uid="{00000000-0005-0000-0000-00001F260000}"/>
    <cellStyle name="Normal 2 2 8 2 2 5 2" xfId="44597" xr:uid="{00000000-0005-0000-0000-000020260000}"/>
    <cellStyle name="Normal 2 2 8 2 2 6" xfId="25851" xr:uid="{00000000-0005-0000-0000-000021260000}"/>
    <cellStyle name="Normal 2 2 8 2 3" xfId="3598" xr:uid="{00000000-0005-0000-0000-000022260000}"/>
    <cellStyle name="Normal 2 2 8 2 3 2" xfId="8288" xr:uid="{00000000-0005-0000-0000-000023260000}"/>
    <cellStyle name="Normal 2 2 8 2 3 2 2" xfId="17655" xr:uid="{00000000-0005-0000-0000-000024260000}"/>
    <cellStyle name="Normal 2 2 8 2 3 2 2 2" xfId="41085" xr:uid="{00000000-0005-0000-0000-000025260000}"/>
    <cellStyle name="Normal 2 2 8 2 3 2 3" xfId="31712" xr:uid="{00000000-0005-0000-0000-000026260000}"/>
    <cellStyle name="Normal 2 2 8 2 3 3" xfId="12974" xr:uid="{00000000-0005-0000-0000-000027260000}"/>
    <cellStyle name="Normal 2 2 8 2 3 3 2" xfId="36395" xr:uid="{00000000-0005-0000-0000-000028260000}"/>
    <cellStyle name="Normal 2 2 8 2 3 4" xfId="22338" xr:uid="{00000000-0005-0000-0000-000029260000}"/>
    <cellStyle name="Normal 2 2 8 2 3 4 2" xfId="45768" xr:uid="{00000000-0005-0000-0000-00002A260000}"/>
    <cellStyle name="Normal 2 2 8 2 3 5" xfId="27022" xr:uid="{00000000-0005-0000-0000-00002B260000}"/>
    <cellStyle name="Normal 2 2 8 2 4" xfId="5946" xr:uid="{00000000-0005-0000-0000-00002C260000}"/>
    <cellStyle name="Normal 2 2 8 2 4 2" xfId="15313" xr:uid="{00000000-0005-0000-0000-00002D260000}"/>
    <cellStyle name="Normal 2 2 8 2 4 2 2" xfId="38743" xr:uid="{00000000-0005-0000-0000-00002E260000}"/>
    <cellStyle name="Normal 2 2 8 2 4 3" xfId="29370" xr:uid="{00000000-0005-0000-0000-00002F260000}"/>
    <cellStyle name="Normal 2 2 8 2 5" xfId="10631" xr:uid="{00000000-0005-0000-0000-000030260000}"/>
    <cellStyle name="Normal 2 2 8 2 5 2" xfId="34053" xr:uid="{00000000-0005-0000-0000-000031260000}"/>
    <cellStyle name="Normal 2 2 8 2 6" xfId="19996" xr:uid="{00000000-0005-0000-0000-000032260000}"/>
    <cellStyle name="Normal 2 2 8 2 6 2" xfId="43426" xr:uid="{00000000-0005-0000-0000-000033260000}"/>
    <cellStyle name="Normal 2 2 8 2 7" xfId="24680" xr:uid="{00000000-0005-0000-0000-000034260000}"/>
    <cellStyle name="Normal 2 2 8 3" xfId="1842" xr:uid="{00000000-0005-0000-0000-000035260000}"/>
    <cellStyle name="Normal 2 2 8 3 2" xfId="4184" xr:uid="{00000000-0005-0000-0000-000036260000}"/>
    <cellStyle name="Normal 2 2 8 3 2 2" xfId="8874" xr:uid="{00000000-0005-0000-0000-000037260000}"/>
    <cellStyle name="Normal 2 2 8 3 2 2 2" xfId="18241" xr:uid="{00000000-0005-0000-0000-000038260000}"/>
    <cellStyle name="Normal 2 2 8 3 2 2 2 2" xfId="41671" xr:uid="{00000000-0005-0000-0000-000039260000}"/>
    <cellStyle name="Normal 2 2 8 3 2 2 3" xfId="32298" xr:uid="{00000000-0005-0000-0000-00003A260000}"/>
    <cellStyle name="Normal 2 2 8 3 2 3" xfId="13560" xr:uid="{00000000-0005-0000-0000-00003B260000}"/>
    <cellStyle name="Normal 2 2 8 3 2 3 2" xfId="36981" xr:uid="{00000000-0005-0000-0000-00003C260000}"/>
    <cellStyle name="Normal 2 2 8 3 2 4" xfId="22924" xr:uid="{00000000-0005-0000-0000-00003D260000}"/>
    <cellStyle name="Normal 2 2 8 3 2 4 2" xfId="46354" xr:uid="{00000000-0005-0000-0000-00003E260000}"/>
    <cellStyle name="Normal 2 2 8 3 2 5" xfId="27608" xr:uid="{00000000-0005-0000-0000-00003F260000}"/>
    <cellStyle name="Normal 2 2 8 3 3" xfId="6532" xr:uid="{00000000-0005-0000-0000-000040260000}"/>
    <cellStyle name="Normal 2 2 8 3 3 2" xfId="15899" xr:uid="{00000000-0005-0000-0000-000041260000}"/>
    <cellStyle name="Normal 2 2 8 3 3 2 2" xfId="39329" xr:uid="{00000000-0005-0000-0000-000042260000}"/>
    <cellStyle name="Normal 2 2 8 3 3 3" xfId="29956" xr:uid="{00000000-0005-0000-0000-000043260000}"/>
    <cellStyle name="Normal 2 2 8 3 4" xfId="11218" xr:uid="{00000000-0005-0000-0000-000044260000}"/>
    <cellStyle name="Normal 2 2 8 3 4 2" xfId="34639" xr:uid="{00000000-0005-0000-0000-000045260000}"/>
    <cellStyle name="Normal 2 2 8 3 5" xfId="20582" xr:uid="{00000000-0005-0000-0000-000046260000}"/>
    <cellStyle name="Normal 2 2 8 3 5 2" xfId="44012" xr:uid="{00000000-0005-0000-0000-000047260000}"/>
    <cellStyle name="Normal 2 2 8 3 6" xfId="25266" xr:uid="{00000000-0005-0000-0000-000048260000}"/>
    <cellStyle name="Normal 2 2 8 4" xfId="3013" xr:uid="{00000000-0005-0000-0000-000049260000}"/>
    <cellStyle name="Normal 2 2 8 4 2" xfId="7703" xr:uid="{00000000-0005-0000-0000-00004A260000}"/>
    <cellStyle name="Normal 2 2 8 4 2 2" xfId="17070" xr:uid="{00000000-0005-0000-0000-00004B260000}"/>
    <cellStyle name="Normal 2 2 8 4 2 2 2" xfId="40500" xr:uid="{00000000-0005-0000-0000-00004C260000}"/>
    <cellStyle name="Normal 2 2 8 4 2 3" xfId="31127" xr:uid="{00000000-0005-0000-0000-00004D260000}"/>
    <cellStyle name="Normal 2 2 8 4 3" xfId="12389" xr:uid="{00000000-0005-0000-0000-00004E260000}"/>
    <cellStyle name="Normal 2 2 8 4 3 2" xfId="35810" xr:uid="{00000000-0005-0000-0000-00004F260000}"/>
    <cellStyle name="Normal 2 2 8 4 4" xfId="21753" xr:uid="{00000000-0005-0000-0000-000050260000}"/>
    <cellStyle name="Normal 2 2 8 4 4 2" xfId="45183" xr:uid="{00000000-0005-0000-0000-000051260000}"/>
    <cellStyle name="Normal 2 2 8 4 5" xfId="26437" xr:uid="{00000000-0005-0000-0000-000052260000}"/>
    <cellStyle name="Normal 2 2 8 5" xfId="5361" xr:uid="{00000000-0005-0000-0000-000053260000}"/>
    <cellStyle name="Normal 2 2 8 5 2" xfId="14728" xr:uid="{00000000-0005-0000-0000-000054260000}"/>
    <cellStyle name="Normal 2 2 8 5 2 2" xfId="38158" xr:uid="{00000000-0005-0000-0000-000055260000}"/>
    <cellStyle name="Normal 2 2 8 5 3" xfId="28785" xr:uid="{00000000-0005-0000-0000-000056260000}"/>
    <cellStyle name="Normal 2 2 8 6" xfId="10046" xr:uid="{00000000-0005-0000-0000-000057260000}"/>
    <cellStyle name="Normal 2 2 8 6 2" xfId="33468" xr:uid="{00000000-0005-0000-0000-000058260000}"/>
    <cellStyle name="Normal 2 2 8 7" xfId="19411" xr:uid="{00000000-0005-0000-0000-000059260000}"/>
    <cellStyle name="Normal 2 2 8 7 2" xfId="42841" xr:uid="{00000000-0005-0000-0000-00005A260000}"/>
    <cellStyle name="Normal 2 2 8 8" xfId="24095" xr:uid="{00000000-0005-0000-0000-00005B260000}"/>
    <cellStyle name="Normal 2 2 9" xfId="877" xr:uid="{00000000-0005-0000-0000-00005C260000}"/>
    <cellStyle name="Normal 2 2 9 2" xfId="2134" xr:uid="{00000000-0005-0000-0000-00005D260000}"/>
    <cellStyle name="Normal 2 2 9 2 2" xfId="4476" xr:uid="{00000000-0005-0000-0000-00005E260000}"/>
    <cellStyle name="Normal 2 2 9 2 2 2" xfId="9166" xr:uid="{00000000-0005-0000-0000-00005F260000}"/>
    <cellStyle name="Normal 2 2 9 2 2 2 2" xfId="18533" xr:uid="{00000000-0005-0000-0000-000060260000}"/>
    <cellStyle name="Normal 2 2 9 2 2 2 2 2" xfId="41963" xr:uid="{00000000-0005-0000-0000-000061260000}"/>
    <cellStyle name="Normal 2 2 9 2 2 2 3" xfId="32590" xr:uid="{00000000-0005-0000-0000-000062260000}"/>
    <cellStyle name="Normal 2 2 9 2 2 3" xfId="13852" xr:uid="{00000000-0005-0000-0000-000063260000}"/>
    <cellStyle name="Normal 2 2 9 2 2 3 2" xfId="37273" xr:uid="{00000000-0005-0000-0000-000064260000}"/>
    <cellStyle name="Normal 2 2 9 2 2 4" xfId="23216" xr:uid="{00000000-0005-0000-0000-000065260000}"/>
    <cellStyle name="Normal 2 2 9 2 2 4 2" xfId="46646" xr:uid="{00000000-0005-0000-0000-000066260000}"/>
    <cellStyle name="Normal 2 2 9 2 2 5" xfId="27900" xr:uid="{00000000-0005-0000-0000-000067260000}"/>
    <cellStyle name="Normal 2 2 9 2 3" xfId="6824" xr:uid="{00000000-0005-0000-0000-000068260000}"/>
    <cellStyle name="Normal 2 2 9 2 3 2" xfId="16191" xr:uid="{00000000-0005-0000-0000-000069260000}"/>
    <cellStyle name="Normal 2 2 9 2 3 2 2" xfId="39621" xr:uid="{00000000-0005-0000-0000-00006A260000}"/>
    <cellStyle name="Normal 2 2 9 2 3 3" xfId="30248" xr:uid="{00000000-0005-0000-0000-00006B260000}"/>
    <cellStyle name="Normal 2 2 9 2 4" xfId="11510" xr:uid="{00000000-0005-0000-0000-00006C260000}"/>
    <cellStyle name="Normal 2 2 9 2 4 2" xfId="34931" xr:uid="{00000000-0005-0000-0000-00006D260000}"/>
    <cellStyle name="Normal 2 2 9 2 5" xfId="20874" xr:uid="{00000000-0005-0000-0000-00006E260000}"/>
    <cellStyle name="Normal 2 2 9 2 5 2" xfId="44304" xr:uid="{00000000-0005-0000-0000-00006F260000}"/>
    <cellStyle name="Normal 2 2 9 2 6" xfId="25558" xr:uid="{00000000-0005-0000-0000-000070260000}"/>
    <cellStyle name="Normal 2 2 9 3" xfId="3305" xr:uid="{00000000-0005-0000-0000-000071260000}"/>
    <cellStyle name="Normal 2 2 9 3 2" xfId="7995" xr:uid="{00000000-0005-0000-0000-000072260000}"/>
    <cellStyle name="Normal 2 2 9 3 2 2" xfId="17362" xr:uid="{00000000-0005-0000-0000-000073260000}"/>
    <cellStyle name="Normal 2 2 9 3 2 2 2" xfId="40792" xr:uid="{00000000-0005-0000-0000-000074260000}"/>
    <cellStyle name="Normal 2 2 9 3 2 3" xfId="31419" xr:uid="{00000000-0005-0000-0000-000075260000}"/>
    <cellStyle name="Normal 2 2 9 3 3" xfId="12681" xr:uid="{00000000-0005-0000-0000-000076260000}"/>
    <cellStyle name="Normal 2 2 9 3 3 2" xfId="36102" xr:uid="{00000000-0005-0000-0000-000077260000}"/>
    <cellStyle name="Normal 2 2 9 3 4" xfId="22045" xr:uid="{00000000-0005-0000-0000-000078260000}"/>
    <cellStyle name="Normal 2 2 9 3 4 2" xfId="45475" xr:uid="{00000000-0005-0000-0000-000079260000}"/>
    <cellStyle name="Normal 2 2 9 3 5" xfId="26729" xr:uid="{00000000-0005-0000-0000-00007A260000}"/>
    <cellStyle name="Normal 2 2 9 4" xfId="5653" xr:uid="{00000000-0005-0000-0000-00007B260000}"/>
    <cellStyle name="Normal 2 2 9 4 2" xfId="15020" xr:uid="{00000000-0005-0000-0000-00007C260000}"/>
    <cellStyle name="Normal 2 2 9 4 2 2" xfId="38450" xr:uid="{00000000-0005-0000-0000-00007D260000}"/>
    <cellStyle name="Normal 2 2 9 4 3" xfId="29077" xr:uid="{00000000-0005-0000-0000-00007E260000}"/>
    <cellStyle name="Normal 2 2 9 5" xfId="10338" xr:uid="{00000000-0005-0000-0000-00007F260000}"/>
    <cellStyle name="Normal 2 2 9 5 2" xfId="33760" xr:uid="{00000000-0005-0000-0000-000080260000}"/>
    <cellStyle name="Normal 2 2 9 6" xfId="19703" xr:uid="{00000000-0005-0000-0000-000081260000}"/>
    <cellStyle name="Normal 2 2 9 6 2" xfId="43133" xr:uid="{00000000-0005-0000-0000-000082260000}"/>
    <cellStyle name="Normal 2 2 9 7" xfId="24387" xr:uid="{00000000-0005-0000-0000-000083260000}"/>
    <cellStyle name="Normal 2 3" xfId="185" xr:uid="{00000000-0005-0000-0000-000084260000}"/>
    <cellStyle name="Normal 2 3 10" xfId="19162" xr:uid="{00000000-0005-0000-0000-000085260000}"/>
    <cellStyle name="Normal 2 3 10 2" xfId="42592" xr:uid="{00000000-0005-0000-0000-000086260000}"/>
    <cellStyle name="Normal 2 3 11" xfId="23821" xr:uid="{00000000-0005-0000-0000-000087260000}"/>
    <cellStyle name="Normal 2 3 2" xfId="280" xr:uid="{00000000-0005-0000-0000-000088260000}"/>
    <cellStyle name="Normal 2 3 2 10" xfId="23894" xr:uid="{00000000-0005-0000-0000-000089260000}"/>
    <cellStyle name="Normal 2 3 2 2" xfId="447" xr:uid="{00000000-0005-0000-0000-00008A260000}"/>
    <cellStyle name="Normal 2 3 2 2 2" xfId="782" xr:uid="{00000000-0005-0000-0000-00008B260000}"/>
    <cellStyle name="Normal 2 3 2 2 2 2" xfId="1410" xr:uid="{00000000-0005-0000-0000-00008C260000}"/>
    <cellStyle name="Normal 2 3 2 2 2 2 2" xfId="2666" xr:uid="{00000000-0005-0000-0000-00008D260000}"/>
    <cellStyle name="Normal 2 3 2 2 2 2 2 2" xfId="5008" xr:uid="{00000000-0005-0000-0000-00008E260000}"/>
    <cellStyle name="Normal 2 3 2 2 2 2 2 2 2" xfId="9698" xr:uid="{00000000-0005-0000-0000-00008F260000}"/>
    <cellStyle name="Normal 2 3 2 2 2 2 2 2 2 2" xfId="19065" xr:uid="{00000000-0005-0000-0000-000090260000}"/>
    <cellStyle name="Normal 2 3 2 2 2 2 2 2 2 2 2" xfId="42495" xr:uid="{00000000-0005-0000-0000-000091260000}"/>
    <cellStyle name="Normal 2 3 2 2 2 2 2 2 2 3" xfId="33122" xr:uid="{00000000-0005-0000-0000-000092260000}"/>
    <cellStyle name="Normal 2 3 2 2 2 2 2 2 3" xfId="14384" xr:uid="{00000000-0005-0000-0000-000093260000}"/>
    <cellStyle name="Normal 2 3 2 2 2 2 2 2 3 2" xfId="37805" xr:uid="{00000000-0005-0000-0000-000094260000}"/>
    <cellStyle name="Normal 2 3 2 2 2 2 2 2 4" xfId="23748" xr:uid="{00000000-0005-0000-0000-000095260000}"/>
    <cellStyle name="Normal 2 3 2 2 2 2 2 2 4 2" xfId="47178" xr:uid="{00000000-0005-0000-0000-000096260000}"/>
    <cellStyle name="Normal 2 3 2 2 2 2 2 2 5" xfId="28432" xr:uid="{00000000-0005-0000-0000-000097260000}"/>
    <cellStyle name="Normal 2 3 2 2 2 2 2 3" xfId="7356" xr:uid="{00000000-0005-0000-0000-000098260000}"/>
    <cellStyle name="Normal 2 3 2 2 2 2 2 3 2" xfId="16723" xr:uid="{00000000-0005-0000-0000-000099260000}"/>
    <cellStyle name="Normal 2 3 2 2 2 2 2 3 2 2" xfId="40153" xr:uid="{00000000-0005-0000-0000-00009A260000}"/>
    <cellStyle name="Normal 2 3 2 2 2 2 2 3 3" xfId="30780" xr:uid="{00000000-0005-0000-0000-00009B260000}"/>
    <cellStyle name="Normal 2 3 2 2 2 2 2 4" xfId="12042" xr:uid="{00000000-0005-0000-0000-00009C260000}"/>
    <cellStyle name="Normal 2 3 2 2 2 2 2 4 2" xfId="35463" xr:uid="{00000000-0005-0000-0000-00009D260000}"/>
    <cellStyle name="Normal 2 3 2 2 2 2 2 5" xfId="21406" xr:uid="{00000000-0005-0000-0000-00009E260000}"/>
    <cellStyle name="Normal 2 3 2 2 2 2 2 5 2" xfId="44836" xr:uid="{00000000-0005-0000-0000-00009F260000}"/>
    <cellStyle name="Normal 2 3 2 2 2 2 2 6" xfId="26090" xr:uid="{00000000-0005-0000-0000-0000A0260000}"/>
    <cellStyle name="Normal 2 3 2 2 2 2 3" xfId="3837" xr:uid="{00000000-0005-0000-0000-0000A1260000}"/>
    <cellStyle name="Normal 2 3 2 2 2 2 3 2" xfId="8527" xr:uid="{00000000-0005-0000-0000-0000A2260000}"/>
    <cellStyle name="Normal 2 3 2 2 2 2 3 2 2" xfId="17894" xr:uid="{00000000-0005-0000-0000-0000A3260000}"/>
    <cellStyle name="Normal 2 3 2 2 2 2 3 2 2 2" xfId="41324" xr:uid="{00000000-0005-0000-0000-0000A4260000}"/>
    <cellStyle name="Normal 2 3 2 2 2 2 3 2 3" xfId="31951" xr:uid="{00000000-0005-0000-0000-0000A5260000}"/>
    <cellStyle name="Normal 2 3 2 2 2 2 3 3" xfId="13213" xr:uid="{00000000-0005-0000-0000-0000A6260000}"/>
    <cellStyle name="Normal 2 3 2 2 2 2 3 3 2" xfId="36634" xr:uid="{00000000-0005-0000-0000-0000A7260000}"/>
    <cellStyle name="Normal 2 3 2 2 2 2 3 4" xfId="22577" xr:uid="{00000000-0005-0000-0000-0000A8260000}"/>
    <cellStyle name="Normal 2 3 2 2 2 2 3 4 2" xfId="46007" xr:uid="{00000000-0005-0000-0000-0000A9260000}"/>
    <cellStyle name="Normal 2 3 2 2 2 2 3 5" xfId="27261" xr:uid="{00000000-0005-0000-0000-0000AA260000}"/>
    <cellStyle name="Normal 2 3 2 2 2 2 4" xfId="6185" xr:uid="{00000000-0005-0000-0000-0000AB260000}"/>
    <cellStyle name="Normal 2 3 2 2 2 2 4 2" xfId="15552" xr:uid="{00000000-0005-0000-0000-0000AC260000}"/>
    <cellStyle name="Normal 2 3 2 2 2 2 4 2 2" xfId="38982" xr:uid="{00000000-0005-0000-0000-0000AD260000}"/>
    <cellStyle name="Normal 2 3 2 2 2 2 4 3" xfId="29609" xr:uid="{00000000-0005-0000-0000-0000AE260000}"/>
    <cellStyle name="Normal 2 3 2 2 2 2 5" xfId="10870" xr:uid="{00000000-0005-0000-0000-0000AF260000}"/>
    <cellStyle name="Normal 2 3 2 2 2 2 5 2" xfId="34292" xr:uid="{00000000-0005-0000-0000-0000B0260000}"/>
    <cellStyle name="Normal 2 3 2 2 2 2 6" xfId="20235" xr:uid="{00000000-0005-0000-0000-0000B1260000}"/>
    <cellStyle name="Normal 2 3 2 2 2 2 6 2" xfId="43665" xr:uid="{00000000-0005-0000-0000-0000B2260000}"/>
    <cellStyle name="Normal 2 3 2 2 2 2 7" xfId="24919" xr:uid="{00000000-0005-0000-0000-0000B3260000}"/>
    <cellStyle name="Normal 2 3 2 2 2 3" xfId="2081" xr:uid="{00000000-0005-0000-0000-0000B4260000}"/>
    <cellStyle name="Normal 2 3 2 2 2 3 2" xfId="4423" xr:uid="{00000000-0005-0000-0000-0000B5260000}"/>
    <cellStyle name="Normal 2 3 2 2 2 3 2 2" xfId="9113" xr:uid="{00000000-0005-0000-0000-0000B6260000}"/>
    <cellStyle name="Normal 2 3 2 2 2 3 2 2 2" xfId="18480" xr:uid="{00000000-0005-0000-0000-0000B7260000}"/>
    <cellStyle name="Normal 2 3 2 2 2 3 2 2 2 2" xfId="41910" xr:uid="{00000000-0005-0000-0000-0000B8260000}"/>
    <cellStyle name="Normal 2 3 2 2 2 3 2 2 3" xfId="32537" xr:uid="{00000000-0005-0000-0000-0000B9260000}"/>
    <cellStyle name="Normal 2 3 2 2 2 3 2 3" xfId="13799" xr:uid="{00000000-0005-0000-0000-0000BA260000}"/>
    <cellStyle name="Normal 2 3 2 2 2 3 2 3 2" xfId="37220" xr:uid="{00000000-0005-0000-0000-0000BB260000}"/>
    <cellStyle name="Normal 2 3 2 2 2 3 2 4" xfId="23163" xr:uid="{00000000-0005-0000-0000-0000BC260000}"/>
    <cellStyle name="Normal 2 3 2 2 2 3 2 4 2" xfId="46593" xr:uid="{00000000-0005-0000-0000-0000BD260000}"/>
    <cellStyle name="Normal 2 3 2 2 2 3 2 5" xfId="27847" xr:uid="{00000000-0005-0000-0000-0000BE260000}"/>
    <cellStyle name="Normal 2 3 2 2 2 3 3" xfId="6771" xr:uid="{00000000-0005-0000-0000-0000BF260000}"/>
    <cellStyle name="Normal 2 3 2 2 2 3 3 2" xfId="16138" xr:uid="{00000000-0005-0000-0000-0000C0260000}"/>
    <cellStyle name="Normal 2 3 2 2 2 3 3 2 2" xfId="39568" xr:uid="{00000000-0005-0000-0000-0000C1260000}"/>
    <cellStyle name="Normal 2 3 2 2 2 3 3 3" xfId="30195" xr:uid="{00000000-0005-0000-0000-0000C2260000}"/>
    <cellStyle name="Normal 2 3 2 2 2 3 4" xfId="11457" xr:uid="{00000000-0005-0000-0000-0000C3260000}"/>
    <cellStyle name="Normal 2 3 2 2 2 3 4 2" xfId="34878" xr:uid="{00000000-0005-0000-0000-0000C4260000}"/>
    <cellStyle name="Normal 2 3 2 2 2 3 5" xfId="20821" xr:uid="{00000000-0005-0000-0000-0000C5260000}"/>
    <cellStyle name="Normal 2 3 2 2 2 3 5 2" xfId="44251" xr:uid="{00000000-0005-0000-0000-0000C6260000}"/>
    <cellStyle name="Normal 2 3 2 2 2 3 6" xfId="25505" xr:uid="{00000000-0005-0000-0000-0000C7260000}"/>
    <cellStyle name="Normal 2 3 2 2 2 4" xfId="3252" xr:uid="{00000000-0005-0000-0000-0000C8260000}"/>
    <cellStyle name="Normal 2 3 2 2 2 4 2" xfId="7942" xr:uid="{00000000-0005-0000-0000-0000C9260000}"/>
    <cellStyle name="Normal 2 3 2 2 2 4 2 2" xfId="17309" xr:uid="{00000000-0005-0000-0000-0000CA260000}"/>
    <cellStyle name="Normal 2 3 2 2 2 4 2 2 2" xfId="40739" xr:uid="{00000000-0005-0000-0000-0000CB260000}"/>
    <cellStyle name="Normal 2 3 2 2 2 4 2 3" xfId="31366" xr:uid="{00000000-0005-0000-0000-0000CC260000}"/>
    <cellStyle name="Normal 2 3 2 2 2 4 3" xfId="12628" xr:uid="{00000000-0005-0000-0000-0000CD260000}"/>
    <cellStyle name="Normal 2 3 2 2 2 4 3 2" xfId="36049" xr:uid="{00000000-0005-0000-0000-0000CE260000}"/>
    <cellStyle name="Normal 2 3 2 2 2 4 4" xfId="21992" xr:uid="{00000000-0005-0000-0000-0000CF260000}"/>
    <cellStyle name="Normal 2 3 2 2 2 4 4 2" xfId="45422" xr:uid="{00000000-0005-0000-0000-0000D0260000}"/>
    <cellStyle name="Normal 2 3 2 2 2 4 5" xfId="26676" xr:uid="{00000000-0005-0000-0000-0000D1260000}"/>
    <cellStyle name="Normal 2 3 2 2 2 5" xfId="5600" xr:uid="{00000000-0005-0000-0000-0000D2260000}"/>
    <cellStyle name="Normal 2 3 2 2 2 5 2" xfId="14967" xr:uid="{00000000-0005-0000-0000-0000D3260000}"/>
    <cellStyle name="Normal 2 3 2 2 2 5 2 2" xfId="38397" xr:uid="{00000000-0005-0000-0000-0000D4260000}"/>
    <cellStyle name="Normal 2 3 2 2 2 5 3" xfId="29024" xr:uid="{00000000-0005-0000-0000-0000D5260000}"/>
    <cellStyle name="Normal 2 3 2 2 2 6" xfId="10285" xr:uid="{00000000-0005-0000-0000-0000D6260000}"/>
    <cellStyle name="Normal 2 3 2 2 2 6 2" xfId="33707" xr:uid="{00000000-0005-0000-0000-0000D7260000}"/>
    <cellStyle name="Normal 2 3 2 2 2 7" xfId="19650" xr:uid="{00000000-0005-0000-0000-0000D8260000}"/>
    <cellStyle name="Normal 2 3 2 2 2 7 2" xfId="43080" xr:uid="{00000000-0005-0000-0000-0000D9260000}"/>
    <cellStyle name="Normal 2 3 2 2 2 8" xfId="24334" xr:uid="{00000000-0005-0000-0000-0000DA260000}"/>
    <cellStyle name="Normal 2 3 2 2 3" xfId="1116" xr:uid="{00000000-0005-0000-0000-0000DB260000}"/>
    <cellStyle name="Normal 2 3 2 2 3 2" xfId="2373" xr:uid="{00000000-0005-0000-0000-0000DC260000}"/>
    <cellStyle name="Normal 2 3 2 2 3 2 2" xfId="4715" xr:uid="{00000000-0005-0000-0000-0000DD260000}"/>
    <cellStyle name="Normal 2 3 2 2 3 2 2 2" xfId="9405" xr:uid="{00000000-0005-0000-0000-0000DE260000}"/>
    <cellStyle name="Normal 2 3 2 2 3 2 2 2 2" xfId="18772" xr:uid="{00000000-0005-0000-0000-0000DF260000}"/>
    <cellStyle name="Normal 2 3 2 2 3 2 2 2 2 2" xfId="42202" xr:uid="{00000000-0005-0000-0000-0000E0260000}"/>
    <cellStyle name="Normal 2 3 2 2 3 2 2 2 3" xfId="32829" xr:uid="{00000000-0005-0000-0000-0000E1260000}"/>
    <cellStyle name="Normal 2 3 2 2 3 2 2 3" xfId="14091" xr:uid="{00000000-0005-0000-0000-0000E2260000}"/>
    <cellStyle name="Normal 2 3 2 2 3 2 2 3 2" xfId="37512" xr:uid="{00000000-0005-0000-0000-0000E3260000}"/>
    <cellStyle name="Normal 2 3 2 2 3 2 2 4" xfId="23455" xr:uid="{00000000-0005-0000-0000-0000E4260000}"/>
    <cellStyle name="Normal 2 3 2 2 3 2 2 4 2" xfId="46885" xr:uid="{00000000-0005-0000-0000-0000E5260000}"/>
    <cellStyle name="Normal 2 3 2 2 3 2 2 5" xfId="28139" xr:uid="{00000000-0005-0000-0000-0000E6260000}"/>
    <cellStyle name="Normal 2 3 2 2 3 2 3" xfId="7063" xr:uid="{00000000-0005-0000-0000-0000E7260000}"/>
    <cellStyle name="Normal 2 3 2 2 3 2 3 2" xfId="16430" xr:uid="{00000000-0005-0000-0000-0000E8260000}"/>
    <cellStyle name="Normal 2 3 2 2 3 2 3 2 2" xfId="39860" xr:uid="{00000000-0005-0000-0000-0000E9260000}"/>
    <cellStyle name="Normal 2 3 2 2 3 2 3 3" xfId="30487" xr:uid="{00000000-0005-0000-0000-0000EA260000}"/>
    <cellStyle name="Normal 2 3 2 2 3 2 4" xfId="11749" xr:uid="{00000000-0005-0000-0000-0000EB260000}"/>
    <cellStyle name="Normal 2 3 2 2 3 2 4 2" xfId="35170" xr:uid="{00000000-0005-0000-0000-0000EC260000}"/>
    <cellStyle name="Normal 2 3 2 2 3 2 5" xfId="21113" xr:uid="{00000000-0005-0000-0000-0000ED260000}"/>
    <cellStyle name="Normal 2 3 2 2 3 2 5 2" xfId="44543" xr:uid="{00000000-0005-0000-0000-0000EE260000}"/>
    <cellStyle name="Normal 2 3 2 2 3 2 6" xfId="25797" xr:uid="{00000000-0005-0000-0000-0000EF260000}"/>
    <cellStyle name="Normal 2 3 2 2 3 3" xfId="3544" xr:uid="{00000000-0005-0000-0000-0000F0260000}"/>
    <cellStyle name="Normal 2 3 2 2 3 3 2" xfId="8234" xr:uid="{00000000-0005-0000-0000-0000F1260000}"/>
    <cellStyle name="Normal 2 3 2 2 3 3 2 2" xfId="17601" xr:uid="{00000000-0005-0000-0000-0000F2260000}"/>
    <cellStyle name="Normal 2 3 2 2 3 3 2 2 2" xfId="41031" xr:uid="{00000000-0005-0000-0000-0000F3260000}"/>
    <cellStyle name="Normal 2 3 2 2 3 3 2 3" xfId="31658" xr:uid="{00000000-0005-0000-0000-0000F4260000}"/>
    <cellStyle name="Normal 2 3 2 2 3 3 3" xfId="12920" xr:uid="{00000000-0005-0000-0000-0000F5260000}"/>
    <cellStyle name="Normal 2 3 2 2 3 3 3 2" xfId="36341" xr:uid="{00000000-0005-0000-0000-0000F6260000}"/>
    <cellStyle name="Normal 2 3 2 2 3 3 4" xfId="22284" xr:uid="{00000000-0005-0000-0000-0000F7260000}"/>
    <cellStyle name="Normal 2 3 2 2 3 3 4 2" xfId="45714" xr:uid="{00000000-0005-0000-0000-0000F8260000}"/>
    <cellStyle name="Normal 2 3 2 2 3 3 5" xfId="26968" xr:uid="{00000000-0005-0000-0000-0000F9260000}"/>
    <cellStyle name="Normal 2 3 2 2 3 4" xfId="5892" xr:uid="{00000000-0005-0000-0000-0000FA260000}"/>
    <cellStyle name="Normal 2 3 2 2 3 4 2" xfId="15259" xr:uid="{00000000-0005-0000-0000-0000FB260000}"/>
    <cellStyle name="Normal 2 3 2 2 3 4 2 2" xfId="38689" xr:uid="{00000000-0005-0000-0000-0000FC260000}"/>
    <cellStyle name="Normal 2 3 2 2 3 4 3" xfId="29316" xr:uid="{00000000-0005-0000-0000-0000FD260000}"/>
    <cellStyle name="Normal 2 3 2 2 3 5" xfId="10577" xr:uid="{00000000-0005-0000-0000-0000FE260000}"/>
    <cellStyle name="Normal 2 3 2 2 3 5 2" xfId="33999" xr:uid="{00000000-0005-0000-0000-0000FF260000}"/>
    <cellStyle name="Normal 2 3 2 2 3 6" xfId="19942" xr:uid="{00000000-0005-0000-0000-000000270000}"/>
    <cellStyle name="Normal 2 3 2 2 3 6 2" xfId="43372" xr:uid="{00000000-0005-0000-0000-000001270000}"/>
    <cellStyle name="Normal 2 3 2 2 3 7" xfId="24626" xr:uid="{00000000-0005-0000-0000-000002270000}"/>
    <cellStyle name="Normal 2 3 2 2 4" xfId="1788" xr:uid="{00000000-0005-0000-0000-000003270000}"/>
    <cellStyle name="Normal 2 3 2 2 4 2" xfId="4130" xr:uid="{00000000-0005-0000-0000-000004270000}"/>
    <cellStyle name="Normal 2 3 2 2 4 2 2" xfId="8820" xr:uid="{00000000-0005-0000-0000-000005270000}"/>
    <cellStyle name="Normal 2 3 2 2 4 2 2 2" xfId="18187" xr:uid="{00000000-0005-0000-0000-000006270000}"/>
    <cellStyle name="Normal 2 3 2 2 4 2 2 2 2" xfId="41617" xr:uid="{00000000-0005-0000-0000-000007270000}"/>
    <cellStyle name="Normal 2 3 2 2 4 2 2 3" xfId="32244" xr:uid="{00000000-0005-0000-0000-000008270000}"/>
    <cellStyle name="Normal 2 3 2 2 4 2 3" xfId="13506" xr:uid="{00000000-0005-0000-0000-000009270000}"/>
    <cellStyle name="Normal 2 3 2 2 4 2 3 2" xfId="36927" xr:uid="{00000000-0005-0000-0000-00000A270000}"/>
    <cellStyle name="Normal 2 3 2 2 4 2 4" xfId="22870" xr:uid="{00000000-0005-0000-0000-00000B270000}"/>
    <cellStyle name="Normal 2 3 2 2 4 2 4 2" xfId="46300" xr:uid="{00000000-0005-0000-0000-00000C270000}"/>
    <cellStyle name="Normal 2 3 2 2 4 2 5" xfId="27554" xr:uid="{00000000-0005-0000-0000-00000D270000}"/>
    <cellStyle name="Normal 2 3 2 2 4 3" xfId="6478" xr:uid="{00000000-0005-0000-0000-00000E270000}"/>
    <cellStyle name="Normal 2 3 2 2 4 3 2" xfId="15845" xr:uid="{00000000-0005-0000-0000-00000F270000}"/>
    <cellStyle name="Normal 2 3 2 2 4 3 2 2" xfId="39275" xr:uid="{00000000-0005-0000-0000-000010270000}"/>
    <cellStyle name="Normal 2 3 2 2 4 3 3" xfId="29902" xr:uid="{00000000-0005-0000-0000-000011270000}"/>
    <cellStyle name="Normal 2 3 2 2 4 4" xfId="11164" xr:uid="{00000000-0005-0000-0000-000012270000}"/>
    <cellStyle name="Normal 2 3 2 2 4 4 2" xfId="34585" xr:uid="{00000000-0005-0000-0000-000013270000}"/>
    <cellStyle name="Normal 2 3 2 2 4 5" xfId="20528" xr:uid="{00000000-0005-0000-0000-000014270000}"/>
    <cellStyle name="Normal 2 3 2 2 4 5 2" xfId="43958" xr:uid="{00000000-0005-0000-0000-000015270000}"/>
    <cellStyle name="Normal 2 3 2 2 4 6" xfId="25212" xr:uid="{00000000-0005-0000-0000-000016270000}"/>
    <cellStyle name="Normal 2 3 2 2 5" xfId="2959" xr:uid="{00000000-0005-0000-0000-000017270000}"/>
    <cellStyle name="Normal 2 3 2 2 5 2" xfId="7649" xr:uid="{00000000-0005-0000-0000-000018270000}"/>
    <cellStyle name="Normal 2 3 2 2 5 2 2" xfId="17016" xr:uid="{00000000-0005-0000-0000-000019270000}"/>
    <cellStyle name="Normal 2 3 2 2 5 2 2 2" xfId="40446" xr:uid="{00000000-0005-0000-0000-00001A270000}"/>
    <cellStyle name="Normal 2 3 2 2 5 2 3" xfId="31073" xr:uid="{00000000-0005-0000-0000-00001B270000}"/>
    <cellStyle name="Normal 2 3 2 2 5 3" xfId="12335" xr:uid="{00000000-0005-0000-0000-00001C270000}"/>
    <cellStyle name="Normal 2 3 2 2 5 3 2" xfId="35756" xr:uid="{00000000-0005-0000-0000-00001D270000}"/>
    <cellStyle name="Normal 2 3 2 2 5 4" xfId="21699" xr:uid="{00000000-0005-0000-0000-00001E270000}"/>
    <cellStyle name="Normal 2 3 2 2 5 4 2" xfId="45129" xr:uid="{00000000-0005-0000-0000-00001F270000}"/>
    <cellStyle name="Normal 2 3 2 2 5 5" xfId="26383" xr:uid="{00000000-0005-0000-0000-000020270000}"/>
    <cellStyle name="Normal 2 3 2 2 6" xfId="5306" xr:uid="{00000000-0005-0000-0000-000021270000}"/>
    <cellStyle name="Normal 2 3 2 2 6 2" xfId="14674" xr:uid="{00000000-0005-0000-0000-000022270000}"/>
    <cellStyle name="Normal 2 3 2 2 6 2 2" xfId="38104" xr:uid="{00000000-0005-0000-0000-000023270000}"/>
    <cellStyle name="Normal 2 3 2 2 6 3" xfId="28730" xr:uid="{00000000-0005-0000-0000-000024270000}"/>
    <cellStyle name="Normal 2 3 2 2 7" xfId="9992" xr:uid="{00000000-0005-0000-0000-000025270000}"/>
    <cellStyle name="Normal 2 3 2 2 7 2" xfId="33414" xr:uid="{00000000-0005-0000-0000-000026270000}"/>
    <cellStyle name="Normal 2 3 2 2 8" xfId="19357" xr:uid="{00000000-0005-0000-0000-000027270000}"/>
    <cellStyle name="Normal 2 3 2 2 8 2" xfId="42787" xr:uid="{00000000-0005-0000-0000-000028270000}"/>
    <cellStyle name="Normal 2 3 2 2 9" xfId="24041" xr:uid="{00000000-0005-0000-0000-000029270000}"/>
    <cellStyle name="Normal 2 3 2 3" xfId="635" xr:uid="{00000000-0005-0000-0000-00002A270000}"/>
    <cellStyle name="Normal 2 3 2 3 2" xfId="1263" xr:uid="{00000000-0005-0000-0000-00002B270000}"/>
    <cellStyle name="Normal 2 3 2 3 2 2" xfId="2519" xr:uid="{00000000-0005-0000-0000-00002C270000}"/>
    <cellStyle name="Normal 2 3 2 3 2 2 2" xfId="4861" xr:uid="{00000000-0005-0000-0000-00002D270000}"/>
    <cellStyle name="Normal 2 3 2 3 2 2 2 2" xfId="9551" xr:uid="{00000000-0005-0000-0000-00002E270000}"/>
    <cellStyle name="Normal 2 3 2 3 2 2 2 2 2" xfId="18918" xr:uid="{00000000-0005-0000-0000-00002F270000}"/>
    <cellStyle name="Normal 2 3 2 3 2 2 2 2 2 2" xfId="42348" xr:uid="{00000000-0005-0000-0000-000030270000}"/>
    <cellStyle name="Normal 2 3 2 3 2 2 2 2 3" xfId="32975" xr:uid="{00000000-0005-0000-0000-000031270000}"/>
    <cellStyle name="Normal 2 3 2 3 2 2 2 3" xfId="14237" xr:uid="{00000000-0005-0000-0000-000032270000}"/>
    <cellStyle name="Normal 2 3 2 3 2 2 2 3 2" xfId="37658" xr:uid="{00000000-0005-0000-0000-000033270000}"/>
    <cellStyle name="Normal 2 3 2 3 2 2 2 4" xfId="23601" xr:uid="{00000000-0005-0000-0000-000034270000}"/>
    <cellStyle name="Normal 2 3 2 3 2 2 2 4 2" xfId="47031" xr:uid="{00000000-0005-0000-0000-000035270000}"/>
    <cellStyle name="Normal 2 3 2 3 2 2 2 5" xfId="28285" xr:uid="{00000000-0005-0000-0000-000036270000}"/>
    <cellStyle name="Normal 2 3 2 3 2 2 3" xfId="7209" xr:uid="{00000000-0005-0000-0000-000037270000}"/>
    <cellStyle name="Normal 2 3 2 3 2 2 3 2" xfId="16576" xr:uid="{00000000-0005-0000-0000-000038270000}"/>
    <cellStyle name="Normal 2 3 2 3 2 2 3 2 2" xfId="40006" xr:uid="{00000000-0005-0000-0000-000039270000}"/>
    <cellStyle name="Normal 2 3 2 3 2 2 3 3" xfId="30633" xr:uid="{00000000-0005-0000-0000-00003A270000}"/>
    <cellStyle name="Normal 2 3 2 3 2 2 4" xfId="11895" xr:uid="{00000000-0005-0000-0000-00003B270000}"/>
    <cellStyle name="Normal 2 3 2 3 2 2 4 2" xfId="35316" xr:uid="{00000000-0005-0000-0000-00003C270000}"/>
    <cellStyle name="Normal 2 3 2 3 2 2 5" xfId="21259" xr:uid="{00000000-0005-0000-0000-00003D270000}"/>
    <cellStyle name="Normal 2 3 2 3 2 2 5 2" xfId="44689" xr:uid="{00000000-0005-0000-0000-00003E270000}"/>
    <cellStyle name="Normal 2 3 2 3 2 2 6" xfId="25943" xr:uid="{00000000-0005-0000-0000-00003F270000}"/>
    <cellStyle name="Normal 2 3 2 3 2 3" xfId="3690" xr:uid="{00000000-0005-0000-0000-000040270000}"/>
    <cellStyle name="Normal 2 3 2 3 2 3 2" xfId="8380" xr:uid="{00000000-0005-0000-0000-000041270000}"/>
    <cellStyle name="Normal 2 3 2 3 2 3 2 2" xfId="17747" xr:uid="{00000000-0005-0000-0000-000042270000}"/>
    <cellStyle name="Normal 2 3 2 3 2 3 2 2 2" xfId="41177" xr:uid="{00000000-0005-0000-0000-000043270000}"/>
    <cellStyle name="Normal 2 3 2 3 2 3 2 3" xfId="31804" xr:uid="{00000000-0005-0000-0000-000044270000}"/>
    <cellStyle name="Normal 2 3 2 3 2 3 3" xfId="13066" xr:uid="{00000000-0005-0000-0000-000045270000}"/>
    <cellStyle name="Normal 2 3 2 3 2 3 3 2" xfId="36487" xr:uid="{00000000-0005-0000-0000-000046270000}"/>
    <cellStyle name="Normal 2 3 2 3 2 3 4" xfId="22430" xr:uid="{00000000-0005-0000-0000-000047270000}"/>
    <cellStyle name="Normal 2 3 2 3 2 3 4 2" xfId="45860" xr:uid="{00000000-0005-0000-0000-000048270000}"/>
    <cellStyle name="Normal 2 3 2 3 2 3 5" xfId="27114" xr:uid="{00000000-0005-0000-0000-000049270000}"/>
    <cellStyle name="Normal 2 3 2 3 2 4" xfId="6038" xr:uid="{00000000-0005-0000-0000-00004A270000}"/>
    <cellStyle name="Normal 2 3 2 3 2 4 2" xfId="15405" xr:uid="{00000000-0005-0000-0000-00004B270000}"/>
    <cellStyle name="Normal 2 3 2 3 2 4 2 2" xfId="38835" xr:uid="{00000000-0005-0000-0000-00004C270000}"/>
    <cellStyle name="Normal 2 3 2 3 2 4 3" xfId="29462" xr:uid="{00000000-0005-0000-0000-00004D270000}"/>
    <cellStyle name="Normal 2 3 2 3 2 5" xfId="10723" xr:uid="{00000000-0005-0000-0000-00004E270000}"/>
    <cellStyle name="Normal 2 3 2 3 2 5 2" xfId="34145" xr:uid="{00000000-0005-0000-0000-00004F270000}"/>
    <cellStyle name="Normal 2 3 2 3 2 6" xfId="20088" xr:uid="{00000000-0005-0000-0000-000050270000}"/>
    <cellStyle name="Normal 2 3 2 3 2 6 2" xfId="43518" xr:uid="{00000000-0005-0000-0000-000051270000}"/>
    <cellStyle name="Normal 2 3 2 3 2 7" xfId="24772" xr:uid="{00000000-0005-0000-0000-000052270000}"/>
    <cellStyle name="Normal 2 3 2 3 3" xfId="1934" xr:uid="{00000000-0005-0000-0000-000053270000}"/>
    <cellStyle name="Normal 2 3 2 3 3 2" xfId="4276" xr:uid="{00000000-0005-0000-0000-000054270000}"/>
    <cellStyle name="Normal 2 3 2 3 3 2 2" xfId="8966" xr:uid="{00000000-0005-0000-0000-000055270000}"/>
    <cellStyle name="Normal 2 3 2 3 3 2 2 2" xfId="18333" xr:uid="{00000000-0005-0000-0000-000056270000}"/>
    <cellStyle name="Normal 2 3 2 3 3 2 2 2 2" xfId="41763" xr:uid="{00000000-0005-0000-0000-000057270000}"/>
    <cellStyle name="Normal 2 3 2 3 3 2 2 3" xfId="32390" xr:uid="{00000000-0005-0000-0000-000058270000}"/>
    <cellStyle name="Normal 2 3 2 3 3 2 3" xfId="13652" xr:uid="{00000000-0005-0000-0000-000059270000}"/>
    <cellStyle name="Normal 2 3 2 3 3 2 3 2" xfId="37073" xr:uid="{00000000-0005-0000-0000-00005A270000}"/>
    <cellStyle name="Normal 2 3 2 3 3 2 4" xfId="23016" xr:uid="{00000000-0005-0000-0000-00005B270000}"/>
    <cellStyle name="Normal 2 3 2 3 3 2 4 2" xfId="46446" xr:uid="{00000000-0005-0000-0000-00005C270000}"/>
    <cellStyle name="Normal 2 3 2 3 3 2 5" xfId="27700" xr:uid="{00000000-0005-0000-0000-00005D270000}"/>
    <cellStyle name="Normal 2 3 2 3 3 3" xfId="6624" xr:uid="{00000000-0005-0000-0000-00005E270000}"/>
    <cellStyle name="Normal 2 3 2 3 3 3 2" xfId="15991" xr:uid="{00000000-0005-0000-0000-00005F270000}"/>
    <cellStyle name="Normal 2 3 2 3 3 3 2 2" xfId="39421" xr:uid="{00000000-0005-0000-0000-000060270000}"/>
    <cellStyle name="Normal 2 3 2 3 3 3 3" xfId="30048" xr:uid="{00000000-0005-0000-0000-000061270000}"/>
    <cellStyle name="Normal 2 3 2 3 3 4" xfId="11310" xr:uid="{00000000-0005-0000-0000-000062270000}"/>
    <cellStyle name="Normal 2 3 2 3 3 4 2" xfId="34731" xr:uid="{00000000-0005-0000-0000-000063270000}"/>
    <cellStyle name="Normal 2 3 2 3 3 5" xfId="20674" xr:uid="{00000000-0005-0000-0000-000064270000}"/>
    <cellStyle name="Normal 2 3 2 3 3 5 2" xfId="44104" xr:uid="{00000000-0005-0000-0000-000065270000}"/>
    <cellStyle name="Normal 2 3 2 3 3 6" xfId="25358" xr:uid="{00000000-0005-0000-0000-000066270000}"/>
    <cellStyle name="Normal 2 3 2 3 4" xfId="3105" xr:uid="{00000000-0005-0000-0000-000067270000}"/>
    <cellStyle name="Normal 2 3 2 3 4 2" xfId="7795" xr:uid="{00000000-0005-0000-0000-000068270000}"/>
    <cellStyle name="Normal 2 3 2 3 4 2 2" xfId="17162" xr:uid="{00000000-0005-0000-0000-000069270000}"/>
    <cellStyle name="Normal 2 3 2 3 4 2 2 2" xfId="40592" xr:uid="{00000000-0005-0000-0000-00006A270000}"/>
    <cellStyle name="Normal 2 3 2 3 4 2 3" xfId="31219" xr:uid="{00000000-0005-0000-0000-00006B270000}"/>
    <cellStyle name="Normal 2 3 2 3 4 3" xfId="12481" xr:uid="{00000000-0005-0000-0000-00006C270000}"/>
    <cellStyle name="Normal 2 3 2 3 4 3 2" xfId="35902" xr:uid="{00000000-0005-0000-0000-00006D270000}"/>
    <cellStyle name="Normal 2 3 2 3 4 4" xfId="21845" xr:uid="{00000000-0005-0000-0000-00006E270000}"/>
    <cellStyle name="Normal 2 3 2 3 4 4 2" xfId="45275" xr:uid="{00000000-0005-0000-0000-00006F270000}"/>
    <cellStyle name="Normal 2 3 2 3 4 5" xfId="26529" xr:uid="{00000000-0005-0000-0000-000070270000}"/>
    <cellStyle name="Normal 2 3 2 3 5" xfId="5453" xr:uid="{00000000-0005-0000-0000-000071270000}"/>
    <cellStyle name="Normal 2 3 2 3 5 2" xfId="14820" xr:uid="{00000000-0005-0000-0000-000072270000}"/>
    <cellStyle name="Normal 2 3 2 3 5 2 2" xfId="38250" xr:uid="{00000000-0005-0000-0000-000073270000}"/>
    <cellStyle name="Normal 2 3 2 3 5 3" xfId="28877" xr:uid="{00000000-0005-0000-0000-000074270000}"/>
    <cellStyle name="Normal 2 3 2 3 6" xfId="10138" xr:uid="{00000000-0005-0000-0000-000075270000}"/>
    <cellStyle name="Normal 2 3 2 3 6 2" xfId="33560" xr:uid="{00000000-0005-0000-0000-000076270000}"/>
    <cellStyle name="Normal 2 3 2 3 7" xfId="19503" xr:uid="{00000000-0005-0000-0000-000077270000}"/>
    <cellStyle name="Normal 2 3 2 3 7 2" xfId="42933" xr:uid="{00000000-0005-0000-0000-000078270000}"/>
    <cellStyle name="Normal 2 3 2 3 8" xfId="24187" xr:uid="{00000000-0005-0000-0000-000079270000}"/>
    <cellStyle name="Normal 2 3 2 4" xfId="969" xr:uid="{00000000-0005-0000-0000-00007A270000}"/>
    <cellStyle name="Normal 2 3 2 4 2" xfId="2226" xr:uid="{00000000-0005-0000-0000-00007B270000}"/>
    <cellStyle name="Normal 2 3 2 4 2 2" xfId="4568" xr:uid="{00000000-0005-0000-0000-00007C270000}"/>
    <cellStyle name="Normal 2 3 2 4 2 2 2" xfId="9258" xr:uid="{00000000-0005-0000-0000-00007D270000}"/>
    <cellStyle name="Normal 2 3 2 4 2 2 2 2" xfId="18625" xr:uid="{00000000-0005-0000-0000-00007E270000}"/>
    <cellStyle name="Normal 2 3 2 4 2 2 2 2 2" xfId="42055" xr:uid="{00000000-0005-0000-0000-00007F270000}"/>
    <cellStyle name="Normal 2 3 2 4 2 2 2 3" xfId="32682" xr:uid="{00000000-0005-0000-0000-000080270000}"/>
    <cellStyle name="Normal 2 3 2 4 2 2 3" xfId="13944" xr:uid="{00000000-0005-0000-0000-000081270000}"/>
    <cellStyle name="Normal 2 3 2 4 2 2 3 2" xfId="37365" xr:uid="{00000000-0005-0000-0000-000082270000}"/>
    <cellStyle name="Normal 2 3 2 4 2 2 4" xfId="23308" xr:uid="{00000000-0005-0000-0000-000083270000}"/>
    <cellStyle name="Normal 2 3 2 4 2 2 4 2" xfId="46738" xr:uid="{00000000-0005-0000-0000-000084270000}"/>
    <cellStyle name="Normal 2 3 2 4 2 2 5" xfId="27992" xr:uid="{00000000-0005-0000-0000-000085270000}"/>
    <cellStyle name="Normal 2 3 2 4 2 3" xfId="6916" xr:uid="{00000000-0005-0000-0000-000086270000}"/>
    <cellStyle name="Normal 2 3 2 4 2 3 2" xfId="16283" xr:uid="{00000000-0005-0000-0000-000087270000}"/>
    <cellStyle name="Normal 2 3 2 4 2 3 2 2" xfId="39713" xr:uid="{00000000-0005-0000-0000-000088270000}"/>
    <cellStyle name="Normal 2 3 2 4 2 3 3" xfId="30340" xr:uid="{00000000-0005-0000-0000-000089270000}"/>
    <cellStyle name="Normal 2 3 2 4 2 4" xfId="11602" xr:uid="{00000000-0005-0000-0000-00008A270000}"/>
    <cellStyle name="Normal 2 3 2 4 2 4 2" xfId="35023" xr:uid="{00000000-0005-0000-0000-00008B270000}"/>
    <cellStyle name="Normal 2 3 2 4 2 5" xfId="20966" xr:uid="{00000000-0005-0000-0000-00008C270000}"/>
    <cellStyle name="Normal 2 3 2 4 2 5 2" xfId="44396" xr:uid="{00000000-0005-0000-0000-00008D270000}"/>
    <cellStyle name="Normal 2 3 2 4 2 6" xfId="25650" xr:uid="{00000000-0005-0000-0000-00008E270000}"/>
    <cellStyle name="Normal 2 3 2 4 3" xfId="3397" xr:uid="{00000000-0005-0000-0000-00008F270000}"/>
    <cellStyle name="Normal 2 3 2 4 3 2" xfId="8087" xr:uid="{00000000-0005-0000-0000-000090270000}"/>
    <cellStyle name="Normal 2 3 2 4 3 2 2" xfId="17454" xr:uid="{00000000-0005-0000-0000-000091270000}"/>
    <cellStyle name="Normal 2 3 2 4 3 2 2 2" xfId="40884" xr:uid="{00000000-0005-0000-0000-000092270000}"/>
    <cellStyle name="Normal 2 3 2 4 3 2 3" xfId="31511" xr:uid="{00000000-0005-0000-0000-000093270000}"/>
    <cellStyle name="Normal 2 3 2 4 3 3" xfId="12773" xr:uid="{00000000-0005-0000-0000-000094270000}"/>
    <cellStyle name="Normal 2 3 2 4 3 3 2" xfId="36194" xr:uid="{00000000-0005-0000-0000-000095270000}"/>
    <cellStyle name="Normal 2 3 2 4 3 4" xfId="22137" xr:uid="{00000000-0005-0000-0000-000096270000}"/>
    <cellStyle name="Normal 2 3 2 4 3 4 2" xfId="45567" xr:uid="{00000000-0005-0000-0000-000097270000}"/>
    <cellStyle name="Normal 2 3 2 4 3 5" xfId="26821" xr:uid="{00000000-0005-0000-0000-000098270000}"/>
    <cellStyle name="Normal 2 3 2 4 4" xfId="5745" xr:uid="{00000000-0005-0000-0000-000099270000}"/>
    <cellStyle name="Normal 2 3 2 4 4 2" xfId="15112" xr:uid="{00000000-0005-0000-0000-00009A270000}"/>
    <cellStyle name="Normal 2 3 2 4 4 2 2" xfId="38542" xr:uid="{00000000-0005-0000-0000-00009B270000}"/>
    <cellStyle name="Normal 2 3 2 4 4 3" xfId="29169" xr:uid="{00000000-0005-0000-0000-00009C270000}"/>
    <cellStyle name="Normal 2 3 2 4 5" xfId="10430" xr:uid="{00000000-0005-0000-0000-00009D270000}"/>
    <cellStyle name="Normal 2 3 2 4 5 2" xfId="33852" xr:uid="{00000000-0005-0000-0000-00009E270000}"/>
    <cellStyle name="Normal 2 3 2 4 6" xfId="19795" xr:uid="{00000000-0005-0000-0000-00009F270000}"/>
    <cellStyle name="Normal 2 3 2 4 6 2" xfId="43225" xr:uid="{00000000-0005-0000-0000-0000A0270000}"/>
    <cellStyle name="Normal 2 3 2 4 7" xfId="24479" xr:uid="{00000000-0005-0000-0000-0000A1270000}"/>
    <cellStyle name="Normal 2 3 2 5" xfId="1641" xr:uid="{00000000-0005-0000-0000-0000A2270000}"/>
    <cellStyle name="Normal 2 3 2 5 2" xfId="3983" xr:uid="{00000000-0005-0000-0000-0000A3270000}"/>
    <cellStyle name="Normal 2 3 2 5 2 2" xfId="8673" xr:uid="{00000000-0005-0000-0000-0000A4270000}"/>
    <cellStyle name="Normal 2 3 2 5 2 2 2" xfId="18040" xr:uid="{00000000-0005-0000-0000-0000A5270000}"/>
    <cellStyle name="Normal 2 3 2 5 2 2 2 2" xfId="41470" xr:uid="{00000000-0005-0000-0000-0000A6270000}"/>
    <cellStyle name="Normal 2 3 2 5 2 2 3" xfId="32097" xr:uid="{00000000-0005-0000-0000-0000A7270000}"/>
    <cellStyle name="Normal 2 3 2 5 2 3" xfId="13359" xr:uid="{00000000-0005-0000-0000-0000A8270000}"/>
    <cellStyle name="Normal 2 3 2 5 2 3 2" xfId="36780" xr:uid="{00000000-0005-0000-0000-0000A9270000}"/>
    <cellStyle name="Normal 2 3 2 5 2 4" xfId="22723" xr:uid="{00000000-0005-0000-0000-0000AA270000}"/>
    <cellStyle name="Normal 2 3 2 5 2 4 2" xfId="46153" xr:uid="{00000000-0005-0000-0000-0000AB270000}"/>
    <cellStyle name="Normal 2 3 2 5 2 5" xfId="27407" xr:uid="{00000000-0005-0000-0000-0000AC270000}"/>
    <cellStyle name="Normal 2 3 2 5 3" xfId="6331" xr:uid="{00000000-0005-0000-0000-0000AD270000}"/>
    <cellStyle name="Normal 2 3 2 5 3 2" xfId="15698" xr:uid="{00000000-0005-0000-0000-0000AE270000}"/>
    <cellStyle name="Normal 2 3 2 5 3 2 2" xfId="39128" xr:uid="{00000000-0005-0000-0000-0000AF270000}"/>
    <cellStyle name="Normal 2 3 2 5 3 3" xfId="29755" xr:uid="{00000000-0005-0000-0000-0000B0270000}"/>
    <cellStyle name="Normal 2 3 2 5 4" xfId="11017" xr:uid="{00000000-0005-0000-0000-0000B1270000}"/>
    <cellStyle name="Normal 2 3 2 5 4 2" xfId="34438" xr:uid="{00000000-0005-0000-0000-0000B2270000}"/>
    <cellStyle name="Normal 2 3 2 5 5" xfId="20381" xr:uid="{00000000-0005-0000-0000-0000B3270000}"/>
    <cellStyle name="Normal 2 3 2 5 5 2" xfId="43811" xr:uid="{00000000-0005-0000-0000-0000B4270000}"/>
    <cellStyle name="Normal 2 3 2 5 6" xfId="25065" xr:uid="{00000000-0005-0000-0000-0000B5270000}"/>
    <cellStyle name="Normal 2 3 2 6" xfId="2812" xr:uid="{00000000-0005-0000-0000-0000B6270000}"/>
    <cellStyle name="Normal 2 3 2 6 2" xfId="7502" xr:uid="{00000000-0005-0000-0000-0000B7270000}"/>
    <cellStyle name="Normal 2 3 2 6 2 2" xfId="16869" xr:uid="{00000000-0005-0000-0000-0000B8270000}"/>
    <cellStyle name="Normal 2 3 2 6 2 2 2" xfId="40299" xr:uid="{00000000-0005-0000-0000-0000B9270000}"/>
    <cellStyle name="Normal 2 3 2 6 2 3" xfId="30926" xr:uid="{00000000-0005-0000-0000-0000BA270000}"/>
    <cellStyle name="Normal 2 3 2 6 3" xfId="12188" xr:uid="{00000000-0005-0000-0000-0000BB270000}"/>
    <cellStyle name="Normal 2 3 2 6 3 2" xfId="35609" xr:uid="{00000000-0005-0000-0000-0000BC270000}"/>
    <cellStyle name="Normal 2 3 2 6 4" xfId="21552" xr:uid="{00000000-0005-0000-0000-0000BD270000}"/>
    <cellStyle name="Normal 2 3 2 6 4 2" xfId="44982" xr:uid="{00000000-0005-0000-0000-0000BE270000}"/>
    <cellStyle name="Normal 2 3 2 6 5" xfId="26236" xr:uid="{00000000-0005-0000-0000-0000BF270000}"/>
    <cellStyle name="Normal 2 3 2 7" xfId="5159" xr:uid="{00000000-0005-0000-0000-0000C0270000}"/>
    <cellStyle name="Normal 2 3 2 7 2" xfId="14527" xr:uid="{00000000-0005-0000-0000-0000C1270000}"/>
    <cellStyle name="Normal 2 3 2 7 2 2" xfId="37957" xr:uid="{00000000-0005-0000-0000-0000C2270000}"/>
    <cellStyle name="Normal 2 3 2 7 3" xfId="28583" xr:uid="{00000000-0005-0000-0000-0000C3270000}"/>
    <cellStyle name="Normal 2 3 2 8" xfId="9845" xr:uid="{00000000-0005-0000-0000-0000C4270000}"/>
    <cellStyle name="Normal 2 3 2 8 2" xfId="33267" xr:uid="{00000000-0005-0000-0000-0000C5270000}"/>
    <cellStyle name="Normal 2 3 2 9" xfId="19210" xr:uid="{00000000-0005-0000-0000-0000C6270000}"/>
    <cellStyle name="Normal 2 3 2 9 2" xfId="42640" xr:uid="{00000000-0005-0000-0000-0000C7270000}"/>
    <cellStyle name="Normal 2 3 3" xfId="366" xr:uid="{00000000-0005-0000-0000-0000C8270000}"/>
    <cellStyle name="Normal 2 3 3 2" xfId="709" xr:uid="{00000000-0005-0000-0000-0000C9270000}"/>
    <cellStyle name="Normal 2 3 3 2 2" xfId="1337" xr:uid="{00000000-0005-0000-0000-0000CA270000}"/>
    <cellStyle name="Normal 2 3 3 2 2 2" xfId="2593" xr:uid="{00000000-0005-0000-0000-0000CB270000}"/>
    <cellStyle name="Normal 2 3 3 2 2 2 2" xfId="4935" xr:uid="{00000000-0005-0000-0000-0000CC270000}"/>
    <cellStyle name="Normal 2 3 3 2 2 2 2 2" xfId="9625" xr:uid="{00000000-0005-0000-0000-0000CD270000}"/>
    <cellStyle name="Normal 2 3 3 2 2 2 2 2 2" xfId="18992" xr:uid="{00000000-0005-0000-0000-0000CE270000}"/>
    <cellStyle name="Normal 2 3 3 2 2 2 2 2 2 2" xfId="42422" xr:uid="{00000000-0005-0000-0000-0000CF270000}"/>
    <cellStyle name="Normal 2 3 3 2 2 2 2 2 3" xfId="33049" xr:uid="{00000000-0005-0000-0000-0000D0270000}"/>
    <cellStyle name="Normal 2 3 3 2 2 2 2 3" xfId="14311" xr:uid="{00000000-0005-0000-0000-0000D1270000}"/>
    <cellStyle name="Normal 2 3 3 2 2 2 2 3 2" xfId="37732" xr:uid="{00000000-0005-0000-0000-0000D2270000}"/>
    <cellStyle name="Normal 2 3 3 2 2 2 2 4" xfId="23675" xr:uid="{00000000-0005-0000-0000-0000D3270000}"/>
    <cellStyle name="Normal 2 3 3 2 2 2 2 4 2" xfId="47105" xr:uid="{00000000-0005-0000-0000-0000D4270000}"/>
    <cellStyle name="Normal 2 3 3 2 2 2 2 5" xfId="28359" xr:uid="{00000000-0005-0000-0000-0000D5270000}"/>
    <cellStyle name="Normal 2 3 3 2 2 2 3" xfId="7283" xr:uid="{00000000-0005-0000-0000-0000D6270000}"/>
    <cellStyle name="Normal 2 3 3 2 2 2 3 2" xfId="16650" xr:uid="{00000000-0005-0000-0000-0000D7270000}"/>
    <cellStyle name="Normal 2 3 3 2 2 2 3 2 2" xfId="40080" xr:uid="{00000000-0005-0000-0000-0000D8270000}"/>
    <cellStyle name="Normal 2 3 3 2 2 2 3 3" xfId="30707" xr:uid="{00000000-0005-0000-0000-0000D9270000}"/>
    <cellStyle name="Normal 2 3 3 2 2 2 4" xfId="11969" xr:uid="{00000000-0005-0000-0000-0000DA270000}"/>
    <cellStyle name="Normal 2 3 3 2 2 2 4 2" xfId="35390" xr:uid="{00000000-0005-0000-0000-0000DB270000}"/>
    <cellStyle name="Normal 2 3 3 2 2 2 5" xfId="21333" xr:uid="{00000000-0005-0000-0000-0000DC270000}"/>
    <cellStyle name="Normal 2 3 3 2 2 2 5 2" xfId="44763" xr:uid="{00000000-0005-0000-0000-0000DD270000}"/>
    <cellStyle name="Normal 2 3 3 2 2 2 6" xfId="26017" xr:uid="{00000000-0005-0000-0000-0000DE270000}"/>
    <cellStyle name="Normal 2 3 3 2 2 3" xfId="3764" xr:uid="{00000000-0005-0000-0000-0000DF270000}"/>
    <cellStyle name="Normal 2 3 3 2 2 3 2" xfId="8454" xr:uid="{00000000-0005-0000-0000-0000E0270000}"/>
    <cellStyle name="Normal 2 3 3 2 2 3 2 2" xfId="17821" xr:uid="{00000000-0005-0000-0000-0000E1270000}"/>
    <cellStyle name="Normal 2 3 3 2 2 3 2 2 2" xfId="41251" xr:uid="{00000000-0005-0000-0000-0000E2270000}"/>
    <cellStyle name="Normal 2 3 3 2 2 3 2 3" xfId="31878" xr:uid="{00000000-0005-0000-0000-0000E3270000}"/>
    <cellStyle name="Normal 2 3 3 2 2 3 3" xfId="13140" xr:uid="{00000000-0005-0000-0000-0000E4270000}"/>
    <cellStyle name="Normal 2 3 3 2 2 3 3 2" xfId="36561" xr:uid="{00000000-0005-0000-0000-0000E5270000}"/>
    <cellStyle name="Normal 2 3 3 2 2 3 4" xfId="22504" xr:uid="{00000000-0005-0000-0000-0000E6270000}"/>
    <cellStyle name="Normal 2 3 3 2 2 3 4 2" xfId="45934" xr:uid="{00000000-0005-0000-0000-0000E7270000}"/>
    <cellStyle name="Normal 2 3 3 2 2 3 5" xfId="27188" xr:uid="{00000000-0005-0000-0000-0000E8270000}"/>
    <cellStyle name="Normal 2 3 3 2 2 4" xfId="6112" xr:uid="{00000000-0005-0000-0000-0000E9270000}"/>
    <cellStyle name="Normal 2 3 3 2 2 4 2" xfId="15479" xr:uid="{00000000-0005-0000-0000-0000EA270000}"/>
    <cellStyle name="Normal 2 3 3 2 2 4 2 2" xfId="38909" xr:uid="{00000000-0005-0000-0000-0000EB270000}"/>
    <cellStyle name="Normal 2 3 3 2 2 4 3" xfId="29536" xr:uid="{00000000-0005-0000-0000-0000EC270000}"/>
    <cellStyle name="Normal 2 3 3 2 2 5" xfId="10797" xr:uid="{00000000-0005-0000-0000-0000ED270000}"/>
    <cellStyle name="Normal 2 3 3 2 2 5 2" xfId="34219" xr:uid="{00000000-0005-0000-0000-0000EE270000}"/>
    <cellStyle name="Normal 2 3 3 2 2 6" xfId="20162" xr:uid="{00000000-0005-0000-0000-0000EF270000}"/>
    <cellStyle name="Normal 2 3 3 2 2 6 2" xfId="43592" xr:uid="{00000000-0005-0000-0000-0000F0270000}"/>
    <cellStyle name="Normal 2 3 3 2 2 7" xfId="24846" xr:uid="{00000000-0005-0000-0000-0000F1270000}"/>
    <cellStyle name="Normal 2 3 3 2 3" xfId="2008" xr:uid="{00000000-0005-0000-0000-0000F2270000}"/>
    <cellStyle name="Normal 2 3 3 2 3 2" xfId="4350" xr:uid="{00000000-0005-0000-0000-0000F3270000}"/>
    <cellStyle name="Normal 2 3 3 2 3 2 2" xfId="9040" xr:uid="{00000000-0005-0000-0000-0000F4270000}"/>
    <cellStyle name="Normal 2 3 3 2 3 2 2 2" xfId="18407" xr:uid="{00000000-0005-0000-0000-0000F5270000}"/>
    <cellStyle name="Normal 2 3 3 2 3 2 2 2 2" xfId="41837" xr:uid="{00000000-0005-0000-0000-0000F6270000}"/>
    <cellStyle name="Normal 2 3 3 2 3 2 2 3" xfId="32464" xr:uid="{00000000-0005-0000-0000-0000F7270000}"/>
    <cellStyle name="Normal 2 3 3 2 3 2 3" xfId="13726" xr:uid="{00000000-0005-0000-0000-0000F8270000}"/>
    <cellStyle name="Normal 2 3 3 2 3 2 3 2" xfId="37147" xr:uid="{00000000-0005-0000-0000-0000F9270000}"/>
    <cellStyle name="Normal 2 3 3 2 3 2 4" xfId="23090" xr:uid="{00000000-0005-0000-0000-0000FA270000}"/>
    <cellStyle name="Normal 2 3 3 2 3 2 4 2" xfId="46520" xr:uid="{00000000-0005-0000-0000-0000FB270000}"/>
    <cellStyle name="Normal 2 3 3 2 3 2 5" xfId="27774" xr:uid="{00000000-0005-0000-0000-0000FC270000}"/>
    <cellStyle name="Normal 2 3 3 2 3 3" xfId="6698" xr:uid="{00000000-0005-0000-0000-0000FD270000}"/>
    <cellStyle name="Normal 2 3 3 2 3 3 2" xfId="16065" xr:uid="{00000000-0005-0000-0000-0000FE270000}"/>
    <cellStyle name="Normal 2 3 3 2 3 3 2 2" xfId="39495" xr:uid="{00000000-0005-0000-0000-0000FF270000}"/>
    <cellStyle name="Normal 2 3 3 2 3 3 3" xfId="30122" xr:uid="{00000000-0005-0000-0000-000000280000}"/>
    <cellStyle name="Normal 2 3 3 2 3 4" xfId="11384" xr:uid="{00000000-0005-0000-0000-000001280000}"/>
    <cellStyle name="Normal 2 3 3 2 3 4 2" xfId="34805" xr:uid="{00000000-0005-0000-0000-000002280000}"/>
    <cellStyle name="Normal 2 3 3 2 3 5" xfId="20748" xr:uid="{00000000-0005-0000-0000-000003280000}"/>
    <cellStyle name="Normal 2 3 3 2 3 5 2" xfId="44178" xr:uid="{00000000-0005-0000-0000-000004280000}"/>
    <cellStyle name="Normal 2 3 3 2 3 6" xfId="25432" xr:uid="{00000000-0005-0000-0000-000005280000}"/>
    <cellStyle name="Normal 2 3 3 2 4" xfId="3179" xr:uid="{00000000-0005-0000-0000-000006280000}"/>
    <cellStyle name="Normal 2 3 3 2 4 2" xfId="7869" xr:uid="{00000000-0005-0000-0000-000007280000}"/>
    <cellStyle name="Normal 2 3 3 2 4 2 2" xfId="17236" xr:uid="{00000000-0005-0000-0000-000008280000}"/>
    <cellStyle name="Normal 2 3 3 2 4 2 2 2" xfId="40666" xr:uid="{00000000-0005-0000-0000-000009280000}"/>
    <cellStyle name="Normal 2 3 3 2 4 2 3" xfId="31293" xr:uid="{00000000-0005-0000-0000-00000A280000}"/>
    <cellStyle name="Normal 2 3 3 2 4 3" xfId="12555" xr:uid="{00000000-0005-0000-0000-00000B280000}"/>
    <cellStyle name="Normal 2 3 3 2 4 3 2" xfId="35976" xr:uid="{00000000-0005-0000-0000-00000C280000}"/>
    <cellStyle name="Normal 2 3 3 2 4 4" xfId="21919" xr:uid="{00000000-0005-0000-0000-00000D280000}"/>
    <cellStyle name="Normal 2 3 3 2 4 4 2" xfId="45349" xr:uid="{00000000-0005-0000-0000-00000E280000}"/>
    <cellStyle name="Normal 2 3 3 2 4 5" xfId="26603" xr:uid="{00000000-0005-0000-0000-00000F280000}"/>
    <cellStyle name="Normal 2 3 3 2 5" xfId="5527" xr:uid="{00000000-0005-0000-0000-000010280000}"/>
    <cellStyle name="Normal 2 3 3 2 5 2" xfId="14894" xr:uid="{00000000-0005-0000-0000-000011280000}"/>
    <cellStyle name="Normal 2 3 3 2 5 2 2" xfId="38324" xr:uid="{00000000-0005-0000-0000-000012280000}"/>
    <cellStyle name="Normal 2 3 3 2 5 3" xfId="28951" xr:uid="{00000000-0005-0000-0000-000013280000}"/>
    <cellStyle name="Normal 2 3 3 2 6" xfId="10212" xr:uid="{00000000-0005-0000-0000-000014280000}"/>
    <cellStyle name="Normal 2 3 3 2 6 2" xfId="33634" xr:uid="{00000000-0005-0000-0000-000015280000}"/>
    <cellStyle name="Normal 2 3 3 2 7" xfId="19577" xr:uid="{00000000-0005-0000-0000-000016280000}"/>
    <cellStyle name="Normal 2 3 3 2 7 2" xfId="43007" xr:uid="{00000000-0005-0000-0000-000017280000}"/>
    <cellStyle name="Normal 2 3 3 2 8" xfId="24261" xr:uid="{00000000-0005-0000-0000-000018280000}"/>
    <cellStyle name="Normal 2 3 3 3" xfId="1043" xr:uid="{00000000-0005-0000-0000-000019280000}"/>
    <cellStyle name="Normal 2 3 3 3 2" xfId="2300" xr:uid="{00000000-0005-0000-0000-00001A280000}"/>
    <cellStyle name="Normal 2 3 3 3 2 2" xfId="4642" xr:uid="{00000000-0005-0000-0000-00001B280000}"/>
    <cellStyle name="Normal 2 3 3 3 2 2 2" xfId="9332" xr:uid="{00000000-0005-0000-0000-00001C280000}"/>
    <cellStyle name="Normal 2 3 3 3 2 2 2 2" xfId="18699" xr:uid="{00000000-0005-0000-0000-00001D280000}"/>
    <cellStyle name="Normal 2 3 3 3 2 2 2 2 2" xfId="42129" xr:uid="{00000000-0005-0000-0000-00001E280000}"/>
    <cellStyle name="Normal 2 3 3 3 2 2 2 3" xfId="32756" xr:uid="{00000000-0005-0000-0000-00001F280000}"/>
    <cellStyle name="Normal 2 3 3 3 2 2 3" xfId="14018" xr:uid="{00000000-0005-0000-0000-000020280000}"/>
    <cellStyle name="Normal 2 3 3 3 2 2 3 2" xfId="37439" xr:uid="{00000000-0005-0000-0000-000021280000}"/>
    <cellStyle name="Normal 2 3 3 3 2 2 4" xfId="23382" xr:uid="{00000000-0005-0000-0000-000022280000}"/>
    <cellStyle name="Normal 2 3 3 3 2 2 4 2" xfId="46812" xr:uid="{00000000-0005-0000-0000-000023280000}"/>
    <cellStyle name="Normal 2 3 3 3 2 2 5" xfId="28066" xr:uid="{00000000-0005-0000-0000-000024280000}"/>
    <cellStyle name="Normal 2 3 3 3 2 3" xfId="6990" xr:uid="{00000000-0005-0000-0000-000025280000}"/>
    <cellStyle name="Normal 2 3 3 3 2 3 2" xfId="16357" xr:uid="{00000000-0005-0000-0000-000026280000}"/>
    <cellStyle name="Normal 2 3 3 3 2 3 2 2" xfId="39787" xr:uid="{00000000-0005-0000-0000-000027280000}"/>
    <cellStyle name="Normal 2 3 3 3 2 3 3" xfId="30414" xr:uid="{00000000-0005-0000-0000-000028280000}"/>
    <cellStyle name="Normal 2 3 3 3 2 4" xfId="11676" xr:uid="{00000000-0005-0000-0000-000029280000}"/>
    <cellStyle name="Normal 2 3 3 3 2 4 2" xfId="35097" xr:uid="{00000000-0005-0000-0000-00002A280000}"/>
    <cellStyle name="Normal 2 3 3 3 2 5" xfId="21040" xr:uid="{00000000-0005-0000-0000-00002B280000}"/>
    <cellStyle name="Normal 2 3 3 3 2 5 2" xfId="44470" xr:uid="{00000000-0005-0000-0000-00002C280000}"/>
    <cellStyle name="Normal 2 3 3 3 2 6" xfId="25724" xr:uid="{00000000-0005-0000-0000-00002D280000}"/>
    <cellStyle name="Normal 2 3 3 3 3" xfId="3471" xr:uid="{00000000-0005-0000-0000-00002E280000}"/>
    <cellStyle name="Normal 2 3 3 3 3 2" xfId="8161" xr:uid="{00000000-0005-0000-0000-00002F280000}"/>
    <cellStyle name="Normal 2 3 3 3 3 2 2" xfId="17528" xr:uid="{00000000-0005-0000-0000-000030280000}"/>
    <cellStyle name="Normal 2 3 3 3 3 2 2 2" xfId="40958" xr:uid="{00000000-0005-0000-0000-000031280000}"/>
    <cellStyle name="Normal 2 3 3 3 3 2 3" xfId="31585" xr:uid="{00000000-0005-0000-0000-000032280000}"/>
    <cellStyle name="Normal 2 3 3 3 3 3" xfId="12847" xr:uid="{00000000-0005-0000-0000-000033280000}"/>
    <cellStyle name="Normal 2 3 3 3 3 3 2" xfId="36268" xr:uid="{00000000-0005-0000-0000-000034280000}"/>
    <cellStyle name="Normal 2 3 3 3 3 4" xfId="22211" xr:uid="{00000000-0005-0000-0000-000035280000}"/>
    <cellStyle name="Normal 2 3 3 3 3 4 2" xfId="45641" xr:uid="{00000000-0005-0000-0000-000036280000}"/>
    <cellStyle name="Normal 2 3 3 3 3 5" xfId="26895" xr:uid="{00000000-0005-0000-0000-000037280000}"/>
    <cellStyle name="Normal 2 3 3 3 4" xfId="5819" xr:uid="{00000000-0005-0000-0000-000038280000}"/>
    <cellStyle name="Normal 2 3 3 3 4 2" xfId="15186" xr:uid="{00000000-0005-0000-0000-000039280000}"/>
    <cellStyle name="Normal 2 3 3 3 4 2 2" xfId="38616" xr:uid="{00000000-0005-0000-0000-00003A280000}"/>
    <cellStyle name="Normal 2 3 3 3 4 3" xfId="29243" xr:uid="{00000000-0005-0000-0000-00003B280000}"/>
    <cellStyle name="Normal 2 3 3 3 5" xfId="10504" xr:uid="{00000000-0005-0000-0000-00003C280000}"/>
    <cellStyle name="Normal 2 3 3 3 5 2" xfId="33926" xr:uid="{00000000-0005-0000-0000-00003D280000}"/>
    <cellStyle name="Normal 2 3 3 3 6" xfId="19869" xr:uid="{00000000-0005-0000-0000-00003E280000}"/>
    <cellStyle name="Normal 2 3 3 3 6 2" xfId="43299" xr:uid="{00000000-0005-0000-0000-00003F280000}"/>
    <cellStyle name="Normal 2 3 3 3 7" xfId="24553" xr:uid="{00000000-0005-0000-0000-000040280000}"/>
    <cellStyle name="Normal 2 3 3 4" xfId="1715" xr:uid="{00000000-0005-0000-0000-000041280000}"/>
    <cellStyle name="Normal 2 3 3 4 2" xfId="4057" xr:uid="{00000000-0005-0000-0000-000042280000}"/>
    <cellStyle name="Normal 2 3 3 4 2 2" xfId="8747" xr:uid="{00000000-0005-0000-0000-000043280000}"/>
    <cellStyle name="Normal 2 3 3 4 2 2 2" xfId="18114" xr:uid="{00000000-0005-0000-0000-000044280000}"/>
    <cellStyle name="Normal 2 3 3 4 2 2 2 2" xfId="41544" xr:uid="{00000000-0005-0000-0000-000045280000}"/>
    <cellStyle name="Normal 2 3 3 4 2 2 3" xfId="32171" xr:uid="{00000000-0005-0000-0000-000046280000}"/>
    <cellStyle name="Normal 2 3 3 4 2 3" xfId="13433" xr:uid="{00000000-0005-0000-0000-000047280000}"/>
    <cellStyle name="Normal 2 3 3 4 2 3 2" xfId="36854" xr:uid="{00000000-0005-0000-0000-000048280000}"/>
    <cellStyle name="Normal 2 3 3 4 2 4" xfId="22797" xr:uid="{00000000-0005-0000-0000-000049280000}"/>
    <cellStyle name="Normal 2 3 3 4 2 4 2" xfId="46227" xr:uid="{00000000-0005-0000-0000-00004A280000}"/>
    <cellStyle name="Normal 2 3 3 4 2 5" xfId="27481" xr:uid="{00000000-0005-0000-0000-00004B280000}"/>
    <cellStyle name="Normal 2 3 3 4 3" xfId="6405" xr:uid="{00000000-0005-0000-0000-00004C280000}"/>
    <cellStyle name="Normal 2 3 3 4 3 2" xfId="15772" xr:uid="{00000000-0005-0000-0000-00004D280000}"/>
    <cellStyle name="Normal 2 3 3 4 3 2 2" xfId="39202" xr:uid="{00000000-0005-0000-0000-00004E280000}"/>
    <cellStyle name="Normal 2 3 3 4 3 3" xfId="29829" xr:uid="{00000000-0005-0000-0000-00004F280000}"/>
    <cellStyle name="Normal 2 3 3 4 4" xfId="11091" xr:uid="{00000000-0005-0000-0000-000050280000}"/>
    <cellStyle name="Normal 2 3 3 4 4 2" xfId="34512" xr:uid="{00000000-0005-0000-0000-000051280000}"/>
    <cellStyle name="Normal 2 3 3 4 5" xfId="20455" xr:uid="{00000000-0005-0000-0000-000052280000}"/>
    <cellStyle name="Normal 2 3 3 4 5 2" xfId="43885" xr:uid="{00000000-0005-0000-0000-000053280000}"/>
    <cellStyle name="Normal 2 3 3 4 6" xfId="25139" xr:uid="{00000000-0005-0000-0000-000054280000}"/>
    <cellStyle name="Normal 2 3 3 5" xfId="2886" xr:uid="{00000000-0005-0000-0000-000055280000}"/>
    <cellStyle name="Normal 2 3 3 5 2" xfId="7576" xr:uid="{00000000-0005-0000-0000-000056280000}"/>
    <cellStyle name="Normal 2 3 3 5 2 2" xfId="16943" xr:uid="{00000000-0005-0000-0000-000057280000}"/>
    <cellStyle name="Normal 2 3 3 5 2 2 2" xfId="40373" xr:uid="{00000000-0005-0000-0000-000058280000}"/>
    <cellStyle name="Normal 2 3 3 5 2 3" xfId="31000" xr:uid="{00000000-0005-0000-0000-000059280000}"/>
    <cellStyle name="Normal 2 3 3 5 3" xfId="12262" xr:uid="{00000000-0005-0000-0000-00005A280000}"/>
    <cellStyle name="Normal 2 3 3 5 3 2" xfId="35683" xr:uid="{00000000-0005-0000-0000-00005B280000}"/>
    <cellStyle name="Normal 2 3 3 5 4" xfId="21626" xr:uid="{00000000-0005-0000-0000-00005C280000}"/>
    <cellStyle name="Normal 2 3 3 5 4 2" xfId="45056" xr:uid="{00000000-0005-0000-0000-00005D280000}"/>
    <cellStyle name="Normal 2 3 3 5 5" xfId="26310" xr:uid="{00000000-0005-0000-0000-00005E280000}"/>
    <cellStyle name="Normal 2 3 3 6" xfId="5233" xr:uid="{00000000-0005-0000-0000-00005F280000}"/>
    <cellStyle name="Normal 2 3 3 6 2" xfId="14601" xr:uid="{00000000-0005-0000-0000-000060280000}"/>
    <cellStyle name="Normal 2 3 3 6 2 2" xfId="38031" xr:uid="{00000000-0005-0000-0000-000061280000}"/>
    <cellStyle name="Normal 2 3 3 6 3" xfId="28657" xr:uid="{00000000-0005-0000-0000-000062280000}"/>
    <cellStyle name="Normal 2 3 3 7" xfId="9919" xr:uid="{00000000-0005-0000-0000-000063280000}"/>
    <cellStyle name="Normal 2 3 3 7 2" xfId="33341" xr:uid="{00000000-0005-0000-0000-000064280000}"/>
    <cellStyle name="Normal 2 3 3 8" xfId="19284" xr:uid="{00000000-0005-0000-0000-000065280000}"/>
    <cellStyle name="Normal 2 3 3 8 2" xfId="42714" xr:uid="{00000000-0005-0000-0000-000066280000}"/>
    <cellStyle name="Normal 2 3 3 9" xfId="23968" xr:uid="{00000000-0005-0000-0000-000067280000}"/>
    <cellStyle name="Normal 2 3 4" xfId="587" xr:uid="{00000000-0005-0000-0000-000068280000}"/>
    <cellStyle name="Normal 2 3 4 2" xfId="1215" xr:uid="{00000000-0005-0000-0000-000069280000}"/>
    <cellStyle name="Normal 2 3 4 2 2" xfId="2471" xr:uid="{00000000-0005-0000-0000-00006A280000}"/>
    <cellStyle name="Normal 2 3 4 2 2 2" xfId="4813" xr:uid="{00000000-0005-0000-0000-00006B280000}"/>
    <cellStyle name="Normal 2 3 4 2 2 2 2" xfId="9503" xr:uid="{00000000-0005-0000-0000-00006C280000}"/>
    <cellStyle name="Normal 2 3 4 2 2 2 2 2" xfId="18870" xr:uid="{00000000-0005-0000-0000-00006D280000}"/>
    <cellStyle name="Normal 2 3 4 2 2 2 2 2 2" xfId="42300" xr:uid="{00000000-0005-0000-0000-00006E280000}"/>
    <cellStyle name="Normal 2 3 4 2 2 2 2 3" xfId="32927" xr:uid="{00000000-0005-0000-0000-00006F280000}"/>
    <cellStyle name="Normal 2 3 4 2 2 2 3" xfId="14189" xr:uid="{00000000-0005-0000-0000-000070280000}"/>
    <cellStyle name="Normal 2 3 4 2 2 2 3 2" xfId="37610" xr:uid="{00000000-0005-0000-0000-000071280000}"/>
    <cellStyle name="Normal 2 3 4 2 2 2 4" xfId="23553" xr:uid="{00000000-0005-0000-0000-000072280000}"/>
    <cellStyle name="Normal 2 3 4 2 2 2 4 2" xfId="46983" xr:uid="{00000000-0005-0000-0000-000073280000}"/>
    <cellStyle name="Normal 2 3 4 2 2 2 5" xfId="28237" xr:uid="{00000000-0005-0000-0000-000074280000}"/>
    <cellStyle name="Normal 2 3 4 2 2 3" xfId="7161" xr:uid="{00000000-0005-0000-0000-000075280000}"/>
    <cellStyle name="Normal 2 3 4 2 2 3 2" xfId="16528" xr:uid="{00000000-0005-0000-0000-000076280000}"/>
    <cellStyle name="Normal 2 3 4 2 2 3 2 2" xfId="39958" xr:uid="{00000000-0005-0000-0000-000077280000}"/>
    <cellStyle name="Normal 2 3 4 2 2 3 3" xfId="30585" xr:uid="{00000000-0005-0000-0000-000078280000}"/>
    <cellStyle name="Normal 2 3 4 2 2 4" xfId="11847" xr:uid="{00000000-0005-0000-0000-000079280000}"/>
    <cellStyle name="Normal 2 3 4 2 2 4 2" xfId="35268" xr:uid="{00000000-0005-0000-0000-00007A280000}"/>
    <cellStyle name="Normal 2 3 4 2 2 5" xfId="21211" xr:uid="{00000000-0005-0000-0000-00007B280000}"/>
    <cellStyle name="Normal 2 3 4 2 2 5 2" xfId="44641" xr:uid="{00000000-0005-0000-0000-00007C280000}"/>
    <cellStyle name="Normal 2 3 4 2 2 6" xfId="25895" xr:uid="{00000000-0005-0000-0000-00007D280000}"/>
    <cellStyle name="Normal 2 3 4 2 3" xfId="3642" xr:uid="{00000000-0005-0000-0000-00007E280000}"/>
    <cellStyle name="Normal 2 3 4 2 3 2" xfId="8332" xr:uid="{00000000-0005-0000-0000-00007F280000}"/>
    <cellStyle name="Normal 2 3 4 2 3 2 2" xfId="17699" xr:uid="{00000000-0005-0000-0000-000080280000}"/>
    <cellStyle name="Normal 2 3 4 2 3 2 2 2" xfId="41129" xr:uid="{00000000-0005-0000-0000-000081280000}"/>
    <cellStyle name="Normal 2 3 4 2 3 2 3" xfId="31756" xr:uid="{00000000-0005-0000-0000-000082280000}"/>
    <cellStyle name="Normal 2 3 4 2 3 3" xfId="13018" xr:uid="{00000000-0005-0000-0000-000083280000}"/>
    <cellStyle name="Normal 2 3 4 2 3 3 2" xfId="36439" xr:uid="{00000000-0005-0000-0000-000084280000}"/>
    <cellStyle name="Normal 2 3 4 2 3 4" xfId="22382" xr:uid="{00000000-0005-0000-0000-000085280000}"/>
    <cellStyle name="Normal 2 3 4 2 3 4 2" xfId="45812" xr:uid="{00000000-0005-0000-0000-000086280000}"/>
    <cellStyle name="Normal 2 3 4 2 3 5" xfId="27066" xr:uid="{00000000-0005-0000-0000-000087280000}"/>
    <cellStyle name="Normal 2 3 4 2 4" xfId="5990" xr:uid="{00000000-0005-0000-0000-000088280000}"/>
    <cellStyle name="Normal 2 3 4 2 4 2" xfId="15357" xr:uid="{00000000-0005-0000-0000-000089280000}"/>
    <cellStyle name="Normal 2 3 4 2 4 2 2" xfId="38787" xr:uid="{00000000-0005-0000-0000-00008A280000}"/>
    <cellStyle name="Normal 2 3 4 2 4 3" xfId="29414" xr:uid="{00000000-0005-0000-0000-00008B280000}"/>
    <cellStyle name="Normal 2 3 4 2 5" xfId="10675" xr:uid="{00000000-0005-0000-0000-00008C280000}"/>
    <cellStyle name="Normal 2 3 4 2 5 2" xfId="34097" xr:uid="{00000000-0005-0000-0000-00008D280000}"/>
    <cellStyle name="Normal 2 3 4 2 6" xfId="20040" xr:uid="{00000000-0005-0000-0000-00008E280000}"/>
    <cellStyle name="Normal 2 3 4 2 6 2" xfId="43470" xr:uid="{00000000-0005-0000-0000-00008F280000}"/>
    <cellStyle name="Normal 2 3 4 2 7" xfId="24724" xr:uid="{00000000-0005-0000-0000-000090280000}"/>
    <cellStyle name="Normal 2 3 4 3" xfId="1886" xr:uid="{00000000-0005-0000-0000-000091280000}"/>
    <cellStyle name="Normal 2 3 4 3 2" xfId="4228" xr:uid="{00000000-0005-0000-0000-000092280000}"/>
    <cellStyle name="Normal 2 3 4 3 2 2" xfId="8918" xr:uid="{00000000-0005-0000-0000-000093280000}"/>
    <cellStyle name="Normal 2 3 4 3 2 2 2" xfId="18285" xr:uid="{00000000-0005-0000-0000-000094280000}"/>
    <cellStyle name="Normal 2 3 4 3 2 2 2 2" xfId="41715" xr:uid="{00000000-0005-0000-0000-000095280000}"/>
    <cellStyle name="Normal 2 3 4 3 2 2 3" xfId="32342" xr:uid="{00000000-0005-0000-0000-000096280000}"/>
    <cellStyle name="Normal 2 3 4 3 2 3" xfId="13604" xr:uid="{00000000-0005-0000-0000-000097280000}"/>
    <cellStyle name="Normal 2 3 4 3 2 3 2" xfId="37025" xr:uid="{00000000-0005-0000-0000-000098280000}"/>
    <cellStyle name="Normal 2 3 4 3 2 4" xfId="22968" xr:uid="{00000000-0005-0000-0000-000099280000}"/>
    <cellStyle name="Normal 2 3 4 3 2 4 2" xfId="46398" xr:uid="{00000000-0005-0000-0000-00009A280000}"/>
    <cellStyle name="Normal 2 3 4 3 2 5" xfId="27652" xr:uid="{00000000-0005-0000-0000-00009B280000}"/>
    <cellStyle name="Normal 2 3 4 3 3" xfId="6576" xr:uid="{00000000-0005-0000-0000-00009C280000}"/>
    <cellStyle name="Normal 2 3 4 3 3 2" xfId="15943" xr:uid="{00000000-0005-0000-0000-00009D280000}"/>
    <cellStyle name="Normal 2 3 4 3 3 2 2" xfId="39373" xr:uid="{00000000-0005-0000-0000-00009E280000}"/>
    <cellStyle name="Normal 2 3 4 3 3 3" xfId="30000" xr:uid="{00000000-0005-0000-0000-00009F280000}"/>
    <cellStyle name="Normal 2 3 4 3 4" xfId="11262" xr:uid="{00000000-0005-0000-0000-0000A0280000}"/>
    <cellStyle name="Normal 2 3 4 3 4 2" xfId="34683" xr:uid="{00000000-0005-0000-0000-0000A1280000}"/>
    <cellStyle name="Normal 2 3 4 3 5" xfId="20626" xr:uid="{00000000-0005-0000-0000-0000A2280000}"/>
    <cellStyle name="Normal 2 3 4 3 5 2" xfId="44056" xr:uid="{00000000-0005-0000-0000-0000A3280000}"/>
    <cellStyle name="Normal 2 3 4 3 6" xfId="25310" xr:uid="{00000000-0005-0000-0000-0000A4280000}"/>
    <cellStyle name="Normal 2 3 4 4" xfId="3057" xr:uid="{00000000-0005-0000-0000-0000A5280000}"/>
    <cellStyle name="Normal 2 3 4 4 2" xfId="7747" xr:uid="{00000000-0005-0000-0000-0000A6280000}"/>
    <cellStyle name="Normal 2 3 4 4 2 2" xfId="17114" xr:uid="{00000000-0005-0000-0000-0000A7280000}"/>
    <cellStyle name="Normal 2 3 4 4 2 2 2" xfId="40544" xr:uid="{00000000-0005-0000-0000-0000A8280000}"/>
    <cellStyle name="Normal 2 3 4 4 2 3" xfId="31171" xr:uid="{00000000-0005-0000-0000-0000A9280000}"/>
    <cellStyle name="Normal 2 3 4 4 3" xfId="12433" xr:uid="{00000000-0005-0000-0000-0000AA280000}"/>
    <cellStyle name="Normal 2 3 4 4 3 2" xfId="35854" xr:uid="{00000000-0005-0000-0000-0000AB280000}"/>
    <cellStyle name="Normal 2 3 4 4 4" xfId="21797" xr:uid="{00000000-0005-0000-0000-0000AC280000}"/>
    <cellStyle name="Normal 2 3 4 4 4 2" xfId="45227" xr:uid="{00000000-0005-0000-0000-0000AD280000}"/>
    <cellStyle name="Normal 2 3 4 4 5" xfId="26481" xr:uid="{00000000-0005-0000-0000-0000AE280000}"/>
    <cellStyle name="Normal 2 3 4 5" xfId="5405" xr:uid="{00000000-0005-0000-0000-0000AF280000}"/>
    <cellStyle name="Normal 2 3 4 5 2" xfId="14772" xr:uid="{00000000-0005-0000-0000-0000B0280000}"/>
    <cellStyle name="Normal 2 3 4 5 2 2" xfId="38202" xr:uid="{00000000-0005-0000-0000-0000B1280000}"/>
    <cellStyle name="Normal 2 3 4 5 3" xfId="28829" xr:uid="{00000000-0005-0000-0000-0000B2280000}"/>
    <cellStyle name="Normal 2 3 4 6" xfId="10090" xr:uid="{00000000-0005-0000-0000-0000B3280000}"/>
    <cellStyle name="Normal 2 3 4 6 2" xfId="33512" xr:uid="{00000000-0005-0000-0000-0000B4280000}"/>
    <cellStyle name="Normal 2 3 4 7" xfId="19455" xr:uid="{00000000-0005-0000-0000-0000B5280000}"/>
    <cellStyle name="Normal 2 3 4 7 2" xfId="42885" xr:uid="{00000000-0005-0000-0000-0000B6280000}"/>
    <cellStyle name="Normal 2 3 4 8" xfId="24139" xr:uid="{00000000-0005-0000-0000-0000B7280000}"/>
    <cellStyle name="Normal 2 3 5" xfId="921" xr:uid="{00000000-0005-0000-0000-0000B8280000}"/>
    <cellStyle name="Normal 2 3 5 2" xfId="2178" xr:uid="{00000000-0005-0000-0000-0000B9280000}"/>
    <cellStyle name="Normal 2 3 5 2 2" xfId="4520" xr:uid="{00000000-0005-0000-0000-0000BA280000}"/>
    <cellStyle name="Normal 2 3 5 2 2 2" xfId="9210" xr:uid="{00000000-0005-0000-0000-0000BB280000}"/>
    <cellStyle name="Normal 2 3 5 2 2 2 2" xfId="18577" xr:uid="{00000000-0005-0000-0000-0000BC280000}"/>
    <cellStyle name="Normal 2 3 5 2 2 2 2 2" xfId="42007" xr:uid="{00000000-0005-0000-0000-0000BD280000}"/>
    <cellStyle name="Normal 2 3 5 2 2 2 3" xfId="32634" xr:uid="{00000000-0005-0000-0000-0000BE280000}"/>
    <cellStyle name="Normal 2 3 5 2 2 3" xfId="13896" xr:uid="{00000000-0005-0000-0000-0000BF280000}"/>
    <cellStyle name="Normal 2 3 5 2 2 3 2" xfId="37317" xr:uid="{00000000-0005-0000-0000-0000C0280000}"/>
    <cellStyle name="Normal 2 3 5 2 2 4" xfId="23260" xr:uid="{00000000-0005-0000-0000-0000C1280000}"/>
    <cellStyle name="Normal 2 3 5 2 2 4 2" xfId="46690" xr:uid="{00000000-0005-0000-0000-0000C2280000}"/>
    <cellStyle name="Normal 2 3 5 2 2 5" xfId="27944" xr:uid="{00000000-0005-0000-0000-0000C3280000}"/>
    <cellStyle name="Normal 2 3 5 2 3" xfId="6868" xr:uid="{00000000-0005-0000-0000-0000C4280000}"/>
    <cellStyle name="Normal 2 3 5 2 3 2" xfId="16235" xr:uid="{00000000-0005-0000-0000-0000C5280000}"/>
    <cellStyle name="Normal 2 3 5 2 3 2 2" xfId="39665" xr:uid="{00000000-0005-0000-0000-0000C6280000}"/>
    <cellStyle name="Normal 2 3 5 2 3 3" xfId="30292" xr:uid="{00000000-0005-0000-0000-0000C7280000}"/>
    <cellStyle name="Normal 2 3 5 2 4" xfId="11554" xr:uid="{00000000-0005-0000-0000-0000C8280000}"/>
    <cellStyle name="Normal 2 3 5 2 4 2" xfId="34975" xr:uid="{00000000-0005-0000-0000-0000C9280000}"/>
    <cellStyle name="Normal 2 3 5 2 5" xfId="20918" xr:uid="{00000000-0005-0000-0000-0000CA280000}"/>
    <cellStyle name="Normal 2 3 5 2 5 2" xfId="44348" xr:uid="{00000000-0005-0000-0000-0000CB280000}"/>
    <cellStyle name="Normal 2 3 5 2 6" xfId="25602" xr:uid="{00000000-0005-0000-0000-0000CC280000}"/>
    <cellStyle name="Normal 2 3 5 3" xfId="3349" xr:uid="{00000000-0005-0000-0000-0000CD280000}"/>
    <cellStyle name="Normal 2 3 5 3 2" xfId="8039" xr:uid="{00000000-0005-0000-0000-0000CE280000}"/>
    <cellStyle name="Normal 2 3 5 3 2 2" xfId="17406" xr:uid="{00000000-0005-0000-0000-0000CF280000}"/>
    <cellStyle name="Normal 2 3 5 3 2 2 2" xfId="40836" xr:uid="{00000000-0005-0000-0000-0000D0280000}"/>
    <cellStyle name="Normal 2 3 5 3 2 3" xfId="31463" xr:uid="{00000000-0005-0000-0000-0000D1280000}"/>
    <cellStyle name="Normal 2 3 5 3 3" xfId="12725" xr:uid="{00000000-0005-0000-0000-0000D2280000}"/>
    <cellStyle name="Normal 2 3 5 3 3 2" xfId="36146" xr:uid="{00000000-0005-0000-0000-0000D3280000}"/>
    <cellStyle name="Normal 2 3 5 3 4" xfId="22089" xr:uid="{00000000-0005-0000-0000-0000D4280000}"/>
    <cellStyle name="Normal 2 3 5 3 4 2" xfId="45519" xr:uid="{00000000-0005-0000-0000-0000D5280000}"/>
    <cellStyle name="Normal 2 3 5 3 5" xfId="26773" xr:uid="{00000000-0005-0000-0000-0000D6280000}"/>
    <cellStyle name="Normal 2 3 5 4" xfId="5697" xr:uid="{00000000-0005-0000-0000-0000D7280000}"/>
    <cellStyle name="Normal 2 3 5 4 2" xfId="15064" xr:uid="{00000000-0005-0000-0000-0000D8280000}"/>
    <cellStyle name="Normal 2 3 5 4 2 2" xfId="38494" xr:uid="{00000000-0005-0000-0000-0000D9280000}"/>
    <cellStyle name="Normal 2 3 5 4 3" xfId="29121" xr:uid="{00000000-0005-0000-0000-0000DA280000}"/>
    <cellStyle name="Normal 2 3 5 5" xfId="10382" xr:uid="{00000000-0005-0000-0000-0000DB280000}"/>
    <cellStyle name="Normal 2 3 5 5 2" xfId="33804" xr:uid="{00000000-0005-0000-0000-0000DC280000}"/>
    <cellStyle name="Normal 2 3 5 6" xfId="19747" xr:uid="{00000000-0005-0000-0000-0000DD280000}"/>
    <cellStyle name="Normal 2 3 5 6 2" xfId="43177" xr:uid="{00000000-0005-0000-0000-0000DE280000}"/>
    <cellStyle name="Normal 2 3 5 7" xfId="24431" xr:uid="{00000000-0005-0000-0000-0000DF280000}"/>
    <cellStyle name="Normal 2 3 6" xfId="1593" xr:uid="{00000000-0005-0000-0000-0000E0280000}"/>
    <cellStyle name="Normal 2 3 6 2" xfId="3935" xr:uid="{00000000-0005-0000-0000-0000E1280000}"/>
    <cellStyle name="Normal 2 3 6 2 2" xfId="8625" xr:uid="{00000000-0005-0000-0000-0000E2280000}"/>
    <cellStyle name="Normal 2 3 6 2 2 2" xfId="17992" xr:uid="{00000000-0005-0000-0000-0000E3280000}"/>
    <cellStyle name="Normal 2 3 6 2 2 2 2" xfId="41422" xr:uid="{00000000-0005-0000-0000-0000E4280000}"/>
    <cellStyle name="Normal 2 3 6 2 2 3" xfId="32049" xr:uid="{00000000-0005-0000-0000-0000E5280000}"/>
    <cellStyle name="Normal 2 3 6 2 3" xfId="13311" xr:uid="{00000000-0005-0000-0000-0000E6280000}"/>
    <cellStyle name="Normal 2 3 6 2 3 2" xfId="36732" xr:uid="{00000000-0005-0000-0000-0000E7280000}"/>
    <cellStyle name="Normal 2 3 6 2 4" xfId="22675" xr:uid="{00000000-0005-0000-0000-0000E8280000}"/>
    <cellStyle name="Normal 2 3 6 2 4 2" xfId="46105" xr:uid="{00000000-0005-0000-0000-0000E9280000}"/>
    <cellStyle name="Normal 2 3 6 2 5" xfId="27359" xr:uid="{00000000-0005-0000-0000-0000EA280000}"/>
    <cellStyle name="Normal 2 3 6 3" xfId="6283" xr:uid="{00000000-0005-0000-0000-0000EB280000}"/>
    <cellStyle name="Normal 2 3 6 3 2" xfId="15650" xr:uid="{00000000-0005-0000-0000-0000EC280000}"/>
    <cellStyle name="Normal 2 3 6 3 2 2" xfId="39080" xr:uid="{00000000-0005-0000-0000-0000ED280000}"/>
    <cellStyle name="Normal 2 3 6 3 3" xfId="29707" xr:uid="{00000000-0005-0000-0000-0000EE280000}"/>
    <cellStyle name="Normal 2 3 6 4" xfId="10969" xr:uid="{00000000-0005-0000-0000-0000EF280000}"/>
    <cellStyle name="Normal 2 3 6 4 2" xfId="34390" xr:uid="{00000000-0005-0000-0000-0000F0280000}"/>
    <cellStyle name="Normal 2 3 6 5" xfId="20333" xr:uid="{00000000-0005-0000-0000-0000F1280000}"/>
    <cellStyle name="Normal 2 3 6 5 2" xfId="43763" xr:uid="{00000000-0005-0000-0000-0000F2280000}"/>
    <cellStyle name="Normal 2 3 6 6" xfId="25017" xr:uid="{00000000-0005-0000-0000-0000F3280000}"/>
    <cellStyle name="Normal 2 3 7" xfId="2739" xr:uid="{00000000-0005-0000-0000-0000F4280000}"/>
    <cellStyle name="Normal 2 3 7 2" xfId="7429" xr:uid="{00000000-0005-0000-0000-0000F5280000}"/>
    <cellStyle name="Normal 2 3 7 2 2" xfId="16796" xr:uid="{00000000-0005-0000-0000-0000F6280000}"/>
    <cellStyle name="Normal 2 3 7 2 2 2" xfId="40226" xr:uid="{00000000-0005-0000-0000-0000F7280000}"/>
    <cellStyle name="Normal 2 3 7 2 3" xfId="30853" xr:uid="{00000000-0005-0000-0000-0000F8280000}"/>
    <cellStyle name="Normal 2 3 7 3" xfId="12115" xr:uid="{00000000-0005-0000-0000-0000F9280000}"/>
    <cellStyle name="Normal 2 3 7 3 2" xfId="35536" xr:uid="{00000000-0005-0000-0000-0000FA280000}"/>
    <cellStyle name="Normal 2 3 7 4" xfId="21479" xr:uid="{00000000-0005-0000-0000-0000FB280000}"/>
    <cellStyle name="Normal 2 3 7 4 2" xfId="44909" xr:uid="{00000000-0005-0000-0000-0000FC280000}"/>
    <cellStyle name="Normal 2 3 7 5" xfId="26163" xr:uid="{00000000-0005-0000-0000-0000FD280000}"/>
    <cellStyle name="Normal 2 3 8" xfId="5083" xr:uid="{00000000-0005-0000-0000-0000FE280000}"/>
    <cellStyle name="Normal 2 3 8 2" xfId="9748" xr:uid="{00000000-0005-0000-0000-0000FF280000}"/>
    <cellStyle name="Normal 2 3 8 2 2" xfId="37861" xr:uid="{00000000-0005-0000-0000-000000290000}"/>
    <cellStyle name="Normal 2 3 8 3" xfId="28507" xr:uid="{00000000-0005-0000-0000-000001290000}"/>
    <cellStyle name="Normal 2 3 9" xfId="9797" xr:uid="{00000000-0005-0000-0000-000002290000}"/>
    <cellStyle name="Normal 2 3 9 2" xfId="33219" xr:uid="{00000000-0005-0000-0000-000003290000}"/>
    <cellStyle name="Normal 2 4" xfId="1496" xr:uid="{00000000-0005-0000-0000-000004290000}"/>
    <cellStyle name="Normal 20" xfId="5057" xr:uid="{00000000-0005-0000-0000-000005290000}"/>
    <cellStyle name="Normal 20 2" xfId="14438" xr:uid="{00000000-0005-0000-0000-000006290000}"/>
    <cellStyle name="Normal 20 2 2" xfId="37868" xr:uid="{00000000-0005-0000-0000-000007290000}"/>
    <cellStyle name="Normal 20 3" xfId="28481" xr:uid="{00000000-0005-0000-0000-000008290000}"/>
    <cellStyle name="Normal 21" xfId="23797" xr:uid="{00000000-0005-0000-0000-000009290000}"/>
    <cellStyle name="Normal 22" xfId="47227" xr:uid="{00000000-0005-0000-0000-00000A290000}"/>
    <cellStyle name="Normal 23" xfId="47228" xr:uid="{00000000-0005-0000-0000-00000B290000}"/>
    <cellStyle name="Normal 24" xfId="47229" xr:uid="{00000000-0005-0000-0000-00000C290000}"/>
    <cellStyle name="Normal 3" xfId="47" xr:uid="{00000000-0005-0000-0000-00000D290000}"/>
    <cellStyle name="Normal 3 10" xfId="873" xr:uid="{00000000-0005-0000-0000-00000E290000}"/>
    <cellStyle name="Normal 3 10 2" xfId="2130" xr:uid="{00000000-0005-0000-0000-00000F290000}"/>
    <cellStyle name="Normal 3 10 2 2" xfId="4472" xr:uid="{00000000-0005-0000-0000-000010290000}"/>
    <cellStyle name="Normal 3 10 2 2 2" xfId="9162" xr:uid="{00000000-0005-0000-0000-000011290000}"/>
    <cellStyle name="Normal 3 10 2 2 2 2" xfId="18529" xr:uid="{00000000-0005-0000-0000-000012290000}"/>
    <cellStyle name="Normal 3 10 2 2 2 2 2" xfId="41959" xr:uid="{00000000-0005-0000-0000-000013290000}"/>
    <cellStyle name="Normal 3 10 2 2 2 3" xfId="32586" xr:uid="{00000000-0005-0000-0000-000014290000}"/>
    <cellStyle name="Normal 3 10 2 2 3" xfId="13848" xr:uid="{00000000-0005-0000-0000-000015290000}"/>
    <cellStyle name="Normal 3 10 2 2 3 2" xfId="37269" xr:uid="{00000000-0005-0000-0000-000016290000}"/>
    <cellStyle name="Normal 3 10 2 2 4" xfId="23212" xr:uid="{00000000-0005-0000-0000-000017290000}"/>
    <cellStyle name="Normal 3 10 2 2 4 2" xfId="46642" xr:uid="{00000000-0005-0000-0000-000018290000}"/>
    <cellStyle name="Normal 3 10 2 2 5" xfId="27896" xr:uid="{00000000-0005-0000-0000-000019290000}"/>
    <cellStyle name="Normal 3 10 2 3" xfId="6820" xr:uid="{00000000-0005-0000-0000-00001A290000}"/>
    <cellStyle name="Normal 3 10 2 3 2" xfId="16187" xr:uid="{00000000-0005-0000-0000-00001B290000}"/>
    <cellStyle name="Normal 3 10 2 3 2 2" xfId="39617" xr:uid="{00000000-0005-0000-0000-00001C290000}"/>
    <cellStyle name="Normal 3 10 2 3 3" xfId="30244" xr:uid="{00000000-0005-0000-0000-00001D290000}"/>
    <cellStyle name="Normal 3 10 2 4" xfId="11506" xr:uid="{00000000-0005-0000-0000-00001E290000}"/>
    <cellStyle name="Normal 3 10 2 4 2" xfId="34927" xr:uid="{00000000-0005-0000-0000-00001F290000}"/>
    <cellStyle name="Normal 3 10 2 5" xfId="20870" xr:uid="{00000000-0005-0000-0000-000020290000}"/>
    <cellStyle name="Normal 3 10 2 5 2" xfId="44300" xr:uid="{00000000-0005-0000-0000-000021290000}"/>
    <cellStyle name="Normal 3 10 2 6" xfId="25554" xr:uid="{00000000-0005-0000-0000-000022290000}"/>
    <cellStyle name="Normal 3 10 3" xfId="3301" xr:uid="{00000000-0005-0000-0000-000023290000}"/>
    <cellStyle name="Normal 3 10 3 2" xfId="7991" xr:uid="{00000000-0005-0000-0000-000024290000}"/>
    <cellStyle name="Normal 3 10 3 2 2" xfId="17358" xr:uid="{00000000-0005-0000-0000-000025290000}"/>
    <cellStyle name="Normal 3 10 3 2 2 2" xfId="40788" xr:uid="{00000000-0005-0000-0000-000026290000}"/>
    <cellStyle name="Normal 3 10 3 2 3" xfId="31415" xr:uid="{00000000-0005-0000-0000-000027290000}"/>
    <cellStyle name="Normal 3 10 3 3" xfId="12677" xr:uid="{00000000-0005-0000-0000-000028290000}"/>
    <cellStyle name="Normal 3 10 3 3 2" xfId="36098" xr:uid="{00000000-0005-0000-0000-000029290000}"/>
    <cellStyle name="Normal 3 10 3 4" xfId="22041" xr:uid="{00000000-0005-0000-0000-00002A290000}"/>
    <cellStyle name="Normal 3 10 3 4 2" xfId="45471" xr:uid="{00000000-0005-0000-0000-00002B290000}"/>
    <cellStyle name="Normal 3 10 3 5" xfId="26725" xr:uid="{00000000-0005-0000-0000-00002C290000}"/>
    <cellStyle name="Normal 3 10 4" xfId="5649" xr:uid="{00000000-0005-0000-0000-00002D290000}"/>
    <cellStyle name="Normal 3 10 4 2" xfId="15016" xr:uid="{00000000-0005-0000-0000-00002E290000}"/>
    <cellStyle name="Normal 3 10 4 2 2" xfId="38446" xr:uid="{00000000-0005-0000-0000-00002F290000}"/>
    <cellStyle name="Normal 3 10 4 3" xfId="29073" xr:uid="{00000000-0005-0000-0000-000030290000}"/>
    <cellStyle name="Normal 3 10 5" xfId="10334" xr:uid="{00000000-0005-0000-0000-000031290000}"/>
    <cellStyle name="Normal 3 10 5 2" xfId="33756" xr:uid="{00000000-0005-0000-0000-000032290000}"/>
    <cellStyle name="Normal 3 10 6" xfId="19699" xr:uid="{00000000-0005-0000-0000-000033290000}"/>
    <cellStyle name="Normal 3 10 6 2" xfId="43129" xr:uid="{00000000-0005-0000-0000-000034290000}"/>
    <cellStyle name="Normal 3 10 7" xfId="24383" xr:uid="{00000000-0005-0000-0000-000035290000}"/>
    <cellStyle name="Normal 3 11" xfId="1545" xr:uid="{00000000-0005-0000-0000-000036290000}"/>
    <cellStyle name="Normal 3 11 2" xfId="3887" xr:uid="{00000000-0005-0000-0000-000037290000}"/>
    <cellStyle name="Normal 3 11 2 2" xfId="8577" xr:uid="{00000000-0005-0000-0000-000038290000}"/>
    <cellStyle name="Normal 3 11 2 2 2" xfId="17944" xr:uid="{00000000-0005-0000-0000-000039290000}"/>
    <cellStyle name="Normal 3 11 2 2 2 2" xfId="41374" xr:uid="{00000000-0005-0000-0000-00003A290000}"/>
    <cellStyle name="Normal 3 11 2 2 3" xfId="32001" xr:uid="{00000000-0005-0000-0000-00003B290000}"/>
    <cellStyle name="Normal 3 11 2 3" xfId="13263" xr:uid="{00000000-0005-0000-0000-00003C290000}"/>
    <cellStyle name="Normal 3 11 2 3 2" xfId="36684" xr:uid="{00000000-0005-0000-0000-00003D290000}"/>
    <cellStyle name="Normal 3 11 2 4" xfId="22627" xr:uid="{00000000-0005-0000-0000-00003E290000}"/>
    <cellStyle name="Normal 3 11 2 4 2" xfId="46057" xr:uid="{00000000-0005-0000-0000-00003F290000}"/>
    <cellStyle name="Normal 3 11 2 5" xfId="27311" xr:uid="{00000000-0005-0000-0000-000040290000}"/>
    <cellStyle name="Normal 3 11 3" xfId="6235" xr:uid="{00000000-0005-0000-0000-000041290000}"/>
    <cellStyle name="Normal 3 11 3 2" xfId="15602" xr:uid="{00000000-0005-0000-0000-000042290000}"/>
    <cellStyle name="Normal 3 11 3 2 2" xfId="39032" xr:uid="{00000000-0005-0000-0000-000043290000}"/>
    <cellStyle name="Normal 3 11 3 3" xfId="29659" xr:uid="{00000000-0005-0000-0000-000044290000}"/>
    <cellStyle name="Normal 3 11 4" xfId="10921" xr:uid="{00000000-0005-0000-0000-000045290000}"/>
    <cellStyle name="Normal 3 11 4 2" xfId="34342" xr:uid="{00000000-0005-0000-0000-000046290000}"/>
    <cellStyle name="Normal 3 11 5" xfId="20285" xr:uid="{00000000-0005-0000-0000-000047290000}"/>
    <cellStyle name="Normal 3 11 5 2" xfId="43715" xr:uid="{00000000-0005-0000-0000-000048290000}"/>
    <cellStyle name="Normal 3 11 6" xfId="24969" xr:uid="{00000000-0005-0000-0000-000049290000}"/>
    <cellStyle name="Normal 3 12" xfId="2716" xr:uid="{00000000-0005-0000-0000-00004A290000}"/>
    <cellStyle name="Normal 3 12 2" xfId="7406" xr:uid="{00000000-0005-0000-0000-00004B290000}"/>
    <cellStyle name="Normal 3 12 2 2" xfId="16773" xr:uid="{00000000-0005-0000-0000-00004C290000}"/>
    <cellStyle name="Normal 3 12 2 2 2" xfId="40203" xr:uid="{00000000-0005-0000-0000-00004D290000}"/>
    <cellStyle name="Normal 3 12 2 3" xfId="30830" xr:uid="{00000000-0005-0000-0000-00004E290000}"/>
    <cellStyle name="Normal 3 12 3" xfId="12092" xr:uid="{00000000-0005-0000-0000-00004F290000}"/>
    <cellStyle name="Normal 3 12 3 2" xfId="35513" xr:uid="{00000000-0005-0000-0000-000050290000}"/>
    <cellStyle name="Normal 3 12 4" xfId="21456" xr:uid="{00000000-0005-0000-0000-000051290000}"/>
    <cellStyle name="Normal 3 12 4 2" xfId="44886" xr:uid="{00000000-0005-0000-0000-000052290000}"/>
    <cellStyle name="Normal 3 12 5" xfId="26140" xr:uid="{00000000-0005-0000-0000-000053290000}"/>
    <cellStyle name="Normal 3 13" xfId="5059" xr:uid="{00000000-0005-0000-0000-000054290000}"/>
    <cellStyle name="Normal 3 13 2" xfId="14453" xr:uid="{00000000-0005-0000-0000-000055290000}"/>
    <cellStyle name="Normal 3 13 2 2" xfId="37883" xr:uid="{00000000-0005-0000-0000-000056290000}"/>
    <cellStyle name="Normal 3 13 3" xfId="28483" xr:uid="{00000000-0005-0000-0000-000057290000}"/>
    <cellStyle name="Normal 3 14" xfId="9749" xr:uid="{00000000-0005-0000-0000-000058290000}"/>
    <cellStyle name="Normal 3 14 2" xfId="33171" xr:uid="{00000000-0005-0000-0000-000059290000}"/>
    <cellStyle name="Normal 3 15" xfId="19114" xr:uid="{00000000-0005-0000-0000-00005A290000}"/>
    <cellStyle name="Normal 3 15 2" xfId="42544" xr:uid="{00000000-0005-0000-0000-00005B290000}"/>
    <cellStyle name="Normal 3 16" xfId="23798" xr:uid="{00000000-0005-0000-0000-00005C290000}"/>
    <cellStyle name="Normal 3 2" xfId="98" xr:uid="{00000000-0005-0000-0000-00005D290000}"/>
    <cellStyle name="Normal 3 2 10" xfId="1551" xr:uid="{00000000-0005-0000-0000-00005E290000}"/>
    <cellStyle name="Normal 3 2 10 2" xfId="3893" xr:uid="{00000000-0005-0000-0000-00005F290000}"/>
    <cellStyle name="Normal 3 2 10 2 2" xfId="8583" xr:uid="{00000000-0005-0000-0000-000060290000}"/>
    <cellStyle name="Normal 3 2 10 2 2 2" xfId="17950" xr:uid="{00000000-0005-0000-0000-000061290000}"/>
    <cellStyle name="Normal 3 2 10 2 2 2 2" xfId="41380" xr:uid="{00000000-0005-0000-0000-000062290000}"/>
    <cellStyle name="Normal 3 2 10 2 2 3" xfId="32007" xr:uid="{00000000-0005-0000-0000-000063290000}"/>
    <cellStyle name="Normal 3 2 10 2 3" xfId="13269" xr:uid="{00000000-0005-0000-0000-000064290000}"/>
    <cellStyle name="Normal 3 2 10 2 3 2" xfId="36690" xr:uid="{00000000-0005-0000-0000-000065290000}"/>
    <cellStyle name="Normal 3 2 10 2 4" xfId="22633" xr:uid="{00000000-0005-0000-0000-000066290000}"/>
    <cellStyle name="Normal 3 2 10 2 4 2" xfId="46063" xr:uid="{00000000-0005-0000-0000-000067290000}"/>
    <cellStyle name="Normal 3 2 10 2 5" xfId="27317" xr:uid="{00000000-0005-0000-0000-000068290000}"/>
    <cellStyle name="Normal 3 2 10 3" xfId="6241" xr:uid="{00000000-0005-0000-0000-000069290000}"/>
    <cellStyle name="Normal 3 2 10 3 2" xfId="15608" xr:uid="{00000000-0005-0000-0000-00006A290000}"/>
    <cellStyle name="Normal 3 2 10 3 2 2" xfId="39038" xr:uid="{00000000-0005-0000-0000-00006B290000}"/>
    <cellStyle name="Normal 3 2 10 3 3" xfId="29665" xr:uid="{00000000-0005-0000-0000-00006C290000}"/>
    <cellStyle name="Normal 3 2 10 4" xfId="10927" xr:uid="{00000000-0005-0000-0000-00006D290000}"/>
    <cellStyle name="Normal 3 2 10 4 2" xfId="34348" xr:uid="{00000000-0005-0000-0000-00006E290000}"/>
    <cellStyle name="Normal 3 2 10 5" xfId="20291" xr:uid="{00000000-0005-0000-0000-00006F290000}"/>
    <cellStyle name="Normal 3 2 10 5 2" xfId="43721" xr:uid="{00000000-0005-0000-0000-000070290000}"/>
    <cellStyle name="Normal 3 2 10 6" xfId="24975" xr:uid="{00000000-0005-0000-0000-000071290000}"/>
    <cellStyle name="Normal 3 2 11" xfId="2722" xr:uid="{00000000-0005-0000-0000-000072290000}"/>
    <cellStyle name="Normal 3 2 11 2" xfId="7412" xr:uid="{00000000-0005-0000-0000-000073290000}"/>
    <cellStyle name="Normal 3 2 11 2 2" xfId="16779" xr:uid="{00000000-0005-0000-0000-000074290000}"/>
    <cellStyle name="Normal 3 2 11 2 2 2" xfId="40209" xr:uid="{00000000-0005-0000-0000-000075290000}"/>
    <cellStyle name="Normal 3 2 11 2 3" xfId="30836" xr:uid="{00000000-0005-0000-0000-000076290000}"/>
    <cellStyle name="Normal 3 2 11 3" xfId="12098" xr:uid="{00000000-0005-0000-0000-000077290000}"/>
    <cellStyle name="Normal 3 2 11 3 2" xfId="35519" xr:uid="{00000000-0005-0000-0000-000078290000}"/>
    <cellStyle name="Normal 3 2 11 4" xfId="21462" xr:uid="{00000000-0005-0000-0000-000079290000}"/>
    <cellStyle name="Normal 3 2 11 4 2" xfId="44892" xr:uid="{00000000-0005-0000-0000-00007A290000}"/>
    <cellStyle name="Normal 3 2 11 5" xfId="26146" xr:uid="{00000000-0005-0000-0000-00007B290000}"/>
    <cellStyle name="Normal 3 2 12" xfId="5065" xr:uid="{00000000-0005-0000-0000-00007C290000}"/>
    <cellStyle name="Normal 3 2 12 2" xfId="14435" xr:uid="{00000000-0005-0000-0000-00007D290000}"/>
    <cellStyle name="Normal 3 2 12 2 2" xfId="37865" xr:uid="{00000000-0005-0000-0000-00007E290000}"/>
    <cellStyle name="Normal 3 2 12 3" xfId="28489" xr:uid="{00000000-0005-0000-0000-00007F290000}"/>
    <cellStyle name="Normal 3 2 13" xfId="9755" xr:uid="{00000000-0005-0000-0000-000080290000}"/>
    <cellStyle name="Normal 3 2 13 2" xfId="33177" xr:uid="{00000000-0005-0000-0000-000081290000}"/>
    <cellStyle name="Normal 3 2 14" xfId="19120" xr:uid="{00000000-0005-0000-0000-000082290000}"/>
    <cellStyle name="Normal 3 2 14 2" xfId="42550" xr:uid="{00000000-0005-0000-0000-000083290000}"/>
    <cellStyle name="Normal 3 2 15" xfId="23804" xr:uid="{00000000-0005-0000-0000-000084290000}"/>
    <cellStyle name="Normal 3 2 2" xfId="156" xr:uid="{00000000-0005-0000-0000-000085290000}"/>
    <cellStyle name="Normal 3 2 2 10" xfId="5082" xr:uid="{00000000-0005-0000-0000-000086290000}"/>
    <cellStyle name="Normal 3 2 2 10 2" xfId="14442" xr:uid="{00000000-0005-0000-0000-000087290000}"/>
    <cellStyle name="Normal 3 2 2 10 2 2" xfId="37872" xr:uid="{00000000-0005-0000-0000-000088290000}"/>
    <cellStyle name="Normal 3 2 2 10 3" xfId="28506" xr:uid="{00000000-0005-0000-0000-000089290000}"/>
    <cellStyle name="Normal 3 2 2 11" xfId="9771" xr:uid="{00000000-0005-0000-0000-00008A290000}"/>
    <cellStyle name="Normal 3 2 2 11 2" xfId="33193" xr:uid="{00000000-0005-0000-0000-00008B290000}"/>
    <cellStyle name="Normal 3 2 2 12" xfId="19136" xr:uid="{00000000-0005-0000-0000-00008C290000}"/>
    <cellStyle name="Normal 3 2 2 12 2" xfId="42566" xr:uid="{00000000-0005-0000-0000-00008D290000}"/>
    <cellStyle name="Normal 3 2 2 13" xfId="23820" xr:uid="{00000000-0005-0000-0000-00008E290000}"/>
    <cellStyle name="Normal 3 2 2 2" xfId="250" xr:uid="{00000000-0005-0000-0000-00008F290000}"/>
    <cellStyle name="Normal 3 2 2 2 10" xfId="19185" xr:uid="{00000000-0005-0000-0000-000090290000}"/>
    <cellStyle name="Normal 3 2 2 2 10 2" xfId="42615" xr:uid="{00000000-0005-0000-0000-000091290000}"/>
    <cellStyle name="Normal 3 2 2 2 11" xfId="23844" xr:uid="{00000000-0005-0000-0000-000092290000}"/>
    <cellStyle name="Normal 3 2 2 2 2" xfId="303" xr:uid="{00000000-0005-0000-0000-000093290000}"/>
    <cellStyle name="Normal 3 2 2 2 2 10" xfId="23917" xr:uid="{00000000-0005-0000-0000-000094290000}"/>
    <cellStyle name="Normal 3 2 2 2 2 2" xfId="470" xr:uid="{00000000-0005-0000-0000-000095290000}"/>
    <cellStyle name="Normal 3 2 2 2 2 2 2" xfId="805" xr:uid="{00000000-0005-0000-0000-000096290000}"/>
    <cellStyle name="Normal 3 2 2 2 2 2 2 2" xfId="1433" xr:uid="{00000000-0005-0000-0000-000097290000}"/>
    <cellStyle name="Normal 3 2 2 2 2 2 2 2 2" xfId="2689" xr:uid="{00000000-0005-0000-0000-000098290000}"/>
    <cellStyle name="Normal 3 2 2 2 2 2 2 2 2 2" xfId="5031" xr:uid="{00000000-0005-0000-0000-000099290000}"/>
    <cellStyle name="Normal 3 2 2 2 2 2 2 2 2 2 2" xfId="9721" xr:uid="{00000000-0005-0000-0000-00009A290000}"/>
    <cellStyle name="Normal 3 2 2 2 2 2 2 2 2 2 2 2" xfId="19088" xr:uid="{00000000-0005-0000-0000-00009B290000}"/>
    <cellStyle name="Normal 3 2 2 2 2 2 2 2 2 2 2 2 2" xfId="42518" xr:uid="{00000000-0005-0000-0000-00009C290000}"/>
    <cellStyle name="Normal 3 2 2 2 2 2 2 2 2 2 2 3" xfId="33145" xr:uid="{00000000-0005-0000-0000-00009D290000}"/>
    <cellStyle name="Normal 3 2 2 2 2 2 2 2 2 2 3" xfId="14407" xr:uid="{00000000-0005-0000-0000-00009E290000}"/>
    <cellStyle name="Normal 3 2 2 2 2 2 2 2 2 2 3 2" xfId="37828" xr:uid="{00000000-0005-0000-0000-00009F290000}"/>
    <cellStyle name="Normal 3 2 2 2 2 2 2 2 2 2 4" xfId="23771" xr:uid="{00000000-0005-0000-0000-0000A0290000}"/>
    <cellStyle name="Normal 3 2 2 2 2 2 2 2 2 2 4 2" xfId="47201" xr:uid="{00000000-0005-0000-0000-0000A1290000}"/>
    <cellStyle name="Normal 3 2 2 2 2 2 2 2 2 2 5" xfId="28455" xr:uid="{00000000-0005-0000-0000-0000A2290000}"/>
    <cellStyle name="Normal 3 2 2 2 2 2 2 2 2 3" xfId="7379" xr:uid="{00000000-0005-0000-0000-0000A3290000}"/>
    <cellStyle name="Normal 3 2 2 2 2 2 2 2 2 3 2" xfId="16746" xr:uid="{00000000-0005-0000-0000-0000A4290000}"/>
    <cellStyle name="Normal 3 2 2 2 2 2 2 2 2 3 2 2" xfId="40176" xr:uid="{00000000-0005-0000-0000-0000A5290000}"/>
    <cellStyle name="Normal 3 2 2 2 2 2 2 2 2 3 3" xfId="30803" xr:uid="{00000000-0005-0000-0000-0000A6290000}"/>
    <cellStyle name="Normal 3 2 2 2 2 2 2 2 2 4" xfId="12065" xr:uid="{00000000-0005-0000-0000-0000A7290000}"/>
    <cellStyle name="Normal 3 2 2 2 2 2 2 2 2 4 2" xfId="35486" xr:uid="{00000000-0005-0000-0000-0000A8290000}"/>
    <cellStyle name="Normal 3 2 2 2 2 2 2 2 2 5" xfId="21429" xr:uid="{00000000-0005-0000-0000-0000A9290000}"/>
    <cellStyle name="Normal 3 2 2 2 2 2 2 2 2 5 2" xfId="44859" xr:uid="{00000000-0005-0000-0000-0000AA290000}"/>
    <cellStyle name="Normal 3 2 2 2 2 2 2 2 2 6" xfId="26113" xr:uid="{00000000-0005-0000-0000-0000AB290000}"/>
    <cellStyle name="Normal 3 2 2 2 2 2 2 2 3" xfId="3860" xr:uid="{00000000-0005-0000-0000-0000AC290000}"/>
    <cellStyle name="Normal 3 2 2 2 2 2 2 2 3 2" xfId="8550" xr:uid="{00000000-0005-0000-0000-0000AD290000}"/>
    <cellStyle name="Normal 3 2 2 2 2 2 2 2 3 2 2" xfId="17917" xr:uid="{00000000-0005-0000-0000-0000AE290000}"/>
    <cellStyle name="Normal 3 2 2 2 2 2 2 2 3 2 2 2" xfId="41347" xr:uid="{00000000-0005-0000-0000-0000AF290000}"/>
    <cellStyle name="Normal 3 2 2 2 2 2 2 2 3 2 3" xfId="31974" xr:uid="{00000000-0005-0000-0000-0000B0290000}"/>
    <cellStyle name="Normal 3 2 2 2 2 2 2 2 3 3" xfId="13236" xr:uid="{00000000-0005-0000-0000-0000B1290000}"/>
    <cellStyle name="Normal 3 2 2 2 2 2 2 2 3 3 2" xfId="36657" xr:uid="{00000000-0005-0000-0000-0000B2290000}"/>
    <cellStyle name="Normal 3 2 2 2 2 2 2 2 3 4" xfId="22600" xr:uid="{00000000-0005-0000-0000-0000B3290000}"/>
    <cellStyle name="Normal 3 2 2 2 2 2 2 2 3 4 2" xfId="46030" xr:uid="{00000000-0005-0000-0000-0000B4290000}"/>
    <cellStyle name="Normal 3 2 2 2 2 2 2 2 3 5" xfId="27284" xr:uid="{00000000-0005-0000-0000-0000B5290000}"/>
    <cellStyle name="Normal 3 2 2 2 2 2 2 2 4" xfId="6208" xr:uid="{00000000-0005-0000-0000-0000B6290000}"/>
    <cellStyle name="Normal 3 2 2 2 2 2 2 2 4 2" xfId="15575" xr:uid="{00000000-0005-0000-0000-0000B7290000}"/>
    <cellStyle name="Normal 3 2 2 2 2 2 2 2 4 2 2" xfId="39005" xr:uid="{00000000-0005-0000-0000-0000B8290000}"/>
    <cellStyle name="Normal 3 2 2 2 2 2 2 2 4 3" xfId="29632" xr:uid="{00000000-0005-0000-0000-0000B9290000}"/>
    <cellStyle name="Normal 3 2 2 2 2 2 2 2 5" xfId="10893" xr:uid="{00000000-0005-0000-0000-0000BA290000}"/>
    <cellStyle name="Normal 3 2 2 2 2 2 2 2 5 2" xfId="34315" xr:uid="{00000000-0005-0000-0000-0000BB290000}"/>
    <cellStyle name="Normal 3 2 2 2 2 2 2 2 6" xfId="20258" xr:uid="{00000000-0005-0000-0000-0000BC290000}"/>
    <cellStyle name="Normal 3 2 2 2 2 2 2 2 6 2" xfId="43688" xr:uid="{00000000-0005-0000-0000-0000BD290000}"/>
    <cellStyle name="Normal 3 2 2 2 2 2 2 2 7" xfId="24942" xr:uid="{00000000-0005-0000-0000-0000BE290000}"/>
    <cellStyle name="Normal 3 2 2 2 2 2 2 3" xfId="2104" xr:uid="{00000000-0005-0000-0000-0000BF290000}"/>
    <cellStyle name="Normal 3 2 2 2 2 2 2 3 2" xfId="4446" xr:uid="{00000000-0005-0000-0000-0000C0290000}"/>
    <cellStyle name="Normal 3 2 2 2 2 2 2 3 2 2" xfId="9136" xr:uid="{00000000-0005-0000-0000-0000C1290000}"/>
    <cellStyle name="Normal 3 2 2 2 2 2 2 3 2 2 2" xfId="18503" xr:uid="{00000000-0005-0000-0000-0000C2290000}"/>
    <cellStyle name="Normal 3 2 2 2 2 2 2 3 2 2 2 2" xfId="41933" xr:uid="{00000000-0005-0000-0000-0000C3290000}"/>
    <cellStyle name="Normal 3 2 2 2 2 2 2 3 2 2 3" xfId="32560" xr:uid="{00000000-0005-0000-0000-0000C4290000}"/>
    <cellStyle name="Normal 3 2 2 2 2 2 2 3 2 3" xfId="13822" xr:uid="{00000000-0005-0000-0000-0000C5290000}"/>
    <cellStyle name="Normal 3 2 2 2 2 2 2 3 2 3 2" xfId="37243" xr:uid="{00000000-0005-0000-0000-0000C6290000}"/>
    <cellStyle name="Normal 3 2 2 2 2 2 2 3 2 4" xfId="23186" xr:uid="{00000000-0005-0000-0000-0000C7290000}"/>
    <cellStyle name="Normal 3 2 2 2 2 2 2 3 2 4 2" xfId="46616" xr:uid="{00000000-0005-0000-0000-0000C8290000}"/>
    <cellStyle name="Normal 3 2 2 2 2 2 2 3 2 5" xfId="27870" xr:uid="{00000000-0005-0000-0000-0000C9290000}"/>
    <cellStyle name="Normal 3 2 2 2 2 2 2 3 3" xfId="6794" xr:uid="{00000000-0005-0000-0000-0000CA290000}"/>
    <cellStyle name="Normal 3 2 2 2 2 2 2 3 3 2" xfId="16161" xr:uid="{00000000-0005-0000-0000-0000CB290000}"/>
    <cellStyle name="Normal 3 2 2 2 2 2 2 3 3 2 2" xfId="39591" xr:uid="{00000000-0005-0000-0000-0000CC290000}"/>
    <cellStyle name="Normal 3 2 2 2 2 2 2 3 3 3" xfId="30218" xr:uid="{00000000-0005-0000-0000-0000CD290000}"/>
    <cellStyle name="Normal 3 2 2 2 2 2 2 3 4" xfId="11480" xr:uid="{00000000-0005-0000-0000-0000CE290000}"/>
    <cellStyle name="Normal 3 2 2 2 2 2 2 3 4 2" xfId="34901" xr:uid="{00000000-0005-0000-0000-0000CF290000}"/>
    <cellStyle name="Normal 3 2 2 2 2 2 2 3 5" xfId="20844" xr:uid="{00000000-0005-0000-0000-0000D0290000}"/>
    <cellStyle name="Normal 3 2 2 2 2 2 2 3 5 2" xfId="44274" xr:uid="{00000000-0005-0000-0000-0000D1290000}"/>
    <cellStyle name="Normal 3 2 2 2 2 2 2 3 6" xfId="25528" xr:uid="{00000000-0005-0000-0000-0000D2290000}"/>
    <cellStyle name="Normal 3 2 2 2 2 2 2 4" xfId="3275" xr:uid="{00000000-0005-0000-0000-0000D3290000}"/>
    <cellStyle name="Normal 3 2 2 2 2 2 2 4 2" xfId="7965" xr:uid="{00000000-0005-0000-0000-0000D4290000}"/>
    <cellStyle name="Normal 3 2 2 2 2 2 2 4 2 2" xfId="17332" xr:uid="{00000000-0005-0000-0000-0000D5290000}"/>
    <cellStyle name="Normal 3 2 2 2 2 2 2 4 2 2 2" xfId="40762" xr:uid="{00000000-0005-0000-0000-0000D6290000}"/>
    <cellStyle name="Normal 3 2 2 2 2 2 2 4 2 3" xfId="31389" xr:uid="{00000000-0005-0000-0000-0000D7290000}"/>
    <cellStyle name="Normal 3 2 2 2 2 2 2 4 3" xfId="12651" xr:uid="{00000000-0005-0000-0000-0000D8290000}"/>
    <cellStyle name="Normal 3 2 2 2 2 2 2 4 3 2" xfId="36072" xr:uid="{00000000-0005-0000-0000-0000D9290000}"/>
    <cellStyle name="Normal 3 2 2 2 2 2 2 4 4" xfId="22015" xr:uid="{00000000-0005-0000-0000-0000DA290000}"/>
    <cellStyle name="Normal 3 2 2 2 2 2 2 4 4 2" xfId="45445" xr:uid="{00000000-0005-0000-0000-0000DB290000}"/>
    <cellStyle name="Normal 3 2 2 2 2 2 2 4 5" xfId="26699" xr:uid="{00000000-0005-0000-0000-0000DC290000}"/>
    <cellStyle name="Normal 3 2 2 2 2 2 2 5" xfId="5623" xr:uid="{00000000-0005-0000-0000-0000DD290000}"/>
    <cellStyle name="Normal 3 2 2 2 2 2 2 5 2" xfId="14990" xr:uid="{00000000-0005-0000-0000-0000DE290000}"/>
    <cellStyle name="Normal 3 2 2 2 2 2 2 5 2 2" xfId="38420" xr:uid="{00000000-0005-0000-0000-0000DF290000}"/>
    <cellStyle name="Normal 3 2 2 2 2 2 2 5 3" xfId="29047" xr:uid="{00000000-0005-0000-0000-0000E0290000}"/>
    <cellStyle name="Normal 3 2 2 2 2 2 2 6" xfId="10308" xr:uid="{00000000-0005-0000-0000-0000E1290000}"/>
    <cellStyle name="Normal 3 2 2 2 2 2 2 6 2" xfId="33730" xr:uid="{00000000-0005-0000-0000-0000E2290000}"/>
    <cellStyle name="Normal 3 2 2 2 2 2 2 7" xfId="19673" xr:uid="{00000000-0005-0000-0000-0000E3290000}"/>
    <cellStyle name="Normal 3 2 2 2 2 2 2 7 2" xfId="43103" xr:uid="{00000000-0005-0000-0000-0000E4290000}"/>
    <cellStyle name="Normal 3 2 2 2 2 2 2 8" xfId="24357" xr:uid="{00000000-0005-0000-0000-0000E5290000}"/>
    <cellStyle name="Normal 3 2 2 2 2 2 3" xfId="1139" xr:uid="{00000000-0005-0000-0000-0000E6290000}"/>
    <cellStyle name="Normal 3 2 2 2 2 2 3 2" xfId="2396" xr:uid="{00000000-0005-0000-0000-0000E7290000}"/>
    <cellStyle name="Normal 3 2 2 2 2 2 3 2 2" xfId="4738" xr:uid="{00000000-0005-0000-0000-0000E8290000}"/>
    <cellStyle name="Normal 3 2 2 2 2 2 3 2 2 2" xfId="9428" xr:uid="{00000000-0005-0000-0000-0000E9290000}"/>
    <cellStyle name="Normal 3 2 2 2 2 2 3 2 2 2 2" xfId="18795" xr:uid="{00000000-0005-0000-0000-0000EA290000}"/>
    <cellStyle name="Normal 3 2 2 2 2 2 3 2 2 2 2 2" xfId="42225" xr:uid="{00000000-0005-0000-0000-0000EB290000}"/>
    <cellStyle name="Normal 3 2 2 2 2 2 3 2 2 2 3" xfId="32852" xr:uid="{00000000-0005-0000-0000-0000EC290000}"/>
    <cellStyle name="Normal 3 2 2 2 2 2 3 2 2 3" xfId="14114" xr:uid="{00000000-0005-0000-0000-0000ED290000}"/>
    <cellStyle name="Normal 3 2 2 2 2 2 3 2 2 3 2" xfId="37535" xr:uid="{00000000-0005-0000-0000-0000EE290000}"/>
    <cellStyle name="Normal 3 2 2 2 2 2 3 2 2 4" xfId="23478" xr:uid="{00000000-0005-0000-0000-0000EF290000}"/>
    <cellStyle name="Normal 3 2 2 2 2 2 3 2 2 4 2" xfId="46908" xr:uid="{00000000-0005-0000-0000-0000F0290000}"/>
    <cellStyle name="Normal 3 2 2 2 2 2 3 2 2 5" xfId="28162" xr:uid="{00000000-0005-0000-0000-0000F1290000}"/>
    <cellStyle name="Normal 3 2 2 2 2 2 3 2 3" xfId="7086" xr:uid="{00000000-0005-0000-0000-0000F2290000}"/>
    <cellStyle name="Normal 3 2 2 2 2 2 3 2 3 2" xfId="16453" xr:uid="{00000000-0005-0000-0000-0000F3290000}"/>
    <cellStyle name="Normal 3 2 2 2 2 2 3 2 3 2 2" xfId="39883" xr:uid="{00000000-0005-0000-0000-0000F4290000}"/>
    <cellStyle name="Normal 3 2 2 2 2 2 3 2 3 3" xfId="30510" xr:uid="{00000000-0005-0000-0000-0000F5290000}"/>
    <cellStyle name="Normal 3 2 2 2 2 2 3 2 4" xfId="11772" xr:uid="{00000000-0005-0000-0000-0000F6290000}"/>
    <cellStyle name="Normal 3 2 2 2 2 2 3 2 4 2" xfId="35193" xr:uid="{00000000-0005-0000-0000-0000F7290000}"/>
    <cellStyle name="Normal 3 2 2 2 2 2 3 2 5" xfId="21136" xr:uid="{00000000-0005-0000-0000-0000F8290000}"/>
    <cellStyle name="Normal 3 2 2 2 2 2 3 2 5 2" xfId="44566" xr:uid="{00000000-0005-0000-0000-0000F9290000}"/>
    <cellStyle name="Normal 3 2 2 2 2 2 3 2 6" xfId="25820" xr:uid="{00000000-0005-0000-0000-0000FA290000}"/>
    <cellStyle name="Normal 3 2 2 2 2 2 3 3" xfId="3567" xr:uid="{00000000-0005-0000-0000-0000FB290000}"/>
    <cellStyle name="Normal 3 2 2 2 2 2 3 3 2" xfId="8257" xr:uid="{00000000-0005-0000-0000-0000FC290000}"/>
    <cellStyle name="Normal 3 2 2 2 2 2 3 3 2 2" xfId="17624" xr:uid="{00000000-0005-0000-0000-0000FD290000}"/>
    <cellStyle name="Normal 3 2 2 2 2 2 3 3 2 2 2" xfId="41054" xr:uid="{00000000-0005-0000-0000-0000FE290000}"/>
    <cellStyle name="Normal 3 2 2 2 2 2 3 3 2 3" xfId="31681" xr:uid="{00000000-0005-0000-0000-0000FF290000}"/>
    <cellStyle name="Normal 3 2 2 2 2 2 3 3 3" xfId="12943" xr:uid="{00000000-0005-0000-0000-0000002A0000}"/>
    <cellStyle name="Normal 3 2 2 2 2 2 3 3 3 2" xfId="36364" xr:uid="{00000000-0005-0000-0000-0000012A0000}"/>
    <cellStyle name="Normal 3 2 2 2 2 2 3 3 4" xfId="22307" xr:uid="{00000000-0005-0000-0000-0000022A0000}"/>
    <cellStyle name="Normal 3 2 2 2 2 2 3 3 4 2" xfId="45737" xr:uid="{00000000-0005-0000-0000-0000032A0000}"/>
    <cellStyle name="Normal 3 2 2 2 2 2 3 3 5" xfId="26991" xr:uid="{00000000-0005-0000-0000-0000042A0000}"/>
    <cellStyle name="Normal 3 2 2 2 2 2 3 4" xfId="5915" xr:uid="{00000000-0005-0000-0000-0000052A0000}"/>
    <cellStyle name="Normal 3 2 2 2 2 2 3 4 2" xfId="15282" xr:uid="{00000000-0005-0000-0000-0000062A0000}"/>
    <cellStyle name="Normal 3 2 2 2 2 2 3 4 2 2" xfId="38712" xr:uid="{00000000-0005-0000-0000-0000072A0000}"/>
    <cellStyle name="Normal 3 2 2 2 2 2 3 4 3" xfId="29339" xr:uid="{00000000-0005-0000-0000-0000082A0000}"/>
    <cellStyle name="Normal 3 2 2 2 2 2 3 5" xfId="10600" xr:uid="{00000000-0005-0000-0000-0000092A0000}"/>
    <cellStyle name="Normal 3 2 2 2 2 2 3 5 2" xfId="34022" xr:uid="{00000000-0005-0000-0000-00000A2A0000}"/>
    <cellStyle name="Normal 3 2 2 2 2 2 3 6" xfId="19965" xr:uid="{00000000-0005-0000-0000-00000B2A0000}"/>
    <cellStyle name="Normal 3 2 2 2 2 2 3 6 2" xfId="43395" xr:uid="{00000000-0005-0000-0000-00000C2A0000}"/>
    <cellStyle name="Normal 3 2 2 2 2 2 3 7" xfId="24649" xr:uid="{00000000-0005-0000-0000-00000D2A0000}"/>
    <cellStyle name="Normal 3 2 2 2 2 2 4" xfId="1811" xr:uid="{00000000-0005-0000-0000-00000E2A0000}"/>
    <cellStyle name="Normal 3 2 2 2 2 2 4 2" xfId="4153" xr:uid="{00000000-0005-0000-0000-00000F2A0000}"/>
    <cellStyle name="Normal 3 2 2 2 2 2 4 2 2" xfId="8843" xr:uid="{00000000-0005-0000-0000-0000102A0000}"/>
    <cellStyle name="Normal 3 2 2 2 2 2 4 2 2 2" xfId="18210" xr:uid="{00000000-0005-0000-0000-0000112A0000}"/>
    <cellStyle name="Normal 3 2 2 2 2 2 4 2 2 2 2" xfId="41640" xr:uid="{00000000-0005-0000-0000-0000122A0000}"/>
    <cellStyle name="Normal 3 2 2 2 2 2 4 2 2 3" xfId="32267" xr:uid="{00000000-0005-0000-0000-0000132A0000}"/>
    <cellStyle name="Normal 3 2 2 2 2 2 4 2 3" xfId="13529" xr:uid="{00000000-0005-0000-0000-0000142A0000}"/>
    <cellStyle name="Normal 3 2 2 2 2 2 4 2 3 2" xfId="36950" xr:uid="{00000000-0005-0000-0000-0000152A0000}"/>
    <cellStyle name="Normal 3 2 2 2 2 2 4 2 4" xfId="22893" xr:uid="{00000000-0005-0000-0000-0000162A0000}"/>
    <cellStyle name="Normal 3 2 2 2 2 2 4 2 4 2" xfId="46323" xr:uid="{00000000-0005-0000-0000-0000172A0000}"/>
    <cellStyle name="Normal 3 2 2 2 2 2 4 2 5" xfId="27577" xr:uid="{00000000-0005-0000-0000-0000182A0000}"/>
    <cellStyle name="Normal 3 2 2 2 2 2 4 3" xfId="6501" xr:uid="{00000000-0005-0000-0000-0000192A0000}"/>
    <cellStyle name="Normal 3 2 2 2 2 2 4 3 2" xfId="15868" xr:uid="{00000000-0005-0000-0000-00001A2A0000}"/>
    <cellStyle name="Normal 3 2 2 2 2 2 4 3 2 2" xfId="39298" xr:uid="{00000000-0005-0000-0000-00001B2A0000}"/>
    <cellStyle name="Normal 3 2 2 2 2 2 4 3 3" xfId="29925" xr:uid="{00000000-0005-0000-0000-00001C2A0000}"/>
    <cellStyle name="Normal 3 2 2 2 2 2 4 4" xfId="11187" xr:uid="{00000000-0005-0000-0000-00001D2A0000}"/>
    <cellStyle name="Normal 3 2 2 2 2 2 4 4 2" xfId="34608" xr:uid="{00000000-0005-0000-0000-00001E2A0000}"/>
    <cellStyle name="Normal 3 2 2 2 2 2 4 5" xfId="20551" xr:uid="{00000000-0005-0000-0000-00001F2A0000}"/>
    <cellStyle name="Normal 3 2 2 2 2 2 4 5 2" xfId="43981" xr:uid="{00000000-0005-0000-0000-0000202A0000}"/>
    <cellStyle name="Normal 3 2 2 2 2 2 4 6" xfId="25235" xr:uid="{00000000-0005-0000-0000-0000212A0000}"/>
    <cellStyle name="Normal 3 2 2 2 2 2 5" xfId="2982" xr:uid="{00000000-0005-0000-0000-0000222A0000}"/>
    <cellStyle name="Normal 3 2 2 2 2 2 5 2" xfId="7672" xr:uid="{00000000-0005-0000-0000-0000232A0000}"/>
    <cellStyle name="Normal 3 2 2 2 2 2 5 2 2" xfId="17039" xr:uid="{00000000-0005-0000-0000-0000242A0000}"/>
    <cellStyle name="Normal 3 2 2 2 2 2 5 2 2 2" xfId="40469" xr:uid="{00000000-0005-0000-0000-0000252A0000}"/>
    <cellStyle name="Normal 3 2 2 2 2 2 5 2 3" xfId="31096" xr:uid="{00000000-0005-0000-0000-0000262A0000}"/>
    <cellStyle name="Normal 3 2 2 2 2 2 5 3" xfId="12358" xr:uid="{00000000-0005-0000-0000-0000272A0000}"/>
    <cellStyle name="Normal 3 2 2 2 2 2 5 3 2" xfId="35779" xr:uid="{00000000-0005-0000-0000-0000282A0000}"/>
    <cellStyle name="Normal 3 2 2 2 2 2 5 4" xfId="21722" xr:uid="{00000000-0005-0000-0000-0000292A0000}"/>
    <cellStyle name="Normal 3 2 2 2 2 2 5 4 2" xfId="45152" xr:uid="{00000000-0005-0000-0000-00002A2A0000}"/>
    <cellStyle name="Normal 3 2 2 2 2 2 5 5" xfId="26406" xr:uid="{00000000-0005-0000-0000-00002B2A0000}"/>
    <cellStyle name="Normal 3 2 2 2 2 2 6" xfId="5329" xr:uid="{00000000-0005-0000-0000-00002C2A0000}"/>
    <cellStyle name="Normal 3 2 2 2 2 2 6 2" xfId="14697" xr:uid="{00000000-0005-0000-0000-00002D2A0000}"/>
    <cellStyle name="Normal 3 2 2 2 2 2 6 2 2" xfId="38127" xr:uid="{00000000-0005-0000-0000-00002E2A0000}"/>
    <cellStyle name="Normal 3 2 2 2 2 2 6 3" xfId="28753" xr:uid="{00000000-0005-0000-0000-00002F2A0000}"/>
    <cellStyle name="Normal 3 2 2 2 2 2 7" xfId="10015" xr:uid="{00000000-0005-0000-0000-0000302A0000}"/>
    <cellStyle name="Normal 3 2 2 2 2 2 7 2" xfId="33437" xr:uid="{00000000-0005-0000-0000-0000312A0000}"/>
    <cellStyle name="Normal 3 2 2 2 2 2 8" xfId="19380" xr:uid="{00000000-0005-0000-0000-0000322A0000}"/>
    <cellStyle name="Normal 3 2 2 2 2 2 8 2" xfId="42810" xr:uid="{00000000-0005-0000-0000-0000332A0000}"/>
    <cellStyle name="Normal 3 2 2 2 2 2 9" xfId="24064" xr:uid="{00000000-0005-0000-0000-0000342A0000}"/>
    <cellStyle name="Normal 3 2 2 2 2 3" xfId="658" xr:uid="{00000000-0005-0000-0000-0000352A0000}"/>
    <cellStyle name="Normal 3 2 2 2 2 3 2" xfId="1286" xr:uid="{00000000-0005-0000-0000-0000362A0000}"/>
    <cellStyle name="Normal 3 2 2 2 2 3 2 2" xfId="2542" xr:uid="{00000000-0005-0000-0000-0000372A0000}"/>
    <cellStyle name="Normal 3 2 2 2 2 3 2 2 2" xfId="4884" xr:uid="{00000000-0005-0000-0000-0000382A0000}"/>
    <cellStyle name="Normal 3 2 2 2 2 3 2 2 2 2" xfId="9574" xr:uid="{00000000-0005-0000-0000-0000392A0000}"/>
    <cellStyle name="Normal 3 2 2 2 2 3 2 2 2 2 2" xfId="18941" xr:uid="{00000000-0005-0000-0000-00003A2A0000}"/>
    <cellStyle name="Normal 3 2 2 2 2 3 2 2 2 2 2 2" xfId="42371" xr:uid="{00000000-0005-0000-0000-00003B2A0000}"/>
    <cellStyle name="Normal 3 2 2 2 2 3 2 2 2 2 3" xfId="32998" xr:uid="{00000000-0005-0000-0000-00003C2A0000}"/>
    <cellStyle name="Normal 3 2 2 2 2 3 2 2 2 3" xfId="14260" xr:uid="{00000000-0005-0000-0000-00003D2A0000}"/>
    <cellStyle name="Normal 3 2 2 2 2 3 2 2 2 3 2" xfId="37681" xr:uid="{00000000-0005-0000-0000-00003E2A0000}"/>
    <cellStyle name="Normal 3 2 2 2 2 3 2 2 2 4" xfId="23624" xr:uid="{00000000-0005-0000-0000-00003F2A0000}"/>
    <cellStyle name="Normal 3 2 2 2 2 3 2 2 2 4 2" xfId="47054" xr:uid="{00000000-0005-0000-0000-0000402A0000}"/>
    <cellStyle name="Normal 3 2 2 2 2 3 2 2 2 5" xfId="28308" xr:uid="{00000000-0005-0000-0000-0000412A0000}"/>
    <cellStyle name="Normal 3 2 2 2 2 3 2 2 3" xfId="7232" xr:uid="{00000000-0005-0000-0000-0000422A0000}"/>
    <cellStyle name="Normal 3 2 2 2 2 3 2 2 3 2" xfId="16599" xr:uid="{00000000-0005-0000-0000-0000432A0000}"/>
    <cellStyle name="Normal 3 2 2 2 2 3 2 2 3 2 2" xfId="40029" xr:uid="{00000000-0005-0000-0000-0000442A0000}"/>
    <cellStyle name="Normal 3 2 2 2 2 3 2 2 3 3" xfId="30656" xr:uid="{00000000-0005-0000-0000-0000452A0000}"/>
    <cellStyle name="Normal 3 2 2 2 2 3 2 2 4" xfId="11918" xr:uid="{00000000-0005-0000-0000-0000462A0000}"/>
    <cellStyle name="Normal 3 2 2 2 2 3 2 2 4 2" xfId="35339" xr:uid="{00000000-0005-0000-0000-0000472A0000}"/>
    <cellStyle name="Normal 3 2 2 2 2 3 2 2 5" xfId="21282" xr:uid="{00000000-0005-0000-0000-0000482A0000}"/>
    <cellStyle name="Normal 3 2 2 2 2 3 2 2 5 2" xfId="44712" xr:uid="{00000000-0005-0000-0000-0000492A0000}"/>
    <cellStyle name="Normal 3 2 2 2 2 3 2 2 6" xfId="25966" xr:uid="{00000000-0005-0000-0000-00004A2A0000}"/>
    <cellStyle name="Normal 3 2 2 2 2 3 2 3" xfId="3713" xr:uid="{00000000-0005-0000-0000-00004B2A0000}"/>
    <cellStyle name="Normal 3 2 2 2 2 3 2 3 2" xfId="8403" xr:uid="{00000000-0005-0000-0000-00004C2A0000}"/>
    <cellStyle name="Normal 3 2 2 2 2 3 2 3 2 2" xfId="17770" xr:uid="{00000000-0005-0000-0000-00004D2A0000}"/>
    <cellStyle name="Normal 3 2 2 2 2 3 2 3 2 2 2" xfId="41200" xr:uid="{00000000-0005-0000-0000-00004E2A0000}"/>
    <cellStyle name="Normal 3 2 2 2 2 3 2 3 2 3" xfId="31827" xr:uid="{00000000-0005-0000-0000-00004F2A0000}"/>
    <cellStyle name="Normal 3 2 2 2 2 3 2 3 3" xfId="13089" xr:uid="{00000000-0005-0000-0000-0000502A0000}"/>
    <cellStyle name="Normal 3 2 2 2 2 3 2 3 3 2" xfId="36510" xr:uid="{00000000-0005-0000-0000-0000512A0000}"/>
    <cellStyle name="Normal 3 2 2 2 2 3 2 3 4" xfId="22453" xr:uid="{00000000-0005-0000-0000-0000522A0000}"/>
    <cellStyle name="Normal 3 2 2 2 2 3 2 3 4 2" xfId="45883" xr:uid="{00000000-0005-0000-0000-0000532A0000}"/>
    <cellStyle name="Normal 3 2 2 2 2 3 2 3 5" xfId="27137" xr:uid="{00000000-0005-0000-0000-0000542A0000}"/>
    <cellStyle name="Normal 3 2 2 2 2 3 2 4" xfId="6061" xr:uid="{00000000-0005-0000-0000-0000552A0000}"/>
    <cellStyle name="Normal 3 2 2 2 2 3 2 4 2" xfId="15428" xr:uid="{00000000-0005-0000-0000-0000562A0000}"/>
    <cellStyle name="Normal 3 2 2 2 2 3 2 4 2 2" xfId="38858" xr:uid="{00000000-0005-0000-0000-0000572A0000}"/>
    <cellStyle name="Normal 3 2 2 2 2 3 2 4 3" xfId="29485" xr:uid="{00000000-0005-0000-0000-0000582A0000}"/>
    <cellStyle name="Normal 3 2 2 2 2 3 2 5" xfId="10746" xr:uid="{00000000-0005-0000-0000-0000592A0000}"/>
    <cellStyle name="Normal 3 2 2 2 2 3 2 5 2" xfId="34168" xr:uid="{00000000-0005-0000-0000-00005A2A0000}"/>
    <cellStyle name="Normal 3 2 2 2 2 3 2 6" xfId="20111" xr:uid="{00000000-0005-0000-0000-00005B2A0000}"/>
    <cellStyle name="Normal 3 2 2 2 2 3 2 6 2" xfId="43541" xr:uid="{00000000-0005-0000-0000-00005C2A0000}"/>
    <cellStyle name="Normal 3 2 2 2 2 3 2 7" xfId="24795" xr:uid="{00000000-0005-0000-0000-00005D2A0000}"/>
    <cellStyle name="Normal 3 2 2 2 2 3 3" xfId="1957" xr:uid="{00000000-0005-0000-0000-00005E2A0000}"/>
    <cellStyle name="Normal 3 2 2 2 2 3 3 2" xfId="4299" xr:uid="{00000000-0005-0000-0000-00005F2A0000}"/>
    <cellStyle name="Normal 3 2 2 2 2 3 3 2 2" xfId="8989" xr:uid="{00000000-0005-0000-0000-0000602A0000}"/>
    <cellStyle name="Normal 3 2 2 2 2 3 3 2 2 2" xfId="18356" xr:uid="{00000000-0005-0000-0000-0000612A0000}"/>
    <cellStyle name="Normal 3 2 2 2 2 3 3 2 2 2 2" xfId="41786" xr:uid="{00000000-0005-0000-0000-0000622A0000}"/>
    <cellStyle name="Normal 3 2 2 2 2 3 3 2 2 3" xfId="32413" xr:uid="{00000000-0005-0000-0000-0000632A0000}"/>
    <cellStyle name="Normal 3 2 2 2 2 3 3 2 3" xfId="13675" xr:uid="{00000000-0005-0000-0000-0000642A0000}"/>
    <cellStyle name="Normal 3 2 2 2 2 3 3 2 3 2" xfId="37096" xr:uid="{00000000-0005-0000-0000-0000652A0000}"/>
    <cellStyle name="Normal 3 2 2 2 2 3 3 2 4" xfId="23039" xr:uid="{00000000-0005-0000-0000-0000662A0000}"/>
    <cellStyle name="Normal 3 2 2 2 2 3 3 2 4 2" xfId="46469" xr:uid="{00000000-0005-0000-0000-0000672A0000}"/>
    <cellStyle name="Normal 3 2 2 2 2 3 3 2 5" xfId="27723" xr:uid="{00000000-0005-0000-0000-0000682A0000}"/>
    <cellStyle name="Normal 3 2 2 2 2 3 3 3" xfId="6647" xr:uid="{00000000-0005-0000-0000-0000692A0000}"/>
    <cellStyle name="Normal 3 2 2 2 2 3 3 3 2" xfId="16014" xr:uid="{00000000-0005-0000-0000-00006A2A0000}"/>
    <cellStyle name="Normal 3 2 2 2 2 3 3 3 2 2" xfId="39444" xr:uid="{00000000-0005-0000-0000-00006B2A0000}"/>
    <cellStyle name="Normal 3 2 2 2 2 3 3 3 3" xfId="30071" xr:uid="{00000000-0005-0000-0000-00006C2A0000}"/>
    <cellStyle name="Normal 3 2 2 2 2 3 3 4" xfId="11333" xr:uid="{00000000-0005-0000-0000-00006D2A0000}"/>
    <cellStyle name="Normal 3 2 2 2 2 3 3 4 2" xfId="34754" xr:uid="{00000000-0005-0000-0000-00006E2A0000}"/>
    <cellStyle name="Normal 3 2 2 2 2 3 3 5" xfId="20697" xr:uid="{00000000-0005-0000-0000-00006F2A0000}"/>
    <cellStyle name="Normal 3 2 2 2 2 3 3 5 2" xfId="44127" xr:uid="{00000000-0005-0000-0000-0000702A0000}"/>
    <cellStyle name="Normal 3 2 2 2 2 3 3 6" xfId="25381" xr:uid="{00000000-0005-0000-0000-0000712A0000}"/>
    <cellStyle name="Normal 3 2 2 2 2 3 4" xfId="3128" xr:uid="{00000000-0005-0000-0000-0000722A0000}"/>
    <cellStyle name="Normal 3 2 2 2 2 3 4 2" xfId="7818" xr:uid="{00000000-0005-0000-0000-0000732A0000}"/>
    <cellStyle name="Normal 3 2 2 2 2 3 4 2 2" xfId="17185" xr:uid="{00000000-0005-0000-0000-0000742A0000}"/>
    <cellStyle name="Normal 3 2 2 2 2 3 4 2 2 2" xfId="40615" xr:uid="{00000000-0005-0000-0000-0000752A0000}"/>
    <cellStyle name="Normal 3 2 2 2 2 3 4 2 3" xfId="31242" xr:uid="{00000000-0005-0000-0000-0000762A0000}"/>
    <cellStyle name="Normal 3 2 2 2 2 3 4 3" xfId="12504" xr:uid="{00000000-0005-0000-0000-0000772A0000}"/>
    <cellStyle name="Normal 3 2 2 2 2 3 4 3 2" xfId="35925" xr:uid="{00000000-0005-0000-0000-0000782A0000}"/>
    <cellStyle name="Normal 3 2 2 2 2 3 4 4" xfId="21868" xr:uid="{00000000-0005-0000-0000-0000792A0000}"/>
    <cellStyle name="Normal 3 2 2 2 2 3 4 4 2" xfId="45298" xr:uid="{00000000-0005-0000-0000-00007A2A0000}"/>
    <cellStyle name="Normal 3 2 2 2 2 3 4 5" xfId="26552" xr:uid="{00000000-0005-0000-0000-00007B2A0000}"/>
    <cellStyle name="Normal 3 2 2 2 2 3 5" xfId="5476" xr:uid="{00000000-0005-0000-0000-00007C2A0000}"/>
    <cellStyle name="Normal 3 2 2 2 2 3 5 2" xfId="14843" xr:uid="{00000000-0005-0000-0000-00007D2A0000}"/>
    <cellStyle name="Normal 3 2 2 2 2 3 5 2 2" xfId="38273" xr:uid="{00000000-0005-0000-0000-00007E2A0000}"/>
    <cellStyle name="Normal 3 2 2 2 2 3 5 3" xfId="28900" xr:uid="{00000000-0005-0000-0000-00007F2A0000}"/>
    <cellStyle name="Normal 3 2 2 2 2 3 6" xfId="10161" xr:uid="{00000000-0005-0000-0000-0000802A0000}"/>
    <cellStyle name="Normal 3 2 2 2 2 3 6 2" xfId="33583" xr:uid="{00000000-0005-0000-0000-0000812A0000}"/>
    <cellStyle name="Normal 3 2 2 2 2 3 7" xfId="19526" xr:uid="{00000000-0005-0000-0000-0000822A0000}"/>
    <cellStyle name="Normal 3 2 2 2 2 3 7 2" xfId="42956" xr:uid="{00000000-0005-0000-0000-0000832A0000}"/>
    <cellStyle name="Normal 3 2 2 2 2 3 8" xfId="24210" xr:uid="{00000000-0005-0000-0000-0000842A0000}"/>
    <cellStyle name="Normal 3 2 2 2 2 4" xfId="992" xr:uid="{00000000-0005-0000-0000-0000852A0000}"/>
    <cellStyle name="Normal 3 2 2 2 2 4 2" xfId="2249" xr:uid="{00000000-0005-0000-0000-0000862A0000}"/>
    <cellStyle name="Normal 3 2 2 2 2 4 2 2" xfId="4591" xr:uid="{00000000-0005-0000-0000-0000872A0000}"/>
    <cellStyle name="Normal 3 2 2 2 2 4 2 2 2" xfId="9281" xr:uid="{00000000-0005-0000-0000-0000882A0000}"/>
    <cellStyle name="Normal 3 2 2 2 2 4 2 2 2 2" xfId="18648" xr:uid="{00000000-0005-0000-0000-0000892A0000}"/>
    <cellStyle name="Normal 3 2 2 2 2 4 2 2 2 2 2" xfId="42078" xr:uid="{00000000-0005-0000-0000-00008A2A0000}"/>
    <cellStyle name="Normal 3 2 2 2 2 4 2 2 2 3" xfId="32705" xr:uid="{00000000-0005-0000-0000-00008B2A0000}"/>
    <cellStyle name="Normal 3 2 2 2 2 4 2 2 3" xfId="13967" xr:uid="{00000000-0005-0000-0000-00008C2A0000}"/>
    <cellStyle name="Normal 3 2 2 2 2 4 2 2 3 2" xfId="37388" xr:uid="{00000000-0005-0000-0000-00008D2A0000}"/>
    <cellStyle name="Normal 3 2 2 2 2 4 2 2 4" xfId="23331" xr:uid="{00000000-0005-0000-0000-00008E2A0000}"/>
    <cellStyle name="Normal 3 2 2 2 2 4 2 2 4 2" xfId="46761" xr:uid="{00000000-0005-0000-0000-00008F2A0000}"/>
    <cellStyle name="Normal 3 2 2 2 2 4 2 2 5" xfId="28015" xr:uid="{00000000-0005-0000-0000-0000902A0000}"/>
    <cellStyle name="Normal 3 2 2 2 2 4 2 3" xfId="6939" xr:uid="{00000000-0005-0000-0000-0000912A0000}"/>
    <cellStyle name="Normal 3 2 2 2 2 4 2 3 2" xfId="16306" xr:uid="{00000000-0005-0000-0000-0000922A0000}"/>
    <cellStyle name="Normal 3 2 2 2 2 4 2 3 2 2" xfId="39736" xr:uid="{00000000-0005-0000-0000-0000932A0000}"/>
    <cellStyle name="Normal 3 2 2 2 2 4 2 3 3" xfId="30363" xr:uid="{00000000-0005-0000-0000-0000942A0000}"/>
    <cellStyle name="Normal 3 2 2 2 2 4 2 4" xfId="11625" xr:uid="{00000000-0005-0000-0000-0000952A0000}"/>
    <cellStyle name="Normal 3 2 2 2 2 4 2 4 2" xfId="35046" xr:uid="{00000000-0005-0000-0000-0000962A0000}"/>
    <cellStyle name="Normal 3 2 2 2 2 4 2 5" xfId="20989" xr:uid="{00000000-0005-0000-0000-0000972A0000}"/>
    <cellStyle name="Normal 3 2 2 2 2 4 2 5 2" xfId="44419" xr:uid="{00000000-0005-0000-0000-0000982A0000}"/>
    <cellStyle name="Normal 3 2 2 2 2 4 2 6" xfId="25673" xr:uid="{00000000-0005-0000-0000-0000992A0000}"/>
    <cellStyle name="Normal 3 2 2 2 2 4 3" xfId="3420" xr:uid="{00000000-0005-0000-0000-00009A2A0000}"/>
    <cellStyle name="Normal 3 2 2 2 2 4 3 2" xfId="8110" xr:uid="{00000000-0005-0000-0000-00009B2A0000}"/>
    <cellStyle name="Normal 3 2 2 2 2 4 3 2 2" xfId="17477" xr:uid="{00000000-0005-0000-0000-00009C2A0000}"/>
    <cellStyle name="Normal 3 2 2 2 2 4 3 2 2 2" xfId="40907" xr:uid="{00000000-0005-0000-0000-00009D2A0000}"/>
    <cellStyle name="Normal 3 2 2 2 2 4 3 2 3" xfId="31534" xr:uid="{00000000-0005-0000-0000-00009E2A0000}"/>
    <cellStyle name="Normal 3 2 2 2 2 4 3 3" xfId="12796" xr:uid="{00000000-0005-0000-0000-00009F2A0000}"/>
    <cellStyle name="Normal 3 2 2 2 2 4 3 3 2" xfId="36217" xr:uid="{00000000-0005-0000-0000-0000A02A0000}"/>
    <cellStyle name="Normal 3 2 2 2 2 4 3 4" xfId="22160" xr:uid="{00000000-0005-0000-0000-0000A12A0000}"/>
    <cellStyle name="Normal 3 2 2 2 2 4 3 4 2" xfId="45590" xr:uid="{00000000-0005-0000-0000-0000A22A0000}"/>
    <cellStyle name="Normal 3 2 2 2 2 4 3 5" xfId="26844" xr:uid="{00000000-0005-0000-0000-0000A32A0000}"/>
    <cellStyle name="Normal 3 2 2 2 2 4 4" xfId="5768" xr:uid="{00000000-0005-0000-0000-0000A42A0000}"/>
    <cellStyle name="Normal 3 2 2 2 2 4 4 2" xfId="15135" xr:uid="{00000000-0005-0000-0000-0000A52A0000}"/>
    <cellStyle name="Normal 3 2 2 2 2 4 4 2 2" xfId="38565" xr:uid="{00000000-0005-0000-0000-0000A62A0000}"/>
    <cellStyle name="Normal 3 2 2 2 2 4 4 3" xfId="29192" xr:uid="{00000000-0005-0000-0000-0000A72A0000}"/>
    <cellStyle name="Normal 3 2 2 2 2 4 5" xfId="10453" xr:uid="{00000000-0005-0000-0000-0000A82A0000}"/>
    <cellStyle name="Normal 3 2 2 2 2 4 5 2" xfId="33875" xr:uid="{00000000-0005-0000-0000-0000A92A0000}"/>
    <cellStyle name="Normal 3 2 2 2 2 4 6" xfId="19818" xr:uid="{00000000-0005-0000-0000-0000AA2A0000}"/>
    <cellStyle name="Normal 3 2 2 2 2 4 6 2" xfId="43248" xr:uid="{00000000-0005-0000-0000-0000AB2A0000}"/>
    <cellStyle name="Normal 3 2 2 2 2 4 7" xfId="24502" xr:uid="{00000000-0005-0000-0000-0000AC2A0000}"/>
    <cellStyle name="Normal 3 2 2 2 2 5" xfId="1664" xr:uid="{00000000-0005-0000-0000-0000AD2A0000}"/>
    <cellStyle name="Normal 3 2 2 2 2 5 2" xfId="4006" xr:uid="{00000000-0005-0000-0000-0000AE2A0000}"/>
    <cellStyle name="Normal 3 2 2 2 2 5 2 2" xfId="8696" xr:uid="{00000000-0005-0000-0000-0000AF2A0000}"/>
    <cellStyle name="Normal 3 2 2 2 2 5 2 2 2" xfId="18063" xr:uid="{00000000-0005-0000-0000-0000B02A0000}"/>
    <cellStyle name="Normal 3 2 2 2 2 5 2 2 2 2" xfId="41493" xr:uid="{00000000-0005-0000-0000-0000B12A0000}"/>
    <cellStyle name="Normal 3 2 2 2 2 5 2 2 3" xfId="32120" xr:uid="{00000000-0005-0000-0000-0000B22A0000}"/>
    <cellStyle name="Normal 3 2 2 2 2 5 2 3" xfId="13382" xr:uid="{00000000-0005-0000-0000-0000B32A0000}"/>
    <cellStyle name="Normal 3 2 2 2 2 5 2 3 2" xfId="36803" xr:uid="{00000000-0005-0000-0000-0000B42A0000}"/>
    <cellStyle name="Normal 3 2 2 2 2 5 2 4" xfId="22746" xr:uid="{00000000-0005-0000-0000-0000B52A0000}"/>
    <cellStyle name="Normal 3 2 2 2 2 5 2 4 2" xfId="46176" xr:uid="{00000000-0005-0000-0000-0000B62A0000}"/>
    <cellStyle name="Normal 3 2 2 2 2 5 2 5" xfId="27430" xr:uid="{00000000-0005-0000-0000-0000B72A0000}"/>
    <cellStyle name="Normal 3 2 2 2 2 5 3" xfId="6354" xr:uid="{00000000-0005-0000-0000-0000B82A0000}"/>
    <cellStyle name="Normal 3 2 2 2 2 5 3 2" xfId="15721" xr:uid="{00000000-0005-0000-0000-0000B92A0000}"/>
    <cellStyle name="Normal 3 2 2 2 2 5 3 2 2" xfId="39151" xr:uid="{00000000-0005-0000-0000-0000BA2A0000}"/>
    <cellStyle name="Normal 3 2 2 2 2 5 3 3" xfId="29778" xr:uid="{00000000-0005-0000-0000-0000BB2A0000}"/>
    <cellStyle name="Normal 3 2 2 2 2 5 4" xfId="11040" xr:uid="{00000000-0005-0000-0000-0000BC2A0000}"/>
    <cellStyle name="Normal 3 2 2 2 2 5 4 2" xfId="34461" xr:uid="{00000000-0005-0000-0000-0000BD2A0000}"/>
    <cellStyle name="Normal 3 2 2 2 2 5 5" xfId="20404" xr:uid="{00000000-0005-0000-0000-0000BE2A0000}"/>
    <cellStyle name="Normal 3 2 2 2 2 5 5 2" xfId="43834" xr:uid="{00000000-0005-0000-0000-0000BF2A0000}"/>
    <cellStyle name="Normal 3 2 2 2 2 5 6" xfId="25088" xr:uid="{00000000-0005-0000-0000-0000C02A0000}"/>
    <cellStyle name="Normal 3 2 2 2 2 6" xfId="2835" xr:uid="{00000000-0005-0000-0000-0000C12A0000}"/>
    <cellStyle name="Normal 3 2 2 2 2 6 2" xfId="7525" xr:uid="{00000000-0005-0000-0000-0000C22A0000}"/>
    <cellStyle name="Normal 3 2 2 2 2 6 2 2" xfId="16892" xr:uid="{00000000-0005-0000-0000-0000C32A0000}"/>
    <cellStyle name="Normal 3 2 2 2 2 6 2 2 2" xfId="40322" xr:uid="{00000000-0005-0000-0000-0000C42A0000}"/>
    <cellStyle name="Normal 3 2 2 2 2 6 2 3" xfId="30949" xr:uid="{00000000-0005-0000-0000-0000C52A0000}"/>
    <cellStyle name="Normal 3 2 2 2 2 6 3" xfId="12211" xr:uid="{00000000-0005-0000-0000-0000C62A0000}"/>
    <cellStyle name="Normal 3 2 2 2 2 6 3 2" xfId="35632" xr:uid="{00000000-0005-0000-0000-0000C72A0000}"/>
    <cellStyle name="Normal 3 2 2 2 2 6 4" xfId="21575" xr:uid="{00000000-0005-0000-0000-0000C82A0000}"/>
    <cellStyle name="Normal 3 2 2 2 2 6 4 2" xfId="45005" xr:uid="{00000000-0005-0000-0000-0000C92A0000}"/>
    <cellStyle name="Normal 3 2 2 2 2 6 5" xfId="26259" xr:uid="{00000000-0005-0000-0000-0000CA2A0000}"/>
    <cellStyle name="Normal 3 2 2 2 2 7" xfId="5182" xr:uid="{00000000-0005-0000-0000-0000CB2A0000}"/>
    <cellStyle name="Normal 3 2 2 2 2 7 2" xfId="14550" xr:uid="{00000000-0005-0000-0000-0000CC2A0000}"/>
    <cellStyle name="Normal 3 2 2 2 2 7 2 2" xfId="37980" xr:uid="{00000000-0005-0000-0000-0000CD2A0000}"/>
    <cellStyle name="Normal 3 2 2 2 2 7 3" xfId="28606" xr:uid="{00000000-0005-0000-0000-0000CE2A0000}"/>
    <cellStyle name="Normal 3 2 2 2 2 8" xfId="9868" xr:uid="{00000000-0005-0000-0000-0000CF2A0000}"/>
    <cellStyle name="Normal 3 2 2 2 2 8 2" xfId="33290" xr:uid="{00000000-0005-0000-0000-0000D02A0000}"/>
    <cellStyle name="Normal 3 2 2 2 2 9" xfId="19233" xr:uid="{00000000-0005-0000-0000-0000D12A0000}"/>
    <cellStyle name="Normal 3 2 2 2 2 9 2" xfId="42663" xr:uid="{00000000-0005-0000-0000-0000D22A0000}"/>
    <cellStyle name="Normal 3 2 2 2 3" xfId="394" xr:uid="{00000000-0005-0000-0000-0000D32A0000}"/>
    <cellStyle name="Normal 3 2 2 2 3 2" xfId="732" xr:uid="{00000000-0005-0000-0000-0000D42A0000}"/>
    <cellStyle name="Normal 3 2 2 2 3 2 2" xfId="1360" xr:uid="{00000000-0005-0000-0000-0000D52A0000}"/>
    <cellStyle name="Normal 3 2 2 2 3 2 2 2" xfId="2616" xr:uid="{00000000-0005-0000-0000-0000D62A0000}"/>
    <cellStyle name="Normal 3 2 2 2 3 2 2 2 2" xfId="4958" xr:uid="{00000000-0005-0000-0000-0000D72A0000}"/>
    <cellStyle name="Normal 3 2 2 2 3 2 2 2 2 2" xfId="9648" xr:uid="{00000000-0005-0000-0000-0000D82A0000}"/>
    <cellStyle name="Normal 3 2 2 2 3 2 2 2 2 2 2" xfId="19015" xr:uid="{00000000-0005-0000-0000-0000D92A0000}"/>
    <cellStyle name="Normal 3 2 2 2 3 2 2 2 2 2 2 2" xfId="42445" xr:uid="{00000000-0005-0000-0000-0000DA2A0000}"/>
    <cellStyle name="Normal 3 2 2 2 3 2 2 2 2 2 3" xfId="33072" xr:uid="{00000000-0005-0000-0000-0000DB2A0000}"/>
    <cellStyle name="Normal 3 2 2 2 3 2 2 2 2 3" xfId="14334" xr:uid="{00000000-0005-0000-0000-0000DC2A0000}"/>
    <cellStyle name="Normal 3 2 2 2 3 2 2 2 2 3 2" xfId="37755" xr:uid="{00000000-0005-0000-0000-0000DD2A0000}"/>
    <cellStyle name="Normal 3 2 2 2 3 2 2 2 2 4" xfId="23698" xr:uid="{00000000-0005-0000-0000-0000DE2A0000}"/>
    <cellStyle name="Normal 3 2 2 2 3 2 2 2 2 4 2" xfId="47128" xr:uid="{00000000-0005-0000-0000-0000DF2A0000}"/>
    <cellStyle name="Normal 3 2 2 2 3 2 2 2 2 5" xfId="28382" xr:uid="{00000000-0005-0000-0000-0000E02A0000}"/>
    <cellStyle name="Normal 3 2 2 2 3 2 2 2 3" xfId="7306" xr:uid="{00000000-0005-0000-0000-0000E12A0000}"/>
    <cellStyle name="Normal 3 2 2 2 3 2 2 2 3 2" xfId="16673" xr:uid="{00000000-0005-0000-0000-0000E22A0000}"/>
    <cellStyle name="Normal 3 2 2 2 3 2 2 2 3 2 2" xfId="40103" xr:uid="{00000000-0005-0000-0000-0000E32A0000}"/>
    <cellStyle name="Normal 3 2 2 2 3 2 2 2 3 3" xfId="30730" xr:uid="{00000000-0005-0000-0000-0000E42A0000}"/>
    <cellStyle name="Normal 3 2 2 2 3 2 2 2 4" xfId="11992" xr:uid="{00000000-0005-0000-0000-0000E52A0000}"/>
    <cellStyle name="Normal 3 2 2 2 3 2 2 2 4 2" xfId="35413" xr:uid="{00000000-0005-0000-0000-0000E62A0000}"/>
    <cellStyle name="Normal 3 2 2 2 3 2 2 2 5" xfId="21356" xr:uid="{00000000-0005-0000-0000-0000E72A0000}"/>
    <cellStyle name="Normal 3 2 2 2 3 2 2 2 5 2" xfId="44786" xr:uid="{00000000-0005-0000-0000-0000E82A0000}"/>
    <cellStyle name="Normal 3 2 2 2 3 2 2 2 6" xfId="26040" xr:uid="{00000000-0005-0000-0000-0000E92A0000}"/>
    <cellStyle name="Normal 3 2 2 2 3 2 2 3" xfId="3787" xr:uid="{00000000-0005-0000-0000-0000EA2A0000}"/>
    <cellStyle name="Normal 3 2 2 2 3 2 2 3 2" xfId="8477" xr:uid="{00000000-0005-0000-0000-0000EB2A0000}"/>
    <cellStyle name="Normal 3 2 2 2 3 2 2 3 2 2" xfId="17844" xr:uid="{00000000-0005-0000-0000-0000EC2A0000}"/>
    <cellStyle name="Normal 3 2 2 2 3 2 2 3 2 2 2" xfId="41274" xr:uid="{00000000-0005-0000-0000-0000ED2A0000}"/>
    <cellStyle name="Normal 3 2 2 2 3 2 2 3 2 3" xfId="31901" xr:uid="{00000000-0005-0000-0000-0000EE2A0000}"/>
    <cellStyle name="Normal 3 2 2 2 3 2 2 3 3" xfId="13163" xr:uid="{00000000-0005-0000-0000-0000EF2A0000}"/>
    <cellStyle name="Normal 3 2 2 2 3 2 2 3 3 2" xfId="36584" xr:uid="{00000000-0005-0000-0000-0000F02A0000}"/>
    <cellStyle name="Normal 3 2 2 2 3 2 2 3 4" xfId="22527" xr:uid="{00000000-0005-0000-0000-0000F12A0000}"/>
    <cellStyle name="Normal 3 2 2 2 3 2 2 3 4 2" xfId="45957" xr:uid="{00000000-0005-0000-0000-0000F22A0000}"/>
    <cellStyle name="Normal 3 2 2 2 3 2 2 3 5" xfId="27211" xr:uid="{00000000-0005-0000-0000-0000F32A0000}"/>
    <cellStyle name="Normal 3 2 2 2 3 2 2 4" xfId="6135" xr:uid="{00000000-0005-0000-0000-0000F42A0000}"/>
    <cellStyle name="Normal 3 2 2 2 3 2 2 4 2" xfId="15502" xr:uid="{00000000-0005-0000-0000-0000F52A0000}"/>
    <cellStyle name="Normal 3 2 2 2 3 2 2 4 2 2" xfId="38932" xr:uid="{00000000-0005-0000-0000-0000F62A0000}"/>
    <cellStyle name="Normal 3 2 2 2 3 2 2 4 3" xfId="29559" xr:uid="{00000000-0005-0000-0000-0000F72A0000}"/>
    <cellStyle name="Normal 3 2 2 2 3 2 2 5" xfId="10820" xr:uid="{00000000-0005-0000-0000-0000F82A0000}"/>
    <cellStyle name="Normal 3 2 2 2 3 2 2 5 2" xfId="34242" xr:uid="{00000000-0005-0000-0000-0000F92A0000}"/>
    <cellStyle name="Normal 3 2 2 2 3 2 2 6" xfId="20185" xr:uid="{00000000-0005-0000-0000-0000FA2A0000}"/>
    <cellStyle name="Normal 3 2 2 2 3 2 2 6 2" xfId="43615" xr:uid="{00000000-0005-0000-0000-0000FB2A0000}"/>
    <cellStyle name="Normal 3 2 2 2 3 2 2 7" xfId="24869" xr:uid="{00000000-0005-0000-0000-0000FC2A0000}"/>
    <cellStyle name="Normal 3 2 2 2 3 2 3" xfId="2031" xr:uid="{00000000-0005-0000-0000-0000FD2A0000}"/>
    <cellStyle name="Normal 3 2 2 2 3 2 3 2" xfId="4373" xr:uid="{00000000-0005-0000-0000-0000FE2A0000}"/>
    <cellStyle name="Normal 3 2 2 2 3 2 3 2 2" xfId="9063" xr:uid="{00000000-0005-0000-0000-0000FF2A0000}"/>
    <cellStyle name="Normal 3 2 2 2 3 2 3 2 2 2" xfId="18430" xr:uid="{00000000-0005-0000-0000-0000002B0000}"/>
    <cellStyle name="Normal 3 2 2 2 3 2 3 2 2 2 2" xfId="41860" xr:uid="{00000000-0005-0000-0000-0000012B0000}"/>
    <cellStyle name="Normal 3 2 2 2 3 2 3 2 2 3" xfId="32487" xr:uid="{00000000-0005-0000-0000-0000022B0000}"/>
    <cellStyle name="Normal 3 2 2 2 3 2 3 2 3" xfId="13749" xr:uid="{00000000-0005-0000-0000-0000032B0000}"/>
    <cellStyle name="Normal 3 2 2 2 3 2 3 2 3 2" xfId="37170" xr:uid="{00000000-0005-0000-0000-0000042B0000}"/>
    <cellStyle name="Normal 3 2 2 2 3 2 3 2 4" xfId="23113" xr:uid="{00000000-0005-0000-0000-0000052B0000}"/>
    <cellStyle name="Normal 3 2 2 2 3 2 3 2 4 2" xfId="46543" xr:uid="{00000000-0005-0000-0000-0000062B0000}"/>
    <cellStyle name="Normal 3 2 2 2 3 2 3 2 5" xfId="27797" xr:uid="{00000000-0005-0000-0000-0000072B0000}"/>
    <cellStyle name="Normal 3 2 2 2 3 2 3 3" xfId="6721" xr:uid="{00000000-0005-0000-0000-0000082B0000}"/>
    <cellStyle name="Normal 3 2 2 2 3 2 3 3 2" xfId="16088" xr:uid="{00000000-0005-0000-0000-0000092B0000}"/>
    <cellStyle name="Normal 3 2 2 2 3 2 3 3 2 2" xfId="39518" xr:uid="{00000000-0005-0000-0000-00000A2B0000}"/>
    <cellStyle name="Normal 3 2 2 2 3 2 3 3 3" xfId="30145" xr:uid="{00000000-0005-0000-0000-00000B2B0000}"/>
    <cellStyle name="Normal 3 2 2 2 3 2 3 4" xfId="11407" xr:uid="{00000000-0005-0000-0000-00000C2B0000}"/>
    <cellStyle name="Normal 3 2 2 2 3 2 3 4 2" xfId="34828" xr:uid="{00000000-0005-0000-0000-00000D2B0000}"/>
    <cellStyle name="Normal 3 2 2 2 3 2 3 5" xfId="20771" xr:uid="{00000000-0005-0000-0000-00000E2B0000}"/>
    <cellStyle name="Normal 3 2 2 2 3 2 3 5 2" xfId="44201" xr:uid="{00000000-0005-0000-0000-00000F2B0000}"/>
    <cellStyle name="Normal 3 2 2 2 3 2 3 6" xfId="25455" xr:uid="{00000000-0005-0000-0000-0000102B0000}"/>
    <cellStyle name="Normal 3 2 2 2 3 2 4" xfId="3202" xr:uid="{00000000-0005-0000-0000-0000112B0000}"/>
    <cellStyle name="Normal 3 2 2 2 3 2 4 2" xfId="7892" xr:uid="{00000000-0005-0000-0000-0000122B0000}"/>
    <cellStyle name="Normal 3 2 2 2 3 2 4 2 2" xfId="17259" xr:uid="{00000000-0005-0000-0000-0000132B0000}"/>
    <cellStyle name="Normal 3 2 2 2 3 2 4 2 2 2" xfId="40689" xr:uid="{00000000-0005-0000-0000-0000142B0000}"/>
    <cellStyle name="Normal 3 2 2 2 3 2 4 2 3" xfId="31316" xr:uid="{00000000-0005-0000-0000-0000152B0000}"/>
    <cellStyle name="Normal 3 2 2 2 3 2 4 3" xfId="12578" xr:uid="{00000000-0005-0000-0000-0000162B0000}"/>
    <cellStyle name="Normal 3 2 2 2 3 2 4 3 2" xfId="35999" xr:uid="{00000000-0005-0000-0000-0000172B0000}"/>
    <cellStyle name="Normal 3 2 2 2 3 2 4 4" xfId="21942" xr:uid="{00000000-0005-0000-0000-0000182B0000}"/>
    <cellStyle name="Normal 3 2 2 2 3 2 4 4 2" xfId="45372" xr:uid="{00000000-0005-0000-0000-0000192B0000}"/>
    <cellStyle name="Normal 3 2 2 2 3 2 4 5" xfId="26626" xr:uid="{00000000-0005-0000-0000-00001A2B0000}"/>
    <cellStyle name="Normal 3 2 2 2 3 2 5" xfId="5550" xr:uid="{00000000-0005-0000-0000-00001B2B0000}"/>
    <cellStyle name="Normal 3 2 2 2 3 2 5 2" xfId="14917" xr:uid="{00000000-0005-0000-0000-00001C2B0000}"/>
    <cellStyle name="Normal 3 2 2 2 3 2 5 2 2" xfId="38347" xr:uid="{00000000-0005-0000-0000-00001D2B0000}"/>
    <cellStyle name="Normal 3 2 2 2 3 2 5 3" xfId="28974" xr:uid="{00000000-0005-0000-0000-00001E2B0000}"/>
    <cellStyle name="Normal 3 2 2 2 3 2 6" xfId="10235" xr:uid="{00000000-0005-0000-0000-00001F2B0000}"/>
    <cellStyle name="Normal 3 2 2 2 3 2 6 2" xfId="33657" xr:uid="{00000000-0005-0000-0000-0000202B0000}"/>
    <cellStyle name="Normal 3 2 2 2 3 2 7" xfId="19600" xr:uid="{00000000-0005-0000-0000-0000212B0000}"/>
    <cellStyle name="Normal 3 2 2 2 3 2 7 2" xfId="43030" xr:uid="{00000000-0005-0000-0000-0000222B0000}"/>
    <cellStyle name="Normal 3 2 2 2 3 2 8" xfId="24284" xr:uid="{00000000-0005-0000-0000-0000232B0000}"/>
    <cellStyle name="Normal 3 2 2 2 3 3" xfId="1066" xr:uid="{00000000-0005-0000-0000-0000242B0000}"/>
    <cellStyle name="Normal 3 2 2 2 3 3 2" xfId="2323" xr:uid="{00000000-0005-0000-0000-0000252B0000}"/>
    <cellStyle name="Normal 3 2 2 2 3 3 2 2" xfId="4665" xr:uid="{00000000-0005-0000-0000-0000262B0000}"/>
    <cellStyle name="Normal 3 2 2 2 3 3 2 2 2" xfId="9355" xr:uid="{00000000-0005-0000-0000-0000272B0000}"/>
    <cellStyle name="Normal 3 2 2 2 3 3 2 2 2 2" xfId="18722" xr:uid="{00000000-0005-0000-0000-0000282B0000}"/>
    <cellStyle name="Normal 3 2 2 2 3 3 2 2 2 2 2" xfId="42152" xr:uid="{00000000-0005-0000-0000-0000292B0000}"/>
    <cellStyle name="Normal 3 2 2 2 3 3 2 2 2 3" xfId="32779" xr:uid="{00000000-0005-0000-0000-00002A2B0000}"/>
    <cellStyle name="Normal 3 2 2 2 3 3 2 2 3" xfId="14041" xr:uid="{00000000-0005-0000-0000-00002B2B0000}"/>
    <cellStyle name="Normal 3 2 2 2 3 3 2 2 3 2" xfId="37462" xr:uid="{00000000-0005-0000-0000-00002C2B0000}"/>
    <cellStyle name="Normal 3 2 2 2 3 3 2 2 4" xfId="23405" xr:uid="{00000000-0005-0000-0000-00002D2B0000}"/>
    <cellStyle name="Normal 3 2 2 2 3 3 2 2 4 2" xfId="46835" xr:uid="{00000000-0005-0000-0000-00002E2B0000}"/>
    <cellStyle name="Normal 3 2 2 2 3 3 2 2 5" xfId="28089" xr:uid="{00000000-0005-0000-0000-00002F2B0000}"/>
    <cellStyle name="Normal 3 2 2 2 3 3 2 3" xfId="7013" xr:uid="{00000000-0005-0000-0000-0000302B0000}"/>
    <cellStyle name="Normal 3 2 2 2 3 3 2 3 2" xfId="16380" xr:uid="{00000000-0005-0000-0000-0000312B0000}"/>
    <cellStyle name="Normal 3 2 2 2 3 3 2 3 2 2" xfId="39810" xr:uid="{00000000-0005-0000-0000-0000322B0000}"/>
    <cellStyle name="Normal 3 2 2 2 3 3 2 3 3" xfId="30437" xr:uid="{00000000-0005-0000-0000-0000332B0000}"/>
    <cellStyle name="Normal 3 2 2 2 3 3 2 4" xfId="11699" xr:uid="{00000000-0005-0000-0000-0000342B0000}"/>
    <cellStyle name="Normal 3 2 2 2 3 3 2 4 2" xfId="35120" xr:uid="{00000000-0005-0000-0000-0000352B0000}"/>
    <cellStyle name="Normal 3 2 2 2 3 3 2 5" xfId="21063" xr:uid="{00000000-0005-0000-0000-0000362B0000}"/>
    <cellStyle name="Normal 3 2 2 2 3 3 2 5 2" xfId="44493" xr:uid="{00000000-0005-0000-0000-0000372B0000}"/>
    <cellStyle name="Normal 3 2 2 2 3 3 2 6" xfId="25747" xr:uid="{00000000-0005-0000-0000-0000382B0000}"/>
    <cellStyle name="Normal 3 2 2 2 3 3 3" xfId="3494" xr:uid="{00000000-0005-0000-0000-0000392B0000}"/>
    <cellStyle name="Normal 3 2 2 2 3 3 3 2" xfId="8184" xr:uid="{00000000-0005-0000-0000-00003A2B0000}"/>
    <cellStyle name="Normal 3 2 2 2 3 3 3 2 2" xfId="17551" xr:uid="{00000000-0005-0000-0000-00003B2B0000}"/>
    <cellStyle name="Normal 3 2 2 2 3 3 3 2 2 2" xfId="40981" xr:uid="{00000000-0005-0000-0000-00003C2B0000}"/>
    <cellStyle name="Normal 3 2 2 2 3 3 3 2 3" xfId="31608" xr:uid="{00000000-0005-0000-0000-00003D2B0000}"/>
    <cellStyle name="Normal 3 2 2 2 3 3 3 3" xfId="12870" xr:uid="{00000000-0005-0000-0000-00003E2B0000}"/>
    <cellStyle name="Normal 3 2 2 2 3 3 3 3 2" xfId="36291" xr:uid="{00000000-0005-0000-0000-00003F2B0000}"/>
    <cellStyle name="Normal 3 2 2 2 3 3 3 4" xfId="22234" xr:uid="{00000000-0005-0000-0000-0000402B0000}"/>
    <cellStyle name="Normal 3 2 2 2 3 3 3 4 2" xfId="45664" xr:uid="{00000000-0005-0000-0000-0000412B0000}"/>
    <cellStyle name="Normal 3 2 2 2 3 3 3 5" xfId="26918" xr:uid="{00000000-0005-0000-0000-0000422B0000}"/>
    <cellStyle name="Normal 3 2 2 2 3 3 4" xfId="5842" xr:uid="{00000000-0005-0000-0000-0000432B0000}"/>
    <cellStyle name="Normal 3 2 2 2 3 3 4 2" xfId="15209" xr:uid="{00000000-0005-0000-0000-0000442B0000}"/>
    <cellStyle name="Normal 3 2 2 2 3 3 4 2 2" xfId="38639" xr:uid="{00000000-0005-0000-0000-0000452B0000}"/>
    <cellStyle name="Normal 3 2 2 2 3 3 4 3" xfId="29266" xr:uid="{00000000-0005-0000-0000-0000462B0000}"/>
    <cellStyle name="Normal 3 2 2 2 3 3 5" xfId="10527" xr:uid="{00000000-0005-0000-0000-0000472B0000}"/>
    <cellStyle name="Normal 3 2 2 2 3 3 5 2" xfId="33949" xr:uid="{00000000-0005-0000-0000-0000482B0000}"/>
    <cellStyle name="Normal 3 2 2 2 3 3 6" xfId="19892" xr:uid="{00000000-0005-0000-0000-0000492B0000}"/>
    <cellStyle name="Normal 3 2 2 2 3 3 6 2" xfId="43322" xr:uid="{00000000-0005-0000-0000-00004A2B0000}"/>
    <cellStyle name="Normal 3 2 2 2 3 3 7" xfId="24576" xr:uid="{00000000-0005-0000-0000-00004B2B0000}"/>
    <cellStyle name="Normal 3 2 2 2 3 4" xfId="1738" xr:uid="{00000000-0005-0000-0000-00004C2B0000}"/>
    <cellStyle name="Normal 3 2 2 2 3 4 2" xfId="4080" xr:uid="{00000000-0005-0000-0000-00004D2B0000}"/>
    <cellStyle name="Normal 3 2 2 2 3 4 2 2" xfId="8770" xr:uid="{00000000-0005-0000-0000-00004E2B0000}"/>
    <cellStyle name="Normal 3 2 2 2 3 4 2 2 2" xfId="18137" xr:uid="{00000000-0005-0000-0000-00004F2B0000}"/>
    <cellStyle name="Normal 3 2 2 2 3 4 2 2 2 2" xfId="41567" xr:uid="{00000000-0005-0000-0000-0000502B0000}"/>
    <cellStyle name="Normal 3 2 2 2 3 4 2 2 3" xfId="32194" xr:uid="{00000000-0005-0000-0000-0000512B0000}"/>
    <cellStyle name="Normal 3 2 2 2 3 4 2 3" xfId="13456" xr:uid="{00000000-0005-0000-0000-0000522B0000}"/>
    <cellStyle name="Normal 3 2 2 2 3 4 2 3 2" xfId="36877" xr:uid="{00000000-0005-0000-0000-0000532B0000}"/>
    <cellStyle name="Normal 3 2 2 2 3 4 2 4" xfId="22820" xr:uid="{00000000-0005-0000-0000-0000542B0000}"/>
    <cellStyle name="Normal 3 2 2 2 3 4 2 4 2" xfId="46250" xr:uid="{00000000-0005-0000-0000-0000552B0000}"/>
    <cellStyle name="Normal 3 2 2 2 3 4 2 5" xfId="27504" xr:uid="{00000000-0005-0000-0000-0000562B0000}"/>
    <cellStyle name="Normal 3 2 2 2 3 4 3" xfId="6428" xr:uid="{00000000-0005-0000-0000-0000572B0000}"/>
    <cellStyle name="Normal 3 2 2 2 3 4 3 2" xfId="15795" xr:uid="{00000000-0005-0000-0000-0000582B0000}"/>
    <cellStyle name="Normal 3 2 2 2 3 4 3 2 2" xfId="39225" xr:uid="{00000000-0005-0000-0000-0000592B0000}"/>
    <cellStyle name="Normal 3 2 2 2 3 4 3 3" xfId="29852" xr:uid="{00000000-0005-0000-0000-00005A2B0000}"/>
    <cellStyle name="Normal 3 2 2 2 3 4 4" xfId="11114" xr:uid="{00000000-0005-0000-0000-00005B2B0000}"/>
    <cellStyle name="Normal 3 2 2 2 3 4 4 2" xfId="34535" xr:uid="{00000000-0005-0000-0000-00005C2B0000}"/>
    <cellStyle name="Normal 3 2 2 2 3 4 5" xfId="20478" xr:uid="{00000000-0005-0000-0000-00005D2B0000}"/>
    <cellStyle name="Normal 3 2 2 2 3 4 5 2" xfId="43908" xr:uid="{00000000-0005-0000-0000-00005E2B0000}"/>
    <cellStyle name="Normal 3 2 2 2 3 4 6" xfId="25162" xr:uid="{00000000-0005-0000-0000-00005F2B0000}"/>
    <cellStyle name="Normal 3 2 2 2 3 5" xfId="2909" xr:uid="{00000000-0005-0000-0000-0000602B0000}"/>
    <cellStyle name="Normal 3 2 2 2 3 5 2" xfId="7599" xr:uid="{00000000-0005-0000-0000-0000612B0000}"/>
    <cellStyle name="Normal 3 2 2 2 3 5 2 2" xfId="16966" xr:uid="{00000000-0005-0000-0000-0000622B0000}"/>
    <cellStyle name="Normal 3 2 2 2 3 5 2 2 2" xfId="40396" xr:uid="{00000000-0005-0000-0000-0000632B0000}"/>
    <cellStyle name="Normal 3 2 2 2 3 5 2 3" xfId="31023" xr:uid="{00000000-0005-0000-0000-0000642B0000}"/>
    <cellStyle name="Normal 3 2 2 2 3 5 3" xfId="12285" xr:uid="{00000000-0005-0000-0000-0000652B0000}"/>
    <cellStyle name="Normal 3 2 2 2 3 5 3 2" xfId="35706" xr:uid="{00000000-0005-0000-0000-0000662B0000}"/>
    <cellStyle name="Normal 3 2 2 2 3 5 4" xfId="21649" xr:uid="{00000000-0005-0000-0000-0000672B0000}"/>
    <cellStyle name="Normal 3 2 2 2 3 5 4 2" xfId="45079" xr:uid="{00000000-0005-0000-0000-0000682B0000}"/>
    <cellStyle name="Normal 3 2 2 2 3 5 5" xfId="26333" xr:uid="{00000000-0005-0000-0000-0000692B0000}"/>
    <cellStyle name="Normal 3 2 2 2 3 6" xfId="5256" xr:uid="{00000000-0005-0000-0000-00006A2B0000}"/>
    <cellStyle name="Normal 3 2 2 2 3 6 2" xfId="14624" xr:uid="{00000000-0005-0000-0000-00006B2B0000}"/>
    <cellStyle name="Normal 3 2 2 2 3 6 2 2" xfId="38054" xr:uid="{00000000-0005-0000-0000-00006C2B0000}"/>
    <cellStyle name="Normal 3 2 2 2 3 6 3" xfId="28680" xr:uid="{00000000-0005-0000-0000-00006D2B0000}"/>
    <cellStyle name="Normal 3 2 2 2 3 7" xfId="9942" xr:uid="{00000000-0005-0000-0000-00006E2B0000}"/>
    <cellStyle name="Normal 3 2 2 2 3 7 2" xfId="33364" xr:uid="{00000000-0005-0000-0000-00006F2B0000}"/>
    <cellStyle name="Normal 3 2 2 2 3 8" xfId="19307" xr:uid="{00000000-0005-0000-0000-0000702B0000}"/>
    <cellStyle name="Normal 3 2 2 2 3 8 2" xfId="42737" xr:uid="{00000000-0005-0000-0000-0000712B0000}"/>
    <cellStyle name="Normal 3 2 2 2 3 9" xfId="23991" xr:uid="{00000000-0005-0000-0000-0000722B0000}"/>
    <cellStyle name="Normal 3 2 2 2 4" xfId="610" xr:uid="{00000000-0005-0000-0000-0000732B0000}"/>
    <cellStyle name="Normal 3 2 2 2 4 2" xfId="1238" xr:uid="{00000000-0005-0000-0000-0000742B0000}"/>
    <cellStyle name="Normal 3 2 2 2 4 2 2" xfId="2494" xr:uid="{00000000-0005-0000-0000-0000752B0000}"/>
    <cellStyle name="Normal 3 2 2 2 4 2 2 2" xfId="4836" xr:uid="{00000000-0005-0000-0000-0000762B0000}"/>
    <cellStyle name="Normal 3 2 2 2 4 2 2 2 2" xfId="9526" xr:uid="{00000000-0005-0000-0000-0000772B0000}"/>
    <cellStyle name="Normal 3 2 2 2 4 2 2 2 2 2" xfId="18893" xr:uid="{00000000-0005-0000-0000-0000782B0000}"/>
    <cellStyle name="Normal 3 2 2 2 4 2 2 2 2 2 2" xfId="42323" xr:uid="{00000000-0005-0000-0000-0000792B0000}"/>
    <cellStyle name="Normal 3 2 2 2 4 2 2 2 2 3" xfId="32950" xr:uid="{00000000-0005-0000-0000-00007A2B0000}"/>
    <cellStyle name="Normal 3 2 2 2 4 2 2 2 3" xfId="14212" xr:uid="{00000000-0005-0000-0000-00007B2B0000}"/>
    <cellStyle name="Normal 3 2 2 2 4 2 2 2 3 2" xfId="37633" xr:uid="{00000000-0005-0000-0000-00007C2B0000}"/>
    <cellStyle name="Normal 3 2 2 2 4 2 2 2 4" xfId="23576" xr:uid="{00000000-0005-0000-0000-00007D2B0000}"/>
    <cellStyle name="Normal 3 2 2 2 4 2 2 2 4 2" xfId="47006" xr:uid="{00000000-0005-0000-0000-00007E2B0000}"/>
    <cellStyle name="Normal 3 2 2 2 4 2 2 2 5" xfId="28260" xr:uid="{00000000-0005-0000-0000-00007F2B0000}"/>
    <cellStyle name="Normal 3 2 2 2 4 2 2 3" xfId="7184" xr:uid="{00000000-0005-0000-0000-0000802B0000}"/>
    <cellStyle name="Normal 3 2 2 2 4 2 2 3 2" xfId="16551" xr:uid="{00000000-0005-0000-0000-0000812B0000}"/>
    <cellStyle name="Normal 3 2 2 2 4 2 2 3 2 2" xfId="39981" xr:uid="{00000000-0005-0000-0000-0000822B0000}"/>
    <cellStyle name="Normal 3 2 2 2 4 2 2 3 3" xfId="30608" xr:uid="{00000000-0005-0000-0000-0000832B0000}"/>
    <cellStyle name="Normal 3 2 2 2 4 2 2 4" xfId="11870" xr:uid="{00000000-0005-0000-0000-0000842B0000}"/>
    <cellStyle name="Normal 3 2 2 2 4 2 2 4 2" xfId="35291" xr:uid="{00000000-0005-0000-0000-0000852B0000}"/>
    <cellStyle name="Normal 3 2 2 2 4 2 2 5" xfId="21234" xr:uid="{00000000-0005-0000-0000-0000862B0000}"/>
    <cellStyle name="Normal 3 2 2 2 4 2 2 5 2" xfId="44664" xr:uid="{00000000-0005-0000-0000-0000872B0000}"/>
    <cellStyle name="Normal 3 2 2 2 4 2 2 6" xfId="25918" xr:uid="{00000000-0005-0000-0000-0000882B0000}"/>
    <cellStyle name="Normal 3 2 2 2 4 2 3" xfId="3665" xr:uid="{00000000-0005-0000-0000-0000892B0000}"/>
    <cellStyle name="Normal 3 2 2 2 4 2 3 2" xfId="8355" xr:uid="{00000000-0005-0000-0000-00008A2B0000}"/>
    <cellStyle name="Normal 3 2 2 2 4 2 3 2 2" xfId="17722" xr:uid="{00000000-0005-0000-0000-00008B2B0000}"/>
    <cellStyle name="Normal 3 2 2 2 4 2 3 2 2 2" xfId="41152" xr:uid="{00000000-0005-0000-0000-00008C2B0000}"/>
    <cellStyle name="Normal 3 2 2 2 4 2 3 2 3" xfId="31779" xr:uid="{00000000-0005-0000-0000-00008D2B0000}"/>
    <cellStyle name="Normal 3 2 2 2 4 2 3 3" xfId="13041" xr:uid="{00000000-0005-0000-0000-00008E2B0000}"/>
    <cellStyle name="Normal 3 2 2 2 4 2 3 3 2" xfId="36462" xr:uid="{00000000-0005-0000-0000-00008F2B0000}"/>
    <cellStyle name="Normal 3 2 2 2 4 2 3 4" xfId="22405" xr:uid="{00000000-0005-0000-0000-0000902B0000}"/>
    <cellStyle name="Normal 3 2 2 2 4 2 3 4 2" xfId="45835" xr:uid="{00000000-0005-0000-0000-0000912B0000}"/>
    <cellStyle name="Normal 3 2 2 2 4 2 3 5" xfId="27089" xr:uid="{00000000-0005-0000-0000-0000922B0000}"/>
    <cellStyle name="Normal 3 2 2 2 4 2 4" xfId="6013" xr:uid="{00000000-0005-0000-0000-0000932B0000}"/>
    <cellStyle name="Normal 3 2 2 2 4 2 4 2" xfId="15380" xr:uid="{00000000-0005-0000-0000-0000942B0000}"/>
    <cellStyle name="Normal 3 2 2 2 4 2 4 2 2" xfId="38810" xr:uid="{00000000-0005-0000-0000-0000952B0000}"/>
    <cellStyle name="Normal 3 2 2 2 4 2 4 3" xfId="29437" xr:uid="{00000000-0005-0000-0000-0000962B0000}"/>
    <cellStyle name="Normal 3 2 2 2 4 2 5" xfId="10698" xr:uid="{00000000-0005-0000-0000-0000972B0000}"/>
    <cellStyle name="Normal 3 2 2 2 4 2 5 2" xfId="34120" xr:uid="{00000000-0005-0000-0000-0000982B0000}"/>
    <cellStyle name="Normal 3 2 2 2 4 2 6" xfId="20063" xr:uid="{00000000-0005-0000-0000-0000992B0000}"/>
    <cellStyle name="Normal 3 2 2 2 4 2 6 2" xfId="43493" xr:uid="{00000000-0005-0000-0000-00009A2B0000}"/>
    <cellStyle name="Normal 3 2 2 2 4 2 7" xfId="24747" xr:uid="{00000000-0005-0000-0000-00009B2B0000}"/>
    <cellStyle name="Normal 3 2 2 2 4 3" xfId="1909" xr:uid="{00000000-0005-0000-0000-00009C2B0000}"/>
    <cellStyle name="Normal 3 2 2 2 4 3 2" xfId="4251" xr:uid="{00000000-0005-0000-0000-00009D2B0000}"/>
    <cellStyle name="Normal 3 2 2 2 4 3 2 2" xfId="8941" xr:uid="{00000000-0005-0000-0000-00009E2B0000}"/>
    <cellStyle name="Normal 3 2 2 2 4 3 2 2 2" xfId="18308" xr:uid="{00000000-0005-0000-0000-00009F2B0000}"/>
    <cellStyle name="Normal 3 2 2 2 4 3 2 2 2 2" xfId="41738" xr:uid="{00000000-0005-0000-0000-0000A02B0000}"/>
    <cellStyle name="Normal 3 2 2 2 4 3 2 2 3" xfId="32365" xr:uid="{00000000-0005-0000-0000-0000A12B0000}"/>
    <cellStyle name="Normal 3 2 2 2 4 3 2 3" xfId="13627" xr:uid="{00000000-0005-0000-0000-0000A22B0000}"/>
    <cellStyle name="Normal 3 2 2 2 4 3 2 3 2" xfId="37048" xr:uid="{00000000-0005-0000-0000-0000A32B0000}"/>
    <cellStyle name="Normal 3 2 2 2 4 3 2 4" xfId="22991" xr:uid="{00000000-0005-0000-0000-0000A42B0000}"/>
    <cellStyle name="Normal 3 2 2 2 4 3 2 4 2" xfId="46421" xr:uid="{00000000-0005-0000-0000-0000A52B0000}"/>
    <cellStyle name="Normal 3 2 2 2 4 3 2 5" xfId="27675" xr:uid="{00000000-0005-0000-0000-0000A62B0000}"/>
    <cellStyle name="Normal 3 2 2 2 4 3 3" xfId="6599" xr:uid="{00000000-0005-0000-0000-0000A72B0000}"/>
    <cellStyle name="Normal 3 2 2 2 4 3 3 2" xfId="15966" xr:uid="{00000000-0005-0000-0000-0000A82B0000}"/>
    <cellStyle name="Normal 3 2 2 2 4 3 3 2 2" xfId="39396" xr:uid="{00000000-0005-0000-0000-0000A92B0000}"/>
    <cellStyle name="Normal 3 2 2 2 4 3 3 3" xfId="30023" xr:uid="{00000000-0005-0000-0000-0000AA2B0000}"/>
    <cellStyle name="Normal 3 2 2 2 4 3 4" xfId="11285" xr:uid="{00000000-0005-0000-0000-0000AB2B0000}"/>
    <cellStyle name="Normal 3 2 2 2 4 3 4 2" xfId="34706" xr:uid="{00000000-0005-0000-0000-0000AC2B0000}"/>
    <cellStyle name="Normal 3 2 2 2 4 3 5" xfId="20649" xr:uid="{00000000-0005-0000-0000-0000AD2B0000}"/>
    <cellStyle name="Normal 3 2 2 2 4 3 5 2" xfId="44079" xr:uid="{00000000-0005-0000-0000-0000AE2B0000}"/>
    <cellStyle name="Normal 3 2 2 2 4 3 6" xfId="25333" xr:uid="{00000000-0005-0000-0000-0000AF2B0000}"/>
    <cellStyle name="Normal 3 2 2 2 4 4" xfId="3080" xr:uid="{00000000-0005-0000-0000-0000B02B0000}"/>
    <cellStyle name="Normal 3 2 2 2 4 4 2" xfId="7770" xr:uid="{00000000-0005-0000-0000-0000B12B0000}"/>
    <cellStyle name="Normal 3 2 2 2 4 4 2 2" xfId="17137" xr:uid="{00000000-0005-0000-0000-0000B22B0000}"/>
    <cellStyle name="Normal 3 2 2 2 4 4 2 2 2" xfId="40567" xr:uid="{00000000-0005-0000-0000-0000B32B0000}"/>
    <cellStyle name="Normal 3 2 2 2 4 4 2 3" xfId="31194" xr:uid="{00000000-0005-0000-0000-0000B42B0000}"/>
    <cellStyle name="Normal 3 2 2 2 4 4 3" xfId="12456" xr:uid="{00000000-0005-0000-0000-0000B52B0000}"/>
    <cellStyle name="Normal 3 2 2 2 4 4 3 2" xfId="35877" xr:uid="{00000000-0005-0000-0000-0000B62B0000}"/>
    <cellStyle name="Normal 3 2 2 2 4 4 4" xfId="21820" xr:uid="{00000000-0005-0000-0000-0000B72B0000}"/>
    <cellStyle name="Normal 3 2 2 2 4 4 4 2" xfId="45250" xr:uid="{00000000-0005-0000-0000-0000B82B0000}"/>
    <cellStyle name="Normal 3 2 2 2 4 4 5" xfId="26504" xr:uid="{00000000-0005-0000-0000-0000B92B0000}"/>
    <cellStyle name="Normal 3 2 2 2 4 5" xfId="5428" xr:uid="{00000000-0005-0000-0000-0000BA2B0000}"/>
    <cellStyle name="Normal 3 2 2 2 4 5 2" xfId="14795" xr:uid="{00000000-0005-0000-0000-0000BB2B0000}"/>
    <cellStyle name="Normal 3 2 2 2 4 5 2 2" xfId="38225" xr:uid="{00000000-0005-0000-0000-0000BC2B0000}"/>
    <cellStyle name="Normal 3 2 2 2 4 5 3" xfId="28852" xr:uid="{00000000-0005-0000-0000-0000BD2B0000}"/>
    <cellStyle name="Normal 3 2 2 2 4 6" xfId="10113" xr:uid="{00000000-0005-0000-0000-0000BE2B0000}"/>
    <cellStyle name="Normal 3 2 2 2 4 6 2" xfId="33535" xr:uid="{00000000-0005-0000-0000-0000BF2B0000}"/>
    <cellStyle name="Normal 3 2 2 2 4 7" xfId="19478" xr:uid="{00000000-0005-0000-0000-0000C02B0000}"/>
    <cellStyle name="Normal 3 2 2 2 4 7 2" xfId="42908" xr:uid="{00000000-0005-0000-0000-0000C12B0000}"/>
    <cellStyle name="Normal 3 2 2 2 4 8" xfId="24162" xr:uid="{00000000-0005-0000-0000-0000C22B0000}"/>
    <cellStyle name="Normal 3 2 2 2 5" xfId="944" xr:uid="{00000000-0005-0000-0000-0000C32B0000}"/>
    <cellStyle name="Normal 3 2 2 2 5 2" xfId="2201" xr:uid="{00000000-0005-0000-0000-0000C42B0000}"/>
    <cellStyle name="Normal 3 2 2 2 5 2 2" xfId="4543" xr:uid="{00000000-0005-0000-0000-0000C52B0000}"/>
    <cellStyle name="Normal 3 2 2 2 5 2 2 2" xfId="9233" xr:uid="{00000000-0005-0000-0000-0000C62B0000}"/>
    <cellStyle name="Normal 3 2 2 2 5 2 2 2 2" xfId="18600" xr:uid="{00000000-0005-0000-0000-0000C72B0000}"/>
    <cellStyle name="Normal 3 2 2 2 5 2 2 2 2 2" xfId="42030" xr:uid="{00000000-0005-0000-0000-0000C82B0000}"/>
    <cellStyle name="Normal 3 2 2 2 5 2 2 2 3" xfId="32657" xr:uid="{00000000-0005-0000-0000-0000C92B0000}"/>
    <cellStyle name="Normal 3 2 2 2 5 2 2 3" xfId="13919" xr:uid="{00000000-0005-0000-0000-0000CA2B0000}"/>
    <cellStyle name="Normal 3 2 2 2 5 2 2 3 2" xfId="37340" xr:uid="{00000000-0005-0000-0000-0000CB2B0000}"/>
    <cellStyle name="Normal 3 2 2 2 5 2 2 4" xfId="23283" xr:uid="{00000000-0005-0000-0000-0000CC2B0000}"/>
    <cellStyle name="Normal 3 2 2 2 5 2 2 4 2" xfId="46713" xr:uid="{00000000-0005-0000-0000-0000CD2B0000}"/>
    <cellStyle name="Normal 3 2 2 2 5 2 2 5" xfId="27967" xr:uid="{00000000-0005-0000-0000-0000CE2B0000}"/>
    <cellStyle name="Normal 3 2 2 2 5 2 3" xfId="6891" xr:uid="{00000000-0005-0000-0000-0000CF2B0000}"/>
    <cellStyle name="Normal 3 2 2 2 5 2 3 2" xfId="16258" xr:uid="{00000000-0005-0000-0000-0000D02B0000}"/>
    <cellStyle name="Normal 3 2 2 2 5 2 3 2 2" xfId="39688" xr:uid="{00000000-0005-0000-0000-0000D12B0000}"/>
    <cellStyle name="Normal 3 2 2 2 5 2 3 3" xfId="30315" xr:uid="{00000000-0005-0000-0000-0000D22B0000}"/>
    <cellStyle name="Normal 3 2 2 2 5 2 4" xfId="11577" xr:uid="{00000000-0005-0000-0000-0000D32B0000}"/>
    <cellStyle name="Normal 3 2 2 2 5 2 4 2" xfId="34998" xr:uid="{00000000-0005-0000-0000-0000D42B0000}"/>
    <cellStyle name="Normal 3 2 2 2 5 2 5" xfId="20941" xr:uid="{00000000-0005-0000-0000-0000D52B0000}"/>
    <cellStyle name="Normal 3 2 2 2 5 2 5 2" xfId="44371" xr:uid="{00000000-0005-0000-0000-0000D62B0000}"/>
    <cellStyle name="Normal 3 2 2 2 5 2 6" xfId="25625" xr:uid="{00000000-0005-0000-0000-0000D72B0000}"/>
    <cellStyle name="Normal 3 2 2 2 5 3" xfId="3372" xr:uid="{00000000-0005-0000-0000-0000D82B0000}"/>
    <cellStyle name="Normal 3 2 2 2 5 3 2" xfId="8062" xr:uid="{00000000-0005-0000-0000-0000D92B0000}"/>
    <cellStyle name="Normal 3 2 2 2 5 3 2 2" xfId="17429" xr:uid="{00000000-0005-0000-0000-0000DA2B0000}"/>
    <cellStyle name="Normal 3 2 2 2 5 3 2 2 2" xfId="40859" xr:uid="{00000000-0005-0000-0000-0000DB2B0000}"/>
    <cellStyle name="Normal 3 2 2 2 5 3 2 3" xfId="31486" xr:uid="{00000000-0005-0000-0000-0000DC2B0000}"/>
    <cellStyle name="Normal 3 2 2 2 5 3 3" xfId="12748" xr:uid="{00000000-0005-0000-0000-0000DD2B0000}"/>
    <cellStyle name="Normal 3 2 2 2 5 3 3 2" xfId="36169" xr:uid="{00000000-0005-0000-0000-0000DE2B0000}"/>
    <cellStyle name="Normal 3 2 2 2 5 3 4" xfId="22112" xr:uid="{00000000-0005-0000-0000-0000DF2B0000}"/>
    <cellStyle name="Normal 3 2 2 2 5 3 4 2" xfId="45542" xr:uid="{00000000-0005-0000-0000-0000E02B0000}"/>
    <cellStyle name="Normal 3 2 2 2 5 3 5" xfId="26796" xr:uid="{00000000-0005-0000-0000-0000E12B0000}"/>
    <cellStyle name="Normal 3 2 2 2 5 4" xfId="5720" xr:uid="{00000000-0005-0000-0000-0000E22B0000}"/>
    <cellStyle name="Normal 3 2 2 2 5 4 2" xfId="15087" xr:uid="{00000000-0005-0000-0000-0000E32B0000}"/>
    <cellStyle name="Normal 3 2 2 2 5 4 2 2" xfId="38517" xr:uid="{00000000-0005-0000-0000-0000E42B0000}"/>
    <cellStyle name="Normal 3 2 2 2 5 4 3" xfId="29144" xr:uid="{00000000-0005-0000-0000-0000E52B0000}"/>
    <cellStyle name="Normal 3 2 2 2 5 5" xfId="10405" xr:uid="{00000000-0005-0000-0000-0000E62B0000}"/>
    <cellStyle name="Normal 3 2 2 2 5 5 2" xfId="33827" xr:uid="{00000000-0005-0000-0000-0000E72B0000}"/>
    <cellStyle name="Normal 3 2 2 2 5 6" xfId="19770" xr:uid="{00000000-0005-0000-0000-0000E82B0000}"/>
    <cellStyle name="Normal 3 2 2 2 5 6 2" xfId="43200" xr:uid="{00000000-0005-0000-0000-0000E92B0000}"/>
    <cellStyle name="Normal 3 2 2 2 5 7" xfId="24454" xr:uid="{00000000-0005-0000-0000-0000EA2B0000}"/>
    <cellStyle name="Normal 3 2 2 2 6" xfId="1616" xr:uid="{00000000-0005-0000-0000-0000EB2B0000}"/>
    <cellStyle name="Normal 3 2 2 2 6 2" xfId="3958" xr:uid="{00000000-0005-0000-0000-0000EC2B0000}"/>
    <cellStyle name="Normal 3 2 2 2 6 2 2" xfId="8648" xr:uid="{00000000-0005-0000-0000-0000ED2B0000}"/>
    <cellStyle name="Normal 3 2 2 2 6 2 2 2" xfId="18015" xr:uid="{00000000-0005-0000-0000-0000EE2B0000}"/>
    <cellStyle name="Normal 3 2 2 2 6 2 2 2 2" xfId="41445" xr:uid="{00000000-0005-0000-0000-0000EF2B0000}"/>
    <cellStyle name="Normal 3 2 2 2 6 2 2 3" xfId="32072" xr:uid="{00000000-0005-0000-0000-0000F02B0000}"/>
    <cellStyle name="Normal 3 2 2 2 6 2 3" xfId="13334" xr:uid="{00000000-0005-0000-0000-0000F12B0000}"/>
    <cellStyle name="Normal 3 2 2 2 6 2 3 2" xfId="36755" xr:uid="{00000000-0005-0000-0000-0000F22B0000}"/>
    <cellStyle name="Normal 3 2 2 2 6 2 4" xfId="22698" xr:uid="{00000000-0005-0000-0000-0000F32B0000}"/>
    <cellStyle name="Normal 3 2 2 2 6 2 4 2" xfId="46128" xr:uid="{00000000-0005-0000-0000-0000F42B0000}"/>
    <cellStyle name="Normal 3 2 2 2 6 2 5" xfId="27382" xr:uid="{00000000-0005-0000-0000-0000F52B0000}"/>
    <cellStyle name="Normal 3 2 2 2 6 3" xfId="6306" xr:uid="{00000000-0005-0000-0000-0000F62B0000}"/>
    <cellStyle name="Normal 3 2 2 2 6 3 2" xfId="15673" xr:uid="{00000000-0005-0000-0000-0000F72B0000}"/>
    <cellStyle name="Normal 3 2 2 2 6 3 2 2" xfId="39103" xr:uid="{00000000-0005-0000-0000-0000F82B0000}"/>
    <cellStyle name="Normal 3 2 2 2 6 3 3" xfId="29730" xr:uid="{00000000-0005-0000-0000-0000F92B0000}"/>
    <cellStyle name="Normal 3 2 2 2 6 4" xfId="10992" xr:uid="{00000000-0005-0000-0000-0000FA2B0000}"/>
    <cellStyle name="Normal 3 2 2 2 6 4 2" xfId="34413" xr:uid="{00000000-0005-0000-0000-0000FB2B0000}"/>
    <cellStyle name="Normal 3 2 2 2 6 5" xfId="20356" xr:uid="{00000000-0005-0000-0000-0000FC2B0000}"/>
    <cellStyle name="Normal 3 2 2 2 6 5 2" xfId="43786" xr:uid="{00000000-0005-0000-0000-0000FD2B0000}"/>
    <cellStyle name="Normal 3 2 2 2 6 6" xfId="25040" xr:uid="{00000000-0005-0000-0000-0000FE2B0000}"/>
    <cellStyle name="Normal 3 2 2 2 7" xfId="2762" xr:uid="{00000000-0005-0000-0000-0000FF2B0000}"/>
    <cellStyle name="Normal 3 2 2 2 7 2" xfId="7452" xr:uid="{00000000-0005-0000-0000-0000002C0000}"/>
    <cellStyle name="Normal 3 2 2 2 7 2 2" xfId="16819" xr:uid="{00000000-0005-0000-0000-0000012C0000}"/>
    <cellStyle name="Normal 3 2 2 2 7 2 2 2" xfId="40249" xr:uid="{00000000-0005-0000-0000-0000022C0000}"/>
    <cellStyle name="Normal 3 2 2 2 7 2 3" xfId="30876" xr:uid="{00000000-0005-0000-0000-0000032C0000}"/>
    <cellStyle name="Normal 3 2 2 2 7 3" xfId="12138" xr:uid="{00000000-0005-0000-0000-0000042C0000}"/>
    <cellStyle name="Normal 3 2 2 2 7 3 2" xfId="35559" xr:uid="{00000000-0005-0000-0000-0000052C0000}"/>
    <cellStyle name="Normal 3 2 2 2 7 4" xfId="21502" xr:uid="{00000000-0005-0000-0000-0000062C0000}"/>
    <cellStyle name="Normal 3 2 2 2 7 4 2" xfId="44932" xr:uid="{00000000-0005-0000-0000-0000072C0000}"/>
    <cellStyle name="Normal 3 2 2 2 7 5" xfId="26186" xr:uid="{00000000-0005-0000-0000-0000082C0000}"/>
    <cellStyle name="Normal 3 2 2 2 8" xfId="5106" xr:uid="{00000000-0005-0000-0000-0000092C0000}"/>
    <cellStyle name="Normal 3 2 2 2 8 2" xfId="14477" xr:uid="{00000000-0005-0000-0000-00000A2C0000}"/>
    <cellStyle name="Normal 3 2 2 2 8 2 2" xfId="37907" xr:uid="{00000000-0005-0000-0000-00000B2C0000}"/>
    <cellStyle name="Normal 3 2 2 2 8 3" xfId="28530" xr:uid="{00000000-0005-0000-0000-00000C2C0000}"/>
    <cellStyle name="Normal 3 2 2 2 9" xfId="9820" xr:uid="{00000000-0005-0000-0000-00000D2C0000}"/>
    <cellStyle name="Normal 3 2 2 2 9 2" xfId="33242" xr:uid="{00000000-0005-0000-0000-00000E2C0000}"/>
    <cellStyle name="Normal 3 2 2 3" xfId="184" xr:uid="{00000000-0005-0000-0000-00000F2C0000}"/>
    <cellStyle name="Normal 3 2 2 3 10" xfId="19161" xr:uid="{00000000-0005-0000-0000-0000102C0000}"/>
    <cellStyle name="Normal 3 2 2 3 10 2" xfId="42591" xr:uid="{00000000-0005-0000-0000-0000112C0000}"/>
    <cellStyle name="Normal 3 2 2 3 11" xfId="23868" xr:uid="{00000000-0005-0000-0000-0000122C0000}"/>
    <cellStyle name="Normal 3 2 2 3 2" xfId="327" xr:uid="{00000000-0005-0000-0000-0000132C0000}"/>
    <cellStyle name="Normal 3 2 2 3 2 10" xfId="23941" xr:uid="{00000000-0005-0000-0000-0000142C0000}"/>
    <cellStyle name="Normal 3 2 2 3 2 2" xfId="494" xr:uid="{00000000-0005-0000-0000-0000152C0000}"/>
    <cellStyle name="Normal 3 2 2 3 2 2 2" xfId="829" xr:uid="{00000000-0005-0000-0000-0000162C0000}"/>
    <cellStyle name="Normal 3 2 2 3 2 2 2 2" xfId="1457" xr:uid="{00000000-0005-0000-0000-0000172C0000}"/>
    <cellStyle name="Normal 3 2 2 3 2 2 2 2 2" xfId="2713" xr:uid="{00000000-0005-0000-0000-0000182C0000}"/>
    <cellStyle name="Normal 3 2 2 3 2 2 2 2 2 2" xfId="5055" xr:uid="{00000000-0005-0000-0000-0000192C0000}"/>
    <cellStyle name="Normal 3 2 2 3 2 2 2 2 2 2 2" xfId="9745" xr:uid="{00000000-0005-0000-0000-00001A2C0000}"/>
    <cellStyle name="Normal 3 2 2 3 2 2 2 2 2 2 2 2" xfId="19112" xr:uid="{00000000-0005-0000-0000-00001B2C0000}"/>
    <cellStyle name="Normal 3 2 2 3 2 2 2 2 2 2 2 2 2" xfId="42542" xr:uid="{00000000-0005-0000-0000-00001C2C0000}"/>
    <cellStyle name="Normal 3 2 2 3 2 2 2 2 2 2 2 3" xfId="33169" xr:uid="{00000000-0005-0000-0000-00001D2C0000}"/>
    <cellStyle name="Normal 3 2 2 3 2 2 2 2 2 2 3" xfId="14431" xr:uid="{00000000-0005-0000-0000-00001E2C0000}"/>
    <cellStyle name="Normal 3 2 2 3 2 2 2 2 2 2 3 2" xfId="37852" xr:uid="{00000000-0005-0000-0000-00001F2C0000}"/>
    <cellStyle name="Normal 3 2 2 3 2 2 2 2 2 2 4" xfId="23795" xr:uid="{00000000-0005-0000-0000-0000202C0000}"/>
    <cellStyle name="Normal 3 2 2 3 2 2 2 2 2 2 4 2" xfId="47225" xr:uid="{00000000-0005-0000-0000-0000212C0000}"/>
    <cellStyle name="Normal 3 2 2 3 2 2 2 2 2 2 5" xfId="28479" xr:uid="{00000000-0005-0000-0000-0000222C0000}"/>
    <cellStyle name="Normal 3 2 2 3 2 2 2 2 2 3" xfId="7403" xr:uid="{00000000-0005-0000-0000-0000232C0000}"/>
    <cellStyle name="Normal 3 2 2 3 2 2 2 2 2 3 2" xfId="16770" xr:uid="{00000000-0005-0000-0000-0000242C0000}"/>
    <cellStyle name="Normal 3 2 2 3 2 2 2 2 2 3 2 2" xfId="40200" xr:uid="{00000000-0005-0000-0000-0000252C0000}"/>
    <cellStyle name="Normal 3 2 2 3 2 2 2 2 2 3 3" xfId="30827" xr:uid="{00000000-0005-0000-0000-0000262C0000}"/>
    <cellStyle name="Normal 3 2 2 3 2 2 2 2 2 4" xfId="12089" xr:uid="{00000000-0005-0000-0000-0000272C0000}"/>
    <cellStyle name="Normal 3 2 2 3 2 2 2 2 2 4 2" xfId="35510" xr:uid="{00000000-0005-0000-0000-0000282C0000}"/>
    <cellStyle name="Normal 3 2 2 3 2 2 2 2 2 5" xfId="21453" xr:uid="{00000000-0005-0000-0000-0000292C0000}"/>
    <cellStyle name="Normal 3 2 2 3 2 2 2 2 2 5 2" xfId="44883" xr:uid="{00000000-0005-0000-0000-00002A2C0000}"/>
    <cellStyle name="Normal 3 2 2 3 2 2 2 2 2 6" xfId="26137" xr:uid="{00000000-0005-0000-0000-00002B2C0000}"/>
    <cellStyle name="Normal 3 2 2 3 2 2 2 2 3" xfId="3884" xr:uid="{00000000-0005-0000-0000-00002C2C0000}"/>
    <cellStyle name="Normal 3 2 2 3 2 2 2 2 3 2" xfId="8574" xr:uid="{00000000-0005-0000-0000-00002D2C0000}"/>
    <cellStyle name="Normal 3 2 2 3 2 2 2 2 3 2 2" xfId="17941" xr:uid="{00000000-0005-0000-0000-00002E2C0000}"/>
    <cellStyle name="Normal 3 2 2 3 2 2 2 2 3 2 2 2" xfId="41371" xr:uid="{00000000-0005-0000-0000-00002F2C0000}"/>
    <cellStyle name="Normal 3 2 2 3 2 2 2 2 3 2 3" xfId="31998" xr:uid="{00000000-0005-0000-0000-0000302C0000}"/>
    <cellStyle name="Normal 3 2 2 3 2 2 2 2 3 3" xfId="13260" xr:uid="{00000000-0005-0000-0000-0000312C0000}"/>
    <cellStyle name="Normal 3 2 2 3 2 2 2 2 3 3 2" xfId="36681" xr:uid="{00000000-0005-0000-0000-0000322C0000}"/>
    <cellStyle name="Normal 3 2 2 3 2 2 2 2 3 4" xfId="22624" xr:uid="{00000000-0005-0000-0000-0000332C0000}"/>
    <cellStyle name="Normal 3 2 2 3 2 2 2 2 3 4 2" xfId="46054" xr:uid="{00000000-0005-0000-0000-0000342C0000}"/>
    <cellStyle name="Normal 3 2 2 3 2 2 2 2 3 5" xfId="27308" xr:uid="{00000000-0005-0000-0000-0000352C0000}"/>
    <cellStyle name="Normal 3 2 2 3 2 2 2 2 4" xfId="6232" xr:uid="{00000000-0005-0000-0000-0000362C0000}"/>
    <cellStyle name="Normal 3 2 2 3 2 2 2 2 4 2" xfId="15599" xr:uid="{00000000-0005-0000-0000-0000372C0000}"/>
    <cellStyle name="Normal 3 2 2 3 2 2 2 2 4 2 2" xfId="39029" xr:uid="{00000000-0005-0000-0000-0000382C0000}"/>
    <cellStyle name="Normal 3 2 2 3 2 2 2 2 4 3" xfId="29656" xr:uid="{00000000-0005-0000-0000-0000392C0000}"/>
    <cellStyle name="Normal 3 2 2 3 2 2 2 2 5" xfId="10917" xr:uid="{00000000-0005-0000-0000-00003A2C0000}"/>
    <cellStyle name="Normal 3 2 2 3 2 2 2 2 5 2" xfId="34339" xr:uid="{00000000-0005-0000-0000-00003B2C0000}"/>
    <cellStyle name="Normal 3 2 2 3 2 2 2 2 6" xfId="20282" xr:uid="{00000000-0005-0000-0000-00003C2C0000}"/>
    <cellStyle name="Normal 3 2 2 3 2 2 2 2 6 2" xfId="43712" xr:uid="{00000000-0005-0000-0000-00003D2C0000}"/>
    <cellStyle name="Normal 3 2 2 3 2 2 2 2 7" xfId="24966" xr:uid="{00000000-0005-0000-0000-00003E2C0000}"/>
    <cellStyle name="Normal 3 2 2 3 2 2 2 3" xfId="2128" xr:uid="{00000000-0005-0000-0000-00003F2C0000}"/>
    <cellStyle name="Normal 3 2 2 3 2 2 2 3 2" xfId="4470" xr:uid="{00000000-0005-0000-0000-0000402C0000}"/>
    <cellStyle name="Normal 3 2 2 3 2 2 2 3 2 2" xfId="9160" xr:uid="{00000000-0005-0000-0000-0000412C0000}"/>
    <cellStyle name="Normal 3 2 2 3 2 2 2 3 2 2 2" xfId="18527" xr:uid="{00000000-0005-0000-0000-0000422C0000}"/>
    <cellStyle name="Normal 3 2 2 3 2 2 2 3 2 2 2 2" xfId="41957" xr:uid="{00000000-0005-0000-0000-0000432C0000}"/>
    <cellStyle name="Normal 3 2 2 3 2 2 2 3 2 2 3" xfId="32584" xr:uid="{00000000-0005-0000-0000-0000442C0000}"/>
    <cellStyle name="Normal 3 2 2 3 2 2 2 3 2 3" xfId="13846" xr:uid="{00000000-0005-0000-0000-0000452C0000}"/>
    <cellStyle name="Normal 3 2 2 3 2 2 2 3 2 3 2" xfId="37267" xr:uid="{00000000-0005-0000-0000-0000462C0000}"/>
    <cellStyle name="Normal 3 2 2 3 2 2 2 3 2 4" xfId="23210" xr:uid="{00000000-0005-0000-0000-0000472C0000}"/>
    <cellStyle name="Normal 3 2 2 3 2 2 2 3 2 4 2" xfId="46640" xr:uid="{00000000-0005-0000-0000-0000482C0000}"/>
    <cellStyle name="Normal 3 2 2 3 2 2 2 3 2 5" xfId="27894" xr:uid="{00000000-0005-0000-0000-0000492C0000}"/>
    <cellStyle name="Normal 3 2 2 3 2 2 2 3 3" xfId="6818" xr:uid="{00000000-0005-0000-0000-00004A2C0000}"/>
    <cellStyle name="Normal 3 2 2 3 2 2 2 3 3 2" xfId="16185" xr:uid="{00000000-0005-0000-0000-00004B2C0000}"/>
    <cellStyle name="Normal 3 2 2 3 2 2 2 3 3 2 2" xfId="39615" xr:uid="{00000000-0005-0000-0000-00004C2C0000}"/>
    <cellStyle name="Normal 3 2 2 3 2 2 2 3 3 3" xfId="30242" xr:uid="{00000000-0005-0000-0000-00004D2C0000}"/>
    <cellStyle name="Normal 3 2 2 3 2 2 2 3 4" xfId="11504" xr:uid="{00000000-0005-0000-0000-00004E2C0000}"/>
    <cellStyle name="Normal 3 2 2 3 2 2 2 3 4 2" xfId="34925" xr:uid="{00000000-0005-0000-0000-00004F2C0000}"/>
    <cellStyle name="Normal 3 2 2 3 2 2 2 3 5" xfId="20868" xr:uid="{00000000-0005-0000-0000-0000502C0000}"/>
    <cellStyle name="Normal 3 2 2 3 2 2 2 3 5 2" xfId="44298" xr:uid="{00000000-0005-0000-0000-0000512C0000}"/>
    <cellStyle name="Normal 3 2 2 3 2 2 2 3 6" xfId="25552" xr:uid="{00000000-0005-0000-0000-0000522C0000}"/>
    <cellStyle name="Normal 3 2 2 3 2 2 2 4" xfId="3299" xr:uid="{00000000-0005-0000-0000-0000532C0000}"/>
    <cellStyle name="Normal 3 2 2 3 2 2 2 4 2" xfId="7989" xr:uid="{00000000-0005-0000-0000-0000542C0000}"/>
    <cellStyle name="Normal 3 2 2 3 2 2 2 4 2 2" xfId="17356" xr:uid="{00000000-0005-0000-0000-0000552C0000}"/>
    <cellStyle name="Normal 3 2 2 3 2 2 2 4 2 2 2" xfId="40786" xr:uid="{00000000-0005-0000-0000-0000562C0000}"/>
    <cellStyle name="Normal 3 2 2 3 2 2 2 4 2 3" xfId="31413" xr:uid="{00000000-0005-0000-0000-0000572C0000}"/>
    <cellStyle name="Normal 3 2 2 3 2 2 2 4 3" xfId="12675" xr:uid="{00000000-0005-0000-0000-0000582C0000}"/>
    <cellStyle name="Normal 3 2 2 3 2 2 2 4 3 2" xfId="36096" xr:uid="{00000000-0005-0000-0000-0000592C0000}"/>
    <cellStyle name="Normal 3 2 2 3 2 2 2 4 4" xfId="22039" xr:uid="{00000000-0005-0000-0000-00005A2C0000}"/>
    <cellStyle name="Normal 3 2 2 3 2 2 2 4 4 2" xfId="45469" xr:uid="{00000000-0005-0000-0000-00005B2C0000}"/>
    <cellStyle name="Normal 3 2 2 3 2 2 2 4 5" xfId="26723" xr:uid="{00000000-0005-0000-0000-00005C2C0000}"/>
    <cellStyle name="Normal 3 2 2 3 2 2 2 5" xfId="5647" xr:uid="{00000000-0005-0000-0000-00005D2C0000}"/>
    <cellStyle name="Normal 3 2 2 3 2 2 2 5 2" xfId="15014" xr:uid="{00000000-0005-0000-0000-00005E2C0000}"/>
    <cellStyle name="Normal 3 2 2 3 2 2 2 5 2 2" xfId="38444" xr:uid="{00000000-0005-0000-0000-00005F2C0000}"/>
    <cellStyle name="Normal 3 2 2 3 2 2 2 5 3" xfId="29071" xr:uid="{00000000-0005-0000-0000-0000602C0000}"/>
    <cellStyle name="Normal 3 2 2 3 2 2 2 6" xfId="10332" xr:uid="{00000000-0005-0000-0000-0000612C0000}"/>
    <cellStyle name="Normal 3 2 2 3 2 2 2 6 2" xfId="33754" xr:uid="{00000000-0005-0000-0000-0000622C0000}"/>
    <cellStyle name="Normal 3 2 2 3 2 2 2 7" xfId="19697" xr:uid="{00000000-0005-0000-0000-0000632C0000}"/>
    <cellStyle name="Normal 3 2 2 3 2 2 2 7 2" xfId="43127" xr:uid="{00000000-0005-0000-0000-0000642C0000}"/>
    <cellStyle name="Normal 3 2 2 3 2 2 2 8" xfId="24381" xr:uid="{00000000-0005-0000-0000-0000652C0000}"/>
    <cellStyle name="Normal 3 2 2 3 2 2 3" xfId="1163" xr:uid="{00000000-0005-0000-0000-0000662C0000}"/>
    <cellStyle name="Normal 3 2 2 3 2 2 3 2" xfId="2420" xr:uid="{00000000-0005-0000-0000-0000672C0000}"/>
    <cellStyle name="Normal 3 2 2 3 2 2 3 2 2" xfId="4762" xr:uid="{00000000-0005-0000-0000-0000682C0000}"/>
    <cellStyle name="Normal 3 2 2 3 2 2 3 2 2 2" xfId="9452" xr:uid="{00000000-0005-0000-0000-0000692C0000}"/>
    <cellStyle name="Normal 3 2 2 3 2 2 3 2 2 2 2" xfId="18819" xr:uid="{00000000-0005-0000-0000-00006A2C0000}"/>
    <cellStyle name="Normal 3 2 2 3 2 2 3 2 2 2 2 2" xfId="42249" xr:uid="{00000000-0005-0000-0000-00006B2C0000}"/>
    <cellStyle name="Normal 3 2 2 3 2 2 3 2 2 2 3" xfId="32876" xr:uid="{00000000-0005-0000-0000-00006C2C0000}"/>
    <cellStyle name="Normal 3 2 2 3 2 2 3 2 2 3" xfId="14138" xr:uid="{00000000-0005-0000-0000-00006D2C0000}"/>
    <cellStyle name="Normal 3 2 2 3 2 2 3 2 2 3 2" xfId="37559" xr:uid="{00000000-0005-0000-0000-00006E2C0000}"/>
    <cellStyle name="Normal 3 2 2 3 2 2 3 2 2 4" xfId="23502" xr:uid="{00000000-0005-0000-0000-00006F2C0000}"/>
    <cellStyle name="Normal 3 2 2 3 2 2 3 2 2 4 2" xfId="46932" xr:uid="{00000000-0005-0000-0000-0000702C0000}"/>
    <cellStyle name="Normal 3 2 2 3 2 2 3 2 2 5" xfId="28186" xr:uid="{00000000-0005-0000-0000-0000712C0000}"/>
    <cellStyle name="Normal 3 2 2 3 2 2 3 2 3" xfId="7110" xr:uid="{00000000-0005-0000-0000-0000722C0000}"/>
    <cellStyle name="Normal 3 2 2 3 2 2 3 2 3 2" xfId="16477" xr:uid="{00000000-0005-0000-0000-0000732C0000}"/>
    <cellStyle name="Normal 3 2 2 3 2 2 3 2 3 2 2" xfId="39907" xr:uid="{00000000-0005-0000-0000-0000742C0000}"/>
    <cellStyle name="Normal 3 2 2 3 2 2 3 2 3 3" xfId="30534" xr:uid="{00000000-0005-0000-0000-0000752C0000}"/>
    <cellStyle name="Normal 3 2 2 3 2 2 3 2 4" xfId="11796" xr:uid="{00000000-0005-0000-0000-0000762C0000}"/>
    <cellStyle name="Normal 3 2 2 3 2 2 3 2 4 2" xfId="35217" xr:uid="{00000000-0005-0000-0000-0000772C0000}"/>
    <cellStyle name="Normal 3 2 2 3 2 2 3 2 5" xfId="21160" xr:uid="{00000000-0005-0000-0000-0000782C0000}"/>
    <cellStyle name="Normal 3 2 2 3 2 2 3 2 5 2" xfId="44590" xr:uid="{00000000-0005-0000-0000-0000792C0000}"/>
    <cellStyle name="Normal 3 2 2 3 2 2 3 2 6" xfId="25844" xr:uid="{00000000-0005-0000-0000-00007A2C0000}"/>
    <cellStyle name="Normal 3 2 2 3 2 2 3 3" xfId="3591" xr:uid="{00000000-0005-0000-0000-00007B2C0000}"/>
    <cellStyle name="Normal 3 2 2 3 2 2 3 3 2" xfId="8281" xr:uid="{00000000-0005-0000-0000-00007C2C0000}"/>
    <cellStyle name="Normal 3 2 2 3 2 2 3 3 2 2" xfId="17648" xr:uid="{00000000-0005-0000-0000-00007D2C0000}"/>
    <cellStyle name="Normal 3 2 2 3 2 2 3 3 2 2 2" xfId="41078" xr:uid="{00000000-0005-0000-0000-00007E2C0000}"/>
    <cellStyle name="Normal 3 2 2 3 2 2 3 3 2 3" xfId="31705" xr:uid="{00000000-0005-0000-0000-00007F2C0000}"/>
    <cellStyle name="Normal 3 2 2 3 2 2 3 3 3" xfId="12967" xr:uid="{00000000-0005-0000-0000-0000802C0000}"/>
    <cellStyle name="Normal 3 2 2 3 2 2 3 3 3 2" xfId="36388" xr:uid="{00000000-0005-0000-0000-0000812C0000}"/>
    <cellStyle name="Normal 3 2 2 3 2 2 3 3 4" xfId="22331" xr:uid="{00000000-0005-0000-0000-0000822C0000}"/>
    <cellStyle name="Normal 3 2 2 3 2 2 3 3 4 2" xfId="45761" xr:uid="{00000000-0005-0000-0000-0000832C0000}"/>
    <cellStyle name="Normal 3 2 2 3 2 2 3 3 5" xfId="27015" xr:uid="{00000000-0005-0000-0000-0000842C0000}"/>
    <cellStyle name="Normal 3 2 2 3 2 2 3 4" xfId="5939" xr:uid="{00000000-0005-0000-0000-0000852C0000}"/>
    <cellStyle name="Normal 3 2 2 3 2 2 3 4 2" xfId="15306" xr:uid="{00000000-0005-0000-0000-0000862C0000}"/>
    <cellStyle name="Normal 3 2 2 3 2 2 3 4 2 2" xfId="38736" xr:uid="{00000000-0005-0000-0000-0000872C0000}"/>
    <cellStyle name="Normal 3 2 2 3 2 2 3 4 3" xfId="29363" xr:uid="{00000000-0005-0000-0000-0000882C0000}"/>
    <cellStyle name="Normal 3 2 2 3 2 2 3 5" xfId="10624" xr:uid="{00000000-0005-0000-0000-0000892C0000}"/>
    <cellStyle name="Normal 3 2 2 3 2 2 3 5 2" xfId="34046" xr:uid="{00000000-0005-0000-0000-00008A2C0000}"/>
    <cellStyle name="Normal 3 2 2 3 2 2 3 6" xfId="19989" xr:uid="{00000000-0005-0000-0000-00008B2C0000}"/>
    <cellStyle name="Normal 3 2 2 3 2 2 3 6 2" xfId="43419" xr:uid="{00000000-0005-0000-0000-00008C2C0000}"/>
    <cellStyle name="Normal 3 2 2 3 2 2 3 7" xfId="24673" xr:uid="{00000000-0005-0000-0000-00008D2C0000}"/>
    <cellStyle name="Normal 3 2 2 3 2 2 4" xfId="1835" xr:uid="{00000000-0005-0000-0000-00008E2C0000}"/>
    <cellStyle name="Normal 3 2 2 3 2 2 4 2" xfId="4177" xr:uid="{00000000-0005-0000-0000-00008F2C0000}"/>
    <cellStyle name="Normal 3 2 2 3 2 2 4 2 2" xfId="8867" xr:uid="{00000000-0005-0000-0000-0000902C0000}"/>
    <cellStyle name="Normal 3 2 2 3 2 2 4 2 2 2" xfId="18234" xr:uid="{00000000-0005-0000-0000-0000912C0000}"/>
    <cellStyle name="Normal 3 2 2 3 2 2 4 2 2 2 2" xfId="41664" xr:uid="{00000000-0005-0000-0000-0000922C0000}"/>
    <cellStyle name="Normal 3 2 2 3 2 2 4 2 2 3" xfId="32291" xr:uid="{00000000-0005-0000-0000-0000932C0000}"/>
    <cellStyle name="Normal 3 2 2 3 2 2 4 2 3" xfId="13553" xr:uid="{00000000-0005-0000-0000-0000942C0000}"/>
    <cellStyle name="Normal 3 2 2 3 2 2 4 2 3 2" xfId="36974" xr:uid="{00000000-0005-0000-0000-0000952C0000}"/>
    <cellStyle name="Normal 3 2 2 3 2 2 4 2 4" xfId="22917" xr:uid="{00000000-0005-0000-0000-0000962C0000}"/>
    <cellStyle name="Normal 3 2 2 3 2 2 4 2 4 2" xfId="46347" xr:uid="{00000000-0005-0000-0000-0000972C0000}"/>
    <cellStyle name="Normal 3 2 2 3 2 2 4 2 5" xfId="27601" xr:uid="{00000000-0005-0000-0000-0000982C0000}"/>
    <cellStyle name="Normal 3 2 2 3 2 2 4 3" xfId="6525" xr:uid="{00000000-0005-0000-0000-0000992C0000}"/>
    <cellStyle name="Normal 3 2 2 3 2 2 4 3 2" xfId="15892" xr:uid="{00000000-0005-0000-0000-00009A2C0000}"/>
    <cellStyle name="Normal 3 2 2 3 2 2 4 3 2 2" xfId="39322" xr:uid="{00000000-0005-0000-0000-00009B2C0000}"/>
    <cellStyle name="Normal 3 2 2 3 2 2 4 3 3" xfId="29949" xr:uid="{00000000-0005-0000-0000-00009C2C0000}"/>
    <cellStyle name="Normal 3 2 2 3 2 2 4 4" xfId="11211" xr:uid="{00000000-0005-0000-0000-00009D2C0000}"/>
    <cellStyle name="Normal 3 2 2 3 2 2 4 4 2" xfId="34632" xr:uid="{00000000-0005-0000-0000-00009E2C0000}"/>
    <cellStyle name="Normal 3 2 2 3 2 2 4 5" xfId="20575" xr:uid="{00000000-0005-0000-0000-00009F2C0000}"/>
    <cellStyle name="Normal 3 2 2 3 2 2 4 5 2" xfId="44005" xr:uid="{00000000-0005-0000-0000-0000A02C0000}"/>
    <cellStyle name="Normal 3 2 2 3 2 2 4 6" xfId="25259" xr:uid="{00000000-0005-0000-0000-0000A12C0000}"/>
    <cellStyle name="Normal 3 2 2 3 2 2 5" xfId="3006" xr:uid="{00000000-0005-0000-0000-0000A22C0000}"/>
    <cellStyle name="Normal 3 2 2 3 2 2 5 2" xfId="7696" xr:uid="{00000000-0005-0000-0000-0000A32C0000}"/>
    <cellStyle name="Normal 3 2 2 3 2 2 5 2 2" xfId="17063" xr:uid="{00000000-0005-0000-0000-0000A42C0000}"/>
    <cellStyle name="Normal 3 2 2 3 2 2 5 2 2 2" xfId="40493" xr:uid="{00000000-0005-0000-0000-0000A52C0000}"/>
    <cellStyle name="Normal 3 2 2 3 2 2 5 2 3" xfId="31120" xr:uid="{00000000-0005-0000-0000-0000A62C0000}"/>
    <cellStyle name="Normal 3 2 2 3 2 2 5 3" xfId="12382" xr:uid="{00000000-0005-0000-0000-0000A72C0000}"/>
    <cellStyle name="Normal 3 2 2 3 2 2 5 3 2" xfId="35803" xr:uid="{00000000-0005-0000-0000-0000A82C0000}"/>
    <cellStyle name="Normal 3 2 2 3 2 2 5 4" xfId="21746" xr:uid="{00000000-0005-0000-0000-0000A92C0000}"/>
    <cellStyle name="Normal 3 2 2 3 2 2 5 4 2" xfId="45176" xr:uid="{00000000-0005-0000-0000-0000AA2C0000}"/>
    <cellStyle name="Normal 3 2 2 3 2 2 5 5" xfId="26430" xr:uid="{00000000-0005-0000-0000-0000AB2C0000}"/>
    <cellStyle name="Normal 3 2 2 3 2 2 6" xfId="5353" xr:uid="{00000000-0005-0000-0000-0000AC2C0000}"/>
    <cellStyle name="Normal 3 2 2 3 2 2 6 2" xfId="14721" xr:uid="{00000000-0005-0000-0000-0000AD2C0000}"/>
    <cellStyle name="Normal 3 2 2 3 2 2 6 2 2" xfId="38151" xr:uid="{00000000-0005-0000-0000-0000AE2C0000}"/>
    <cellStyle name="Normal 3 2 2 3 2 2 6 3" xfId="28777" xr:uid="{00000000-0005-0000-0000-0000AF2C0000}"/>
    <cellStyle name="Normal 3 2 2 3 2 2 7" xfId="10039" xr:uid="{00000000-0005-0000-0000-0000B02C0000}"/>
    <cellStyle name="Normal 3 2 2 3 2 2 7 2" xfId="33461" xr:uid="{00000000-0005-0000-0000-0000B12C0000}"/>
    <cellStyle name="Normal 3 2 2 3 2 2 8" xfId="19404" xr:uid="{00000000-0005-0000-0000-0000B22C0000}"/>
    <cellStyle name="Normal 3 2 2 3 2 2 8 2" xfId="42834" xr:uid="{00000000-0005-0000-0000-0000B32C0000}"/>
    <cellStyle name="Normal 3 2 2 3 2 2 9" xfId="24088" xr:uid="{00000000-0005-0000-0000-0000B42C0000}"/>
    <cellStyle name="Normal 3 2 2 3 2 3" xfId="682" xr:uid="{00000000-0005-0000-0000-0000B52C0000}"/>
    <cellStyle name="Normal 3 2 2 3 2 3 2" xfId="1310" xr:uid="{00000000-0005-0000-0000-0000B62C0000}"/>
    <cellStyle name="Normal 3 2 2 3 2 3 2 2" xfId="2566" xr:uid="{00000000-0005-0000-0000-0000B72C0000}"/>
    <cellStyle name="Normal 3 2 2 3 2 3 2 2 2" xfId="4908" xr:uid="{00000000-0005-0000-0000-0000B82C0000}"/>
    <cellStyle name="Normal 3 2 2 3 2 3 2 2 2 2" xfId="9598" xr:uid="{00000000-0005-0000-0000-0000B92C0000}"/>
    <cellStyle name="Normal 3 2 2 3 2 3 2 2 2 2 2" xfId="18965" xr:uid="{00000000-0005-0000-0000-0000BA2C0000}"/>
    <cellStyle name="Normal 3 2 2 3 2 3 2 2 2 2 2 2" xfId="42395" xr:uid="{00000000-0005-0000-0000-0000BB2C0000}"/>
    <cellStyle name="Normal 3 2 2 3 2 3 2 2 2 2 3" xfId="33022" xr:uid="{00000000-0005-0000-0000-0000BC2C0000}"/>
    <cellStyle name="Normal 3 2 2 3 2 3 2 2 2 3" xfId="14284" xr:uid="{00000000-0005-0000-0000-0000BD2C0000}"/>
    <cellStyle name="Normal 3 2 2 3 2 3 2 2 2 3 2" xfId="37705" xr:uid="{00000000-0005-0000-0000-0000BE2C0000}"/>
    <cellStyle name="Normal 3 2 2 3 2 3 2 2 2 4" xfId="23648" xr:uid="{00000000-0005-0000-0000-0000BF2C0000}"/>
    <cellStyle name="Normal 3 2 2 3 2 3 2 2 2 4 2" xfId="47078" xr:uid="{00000000-0005-0000-0000-0000C02C0000}"/>
    <cellStyle name="Normal 3 2 2 3 2 3 2 2 2 5" xfId="28332" xr:uid="{00000000-0005-0000-0000-0000C12C0000}"/>
    <cellStyle name="Normal 3 2 2 3 2 3 2 2 3" xfId="7256" xr:uid="{00000000-0005-0000-0000-0000C22C0000}"/>
    <cellStyle name="Normal 3 2 2 3 2 3 2 2 3 2" xfId="16623" xr:uid="{00000000-0005-0000-0000-0000C32C0000}"/>
    <cellStyle name="Normal 3 2 2 3 2 3 2 2 3 2 2" xfId="40053" xr:uid="{00000000-0005-0000-0000-0000C42C0000}"/>
    <cellStyle name="Normal 3 2 2 3 2 3 2 2 3 3" xfId="30680" xr:uid="{00000000-0005-0000-0000-0000C52C0000}"/>
    <cellStyle name="Normal 3 2 2 3 2 3 2 2 4" xfId="11942" xr:uid="{00000000-0005-0000-0000-0000C62C0000}"/>
    <cellStyle name="Normal 3 2 2 3 2 3 2 2 4 2" xfId="35363" xr:uid="{00000000-0005-0000-0000-0000C72C0000}"/>
    <cellStyle name="Normal 3 2 2 3 2 3 2 2 5" xfId="21306" xr:uid="{00000000-0005-0000-0000-0000C82C0000}"/>
    <cellStyle name="Normal 3 2 2 3 2 3 2 2 5 2" xfId="44736" xr:uid="{00000000-0005-0000-0000-0000C92C0000}"/>
    <cellStyle name="Normal 3 2 2 3 2 3 2 2 6" xfId="25990" xr:uid="{00000000-0005-0000-0000-0000CA2C0000}"/>
    <cellStyle name="Normal 3 2 2 3 2 3 2 3" xfId="3737" xr:uid="{00000000-0005-0000-0000-0000CB2C0000}"/>
    <cellStyle name="Normal 3 2 2 3 2 3 2 3 2" xfId="8427" xr:uid="{00000000-0005-0000-0000-0000CC2C0000}"/>
    <cellStyle name="Normal 3 2 2 3 2 3 2 3 2 2" xfId="17794" xr:uid="{00000000-0005-0000-0000-0000CD2C0000}"/>
    <cellStyle name="Normal 3 2 2 3 2 3 2 3 2 2 2" xfId="41224" xr:uid="{00000000-0005-0000-0000-0000CE2C0000}"/>
    <cellStyle name="Normal 3 2 2 3 2 3 2 3 2 3" xfId="31851" xr:uid="{00000000-0005-0000-0000-0000CF2C0000}"/>
    <cellStyle name="Normal 3 2 2 3 2 3 2 3 3" xfId="13113" xr:uid="{00000000-0005-0000-0000-0000D02C0000}"/>
    <cellStyle name="Normal 3 2 2 3 2 3 2 3 3 2" xfId="36534" xr:uid="{00000000-0005-0000-0000-0000D12C0000}"/>
    <cellStyle name="Normal 3 2 2 3 2 3 2 3 4" xfId="22477" xr:uid="{00000000-0005-0000-0000-0000D22C0000}"/>
    <cellStyle name="Normal 3 2 2 3 2 3 2 3 4 2" xfId="45907" xr:uid="{00000000-0005-0000-0000-0000D32C0000}"/>
    <cellStyle name="Normal 3 2 2 3 2 3 2 3 5" xfId="27161" xr:uid="{00000000-0005-0000-0000-0000D42C0000}"/>
    <cellStyle name="Normal 3 2 2 3 2 3 2 4" xfId="6085" xr:uid="{00000000-0005-0000-0000-0000D52C0000}"/>
    <cellStyle name="Normal 3 2 2 3 2 3 2 4 2" xfId="15452" xr:uid="{00000000-0005-0000-0000-0000D62C0000}"/>
    <cellStyle name="Normal 3 2 2 3 2 3 2 4 2 2" xfId="38882" xr:uid="{00000000-0005-0000-0000-0000D72C0000}"/>
    <cellStyle name="Normal 3 2 2 3 2 3 2 4 3" xfId="29509" xr:uid="{00000000-0005-0000-0000-0000D82C0000}"/>
    <cellStyle name="Normal 3 2 2 3 2 3 2 5" xfId="10770" xr:uid="{00000000-0005-0000-0000-0000D92C0000}"/>
    <cellStyle name="Normal 3 2 2 3 2 3 2 5 2" xfId="34192" xr:uid="{00000000-0005-0000-0000-0000DA2C0000}"/>
    <cellStyle name="Normal 3 2 2 3 2 3 2 6" xfId="20135" xr:uid="{00000000-0005-0000-0000-0000DB2C0000}"/>
    <cellStyle name="Normal 3 2 2 3 2 3 2 6 2" xfId="43565" xr:uid="{00000000-0005-0000-0000-0000DC2C0000}"/>
    <cellStyle name="Normal 3 2 2 3 2 3 2 7" xfId="24819" xr:uid="{00000000-0005-0000-0000-0000DD2C0000}"/>
    <cellStyle name="Normal 3 2 2 3 2 3 3" xfId="1981" xr:uid="{00000000-0005-0000-0000-0000DE2C0000}"/>
    <cellStyle name="Normal 3 2 2 3 2 3 3 2" xfId="4323" xr:uid="{00000000-0005-0000-0000-0000DF2C0000}"/>
    <cellStyle name="Normal 3 2 2 3 2 3 3 2 2" xfId="9013" xr:uid="{00000000-0005-0000-0000-0000E02C0000}"/>
    <cellStyle name="Normal 3 2 2 3 2 3 3 2 2 2" xfId="18380" xr:uid="{00000000-0005-0000-0000-0000E12C0000}"/>
    <cellStyle name="Normal 3 2 2 3 2 3 3 2 2 2 2" xfId="41810" xr:uid="{00000000-0005-0000-0000-0000E22C0000}"/>
    <cellStyle name="Normal 3 2 2 3 2 3 3 2 2 3" xfId="32437" xr:uid="{00000000-0005-0000-0000-0000E32C0000}"/>
    <cellStyle name="Normal 3 2 2 3 2 3 3 2 3" xfId="13699" xr:uid="{00000000-0005-0000-0000-0000E42C0000}"/>
    <cellStyle name="Normal 3 2 2 3 2 3 3 2 3 2" xfId="37120" xr:uid="{00000000-0005-0000-0000-0000E52C0000}"/>
    <cellStyle name="Normal 3 2 2 3 2 3 3 2 4" xfId="23063" xr:uid="{00000000-0005-0000-0000-0000E62C0000}"/>
    <cellStyle name="Normal 3 2 2 3 2 3 3 2 4 2" xfId="46493" xr:uid="{00000000-0005-0000-0000-0000E72C0000}"/>
    <cellStyle name="Normal 3 2 2 3 2 3 3 2 5" xfId="27747" xr:uid="{00000000-0005-0000-0000-0000E82C0000}"/>
    <cellStyle name="Normal 3 2 2 3 2 3 3 3" xfId="6671" xr:uid="{00000000-0005-0000-0000-0000E92C0000}"/>
    <cellStyle name="Normal 3 2 2 3 2 3 3 3 2" xfId="16038" xr:uid="{00000000-0005-0000-0000-0000EA2C0000}"/>
    <cellStyle name="Normal 3 2 2 3 2 3 3 3 2 2" xfId="39468" xr:uid="{00000000-0005-0000-0000-0000EB2C0000}"/>
    <cellStyle name="Normal 3 2 2 3 2 3 3 3 3" xfId="30095" xr:uid="{00000000-0005-0000-0000-0000EC2C0000}"/>
    <cellStyle name="Normal 3 2 2 3 2 3 3 4" xfId="11357" xr:uid="{00000000-0005-0000-0000-0000ED2C0000}"/>
    <cellStyle name="Normal 3 2 2 3 2 3 3 4 2" xfId="34778" xr:uid="{00000000-0005-0000-0000-0000EE2C0000}"/>
    <cellStyle name="Normal 3 2 2 3 2 3 3 5" xfId="20721" xr:uid="{00000000-0005-0000-0000-0000EF2C0000}"/>
    <cellStyle name="Normal 3 2 2 3 2 3 3 5 2" xfId="44151" xr:uid="{00000000-0005-0000-0000-0000F02C0000}"/>
    <cellStyle name="Normal 3 2 2 3 2 3 3 6" xfId="25405" xr:uid="{00000000-0005-0000-0000-0000F12C0000}"/>
    <cellStyle name="Normal 3 2 2 3 2 3 4" xfId="3152" xr:uid="{00000000-0005-0000-0000-0000F22C0000}"/>
    <cellStyle name="Normal 3 2 2 3 2 3 4 2" xfId="7842" xr:uid="{00000000-0005-0000-0000-0000F32C0000}"/>
    <cellStyle name="Normal 3 2 2 3 2 3 4 2 2" xfId="17209" xr:uid="{00000000-0005-0000-0000-0000F42C0000}"/>
    <cellStyle name="Normal 3 2 2 3 2 3 4 2 2 2" xfId="40639" xr:uid="{00000000-0005-0000-0000-0000F52C0000}"/>
    <cellStyle name="Normal 3 2 2 3 2 3 4 2 3" xfId="31266" xr:uid="{00000000-0005-0000-0000-0000F62C0000}"/>
    <cellStyle name="Normal 3 2 2 3 2 3 4 3" xfId="12528" xr:uid="{00000000-0005-0000-0000-0000F72C0000}"/>
    <cellStyle name="Normal 3 2 2 3 2 3 4 3 2" xfId="35949" xr:uid="{00000000-0005-0000-0000-0000F82C0000}"/>
    <cellStyle name="Normal 3 2 2 3 2 3 4 4" xfId="21892" xr:uid="{00000000-0005-0000-0000-0000F92C0000}"/>
    <cellStyle name="Normal 3 2 2 3 2 3 4 4 2" xfId="45322" xr:uid="{00000000-0005-0000-0000-0000FA2C0000}"/>
    <cellStyle name="Normal 3 2 2 3 2 3 4 5" xfId="26576" xr:uid="{00000000-0005-0000-0000-0000FB2C0000}"/>
    <cellStyle name="Normal 3 2 2 3 2 3 5" xfId="5500" xr:uid="{00000000-0005-0000-0000-0000FC2C0000}"/>
    <cellStyle name="Normal 3 2 2 3 2 3 5 2" xfId="14867" xr:uid="{00000000-0005-0000-0000-0000FD2C0000}"/>
    <cellStyle name="Normal 3 2 2 3 2 3 5 2 2" xfId="38297" xr:uid="{00000000-0005-0000-0000-0000FE2C0000}"/>
    <cellStyle name="Normal 3 2 2 3 2 3 5 3" xfId="28924" xr:uid="{00000000-0005-0000-0000-0000FF2C0000}"/>
    <cellStyle name="Normal 3 2 2 3 2 3 6" xfId="10185" xr:uid="{00000000-0005-0000-0000-0000002D0000}"/>
    <cellStyle name="Normal 3 2 2 3 2 3 6 2" xfId="33607" xr:uid="{00000000-0005-0000-0000-0000012D0000}"/>
    <cellStyle name="Normal 3 2 2 3 2 3 7" xfId="19550" xr:uid="{00000000-0005-0000-0000-0000022D0000}"/>
    <cellStyle name="Normal 3 2 2 3 2 3 7 2" xfId="42980" xr:uid="{00000000-0005-0000-0000-0000032D0000}"/>
    <cellStyle name="Normal 3 2 2 3 2 3 8" xfId="24234" xr:uid="{00000000-0005-0000-0000-0000042D0000}"/>
    <cellStyle name="Normal 3 2 2 3 2 4" xfId="1016" xr:uid="{00000000-0005-0000-0000-0000052D0000}"/>
    <cellStyle name="Normal 3 2 2 3 2 4 2" xfId="2273" xr:uid="{00000000-0005-0000-0000-0000062D0000}"/>
    <cellStyle name="Normal 3 2 2 3 2 4 2 2" xfId="4615" xr:uid="{00000000-0005-0000-0000-0000072D0000}"/>
    <cellStyle name="Normal 3 2 2 3 2 4 2 2 2" xfId="9305" xr:uid="{00000000-0005-0000-0000-0000082D0000}"/>
    <cellStyle name="Normal 3 2 2 3 2 4 2 2 2 2" xfId="18672" xr:uid="{00000000-0005-0000-0000-0000092D0000}"/>
    <cellStyle name="Normal 3 2 2 3 2 4 2 2 2 2 2" xfId="42102" xr:uid="{00000000-0005-0000-0000-00000A2D0000}"/>
    <cellStyle name="Normal 3 2 2 3 2 4 2 2 2 3" xfId="32729" xr:uid="{00000000-0005-0000-0000-00000B2D0000}"/>
    <cellStyle name="Normal 3 2 2 3 2 4 2 2 3" xfId="13991" xr:uid="{00000000-0005-0000-0000-00000C2D0000}"/>
    <cellStyle name="Normal 3 2 2 3 2 4 2 2 3 2" xfId="37412" xr:uid="{00000000-0005-0000-0000-00000D2D0000}"/>
    <cellStyle name="Normal 3 2 2 3 2 4 2 2 4" xfId="23355" xr:uid="{00000000-0005-0000-0000-00000E2D0000}"/>
    <cellStyle name="Normal 3 2 2 3 2 4 2 2 4 2" xfId="46785" xr:uid="{00000000-0005-0000-0000-00000F2D0000}"/>
    <cellStyle name="Normal 3 2 2 3 2 4 2 2 5" xfId="28039" xr:uid="{00000000-0005-0000-0000-0000102D0000}"/>
    <cellStyle name="Normal 3 2 2 3 2 4 2 3" xfId="6963" xr:uid="{00000000-0005-0000-0000-0000112D0000}"/>
    <cellStyle name="Normal 3 2 2 3 2 4 2 3 2" xfId="16330" xr:uid="{00000000-0005-0000-0000-0000122D0000}"/>
    <cellStyle name="Normal 3 2 2 3 2 4 2 3 2 2" xfId="39760" xr:uid="{00000000-0005-0000-0000-0000132D0000}"/>
    <cellStyle name="Normal 3 2 2 3 2 4 2 3 3" xfId="30387" xr:uid="{00000000-0005-0000-0000-0000142D0000}"/>
    <cellStyle name="Normal 3 2 2 3 2 4 2 4" xfId="11649" xr:uid="{00000000-0005-0000-0000-0000152D0000}"/>
    <cellStyle name="Normal 3 2 2 3 2 4 2 4 2" xfId="35070" xr:uid="{00000000-0005-0000-0000-0000162D0000}"/>
    <cellStyle name="Normal 3 2 2 3 2 4 2 5" xfId="21013" xr:uid="{00000000-0005-0000-0000-0000172D0000}"/>
    <cellStyle name="Normal 3 2 2 3 2 4 2 5 2" xfId="44443" xr:uid="{00000000-0005-0000-0000-0000182D0000}"/>
    <cellStyle name="Normal 3 2 2 3 2 4 2 6" xfId="25697" xr:uid="{00000000-0005-0000-0000-0000192D0000}"/>
    <cellStyle name="Normal 3 2 2 3 2 4 3" xfId="3444" xr:uid="{00000000-0005-0000-0000-00001A2D0000}"/>
    <cellStyle name="Normal 3 2 2 3 2 4 3 2" xfId="8134" xr:uid="{00000000-0005-0000-0000-00001B2D0000}"/>
    <cellStyle name="Normal 3 2 2 3 2 4 3 2 2" xfId="17501" xr:uid="{00000000-0005-0000-0000-00001C2D0000}"/>
    <cellStyle name="Normal 3 2 2 3 2 4 3 2 2 2" xfId="40931" xr:uid="{00000000-0005-0000-0000-00001D2D0000}"/>
    <cellStyle name="Normal 3 2 2 3 2 4 3 2 3" xfId="31558" xr:uid="{00000000-0005-0000-0000-00001E2D0000}"/>
    <cellStyle name="Normal 3 2 2 3 2 4 3 3" xfId="12820" xr:uid="{00000000-0005-0000-0000-00001F2D0000}"/>
    <cellStyle name="Normal 3 2 2 3 2 4 3 3 2" xfId="36241" xr:uid="{00000000-0005-0000-0000-0000202D0000}"/>
    <cellStyle name="Normal 3 2 2 3 2 4 3 4" xfId="22184" xr:uid="{00000000-0005-0000-0000-0000212D0000}"/>
    <cellStyle name="Normal 3 2 2 3 2 4 3 4 2" xfId="45614" xr:uid="{00000000-0005-0000-0000-0000222D0000}"/>
    <cellStyle name="Normal 3 2 2 3 2 4 3 5" xfId="26868" xr:uid="{00000000-0005-0000-0000-0000232D0000}"/>
    <cellStyle name="Normal 3 2 2 3 2 4 4" xfId="5792" xr:uid="{00000000-0005-0000-0000-0000242D0000}"/>
    <cellStyle name="Normal 3 2 2 3 2 4 4 2" xfId="15159" xr:uid="{00000000-0005-0000-0000-0000252D0000}"/>
    <cellStyle name="Normal 3 2 2 3 2 4 4 2 2" xfId="38589" xr:uid="{00000000-0005-0000-0000-0000262D0000}"/>
    <cellStyle name="Normal 3 2 2 3 2 4 4 3" xfId="29216" xr:uid="{00000000-0005-0000-0000-0000272D0000}"/>
    <cellStyle name="Normal 3 2 2 3 2 4 5" xfId="10477" xr:uid="{00000000-0005-0000-0000-0000282D0000}"/>
    <cellStyle name="Normal 3 2 2 3 2 4 5 2" xfId="33899" xr:uid="{00000000-0005-0000-0000-0000292D0000}"/>
    <cellStyle name="Normal 3 2 2 3 2 4 6" xfId="19842" xr:uid="{00000000-0005-0000-0000-00002A2D0000}"/>
    <cellStyle name="Normal 3 2 2 3 2 4 6 2" xfId="43272" xr:uid="{00000000-0005-0000-0000-00002B2D0000}"/>
    <cellStyle name="Normal 3 2 2 3 2 4 7" xfId="24526" xr:uid="{00000000-0005-0000-0000-00002C2D0000}"/>
    <cellStyle name="Normal 3 2 2 3 2 5" xfId="1688" xr:uid="{00000000-0005-0000-0000-00002D2D0000}"/>
    <cellStyle name="Normal 3 2 2 3 2 5 2" xfId="4030" xr:uid="{00000000-0005-0000-0000-00002E2D0000}"/>
    <cellStyle name="Normal 3 2 2 3 2 5 2 2" xfId="8720" xr:uid="{00000000-0005-0000-0000-00002F2D0000}"/>
    <cellStyle name="Normal 3 2 2 3 2 5 2 2 2" xfId="18087" xr:uid="{00000000-0005-0000-0000-0000302D0000}"/>
    <cellStyle name="Normal 3 2 2 3 2 5 2 2 2 2" xfId="41517" xr:uid="{00000000-0005-0000-0000-0000312D0000}"/>
    <cellStyle name="Normal 3 2 2 3 2 5 2 2 3" xfId="32144" xr:uid="{00000000-0005-0000-0000-0000322D0000}"/>
    <cellStyle name="Normal 3 2 2 3 2 5 2 3" xfId="13406" xr:uid="{00000000-0005-0000-0000-0000332D0000}"/>
    <cellStyle name="Normal 3 2 2 3 2 5 2 3 2" xfId="36827" xr:uid="{00000000-0005-0000-0000-0000342D0000}"/>
    <cellStyle name="Normal 3 2 2 3 2 5 2 4" xfId="22770" xr:uid="{00000000-0005-0000-0000-0000352D0000}"/>
    <cellStyle name="Normal 3 2 2 3 2 5 2 4 2" xfId="46200" xr:uid="{00000000-0005-0000-0000-0000362D0000}"/>
    <cellStyle name="Normal 3 2 2 3 2 5 2 5" xfId="27454" xr:uid="{00000000-0005-0000-0000-0000372D0000}"/>
    <cellStyle name="Normal 3 2 2 3 2 5 3" xfId="6378" xr:uid="{00000000-0005-0000-0000-0000382D0000}"/>
    <cellStyle name="Normal 3 2 2 3 2 5 3 2" xfId="15745" xr:uid="{00000000-0005-0000-0000-0000392D0000}"/>
    <cellStyle name="Normal 3 2 2 3 2 5 3 2 2" xfId="39175" xr:uid="{00000000-0005-0000-0000-00003A2D0000}"/>
    <cellStyle name="Normal 3 2 2 3 2 5 3 3" xfId="29802" xr:uid="{00000000-0005-0000-0000-00003B2D0000}"/>
    <cellStyle name="Normal 3 2 2 3 2 5 4" xfId="11064" xr:uid="{00000000-0005-0000-0000-00003C2D0000}"/>
    <cellStyle name="Normal 3 2 2 3 2 5 4 2" xfId="34485" xr:uid="{00000000-0005-0000-0000-00003D2D0000}"/>
    <cellStyle name="Normal 3 2 2 3 2 5 5" xfId="20428" xr:uid="{00000000-0005-0000-0000-00003E2D0000}"/>
    <cellStyle name="Normal 3 2 2 3 2 5 5 2" xfId="43858" xr:uid="{00000000-0005-0000-0000-00003F2D0000}"/>
    <cellStyle name="Normal 3 2 2 3 2 5 6" xfId="25112" xr:uid="{00000000-0005-0000-0000-0000402D0000}"/>
    <cellStyle name="Normal 3 2 2 3 2 6" xfId="2859" xr:uid="{00000000-0005-0000-0000-0000412D0000}"/>
    <cellStyle name="Normal 3 2 2 3 2 6 2" xfId="7549" xr:uid="{00000000-0005-0000-0000-0000422D0000}"/>
    <cellStyle name="Normal 3 2 2 3 2 6 2 2" xfId="16916" xr:uid="{00000000-0005-0000-0000-0000432D0000}"/>
    <cellStyle name="Normal 3 2 2 3 2 6 2 2 2" xfId="40346" xr:uid="{00000000-0005-0000-0000-0000442D0000}"/>
    <cellStyle name="Normal 3 2 2 3 2 6 2 3" xfId="30973" xr:uid="{00000000-0005-0000-0000-0000452D0000}"/>
    <cellStyle name="Normal 3 2 2 3 2 6 3" xfId="12235" xr:uid="{00000000-0005-0000-0000-0000462D0000}"/>
    <cellStyle name="Normal 3 2 2 3 2 6 3 2" xfId="35656" xr:uid="{00000000-0005-0000-0000-0000472D0000}"/>
    <cellStyle name="Normal 3 2 2 3 2 6 4" xfId="21599" xr:uid="{00000000-0005-0000-0000-0000482D0000}"/>
    <cellStyle name="Normal 3 2 2 3 2 6 4 2" xfId="45029" xr:uid="{00000000-0005-0000-0000-0000492D0000}"/>
    <cellStyle name="Normal 3 2 2 3 2 6 5" xfId="26283" xr:uid="{00000000-0005-0000-0000-00004A2D0000}"/>
    <cellStyle name="Normal 3 2 2 3 2 7" xfId="5206" xr:uid="{00000000-0005-0000-0000-00004B2D0000}"/>
    <cellStyle name="Normal 3 2 2 3 2 7 2" xfId="14574" xr:uid="{00000000-0005-0000-0000-00004C2D0000}"/>
    <cellStyle name="Normal 3 2 2 3 2 7 2 2" xfId="38004" xr:uid="{00000000-0005-0000-0000-00004D2D0000}"/>
    <cellStyle name="Normal 3 2 2 3 2 7 3" xfId="28630" xr:uid="{00000000-0005-0000-0000-00004E2D0000}"/>
    <cellStyle name="Normal 3 2 2 3 2 8" xfId="9892" xr:uid="{00000000-0005-0000-0000-00004F2D0000}"/>
    <cellStyle name="Normal 3 2 2 3 2 8 2" xfId="33314" xr:uid="{00000000-0005-0000-0000-0000502D0000}"/>
    <cellStyle name="Normal 3 2 2 3 2 9" xfId="19257" xr:uid="{00000000-0005-0000-0000-0000512D0000}"/>
    <cellStyle name="Normal 3 2 2 3 2 9 2" xfId="42687" xr:uid="{00000000-0005-0000-0000-0000522D0000}"/>
    <cellStyle name="Normal 3 2 2 3 3" xfId="418" xr:uid="{00000000-0005-0000-0000-0000532D0000}"/>
    <cellStyle name="Normal 3 2 2 3 3 2" xfId="756" xr:uid="{00000000-0005-0000-0000-0000542D0000}"/>
    <cellStyle name="Normal 3 2 2 3 3 2 2" xfId="1384" xr:uid="{00000000-0005-0000-0000-0000552D0000}"/>
    <cellStyle name="Normal 3 2 2 3 3 2 2 2" xfId="2640" xr:uid="{00000000-0005-0000-0000-0000562D0000}"/>
    <cellStyle name="Normal 3 2 2 3 3 2 2 2 2" xfId="4982" xr:uid="{00000000-0005-0000-0000-0000572D0000}"/>
    <cellStyle name="Normal 3 2 2 3 3 2 2 2 2 2" xfId="9672" xr:uid="{00000000-0005-0000-0000-0000582D0000}"/>
    <cellStyle name="Normal 3 2 2 3 3 2 2 2 2 2 2" xfId="19039" xr:uid="{00000000-0005-0000-0000-0000592D0000}"/>
    <cellStyle name="Normal 3 2 2 3 3 2 2 2 2 2 2 2" xfId="42469" xr:uid="{00000000-0005-0000-0000-00005A2D0000}"/>
    <cellStyle name="Normal 3 2 2 3 3 2 2 2 2 2 3" xfId="33096" xr:uid="{00000000-0005-0000-0000-00005B2D0000}"/>
    <cellStyle name="Normal 3 2 2 3 3 2 2 2 2 3" xfId="14358" xr:uid="{00000000-0005-0000-0000-00005C2D0000}"/>
    <cellStyle name="Normal 3 2 2 3 3 2 2 2 2 3 2" xfId="37779" xr:uid="{00000000-0005-0000-0000-00005D2D0000}"/>
    <cellStyle name="Normal 3 2 2 3 3 2 2 2 2 4" xfId="23722" xr:uid="{00000000-0005-0000-0000-00005E2D0000}"/>
    <cellStyle name="Normal 3 2 2 3 3 2 2 2 2 4 2" xfId="47152" xr:uid="{00000000-0005-0000-0000-00005F2D0000}"/>
    <cellStyle name="Normal 3 2 2 3 3 2 2 2 2 5" xfId="28406" xr:uid="{00000000-0005-0000-0000-0000602D0000}"/>
    <cellStyle name="Normal 3 2 2 3 3 2 2 2 3" xfId="7330" xr:uid="{00000000-0005-0000-0000-0000612D0000}"/>
    <cellStyle name="Normal 3 2 2 3 3 2 2 2 3 2" xfId="16697" xr:uid="{00000000-0005-0000-0000-0000622D0000}"/>
    <cellStyle name="Normal 3 2 2 3 3 2 2 2 3 2 2" xfId="40127" xr:uid="{00000000-0005-0000-0000-0000632D0000}"/>
    <cellStyle name="Normal 3 2 2 3 3 2 2 2 3 3" xfId="30754" xr:uid="{00000000-0005-0000-0000-0000642D0000}"/>
    <cellStyle name="Normal 3 2 2 3 3 2 2 2 4" xfId="12016" xr:uid="{00000000-0005-0000-0000-0000652D0000}"/>
    <cellStyle name="Normal 3 2 2 3 3 2 2 2 4 2" xfId="35437" xr:uid="{00000000-0005-0000-0000-0000662D0000}"/>
    <cellStyle name="Normal 3 2 2 3 3 2 2 2 5" xfId="21380" xr:uid="{00000000-0005-0000-0000-0000672D0000}"/>
    <cellStyle name="Normal 3 2 2 3 3 2 2 2 5 2" xfId="44810" xr:uid="{00000000-0005-0000-0000-0000682D0000}"/>
    <cellStyle name="Normal 3 2 2 3 3 2 2 2 6" xfId="26064" xr:uid="{00000000-0005-0000-0000-0000692D0000}"/>
    <cellStyle name="Normal 3 2 2 3 3 2 2 3" xfId="3811" xr:uid="{00000000-0005-0000-0000-00006A2D0000}"/>
    <cellStyle name="Normal 3 2 2 3 3 2 2 3 2" xfId="8501" xr:uid="{00000000-0005-0000-0000-00006B2D0000}"/>
    <cellStyle name="Normal 3 2 2 3 3 2 2 3 2 2" xfId="17868" xr:uid="{00000000-0005-0000-0000-00006C2D0000}"/>
    <cellStyle name="Normal 3 2 2 3 3 2 2 3 2 2 2" xfId="41298" xr:uid="{00000000-0005-0000-0000-00006D2D0000}"/>
    <cellStyle name="Normal 3 2 2 3 3 2 2 3 2 3" xfId="31925" xr:uid="{00000000-0005-0000-0000-00006E2D0000}"/>
    <cellStyle name="Normal 3 2 2 3 3 2 2 3 3" xfId="13187" xr:uid="{00000000-0005-0000-0000-00006F2D0000}"/>
    <cellStyle name="Normal 3 2 2 3 3 2 2 3 3 2" xfId="36608" xr:uid="{00000000-0005-0000-0000-0000702D0000}"/>
    <cellStyle name="Normal 3 2 2 3 3 2 2 3 4" xfId="22551" xr:uid="{00000000-0005-0000-0000-0000712D0000}"/>
    <cellStyle name="Normal 3 2 2 3 3 2 2 3 4 2" xfId="45981" xr:uid="{00000000-0005-0000-0000-0000722D0000}"/>
    <cellStyle name="Normal 3 2 2 3 3 2 2 3 5" xfId="27235" xr:uid="{00000000-0005-0000-0000-0000732D0000}"/>
    <cellStyle name="Normal 3 2 2 3 3 2 2 4" xfId="6159" xr:uid="{00000000-0005-0000-0000-0000742D0000}"/>
    <cellStyle name="Normal 3 2 2 3 3 2 2 4 2" xfId="15526" xr:uid="{00000000-0005-0000-0000-0000752D0000}"/>
    <cellStyle name="Normal 3 2 2 3 3 2 2 4 2 2" xfId="38956" xr:uid="{00000000-0005-0000-0000-0000762D0000}"/>
    <cellStyle name="Normal 3 2 2 3 3 2 2 4 3" xfId="29583" xr:uid="{00000000-0005-0000-0000-0000772D0000}"/>
    <cellStyle name="Normal 3 2 2 3 3 2 2 5" xfId="10844" xr:uid="{00000000-0005-0000-0000-0000782D0000}"/>
    <cellStyle name="Normal 3 2 2 3 3 2 2 5 2" xfId="34266" xr:uid="{00000000-0005-0000-0000-0000792D0000}"/>
    <cellStyle name="Normal 3 2 2 3 3 2 2 6" xfId="20209" xr:uid="{00000000-0005-0000-0000-00007A2D0000}"/>
    <cellStyle name="Normal 3 2 2 3 3 2 2 6 2" xfId="43639" xr:uid="{00000000-0005-0000-0000-00007B2D0000}"/>
    <cellStyle name="Normal 3 2 2 3 3 2 2 7" xfId="24893" xr:uid="{00000000-0005-0000-0000-00007C2D0000}"/>
    <cellStyle name="Normal 3 2 2 3 3 2 3" xfId="2055" xr:uid="{00000000-0005-0000-0000-00007D2D0000}"/>
    <cellStyle name="Normal 3 2 2 3 3 2 3 2" xfId="4397" xr:uid="{00000000-0005-0000-0000-00007E2D0000}"/>
    <cellStyle name="Normal 3 2 2 3 3 2 3 2 2" xfId="9087" xr:uid="{00000000-0005-0000-0000-00007F2D0000}"/>
    <cellStyle name="Normal 3 2 2 3 3 2 3 2 2 2" xfId="18454" xr:uid="{00000000-0005-0000-0000-0000802D0000}"/>
    <cellStyle name="Normal 3 2 2 3 3 2 3 2 2 2 2" xfId="41884" xr:uid="{00000000-0005-0000-0000-0000812D0000}"/>
    <cellStyle name="Normal 3 2 2 3 3 2 3 2 2 3" xfId="32511" xr:uid="{00000000-0005-0000-0000-0000822D0000}"/>
    <cellStyle name="Normal 3 2 2 3 3 2 3 2 3" xfId="13773" xr:uid="{00000000-0005-0000-0000-0000832D0000}"/>
    <cellStyle name="Normal 3 2 2 3 3 2 3 2 3 2" xfId="37194" xr:uid="{00000000-0005-0000-0000-0000842D0000}"/>
    <cellStyle name="Normal 3 2 2 3 3 2 3 2 4" xfId="23137" xr:uid="{00000000-0005-0000-0000-0000852D0000}"/>
    <cellStyle name="Normal 3 2 2 3 3 2 3 2 4 2" xfId="46567" xr:uid="{00000000-0005-0000-0000-0000862D0000}"/>
    <cellStyle name="Normal 3 2 2 3 3 2 3 2 5" xfId="27821" xr:uid="{00000000-0005-0000-0000-0000872D0000}"/>
    <cellStyle name="Normal 3 2 2 3 3 2 3 3" xfId="6745" xr:uid="{00000000-0005-0000-0000-0000882D0000}"/>
    <cellStyle name="Normal 3 2 2 3 3 2 3 3 2" xfId="16112" xr:uid="{00000000-0005-0000-0000-0000892D0000}"/>
    <cellStyle name="Normal 3 2 2 3 3 2 3 3 2 2" xfId="39542" xr:uid="{00000000-0005-0000-0000-00008A2D0000}"/>
    <cellStyle name="Normal 3 2 2 3 3 2 3 3 3" xfId="30169" xr:uid="{00000000-0005-0000-0000-00008B2D0000}"/>
    <cellStyle name="Normal 3 2 2 3 3 2 3 4" xfId="11431" xr:uid="{00000000-0005-0000-0000-00008C2D0000}"/>
    <cellStyle name="Normal 3 2 2 3 3 2 3 4 2" xfId="34852" xr:uid="{00000000-0005-0000-0000-00008D2D0000}"/>
    <cellStyle name="Normal 3 2 2 3 3 2 3 5" xfId="20795" xr:uid="{00000000-0005-0000-0000-00008E2D0000}"/>
    <cellStyle name="Normal 3 2 2 3 3 2 3 5 2" xfId="44225" xr:uid="{00000000-0005-0000-0000-00008F2D0000}"/>
    <cellStyle name="Normal 3 2 2 3 3 2 3 6" xfId="25479" xr:uid="{00000000-0005-0000-0000-0000902D0000}"/>
    <cellStyle name="Normal 3 2 2 3 3 2 4" xfId="3226" xr:uid="{00000000-0005-0000-0000-0000912D0000}"/>
    <cellStyle name="Normal 3 2 2 3 3 2 4 2" xfId="7916" xr:uid="{00000000-0005-0000-0000-0000922D0000}"/>
    <cellStyle name="Normal 3 2 2 3 3 2 4 2 2" xfId="17283" xr:uid="{00000000-0005-0000-0000-0000932D0000}"/>
    <cellStyle name="Normal 3 2 2 3 3 2 4 2 2 2" xfId="40713" xr:uid="{00000000-0005-0000-0000-0000942D0000}"/>
    <cellStyle name="Normal 3 2 2 3 3 2 4 2 3" xfId="31340" xr:uid="{00000000-0005-0000-0000-0000952D0000}"/>
    <cellStyle name="Normal 3 2 2 3 3 2 4 3" xfId="12602" xr:uid="{00000000-0005-0000-0000-0000962D0000}"/>
    <cellStyle name="Normal 3 2 2 3 3 2 4 3 2" xfId="36023" xr:uid="{00000000-0005-0000-0000-0000972D0000}"/>
    <cellStyle name="Normal 3 2 2 3 3 2 4 4" xfId="21966" xr:uid="{00000000-0005-0000-0000-0000982D0000}"/>
    <cellStyle name="Normal 3 2 2 3 3 2 4 4 2" xfId="45396" xr:uid="{00000000-0005-0000-0000-0000992D0000}"/>
    <cellStyle name="Normal 3 2 2 3 3 2 4 5" xfId="26650" xr:uid="{00000000-0005-0000-0000-00009A2D0000}"/>
    <cellStyle name="Normal 3 2 2 3 3 2 5" xfId="5574" xr:uid="{00000000-0005-0000-0000-00009B2D0000}"/>
    <cellStyle name="Normal 3 2 2 3 3 2 5 2" xfId="14941" xr:uid="{00000000-0005-0000-0000-00009C2D0000}"/>
    <cellStyle name="Normal 3 2 2 3 3 2 5 2 2" xfId="38371" xr:uid="{00000000-0005-0000-0000-00009D2D0000}"/>
    <cellStyle name="Normal 3 2 2 3 3 2 5 3" xfId="28998" xr:uid="{00000000-0005-0000-0000-00009E2D0000}"/>
    <cellStyle name="Normal 3 2 2 3 3 2 6" xfId="10259" xr:uid="{00000000-0005-0000-0000-00009F2D0000}"/>
    <cellStyle name="Normal 3 2 2 3 3 2 6 2" xfId="33681" xr:uid="{00000000-0005-0000-0000-0000A02D0000}"/>
    <cellStyle name="Normal 3 2 2 3 3 2 7" xfId="19624" xr:uid="{00000000-0005-0000-0000-0000A12D0000}"/>
    <cellStyle name="Normal 3 2 2 3 3 2 7 2" xfId="43054" xr:uid="{00000000-0005-0000-0000-0000A22D0000}"/>
    <cellStyle name="Normal 3 2 2 3 3 2 8" xfId="24308" xr:uid="{00000000-0005-0000-0000-0000A32D0000}"/>
    <cellStyle name="Normal 3 2 2 3 3 3" xfId="1090" xr:uid="{00000000-0005-0000-0000-0000A42D0000}"/>
    <cellStyle name="Normal 3 2 2 3 3 3 2" xfId="2347" xr:uid="{00000000-0005-0000-0000-0000A52D0000}"/>
    <cellStyle name="Normal 3 2 2 3 3 3 2 2" xfId="4689" xr:uid="{00000000-0005-0000-0000-0000A62D0000}"/>
    <cellStyle name="Normal 3 2 2 3 3 3 2 2 2" xfId="9379" xr:uid="{00000000-0005-0000-0000-0000A72D0000}"/>
    <cellStyle name="Normal 3 2 2 3 3 3 2 2 2 2" xfId="18746" xr:uid="{00000000-0005-0000-0000-0000A82D0000}"/>
    <cellStyle name="Normal 3 2 2 3 3 3 2 2 2 2 2" xfId="42176" xr:uid="{00000000-0005-0000-0000-0000A92D0000}"/>
    <cellStyle name="Normal 3 2 2 3 3 3 2 2 2 3" xfId="32803" xr:uid="{00000000-0005-0000-0000-0000AA2D0000}"/>
    <cellStyle name="Normal 3 2 2 3 3 3 2 2 3" xfId="14065" xr:uid="{00000000-0005-0000-0000-0000AB2D0000}"/>
    <cellStyle name="Normal 3 2 2 3 3 3 2 2 3 2" xfId="37486" xr:uid="{00000000-0005-0000-0000-0000AC2D0000}"/>
    <cellStyle name="Normal 3 2 2 3 3 3 2 2 4" xfId="23429" xr:uid="{00000000-0005-0000-0000-0000AD2D0000}"/>
    <cellStyle name="Normal 3 2 2 3 3 3 2 2 4 2" xfId="46859" xr:uid="{00000000-0005-0000-0000-0000AE2D0000}"/>
    <cellStyle name="Normal 3 2 2 3 3 3 2 2 5" xfId="28113" xr:uid="{00000000-0005-0000-0000-0000AF2D0000}"/>
    <cellStyle name="Normal 3 2 2 3 3 3 2 3" xfId="7037" xr:uid="{00000000-0005-0000-0000-0000B02D0000}"/>
    <cellStyle name="Normal 3 2 2 3 3 3 2 3 2" xfId="16404" xr:uid="{00000000-0005-0000-0000-0000B12D0000}"/>
    <cellStyle name="Normal 3 2 2 3 3 3 2 3 2 2" xfId="39834" xr:uid="{00000000-0005-0000-0000-0000B22D0000}"/>
    <cellStyle name="Normal 3 2 2 3 3 3 2 3 3" xfId="30461" xr:uid="{00000000-0005-0000-0000-0000B32D0000}"/>
    <cellStyle name="Normal 3 2 2 3 3 3 2 4" xfId="11723" xr:uid="{00000000-0005-0000-0000-0000B42D0000}"/>
    <cellStyle name="Normal 3 2 2 3 3 3 2 4 2" xfId="35144" xr:uid="{00000000-0005-0000-0000-0000B52D0000}"/>
    <cellStyle name="Normal 3 2 2 3 3 3 2 5" xfId="21087" xr:uid="{00000000-0005-0000-0000-0000B62D0000}"/>
    <cellStyle name="Normal 3 2 2 3 3 3 2 5 2" xfId="44517" xr:uid="{00000000-0005-0000-0000-0000B72D0000}"/>
    <cellStyle name="Normal 3 2 2 3 3 3 2 6" xfId="25771" xr:uid="{00000000-0005-0000-0000-0000B82D0000}"/>
    <cellStyle name="Normal 3 2 2 3 3 3 3" xfId="3518" xr:uid="{00000000-0005-0000-0000-0000B92D0000}"/>
    <cellStyle name="Normal 3 2 2 3 3 3 3 2" xfId="8208" xr:uid="{00000000-0005-0000-0000-0000BA2D0000}"/>
    <cellStyle name="Normal 3 2 2 3 3 3 3 2 2" xfId="17575" xr:uid="{00000000-0005-0000-0000-0000BB2D0000}"/>
    <cellStyle name="Normal 3 2 2 3 3 3 3 2 2 2" xfId="41005" xr:uid="{00000000-0005-0000-0000-0000BC2D0000}"/>
    <cellStyle name="Normal 3 2 2 3 3 3 3 2 3" xfId="31632" xr:uid="{00000000-0005-0000-0000-0000BD2D0000}"/>
    <cellStyle name="Normal 3 2 2 3 3 3 3 3" xfId="12894" xr:uid="{00000000-0005-0000-0000-0000BE2D0000}"/>
    <cellStyle name="Normal 3 2 2 3 3 3 3 3 2" xfId="36315" xr:uid="{00000000-0005-0000-0000-0000BF2D0000}"/>
    <cellStyle name="Normal 3 2 2 3 3 3 3 4" xfId="22258" xr:uid="{00000000-0005-0000-0000-0000C02D0000}"/>
    <cellStyle name="Normal 3 2 2 3 3 3 3 4 2" xfId="45688" xr:uid="{00000000-0005-0000-0000-0000C12D0000}"/>
    <cellStyle name="Normal 3 2 2 3 3 3 3 5" xfId="26942" xr:uid="{00000000-0005-0000-0000-0000C22D0000}"/>
    <cellStyle name="Normal 3 2 2 3 3 3 4" xfId="5866" xr:uid="{00000000-0005-0000-0000-0000C32D0000}"/>
    <cellStyle name="Normal 3 2 2 3 3 3 4 2" xfId="15233" xr:uid="{00000000-0005-0000-0000-0000C42D0000}"/>
    <cellStyle name="Normal 3 2 2 3 3 3 4 2 2" xfId="38663" xr:uid="{00000000-0005-0000-0000-0000C52D0000}"/>
    <cellStyle name="Normal 3 2 2 3 3 3 4 3" xfId="29290" xr:uid="{00000000-0005-0000-0000-0000C62D0000}"/>
    <cellStyle name="Normal 3 2 2 3 3 3 5" xfId="10551" xr:uid="{00000000-0005-0000-0000-0000C72D0000}"/>
    <cellStyle name="Normal 3 2 2 3 3 3 5 2" xfId="33973" xr:uid="{00000000-0005-0000-0000-0000C82D0000}"/>
    <cellStyle name="Normal 3 2 2 3 3 3 6" xfId="19916" xr:uid="{00000000-0005-0000-0000-0000C92D0000}"/>
    <cellStyle name="Normal 3 2 2 3 3 3 6 2" xfId="43346" xr:uid="{00000000-0005-0000-0000-0000CA2D0000}"/>
    <cellStyle name="Normal 3 2 2 3 3 3 7" xfId="24600" xr:uid="{00000000-0005-0000-0000-0000CB2D0000}"/>
    <cellStyle name="Normal 3 2 2 3 3 4" xfId="1762" xr:uid="{00000000-0005-0000-0000-0000CC2D0000}"/>
    <cellStyle name="Normal 3 2 2 3 3 4 2" xfId="4104" xr:uid="{00000000-0005-0000-0000-0000CD2D0000}"/>
    <cellStyle name="Normal 3 2 2 3 3 4 2 2" xfId="8794" xr:uid="{00000000-0005-0000-0000-0000CE2D0000}"/>
    <cellStyle name="Normal 3 2 2 3 3 4 2 2 2" xfId="18161" xr:uid="{00000000-0005-0000-0000-0000CF2D0000}"/>
    <cellStyle name="Normal 3 2 2 3 3 4 2 2 2 2" xfId="41591" xr:uid="{00000000-0005-0000-0000-0000D02D0000}"/>
    <cellStyle name="Normal 3 2 2 3 3 4 2 2 3" xfId="32218" xr:uid="{00000000-0005-0000-0000-0000D12D0000}"/>
    <cellStyle name="Normal 3 2 2 3 3 4 2 3" xfId="13480" xr:uid="{00000000-0005-0000-0000-0000D22D0000}"/>
    <cellStyle name="Normal 3 2 2 3 3 4 2 3 2" xfId="36901" xr:uid="{00000000-0005-0000-0000-0000D32D0000}"/>
    <cellStyle name="Normal 3 2 2 3 3 4 2 4" xfId="22844" xr:uid="{00000000-0005-0000-0000-0000D42D0000}"/>
    <cellStyle name="Normal 3 2 2 3 3 4 2 4 2" xfId="46274" xr:uid="{00000000-0005-0000-0000-0000D52D0000}"/>
    <cellStyle name="Normal 3 2 2 3 3 4 2 5" xfId="27528" xr:uid="{00000000-0005-0000-0000-0000D62D0000}"/>
    <cellStyle name="Normal 3 2 2 3 3 4 3" xfId="6452" xr:uid="{00000000-0005-0000-0000-0000D72D0000}"/>
    <cellStyle name="Normal 3 2 2 3 3 4 3 2" xfId="15819" xr:uid="{00000000-0005-0000-0000-0000D82D0000}"/>
    <cellStyle name="Normal 3 2 2 3 3 4 3 2 2" xfId="39249" xr:uid="{00000000-0005-0000-0000-0000D92D0000}"/>
    <cellStyle name="Normal 3 2 2 3 3 4 3 3" xfId="29876" xr:uid="{00000000-0005-0000-0000-0000DA2D0000}"/>
    <cellStyle name="Normal 3 2 2 3 3 4 4" xfId="11138" xr:uid="{00000000-0005-0000-0000-0000DB2D0000}"/>
    <cellStyle name="Normal 3 2 2 3 3 4 4 2" xfId="34559" xr:uid="{00000000-0005-0000-0000-0000DC2D0000}"/>
    <cellStyle name="Normal 3 2 2 3 3 4 5" xfId="20502" xr:uid="{00000000-0005-0000-0000-0000DD2D0000}"/>
    <cellStyle name="Normal 3 2 2 3 3 4 5 2" xfId="43932" xr:uid="{00000000-0005-0000-0000-0000DE2D0000}"/>
    <cellStyle name="Normal 3 2 2 3 3 4 6" xfId="25186" xr:uid="{00000000-0005-0000-0000-0000DF2D0000}"/>
    <cellStyle name="Normal 3 2 2 3 3 5" xfId="2933" xr:uid="{00000000-0005-0000-0000-0000E02D0000}"/>
    <cellStyle name="Normal 3 2 2 3 3 5 2" xfId="7623" xr:uid="{00000000-0005-0000-0000-0000E12D0000}"/>
    <cellStyle name="Normal 3 2 2 3 3 5 2 2" xfId="16990" xr:uid="{00000000-0005-0000-0000-0000E22D0000}"/>
    <cellStyle name="Normal 3 2 2 3 3 5 2 2 2" xfId="40420" xr:uid="{00000000-0005-0000-0000-0000E32D0000}"/>
    <cellStyle name="Normal 3 2 2 3 3 5 2 3" xfId="31047" xr:uid="{00000000-0005-0000-0000-0000E42D0000}"/>
    <cellStyle name="Normal 3 2 2 3 3 5 3" xfId="12309" xr:uid="{00000000-0005-0000-0000-0000E52D0000}"/>
    <cellStyle name="Normal 3 2 2 3 3 5 3 2" xfId="35730" xr:uid="{00000000-0005-0000-0000-0000E62D0000}"/>
    <cellStyle name="Normal 3 2 2 3 3 5 4" xfId="21673" xr:uid="{00000000-0005-0000-0000-0000E72D0000}"/>
    <cellStyle name="Normal 3 2 2 3 3 5 4 2" xfId="45103" xr:uid="{00000000-0005-0000-0000-0000E82D0000}"/>
    <cellStyle name="Normal 3 2 2 3 3 5 5" xfId="26357" xr:uid="{00000000-0005-0000-0000-0000E92D0000}"/>
    <cellStyle name="Normal 3 2 2 3 3 6" xfId="5280" xr:uid="{00000000-0005-0000-0000-0000EA2D0000}"/>
    <cellStyle name="Normal 3 2 2 3 3 6 2" xfId="14648" xr:uid="{00000000-0005-0000-0000-0000EB2D0000}"/>
    <cellStyle name="Normal 3 2 2 3 3 6 2 2" xfId="38078" xr:uid="{00000000-0005-0000-0000-0000EC2D0000}"/>
    <cellStyle name="Normal 3 2 2 3 3 6 3" xfId="28704" xr:uid="{00000000-0005-0000-0000-0000ED2D0000}"/>
    <cellStyle name="Normal 3 2 2 3 3 7" xfId="9966" xr:uid="{00000000-0005-0000-0000-0000EE2D0000}"/>
    <cellStyle name="Normal 3 2 2 3 3 7 2" xfId="33388" xr:uid="{00000000-0005-0000-0000-0000EF2D0000}"/>
    <cellStyle name="Normal 3 2 2 3 3 8" xfId="19331" xr:uid="{00000000-0005-0000-0000-0000F02D0000}"/>
    <cellStyle name="Normal 3 2 2 3 3 8 2" xfId="42761" xr:uid="{00000000-0005-0000-0000-0000F12D0000}"/>
    <cellStyle name="Normal 3 2 2 3 3 9" xfId="24015" xr:uid="{00000000-0005-0000-0000-0000F22D0000}"/>
    <cellStyle name="Normal 3 2 2 3 4" xfId="586" xr:uid="{00000000-0005-0000-0000-0000F32D0000}"/>
    <cellStyle name="Normal 3 2 2 3 4 2" xfId="1214" xr:uid="{00000000-0005-0000-0000-0000F42D0000}"/>
    <cellStyle name="Normal 3 2 2 3 4 2 2" xfId="2470" xr:uid="{00000000-0005-0000-0000-0000F52D0000}"/>
    <cellStyle name="Normal 3 2 2 3 4 2 2 2" xfId="4812" xr:uid="{00000000-0005-0000-0000-0000F62D0000}"/>
    <cellStyle name="Normal 3 2 2 3 4 2 2 2 2" xfId="9502" xr:uid="{00000000-0005-0000-0000-0000F72D0000}"/>
    <cellStyle name="Normal 3 2 2 3 4 2 2 2 2 2" xfId="18869" xr:uid="{00000000-0005-0000-0000-0000F82D0000}"/>
    <cellStyle name="Normal 3 2 2 3 4 2 2 2 2 2 2" xfId="42299" xr:uid="{00000000-0005-0000-0000-0000F92D0000}"/>
    <cellStyle name="Normal 3 2 2 3 4 2 2 2 2 3" xfId="32926" xr:uid="{00000000-0005-0000-0000-0000FA2D0000}"/>
    <cellStyle name="Normal 3 2 2 3 4 2 2 2 3" xfId="14188" xr:uid="{00000000-0005-0000-0000-0000FB2D0000}"/>
    <cellStyle name="Normal 3 2 2 3 4 2 2 2 3 2" xfId="37609" xr:uid="{00000000-0005-0000-0000-0000FC2D0000}"/>
    <cellStyle name="Normal 3 2 2 3 4 2 2 2 4" xfId="23552" xr:uid="{00000000-0005-0000-0000-0000FD2D0000}"/>
    <cellStyle name="Normal 3 2 2 3 4 2 2 2 4 2" xfId="46982" xr:uid="{00000000-0005-0000-0000-0000FE2D0000}"/>
    <cellStyle name="Normal 3 2 2 3 4 2 2 2 5" xfId="28236" xr:uid="{00000000-0005-0000-0000-0000FF2D0000}"/>
    <cellStyle name="Normal 3 2 2 3 4 2 2 3" xfId="7160" xr:uid="{00000000-0005-0000-0000-0000002E0000}"/>
    <cellStyle name="Normal 3 2 2 3 4 2 2 3 2" xfId="16527" xr:uid="{00000000-0005-0000-0000-0000012E0000}"/>
    <cellStyle name="Normal 3 2 2 3 4 2 2 3 2 2" xfId="39957" xr:uid="{00000000-0005-0000-0000-0000022E0000}"/>
    <cellStyle name="Normal 3 2 2 3 4 2 2 3 3" xfId="30584" xr:uid="{00000000-0005-0000-0000-0000032E0000}"/>
    <cellStyle name="Normal 3 2 2 3 4 2 2 4" xfId="11846" xr:uid="{00000000-0005-0000-0000-0000042E0000}"/>
    <cellStyle name="Normal 3 2 2 3 4 2 2 4 2" xfId="35267" xr:uid="{00000000-0005-0000-0000-0000052E0000}"/>
    <cellStyle name="Normal 3 2 2 3 4 2 2 5" xfId="21210" xr:uid="{00000000-0005-0000-0000-0000062E0000}"/>
    <cellStyle name="Normal 3 2 2 3 4 2 2 5 2" xfId="44640" xr:uid="{00000000-0005-0000-0000-0000072E0000}"/>
    <cellStyle name="Normal 3 2 2 3 4 2 2 6" xfId="25894" xr:uid="{00000000-0005-0000-0000-0000082E0000}"/>
    <cellStyle name="Normal 3 2 2 3 4 2 3" xfId="3641" xr:uid="{00000000-0005-0000-0000-0000092E0000}"/>
    <cellStyle name="Normal 3 2 2 3 4 2 3 2" xfId="8331" xr:uid="{00000000-0005-0000-0000-00000A2E0000}"/>
    <cellStyle name="Normal 3 2 2 3 4 2 3 2 2" xfId="17698" xr:uid="{00000000-0005-0000-0000-00000B2E0000}"/>
    <cellStyle name="Normal 3 2 2 3 4 2 3 2 2 2" xfId="41128" xr:uid="{00000000-0005-0000-0000-00000C2E0000}"/>
    <cellStyle name="Normal 3 2 2 3 4 2 3 2 3" xfId="31755" xr:uid="{00000000-0005-0000-0000-00000D2E0000}"/>
    <cellStyle name="Normal 3 2 2 3 4 2 3 3" xfId="13017" xr:uid="{00000000-0005-0000-0000-00000E2E0000}"/>
    <cellStyle name="Normal 3 2 2 3 4 2 3 3 2" xfId="36438" xr:uid="{00000000-0005-0000-0000-00000F2E0000}"/>
    <cellStyle name="Normal 3 2 2 3 4 2 3 4" xfId="22381" xr:uid="{00000000-0005-0000-0000-0000102E0000}"/>
    <cellStyle name="Normal 3 2 2 3 4 2 3 4 2" xfId="45811" xr:uid="{00000000-0005-0000-0000-0000112E0000}"/>
    <cellStyle name="Normal 3 2 2 3 4 2 3 5" xfId="27065" xr:uid="{00000000-0005-0000-0000-0000122E0000}"/>
    <cellStyle name="Normal 3 2 2 3 4 2 4" xfId="5989" xr:uid="{00000000-0005-0000-0000-0000132E0000}"/>
    <cellStyle name="Normal 3 2 2 3 4 2 4 2" xfId="15356" xr:uid="{00000000-0005-0000-0000-0000142E0000}"/>
    <cellStyle name="Normal 3 2 2 3 4 2 4 2 2" xfId="38786" xr:uid="{00000000-0005-0000-0000-0000152E0000}"/>
    <cellStyle name="Normal 3 2 2 3 4 2 4 3" xfId="29413" xr:uid="{00000000-0005-0000-0000-0000162E0000}"/>
    <cellStyle name="Normal 3 2 2 3 4 2 5" xfId="10674" xr:uid="{00000000-0005-0000-0000-0000172E0000}"/>
    <cellStyle name="Normal 3 2 2 3 4 2 5 2" xfId="34096" xr:uid="{00000000-0005-0000-0000-0000182E0000}"/>
    <cellStyle name="Normal 3 2 2 3 4 2 6" xfId="20039" xr:uid="{00000000-0005-0000-0000-0000192E0000}"/>
    <cellStyle name="Normal 3 2 2 3 4 2 6 2" xfId="43469" xr:uid="{00000000-0005-0000-0000-00001A2E0000}"/>
    <cellStyle name="Normal 3 2 2 3 4 2 7" xfId="24723" xr:uid="{00000000-0005-0000-0000-00001B2E0000}"/>
    <cellStyle name="Normal 3 2 2 3 4 3" xfId="1885" xr:uid="{00000000-0005-0000-0000-00001C2E0000}"/>
    <cellStyle name="Normal 3 2 2 3 4 3 2" xfId="4227" xr:uid="{00000000-0005-0000-0000-00001D2E0000}"/>
    <cellStyle name="Normal 3 2 2 3 4 3 2 2" xfId="8917" xr:uid="{00000000-0005-0000-0000-00001E2E0000}"/>
    <cellStyle name="Normal 3 2 2 3 4 3 2 2 2" xfId="18284" xr:uid="{00000000-0005-0000-0000-00001F2E0000}"/>
    <cellStyle name="Normal 3 2 2 3 4 3 2 2 2 2" xfId="41714" xr:uid="{00000000-0005-0000-0000-0000202E0000}"/>
    <cellStyle name="Normal 3 2 2 3 4 3 2 2 3" xfId="32341" xr:uid="{00000000-0005-0000-0000-0000212E0000}"/>
    <cellStyle name="Normal 3 2 2 3 4 3 2 3" xfId="13603" xr:uid="{00000000-0005-0000-0000-0000222E0000}"/>
    <cellStyle name="Normal 3 2 2 3 4 3 2 3 2" xfId="37024" xr:uid="{00000000-0005-0000-0000-0000232E0000}"/>
    <cellStyle name="Normal 3 2 2 3 4 3 2 4" xfId="22967" xr:uid="{00000000-0005-0000-0000-0000242E0000}"/>
    <cellStyle name="Normal 3 2 2 3 4 3 2 4 2" xfId="46397" xr:uid="{00000000-0005-0000-0000-0000252E0000}"/>
    <cellStyle name="Normal 3 2 2 3 4 3 2 5" xfId="27651" xr:uid="{00000000-0005-0000-0000-0000262E0000}"/>
    <cellStyle name="Normal 3 2 2 3 4 3 3" xfId="6575" xr:uid="{00000000-0005-0000-0000-0000272E0000}"/>
    <cellStyle name="Normal 3 2 2 3 4 3 3 2" xfId="15942" xr:uid="{00000000-0005-0000-0000-0000282E0000}"/>
    <cellStyle name="Normal 3 2 2 3 4 3 3 2 2" xfId="39372" xr:uid="{00000000-0005-0000-0000-0000292E0000}"/>
    <cellStyle name="Normal 3 2 2 3 4 3 3 3" xfId="29999" xr:uid="{00000000-0005-0000-0000-00002A2E0000}"/>
    <cellStyle name="Normal 3 2 2 3 4 3 4" xfId="11261" xr:uid="{00000000-0005-0000-0000-00002B2E0000}"/>
    <cellStyle name="Normal 3 2 2 3 4 3 4 2" xfId="34682" xr:uid="{00000000-0005-0000-0000-00002C2E0000}"/>
    <cellStyle name="Normal 3 2 2 3 4 3 5" xfId="20625" xr:uid="{00000000-0005-0000-0000-00002D2E0000}"/>
    <cellStyle name="Normal 3 2 2 3 4 3 5 2" xfId="44055" xr:uid="{00000000-0005-0000-0000-00002E2E0000}"/>
    <cellStyle name="Normal 3 2 2 3 4 3 6" xfId="25309" xr:uid="{00000000-0005-0000-0000-00002F2E0000}"/>
    <cellStyle name="Normal 3 2 2 3 4 4" xfId="3056" xr:uid="{00000000-0005-0000-0000-0000302E0000}"/>
    <cellStyle name="Normal 3 2 2 3 4 4 2" xfId="7746" xr:uid="{00000000-0005-0000-0000-0000312E0000}"/>
    <cellStyle name="Normal 3 2 2 3 4 4 2 2" xfId="17113" xr:uid="{00000000-0005-0000-0000-0000322E0000}"/>
    <cellStyle name="Normal 3 2 2 3 4 4 2 2 2" xfId="40543" xr:uid="{00000000-0005-0000-0000-0000332E0000}"/>
    <cellStyle name="Normal 3 2 2 3 4 4 2 3" xfId="31170" xr:uid="{00000000-0005-0000-0000-0000342E0000}"/>
    <cellStyle name="Normal 3 2 2 3 4 4 3" xfId="12432" xr:uid="{00000000-0005-0000-0000-0000352E0000}"/>
    <cellStyle name="Normal 3 2 2 3 4 4 3 2" xfId="35853" xr:uid="{00000000-0005-0000-0000-0000362E0000}"/>
    <cellStyle name="Normal 3 2 2 3 4 4 4" xfId="21796" xr:uid="{00000000-0005-0000-0000-0000372E0000}"/>
    <cellStyle name="Normal 3 2 2 3 4 4 4 2" xfId="45226" xr:uid="{00000000-0005-0000-0000-0000382E0000}"/>
    <cellStyle name="Normal 3 2 2 3 4 4 5" xfId="26480" xr:uid="{00000000-0005-0000-0000-0000392E0000}"/>
    <cellStyle name="Normal 3 2 2 3 4 5" xfId="5404" xr:uid="{00000000-0005-0000-0000-00003A2E0000}"/>
    <cellStyle name="Normal 3 2 2 3 4 5 2" xfId="14771" xr:uid="{00000000-0005-0000-0000-00003B2E0000}"/>
    <cellStyle name="Normal 3 2 2 3 4 5 2 2" xfId="38201" xr:uid="{00000000-0005-0000-0000-00003C2E0000}"/>
    <cellStyle name="Normal 3 2 2 3 4 5 3" xfId="28828" xr:uid="{00000000-0005-0000-0000-00003D2E0000}"/>
    <cellStyle name="Normal 3 2 2 3 4 6" xfId="10089" xr:uid="{00000000-0005-0000-0000-00003E2E0000}"/>
    <cellStyle name="Normal 3 2 2 3 4 6 2" xfId="33511" xr:uid="{00000000-0005-0000-0000-00003F2E0000}"/>
    <cellStyle name="Normal 3 2 2 3 4 7" xfId="19454" xr:uid="{00000000-0005-0000-0000-0000402E0000}"/>
    <cellStyle name="Normal 3 2 2 3 4 7 2" xfId="42884" xr:uid="{00000000-0005-0000-0000-0000412E0000}"/>
    <cellStyle name="Normal 3 2 2 3 4 8" xfId="24138" xr:uid="{00000000-0005-0000-0000-0000422E0000}"/>
    <cellStyle name="Normal 3 2 2 3 5" xfId="920" xr:uid="{00000000-0005-0000-0000-0000432E0000}"/>
    <cellStyle name="Normal 3 2 2 3 5 2" xfId="2177" xr:uid="{00000000-0005-0000-0000-0000442E0000}"/>
    <cellStyle name="Normal 3 2 2 3 5 2 2" xfId="4519" xr:uid="{00000000-0005-0000-0000-0000452E0000}"/>
    <cellStyle name="Normal 3 2 2 3 5 2 2 2" xfId="9209" xr:uid="{00000000-0005-0000-0000-0000462E0000}"/>
    <cellStyle name="Normal 3 2 2 3 5 2 2 2 2" xfId="18576" xr:uid="{00000000-0005-0000-0000-0000472E0000}"/>
    <cellStyle name="Normal 3 2 2 3 5 2 2 2 2 2" xfId="42006" xr:uid="{00000000-0005-0000-0000-0000482E0000}"/>
    <cellStyle name="Normal 3 2 2 3 5 2 2 2 3" xfId="32633" xr:uid="{00000000-0005-0000-0000-0000492E0000}"/>
    <cellStyle name="Normal 3 2 2 3 5 2 2 3" xfId="13895" xr:uid="{00000000-0005-0000-0000-00004A2E0000}"/>
    <cellStyle name="Normal 3 2 2 3 5 2 2 3 2" xfId="37316" xr:uid="{00000000-0005-0000-0000-00004B2E0000}"/>
    <cellStyle name="Normal 3 2 2 3 5 2 2 4" xfId="23259" xr:uid="{00000000-0005-0000-0000-00004C2E0000}"/>
    <cellStyle name="Normal 3 2 2 3 5 2 2 4 2" xfId="46689" xr:uid="{00000000-0005-0000-0000-00004D2E0000}"/>
    <cellStyle name="Normal 3 2 2 3 5 2 2 5" xfId="27943" xr:uid="{00000000-0005-0000-0000-00004E2E0000}"/>
    <cellStyle name="Normal 3 2 2 3 5 2 3" xfId="6867" xr:uid="{00000000-0005-0000-0000-00004F2E0000}"/>
    <cellStyle name="Normal 3 2 2 3 5 2 3 2" xfId="16234" xr:uid="{00000000-0005-0000-0000-0000502E0000}"/>
    <cellStyle name="Normal 3 2 2 3 5 2 3 2 2" xfId="39664" xr:uid="{00000000-0005-0000-0000-0000512E0000}"/>
    <cellStyle name="Normal 3 2 2 3 5 2 3 3" xfId="30291" xr:uid="{00000000-0005-0000-0000-0000522E0000}"/>
    <cellStyle name="Normal 3 2 2 3 5 2 4" xfId="11553" xr:uid="{00000000-0005-0000-0000-0000532E0000}"/>
    <cellStyle name="Normal 3 2 2 3 5 2 4 2" xfId="34974" xr:uid="{00000000-0005-0000-0000-0000542E0000}"/>
    <cellStyle name="Normal 3 2 2 3 5 2 5" xfId="20917" xr:uid="{00000000-0005-0000-0000-0000552E0000}"/>
    <cellStyle name="Normal 3 2 2 3 5 2 5 2" xfId="44347" xr:uid="{00000000-0005-0000-0000-0000562E0000}"/>
    <cellStyle name="Normal 3 2 2 3 5 2 6" xfId="25601" xr:uid="{00000000-0005-0000-0000-0000572E0000}"/>
    <cellStyle name="Normal 3 2 2 3 5 3" xfId="3348" xr:uid="{00000000-0005-0000-0000-0000582E0000}"/>
    <cellStyle name="Normal 3 2 2 3 5 3 2" xfId="8038" xr:uid="{00000000-0005-0000-0000-0000592E0000}"/>
    <cellStyle name="Normal 3 2 2 3 5 3 2 2" xfId="17405" xr:uid="{00000000-0005-0000-0000-00005A2E0000}"/>
    <cellStyle name="Normal 3 2 2 3 5 3 2 2 2" xfId="40835" xr:uid="{00000000-0005-0000-0000-00005B2E0000}"/>
    <cellStyle name="Normal 3 2 2 3 5 3 2 3" xfId="31462" xr:uid="{00000000-0005-0000-0000-00005C2E0000}"/>
    <cellStyle name="Normal 3 2 2 3 5 3 3" xfId="12724" xr:uid="{00000000-0005-0000-0000-00005D2E0000}"/>
    <cellStyle name="Normal 3 2 2 3 5 3 3 2" xfId="36145" xr:uid="{00000000-0005-0000-0000-00005E2E0000}"/>
    <cellStyle name="Normal 3 2 2 3 5 3 4" xfId="22088" xr:uid="{00000000-0005-0000-0000-00005F2E0000}"/>
    <cellStyle name="Normal 3 2 2 3 5 3 4 2" xfId="45518" xr:uid="{00000000-0005-0000-0000-0000602E0000}"/>
    <cellStyle name="Normal 3 2 2 3 5 3 5" xfId="26772" xr:uid="{00000000-0005-0000-0000-0000612E0000}"/>
    <cellStyle name="Normal 3 2 2 3 5 4" xfId="5696" xr:uid="{00000000-0005-0000-0000-0000622E0000}"/>
    <cellStyle name="Normal 3 2 2 3 5 4 2" xfId="15063" xr:uid="{00000000-0005-0000-0000-0000632E0000}"/>
    <cellStyle name="Normal 3 2 2 3 5 4 2 2" xfId="38493" xr:uid="{00000000-0005-0000-0000-0000642E0000}"/>
    <cellStyle name="Normal 3 2 2 3 5 4 3" xfId="29120" xr:uid="{00000000-0005-0000-0000-0000652E0000}"/>
    <cellStyle name="Normal 3 2 2 3 5 5" xfId="10381" xr:uid="{00000000-0005-0000-0000-0000662E0000}"/>
    <cellStyle name="Normal 3 2 2 3 5 5 2" xfId="33803" xr:uid="{00000000-0005-0000-0000-0000672E0000}"/>
    <cellStyle name="Normal 3 2 2 3 5 6" xfId="19746" xr:uid="{00000000-0005-0000-0000-0000682E0000}"/>
    <cellStyle name="Normal 3 2 2 3 5 6 2" xfId="43176" xr:uid="{00000000-0005-0000-0000-0000692E0000}"/>
    <cellStyle name="Normal 3 2 2 3 5 7" xfId="24430" xr:uid="{00000000-0005-0000-0000-00006A2E0000}"/>
    <cellStyle name="Normal 3 2 2 3 6" xfId="1592" xr:uid="{00000000-0005-0000-0000-00006B2E0000}"/>
    <cellStyle name="Normal 3 2 2 3 6 2" xfId="3934" xr:uid="{00000000-0005-0000-0000-00006C2E0000}"/>
    <cellStyle name="Normal 3 2 2 3 6 2 2" xfId="8624" xr:uid="{00000000-0005-0000-0000-00006D2E0000}"/>
    <cellStyle name="Normal 3 2 2 3 6 2 2 2" xfId="17991" xr:uid="{00000000-0005-0000-0000-00006E2E0000}"/>
    <cellStyle name="Normal 3 2 2 3 6 2 2 2 2" xfId="41421" xr:uid="{00000000-0005-0000-0000-00006F2E0000}"/>
    <cellStyle name="Normal 3 2 2 3 6 2 2 3" xfId="32048" xr:uid="{00000000-0005-0000-0000-0000702E0000}"/>
    <cellStyle name="Normal 3 2 2 3 6 2 3" xfId="13310" xr:uid="{00000000-0005-0000-0000-0000712E0000}"/>
    <cellStyle name="Normal 3 2 2 3 6 2 3 2" xfId="36731" xr:uid="{00000000-0005-0000-0000-0000722E0000}"/>
    <cellStyle name="Normal 3 2 2 3 6 2 4" xfId="22674" xr:uid="{00000000-0005-0000-0000-0000732E0000}"/>
    <cellStyle name="Normal 3 2 2 3 6 2 4 2" xfId="46104" xr:uid="{00000000-0005-0000-0000-0000742E0000}"/>
    <cellStyle name="Normal 3 2 2 3 6 2 5" xfId="27358" xr:uid="{00000000-0005-0000-0000-0000752E0000}"/>
    <cellStyle name="Normal 3 2 2 3 6 3" xfId="6282" xr:uid="{00000000-0005-0000-0000-0000762E0000}"/>
    <cellStyle name="Normal 3 2 2 3 6 3 2" xfId="15649" xr:uid="{00000000-0005-0000-0000-0000772E0000}"/>
    <cellStyle name="Normal 3 2 2 3 6 3 2 2" xfId="39079" xr:uid="{00000000-0005-0000-0000-0000782E0000}"/>
    <cellStyle name="Normal 3 2 2 3 6 3 3" xfId="29706" xr:uid="{00000000-0005-0000-0000-0000792E0000}"/>
    <cellStyle name="Normal 3 2 2 3 6 4" xfId="10968" xr:uid="{00000000-0005-0000-0000-00007A2E0000}"/>
    <cellStyle name="Normal 3 2 2 3 6 4 2" xfId="34389" xr:uid="{00000000-0005-0000-0000-00007B2E0000}"/>
    <cellStyle name="Normal 3 2 2 3 6 5" xfId="20332" xr:uid="{00000000-0005-0000-0000-00007C2E0000}"/>
    <cellStyle name="Normal 3 2 2 3 6 5 2" xfId="43762" xr:uid="{00000000-0005-0000-0000-00007D2E0000}"/>
    <cellStyle name="Normal 3 2 2 3 6 6" xfId="25016" xr:uid="{00000000-0005-0000-0000-00007E2E0000}"/>
    <cellStyle name="Normal 3 2 2 3 7" xfId="2786" xr:uid="{00000000-0005-0000-0000-00007F2E0000}"/>
    <cellStyle name="Normal 3 2 2 3 7 2" xfId="7476" xr:uid="{00000000-0005-0000-0000-0000802E0000}"/>
    <cellStyle name="Normal 3 2 2 3 7 2 2" xfId="16843" xr:uid="{00000000-0005-0000-0000-0000812E0000}"/>
    <cellStyle name="Normal 3 2 2 3 7 2 2 2" xfId="40273" xr:uid="{00000000-0005-0000-0000-0000822E0000}"/>
    <cellStyle name="Normal 3 2 2 3 7 2 3" xfId="30900" xr:uid="{00000000-0005-0000-0000-0000832E0000}"/>
    <cellStyle name="Normal 3 2 2 3 7 3" xfId="12162" xr:uid="{00000000-0005-0000-0000-0000842E0000}"/>
    <cellStyle name="Normal 3 2 2 3 7 3 2" xfId="35583" xr:uid="{00000000-0005-0000-0000-0000852E0000}"/>
    <cellStyle name="Normal 3 2 2 3 7 4" xfId="21526" xr:uid="{00000000-0005-0000-0000-0000862E0000}"/>
    <cellStyle name="Normal 3 2 2 3 7 4 2" xfId="44956" xr:uid="{00000000-0005-0000-0000-0000872E0000}"/>
    <cellStyle name="Normal 3 2 2 3 7 5" xfId="26210" xr:uid="{00000000-0005-0000-0000-0000882E0000}"/>
    <cellStyle name="Normal 3 2 2 3 8" xfId="5130" xr:uid="{00000000-0005-0000-0000-0000892E0000}"/>
    <cellStyle name="Normal 3 2 2 3 8 2" xfId="14501" xr:uid="{00000000-0005-0000-0000-00008A2E0000}"/>
    <cellStyle name="Normal 3 2 2 3 8 2 2" xfId="37931" xr:uid="{00000000-0005-0000-0000-00008B2E0000}"/>
    <cellStyle name="Normal 3 2 2 3 8 3" xfId="28554" xr:uid="{00000000-0005-0000-0000-00008C2E0000}"/>
    <cellStyle name="Normal 3 2 2 3 9" xfId="9796" xr:uid="{00000000-0005-0000-0000-00008D2E0000}"/>
    <cellStyle name="Normal 3 2 2 3 9 2" xfId="33218" xr:uid="{00000000-0005-0000-0000-00008E2E0000}"/>
    <cellStyle name="Normal 3 2 2 4" xfId="279" xr:uid="{00000000-0005-0000-0000-00008F2E0000}"/>
    <cellStyle name="Normal 3 2 2 4 10" xfId="23893" xr:uid="{00000000-0005-0000-0000-0000902E0000}"/>
    <cellStyle name="Normal 3 2 2 4 2" xfId="446" xr:uid="{00000000-0005-0000-0000-0000912E0000}"/>
    <cellStyle name="Normal 3 2 2 4 2 2" xfId="781" xr:uid="{00000000-0005-0000-0000-0000922E0000}"/>
    <cellStyle name="Normal 3 2 2 4 2 2 2" xfId="1409" xr:uid="{00000000-0005-0000-0000-0000932E0000}"/>
    <cellStyle name="Normal 3 2 2 4 2 2 2 2" xfId="2665" xr:uid="{00000000-0005-0000-0000-0000942E0000}"/>
    <cellStyle name="Normal 3 2 2 4 2 2 2 2 2" xfId="5007" xr:uid="{00000000-0005-0000-0000-0000952E0000}"/>
    <cellStyle name="Normal 3 2 2 4 2 2 2 2 2 2" xfId="9697" xr:uid="{00000000-0005-0000-0000-0000962E0000}"/>
    <cellStyle name="Normal 3 2 2 4 2 2 2 2 2 2 2" xfId="19064" xr:uid="{00000000-0005-0000-0000-0000972E0000}"/>
    <cellStyle name="Normal 3 2 2 4 2 2 2 2 2 2 2 2" xfId="42494" xr:uid="{00000000-0005-0000-0000-0000982E0000}"/>
    <cellStyle name="Normal 3 2 2 4 2 2 2 2 2 2 3" xfId="33121" xr:uid="{00000000-0005-0000-0000-0000992E0000}"/>
    <cellStyle name="Normal 3 2 2 4 2 2 2 2 2 3" xfId="14383" xr:uid="{00000000-0005-0000-0000-00009A2E0000}"/>
    <cellStyle name="Normal 3 2 2 4 2 2 2 2 2 3 2" xfId="37804" xr:uid="{00000000-0005-0000-0000-00009B2E0000}"/>
    <cellStyle name="Normal 3 2 2 4 2 2 2 2 2 4" xfId="23747" xr:uid="{00000000-0005-0000-0000-00009C2E0000}"/>
    <cellStyle name="Normal 3 2 2 4 2 2 2 2 2 4 2" xfId="47177" xr:uid="{00000000-0005-0000-0000-00009D2E0000}"/>
    <cellStyle name="Normal 3 2 2 4 2 2 2 2 2 5" xfId="28431" xr:uid="{00000000-0005-0000-0000-00009E2E0000}"/>
    <cellStyle name="Normal 3 2 2 4 2 2 2 2 3" xfId="7355" xr:uid="{00000000-0005-0000-0000-00009F2E0000}"/>
    <cellStyle name="Normal 3 2 2 4 2 2 2 2 3 2" xfId="16722" xr:uid="{00000000-0005-0000-0000-0000A02E0000}"/>
    <cellStyle name="Normal 3 2 2 4 2 2 2 2 3 2 2" xfId="40152" xr:uid="{00000000-0005-0000-0000-0000A12E0000}"/>
    <cellStyle name="Normal 3 2 2 4 2 2 2 2 3 3" xfId="30779" xr:uid="{00000000-0005-0000-0000-0000A22E0000}"/>
    <cellStyle name="Normal 3 2 2 4 2 2 2 2 4" xfId="12041" xr:uid="{00000000-0005-0000-0000-0000A32E0000}"/>
    <cellStyle name="Normal 3 2 2 4 2 2 2 2 4 2" xfId="35462" xr:uid="{00000000-0005-0000-0000-0000A42E0000}"/>
    <cellStyle name="Normal 3 2 2 4 2 2 2 2 5" xfId="21405" xr:uid="{00000000-0005-0000-0000-0000A52E0000}"/>
    <cellStyle name="Normal 3 2 2 4 2 2 2 2 5 2" xfId="44835" xr:uid="{00000000-0005-0000-0000-0000A62E0000}"/>
    <cellStyle name="Normal 3 2 2 4 2 2 2 2 6" xfId="26089" xr:uid="{00000000-0005-0000-0000-0000A72E0000}"/>
    <cellStyle name="Normal 3 2 2 4 2 2 2 3" xfId="3836" xr:uid="{00000000-0005-0000-0000-0000A82E0000}"/>
    <cellStyle name="Normal 3 2 2 4 2 2 2 3 2" xfId="8526" xr:uid="{00000000-0005-0000-0000-0000A92E0000}"/>
    <cellStyle name="Normal 3 2 2 4 2 2 2 3 2 2" xfId="17893" xr:uid="{00000000-0005-0000-0000-0000AA2E0000}"/>
    <cellStyle name="Normal 3 2 2 4 2 2 2 3 2 2 2" xfId="41323" xr:uid="{00000000-0005-0000-0000-0000AB2E0000}"/>
    <cellStyle name="Normal 3 2 2 4 2 2 2 3 2 3" xfId="31950" xr:uid="{00000000-0005-0000-0000-0000AC2E0000}"/>
    <cellStyle name="Normal 3 2 2 4 2 2 2 3 3" xfId="13212" xr:uid="{00000000-0005-0000-0000-0000AD2E0000}"/>
    <cellStyle name="Normal 3 2 2 4 2 2 2 3 3 2" xfId="36633" xr:uid="{00000000-0005-0000-0000-0000AE2E0000}"/>
    <cellStyle name="Normal 3 2 2 4 2 2 2 3 4" xfId="22576" xr:uid="{00000000-0005-0000-0000-0000AF2E0000}"/>
    <cellStyle name="Normal 3 2 2 4 2 2 2 3 4 2" xfId="46006" xr:uid="{00000000-0005-0000-0000-0000B02E0000}"/>
    <cellStyle name="Normal 3 2 2 4 2 2 2 3 5" xfId="27260" xr:uid="{00000000-0005-0000-0000-0000B12E0000}"/>
    <cellStyle name="Normal 3 2 2 4 2 2 2 4" xfId="6184" xr:uid="{00000000-0005-0000-0000-0000B22E0000}"/>
    <cellStyle name="Normal 3 2 2 4 2 2 2 4 2" xfId="15551" xr:uid="{00000000-0005-0000-0000-0000B32E0000}"/>
    <cellStyle name="Normal 3 2 2 4 2 2 2 4 2 2" xfId="38981" xr:uid="{00000000-0005-0000-0000-0000B42E0000}"/>
    <cellStyle name="Normal 3 2 2 4 2 2 2 4 3" xfId="29608" xr:uid="{00000000-0005-0000-0000-0000B52E0000}"/>
    <cellStyle name="Normal 3 2 2 4 2 2 2 5" xfId="10869" xr:uid="{00000000-0005-0000-0000-0000B62E0000}"/>
    <cellStyle name="Normal 3 2 2 4 2 2 2 5 2" xfId="34291" xr:uid="{00000000-0005-0000-0000-0000B72E0000}"/>
    <cellStyle name="Normal 3 2 2 4 2 2 2 6" xfId="20234" xr:uid="{00000000-0005-0000-0000-0000B82E0000}"/>
    <cellStyle name="Normal 3 2 2 4 2 2 2 6 2" xfId="43664" xr:uid="{00000000-0005-0000-0000-0000B92E0000}"/>
    <cellStyle name="Normal 3 2 2 4 2 2 2 7" xfId="24918" xr:uid="{00000000-0005-0000-0000-0000BA2E0000}"/>
    <cellStyle name="Normal 3 2 2 4 2 2 3" xfId="2080" xr:uid="{00000000-0005-0000-0000-0000BB2E0000}"/>
    <cellStyle name="Normal 3 2 2 4 2 2 3 2" xfId="4422" xr:uid="{00000000-0005-0000-0000-0000BC2E0000}"/>
    <cellStyle name="Normal 3 2 2 4 2 2 3 2 2" xfId="9112" xr:uid="{00000000-0005-0000-0000-0000BD2E0000}"/>
    <cellStyle name="Normal 3 2 2 4 2 2 3 2 2 2" xfId="18479" xr:uid="{00000000-0005-0000-0000-0000BE2E0000}"/>
    <cellStyle name="Normal 3 2 2 4 2 2 3 2 2 2 2" xfId="41909" xr:uid="{00000000-0005-0000-0000-0000BF2E0000}"/>
    <cellStyle name="Normal 3 2 2 4 2 2 3 2 2 3" xfId="32536" xr:uid="{00000000-0005-0000-0000-0000C02E0000}"/>
    <cellStyle name="Normal 3 2 2 4 2 2 3 2 3" xfId="13798" xr:uid="{00000000-0005-0000-0000-0000C12E0000}"/>
    <cellStyle name="Normal 3 2 2 4 2 2 3 2 3 2" xfId="37219" xr:uid="{00000000-0005-0000-0000-0000C22E0000}"/>
    <cellStyle name="Normal 3 2 2 4 2 2 3 2 4" xfId="23162" xr:uid="{00000000-0005-0000-0000-0000C32E0000}"/>
    <cellStyle name="Normal 3 2 2 4 2 2 3 2 4 2" xfId="46592" xr:uid="{00000000-0005-0000-0000-0000C42E0000}"/>
    <cellStyle name="Normal 3 2 2 4 2 2 3 2 5" xfId="27846" xr:uid="{00000000-0005-0000-0000-0000C52E0000}"/>
    <cellStyle name="Normal 3 2 2 4 2 2 3 3" xfId="6770" xr:uid="{00000000-0005-0000-0000-0000C62E0000}"/>
    <cellStyle name="Normal 3 2 2 4 2 2 3 3 2" xfId="16137" xr:uid="{00000000-0005-0000-0000-0000C72E0000}"/>
    <cellStyle name="Normal 3 2 2 4 2 2 3 3 2 2" xfId="39567" xr:uid="{00000000-0005-0000-0000-0000C82E0000}"/>
    <cellStyle name="Normal 3 2 2 4 2 2 3 3 3" xfId="30194" xr:uid="{00000000-0005-0000-0000-0000C92E0000}"/>
    <cellStyle name="Normal 3 2 2 4 2 2 3 4" xfId="11456" xr:uid="{00000000-0005-0000-0000-0000CA2E0000}"/>
    <cellStyle name="Normal 3 2 2 4 2 2 3 4 2" xfId="34877" xr:uid="{00000000-0005-0000-0000-0000CB2E0000}"/>
    <cellStyle name="Normal 3 2 2 4 2 2 3 5" xfId="20820" xr:uid="{00000000-0005-0000-0000-0000CC2E0000}"/>
    <cellStyle name="Normal 3 2 2 4 2 2 3 5 2" xfId="44250" xr:uid="{00000000-0005-0000-0000-0000CD2E0000}"/>
    <cellStyle name="Normal 3 2 2 4 2 2 3 6" xfId="25504" xr:uid="{00000000-0005-0000-0000-0000CE2E0000}"/>
    <cellStyle name="Normal 3 2 2 4 2 2 4" xfId="3251" xr:uid="{00000000-0005-0000-0000-0000CF2E0000}"/>
    <cellStyle name="Normal 3 2 2 4 2 2 4 2" xfId="7941" xr:uid="{00000000-0005-0000-0000-0000D02E0000}"/>
    <cellStyle name="Normal 3 2 2 4 2 2 4 2 2" xfId="17308" xr:uid="{00000000-0005-0000-0000-0000D12E0000}"/>
    <cellStyle name="Normal 3 2 2 4 2 2 4 2 2 2" xfId="40738" xr:uid="{00000000-0005-0000-0000-0000D22E0000}"/>
    <cellStyle name="Normal 3 2 2 4 2 2 4 2 3" xfId="31365" xr:uid="{00000000-0005-0000-0000-0000D32E0000}"/>
    <cellStyle name="Normal 3 2 2 4 2 2 4 3" xfId="12627" xr:uid="{00000000-0005-0000-0000-0000D42E0000}"/>
    <cellStyle name="Normal 3 2 2 4 2 2 4 3 2" xfId="36048" xr:uid="{00000000-0005-0000-0000-0000D52E0000}"/>
    <cellStyle name="Normal 3 2 2 4 2 2 4 4" xfId="21991" xr:uid="{00000000-0005-0000-0000-0000D62E0000}"/>
    <cellStyle name="Normal 3 2 2 4 2 2 4 4 2" xfId="45421" xr:uid="{00000000-0005-0000-0000-0000D72E0000}"/>
    <cellStyle name="Normal 3 2 2 4 2 2 4 5" xfId="26675" xr:uid="{00000000-0005-0000-0000-0000D82E0000}"/>
    <cellStyle name="Normal 3 2 2 4 2 2 5" xfId="5599" xr:uid="{00000000-0005-0000-0000-0000D92E0000}"/>
    <cellStyle name="Normal 3 2 2 4 2 2 5 2" xfId="14966" xr:uid="{00000000-0005-0000-0000-0000DA2E0000}"/>
    <cellStyle name="Normal 3 2 2 4 2 2 5 2 2" xfId="38396" xr:uid="{00000000-0005-0000-0000-0000DB2E0000}"/>
    <cellStyle name="Normal 3 2 2 4 2 2 5 3" xfId="29023" xr:uid="{00000000-0005-0000-0000-0000DC2E0000}"/>
    <cellStyle name="Normal 3 2 2 4 2 2 6" xfId="10284" xr:uid="{00000000-0005-0000-0000-0000DD2E0000}"/>
    <cellStyle name="Normal 3 2 2 4 2 2 6 2" xfId="33706" xr:uid="{00000000-0005-0000-0000-0000DE2E0000}"/>
    <cellStyle name="Normal 3 2 2 4 2 2 7" xfId="19649" xr:uid="{00000000-0005-0000-0000-0000DF2E0000}"/>
    <cellStyle name="Normal 3 2 2 4 2 2 7 2" xfId="43079" xr:uid="{00000000-0005-0000-0000-0000E02E0000}"/>
    <cellStyle name="Normal 3 2 2 4 2 2 8" xfId="24333" xr:uid="{00000000-0005-0000-0000-0000E12E0000}"/>
    <cellStyle name="Normal 3 2 2 4 2 3" xfId="1115" xr:uid="{00000000-0005-0000-0000-0000E22E0000}"/>
    <cellStyle name="Normal 3 2 2 4 2 3 2" xfId="2372" xr:uid="{00000000-0005-0000-0000-0000E32E0000}"/>
    <cellStyle name="Normal 3 2 2 4 2 3 2 2" xfId="4714" xr:uid="{00000000-0005-0000-0000-0000E42E0000}"/>
    <cellStyle name="Normal 3 2 2 4 2 3 2 2 2" xfId="9404" xr:uid="{00000000-0005-0000-0000-0000E52E0000}"/>
    <cellStyle name="Normal 3 2 2 4 2 3 2 2 2 2" xfId="18771" xr:uid="{00000000-0005-0000-0000-0000E62E0000}"/>
    <cellStyle name="Normal 3 2 2 4 2 3 2 2 2 2 2" xfId="42201" xr:uid="{00000000-0005-0000-0000-0000E72E0000}"/>
    <cellStyle name="Normal 3 2 2 4 2 3 2 2 2 3" xfId="32828" xr:uid="{00000000-0005-0000-0000-0000E82E0000}"/>
    <cellStyle name="Normal 3 2 2 4 2 3 2 2 3" xfId="14090" xr:uid="{00000000-0005-0000-0000-0000E92E0000}"/>
    <cellStyle name="Normal 3 2 2 4 2 3 2 2 3 2" xfId="37511" xr:uid="{00000000-0005-0000-0000-0000EA2E0000}"/>
    <cellStyle name="Normal 3 2 2 4 2 3 2 2 4" xfId="23454" xr:uid="{00000000-0005-0000-0000-0000EB2E0000}"/>
    <cellStyle name="Normal 3 2 2 4 2 3 2 2 4 2" xfId="46884" xr:uid="{00000000-0005-0000-0000-0000EC2E0000}"/>
    <cellStyle name="Normal 3 2 2 4 2 3 2 2 5" xfId="28138" xr:uid="{00000000-0005-0000-0000-0000ED2E0000}"/>
    <cellStyle name="Normal 3 2 2 4 2 3 2 3" xfId="7062" xr:uid="{00000000-0005-0000-0000-0000EE2E0000}"/>
    <cellStyle name="Normal 3 2 2 4 2 3 2 3 2" xfId="16429" xr:uid="{00000000-0005-0000-0000-0000EF2E0000}"/>
    <cellStyle name="Normal 3 2 2 4 2 3 2 3 2 2" xfId="39859" xr:uid="{00000000-0005-0000-0000-0000F02E0000}"/>
    <cellStyle name="Normal 3 2 2 4 2 3 2 3 3" xfId="30486" xr:uid="{00000000-0005-0000-0000-0000F12E0000}"/>
    <cellStyle name="Normal 3 2 2 4 2 3 2 4" xfId="11748" xr:uid="{00000000-0005-0000-0000-0000F22E0000}"/>
    <cellStyle name="Normal 3 2 2 4 2 3 2 4 2" xfId="35169" xr:uid="{00000000-0005-0000-0000-0000F32E0000}"/>
    <cellStyle name="Normal 3 2 2 4 2 3 2 5" xfId="21112" xr:uid="{00000000-0005-0000-0000-0000F42E0000}"/>
    <cellStyle name="Normal 3 2 2 4 2 3 2 5 2" xfId="44542" xr:uid="{00000000-0005-0000-0000-0000F52E0000}"/>
    <cellStyle name="Normal 3 2 2 4 2 3 2 6" xfId="25796" xr:uid="{00000000-0005-0000-0000-0000F62E0000}"/>
    <cellStyle name="Normal 3 2 2 4 2 3 3" xfId="3543" xr:uid="{00000000-0005-0000-0000-0000F72E0000}"/>
    <cellStyle name="Normal 3 2 2 4 2 3 3 2" xfId="8233" xr:uid="{00000000-0005-0000-0000-0000F82E0000}"/>
    <cellStyle name="Normal 3 2 2 4 2 3 3 2 2" xfId="17600" xr:uid="{00000000-0005-0000-0000-0000F92E0000}"/>
    <cellStyle name="Normal 3 2 2 4 2 3 3 2 2 2" xfId="41030" xr:uid="{00000000-0005-0000-0000-0000FA2E0000}"/>
    <cellStyle name="Normal 3 2 2 4 2 3 3 2 3" xfId="31657" xr:uid="{00000000-0005-0000-0000-0000FB2E0000}"/>
    <cellStyle name="Normal 3 2 2 4 2 3 3 3" xfId="12919" xr:uid="{00000000-0005-0000-0000-0000FC2E0000}"/>
    <cellStyle name="Normal 3 2 2 4 2 3 3 3 2" xfId="36340" xr:uid="{00000000-0005-0000-0000-0000FD2E0000}"/>
    <cellStyle name="Normal 3 2 2 4 2 3 3 4" xfId="22283" xr:uid="{00000000-0005-0000-0000-0000FE2E0000}"/>
    <cellStyle name="Normal 3 2 2 4 2 3 3 4 2" xfId="45713" xr:uid="{00000000-0005-0000-0000-0000FF2E0000}"/>
    <cellStyle name="Normal 3 2 2 4 2 3 3 5" xfId="26967" xr:uid="{00000000-0005-0000-0000-0000002F0000}"/>
    <cellStyle name="Normal 3 2 2 4 2 3 4" xfId="5891" xr:uid="{00000000-0005-0000-0000-0000012F0000}"/>
    <cellStyle name="Normal 3 2 2 4 2 3 4 2" xfId="15258" xr:uid="{00000000-0005-0000-0000-0000022F0000}"/>
    <cellStyle name="Normal 3 2 2 4 2 3 4 2 2" xfId="38688" xr:uid="{00000000-0005-0000-0000-0000032F0000}"/>
    <cellStyle name="Normal 3 2 2 4 2 3 4 3" xfId="29315" xr:uid="{00000000-0005-0000-0000-0000042F0000}"/>
    <cellStyle name="Normal 3 2 2 4 2 3 5" xfId="10576" xr:uid="{00000000-0005-0000-0000-0000052F0000}"/>
    <cellStyle name="Normal 3 2 2 4 2 3 5 2" xfId="33998" xr:uid="{00000000-0005-0000-0000-0000062F0000}"/>
    <cellStyle name="Normal 3 2 2 4 2 3 6" xfId="19941" xr:uid="{00000000-0005-0000-0000-0000072F0000}"/>
    <cellStyle name="Normal 3 2 2 4 2 3 6 2" xfId="43371" xr:uid="{00000000-0005-0000-0000-0000082F0000}"/>
    <cellStyle name="Normal 3 2 2 4 2 3 7" xfId="24625" xr:uid="{00000000-0005-0000-0000-0000092F0000}"/>
    <cellStyle name="Normal 3 2 2 4 2 4" xfId="1787" xr:uid="{00000000-0005-0000-0000-00000A2F0000}"/>
    <cellStyle name="Normal 3 2 2 4 2 4 2" xfId="4129" xr:uid="{00000000-0005-0000-0000-00000B2F0000}"/>
    <cellStyle name="Normal 3 2 2 4 2 4 2 2" xfId="8819" xr:uid="{00000000-0005-0000-0000-00000C2F0000}"/>
    <cellStyle name="Normal 3 2 2 4 2 4 2 2 2" xfId="18186" xr:uid="{00000000-0005-0000-0000-00000D2F0000}"/>
    <cellStyle name="Normal 3 2 2 4 2 4 2 2 2 2" xfId="41616" xr:uid="{00000000-0005-0000-0000-00000E2F0000}"/>
    <cellStyle name="Normal 3 2 2 4 2 4 2 2 3" xfId="32243" xr:uid="{00000000-0005-0000-0000-00000F2F0000}"/>
    <cellStyle name="Normal 3 2 2 4 2 4 2 3" xfId="13505" xr:uid="{00000000-0005-0000-0000-0000102F0000}"/>
    <cellStyle name="Normal 3 2 2 4 2 4 2 3 2" xfId="36926" xr:uid="{00000000-0005-0000-0000-0000112F0000}"/>
    <cellStyle name="Normal 3 2 2 4 2 4 2 4" xfId="22869" xr:uid="{00000000-0005-0000-0000-0000122F0000}"/>
    <cellStyle name="Normal 3 2 2 4 2 4 2 4 2" xfId="46299" xr:uid="{00000000-0005-0000-0000-0000132F0000}"/>
    <cellStyle name="Normal 3 2 2 4 2 4 2 5" xfId="27553" xr:uid="{00000000-0005-0000-0000-0000142F0000}"/>
    <cellStyle name="Normal 3 2 2 4 2 4 3" xfId="6477" xr:uid="{00000000-0005-0000-0000-0000152F0000}"/>
    <cellStyle name="Normal 3 2 2 4 2 4 3 2" xfId="15844" xr:uid="{00000000-0005-0000-0000-0000162F0000}"/>
    <cellStyle name="Normal 3 2 2 4 2 4 3 2 2" xfId="39274" xr:uid="{00000000-0005-0000-0000-0000172F0000}"/>
    <cellStyle name="Normal 3 2 2 4 2 4 3 3" xfId="29901" xr:uid="{00000000-0005-0000-0000-0000182F0000}"/>
    <cellStyle name="Normal 3 2 2 4 2 4 4" xfId="11163" xr:uid="{00000000-0005-0000-0000-0000192F0000}"/>
    <cellStyle name="Normal 3 2 2 4 2 4 4 2" xfId="34584" xr:uid="{00000000-0005-0000-0000-00001A2F0000}"/>
    <cellStyle name="Normal 3 2 2 4 2 4 5" xfId="20527" xr:uid="{00000000-0005-0000-0000-00001B2F0000}"/>
    <cellStyle name="Normal 3 2 2 4 2 4 5 2" xfId="43957" xr:uid="{00000000-0005-0000-0000-00001C2F0000}"/>
    <cellStyle name="Normal 3 2 2 4 2 4 6" xfId="25211" xr:uid="{00000000-0005-0000-0000-00001D2F0000}"/>
    <cellStyle name="Normal 3 2 2 4 2 5" xfId="2958" xr:uid="{00000000-0005-0000-0000-00001E2F0000}"/>
    <cellStyle name="Normal 3 2 2 4 2 5 2" xfId="7648" xr:uid="{00000000-0005-0000-0000-00001F2F0000}"/>
    <cellStyle name="Normal 3 2 2 4 2 5 2 2" xfId="17015" xr:uid="{00000000-0005-0000-0000-0000202F0000}"/>
    <cellStyle name="Normal 3 2 2 4 2 5 2 2 2" xfId="40445" xr:uid="{00000000-0005-0000-0000-0000212F0000}"/>
    <cellStyle name="Normal 3 2 2 4 2 5 2 3" xfId="31072" xr:uid="{00000000-0005-0000-0000-0000222F0000}"/>
    <cellStyle name="Normal 3 2 2 4 2 5 3" xfId="12334" xr:uid="{00000000-0005-0000-0000-0000232F0000}"/>
    <cellStyle name="Normal 3 2 2 4 2 5 3 2" xfId="35755" xr:uid="{00000000-0005-0000-0000-0000242F0000}"/>
    <cellStyle name="Normal 3 2 2 4 2 5 4" xfId="21698" xr:uid="{00000000-0005-0000-0000-0000252F0000}"/>
    <cellStyle name="Normal 3 2 2 4 2 5 4 2" xfId="45128" xr:uid="{00000000-0005-0000-0000-0000262F0000}"/>
    <cellStyle name="Normal 3 2 2 4 2 5 5" xfId="26382" xr:uid="{00000000-0005-0000-0000-0000272F0000}"/>
    <cellStyle name="Normal 3 2 2 4 2 6" xfId="5305" xr:uid="{00000000-0005-0000-0000-0000282F0000}"/>
    <cellStyle name="Normal 3 2 2 4 2 6 2" xfId="14673" xr:uid="{00000000-0005-0000-0000-0000292F0000}"/>
    <cellStyle name="Normal 3 2 2 4 2 6 2 2" xfId="38103" xr:uid="{00000000-0005-0000-0000-00002A2F0000}"/>
    <cellStyle name="Normal 3 2 2 4 2 6 3" xfId="28729" xr:uid="{00000000-0005-0000-0000-00002B2F0000}"/>
    <cellStyle name="Normal 3 2 2 4 2 7" xfId="9991" xr:uid="{00000000-0005-0000-0000-00002C2F0000}"/>
    <cellStyle name="Normal 3 2 2 4 2 7 2" xfId="33413" xr:uid="{00000000-0005-0000-0000-00002D2F0000}"/>
    <cellStyle name="Normal 3 2 2 4 2 8" xfId="19356" xr:uid="{00000000-0005-0000-0000-00002E2F0000}"/>
    <cellStyle name="Normal 3 2 2 4 2 8 2" xfId="42786" xr:uid="{00000000-0005-0000-0000-00002F2F0000}"/>
    <cellStyle name="Normal 3 2 2 4 2 9" xfId="24040" xr:uid="{00000000-0005-0000-0000-0000302F0000}"/>
    <cellStyle name="Normal 3 2 2 4 3" xfId="634" xr:uid="{00000000-0005-0000-0000-0000312F0000}"/>
    <cellStyle name="Normal 3 2 2 4 3 2" xfId="1262" xr:uid="{00000000-0005-0000-0000-0000322F0000}"/>
    <cellStyle name="Normal 3 2 2 4 3 2 2" xfId="2518" xr:uid="{00000000-0005-0000-0000-0000332F0000}"/>
    <cellStyle name="Normal 3 2 2 4 3 2 2 2" xfId="4860" xr:uid="{00000000-0005-0000-0000-0000342F0000}"/>
    <cellStyle name="Normal 3 2 2 4 3 2 2 2 2" xfId="9550" xr:uid="{00000000-0005-0000-0000-0000352F0000}"/>
    <cellStyle name="Normal 3 2 2 4 3 2 2 2 2 2" xfId="18917" xr:uid="{00000000-0005-0000-0000-0000362F0000}"/>
    <cellStyle name="Normal 3 2 2 4 3 2 2 2 2 2 2" xfId="42347" xr:uid="{00000000-0005-0000-0000-0000372F0000}"/>
    <cellStyle name="Normal 3 2 2 4 3 2 2 2 2 3" xfId="32974" xr:uid="{00000000-0005-0000-0000-0000382F0000}"/>
    <cellStyle name="Normal 3 2 2 4 3 2 2 2 3" xfId="14236" xr:uid="{00000000-0005-0000-0000-0000392F0000}"/>
    <cellStyle name="Normal 3 2 2 4 3 2 2 2 3 2" xfId="37657" xr:uid="{00000000-0005-0000-0000-00003A2F0000}"/>
    <cellStyle name="Normal 3 2 2 4 3 2 2 2 4" xfId="23600" xr:uid="{00000000-0005-0000-0000-00003B2F0000}"/>
    <cellStyle name="Normal 3 2 2 4 3 2 2 2 4 2" xfId="47030" xr:uid="{00000000-0005-0000-0000-00003C2F0000}"/>
    <cellStyle name="Normal 3 2 2 4 3 2 2 2 5" xfId="28284" xr:uid="{00000000-0005-0000-0000-00003D2F0000}"/>
    <cellStyle name="Normal 3 2 2 4 3 2 2 3" xfId="7208" xr:uid="{00000000-0005-0000-0000-00003E2F0000}"/>
    <cellStyle name="Normal 3 2 2 4 3 2 2 3 2" xfId="16575" xr:uid="{00000000-0005-0000-0000-00003F2F0000}"/>
    <cellStyle name="Normal 3 2 2 4 3 2 2 3 2 2" xfId="40005" xr:uid="{00000000-0005-0000-0000-0000402F0000}"/>
    <cellStyle name="Normal 3 2 2 4 3 2 2 3 3" xfId="30632" xr:uid="{00000000-0005-0000-0000-0000412F0000}"/>
    <cellStyle name="Normal 3 2 2 4 3 2 2 4" xfId="11894" xr:uid="{00000000-0005-0000-0000-0000422F0000}"/>
    <cellStyle name="Normal 3 2 2 4 3 2 2 4 2" xfId="35315" xr:uid="{00000000-0005-0000-0000-0000432F0000}"/>
    <cellStyle name="Normal 3 2 2 4 3 2 2 5" xfId="21258" xr:uid="{00000000-0005-0000-0000-0000442F0000}"/>
    <cellStyle name="Normal 3 2 2 4 3 2 2 5 2" xfId="44688" xr:uid="{00000000-0005-0000-0000-0000452F0000}"/>
    <cellStyle name="Normal 3 2 2 4 3 2 2 6" xfId="25942" xr:uid="{00000000-0005-0000-0000-0000462F0000}"/>
    <cellStyle name="Normal 3 2 2 4 3 2 3" xfId="3689" xr:uid="{00000000-0005-0000-0000-0000472F0000}"/>
    <cellStyle name="Normal 3 2 2 4 3 2 3 2" xfId="8379" xr:uid="{00000000-0005-0000-0000-0000482F0000}"/>
    <cellStyle name="Normal 3 2 2 4 3 2 3 2 2" xfId="17746" xr:uid="{00000000-0005-0000-0000-0000492F0000}"/>
    <cellStyle name="Normal 3 2 2 4 3 2 3 2 2 2" xfId="41176" xr:uid="{00000000-0005-0000-0000-00004A2F0000}"/>
    <cellStyle name="Normal 3 2 2 4 3 2 3 2 3" xfId="31803" xr:uid="{00000000-0005-0000-0000-00004B2F0000}"/>
    <cellStyle name="Normal 3 2 2 4 3 2 3 3" xfId="13065" xr:uid="{00000000-0005-0000-0000-00004C2F0000}"/>
    <cellStyle name="Normal 3 2 2 4 3 2 3 3 2" xfId="36486" xr:uid="{00000000-0005-0000-0000-00004D2F0000}"/>
    <cellStyle name="Normal 3 2 2 4 3 2 3 4" xfId="22429" xr:uid="{00000000-0005-0000-0000-00004E2F0000}"/>
    <cellStyle name="Normal 3 2 2 4 3 2 3 4 2" xfId="45859" xr:uid="{00000000-0005-0000-0000-00004F2F0000}"/>
    <cellStyle name="Normal 3 2 2 4 3 2 3 5" xfId="27113" xr:uid="{00000000-0005-0000-0000-0000502F0000}"/>
    <cellStyle name="Normal 3 2 2 4 3 2 4" xfId="6037" xr:uid="{00000000-0005-0000-0000-0000512F0000}"/>
    <cellStyle name="Normal 3 2 2 4 3 2 4 2" xfId="15404" xr:uid="{00000000-0005-0000-0000-0000522F0000}"/>
    <cellStyle name="Normal 3 2 2 4 3 2 4 2 2" xfId="38834" xr:uid="{00000000-0005-0000-0000-0000532F0000}"/>
    <cellStyle name="Normal 3 2 2 4 3 2 4 3" xfId="29461" xr:uid="{00000000-0005-0000-0000-0000542F0000}"/>
    <cellStyle name="Normal 3 2 2 4 3 2 5" xfId="10722" xr:uid="{00000000-0005-0000-0000-0000552F0000}"/>
    <cellStyle name="Normal 3 2 2 4 3 2 5 2" xfId="34144" xr:uid="{00000000-0005-0000-0000-0000562F0000}"/>
    <cellStyle name="Normal 3 2 2 4 3 2 6" xfId="20087" xr:uid="{00000000-0005-0000-0000-0000572F0000}"/>
    <cellStyle name="Normal 3 2 2 4 3 2 6 2" xfId="43517" xr:uid="{00000000-0005-0000-0000-0000582F0000}"/>
    <cellStyle name="Normal 3 2 2 4 3 2 7" xfId="24771" xr:uid="{00000000-0005-0000-0000-0000592F0000}"/>
    <cellStyle name="Normal 3 2 2 4 3 3" xfId="1933" xr:uid="{00000000-0005-0000-0000-00005A2F0000}"/>
    <cellStyle name="Normal 3 2 2 4 3 3 2" xfId="4275" xr:uid="{00000000-0005-0000-0000-00005B2F0000}"/>
    <cellStyle name="Normal 3 2 2 4 3 3 2 2" xfId="8965" xr:uid="{00000000-0005-0000-0000-00005C2F0000}"/>
    <cellStyle name="Normal 3 2 2 4 3 3 2 2 2" xfId="18332" xr:uid="{00000000-0005-0000-0000-00005D2F0000}"/>
    <cellStyle name="Normal 3 2 2 4 3 3 2 2 2 2" xfId="41762" xr:uid="{00000000-0005-0000-0000-00005E2F0000}"/>
    <cellStyle name="Normal 3 2 2 4 3 3 2 2 3" xfId="32389" xr:uid="{00000000-0005-0000-0000-00005F2F0000}"/>
    <cellStyle name="Normal 3 2 2 4 3 3 2 3" xfId="13651" xr:uid="{00000000-0005-0000-0000-0000602F0000}"/>
    <cellStyle name="Normal 3 2 2 4 3 3 2 3 2" xfId="37072" xr:uid="{00000000-0005-0000-0000-0000612F0000}"/>
    <cellStyle name="Normal 3 2 2 4 3 3 2 4" xfId="23015" xr:uid="{00000000-0005-0000-0000-0000622F0000}"/>
    <cellStyle name="Normal 3 2 2 4 3 3 2 4 2" xfId="46445" xr:uid="{00000000-0005-0000-0000-0000632F0000}"/>
    <cellStyle name="Normal 3 2 2 4 3 3 2 5" xfId="27699" xr:uid="{00000000-0005-0000-0000-0000642F0000}"/>
    <cellStyle name="Normal 3 2 2 4 3 3 3" xfId="6623" xr:uid="{00000000-0005-0000-0000-0000652F0000}"/>
    <cellStyle name="Normal 3 2 2 4 3 3 3 2" xfId="15990" xr:uid="{00000000-0005-0000-0000-0000662F0000}"/>
    <cellStyle name="Normal 3 2 2 4 3 3 3 2 2" xfId="39420" xr:uid="{00000000-0005-0000-0000-0000672F0000}"/>
    <cellStyle name="Normal 3 2 2 4 3 3 3 3" xfId="30047" xr:uid="{00000000-0005-0000-0000-0000682F0000}"/>
    <cellStyle name="Normal 3 2 2 4 3 3 4" xfId="11309" xr:uid="{00000000-0005-0000-0000-0000692F0000}"/>
    <cellStyle name="Normal 3 2 2 4 3 3 4 2" xfId="34730" xr:uid="{00000000-0005-0000-0000-00006A2F0000}"/>
    <cellStyle name="Normal 3 2 2 4 3 3 5" xfId="20673" xr:uid="{00000000-0005-0000-0000-00006B2F0000}"/>
    <cellStyle name="Normal 3 2 2 4 3 3 5 2" xfId="44103" xr:uid="{00000000-0005-0000-0000-00006C2F0000}"/>
    <cellStyle name="Normal 3 2 2 4 3 3 6" xfId="25357" xr:uid="{00000000-0005-0000-0000-00006D2F0000}"/>
    <cellStyle name="Normal 3 2 2 4 3 4" xfId="3104" xr:uid="{00000000-0005-0000-0000-00006E2F0000}"/>
    <cellStyle name="Normal 3 2 2 4 3 4 2" xfId="7794" xr:uid="{00000000-0005-0000-0000-00006F2F0000}"/>
    <cellStyle name="Normal 3 2 2 4 3 4 2 2" xfId="17161" xr:uid="{00000000-0005-0000-0000-0000702F0000}"/>
    <cellStyle name="Normal 3 2 2 4 3 4 2 2 2" xfId="40591" xr:uid="{00000000-0005-0000-0000-0000712F0000}"/>
    <cellStyle name="Normal 3 2 2 4 3 4 2 3" xfId="31218" xr:uid="{00000000-0005-0000-0000-0000722F0000}"/>
    <cellStyle name="Normal 3 2 2 4 3 4 3" xfId="12480" xr:uid="{00000000-0005-0000-0000-0000732F0000}"/>
    <cellStyle name="Normal 3 2 2 4 3 4 3 2" xfId="35901" xr:uid="{00000000-0005-0000-0000-0000742F0000}"/>
    <cellStyle name="Normal 3 2 2 4 3 4 4" xfId="21844" xr:uid="{00000000-0005-0000-0000-0000752F0000}"/>
    <cellStyle name="Normal 3 2 2 4 3 4 4 2" xfId="45274" xr:uid="{00000000-0005-0000-0000-0000762F0000}"/>
    <cellStyle name="Normal 3 2 2 4 3 4 5" xfId="26528" xr:uid="{00000000-0005-0000-0000-0000772F0000}"/>
    <cellStyle name="Normal 3 2 2 4 3 5" xfId="5452" xr:uid="{00000000-0005-0000-0000-0000782F0000}"/>
    <cellStyle name="Normal 3 2 2 4 3 5 2" xfId="14819" xr:uid="{00000000-0005-0000-0000-0000792F0000}"/>
    <cellStyle name="Normal 3 2 2 4 3 5 2 2" xfId="38249" xr:uid="{00000000-0005-0000-0000-00007A2F0000}"/>
    <cellStyle name="Normal 3 2 2 4 3 5 3" xfId="28876" xr:uid="{00000000-0005-0000-0000-00007B2F0000}"/>
    <cellStyle name="Normal 3 2 2 4 3 6" xfId="10137" xr:uid="{00000000-0005-0000-0000-00007C2F0000}"/>
    <cellStyle name="Normal 3 2 2 4 3 6 2" xfId="33559" xr:uid="{00000000-0005-0000-0000-00007D2F0000}"/>
    <cellStyle name="Normal 3 2 2 4 3 7" xfId="19502" xr:uid="{00000000-0005-0000-0000-00007E2F0000}"/>
    <cellStyle name="Normal 3 2 2 4 3 7 2" xfId="42932" xr:uid="{00000000-0005-0000-0000-00007F2F0000}"/>
    <cellStyle name="Normal 3 2 2 4 3 8" xfId="24186" xr:uid="{00000000-0005-0000-0000-0000802F0000}"/>
    <cellStyle name="Normal 3 2 2 4 4" xfId="968" xr:uid="{00000000-0005-0000-0000-0000812F0000}"/>
    <cellStyle name="Normal 3 2 2 4 4 2" xfId="2225" xr:uid="{00000000-0005-0000-0000-0000822F0000}"/>
    <cellStyle name="Normal 3 2 2 4 4 2 2" xfId="4567" xr:uid="{00000000-0005-0000-0000-0000832F0000}"/>
    <cellStyle name="Normal 3 2 2 4 4 2 2 2" xfId="9257" xr:uid="{00000000-0005-0000-0000-0000842F0000}"/>
    <cellStyle name="Normal 3 2 2 4 4 2 2 2 2" xfId="18624" xr:uid="{00000000-0005-0000-0000-0000852F0000}"/>
    <cellStyle name="Normal 3 2 2 4 4 2 2 2 2 2" xfId="42054" xr:uid="{00000000-0005-0000-0000-0000862F0000}"/>
    <cellStyle name="Normal 3 2 2 4 4 2 2 2 3" xfId="32681" xr:uid="{00000000-0005-0000-0000-0000872F0000}"/>
    <cellStyle name="Normal 3 2 2 4 4 2 2 3" xfId="13943" xr:uid="{00000000-0005-0000-0000-0000882F0000}"/>
    <cellStyle name="Normal 3 2 2 4 4 2 2 3 2" xfId="37364" xr:uid="{00000000-0005-0000-0000-0000892F0000}"/>
    <cellStyle name="Normal 3 2 2 4 4 2 2 4" xfId="23307" xr:uid="{00000000-0005-0000-0000-00008A2F0000}"/>
    <cellStyle name="Normal 3 2 2 4 4 2 2 4 2" xfId="46737" xr:uid="{00000000-0005-0000-0000-00008B2F0000}"/>
    <cellStyle name="Normal 3 2 2 4 4 2 2 5" xfId="27991" xr:uid="{00000000-0005-0000-0000-00008C2F0000}"/>
    <cellStyle name="Normal 3 2 2 4 4 2 3" xfId="6915" xr:uid="{00000000-0005-0000-0000-00008D2F0000}"/>
    <cellStyle name="Normal 3 2 2 4 4 2 3 2" xfId="16282" xr:uid="{00000000-0005-0000-0000-00008E2F0000}"/>
    <cellStyle name="Normal 3 2 2 4 4 2 3 2 2" xfId="39712" xr:uid="{00000000-0005-0000-0000-00008F2F0000}"/>
    <cellStyle name="Normal 3 2 2 4 4 2 3 3" xfId="30339" xr:uid="{00000000-0005-0000-0000-0000902F0000}"/>
    <cellStyle name="Normal 3 2 2 4 4 2 4" xfId="11601" xr:uid="{00000000-0005-0000-0000-0000912F0000}"/>
    <cellStyle name="Normal 3 2 2 4 4 2 4 2" xfId="35022" xr:uid="{00000000-0005-0000-0000-0000922F0000}"/>
    <cellStyle name="Normal 3 2 2 4 4 2 5" xfId="20965" xr:uid="{00000000-0005-0000-0000-0000932F0000}"/>
    <cellStyle name="Normal 3 2 2 4 4 2 5 2" xfId="44395" xr:uid="{00000000-0005-0000-0000-0000942F0000}"/>
    <cellStyle name="Normal 3 2 2 4 4 2 6" xfId="25649" xr:uid="{00000000-0005-0000-0000-0000952F0000}"/>
    <cellStyle name="Normal 3 2 2 4 4 3" xfId="3396" xr:uid="{00000000-0005-0000-0000-0000962F0000}"/>
    <cellStyle name="Normal 3 2 2 4 4 3 2" xfId="8086" xr:uid="{00000000-0005-0000-0000-0000972F0000}"/>
    <cellStyle name="Normal 3 2 2 4 4 3 2 2" xfId="17453" xr:uid="{00000000-0005-0000-0000-0000982F0000}"/>
    <cellStyle name="Normal 3 2 2 4 4 3 2 2 2" xfId="40883" xr:uid="{00000000-0005-0000-0000-0000992F0000}"/>
    <cellStyle name="Normal 3 2 2 4 4 3 2 3" xfId="31510" xr:uid="{00000000-0005-0000-0000-00009A2F0000}"/>
    <cellStyle name="Normal 3 2 2 4 4 3 3" xfId="12772" xr:uid="{00000000-0005-0000-0000-00009B2F0000}"/>
    <cellStyle name="Normal 3 2 2 4 4 3 3 2" xfId="36193" xr:uid="{00000000-0005-0000-0000-00009C2F0000}"/>
    <cellStyle name="Normal 3 2 2 4 4 3 4" xfId="22136" xr:uid="{00000000-0005-0000-0000-00009D2F0000}"/>
    <cellStyle name="Normal 3 2 2 4 4 3 4 2" xfId="45566" xr:uid="{00000000-0005-0000-0000-00009E2F0000}"/>
    <cellStyle name="Normal 3 2 2 4 4 3 5" xfId="26820" xr:uid="{00000000-0005-0000-0000-00009F2F0000}"/>
    <cellStyle name="Normal 3 2 2 4 4 4" xfId="5744" xr:uid="{00000000-0005-0000-0000-0000A02F0000}"/>
    <cellStyle name="Normal 3 2 2 4 4 4 2" xfId="15111" xr:uid="{00000000-0005-0000-0000-0000A12F0000}"/>
    <cellStyle name="Normal 3 2 2 4 4 4 2 2" xfId="38541" xr:uid="{00000000-0005-0000-0000-0000A22F0000}"/>
    <cellStyle name="Normal 3 2 2 4 4 4 3" xfId="29168" xr:uid="{00000000-0005-0000-0000-0000A32F0000}"/>
    <cellStyle name="Normal 3 2 2 4 4 5" xfId="10429" xr:uid="{00000000-0005-0000-0000-0000A42F0000}"/>
    <cellStyle name="Normal 3 2 2 4 4 5 2" xfId="33851" xr:uid="{00000000-0005-0000-0000-0000A52F0000}"/>
    <cellStyle name="Normal 3 2 2 4 4 6" xfId="19794" xr:uid="{00000000-0005-0000-0000-0000A62F0000}"/>
    <cellStyle name="Normal 3 2 2 4 4 6 2" xfId="43224" xr:uid="{00000000-0005-0000-0000-0000A72F0000}"/>
    <cellStyle name="Normal 3 2 2 4 4 7" xfId="24478" xr:uid="{00000000-0005-0000-0000-0000A82F0000}"/>
    <cellStyle name="Normal 3 2 2 4 5" xfId="1640" xr:uid="{00000000-0005-0000-0000-0000A92F0000}"/>
    <cellStyle name="Normal 3 2 2 4 5 2" xfId="3982" xr:uid="{00000000-0005-0000-0000-0000AA2F0000}"/>
    <cellStyle name="Normal 3 2 2 4 5 2 2" xfId="8672" xr:uid="{00000000-0005-0000-0000-0000AB2F0000}"/>
    <cellStyle name="Normal 3 2 2 4 5 2 2 2" xfId="18039" xr:uid="{00000000-0005-0000-0000-0000AC2F0000}"/>
    <cellStyle name="Normal 3 2 2 4 5 2 2 2 2" xfId="41469" xr:uid="{00000000-0005-0000-0000-0000AD2F0000}"/>
    <cellStyle name="Normal 3 2 2 4 5 2 2 3" xfId="32096" xr:uid="{00000000-0005-0000-0000-0000AE2F0000}"/>
    <cellStyle name="Normal 3 2 2 4 5 2 3" xfId="13358" xr:uid="{00000000-0005-0000-0000-0000AF2F0000}"/>
    <cellStyle name="Normal 3 2 2 4 5 2 3 2" xfId="36779" xr:uid="{00000000-0005-0000-0000-0000B02F0000}"/>
    <cellStyle name="Normal 3 2 2 4 5 2 4" xfId="22722" xr:uid="{00000000-0005-0000-0000-0000B12F0000}"/>
    <cellStyle name="Normal 3 2 2 4 5 2 4 2" xfId="46152" xr:uid="{00000000-0005-0000-0000-0000B22F0000}"/>
    <cellStyle name="Normal 3 2 2 4 5 2 5" xfId="27406" xr:uid="{00000000-0005-0000-0000-0000B32F0000}"/>
    <cellStyle name="Normal 3 2 2 4 5 3" xfId="6330" xr:uid="{00000000-0005-0000-0000-0000B42F0000}"/>
    <cellStyle name="Normal 3 2 2 4 5 3 2" xfId="15697" xr:uid="{00000000-0005-0000-0000-0000B52F0000}"/>
    <cellStyle name="Normal 3 2 2 4 5 3 2 2" xfId="39127" xr:uid="{00000000-0005-0000-0000-0000B62F0000}"/>
    <cellStyle name="Normal 3 2 2 4 5 3 3" xfId="29754" xr:uid="{00000000-0005-0000-0000-0000B72F0000}"/>
    <cellStyle name="Normal 3 2 2 4 5 4" xfId="11016" xr:uid="{00000000-0005-0000-0000-0000B82F0000}"/>
    <cellStyle name="Normal 3 2 2 4 5 4 2" xfId="34437" xr:uid="{00000000-0005-0000-0000-0000B92F0000}"/>
    <cellStyle name="Normal 3 2 2 4 5 5" xfId="20380" xr:uid="{00000000-0005-0000-0000-0000BA2F0000}"/>
    <cellStyle name="Normal 3 2 2 4 5 5 2" xfId="43810" xr:uid="{00000000-0005-0000-0000-0000BB2F0000}"/>
    <cellStyle name="Normal 3 2 2 4 5 6" xfId="25064" xr:uid="{00000000-0005-0000-0000-0000BC2F0000}"/>
    <cellStyle name="Normal 3 2 2 4 6" xfId="2811" xr:uid="{00000000-0005-0000-0000-0000BD2F0000}"/>
    <cellStyle name="Normal 3 2 2 4 6 2" xfId="7501" xr:uid="{00000000-0005-0000-0000-0000BE2F0000}"/>
    <cellStyle name="Normal 3 2 2 4 6 2 2" xfId="16868" xr:uid="{00000000-0005-0000-0000-0000BF2F0000}"/>
    <cellStyle name="Normal 3 2 2 4 6 2 2 2" xfId="40298" xr:uid="{00000000-0005-0000-0000-0000C02F0000}"/>
    <cellStyle name="Normal 3 2 2 4 6 2 3" xfId="30925" xr:uid="{00000000-0005-0000-0000-0000C12F0000}"/>
    <cellStyle name="Normal 3 2 2 4 6 3" xfId="12187" xr:uid="{00000000-0005-0000-0000-0000C22F0000}"/>
    <cellStyle name="Normal 3 2 2 4 6 3 2" xfId="35608" xr:uid="{00000000-0005-0000-0000-0000C32F0000}"/>
    <cellStyle name="Normal 3 2 2 4 6 4" xfId="21551" xr:uid="{00000000-0005-0000-0000-0000C42F0000}"/>
    <cellStyle name="Normal 3 2 2 4 6 4 2" xfId="44981" xr:uid="{00000000-0005-0000-0000-0000C52F0000}"/>
    <cellStyle name="Normal 3 2 2 4 6 5" xfId="26235" xr:uid="{00000000-0005-0000-0000-0000C62F0000}"/>
    <cellStyle name="Normal 3 2 2 4 7" xfId="5158" xr:uid="{00000000-0005-0000-0000-0000C72F0000}"/>
    <cellStyle name="Normal 3 2 2 4 7 2" xfId="14526" xr:uid="{00000000-0005-0000-0000-0000C82F0000}"/>
    <cellStyle name="Normal 3 2 2 4 7 2 2" xfId="37956" xr:uid="{00000000-0005-0000-0000-0000C92F0000}"/>
    <cellStyle name="Normal 3 2 2 4 7 3" xfId="28582" xr:uid="{00000000-0005-0000-0000-0000CA2F0000}"/>
    <cellStyle name="Normal 3 2 2 4 8" xfId="9844" xr:uid="{00000000-0005-0000-0000-0000CB2F0000}"/>
    <cellStyle name="Normal 3 2 2 4 8 2" xfId="33266" xr:uid="{00000000-0005-0000-0000-0000CC2F0000}"/>
    <cellStyle name="Normal 3 2 2 4 9" xfId="19209" xr:uid="{00000000-0005-0000-0000-0000CD2F0000}"/>
    <cellStyle name="Normal 3 2 2 4 9 2" xfId="42639" xr:uid="{00000000-0005-0000-0000-0000CE2F0000}"/>
    <cellStyle name="Normal 3 2 2 5" xfId="365" xr:uid="{00000000-0005-0000-0000-0000CF2F0000}"/>
    <cellStyle name="Normal 3 2 2 5 2" xfId="708" xr:uid="{00000000-0005-0000-0000-0000D02F0000}"/>
    <cellStyle name="Normal 3 2 2 5 2 2" xfId="1336" xr:uid="{00000000-0005-0000-0000-0000D12F0000}"/>
    <cellStyle name="Normal 3 2 2 5 2 2 2" xfId="2592" xr:uid="{00000000-0005-0000-0000-0000D22F0000}"/>
    <cellStyle name="Normal 3 2 2 5 2 2 2 2" xfId="4934" xr:uid="{00000000-0005-0000-0000-0000D32F0000}"/>
    <cellStyle name="Normal 3 2 2 5 2 2 2 2 2" xfId="9624" xr:uid="{00000000-0005-0000-0000-0000D42F0000}"/>
    <cellStyle name="Normal 3 2 2 5 2 2 2 2 2 2" xfId="18991" xr:uid="{00000000-0005-0000-0000-0000D52F0000}"/>
    <cellStyle name="Normal 3 2 2 5 2 2 2 2 2 2 2" xfId="42421" xr:uid="{00000000-0005-0000-0000-0000D62F0000}"/>
    <cellStyle name="Normal 3 2 2 5 2 2 2 2 2 3" xfId="33048" xr:uid="{00000000-0005-0000-0000-0000D72F0000}"/>
    <cellStyle name="Normal 3 2 2 5 2 2 2 2 3" xfId="14310" xr:uid="{00000000-0005-0000-0000-0000D82F0000}"/>
    <cellStyle name="Normal 3 2 2 5 2 2 2 2 3 2" xfId="37731" xr:uid="{00000000-0005-0000-0000-0000D92F0000}"/>
    <cellStyle name="Normal 3 2 2 5 2 2 2 2 4" xfId="23674" xr:uid="{00000000-0005-0000-0000-0000DA2F0000}"/>
    <cellStyle name="Normal 3 2 2 5 2 2 2 2 4 2" xfId="47104" xr:uid="{00000000-0005-0000-0000-0000DB2F0000}"/>
    <cellStyle name="Normal 3 2 2 5 2 2 2 2 5" xfId="28358" xr:uid="{00000000-0005-0000-0000-0000DC2F0000}"/>
    <cellStyle name="Normal 3 2 2 5 2 2 2 3" xfId="7282" xr:uid="{00000000-0005-0000-0000-0000DD2F0000}"/>
    <cellStyle name="Normal 3 2 2 5 2 2 2 3 2" xfId="16649" xr:uid="{00000000-0005-0000-0000-0000DE2F0000}"/>
    <cellStyle name="Normal 3 2 2 5 2 2 2 3 2 2" xfId="40079" xr:uid="{00000000-0005-0000-0000-0000DF2F0000}"/>
    <cellStyle name="Normal 3 2 2 5 2 2 2 3 3" xfId="30706" xr:uid="{00000000-0005-0000-0000-0000E02F0000}"/>
    <cellStyle name="Normal 3 2 2 5 2 2 2 4" xfId="11968" xr:uid="{00000000-0005-0000-0000-0000E12F0000}"/>
    <cellStyle name="Normal 3 2 2 5 2 2 2 4 2" xfId="35389" xr:uid="{00000000-0005-0000-0000-0000E22F0000}"/>
    <cellStyle name="Normal 3 2 2 5 2 2 2 5" xfId="21332" xr:uid="{00000000-0005-0000-0000-0000E32F0000}"/>
    <cellStyle name="Normal 3 2 2 5 2 2 2 5 2" xfId="44762" xr:uid="{00000000-0005-0000-0000-0000E42F0000}"/>
    <cellStyle name="Normal 3 2 2 5 2 2 2 6" xfId="26016" xr:uid="{00000000-0005-0000-0000-0000E52F0000}"/>
    <cellStyle name="Normal 3 2 2 5 2 2 3" xfId="3763" xr:uid="{00000000-0005-0000-0000-0000E62F0000}"/>
    <cellStyle name="Normal 3 2 2 5 2 2 3 2" xfId="8453" xr:uid="{00000000-0005-0000-0000-0000E72F0000}"/>
    <cellStyle name="Normal 3 2 2 5 2 2 3 2 2" xfId="17820" xr:uid="{00000000-0005-0000-0000-0000E82F0000}"/>
    <cellStyle name="Normal 3 2 2 5 2 2 3 2 2 2" xfId="41250" xr:uid="{00000000-0005-0000-0000-0000E92F0000}"/>
    <cellStyle name="Normal 3 2 2 5 2 2 3 2 3" xfId="31877" xr:uid="{00000000-0005-0000-0000-0000EA2F0000}"/>
    <cellStyle name="Normal 3 2 2 5 2 2 3 3" xfId="13139" xr:uid="{00000000-0005-0000-0000-0000EB2F0000}"/>
    <cellStyle name="Normal 3 2 2 5 2 2 3 3 2" xfId="36560" xr:uid="{00000000-0005-0000-0000-0000EC2F0000}"/>
    <cellStyle name="Normal 3 2 2 5 2 2 3 4" xfId="22503" xr:uid="{00000000-0005-0000-0000-0000ED2F0000}"/>
    <cellStyle name="Normal 3 2 2 5 2 2 3 4 2" xfId="45933" xr:uid="{00000000-0005-0000-0000-0000EE2F0000}"/>
    <cellStyle name="Normal 3 2 2 5 2 2 3 5" xfId="27187" xr:uid="{00000000-0005-0000-0000-0000EF2F0000}"/>
    <cellStyle name="Normal 3 2 2 5 2 2 4" xfId="6111" xr:uid="{00000000-0005-0000-0000-0000F02F0000}"/>
    <cellStyle name="Normal 3 2 2 5 2 2 4 2" xfId="15478" xr:uid="{00000000-0005-0000-0000-0000F12F0000}"/>
    <cellStyle name="Normal 3 2 2 5 2 2 4 2 2" xfId="38908" xr:uid="{00000000-0005-0000-0000-0000F22F0000}"/>
    <cellStyle name="Normal 3 2 2 5 2 2 4 3" xfId="29535" xr:uid="{00000000-0005-0000-0000-0000F32F0000}"/>
    <cellStyle name="Normal 3 2 2 5 2 2 5" xfId="10796" xr:uid="{00000000-0005-0000-0000-0000F42F0000}"/>
    <cellStyle name="Normal 3 2 2 5 2 2 5 2" xfId="34218" xr:uid="{00000000-0005-0000-0000-0000F52F0000}"/>
    <cellStyle name="Normal 3 2 2 5 2 2 6" xfId="20161" xr:uid="{00000000-0005-0000-0000-0000F62F0000}"/>
    <cellStyle name="Normal 3 2 2 5 2 2 6 2" xfId="43591" xr:uid="{00000000-0005-0000-0000-0000F72F0000}"/>
    <cellStyle name="Normal 3 2 2 5 2 2 7" xfId="24845" xr:uid="{00000000-0005-0000-0000-0000F82F0000}"/>
    <cellStyle name="Normal 3 2 2 5 2 3" xfId="2007" xr:uid="{00000000-0005-0000-0000-0000F92F0000}"/>
    <cellStyle name="Normal 3 2 2 5 2 3 2" xfId="4349" xr:uid="{00000000-0005-0000-0000-0000FA2F0000}"/>
    <cellStyle name="Normal 3 2 2 5 2 3 2 2" xfId="9039" xr:uid="{00000000-0005-0000-0000-0000FB2F0000}"/>
    <cellStyle name="Normal 3 2 2 5 2 3 2 2 2" xfId="18406" xr:uid="{00000000-0005-0000-0000-0000FC2F0000}"/>
    <cellStyle name="Normal 3 2 2 5 2 3 2 2 2 2" xfId="41836" xr:uid="{00000000-0005-0000-0000-0000FD2F0000}"/>
    <cellStyle name="Normal 3 2 2 5 2 3 2 2 3" xfId="32463" xr:uid="{00000000-0005-0000-0000-0000FE2F0000}"/>
    <cellStyle name="Normal 3 2 2 5 2 3 2 3" xfId="13725" xr:uid="{00000000-0005-0000-0000-0000FF2F0000}"/>
    <cellStyle name="Normal 3 2 2 5 2 3 2 3 2" xfId="37146" xr:uid="{00000000-0005-0000-0000-000000300000}"/>
    <cellStyle name="Normal 3 2 2 5 2 3 2 4" xfId="23089" xr:uid="{00000000-0005-0000-0000-000001300000}"/>
    <cellStyle name="Normal 3 2 2 5 2 3 2 4 2" xfId="46519" xr:uid="{00000000-0005-0000-0000-000002300000}"/>
    <cellStyle name="Normal 3 2 2 5 2 3 2 5" xfId="27773" xr:uid="{00000000-0005-0000-0000-000003300000}"/>
    <cellStyle name="Normal 3 2 2 5 2 3 3" xfId="6697" xr:uid="{00000000-0005-0000-0000-000004300000}"/>
    <cellStyle name="Normal 3 2 2 5 2 3 3 2" xfId="16064" xr:uid="{00000000-0005-0000-0000-000005300000}"/>
    <cellStyle name="Normal 3 2 2 5 2 3 3 2 2" xfId="39494" xr:uid="{00000000-0005-0000-0000-000006300000}"/>
    <cellStyle name="Normal 3 2 2 5 2 3 3 3" xfId="30121" xr:uid="{00000000-0005-0000-0000-000007300000}"/>
    <cellStyle name="Normal 3 2 2 5 2 3 4" xfId="11383" xr:uid="{00000000-0005-0000-0000-000008300000}"/>
    <cellStyle name="Normal 3 2 2 5 2 3 4 2" xfId="34804" xr:uid="{00000000-0005-0000-0000-000009300000}"/>
    <cellStyle name="Normal 3 2 2 5 2 3 5" xfId="20747" xr:uid="{00000000-0005-0000-0000-00000A300000}"/>
    <cellStyle name="Normal 3 2 2 5 2 3 5 2" xfId="44177" xr:uid="{00000000-0005-0000-0000-00000B300000}"/>
    <cellStyle name="Normal 3 2 2 5 2 3 6" xfId="25431" xr:uid="{00000000-0005-0000-0000-00000C300000}"/>
    <cellStyle name="Normal 3 2 2 5 2 4" xfId="3178" xr:uid="{00000000-0005-0000-0000-00000D300000}"/>
    <cellStyle name="Normal 3 2 2 5 2 4 2" xfId="7868" xr:uid="{00000000-0005-0000-0000-00000E300000}"/>
    <cellStyle name="Normal 3 2 2 5 2 4 2 2" xfId="17235" xr:uid="{00000000-0005-0000-0000-00000F300000}"/>
    <cellStyle name="Normal 3 2 2 5 2 4 2 2 2" xfId="40665" xr:uid="{00000000-0005-0000-0000-000010300000}"/>
    <cellStyle name="Normal 3 2 2 5 2 4 2 3" xfId="31292" xr:uid="{00000000-0005-0000-0000-000011300000}"/>
    <cellStyle name="Normal 3 2 2 5 2 4 3" xfId="12554" xr:uid="{00000000-0005-0000-0000-000012300000}"/>
    <cellStyle name="Normal 3 2 2 5 2 4 3 2" xfId="35975" xr:uid="{00000000-0005-0000-0000-000013300000}"/>
    <cellStyle name="Normal 3 2 2 5 2 4 4" xfId="21918" xr:uid="{00000000-0005-0000-0000-000014300000}"/>
    <cellStyle name="Normal 3 2 2 5 2 4 4 2" xfId="45348" xr:uid="{00000000-0005-0000-0000-000015300000}"/>
    <cellStyle name="Normal 3 2 2 5 2 4 5" xfId="26602" xr:uid="{00000000-0005-0000-0000-000016300000}"/>
    <cellStyle name="Normal 3 2 2 5 2 5" xfId="5526" xr:uid="{00000000-0005-0000-0000-000017300000}"/>
    <cellStyle name="Normal 3 2 2 5 2 5 2" xfId="14893" xr:uid="{00000000-0005-0000-0000-000018300000}"/>
    <cellStyle name="Normal 3 2 2 5 2 5 2 2" xfId="38323" xr:uid="{00000000-0005-0000-0000-000019300000}"/>
    <cellStyle name="Normal 3 2 2 5 2 5 3" xfId="28950" xr:uid="{00000000-0005-0000-0000-00001A300000}"/>
    <cellStyle name="Normal 3 2 2 5 2 6" xfId="10211" xr:uid="{00000000-0005-0000-0000-00001B300000}"/>
    <cellStyle name="Normal 3 2 2 5 2 6 2" xfId="33633" xr:uid="{00000000-0005-0000-0000-00001C300000}"/>
    <cellStyle name="Normal 3 2 2 5 2 7" xfId="19576" xr:uid="{00000000-0005-0000-0000-00001D300000}"/>
    <cellStyle name="Normal 3 2 2 5 2 7 2" xfId="43006" xr:uid="{00000000-0005-0000-0000-00001E300000}"/>
    <cellStyle name="Normal 3 2 2 5 2 8" xfId="24260" xr:uid="{00000000-0005-0000-0000-00001F300000}"/>
    <cellStyle name="Normal 3 2 2 5 3" xfId="1042" xr:uid="{00000000-0005-0000-0000-000020300000}"/>
    <cellStyle name="Normal 3 2 2 5 3 2" xfId="2299" xr:uid="{00000000-0005-0000-0000-000021300000}"/>
    <cellStyle name="Normal 3 2 2 5 3 2 2" xfId="4641" xr:uid="{00000000-0005-0000-0000-000022300000}"/>
    <cellStyle name="Normal 3 2 2 5 3 2 2 2" xfId="9331" xr:uid="{00000000-0005-0000-0000-000023300000}"/>
    <cellStyle name="Normal 3 2 2 5 3 2 2 2 2" xfId="18698" xr:uid="{00000000-0005-0000-0000-000024300000}"/>
    <cellStyle name="Normal 3 2 2 5 3 2 2 2 2 2" xfId="42128" xr:uid="{00000000-0005-0000-0000-000025300000}"/>
    <cellStyle name="Normal 3 2 2 5 3 2 2 2 3" xfId="32755" xr:uid="{00000000-0005-0000-0000-000026300000}"/>
    <cellStyle name="Normal 3 2 2 5 3 2 2 3" xfId="14017" xr:uid="{00000000-0005-0000-0000-000027300000}"/>
    <cellStyle name="Normal 3 2 2 5 3 2 2 3 2" xfId="37438" xr:uid="{00000000-0005-0000-0000-000028300000}"/>
    <cellStyle name="Normal 3 2 2 5 3 2 2 4" xfId="23381" xr:uid="{00000000-0005-0000-0000-000029300000}"/>
    <cellStyle name="Normal 3 2 2 5 3 2 2 4 2" xfId="46811" xr:uid="{00000000-0005-0000-0000-00002A300000}"/>
    <cellStyle name="Normal 3 2 2 5 3 2 2 5" xfId="28065" xr:uid="{00000000-0005-0000-0000-00002B300000}"/>
    <cellStyle name="Normal 3 2 2 5 3 2 3" xfId="6989" xr:uid="{00000000-0005-0000-0000-00002C300000}"/>
    <cellStyle name="Normal 3 2 2 5 3 2 3 2" xfId="16356" xr:uid="{00000000-0005-0000-0000-00002D300000}"/>
    <cellStyle name="Normal 3 2 2 5 3 2 3 2 2" xfId="39786" xr:uid="{00000000-0005-0000-0000-00002E300000}"/>
    <cellStyle name="Normal 3 2 2 5 3 2 3 3" xfId="30413" xr:uid="{00000000-0005-0000-0000-00002F300000}"/>
    <cellStyle name="Normal 3 2 2 5 3 2 4" xfId="11675" xr:uid="{00000000-0005-0000-0000-000030300000}"/>
    <cellStyle name="Normal 3 2 2 5 3 2 4 2" xfId="35096" xr:uid="{00000000-0005-0000-0000-000031300000}"/>
    <cellStyle name="Normal 3 2 2 5 3 2 5" xfId="21039" xr:uid="{00000000-0005-0000-0000-000032300000}"/>
    <cellStyle name="Normal 3 2 2 5 3 2 5 2" xfId="44469" xr:uid="{00000000-0005-0000-0000-000033300000}"/>
    <cellStyle name="Normal 3 2 2 5 3 2 6" xfId="25723" xr:uid="{00000000-0005-0000-0000-000034300000}"/>
    <cellStyle name="Normal 3 2 2 5 3 3" xfId="3470" xr:uid="{00000000-0005-0000-0000-000035300000}"/>
    <cellStyle name="Normal 3 2 2 5 3 3 2" xfId="8160" xr:uid="{00000000-0005-0000-0000-000036300000}"/>
    <cellStyle name="Normal 3 2 2 5 3 3 2 2" xfId="17527" xr:uid="{00000000-0005-0000-0000-000037300000}"/>
    <cellStyle name="Normal 3 2 2 5 3 3 2 2 2" xfId="40957" xr:uid="{00000000-0005-0000-0000-000038300000}"/>
    <cellStyle name="Normal 3 2 2 5 3 3 2 3" xfId="31584" xr:uid="{00000000-0005-0000-0000-000039300000}"/>
    <cellStyle name="Normal 3 2 2 5 3 3 3" xfId="12846" xr:uid="{00000000-0005-0000-0000-00003A300000}"/>
    <cellStyle name="Normal 3 2 2 5 3 3 3 2" xfId="36267" xr:uid="{00000000-0005-0000-0000-00003B300000}"/>
    <cellStyle name="Normal 3 2 2 5 3 3 4" xfId="22210" xr:uid="{00000000-0005-0000-0000-00003C300000}"/>
    <cellStyle name="Normal 3 2 2 5 3 3 4 2" xfId="45640" xr:uid="{00000000-0005-0000-0000-00003D300000}"/>
    <cellStyle name="Normal 3 2 2 5 3 3 5" xfId="26894" xr:uid="{00000000-0005-0000-0000-00003E300000}"/>
    <cellStyle name="Normal 3 2 2 5 3 4" xfId="5818" xr:uid="{00000000-0005-0000-0000-00003F300000}"/>
    <cellStyle name="Normal 3 2 2 5 3 4 2" xfId="15185" xr:uid="{00000000-0005-0000-0000-000040300000}"/>
    <cellStyle name="Normal 3 2 2 5 3 4 2 2" xfId="38615" xr:uid="{00000000-0005-0000-0000-000041300000}"/>
    <cellStyle name="Normal 3 2 2 5 3 4 3" xfId="29242" xr:uid="{00000000-0005-0000-0000-000042300000}"/>
    <cellStyle name="Normal 3 2 2 5 3 5" xfId="10503" xr:uid="{00000000-0005-0000-0000-000043300000}"/>
    <cellStyle name="Normal 3 2 2 5 3 5 2" xfId="33925" xr:uid="{00000000-0005-0000-0000-000044300000}"/>
    <cellStyle name="Normal 3 2 2 5 3 6" xfId="19868" xr:uid="{00000000-0005-0000-0000-000045300000}"/>
    <cellStyle name="Normal 3 2 2 5 3 6 2" xfId="43298" xr:uid="{00000000-0005-0000-0000-000046300000}"/>
    <cellStyle name="Normal 3 2 2 5 3 7" xfId="24552" xr:uid="{00000000-0005-0000-0000-000047300000}"/>
    <cellStyle name="Normal 3 2 2 5 4" xfId="1714" xr:uid="{00000000-0005-0000-0000-000048300000}"/>
    <cellStyle name="Normal 3 2 2 5 4 2" xfId="4056" xr:uid="{00000000-0005-0000-0000-000049300000}"/>
    <cellStyle name="Normal 3 2 2 5 4 2 2" xfId="8746" xr:uid="{00000000-0005-0000-0000-00004A300000}"/>
    <cellStyle name="Normal 3 2 2 5 4 2 2 2" xfId="18113" xr:uid="{00000000-0005-0000-0000-00004B300000}"/>
    <cellStyle name="Normal 3 2 2 5 4 2 2 2 2" xfId="41543" xr:uid="{00000000-0005-0000-0000-00004C300000}"/>
    <cellStyle name="Normal 3 2 2 5 4 2 2 3" xfId="32170" xr:uid="{00000000-0005-0000-0000-00004D300000}"/>
    <cellStyle name="Normal 3 2 2 5 4 2 3" xfId="13432" xr:uid="{00000000-0005-0000-0000-00004E300000}"/>
    <cellStyle name="Normal 3 2 2 5 4 2 3 2" xfId="36853" xr:uid="{00000000-0005-0000-0000-00004F300000}"/>
    <cellStyle name="Normal 3 2 2 5 4 2 4" xfId="22796" xr:uid="{00000000-0005-0000-0000-000050300000}"/>
    <cellStyle name="Normal 3 2 2 5 4 2 4 2" xfId="46226" xr:uid="{00000000-0005-0000-0000-000051300000}"/>
    <cellStyle name="Normal 3 2 2 5 4 2 5" xfId="27480" xr:uid="{00000000-0005-0000-0000-000052300000}"/>
    <cellStyle name="Normal 3 2 2 5 4 3" xfId="6404" xr:uid="{00000000-0005-0000-0000-000053300000}"/>
    <cellStyle name="Normal 3 2 2 5 4 3 2" xfId="15771" xr:uid="{00000000-0005-0000-0000-000054300000}"/>
    <cellStyle name="Normal 3 2 2 5 4 3 2 2" xfId="39201" xr:uid="{00000000-0005-0000-0000-000055300000}"/>
    <cellStyle name="Normal 3 2 2 5 4 3 3" xfId="29828" xr:uid="{00000000-0005-0000-0000-000056300000}"/>
    <cellStyle name="Normal 3 2 2 5 4 4" xfId="11090" xr:uid="{00000000-0005-0000-0000-000057300000}"/>
    <cellStyle name="Normal 3 2 2 5 4 4 2" xfId="34511" xr:uid="{00000000-0005-0000-0000-000058300000}"/>
    <cellStyle name="Normal 3 2 2 5 4 5" xfId="20454" xr:uid="{00000000-0005-0000-0000-000059300000}"/>
    <cellStyle name="Normal 3 2 2 5 4 5 2" xfId="43884" xr:uid="{00000000-0005-0000-0000-00005A300000}"/>
    <cellStyle name="Normal 3 2 2 5 4 6" xfId="25138" xr:uid="{00000000-0005-0000-0000-00005B300000}"/>
    <cellStyle name="Normal 3 2 2 5 5" xfId="2885" xr:uid="{00000000-0005-0000-0000-00005C300000}"/>
    <cellStyle name="Normal 3 2 2 5 5 2" xfId="7575" xr:uid="{00000000-0005-0000-0000-00005D300000}"/>
    <cellStyle name="Normal 3 2 2 5 5 2 2" xfId="16942" xr:uid="{00000000-0005-0000-0000-00005E300000}"/>
    <cellStyle name="Normal 3 2 2 5 5 2 2 2" xfId="40372" xr:uid="{00000000-0005-0000-0000-00005F300000}"/>
    <cellStyle name="Normal 3 2 2 5 5 2 3" xfId="30999" xr:uid="{00000000-0005-0000-0000-000060300000}"/>
    <cellStyle name="Normal 3 2 2 5 5 3" xfId="12261" xr:uid="{00000000-0005-0000-0000-000061300000}"/>
    <cellStyle name="Normal 3 2 2 5 5 3 2" xfId="35682" xr:uid="{00000000-0005-0000-0000-000062300000}"/>
    <cellStyle name="Normal 3 2 2 5 5 4" xfId="21625" xr:uid="{00000000-0005-0000-0000-000063300000}"/>
    <cellStyle name="Normal 3 2 2 5 5 4 2" xfId="45055" xr:uid="{00000000-0005-0000-0000-000064300000}"/>
    <cellStyle name="Normal 3 2 2 5 5 5" xfId="26309" xr:uid="{00000000-0005-0000-0000-000065300000}"/>
    <cellStyle name="Normal 3 2 2 5 6" xfId="5232" xr:uid="{00000000-0005-0000-0000-000066300000}"/>
    <cellStyle name="Normal 3 2 2 5 6 2" xfId="14600" xr:uid="{00000000-0005-0000-0000-000067300000}"/>
    <cellStyle name="Normal 3 2 2 5 6 2 2" xfId="38030" xr:uid="{00000000-0005-0000-0000-000068300000}"/>
    <cellStyle name="Normal 3 2 2 5 6 3" xfId="28656" xr:uid="{00000000-0005-0000-0000-000069300000}"/>
    <cellStyle name="Normal 3 2 2 5 7" xfId="9918" xr:uid="{00000000-0005-0000-0000-00006A300000}"/>
    <cellStyle name="Normal 3 2 2 5 7 2" xfId="33340" xr:uid="{00000000-0005-0000-0000-00006B300000}"/>
    <cellStyle name="Normal 3 2 2 5 8" xfId="19283" xr:uid="{00000000-0005-0000-0000-00006C300000}"/>
    <cellStyle name="Normal 3 2 2 5 8 2" xfId="42713" xr:uid="{00000000-0005-0000-0000-00006D300000}"/>
    <cellStyle name="Normal 3 2 2 5 9" xfId="23967" xr:uid="{00000000-0005-0000-0000-00006E300000}"/>
    <cellStyle name="Normal 3 2 2 6" xfId="561" xr:uid="{00000000-0005-0000-0000-00006F300000}"/>
    <cellStyle name="Normal 3 2 2 6 2" xfId="1189" xr:uid="{00000000-0005-0000-0000-000070300000}"/>
    <cellStyle name="Normal 3 2 2 6 2 2" xfId="2445" xr:uid="{00000000-0005-0000-0000-000071300000}"/>
    <cellStyle name="Normal 3 2 2 6 2 2 2" xfId="4787" xr:uid="{00000000-0005-0000-0000-000072300000}"/>
    <cellStyle name="Normal 3 2 2 6 2 2 2 2" xfId="9477" xr:uid="{00000000-0005-0000-0000-000073300000}"/>
    <cellStyle name="Normal 3 2 2 6 2 2 2 2 2" xfId="18844" xr:uid="{00000000-0005-0000-0000-000074300000}"/>
    <cellStyle name="Normal 3 2 2 6 2 2 2 2 2 2" xfId="42274" xr:uid="{00000000-0005-0000-0000-000075300000}"/>
    <cellStyle name="Normal 3 2 2 6 2 2 2 2 3" xfId="32901" xr:uid="{00000000-0005-0000-0000-000076300000}"/>
    <cellStyle name="Normal 3 2 2 6 2 2 2 3" xfId="14163" xr:uid="{00000000-0005-0000-0000-000077300000}"/>
    <cellStyle name="Normal 3 2 2 6 2 2 2 3 2" xfId="37584" xr:uid="{00000000-0005-0000-0000-000078300000}"/>
    <cellStyle name="Normal 3 2 2 6 2 2 2 4" xfId="23527" xr:uid="{00000000-0005-0000-0000-000079300000}"/>
    <cellStyle name="Normal 3 2 2 6 2 2 2 4 2" xfId="46957" xr:uid="{00000000-0005-0000-0000-00007A300000}"/>
    <cellStyle name="Normal 3 2 2 6 2 2 2 5" xfId="28211" xr:uid="{00000000-0005-0000-0000-00007B300000}"/>
    <cellStyle name="Normal 3 2 2 6 2 2 3" xfId="7135" xr:uid="{00000000-0005-0000-0000-00007C300000}"/>
    <cellStyle name="Normal 3 2 2 6 2 2 3 2" xfId="16502" xr:uid="{00000000-0005-0000-0000-00007D300000}"/>
    <cellStyle name="Normal 3 2 2 6 2 2 3 2 2" xfId="39932" xr:uid="{00000000-0005-0000-0000-00007E300000}"/>
    <cellStyle name="Normal 3 2 2 6 2 2 3 3" xfId="30559" xr:uid="{00000000-0005-0000-0000-00007F300000}"/>
    <cellStyle name="Normal 3 2 2 6 2 2 4" xfId="11821" xr:uid="{00000000-0005-0000-0000-000080300000}"/>
    <cellStyle name="Normal 3 2 2 6 2 2 4 2" xfId="35242" xr:uid="{00000000-0005-0000-0000-000081300000}"/>
    <cellStyle name="Normal 3 2 2 6 2 2 5" xfId="21185" xr:uid="{00000000-0005-0000-0000-000082300000}"/>
    <cellStyle name="Normal 3 2 2 6 2 2 5 2" xfId="44615" xr:uid="{00000000-0005-0000-0000-000083300000}"/>
    <cellStyle name="Normal 3 2 2 6 2 2 6" xfId="25869" xr:uid="{00000000-0005-0000-0000-000084300000}"/>
    <cellStyle name="Normal 3 2 2 6 2 3" xfId="3616" xr:uid="{00000000-0005-0000-0000-000085300000}"/>
    <cellStyle name="Normal 3 2 2 6 2 3 2" xfId="8306" xr:uid="{00000000-0005-0000-0000-000086300000}"/>
    <cellStyle name="Normal 3 2 2 6 2 3 2 2" xfId="17673" xr:uid="{00000000-0005-0000-0000-000087300000}"/>
    <cellStyle name="Normal 3 2 2 6 2 3 2 2 2" xfId="41103" xr:uid="{00000000-0005-0000-0000-000088300000}"/>
    <cellStyle name="Normal 3 2 2 6 2 3 2 3" xfId="31730" xr:uid="{00000000-0005-0000-0000-000089300000}"/>
    <cellStyle name="Normal 3 2 2 6 2 3 3" xfId="12992" xr:uid="{00000000-0005-0000-0000-00008A300000}"/>
    <cellStyle name="Normal 3 2 2 6 2 3 3 2" xfId="36413" xr:uid="{00000000-0005-0000-0000-00008B300000}"/>
    <cellStyle name="Normal 3 2 2 6 2 3 4" xfId="22356" xr:uid="{00000000-0005-0000-0000-00008C300000}"/>
    <cellStyle name="Normal 3 2 2 6 2 3 4 2" xfId="45786" xr:uid="{00000000-0005-0000-0000-00008D300000}"/>
    <cellStyle name="Normal 3 2 2 6 2 3 5" xfId="27040" xr:uid="{00000000-0005-0000-0000-00008E300000}"/>
    <cellStyle name="Normal 3 2 2 6 2 4" xfId="5964" xr:uid="{00000000-0005-0000-0000-00008F300000}"/>
    <cellStyle name="Normal 3 2 2 6 2 4 2" xfId="15331" xr:uid="{00000000-0005-0000-0000-000090300000}"/>
    <cellStyle name="Normal 3 2 2 6 2 4 2 2" xfId="38761" xr:uid="{00000000-0005-0000-0000-000091300000}"/>
    <cellStyle name="Normal 3 2 2 6 2 4 3" xfId="29388" xr:uid="{00000000-0005-0000-0000-000092300000}"/>
    <cellStyle name="Normal 3 2 2 6 2 5" xfId="10649" xr:uid="{00000000-0005-0000-0000-000093300000}"/>
    <cellStyle name="Normal 3 2 2 6 2 5 2" xfId="34071" xr:uid="{00000000-0005-0000-0000-000094300000}"/>
    <cellStyle name="Normal 3 2 2 6 2 6" xfId="20014" xr:uid="{00000000-0005-0000-0000-000095300000}"/>
    <cellStyle name="Normal 3 2 2 6 2 6 2" xfId="43444" xr:uid="{00000000-0005-0000-0000-000096300000}"/>
    <cellStyle name="Normal 3 2 2 6 2 7" xfId="24698" xr:uid="{00000000-0005-0000-0000-000097300000}"/>
    <cellStyle name="Normal 3 2 2 6 3" xfId="1860" xr:uid="{00000000-0005-0000-0000-000098300000}"/>
    <cellStyle name="Normal 3 2 2 6 3 2" xfId="4202" xr:uid="{00000000-0005-0000-0000-000099300000}"/>
    <cellStyle name="Normal 3 2 2 6 3 2 2" xfId="8892" xr:uid="{00000000-0005-0000-0000-00009A300000}"/>
    <cellStyle name="Normal 3 2 2 6 3 2 2 2" xfId="18259" xr:uid="{00000000-0005-0000-0000-00009B300000}"/>
    <cellStyle name="Normal 3 2 2 6 3 2 2 2 2" xfId="41689" xr:uid="{00000000-0005-0000-0000-00009C300000}"/>
    <cellStyle name="Normal 3 2 2 6 3 2 2 3" xfId="32316" xr:uid="{00000000-0005-0000-0000-00009D300000}"/>
    <cellStyle name="Normal 3 2 2 6 3 2 3" xfId="13578" xr:uid="{00000000-0005-0000-0000-00009E300000}"/>
    <cellStyle name="Normal 3 2 2 6 3 2 3 2" xfId="36999" xr:uid="{00000000-0005-0000-0000-00009F300000}"/>
    <cellStyle name="Normal 3 2 2 6 3 2 4" xfId="22942" xr:uid="{00000000-0005-0000-0000-0000A0300000}"/>
    <cellStyle name="Normal 3 2 2 6 3 2 4 2" xfId="46372" xr:uid="{00000000-0005-0000-0000-0000A1300000}"/>
    <cellStyle name="Normal 3 2 2 6 3 2 5" xfId="27626" xr:uid="{00000000-0005-0000-0000-0000A2300000}"/>
    <cellStyle name="Normal 3 2 2 6 3 3" xfId="6550" xr:uid="{00000000-0005-0000-0000-0000A3300000}"/>
    <cellStyle name="Normal 3 2 2 6 3 3 2" xfId="15917" xr:uid="{00000000-0005-0000-0000-0000A4300000}"/>
    <cellStyle name="Normal 3 2 2 6 3 3 2 2" xfId="39347" xr:uid="{00000000-0005-0000-0000-0000A5300000}"/>
    <cellStyle name="Normal 3 2 2 6 3 3 3" xfId="29974" xr:uid="{00000000-0005-0000-0000-0000A6300000}"/>
    <cellStyle name="Normal 3 2 2 6 3 4" xfId="11236" xr:uid="{00000000-0005-0000-0000-0000A7300000}"/>
    <cellStyle name="Normal 3 2 2 6 3 4 2" xfId="34657" xr:uid="{00000000-0005-0000-0000-0000A8300000}"/>
    <cellStyle name="Normal 3 2 2 6 3 5" xfId="20600" xr:uid="{00000000-0005-0000-0000-0000A9300000}"/>
    <cellStyle name="Normal 3 2 2 6 3 5 2" xfId="44030" xr:uid="{00000000-0005-0000-0000-0000AA300000}"/>
    <cellStyle name="Normal 3 2 2 6 3 6" xfId="25284" xr:uid="{00000000-0005-0000-0000-0000AB300000}"/>
    <cellStyle name="Normal 3 2 2 6 4" xfId="3031" xr:uid="{00000000-0005-0000-0000-0000AC300000}"/>
    <cellStyle name="Normal 3 2 2 6 4 2" xfId="7721" xr:uid="{00000000-0005-0000-0000-0000AD300000}"/>
    <cellStyle name="Normal 3 2 2 6 4 2 2" xfId="17088" xr:uid="{00000000-0005-0000-0000-0000AE300000}"/>
    <cellStyle name="Normal 3 2 2 6 4 2 2 2" xfId="40518" xr:uid="{00000000-0005-0000-0000-0000AF300000}"/>
    <cellStyle name="Normal 3 2 2 6 4 2 3" xfId="31145" xr:uid="{00000000-0005-0000-0000-0000B0300000}"/>
    <cellStyle name="Normal 3 2 2 6 4 3" xfId="12407" xr:uid="{00000000-0005-0000-0000-0000B1300000}"/>
    <cellStyle name="Normal 3 2 2 6 4 3 2" xfId="35828" xr:uid="{00000000-0005-0000-0000-0000B2300000}"/>
    <cellStyle name="Normal 3 2 2 6 4 4" xfId="21771" xr:uid="{00000000-0005-0000-0000-0000B3300000}"/>
    <cellStyle name="Normal 3 2 2 6 4 4 2" xfId="45201" xr:uid="{00000000-0005-0000-0000-0000B4300000}"/>
    <cellStyle name="Normal 3 2 2 6 4 5" xfId="26455" xr:uid="{00000000-0005-0000-0000-0000B5300000}"/>
    <cellStyle name="Normal 3 2 2 6 5" xfId="5379" xr:uid="{00000000-0005-0000-0000-0000B6300000}"/>
    <cellStyle name="Normal 3 2 2 6 5 2" xfId="14746" xr:uid="{00000000-0005-0000-0000-0000B7300000}"/>
    <cellStyle name="Normal 3 2 2 6 5 2 2" xfId="38176" xr:uid="{00000000-0005-0000-0000-0000B8300000}"/>
    <cellStyle name="Normal 3 2 2 6 5 3" xfId="28803" xr:uid="{00000000-0005-0000-0000-0000B9300000}"/>
    <cellStyle name="Normal 3 2 2 6 6" xfId="10064" xr:uid="{00000000-0005-0000-0000-0000BA300000}"/>
    <cellStyle name="Normal 3 2 2 6 6 2" xfId="33486" xr:uid="{00000000-0005-0000-0000-0000BB300000}"/>
    <cellStyle name="Normal 3 2 2 6 7" xfId="19429" xr:uid="{00000000-0005-0000-0000-0000BC300000}"/>
    <cellStyle name="Normal 3 2 2 6 7 2" xfId="42859" xr:uid="{00000000-0005-0000-0000-0000BD300000}"/>
    <cellStyle name="Normal 3 2 2 6 8" xfId="24113" xr:uid="{00000000-0005-0000-0000-0000BE300000}"/>
    <cellStyle name="Normal 3 2 2 7" xfId="895" xr:uid="{00000000-0005-0000-0000-0000BF300000}"/>
    <cellStyle name="Normal 3 2 2 7 2" xfId="2152" xr:uid="{00000000-0005-0000-0000-0000C0300000}"/>
    <cellStyle name="Normal 3 2 2 7 2 2" xfId="4494" xr:uid="{00000000-0005-0000-0000-0000C1300000}"/>
    <cellStyle name="Normal 3 2 2 7 2 2 2" xfId="9184" xr:uid="{00000000-0005-0000-0000-0000C2300000}"/>
    <cellStyle name="Normal 3 2 2 7 2 2 2 2" xfId="18551" xr:uid="{00000000-0005-0000-0000-0000C3300000}"/>
    <cellStyle name="Normal 3 2 2 7 2 2 2 2 2" xfId="41981" xr:uid="{00000000-0005-0000-0000-0000C4300000}"/>
    <cellStyle name="Normal 3 2 2 7 2 2 2 3" xfId="32608" xr:uid="{00000000-0005-0000-0000-0000C5300000}"/>
    <cellStyle name="Normal 3 2 2 7 2 2 3" xfId="13870" xr:uid="{00000000-0005-0000-0000-0000C6300000}"/>
    <cellStyle name="Normal 3 2 2 7 2 2 3 2" xfId="37291" xr:uid="{00000000-0005-0000-0000-0000C7300000}"/>
    <cellStyle name="Normal 3 2 2 7 2 2 4" xfId="23234" xr:uid="{00000000-0005-0000-0000-0000C8300000}"/>
    <cellStyle name="Normal 3 2 2 7 2 2 4 2" xfId="46664" xr:uid="{00000000-0005-0000-0000-0000C9300000}"/>
    <cellStyle name="Normal 3 2 2 7 2 2 5" xfId="27918" xr:uid="{00000000-0005-0000-0000-0000CA300000}"/>
    <cellStyle name="Normal 3 2 2 7 2 3" xfId="6842" xr:uid="{00000000-0005-0000-0000-0000CB300000}"/>
    <cellStyle name="Normal 3 2 2 7 2 3 2" xfId="16209" xr:uid="{00000000-0005-0000-0000-0000CC300000}"/>
    <cellStyle name="Normal 3 2 2 7 2 3 2 2" xfId="39639" xr:uid="{00000000-0005-0000-0000-0000CD300000}"/>
    <cellStyle name="Normal 3 2 2 7 2 3 3" xfId="30266" xr:uid="{00000000-0005-0000-0000-0000CE300000}"/>
    <cellStyle name="Normal 3 2 2 7 2 4" xfId="11528" xr:uid="{00000000-0005-0000-0000-0000CF300000}"/>
    <cellStyle name="Normal 3 2 2 7 2 4 2" xfId="34949" xr:uid="{00000000-0005-0000-0000-0000D0300000}"/>
    <cellStyle name="Normal 3 2 2 7 2 5" xfId="20892" xr:uid="{00000000-0005-0000-0000-0000D1300000}"/>
    <cellStyle name="Normal 3 2 2 7 2 5 2" xfId="44322" xr:uid="{00000000-0005-0000-0000-0000D2300000}"/>
    <cellStyle name="Normal 3 2 2 7 2 6" xfId="25576" xr:uid="{00000000-0005-0000-0000-0000D3300000}"/>
    <cellStyle name="Normal 3 2 2 7 3" xfId="3323" xr:uid="{00000000-0005-0000-0000-0000D4300000}"/>
    <cellStyle name="Normal 3 2 2 7 3 2" xfId="8013" xr:uid="{00000000-0005-0000-0000-0000D5300000}"/>
    <cellStyle name="Normal 3 2 2 7 3 2 2" xfId="17380" xr:uid="{00000000-0005-0000-0000-0000D6300000}"/>
    <cellStyle name="Normal 3 2 2 7 3 2 2 2" xfId="40810" xr:uid="{00000000-0005-0000-0000-0000D7300000}"/>
    <cellStyle name="Normal 3 2 2 7 3 2 3" xfId="31437" xr:uid="{00000000-0005-0000-0000-0000D8300000}"/>
    <cellStyle name="Normal 3 2 2 7 3 3" xfId="12699" xr:uid="{00000000-0005-0000-0000-0000D9300000}"/>
    <cellStyle name="Normal 3 2 2 7 3 3 2" xfId="36120" xr:uid="{00000000-0005-0000-0000-0000DA300000}"/>
    <cellStyle name="Normal 3 2 2 7 3 4" xfId="22063" xr:uid="{00000000-0005-0000-0000-0000DB300000}"/>
    <cellStyle name="Normal 3 2 2 7 3 4 2" xfId="45493" xr:uid="{00000000-0005-0000-0000-0000DC300000}"/>
    <cellStyle name="Normal 3 2 2 7 3 5" xfId="26747" xr:uid="{00000000-0005-0000-0000-0000DD300000}"/>
    <cellStyle name="Normal 3 2 2 7 4" xfId="5671" xr:uid="{00000000-0005-0000-0000-0000DE300000}"/>
    <cellStyle name="Normal 3 2 2 7 4 2" xfId="15038" xr:uid="{00000000-0005-0000-0000-0000DF300000}"/>
    <cellStyle name="Normal 3 2 2 7 4 2 2" xfId="38468" xr:uid="{00000000-0005-0000-0000-0000E0300000}"/>
    <cellStyle name="Normal 3 2 2 7 4 3" xfId="29095" xr:uid="{00000000-0005-0000-0000-0000E1300000}"/>
    <cellStyle name="Normal 3 2 2 7 5" xfId="10356" xr:uid="{00000000-0005-0000-0000-0000E2300000}"/>
    <cellStyle name="Normal 3 2 2 7 5 2" xfId="33778" xr:uid="{00000000-0005-0000-0000-0000E3300000}"/>
    <cellStyle name="Normal 3 2 2 7 6" xfId="19721" xr:uid="{00000000-0005-0000-0000-0000E4300000}"/>
    <cellStyle name="Normal 3 2 2 7 6 2" xfId="43151" xr:uid="{00000000-0005-0000-0000-0000E5300000}"/>
    <cellStyle name="Normal 3 2 2 7 7" xfId="24405" xr:uid="{00000000-0005-0000-0000-0000E6300000}"/>
    <cellStyle name="Normal 3 2 2 8" xfId="1567" xr:uid="{00000000-0005-0000-0000-0000E7300000}"/>
    <cellStyle name="Normal 3 2 2 8 2" xfId="3909" xr:uid="{00000000-0005-0000-0000-0000E8300000}"/>
    <cellStyle name="Normal 3 2 2 8 2 2" xfId="8599" xr:uid="{00000000-0005-0000-0000-0000E9300000}"/>
    <cellStyle name="Normal 3 2 2 8 2 2 2" xfId="17966" xr:uid="{00000000-0005-0000-0000-0000EA300000}"/>
    <cellStyle name="Normal 3 2 2 8 2 2 2 2" xfId="41396" xr:uid="{00000000-0005-0000-0000-0000EB300000}"/>
    <cellStyle name="Normal 3 2 2 8 2 2 3" xfId="32023" xr:uid="{00000000-0005-0000-0000-0000EC300000}"/>
    <cellStyle name="Normal 3 2 2 8 2 3" xfId="13285" xr:uid="{00000000-0005-0000-0000-0000ED300000}"/>
    <cellStyle name="Normal 3 2 2 8 2 3 2" xfId="36706" xr:uid="{00000000-0005-0000-0000-0000EE300000}"/>
    <cellStyle name="Normal 3 2 2 8 2 4" xfId="22649" xr:uid="{00000000-0005-0000-0000-0000EF300000}"/>
    <cellStyle name="Normal 3 2 2 8 2 4 2" xfId="46079" xr:uid="{00000000-0005-0000-0000-0000F0300000}"/>
    <cellStyle name="Normal 3 2 2 8 2 5" xfId="27333" xr:uid="{00000000-0005-0000-0000-0000F1300000}"/>
    <cellStyle name="Normal 3 2 2 8 3" xfId="6257" xr:uid="{00000000-0005-0000-0000-0000F2300000}"/>
    <cellStyle name="Normal 3 2 2 8 3 2" xfId="15624" xr:uid="{00000000-0005-0000-0000-0000F3300000}"/>
    <cellStyle name="Normal 3 2 2 8 3 2 2" xfId="39054" xr:uid="{00000000-0005-0000-0000-0000F4300000}"/>
    <cellStyle name="Normal 3 2 2 8 3 3" xfId="29681" xr:uid="{00000000-0005-0000-0000-0000F5300000}"/>
    <cellStyle name="Normal 3 2 2 8 4" xfId="10943" xr:uid="{00000000-0005-0000-0000-0000F6300000}"/>
    <cellStyle name="Normal 3 2 2 8 4 2" xfId="34364" xr:uid="{00000000-0005-0000-0000-0000F7300000}"/>
    <cellStyle name="Normal 3 2 2 8 5" xfId="20307" xr:uid="{00000000-0005-0000-0000-0000F8300000}"/>
    <cellStyle name="Normal 3 2 2 8 5 2" xfId="43737" xr:uid="{00000000-0005-0000-0000-0000F9300000}"/>
    <cellStyle name="Normal 3 2 2 8 6" xfId="24991" xr:uid="{00000000-0005-0000-0000-0000FA300000}"/>
    <cellStyle name="Normal 3 2 2 9" xfId="2738" xr:uid="{00000000-0005-0000-0000-0000FB300000}"/>
    <cellStyle name="Normal 3 2 2 9 2" xfId="7428" xr:uid="{00000000-0005-0000-0000-0000FC300000}"/>
    <cellStyle name="Normal 3 2 2 9 2 2" xfId="16795" xr:uid="{00000000-0005-0000-0000-0000FD300000}"/>
    <cellStyle name="Normal 3 2 2 9 2 2 2" xfId="40225" xr:uid="{00000000-0005-0000-0000-0000FE300000}"/>
    <cellStyle name="Normal 3 2 2 9 2 3" xfId="30852" xr:uid="{00000000-0005-0000-0000-0000FF300000}"/>
    <cellStyle name="Normal 3 2 2 9 3" xfId="12114" xr:uid="{00000000-0005-0000-0000-000000310000}"/>
    <cellStyle name="Normal 3 2 2 9 3 2" xfId="35535" xr:uid="{00000000-0005-0000-0000-000001310000}"/>
    <cellStyle name="Normal 3 2 2 9 4" xfId="21478" xr:uid="{00000000-0005-0000-0000-000002310000}"/>
    <cellStyle name="Normal 3 2 2 9 4 2" xfId="44908" xr:uid="{00000000-0005-0000-0000-000003310000}"/>
    <cellStyle name="Normal 3 2 2 9 5" xfId="26162" xr:uid="{00000000-0005-0000-0000-000004310000}"/>
    <cellStyle name="Normal 3 2 3" xfId="105" xr:uid="{00000000-0005-0000-0000-000005310000}"/>
    <cellStyle name="Normal 3 2 3 10" xfId="5073" xr:uid="{00000000-0005-0000-0000-000006310000}"/>
    <cellStyle name="Normal 3 2 3 10 2" xfId="14434" xr:uid="{00000000-0005-0000-0000-000007310000}"/>
    <cellStyle name="Normal 3 2 3 10 2 2" xfId="37864" xr:uid="{00000000-0005-0000-0000-000008310000}"/>
    <cellStyle name="Normal 3 2 3 10 3" xfId="28497" xr:uid="{00000000-0005-0000-0000-000009310000}"/>
    <cellStyle name="Normal 3 2 3 11" xfId="9762" xr:uid="{00000000-0005-0000-0000-00000A310000}"/>
    <cellStyle name="Normal 3 2 3 11 2" xfId="33184" xr:uid="{00000000-0005-0000-0000-00000B310000}"/>
    <cellStyle name="Normal 3 2 3 12" xfId="19127" xr:uid="{00000000-0005-0000-0000-00000C310000}"/>
    <cellStyle name="Normal 3 2 3 12 2" xfId="42557" xr:uid="{00000000-0005-0000-0000-00000D310000}"/>
    <cellStyle name="Normal 3 2 3 13" xfId="23811" xr:uid="{00000000-0005-0000-0000-00000E310000}"/>
    <cellStyle name="Normal 3 2 3 2" xfId="241" xr:uid="{00000000-0005-0000-0000-00000F310000}"/>
    <cellStyle name="Normal 3 2 3 2 10" xfId="19176" xr:uid="{00000000-0005-0000-0000-000010310000}"/>
    <cellStyle name="Normal 3 2 3 2 10 2" xfId="42606" xr:uid="{00000000-0005-0000-0000-000011310000}"/>
    <cellStyle name="Normal 3 2 3 2 11" xfId="23835" xr:uid="{00000000-0005-0000-0000-000012310000}"/>
    <cellStyle name="Normal 3 2 3 2 2" xfId="294" xr:uid="{00000000-0005-0000-0000-000013310000}"/>
    <cellStyle name="Normal 3 2 3 2 2 10" xfId="23908" xr:uid="{00000000-0005-0000-0000-000014310000}"/>
    <cellStyle name="Normal 3 2 3 2 2 2" xfId="461" xr:uid="{00000000-0005-0000-0000-000015310000}"/>
    <cellStyle name="Normal 3 2 3 2 2 2 2" xfId="796" xr:uid="{00000000-0005-0000-0000-000016310000}"/>
    <cellStyle name="Normal 3 2 3 2 2 2 2 2" xfId="1424" xr:uid="{00000000-0005-0000-0000-000017310000}"/>
    <cellStyle name="Normal 3 2 3 2 2 2 2 2 2" xfId="2680" xr:uid="{00000000-0005-0000-0000-000018310000}"/>
    <cellStyle name="Normal 3 2 3 2 2 2 2 2 2 2" xfId="5022" xr:uid="{00000000-0005-0000-0000-000019310000}"/>
    <cellStyle name="Normal 3 2 3 2 2 2 2 2 2 2 2" xfId="9712" xr:uid="{00000000-0005-0000-0000-00001A310000}"/>
    <cellStyle name="Normal 3 2 3 2 2 2 2 2 2 2 2 2" xfId="19079" xr:uid="{00000000-0005-0000-0000-00001B310000}"/>
    <cellStyle name="Normal 3 2 3 2 2 2 2 2 2 2 2 2 2" xfId="42509" xr:uid="{00000000-0005-0000-0000-00001C310000}"/>
    <cellStyle name="Normal 3 2 3 2 2 2 2 2 2 2 2 3" xfId="33136" xr:uid="{00000000-0005-0000-0000-00001D310000}"/>
    <cellStyle name="Normal 3 2 3 2 2 2 2 2 2 2 3" xfId="14398" xr:uid="{00000000-0005-0000-0000-00001E310000}"/>
    <cellStyle name="Normal 3 2 3 2 2 2 2 2 2 2 3 2" xfId="37819" xr:uid="{00000000-0005-0000-0000-00001F310000}"/>
    <cellStyle name="Normal 3 2 3 2 2 2 2 2 2 2 4" xfId="23762" xr:uid="{00000000-0005-0000-0000-000020310000}"/>
    <cellStyle name="Normal 3 2 3 2 2 2 2 2 2 2 4 2" xfId="47192" xr:uid="{00000000-0005-0000-0000-000021310000}"/>
    <cellStyle name="Normal 3 2 3 2 2 2 2 2 2 2 5" xfId="28446" xr:uid="{00000000-0005-0000-0000-000022310000}"/>
    <cellStyle name="Normal 3 2 3 2 2 2 2 2 2 3" xfId="7370" xr:uid="{00000000-0005-0000-0000-000023310000}"/>
    <cellStyle name="Normal 3 2 3 2 2 2 2 2 2 3 2" xfId="16737" xr:uid="{00000000-0005-0000-0000-000024310000}"/>
    <cellStyle name="Normal 3 2 3 2 2 2 2 2 2 3 2 2" xfId="40167" xr:uid="{00000000-0005-0000-0000-000025310000}"/>
    <cellStyle name="Normal 3 2 3 2 2 2 2 2 2 3 3" xfId="30794" xr:uid="{00000000-0005-0000-0000-000026310000}"/>
    <cellStyle name="Normal 3 2 3 2 2 2 2 2 2 4" xfId="12056" xr:uid="{00000000-0005-0000-0000-000027310000}"/>
    <cellStyle name="Normal 3 2 3 2 2 2 2 2 2 4 2" xfId="35477" xr:uid="{00000000-0005-0000-0000-000028310000}"/>
    <cellStyle name="Normal 3 2 3 2 2 2 2 2 2 5" xfId="21420" xr:uid="{00000000-0005-0000-0000-000029310000}"/>
    <cellStyle name="Normal 3 2 3 2 2 2 2 2 2 5 2" xfId="44850" xr:uid="{00000000-0005-0000-0000-00002A310000}"/>
    <cellStyle name="Normal 3 2 3 2 2 2 2 2 2 6" xfId="26104" xr:uid="{00000000-0005-0000-0000-00002B310000}"/>
    <cellStyle name="Normal 3 2 3 2 2 2 2 2 3" xfId="3851" xr:uid="{00000000-0005-0000-0000-00002C310000}"/>
    <cellStyle name="Normal 3 2 3 2 2 2 2 2 3 2" xfId="8541" xr:uid="{00000000-0005-0000-0000-00002D310000}"/>
    <cellStyle name="Normal 3 2 3 2 2 2 2 2 3 2 2" xfId="17908" xr:uid="{00000000-0005-0000-0000-00002E310000}"/>
    <cellStyle name="Normal 3 2 3 2 2 2 2 2 3 2 2 2" xfId="41338" xr:uid="{00000000-0005-0000-0000-00002F310000}"/>
    <cellStyle name="Normal 3 2 3 2 2 2 2 2 3 2 3" xfId="31965" xr:uid="{00000000-0005-0000-0000-000030310000}"/>
    <cellStyle name="Normal 3 2 3 2 2 2 2 2 3 3" xfId="13227" xr:uid="{00000000-0005-0000-0000-000031310000}"/>
    <cellStyle name="Normal 3 2 3 2 2 2 2 2 3 3 2" xfId="36648" xr:uid="{00000000-0005-0000-0000-000032310000}"/>
    <cellStyle name="Normal 3 2 3 2 2 2 2 2 3 4" xfId="22591" xr:uid="{00000000-0005-0000-0000-000033310000}"/>
    <cellStyle name="Normal 3 2 3 2 2 2 2 2 3 4 2" xfId="46021" xr:uid="{00000000-0005-0000-0000-000034310000}"/>
    <cellStyle name="Normal 3 2 3 2 2 2 2 2 3 5" xfId="27275" xr:uid="{00000000-0005-0000-0000-000035310000}"/>
    <cellStyle name="Normal 3 2 3 2 2 2 2 2 4" xfId="6199" xr:uid="{00000000-0005-0000-0000-000036310000}"/>
    <cellStyle name="Normal 3 2 3 2 2 2 2 2 4 2" xfId="15566" xr:uid="{00000000-0005-0000-0000-000037310000}"/>
    <cellStyle name="Normal 3 2 3 2 2 2 2 2 4 2 2" xfId="38996" xr:uid="{00000000-0005-0000-0000-000038310000}"/>
    <cellStyle name="Normal 3 2 3 2 2 2 2 2 4 3" xfId="29623" xr:uid="{00000000-0005-0000-0000-000039310000}"/>
    <cellStyle name="Normal 3 2 3 2 2 2 2 2 5" xfId="10884" xr:uid="{00000000-0005-0000-0000-00003A310000}"/>
    <cellStyle name="Normal 3 2 3 2 2 2 2 2 5 2" xfId="34306" xr:uid="{00000000-0005-0000-0000-00003B310000}"/>
    <cellStyle name="Normal 3 2 3 2 2 2 2 2 6" xfId="20249" xr:uid="{00000000-0005-0000-0000-00003C310000}"/>
    <cellStyle name="Normal 3 2 3 2 2 2 2 2 6 2" xfId="43679" xr:uid="{00000000-0005-0000-0000-00003D310000}"/>
    <cellStyle name="Normal 3 2 3 2 2 2 2 2 7" xfId="24933" xr:uid="{00000000-0005-0000-0000-00003E310000}"/>
    <cellStyle name="Normal 3 2 3 2 2 2 2 3" xfId="2095" xr:uid="{00000000-0005-0000-0000-00003F310000}"/>
    <cellStyle name="Normal 3 2 3 2 2 2 2 3 2" xfId="4437" xr:uid="{00000000-0005-0000-0000-000040310000}"/>
    <cellStyle name="Normal 3 2 3 2 2 2 2 3 2 2" xfId="9127" xr:uid="{00000000-0005-0000-0000-000041310000}"/>
    <cellStyle name="Normal 3 2 3 2 2 2 2 3 2 2 2" xfId="18494" xr:uid="{00000000-0005-0000-0000-000042310000}"/>
    <cellStyle name="Normal 3 2 3 2 2 2 2 3 2 2 2 2" xfId="41924" xr:uid="{00000000-0005-0000-0000-000043310000}"/>
    <cellStyle name="Normal 3 2 3 2 2 2 2 3 2 2 3" xfId="32551" xr:uid="{00000000-0005-0000-0000-000044310000}"/>
    <cellStyle name="Normal 3 2 3 2 2 2 2 3 2 3" xfId="13813" xr:uid="{00000000-0005-0000-0000-000045310000}"/>
    <cellStyle name="Normal 3 2 3 2 2 2 2 3 2 3 2" xfId="37234" xr:uid="{00000000-0005-0000-0000-000046310000}"/>
    <cellStyle name="Normal 3 2 3 2 2 2 2 3 2 4" xfId="23177" xr:uid="{00000000-0005-0000-0000-000047310000}"/>
    <cellStyle name="Normal 3 2 3 2 2 2 2 3 2 4 2" xfId="46607" xr:uid="{00000000-0005-0000-0000-000048310000}"/>
    <cellStyle name="Normal 3 2 3 2 2 2 2 3 2 5" xfId="27861" xr:uid="{00000000-0005-0000-0000-000049310000}"/>
    <cellStyle name="Normal 3 2 3 2 2 2 2 3 3" xfId="6785" xr:uid="{00000000-0005-0000-0000-00004A310000}"/>
    <cellStyle name="Normal 3 2 3 2 2 2 2 3 3 2" xfId="16152" xr:uid="{00000000-0005-0000-0000-00004B310000}"/>
    <cellStyle name="Normal 3 2 3 2 2 2 2 3 3 2 2" xfId="39582" xr:uid="{00000000-0005-0000-0000-00004C310000}"/>
    <cellStyle name="Normal 3 2 3 2 2 2 2 3 3 3" xfId="30209" xr:uid="{00000000-0005-0000-0000-00004D310000}"/>
    <cellStyle name="Normal 3 2 3 2 2 2 2 3 4" xfId="11471" xr:uid="{00000000-0005-0000-0000-00004E310000}"/>
    <cellStyle name="Normal 3 2 3 2 2 2 2 3 4 2" xfId="34892" xr:uid="{00000000-0005-0000-0000-00004F310000}"/>
    <cellStyle name="Normal 3 2 3 2 2 2 2 3 5" xfId="20835" xr:uid="{00000000-0005-0000-0000-000050310000}"/>
    <cellStyle name="Normal 3 2 3 2 2 2 2 3 5 2" xfId="44265" xr:uid="{00000000-0005-0000-0000-000051310000}"/>
    <cellStyle name="Normal 3 2 3 2 2 2 2 3 6" xfId="25519" xr:uid="{00000000-0005-0000-0000-000052310000}"/>
    <cellStyle name="Normal 3 2 3 2 2 2 2 4" xfId="3266" xr:uid="{00000000-0005-0000-0000-000053310000}"/>
    <cellStyle name="Normal 3 2 3 2 2 2 2 4 2" xfId="7956" xr:uid="{00000000-0005-0000-0000-000054310000}"/>
    <cellStyle name="Normal 3 2 3 2 2 2 2 4 2 2" xfId="17323" xr:uid="{00000000-0005-0000-0000-000055310000}"/>
    <cellStyle name="Normal 3 2 3 2 2 2 2 4 2 2 2" xfId="40753" xr:uid="{00000000-0005-0000-0000-000056310000}"/>
    <cellStyle name="Normal 3 2 3 2 2 2 2 4 2 3" xfId="31380" xr:uid="{00000000-0005-0000-0000-000057310000}"/>
    <cellStyle name="Normal 3 2 3 2 2 2 2 4 3" xfId="12642" xr:uid="{00000000-0005-0000-0000-000058310000}"/>
    <cellStyle name="Normal 3 2 3 2 2 2 2 4 3 2" xfId="36063" xr:uid="{00000000-0005-0000-0000-000059310000}"/>
    <cellStyle name="Normal 3 2 3 2 2 2 2 4 4" xfId="22006" xr:uid="{00000000-0005-0000-0000-00005A310000}"/>
    <cellStyle name="Normal 3 2 3 2 2 2 2 4 4 2" xfId="45436" xr:uid="{00000000-0005-0000-0000-00005B310000}"/>
    <cellStyle name="Normal 3 2 3 2 2 2 2 4 5" xfId="26690" xr:uid="{00000000-0005-0000-0000-00005C310000}"/>
    <cellStyle name="Normal 3 2 3 2 2 2 2 5" xfId="5614" xr:uid="{00000000-0005-0000-0000-00005D310000}"/>
    <cellStyle name="Normal 3 2 3 2 2 2 2 5 2" xfId="14981" xr:uid="{00000000-0005-0000-0000-00005E310000}"/>
    <cellStyle name="Normal 3 2 3 2 2 2 2 5 2 2" xfId="38411" xr:uid="{00000000-0005-0000-0000-00005F310000}"/>
    <cellStyle name="Normal 3 2 3 2 2 2 2 5 3" xfId="29038" xr:uid="{00000000-0005-0000-0000-000060310000}"/>
    <cellStyle name="Normal 3 2 3 2 2 2 2 6" xfId="10299" xr:uid="{00000000-0005-0000-0000-000061310000}"/>
    <cellStyle name="Normal 3 2 3 2 2 2 2 6 2" xfId="33721" xr:uid="{00000000-0005-0000-0000-000062310000}"/>
    <cellStyle name="Normal 3 2 3 2 2 2 2 7" xfId="19664" xr:uid="{00000000-0005-0000-0000-000063310000}"/>
    <cellStyle name="Normal 3 2 3 2 2 2 2 7 2" xfId="43094" xr:uid="{00000000-0005-0000-0000-000064310000}"/>
    <cellStyle name="Normal 3 2 3 2 2 2 2 8" xfId="24348" xr:uid="{00000000-0005-0000-0000-000065310000}"/>
    <cellStyle name="Normal 3 2 3 2 2 2 3" xfId="1130" xr:uid="{00000000-0005-0000-0000-000066310000}"/>
    <cellStyle name="Normal 3 2 3 2 2 2 3 2" xfId="2387" xr:uid="{00000000-0005-0000-0000-000067310000}"/>
    <cellStyle name="Normal 3 2 3 2 2 2 3 2 2" xfId="4729" xr:uid="{00000000-0005-0000-0000-000068310000}"/>
    <cellStyle name="Normal 3 2 3 2 2 2 3 2 2 2" xfId="9419" xr:uid="{00000000-0005-0000-0000-000069310000}"/>
    <cellStyle name="Normal 3 2 3 2 2 2 3 2 2 2 2" xfId="18786" xr:uid="{00000000-0005-0000-0000-00006A310000}"/>
    <cellStyle name="Normal 3 2 3 2 2 2 3 2 2 2 2 2" xfId="42216" xr:uid="{00000000-0005-0000-0000-00006B310000}"/>
    <cellStyle name="Normal 3 2 3 2 2 2 3 2 2 2 3" xfId="32843" xr:uid="{00000000-0005-0000-0000-00006C310000}"/>
    <cellStyle name="Normal 3 2 3 2 2 2 3 2 2 3" xfId="14105" xr:uid="{00000000-0005-0000-0000-00006D310000}"/>
    <cellStyle name="Normal 3 2 3 2 2 2 3 2 2 3 2" xfId="37526" xr:uid="{00000000-0005-0000-0000-00006E310000}"/>
    <cellStyle name="Normal 3 2 3 2 2 2 3 2 2 4" xfId="23469" xr:uid="{00000000-0005-0000-0000-00006F310000}"/>
    <cellStyle name="Normal 3 2 3 2 2 2 3 2 2 4 2" xfId="46899" xr:uid="{00000000-0005-0000-0000-000070310000}"/>
    <cellStyle name="Normal 3 2 3 2 2 2 3 2 2 5" xfId="28153" xr:uid="{00000000-0005-0000-0000-000071310000}"/>
    <cellStyle name="Normal 3 2 3 2 2 2 3 2 3" xfId="7077" xr:uid="{00000000-0005-0000-0000-000072310000}"/>
    <cellStyle name="Normal 3 2 3 2 2 2 3 2 3 2" xfId="16444" xr:uid="{00000000-0005-0000-0000-000073310000}"/>
    <cellStyle name="Normal 3 2 3 2 2 2 3 2 3 2 2" xfId="39874" xr:uid="{00000000-0005-0000-0000-000074310000}"/>
    <cellStyle name="Normal 3 2 3 2 2 2 3 2 3 3" xfId="30501" xr:uid="{00000000-0005-0000-0000-000075310000}"/>
    <cellStyle name="Normal 3 2 3 2 2 2 3 2 4" xfId="11763" xr:uid="{00000000-0005-0000-0000-000076310000}"/>
    <cellStyle name="Normal 3 2 3 2 2 2 3 2 4 2" xfId="35184" xr:uid="{00000000-0005-0000-0000-000077310000}"/>
    <cellStyle name="Normal 3 2 3 2 2 2 3 2 5" xfId="21127" xr:uid="{00000000-0005-0000-0000-000078310000}"/>
    <cellStyle name="Normal 3 2 3 2 2 2 3 2 5 2" xfId="44557" xr:uid="{00000000-0005-0000-0000-000079310000}"/>
    <cellStyle name="Normal 3 2 3 2 2 2 3 2 6" xfId="25811" xr:uid="{00000000-0005-0000-0000-00007A310000}"/>
    <cellStyle name="Normal 3 2 3 2 2 2 3 3" xfId="3558" xr:uid="{00000000-0005-0000-0000-00007B310000}"/>
    <cellStyle name="Normal 3 2 3 2 2 2 3 3 2" xfId="8248" xr:uid="{00000000-0005-0000-0000-00007C310000}"/>
    <cellStyle name="Normal 3 2 3 2 2 2 3 3 2 2" xfId="17615" xr:uid="{00000000-0005-0000-0000-00007D310000}"/>
    <cellStyle name="Normal 3 2 3 2 2 2 3 3 2 2 2" xfId="41045" xr:uid="{00000000-0005-0000-0000-00007E310000}"/>
    <cellStyle name="Normal 3 2 3 2 2 2 3 3 2 3" xfId="31672" xr:uid="{00000000-0005-0000-0000-00007F310000}"/>
    <cellStyle name="Normal 3 2 3 2 2 2 3 3 3" xfId="12934" xr:uid="{00000000-0005-0000-0000-000080310000}"/>
    <cellStyle name="Normal 3 2 3 2 2 2 3 3 3 2" xfId="36355" xr:uid="{00000000-0005-0000-0000-000081310000}"/>
    <cellStyle name="Normal 3 2 3 2 2 2 3 3 4" xfId="22298" xr:uid="{00000000-0005-0000-0000-000082310000}"/>
    <cellStyle name="Normal 3 2 3 2 2 2 3 3 4 2" xfId="45728" xr:uid="{00000000-0005-0000-0000-000083310000}"/>
    <cellStyle name="Normal 3 2 3 2 2 2 3 3 5" xfId="26982" xr:uid="{00000000-0005-0000-0000-000084310000}"/>
    <cellStyle name="Normal 3 2 3 2 2 2 3 4" xfId="5906" xr:uid="{00000000-0005-0000-0000-000085310000}"/>
    <cellStyle name="Normal 3 2 3 2 2 2 3 4 2" xfId="15273" xr:uid="{00000000-0005-0000-0000-000086310000}"/>
    <cellStyle name="Normal 3 2 3 2 2 2 3 4 2 2" xfId="38703" xr:uid="{00000000-0005-0000-0000-000087310000}"/>
    <cellStyle name="Normal 3 2 3 2 2 2 3 4 3" xfId="29330" xr:uid="{00000000-0005-0000-0000-000088310000}"/>
    <cellStyle name="Normal 3 2 3 2 2 2 3 5" xfId="10591" xr:uid="{00000000-0005-0000-0000-000089310000}"/>
    <cellStyle name="Normal 3 2 3 2 2 2 3 5 2" xfId="34013" xr:uid="{00000000-0005-0000-0000-00008A310000}"/>
    <cellStyle name="Normal 3 2 3 2 2 2 3 6" xfId="19956" xr:uid="{00000000-0005-0000-0000-00008B310000}"/>
    <cellStyle name="Normal 3 2 3 2 2 2 3 6 2" xfId="43386" xr:uid="{00000000-0005-0000-0000-00008C310000}"/>
    <cellStyle name="Normal 3 2 3 2 2 2 3 7" xfId="24640" xr:uid="{00000000-0005-0000-0000-00008D310000}"/>
    <cellStyle name="Normal 3 2 3 2 2 2 4" xfId="1802" xr:uid="{00000000-0005-0000-0000-00008E310000}"/>
    <cellStyle name="Normal 3 2 3 2 2 2 4 2" xfId="4144" xr:uid="{00000000-0005-0000-0000-00008F310000}"/>
    <cellStyle name="Normal 3 2 3 2 2 2 4 2 2" xfId="8834" xr:uid="{00000000-0005-0000-0000-000090310000}"/>
    <cellStyle name="Normal 3 2 3 2 2 2 4 2 2 2" xfId="18201" xr:uid="{00000000-0005-0000-0000-000091310000}"/>
    <cellStyle name="Normal 3 2 3 2 2 2 4 2 2 2 2" xfId="41631" xr:uid="{00000000-0005-0000-0000-000092310000}"/>
    <cellStyle name="Normal 3 2 3 2 2 2 4 2 2 3" xfId="32258" xr:uid="{00000000-0005-0000-0000-000093310000}"/>
    <cellStyle name="Normal 3 2 3 2 2 2 4 2 3" xfId="13520" xr:uid="{00000000-0005-0000-0000-000094310000}"/>
    <cellStyle name="Normal 3 2 3 2 2 2 4 2 3 2" xfId="36941" xr:uid="{00000000-0005-0000-0000-000095310000}"/>
    <cellStyle name="Normal 3 2 3 2 2 2 4 2 4" xfId="22884" xr:uid="{00000000-0005-0000-0000-000096310000}"/>
    <cellStyle name="Normal 3 2 3 2 2 2 4 2 4 2" xfId="46314" xr:uid="{00000000-0005-0000-0000-000097310000}"/>
    <cellStyle name="Normal 3 2 3 2 2 2 4 2 5" xfId="27568" xr:uid="{00000000-0005-0000-0000-000098310000}"/>
    <cellStyle name="Normal 3 2 3 2 2 2 4 3" xfId="6492" xr:uid="{00000000-0005-0000-0000-000099310000}"/>
    <cellStyle name="Normal 3 2 3 2 2 2 4 3 2" xfId="15859" xr:uid="{00000000-0005-0000-0000-00009A310000}"/>
    <cellStyle name="Normal 3 2 3 2 2 2 4 3 2 2" xfId="39289" xr:uid="{00000000-0005-0000-0000-00009B310000}"/>
    <cellStyle name="Normal 3 2 3 2 2 2 4 3 3" xfId="29916" xr:uid="{00000000-0005-0000-0000-00009C310000}"/>
    <cellStyle name="Normal 3 2 3 2 2 2 4 4" xfId="11178" xr:uid="{00000000-0005-0000-0000-00009D310000}"/>
    <cellStyle name="Normal 3 2 3 2 2 2 4 4 2" xfId="34599" xr:uid="{00000000-0005-0000-0000-00009E310000}"/>
    <cellStyle name="Normal 3 2 3 2 2 2 4 5" xfId="20542" xr:uid="{00000000-0005-0000-0000-00009F310000}"/>
    <cellStyle name="Normal 3 2 3 2 2 2 4 5 2" xfId="43972" xr:uid="{00000000-0005-0000-0000-0000A0310000}"/>
    <cellStyle name="Normal 3 2 3 2 2 2 4 6" xfId="25226" xr:uid="{00000000-0005-0000-0000-0000A1310000}"/>
    <cellStyle name="Normal 3 2 3 2 2 2 5" xfId="2973" xr:uid="{00000000-0005-0000-0000-0000A2310000}"/>
    <cellStyle name="Normal 3 2 3 2 2 2 5 2" xfId="7663" xr:uid="{00000000-0005-0000-0000-0000A3310000}"/>
    <cellStyle name="Normal 3 2 3 2 2 2 5 2 2" xfId="17030" xr:uid="{00000000-0005-0000-0000-0000A4310000}"/>
    <cellStyle name="Normal 3 2 3 2 2 2 5 2 2 2" xfId="40460" xr:uid="{00000000-0005-0000-0000-0000A5310000}"/>
    <cellStyle name="Normal 3 2 3 2 2 2 5 2 3" xfId="31087" xr:uid="{00000000-0005-0000-0000-0000A6310000}"/>
    <cellStyle name="Normal 3 2 3 2 2 2 5 3" xfId="12349" xr:uid="{00000000-0005-0000-0000-0000A7310000}"/>
    <cellStyle name="Normal 3 2 3 2 2 2 5 3 2" xfId="35770" xr:uid="{00000000-0005-0000-0000-0000A8310000}"/>
    <cellStyle name="Normal 3 2 3 2 2 2 5 4" xfId="21713" xr:uid="{00000000-0005-0000-0000-0000A9310000}"/>
    <cellStyle name="Normal 3 2 3 2 2 2 5 4 2" xfId="45143" xr:uid="{00000000-0005-0000-0000-0000AA310000}"/>
    <cellStyle name="Normal 3 2 3 2 2 2 5 5" xfId="26397" xr:uid="{00000000-0005-0000-0000-0000AB310000}"/>
    <cellStyle name="Normal 3 2 3 2 2 2 6" xfId="5320" xr:uid="{00000000-0005-0000-0000-0000AC310000}"/>
    <cellStyle name="Normal 3 2 3 2 2 2 6 2" xfId="14688" xr:uid="{00000000-0005-0000-0000-0000AD310000}"/>
    <cellStyle name="Normal 3 2 3 2 2 2 6 2 2" xfId="38118" xr:uid="{00000000-0005-0000-0000-0000AE310000}"/>
    <cellStyle name="Normal 3 2 3 2 2 2 6 3" xfId="28744" xr:uid="{00000000-0005-0000-0000-0000AF310000}"/>
    <cellStyle name="Normal 3 2 3 2 2 2 7" xfId="10006" xr:uid="{00000000-0005-0000-0000-0000B0310000}"/>
    <cellStyle name="Normal 3 2 3 2 2 2 7 2" xfId="33428" xr:uid="{00000000-0005-0000-0000-0000B1310000}"/>
    <cellStyle name="Normal 3 2 3 2 2 2 8" xfId="19371" xr:uid="{00000000-0005-0000-0000-0000B2310000}"/>
    <cellStyle name="Normal 3 2 3 2 2 2 8 2" xfId="42801" xr:uid="{00000000-0005-0000-0000-0000B3310000}"/>
    <cellStyle name="Normal 3 2 3 2 2 2 9" xfId="24055" xr:uid="{00000000-0005-0000-0000-0000B4310000}"/>
    <cellStyle name="Normal 3 2 3 2 2 3" xfId="649" xr:uid="{00000000-0005-0000-0000-0000B5310000}"/>
    <cellStyle name="Normal 3 2 3 2 2 3 2" xfId="1277" xr:uid="{00000000-0005-0000-0000-0000B6310000}"/>
    <cellStyle name="Normal 3 2 3 2 2 3 2 2" xfId="2533" xr:uid="{00000000-0005-0000-0000-0000B7310000}"/>
    <cellStyle name="Normal 3 2 3 2 2 3 2 2 2" xfId="4875" xr:uid="{00000000-0005-0000-0000-0000B8310000}"/>
    <cellStyle name="Normal 3 2 3 2 2 3 2 2 2 2" xfId="9565" xr:uid="{00000000-0005-0000-0000-0000B9310000}"/>
    <cellStyle name="Normal 3 2 3 2 2 3 2 2 2 2 2" xfId="18932" xr:uid="{00000000-0005-0000-0000-0000BA310000}"/>
    <cellStyle name="Normal 3 2 3 2 2 3 2 2 2 2 2 2" xfId="42362" xr:uid="{00000000-0005-0000-0000-0000BB310000}"/>
    <cellStyle name="Normal 3 2 3 2 2 3 2 2 2 2 3" xfId="32989" xr:uid="{00000000-0005-0000-0000-0000BC310000}"/>
    <cellStyle name="Normal 3 2 3 2 2 3 2 2 2 3" xfId="14251" xr:uid="{00000000-0005-0000-0000-0000BD310000}"/>
    <cellStyle name="Normal 3 2 3 2 2 3 2 2 2 3 2" xfId="37672" xr:uid="{00000000-0005-0000-0000-0000BE310000}"/>
    <cellStyle name="Normal 3 2 3 2 2 3 2 2 2 4" xfId="23615" xr:uid="{00000000-0005-0000-0000-0000BF310000}"/>
    <cellStyle name="Normal 3 2 3 2 2 3 2 2 2 4 2" xfId="47045" xr:uid="{00000000-0005-0000-0000-0000C0310000}"/>
    <cellStyle name="Normal 3 2 3 2 2 3 2 2 2 5" xfId="28299" xr:uid="{00000000-0005-0000-0000-0000C1310000}"/>
    <cellStyle name="Normal 3 2 3 2 2 3 2 2 3" xfId="7223" xr:uid="{00000000-0005-0000-0000-0000C2310000}"/>
    <cellStyle name="Normal 3 2 3 2 2 3 2 2 3 2" xfId="16590" xr:uid="{00000000-0005-0000-0000-0000C3310000}"/>
    <cellStyle name="Normal 3 2 3 2 2 3 2 2 3 2 2" xfId="40020" xr:uid="{00000000-0005-0000-0000-0000C4310000}"/>
    <cellStyle name="Normal 3 2 3 2 2 3 2 2 3 3" xfId="30647" xr:uid="{00000000-0005-0000-0000-0000C5310000}"/>
    <cellStyle name="Normal 3 2 3 2 2 3 2 2 4" xfId="11909" xr:uid="{00000000-0005-0000-0000-0000C6310000}"/>
    <cellStyle name="Normal 3 2 3 2 2 3 2 2 4 2" xfId="35330" xr:uid="{00000000-0005-0000-0000-0000C7310000}"/>
    <cellStyle name="Normal 3 2 3 2 2 3 2 2 5" xfId="21273" xr:uid="{00000000-0005-0000-0000-0000C8310000}"/>
    <cellStyle name="Normal 3 2 3 2 2 3 2 2 5 2" xfId="44703" xr:uid="{00000000-0005-0000-0000-0000C9310000}"/>
    <cellStyle name="Normal 3 2 3 2 2 3 2 2 6" xfId="25957" xr:uid="{00000000-0005-0000-0000-0000CA310000}"/>
    <cellStyle name="Normal 3 2 3 2 2 3 2 3" xfId="3704" xr:uid="{00000000-0005-0000-0000-0000CB310000}"/>
    <cellStyle name="Normal 3 2 3 2 2 3 2 3 2" xfId="8394" xr:uid="{00000000-0005-0000-0000-0000CC310000}"/>
    <cellStyle name="Normal 3 2 3 2 2 3 2 3 2 2" xfId="17761" xr:uid="{00000000-0005-0000-0000-0000CD310000}"/>
    <cellStyle name="Normal 3 2 3 2 2 3 2 3 2 2 2" xfId="41191" xr:uid="{00000000-0005-0000-0000-0000CE310000}"/>
    <cellStyle name="Normal 3 2 3 2 2 3 2 3 2 3" xfId="31818" xr:uid="{00000000-0005-0000-0000-0000CF310000}"/>
    <cellStyle name="Normal 3 2 3 2 2 3 2 3 3" xfId="13080" xr:uid="{00000000-0005-0000-0000-0000D0310000}"/>
    <cellStyle name="Normal 3 2 3 2 2 3 2 3 3 2" xfId="36501" xr:uid="{00000000-0005-0000-0000-0000D1310000}"/>
    <cellStyle name="Normal 3 2 3 2 2 3 2 3 4" xfId="22444" xr:uid="{00000000-0005-0000-0000-0000D2310000}"/>
    <cellStyle name="Normal 3 2 3 2 2 3 2 3 4 2" xfId="45874" xr:uid="{00000000-0005-0000-0000-0000D3310000}"/>
    <cellStyle name="Normal 3 2 3 2 2 3 2 3 5" xfId="27128" xr:uid="{00000000-0005-0000-0000-0000D4310000}"/>
    <cellStyle name="Normal 3 2 3 2 2 3 2 4" xfId="6052" xr:uid="{00000000-0005-0000-0000-0000D5310000}"/>
    <cellStyle name="Normal 3 2 3 2 2 3 2 4 2" xfId="15419" xr:uid="{00000000-0005-0000-0000-0000D6310000}"/>
    <cellStyle name="Normal 3 2 3 2 2 3 2 4 2 2" xfId="38849" xr:uid="{00000000-0005-0000-0000-0000D7310000}"/>
    <cellStyle name="Normal 3 2 3 2 2 3 2 4 3" xfId="29476" xr:uid="{00000000-0005-0000-0000-0000D8310000}"/>
    <cellStyle name="Normal 3 2 3 2 2 3 2 5" xfId="10737" xr:uid="{00000000-0005-0000-0000-0000D9310000}"/>
    <cellStyle name="Normal 3 2 3 2 2 3 2 5 2" xfId="34159" xr:uid="{00000000-0005-0000-0000-0000DA310000}"/>
    <cellStyle name="Normal 3 2 3 2 2 3 2 6" xfId="20102" xr:uid="{00000000-0005-0000-0000-0000DB310000}"/>
    <cellStyle name="Normal 3 2 3 2 2 3 2 6 2" xfId="43532" xr:uid="{00000000-0005-0000-0000-0000DC310000}"/>
    <cellStyle name="Normal 3 2 3 2 2 3 2 7" xfId="24786" xr:uid="{00000000-0005-0000-0000-0000DD310000}"/>
    <cellStyle name="Normal 3 2 3 2 2 3 3" xfId="1948" xr:uid="{00000000-0005-0000-0000-0000DE310000}"/>
    <cellStyle name="Normal 3 2 3 2 2 3 3 2" xfId="4290" xr:uid="{00000000-0005-0000-0000-0000DF310000}"/>
    <cellStyle name="Normal 3 2 3 2 2 3 3 2 2" xfId="8980" xr:uid="{00000000-0005-0000-0000-0000E0310000}"/>
    <cellStyle name="Normal 3 2 3 2 2 3 3 2 2 2" xfId="18347" xr:uid="{00000000-0005-0000-0000-0000E1310000}"/>
    <cellStyle name="Normal 3 2 3 2 2 3 3 2 2 2 2" xfId="41777" xr:uid="{00000000-0005-0000-0000-0000E2310000}"/>
    <cellStyle name="Normal 3 2 3 2 2 3 3 2 2 3" xfId="32404" xr:uid="{00000000-0005-0000-0000-0000E3310000}"/>
    <cellStyle name="Normal 3 2 3 2 2 3 3 2 3" xfId="13666" xr:uid="{00000000-0005-0000-0000-0000E4310000}"/>
    <cellStyle name="Normal 3 2 3 2 2 3 3 2 3 2" xfId="37087" xr:uid="{00000000-0005-0000-0000-0000E5310000}"/>
    <cellStyle name="Normal 3 2 3 2 2 3 3 2 4" xfId="23030" xr:uid="{00000000-0005-0000-0000-0000E6310000}"/>
    <cellStyle name="Normal 3 2 3 2 2 3 3 2 4 2" xfId="46460" xr:uid="{00000000-0005-0000-0000-0000E7310000}"/>
    <cellStyle name="Normal 3 2 3 2 2 3 3 2 5" xfId="27714" xr:uid="{00000000-0005-0000-0000-0000E8310000}"/>
    <cellStyle name="Normal 3 2 3 2 2 3 3 3" xfId="6638" xr:uid="{00000000-0005-0000-0000-0000E9310000}"/>
    <cellStyle name="Normal 3 2 3 2 2 3 3 3 2" xfId="16005" xr:uid="{00000000-0005-0000-0000-0000EA310000}"/>
    <cellStyle name="Normal 3 2 3 2 2 3 3 3 2 2" xfId="39435" xr:uid="{00000000-0005-0000-0000-0000EB310000}"/>
    <cellStyle name="Normal 3 2 3 2 2 3 3 3 3" xfId="30062" xr:uid="{00000000-0005-0000-0000-0000EC310000}"/>
    <cellStyle name="Normal 3 2 3 2 2 3 3 4" xfId="11324" xr:uid="{00000000-0005-0000-0000-0000ED310000}"/>
    <cellStyle name="Normal 3 2 3 2 2 3 3 4 2" xfId="34745" xr:uid="{00000000-0005-0000-0000-0000EE310000}"/>
    <cellStyle name="Normal 3 2 3 2 2 3 3 5" xfId="20688" xr:uid="{00000000-0005-0000-0000-0000EF310000}"/>
    <cellStyle name="Normal 3 2 3 2 2 3 3 5 2" xfId="44118" xr:uid="{00000000-0005-0000-0000-0000F0310000}"/>
    <cellStyle name="Normal 3 2 3 2 2 3 3 6" xfId="25372" xr:uid="{00000000-0005-0000-0000-0000F1310000}"/>
    <cellStyle name="Normal 3 2 3 2 2 3 4" xfId="3119" xr:uid="{00000000-0005-0000-0000-0000F2310000}"/>
    <cellStyle name="Normal 3 2 3 2 2 3 4 2" xfId="7809" xr:uid="{00000000-0005-0000-0000-0000F3310000}"/>
    <cellStyle name="Normal 3 2 3 2 2 3 4 2 2" xfId="17176" xr:uid="{00000000-0005-0000-0000-0000F4310000}"/>
    <cellStyle name="Normal 3 2 3 2 2 3 4 2 2 2" xfId="40606" xr:uid="{00000000-0005-0000-0000-0000F5310000}"/>
    <cellStyle name="Normal 3 2 3 2 2 3 4 2 3" xfId="31233" xr:uid="{00000000-0005-0000-0000-0000F6310000}"/>
    <cellStyle name="Normal 3 2 3 2 2 3 4 3" xfId="12495" xr:uid="{00000000-0005-0000-0000-0000F7310000}"/>
    <cellStyle name="Normal 3 2 3 2 2 3 4 3 2" xfId="35916" xr:uid="{00000000-0005-0000-0000-0000F8310000}"/>
    <cellStyle name="Normal 3 2 3 2 2 3 4 4" xfId="21859" xr:uid="{00000000-0005-0000-0000-0000F9310000}"/>
    <cellStyle name="Normal 3 2 3 2 2 3 4 4 2" xfId="45289" xr:uid="{00000000-0005-0000-0000-0000FA310000}"/>
    <cellStyle name="Normal 3 2 3 2 2 3 4 5" xfId="26543" xr:uid="{00000000-0005-0000-0000-0000FB310000}"/>
    <cellStyle name="Normal 3 2 3 2 2 3 5" xfId="5467" xr:uid="{00000000-0005-0000-0000-0000FC310000}"/>
    <cellStyle name="Normal 3 2 3 2 2 3 5 2" xfId="14834" xr:uid="{00000000-0005-0000-0000-0000FD310000}"/>
    <cellStyle name="Normal 3 2 3 2 2 3 5 2 2" xfId="38264" xr:uid="{00000000-0005-0000-0000-0000FE310000}"/>
    <cellStyle name="Normal 3 2 3 2 2 3 5 3" xfId="28891" xr:uid="{00000000-0005-0000-0000-0000FF310000}"/>
    <cellStyle name="Normal 3 2 3 2 2 3 6" xfId="10152" xr:uid="{00000000-0005-0000-0000-000000320000}"/>
    <cellStyle name="Normal 3 2 3 2 2 3 6 2" xfId="33574" xr:uid="{00000000-0005-0000-0000-000001320000}"/>
    <cellStyle name="Normal 3 2 3 2 2 3 7" xfId="19517" xr:uid="{00000000-0005-0000-0000-000002320000}"/>
    <cellStyle name="Normal 3 2 3 2 2 3 7 2" xfId="42947" xr:uid="{00000000-0005-0000-0000-000003320000}"/>
    <cellStyle name="Normal 3 2 3 2 2 3 8" xfId="24201" xr:uid="{00000000-0005-0000-0000-000004320000}"/>
    <cellStyle name="Normal 3 2 3 2 2 4" xfId="983" xr:uid="{00000000-0005-0000-0000-000005320000}"/>
    <cellStyle name="Normal 3 2 3 2 2 4 2" xfId="2240" xr:uid="{00000000-0005-0000-0000-000006320000}"/>
    <cellStyle name="Normal 3 2 3 2 2 4 2 2" xfId="4582" xr:uid="{00000000-0005-0000-0000-000007320000}"/>
    <cellStyle name="Normal 3 2 3 2 2 4 2 2 2" xfId="9272" xr:uid="{00000000-0005-0000-0000-000008320000}"/>
    <cellStyle name="Normal 3 2 3 2 2 4 2 2 2 2" xfId="18639" xr:uid="{00000000-0005-0000-0000-000009320000}"/>
    <cellStyle name="Normal 3 2 3 2 2 4 2 2 2 2 2" xfId="42069" xr:uid="{00000000-0005-0000-0000-00000A320000}"/>
    <cellStyle name="Normal 3 2 3 2 2 4 2 2 2 3" xfId="32696" xr:uid="{00000000-0005-0000-0000-00000B320000}"/>
    <cellStyle name="Normal 3 2 3 2 2 4 2 2 3" xfId="13958" xr:uid="{00000000-0005-0000-0000-00000C320000}"/>
    <cellStyle name="Normal 3 2 3 2 2 4 2 2 3 2" xfId="37379" xr:uid="{00000000-0005-0000-0000-00000D320000}"/>
    <cellStyle name="Normal 3 2 3 2 2 4 2 2 4" xfId="23322" xr:uid="{00000000-0005-0000-0000-00000E320000}"/>
    <cellStyle name="Normal 3 2 3 2 2 4 2 2 4 2" xfId="46752" xr:uid="{00000000-0005-0000-0000-00000F320000}"/>
    <cellStyle name="Normal 3 2 3 2 2 4 2 2 5" xfId="28006" xr:uid="{00000000-0005-0000-0000-000010320000}"/>
    <cellStyle name="Normal 3 2 3 2 2 4 2 3" xfId="6930" xr:uid="{00000000-0005-0000-0000-000011320000}"/>
    <cellStyle name="Normal 3 2 3 2 2 4 2 3 2" xfId="16297" xr:uid="{00000000-0005-0000-0000-000012320000}"/>
    <cellStyle name="Normal 3 2 3 2 2 4 2 3 2 2" xfId="39727" xr:uid="{00000000-0005-0000-0000-000013320000}"/>
    <cellStyle name="Normal 3 2 3 2 2 4 2 3 3" xfId="30354" xr:uid="{00000000-0005-0000-0000-000014320000}"/>
    <cellStyle name="Normal 3 2 3 2 2 4 2 4" xfId="11616" xr:uid="{00000000-0005-0000-0000-000015320000}"/>
    <cellStyle name="Normal 3 2 3 2 2 4 2 4 2" xfId="35037" xr:uid="{00000000-0005-0000-0000-000016320000}"/>
    <cellStyle name="Normal 3 2 3 2 2 4 2 5" xfId="20980" xr:uid="{00000000-0005-0000-0000-000017320000}"/>
    <cellStyle name="Normal 3 2 3 2 2 4 2 5 2" xfId="44410" xr:uid="{00000000-0005-0000-0000-000018320000}"/>
    <cellStyle name="Normal 3 2 3 2 2 4 2 6" xfId="25664" xr:uid="{00000000-0005-0000-0000-000019320000}"/>
    <cellStyle name="Normal 3 2 3 2 2 4 3" xfId="3411" xr:uid="{00000000-0005-0000-0000-00001A320000}"/>
    <cellStyle name="Normal 3 2 3 2 2 4 3 2" xfId="8101" xr:uid="{00000000-0005-0000-0000-00001B320000}"/>
    <cellStyle name="Normal 3 2 3 2 2 4 3 2 2" xfId="17468" xr:uid="{00000000-0005-0000-0000-00001C320000}"/>
    <cellStyle name="Normal 3 2 3 2 2 4 3 2 2 2" xfId="40898" xr:uid="{00000000-0005-0000-0000-00001D320000}"/>
    <cellStyle name="Normal 3 2 3 2 2 4 3 2 3" xfId="31525" xr:uid="{00000000-0005-0000-0000-00001E320000}"/>
    <cellStyle name="Normal 3 2 3 2 2 4 3 3" xfId="12787" xr:uid="{00000000-0005-0000-0000-00001F320000}"/>
    <cellStyle name="Normal 3 2 3 2 2 4 3 3 2" xfId="36208" xr:uid="{00000000-0005-0000-0000-000020320000}"/>
    <cellStyle name="Normal 3 2 3 2 2 4 3 4" xfId="22151" xr:uid="{00000000-0005-0000-0000-000021320000}"/>
    <cellStyle name="Normal 3 2 3 2 2 4 3 4 2" xfId="45581" xr:uid="{00000000-0005-0000-0000-000022320000}"/>
    <cellStyle name="Normal 3 2 3 2 2 4 3 5" xfId="26835" xr:uid="{00000000-0005-0000-0000-000023320000}"/>
    <cellStyle name="Normal 3 2 3 2 2 4 4" xfId="5759" xr:uid="{00000000-0005-0000-0000-000024320000}"/>
    <cellStyle name="Normal 3 2 3 2 2 4 4 2" xfId="15126" xr:uid="{00000000-0005-0000-0000-000025320000}"/>
    <cellStyle name="Normal 3 2 3 2 2 4 4 2 2" xfId="38556" xr:uid="{00000000-0005-0000-0000-000026320000}"/>
    <cellStyle name="Normal 3 2 3 2 2 4 4 3" xfId="29183" xr:uid="{00000000-0005-0000-0000-000027320000}"/>
    <cellStyle name="Normal 3 2 3 2 2 4 5" xfId="10444" xr:uid="{00000000-0005-0000-0000-000028320000}"/>
    <cellStyle name="Normal 3 2 3 2 2 4 5 2" xfId="33866" xr:uid="{00000000-0005-0000-0000-000029320000}"/>
    <cellStyle name="Normal 3 2 3 2 2 4 6" xfId="19809" xr:uid="{00000000-0005-0000-0000-00002A320000}"/>
    <cellStyle name="Normal 3 2 3 2 2 4 6 2" xfId="43239" xr:uid="{00000000-0005-0000-0000-00002B320000}"/>
    <cellStyle name="Normal 3 2 3 2 2 4 7" xfId="24493" xr:uid="{00000000-0005-0000-0000-00002C320000}"/>
    <cellStyle name="Normal 3 2 3 2 2 5" xfId="1655" xr:uid="{00000000-0005-0000-0000-00002D320000}"/>
    <cellStyle name="Normal 3 2 3 2 2 5 2" xfId="3997" xr:uid="{00000000-0005-0000-0000-00002E320000}"/>
    <cellStyle name="Normal 3 2 3 2 2 5 2 2" xfId="8687" xr:uid="{00000000-0005-0000-0000-00002F320000}"/>
    <cellStyle name="Normal 3 2 3 2 2 5 2 2 2" xfId="18054" xr:uid="{00000000-0005-0000-0000-000030320000}"/>
    <cellStyle name="Normal 3 2 3 2 2 5 2 2 2 2" xfId="41484" xr:uid="{00000000-0005-0000-0000-000031320000}"/>
    <cellStyle name="Normal 3 2 3 2 2 5 2 2 3" xfId="32111" xr:uid="{00000000-0005-0000-0000-000032320000}"/>
    <cellStyle name="Normal 3 2 3 2 2 5 2 3" xfId="13373" xr:uid="{00000000-0005-0000-0000-000033320000}"/>
    <cellStyle name="Normal 3 2 3 2 2 5 2 3 2" xfId="36794" xr:uid="{00000000-0005-0000-0000-000034320000}"/>
    <cellStyle name="Normal 3 2 3 2 2 5 2 4" xfId="22737" xr:uid="{00000000-0005-0000-0000-000035320000}"/>
    <cellStyle name="Normal 3 2 3 2 2 5 2 4 2" xfId="46167" xr:uid="{00000000-0005-0000-0000-000036320000}"/>
    <cellStyle name="Normal 3 2 3 2 2 5 2 5" xfId="27421" xr:uid="{00000000-0005-0000-0000-000037320000}"/>
    <cellStyle name="Normal 3 2 3 2 2 5 3" xfId="6345" xr:uid="{00000000-0005-0000-0000-000038320000}"/>
    <cellStyle name="Normal 3 2 3 2 2 5 3 2" xfId="15712" xr:uid="{00000000-0005-0000-0000-000039320000}"/>
    <cellStyle name="Normal 3 2 3 2 2 5 3 2 2" xfId="39142" xr:uid="{00000000-0005-0000-0000-00003A320000}"/>
    <cellStyle name="Normal 3 2 3 2 2 5 3 3" xfId="29769" xr:uid="{00000000-0005-0000-0000-00003B320000}"/>
    <cellStyle name="Normal 3 2 3 2 2 5 4" xfId="11031" xr:uid="{00000000-0005-0000-0000-00003C320000}"/>
    <cellStyle name="Normal 3 2 3 2 2 5 4 2" xfId="34452" xr:uid="{00000000-0005-0000-0000-00003D320000}"/>
    <cellStyle name="Normal 3 2 3 2 2 5 5" xfId="20395" xr:uid="{00000000-0005-0000-0000-00003E320000}"/>
    <cellStyle name="Normal 3 2 3 2 2 5 5 2" xfId="43825" xr:uid="{00000000-0005-0000-0000-00003F320000}"/>
    <cellStyle name="Normal 3 2 3 2 2 5 6" xfId="25079" xr:uid="{00000000-0005-0000-0000-000040320000}"/>
    <cellStyle name="Normal 3 2 3 2 2 6" xfId="2826" xr:uid="{00000000-0005-0000-0000-000041320000}"/>
    <cellStyle name="Normal 3 2 3 2 2 6 2" xfId="7516" xr:uid="{00000000-0005-0000-0000-000042320000}"/>
    <cellStyle name="Normal 3 2 3 2 2 6 2 2" xfId="16883" xr:uid="{00000000-0005-0000-0000-000043320000}"/>
    <cellStyle name="Normal 3 2 3 2 2 6 2 2 2" xfId="40313" xr:uid="{00000000-0005-0000-0000-000044320000}"/>
    <cellStyle name="Normal 3 2 3 2 2 6 2 3" xfId="30940" xr:uid="{00000000-0005-0000-0000-000045320000}"/>
    <cellStyle name="Normal 3 2 3 2 2 6 3" xfId="12202" xr:uid="{00000000-0005-0000-0000-000046320000}"/>
    <cellStyle name="Normal 3 2 3 2 2 6 3 2" xfId="35623" xr:uid="{00000000-0005-0000-0000-000047320000}"/>
    <cellStyle name="Normal 3 2 3 2 2 6 4" xfId="21566" xr:uid="{00000000-0005-0000-0000-000048320000}"/>
    <cellStyle name="Normal 3 2 3 2 2 6 4 2" xfId="44996" xr:uid="{00000000-0005-0000-0000-000049320000}"/>
    <cellStyle name="Normal 3 2 3 2 2 6 5" xfId="26250" xr:uid="{00000000-0005-0000-0000-00004A320000}"/>
    <cellStyle name="Normal 3 2 3 2 2 7" xfId="5173" xr:uid="{00000000-0005-0000-0000-00004B320000}"/>
    <cellStyle name="Normal 3 2 3 2 2 7 2" xfId="14541" xr:uid="{00000000-0005-0000-0000-00004C320000}"/>
    <cellStyle name="Normal 3 2 3 2 2 7 2 2" xfId="37971" xr:uid="{00000000-0005-0000-0000-00004D320000}"/>
    <cellStyle name="Normal 3 2 3 2 2 7 3" xfId="28597" xr:uid="{00000000-0005-0000-0000-00004E320000}"/>
    <cellStyle name="Normal 3 2 3 2 2 8" xfId="9859" xr:uid="{00000000-0005-0000-0000-00004F320000}"/>
    <cellStyle name="Normal 3 2 3 2 2 8 2" xfId="33281" xr:uid="{00000000-0005-0000-0000-000050320000}"/>
    <cellStyle name="Normal 3 2 3 2 2 9" xfId="19224" xr:uid="{00000000-0005-0000-0000-000051320000}"/>
    <cellStyle name="Normal 3 2 3 2 2 9 2" xfId="42654" xr:uid="{00000000-0005-0000-0000-000052320000}"/>
    <cellStyle name="Normal 3 2 3 2 3" xfId="385" xr:uid="{00000000-0005-0000-0000-000053320000}"/>
    <cellStyle name="Normal 3 2 3 2 3 2" xfId="723" xr:uid="{00000000-0005-0000-0000-000054320000}"/>
    <cellStyle name="Normal 3 2 3 2 3 2 2" xfId="1351" xr:uid="{00000000-0005-0000-0000-000055320000}"/>
    <cellStyle name="Normal 3 2 3 2 3 2 2 2" xfId="2607" xr:uid="{00000000-0005-0000-0000-000056320000}"/>
    <cellStyle name="Normal 3 2 3 2 3 2 2 2 2" xfId="4949" xr:uid="{00000000-0005-0000-0000-000057320000}"/>
    <cellStyle name="Normal 3 2 3 2 3 2 2 2 2 2" xfId="9639" xr:uid="{00000000-0005-0000-0000-000058320000}"/>
    <cellStyle name="Normal 3 2 3 2 3 2 2 2 2 2 2" xfId="19006" xr:uid="{00000000-0005-0000-0000-000059320000}"/>
    <cellStyle name="Normal 3 2 3 2 3 2 2 2 2 2 2 2" xfId="42436" xr:uid="{00000000-0005-0000-0000-00005A320000}"/>
    <cellStyle name="Normal 3 2 3 2 3 2 2 2 2 2 3" xfId="33063" xr:uid="{00000000-0005-0000-0000-00005B320000}"/>
    <cellStyle name="Normal 3 2 3 2 3 2 2 2 2 3" xfId="14325" xr:uid="{00000000-0005-0000-0000-00005C320000}"/>
    <cellStyle name="Normal 3 2 3 2 3 2 2 2 2 3 2" xfId="37746" xr:uid="{00000000-0005-0000-0000-00005D320000}"/>
    <cellStyle name="Normal 3 2 3 2 3 2 2 2 2 4" xfId="23689" xr:uid="{00000000-0005-0000-0000-00005E320000}"/>
    <cellStyle name="Normal 3 2 3 2 3 2 2 2 2 4 2" xfId="47119" xr:uid="{00000000-0005-0000-0000-00005F320000}"/>
    <cellStyle name="Normal 3 2 3 2 3 2 2 2 2 5" xfId="28373" xr:uid="{00000000-0005-0000-0000-000060320000}"/>
    <cellStyle name="Normal 3 2 3 2 3 2 2 2 3" xfId="7297" xr:uid="{00000000-0005-0000-0000-000061320000}"/>
    <cellStyle name="Normal 3 2 3 2 3 2 2 2 3 2" xfId="16664" xr:uid="{00000000-0005-0000-0000-000062320000}"/>
    <cellStyle name="Normal 3 2 3 2 3 2 2 2 3 2 2" xfId="40094" xr:uid="{00000000-0005-0000-0000-000063320000}"/>
    <cellStyle name="Normal 3 2 3 2 3 2 2 2 3 3" xfId="30721" xr:uid="{00000000-0005-0000-0000-000064320000}"/>
    <cellStyle name="Normal 3 2 3 2 3 2 2 2 4" xfId="11983" xr:uid="{00000000-0005-0000-0000-000065320000}"/>
    <cellStyle name="Normal 3 2 3 2 3 2 2 2 4 2" xfId="35404" xr:uid="{00000000-0005-0000-0000-000066320000}"/>
    <cellStyle name="Normal 3 2 3 2 3 2 2 2 5" xfId="21347" xr:uid="{00000000-0005-0000-0000-000067320000}"/>
    <cellStyle name="Normal 3 2 3 2 3 2 2 2 5 2" xfId="44777" xr:uid="{00000000-0005-0000-0000-000068320000}"/>
    <cellStyle name="Normal 3 2 3 2 3 2 2 2 6" xfId="26031" xr:uid="{00000000-0005-0000-0000-000069320000}"/>
    <cellStyle name="Normal 3 2 3 2 3 2 2 3" xfId="3778" xr:uid="{00000000-0005-0000-0000-00006A320000}"/>
    <cellStyle name="Normal 3 2 3 2 3 2 2 3 2" xfId="8468" xr:uid="{00000000-0005-0000-0000-00006B320000}"/>
    <cellStyle name="Normal 3 2 3 2 3 2 2 3 2 2" xfId="17835" xr:uid="{00000000-0005-0000-0000-00006C320000}"/>
    <cellStyle name="Normal 3 2 3 2 3 2 2 3 2 2 2" xfId="41265" xr:uid="{00000000-0005-0000-0000-00006D320000}"/>
    <cellStyle name="Normal 3 2 3 2 3 2 2 3 2 3" xfId="31892" xr:uid="{00000000-0005-0000-0000-00006E320000}"/>
    <cellStyle name="Normal 3 2 3 2 3 2 2 3 3" xfId="13154" xr:uid="{00000000-0005-0000-0000-00006F320000}"/>
    <cellStyle name="Normal 3 2 3 2 3 2 2 3 3 2" xfId="36575" xr:uid="{00000000-0005-0000-0000-000070320000}"/>
    <cellStyle name="Normal 3 2 3 2 3 2 2 3 4" xfId="22518" xr:uid="{00000000-0005-0000-0000-000071320000}"/>
    <cellStyle name="Normal 3 2 3 2 3 2 2 3 4 2" xfId="45948" xr:uid="{00000000-0005-0000-0000-000072320000}"/>
    <cellStyle name="Normal 3 2 3 2 3 2 2 3 5" xfId="27202" xr:uid="{00000000-0005-0000-0000-000073320000}"/>
    <cellStyle name="Normal 3 2 3 2 3 2 2 4" xfId="6126" xr:uid="{00000000-0005-0000-0000-000074320000}"/>
    <cellStyle name="Normal 3 2 3 2 3 2 2 4 2" xfId="15493" xr:uid="{00000000-0005-0000-0000-000075320000}"/>
    <cellStyle name="Normal 3 2 3 2 3 2 2 4 2 2" xfId="38923" xr:uid="{00000000-0005-0000-0000-000076320000}"/>
    <cellStyle name="Normal 3 2 3 2 3 2 2 4 3" xfId="29550" xr:uid="{00000000-0005-0000-0000-000077320000}"/>
    <cellStyle name="Normal 3 2 3 2 3 2 2 5" xfId="10811" xr:uid="{00000000-0005-0000-0000-000078320000}"/>
    <cellStyle name="Normal 3 2 3 2 3 2 2 5 2" xfId="34233" xr:uid="{00000000-0005-0000-0000-000079320000}"/>
    <cellStyle name="Normal 3 2 3 2 3 2 2 6" xfId="20176" xr:uid="{00000000-0005-0000-0000-00007A320000}"/>
    <cellStyle name="Normal 3 2 3 2 3 2 2 6 2" xfId="43606" xr:uid="{00000000-0005-0000-0000-00007B320000}"/>
    <cellStyle name="Normal 3 2 3 2 3 2 2 7" xfId="24860" xr:uid="{00000000-0005-0000-0000-00007C320000}"/>
    <cellStyle name="Normal 3 2 3 2 3 2 3" xfId="2022" xr:uid="{00000000-0005-0000-0000-00007D320000}"/>
    <cellStyle name="Normal 3 2 3 2 3 2 3 2" xfId="4364" xr:uid="{00000000-0005-0000-0000-00007E320000}"/>
    <cellStyle name="Normal 3 2 3 2 3 2 3 2 2" xfId="9054" xr:uid="{00000000-0005-0000-0000-00007F320000}"/>
    <cellStyle name="Normal 3 2 3 2 3 2 3 2 2 2" xfId="18421" xr:uid="{00000000-0005-0000-0000-000080320000}"/>
    <cellStyle name="Normal 3 2 3 2 3 2 3 2 2 2 2" xfId="41851" xr:uid="{00000000-0005-0000-0000-000081320000}"/>
    <cellStyle name="Normal 3 2 3 2 3 2 3 2 2 3" xfId="32478" xr:uid="{00000000-0005-0000-0000-000082320000}"/>
    <cellStyle name="Normal 3 2 3 2 3 2 3 2 3" xfId="13740" xr:uid="{00000000-0005-0000-0000-000083320000}"/>
    <cellStyle name="Normal 3 2 3 2 3 2 3 2 3 2" xfId="37161" xr:uid="{00000000-0005-0000-0000-000084320000}"/>
    <cellStyle name="Normal 3 2 3 2 3 2 3 2 4" xfId="23104" xr:uid="{00000000-0005-0000-0000-000085320000}"/>
    <cellStyle name="Normal 3 2 3 2 3 2 3 2 4 2" xfId="46534" xr:uid="{00000000-0005-0000-0000-000086320000}"/>
    <cellStyle name="Normal 3 2 3 2 3 2 3 2 5" xfId="27788" xr:uid="{00000000-0005-0000-0000-000087320000}"/>
    <cellStyle name="Normal 3 2 3 2 3 2 3 3" xfId="6712" xr:uid="{00000000-0005-0000-0000-000088320000}"/>
    <cellStyle name="Normal 3 2 3 2 3 2 3 3 2" xfId="16079" xr:uid="{00000000-0005-0000-0000-000089320000}"/>
    <cellStyle name="Normal 3 2 3 2 3 2 3 3 2 2" xfId="39509" xr:uid="{00000000-0005-0000-0000-00008A320000}"/>
    <cellStyle name="Normal 3 2 3 2 3 2 3 3 3" xfId="30136" xr:uid="{00000000-0005-0000-0000-00008B320000}"/>
    <cellStyle name="Normal 3 2 3 2 3 2 3 4" xfId="11398" xr:uid="{00000000-0005-0000-0000-00008C320000}"/>
    <cellStyle name="Normal 3 2 3 2 3 2 3 4 2" xfId="34819" xr:uid="{00000000-0005-0000-0000-00008D320000}"/>
    <cellStyle name="Normal 3 2 3 2 3 2 3 5" xfId="20762" xr:uid="{00000000-0005-0000-0000-00008E320000}"/>
    <cellStyle name="Normal 3 2 3 2 3 2 3 5 2" xfId="44192" xr:uid="{00000000-0005-0000-0000-00008F320000}"/>
    <cellStyle name="Normal 3 2 3 2 3 2 3 6" xfId="25446" xr:uid="{00000000-0005-0000-0000-000090320000}"/>
    <cellStyle name="Normal 3 2 3 2 3 2 4" xfId="3193" xr:uid="{00000000-0005-0000-0000-000091320000}"/>
    <cellStyle name="Normal 3 2 3 2 3 2 4 2" xfId="7883" xr:uid="{00000000-0005-0000-0000-000092320000}"/>
    <cellStyle name="Normal 3 2 3 2 3 2 4 2 2" xfId="17250" xr:uid="{00000000-0005-0000-0000-000093320000}"/>
    <cellStyle name="Normal 3 2 3 2 3 2 4 2 2 2" xfId="40680" xr:uid="{00000000-0005-0000-0000-000094320000}"/>
    <cellStyle name="Normal 3 2 3 2 3 2 4 2 3" xfId="31307" xr:uid="{00000000-0005-0000-0000-000095320000}"/>
    <cellStyle name="Normal 3 2 3 2 3 2 4 3" xfId="12569" xr:uid="{00000000-0005-0000-0000-000096320000}"/>
    <cellStyle name="Normal 3 2 3 2 3 2 4 3 2" xfId="35990" xr:uid="{00000000-0005-0000-0000-000097320000}"/>
    <cellStyle name="Normal 3 2 3 2 3 2 4 4" xfId="21933" xr:uid="{00000000-0005-0000-0000-000098320000}"/>
    <cellStyle name="Normal 3 2 3 2 3 2 4 4 2" xfId="45363" xr:uid="{00000000-0005-0000-0000-000099320000}"/>
    <cellStyle name="Normal 3 2 3 2 3 2 4 5" xfId="26617" xr:uid="{00000000-0005-0000-0000-00009A320000}"/>
    <cellStyle name="Normal 3 2 3 2 3 2 5" xfId="5541" xr:uid="{00000000-0005-0000-0000-00009B320000}"/>
    <cellStyle name="Normal 3 2 3 2 3 2 5 2" xfId="14908" xr:uid="{00000000-0005-0000-0000-00009C320000}"/>
    <cellStyle name="Normal 3 2 3 2 3 2 5 2 2" xfId="38338" xr:uid="{00000000-0005-0000-0000-00009D320000}"/>
    <cellStyle name="Normal 3 2 3 2 3 2 5 3" xfId="28965" xr:uid="{00000000-0005-0000-0000-00009E320000}"/>
    <cellStyle name="Normal 3 2 3 2 3 2 6" xfId="10226" xr:uid="{00000000-0005-0000-0000-00009F320000}"/>
    <cellStyle name="Normal 3 2 3 2 3 2 6 2" xfId="33648" xr:uid="{00000000-0005-0000-0000-0000A0320000}"/>
    <cellStyle name="Normal 3 2 3 2 3 2 7" xfId="19591" xr:uid="{00000000-0005-0000-0000-0000A1320000}"/>
    <cellStyle name="Normal 3 2 3 2 3 2 7 2" xfId="43021" xr:uid="{00000000-0005-0000-0000-0000A2320000}"/>
    <cellStyle name="Normal 3 2 3 2 3 2 8" xfId="24275" xr:uid="{00000000-0005-0000-0000-0000A3320000}"/>
    <cellStyle name="Normal 3 2 3 2 3 3" xfId="1057" xr:uid="{00000000-0005-0000-0000-0000A4320000}"/>
    <cellStyle name="Normal 3 2 3 2 3 3 2" xfId="2314" xr:uid="{00000000-0005-0000-0000-0000A5320000}"/>
    <cellStyle name="Normal 3 2 3 2 3 3 2 2" xfId="4656" xr:uid="{00000000-0005-0000-0000-0000A6320000}"/>
    <cellStyle name="Normal 3 2 3 2 3 3 2 2 2" xfId="9346" xr:uid="{00000000-0005-0000-0000-0000A7320000}"/>
    <cellStyle name="Normal 3 2 3 2 3 3 2 2 2 2" xfId="18713" xr:uid="{00000000-0005-0000-0000-0000A8320000}"/>
    <cellStyle name="Normal 3 2 3 2 3 3 2 2 2 2 2" xfId="42143" xr:uid="{00000000-0005-0000-0000-0000A9320000}"/>
    <cellStyle name="Normal 3 2 3 2 3 3 2 2 2 3" xfId="32770" xr:uid="{00000000-0005-0000-0000-0000AA320000}"/>
    <cellStyle name="Normal 3 2 3 2 3 3 2 2 3" xfId="14032" xr:uid="{00000000-0005-0000-0000-0000AB320000}"/>
    <cellStyle name="Normal 3 2 3 2 3 3 2 2 3 2" xfId="37453" xr:uid="{00000000-0005-0000-0000-0000AC320000}"/>
    <cellStyle name="Normal 3 2 3 2 3 3 2 2 4" xfId="23396" xr:uid="{00000000-0005-0000-0000-0000AD320000}"/>
    <cellStyle name="Normal 3 2 3 2 3 3 2 2 4 2" xfId="46826" xr:uid="{00000000-0005-0000-0000-0000AE320000}"/>
    <cellStyle name="Normal 3 2 3 2 3 3 2 2 5" xfId="28080" xr:uid="{00000000-0005-0000-0000-0000AF320000}"/>
    <cellStyle name="Normal 3 2 3 2 3 3 2 3" xfId="7004" xr:uid="{00000000-0005-0000-0000-0000B0320000}"/>
    <cellStyle name="Normal 3 2 3 2 3 3 2 3 2" xfId="16371" xr:uid="{00000000-0005-0000-0000-0000B1320000}"/>
    <cellStyle name="Normal 3 2 3 2 3 3 2 3 2 2" xfId="39801" xr:uid="{00000000-0005-0000-0000-0000B2320000}"/>
    <cellStyle name="Normal 3 2 3 2 3 3 2 3 3" xfId="30428" xr:uid="{00000000-0005-0000-0000-0000B3320000}"/>
    <cellStyle name="Normal 3 2 3 2 3 3 2 4" xfId="11690" xr:uid="{00000000-0005-0000-0000-0000B4320000}"/>
    <cellStyle name="Normal 3 2 3 2 3 3 2 4 2" xfId="35111" xr:uid="{00000000-0005-0000-0000-0000B5320000}"/>
    <cellStyle name="Normal 3 2 3 2 3 3 2 5" xfId="21054" xr:uid="{00000000-0005-0000-0000-0000B6320000}"/>
    <cellStyle name="Normal 3 2 3 2 3 3 2 5 2" xfId="44484" xr:uid="{00000000-0005-0000-0000-0000B7320000}"/>
    <cellStyle name="Normal 3 2 3 2 3 3 2 6" xfId="25738" xr:uid="{00000000-0005-0000-0000-0000B8320000}"/>
    <cellStyle name="Normal 3 2 3 2 3 3 3" xfId="3485" xr:uid="{00000000-0005-0000-0000-0000B9320000}"/>
    <cellStyle name="Normal 3 2 3 2 3 3 3 2" xfId="8175" xr:uid="{00000000-0005-0000-0000-0000BA320000}"/>
    <cellStyle name="Normal 3 2 3 2 3 3 3 2 2" xfId="17542" xr:uid="{00000000-0005-0000-0000-0000BB320000}"/>
    <cellStyle name="Normal 3 2 3 2 3 3 3 2 2 2" xfId="40972" xr:uid="{00000000-0005-0000-0000-0000BC320000}"/>
    <cellStyle name="Normal 3 2 3 2 3 3 3 2 3" xfId="31599" xr:uid="{00000000-0005-0000-0000-0000BD320000}"/>
    <cellStyle name="Normal 3 2 3 2 3 3 3 3" xfId="12861" xr:uid="{00000000-0005-0000-0000-0000BE320000}"/>
    <cellStyle name="Normal 3 2 3 2 3 3 3 3 2" xfId="36282" xr:uid="{00000000-0005-0000-0000-0000BF320000}"/>
    <cellStyle name="Normal 3 2 3 2 3 3 3 4" xfId="22225" xr:uid="{00000000-0005-0000-0000-0000C0320000}"/>
    <cellStyle name="Normal 3 2 3 2 3 3 3 4 2" xfId="45655" xr:uid="{00000000-0005-0000-0000-0000C1320000}"/>
    <cellStyle name="Normal 3 2 3 2 3 3 3 5" xfId="26909" xr:uid="{00000000-0005-0000-0000-0000C2320000}"/>
    <cellStyle name="Normal 3 2 3 2 3 3 4" xfId="5833" xr:uid="{00000000-0005-0000-0000-0000C3320000}"/>
    <cellStyle name="Normal 3 2 3 2 3 3 4 2" xfId="15200" xr:uid="{00000000-0005-0000-0000-0000C4320000}"/>
    <cellStyle name="Normal 3 2 3 2 3 3 4 2 2" xfId="38630" xr:uid="{00000000-0005-0000-0000-0000C5320000}"/>
    <cellStyle name="Normal 3 2 3 2 3 3 4 3" xfId="29257" xr:uid="{00000000-0005-0000-0000-0000C6320000}"/>
    <cellStyle name="Normal 3 2 3 2 3 3 5" xfId="10518" xr:uid="{00000000-0005-0000-0000-0000C7320000}"/>
    <cellStyle name="Normal 3 2 3 2 3 3 5 2" xfId="33940" xr:uid="{00000000-0005-0000-0000-0000C8320000}"/>
    <cellStyle name="Normal 3 2 3 2 3 3 6" xfId="19883" xr:uid="{00000000-0005-0000-0000-0000C9320000}"/>
    <cellStyle name="Normal 3 2 3 2 3 3 6 2" xfId="43313" xr:uid="{00000000-0005-0000-0000-0000CA320000}"/>
    <cellStyle name="Normal 3 2 3 2 3 3 7" xfId="24567" xr:uid="{00000000-0005-0000-0000-0000CB320000}"/>
    <cellStyle name="Normal 3 2 3 2 3 4" xfId="1729" xr:uid="{00000000-0005-0000-0000-0000CC320000}"/>
    <cellStyle name="Normal 3 2 3 2 3 4 2" xfId="4071" xr:uid="{00000000-0005-0000-0000-0000CD320000}"/>
    <cellStyle name="Normal 3 2 3 2 3 4 2 2" xfId="8761" xr:uid="{00000000-0005-0000-0000-0000CE320000}"/>
    <cellStyle name="Normal 3 2 3 2 3 4 2 2 2" xfId="18128" xr:uid="{00000000-0005-0000-0000-0000CF320000}"/>
    <cellStyle name="Normal 3 2 3 2 3 4 2 2 2 2" xfId="41558" xr:uid="{00000000-0005-0000-0000-0000D0320000}"/>
    <cellStyle name="Normal 3 2 3 2 3 4 2 2 3" xfId="32185" xr:uid="{00000000-0005-0000-0000-0000D1320000}"/>
    <cellStyle name="Normal 3 2 3 2 3 4 2 3" xfId="13447" xr:uid="{00000000-0005-0000-0000-0000D2320000}"/>
    <cellStyle name="Normal 3 2 3 2 3 4 2 3 2" xfId="36868" xr:uid="{00000000-0005-0000-0000-0000D3320000}"/>
    <cellStyle name="Normal 3 2 3 2 3 4 2 4" xfId="22811" xr:uid="{00000000-0005-0000-0000-0000D4320000}"/>
    <cellStyle name="Normal 3 2 3 2 3 4 2 4 2" xfId="46241" xr:uid="{00000000-0005-0000-0000-0000D5320000}"/>
    <cellStyle name="Normal 3 2 3 2 3 4 2 5" xfId="27495" xr:uid="{00000000-0005-0000-0000-0000D6320000}"/>
    <cellStyle name="Normal 3 2 3 2 3 4 3" xfId="6419" xr:uid="{00000000-0005-0000-0000-0000D7320000}"/>
    <cellStyle name="Normal 3 2 3 2 3 4 3 2" xfId="15786" xr:uid="{00000000-0005-0000-0000-0000D8320000}"/>
    <cellStyle name="Normal 3 2 3 2 3 4 3 2 2" xfId="39216" xr:uid="{00000000-0005-0000-0000-0000D9320000}"/>
    <cellStyle name="Normal 3 2 3 2 3 4 3 3" xfId="29843" xr:uid="{00000000-0005-0000-0000-0000DA320000}"/>
    <cellStyle name="Normal 3 2 3 2 3 4 4" xfId="11105" xr:uid="{00000000-0005-0000-0000-0000DB320000}"/>
    <cellStyle name="Normal 3 2 3 2 3 4 4 2" xfId="34526" xr:uid="{00000000-0005-0000-0000-0000DC320000}"/>
    <cellStyle name="Normal 3 2 3 2 3 4 5" xfId="20469" xr:uid="{00000000-0005-0000-0000-0000DD320000}"/>
    <cellStyle name="Normal 3 2 3 2 3 4 5 2" xfId="43899" xr:uid="{00000000-0005-0000-0000-0000DE320000}"/>
    <cellStyle name="Normal 3 2 3 2 3 4 6" xfId="25153" xr:uid="{00000000-0005-0000-0000-0000DF320000}"/>
    <cellStyle name="Normal 3 2 3 2 3 5" xfId="2900" xr:uid="{00000000-0005-0000-0000-0000E0320000}"/>
    <cellStyle name="Normal 3 2 3 2 3 5 2" xfId="7590" xr:uid="{00000000-0005-0000-0000-0000E1320000}"/>
    <cellStyle name="Normal 3 2 3 2 3 5 2 2" xfId="16957" xr:uid="{00000000-0005-0000-0000-0000E2320000}"/>
    <cellStyle name="Normal 3 2 3 2 3 5 2 2 2" xfId="40387" xr:uid="{00000000-0005-0000-0000-0000E3320000}"/>
    <cellStyle name="Normal 3 2 3 2 3 5 2 3" xfId="31014" xr:uid="{00000000-0005-0000-0000-0000E4320000}"/>
    <cellStyle name="Normal 3 2 3 2 3 5 3" xfId="12276" xr:uid="{00000000-0005-0000-0000-0000E5320000}"/>
    <cellStyle name="Normal 3 2 3 2 3 5 3 2" xfId="35697" xr:uid="{00000000-0005-0000-0000-0000E6320000}"/>
    <cellStyle name="Normal 3 2 3 2 3 5 4" xfId="21640" xr:uid="{00000000-0005-0000-0000-0000E7320000}"/>
    <cellStyle name="Normal 3 2 3 2 3 5 4 2" xfId="45070" xr:uid="{00000000-0005-0000-0000-0000E8320000}"/>
    <cellStyle name="Normal 3 2 3 2 3 5 5" xfId="26324" xr:uid="{00000000-0005-0000-0000-0000E9320000}"/>
    <cellStyle name="Normal 3 2 3 2 3 6" xfId="5247" xr:uid="{00000000-0005-0000-0000-0000EA320000}"/>
    <cellStyle name="Normal 3 2 3 2 3 6 2" xfId="14615" xr:uid="{00000000-0005-0000-0000-0000EB320000}"/>
    <cellStyle name="Normal 3 2 3 2 3 6 2 2" xfId="38045" xr:uid="{00000000-0005-0000-0000-0000EC320000}"/>
    <cellStyle name="Normal 3 2 3 2 3 6 3" xfId="28671" xr:uid="{00000000-0005-0000-0000-0000ED320000}"/>
    <cellStyle name="Normal 3 2 3 2 3 7" xfId="9933" xr:uid="{00000000-0005-0000-0000-0000EE320000}"/>
    <cellStyle name="Normal 3 2 3 2 3 7 2" xfId="33355" xr:uid="{00000000-0005-0000-0000-0000EF320000}"/>
    <cellStyle name="Normal 3 2 3 2 3 8" xfId="19298" xr:uid="{00000000-0005-0000-0000-0000F0320000}"/>
    <cellStyle name="Normal 3 2 3 2 3 8 2" xfId="42728" xr:uid="{00000000-0005-0000-0000-0000F1320000}"/>
    <cellStyle name="Normal 3 2 3 2 3 9" xfId="23982" xr:uid="{00000000-0005-0000-0000-0000F2320000}"/>
    <cellStyle name="Normal 3 2 3 2 4" xfId="601" xr:uid="{00000000-0005-0000-0000-0000F3320000}"/>
    <cellStyle name="Normal 3 2 3 2 4 2" xfId="1229" xr:uid="{00000000-0005-0000-0000-0000F4320000}"/>
    <cellStyle name="Normal 3 2 3 2 4 2 2" xfId="2485" xr:uid="{00000000-0005-0000-0000-0000F5320000}"/>
    <cellStyle name="Normal 3 2 3 2 4 2 2 2" xfId="4827" xr:uid="{00000000-0005-0000-0000-0000F6320000}"/>
    <cellStyle name="Normal 3 2 3 2 4 2 2 2 2" xfId="9517" xr:uid="{00000000-0005-0000-0000-0000F7320000}"/>
    <cellStyle name="Normal 3 2 3 2 4 2 2 2 2 2" xfId="18884" xr:uid="{00000000-0005-0000-0000-0000F8320000}"/>
    <cellStyle name="Normal 3 2 3 2 4 2 2 2 2 2 2" xfId="42314" xr:uid="{00000000-0005-0000-0000-0000F9320000}"/>
    <cellStyle name="Normal 3 2 3 2 4 2 2 2 2 3" xfId="32941" xr:uid="{00000000-0005-0000-0000-0000FA320000}"/>
    <cellStyle name="Normal 3 2 3 2 4 2 2 2 3" xfId="14203" xr:uid="{00000000-0005-0000-0000-0000FB320000}"/>
    <cellStyle name="Normal 3 2 3 2 4 2 2 2 3 2" xfId="37624" xr:uid="{00000000-0005-0000-0000-0000FC320000}"/>
    <cellStyle name="Normal 3 2 3 2 4 2 2 2 4" xfId="23567" xr:uid="{00000000-0005-0000-0000-0000FD320000}"/>
    <cellStyle name="Normal 3 2 3 2 4 2 2 2 4 2" xfId="46997" xr:uid="{00000000-0005-0000-0000-0000FE320000}"/>
    <cellStyle name="Normal 3 2 3 2 4 2 2 2 5" xfId="28251" xr:uid="{00000000-0005-0000-0000-0000FF320000}"/>
    <cellStyle name="Normal 3 2 3 2 4 2 2 3" xfId="7175" xr:uid="{00000000-0005-0000-0000-000000330000}"/>
    <cellStyle name="Normal 3 2 3 2 4 2 2 3 2" xfId="16542" xr:uid="{00000000-0005-0000-0000-000001330000}"/>
    <cellStyle name="Normal 3 2 3 2 4 2 2 3 2 2" xfId="39972" xr:uid="{00000000-0005-0000-0000-000002330000}"/>
    <cellStyle name="Normal 3 2 3 2 4 2 2 3 3" xfId="30599" xr:uid="{00000000-0005-0000-0000-000003330000}"/>
    <cellStyle name="Normal 3 2 3 2 4 2 2 4" xfId="11861" xr:uid="{00000000-0005-0000-0000-000004330000}"/>
    <cellStyle name="Normal 3 2 3 2 4 2 2 4 2" xfId="35282" xr:uid="{00000000-0005-0000-0000-000005330000}"/>
    <cellStyle name="Normal 3 2 3 2 4 2 2 5" xfId="21225" xr:uid="{00000000-0005-0000-0000-000006330000}"/>
    <cellStyle name="Normal 3 2 3 2 4 2 2 5 2" xfId="44655" xr:uid="{00000000-0005-0000-0000-000007330000}"/>
    <cellStyle name="Normal 3 2 3 2 4 2 2 6" xfId="25909" xr:uid="{00000000-0005-0000-0000-000008330000}"/>
    <cellStyle name="Normal 3 2 3 2 4 2 3" xfId="3656" xr:uid="{00000000-0005-0000-0000-000009330000}"/>
    <cellStyle name="Normal 3 2 3 2 4 2 3 2" xfId="8346" xr:uid="{00000000-0005-0000-0000-00000A330000}"/>
    <cellStyle name="Normal 3 2 3 2 4 2 3 2 2" xfId="17713" xr:uid="{00000000-0005-0000-0000-00000B330000}"/>
    <cellStyle name="Normal 3 2 3 2 4 2 3 2 2 2" xfId="41143" xr:uid="{00000000-0005-0000-0000-00000C330000}"/>
    <cellStyle name="Normal 3 2 3 2 4 2 3 2 3" xfId="31770" xr:uid="{00000000-0005-0000-0000-00000D330000}"/>
    <cellStyle name="Normal 3 2 3 2 4 2 3 3" xfId="13032" xr:uid="{00000000-0005-0000-0000-00000E330000}"/>
    <cellStyle name="Normal 3 2 3 2 4 2 3 3 2" xfId="36453" xr:uid="{00000000-0005-0000-0000-00000F330000}"/>
    <cellStyle name="Normal 3 2 3 2 4 2 3 4" xfId="22396" xr:uid="{00000000-0005-0000-0000-000010330000}"/>
    <cellStyle name="Normal 3 2 3 2 4 2 3 4 2" xfId="45826" xr:uid="{00000000-0005-0000-0000-000011330000}"/>
    <cellStyle name="Normal 3 2 3 2 4 2 3 5" xfId="27080" xr:uid="{00000000-0005-0000-0000-000012330000}"/>
    <cellStyle name="Normal 3 2 3 2 4 2 4" xfId="6004" xr:uid="{00000000-0005-0000-0000-000013330000}"/>
    <cellStyle name="Normal 3 2 3 2 4 2 4 2" xfId="15371" xr:uid="{00000000-0005-0000-0000-000014330000}"/>
    <cellStyle name="Normal 3 2 3 2 4 2 4 2 2" xfId="38801" xr:uid="{00000000-0005-0000-0000-000015330000}"/>
    <cellStyle name="Normal 3 2 3 2 4 2 4 3" xfId="29428" xr:uid="{00000000-0005-0000-0000-000016330000}"/>
    <cellStyle name="Normal 3 2 3 2 4 2 5" xfId="10689" xr:uid="{00000000-0005-0000-0000-000017330000}"/>
    <cellStyle name="Normal 3 2 3 2 4 2 5 2" xfId="34111" xr:uid="{00000000-0005-0000-0000-000018330000}"/>
    <cellStyle name="Normal 3 2 3 2 4 2 6" xfId="20054" xr:uid="{00000000-0005-0000-0000-000019330000}"/>
    <cellStyle name="Normal 3 2 3 2 4 2 6 2" xfId="43484" xr:uid="{00000000-0005-0000-0000-00001A330000}"/>
    <cellStyle name="Normal 3 2 3 2 4 2 7" xfId="24738" xr:uid="{00000000-0005-0000-0000-00001B330000}"/>
    <cellStyle name="Normal 3 2 3 2 4 3" xfId="1900" xr:uid="{00000000-0005-0000-0000-00001C330000}"/>
    <cellStyle name="Normal 3 2 3 2 4 3 2" xfId="4242" xr:uid="{00000000-0005-0000-0000-00001D330000}"/>
    <cellStyle name="Normal 3 2 3 2 4 3 2 2" xfId="8932" xr:uid="{00000000-0005-0000-0000-00001E330000}"/>
    <cellStyle name="Normal 3 2 3 2 4 3 2 2 2" xfId="18299" xr:uid="{00000000-0005-0000-0000-00001F330000}"/>
    <cellStyle name="Normal 3 2 3 2 4 3 2 2 2 2" xfId="41729" xr:uid="{00000000-0005-0000-0000-000020330000}"/>
    <cellStyle name="Normal 3 2 3 2 4 3 2 2 3" xfId="32356" xr:uid="{00000000-0005-0000-0000-000021330000}"/>
    <cellStyle name="Normal 3 2 3 2 4 3 2 3" xfId="13618" xr:uid="{00000000-0005-0000-0000-000022330000}"/>
    <cellStyle name="Normal 3 2 3 2 4 3 2 3 2" xfId="37039" xr:uid="{00000000-0005-0000-0000-000023330000}"/>
    <cellStyle name="Normal 3 2 3 2 4 3 2 4" xfId="22982" xr:uid="{00000000-0005-0000-0000-000024330000}"/>
    <cellStyle name="Normal 3 2 3 2 4 3 2 4 2" xfId="46412" xr:uid="{00000000-0005-0000-0000-000025330000}"/>
    <cellStyle name="Normal 3 2 3 2 4 3 2 5" xfId="27666" xr:uid="{00000000-0005-0000-0000-000026330000}"/>
    <cellStyle name="Normal 3 2 3 2 4 3 3" xfId="6590" xr:uid="{00000000-0005-0000-0000-000027330000}"/>
    <cellStyle name="Normal 3 2 3 2 4 3 3 2" xfId="15957" xr:uid="{00000000-0005-0000-0000-000028330000}"/>
    <cellStyle name="Normal 3 2 3 2 4 3 3 2 2" xfId="39387" xr:uid="{00000000-0005-0000-0000-000029330000}"/>
    <cellStyle name="Normal 3 2 3 2 4 3 3 3" xfId="30014" xr:uid="{00000000-0005-0000-0000-00002A330000}"/>
    <cellStyle name="Normal 3 2 3 2 4 3 4" xfId="11276" xr:uid="{00000000-0005-0000-0000-00002B330000}"/>
    <cellStyle name="Normal 3 2 3 2 4 3 4 2" xfId="34697" xr:uid="{00000000-0005-0000-0000-00002C330000}"/>
    <cellStyle name="Normal 3 2 3 2 4 3 5" xfId="20640" xr:uid="{00000000-0005-0000-0000-00002D330000}"/>
    <cellStyle name="Normal 3 2 3 2 4 3 5 2" xfId="44070" xr:uid="{00000000-0005-0000-0000-00002E330000}"/>
    <cellStyle name="Normal 3 2 3 2 4 3 6" xfId="25324" xr:uid="{00000000-0005-0000-0000-00002F330000}"/>
    <cellStyle name="Normal 3 2 3 2 4 4" xfId="3071" xr:uid="{00000000-0005-0000-0000-000030330000}"/>
    <cellStyle name="Normal 3 2 3 2 4 4 2" xfId="7761" xr:uid="{00000000-0005-0000-0000-000031330000}"/>
    <cellStyle name="Normal 3 2 3 2 4 4 2 2" xfId="17128" xr:uid="{00000000-0005-0000-0000-000032330000}"/>
    <cellStyle name="Normal 3 2 3 2 4 4 2 2 2" xfId="40558" xr:uid="{00000000-0005-0000-0000-000033330000}"/>
    <cellStyle name="Normal 3 2 3 2 4 4 2 3" xfId="31185" xr:uid="{00000000-0005-0000-0000-000034330000}"/>
    <cellStyle name="Normal 3 2 3 2 4 4 3" xfId="12447" xr:uid="{00000000-0005-0000-0000-000035330000}"/>
    <cellStyle name="Normal 3 2 3 2 4 4 3 2" xfId="35868" xr:uid="{00000000-0005-0000-0000-000036330000}"/>
    <cellStyle name="Normal 3 2 3 2 4 4 4" xfId="21811" xr:uid="{00000000-0005-0000-0000-000037330000}"/>
    <cellStyle name="Normal 3 2 3 2 4 4 4 2" xfId="45241" xr:uid="{00000000-0005-0000-0000-000038330000}"/>
    <cellStyle name="Normal 3 2 3 2 4 4 5" xfId="26495" xr:uid="{00000000-0005-0000-0000-000039330000}"/>
    <cellStyle name="Normal 3 2 3 2 4 5" xfId="5419" xr:uid="{00000000-0005-0000-0000-00003A330000}"/>
    <cellStyle name="Normal 3 2 3 2 4 5 2" xfId="14786" xr:uid="{00000000-0005-0000-0000-00003B330000}"/>
    <cellStyle name="Normal 3 2 3 2 4 5 2 2" xfId="38216" xr:uid="{00000000-0005-0000-0000-00003C330000}"/>
    <cellStyle name="Normal 3 2 3 2 4 5 3" xfId="28843" xr:uid="{00000000-0005-0000-0000-00003D330000}"/>
    <cellStyle name="Normal 3 2 3 2 4 6" xfId="10104" xr:uid="{00000000-0005-0000-0000-00003E330000}"/>
    <cellStyle name="Normal 3 2 3 2 4 6 2" xfId="33526" xr:uid="{00000000-0005-0000-0000-00003F330000}"/>
    <cellStyle name="Normal 3 2 3 2 4 7" xfId="19469" xr:uid="{00000000-0005-0000-0000-000040330000}"/>
    <cellStyle name="Normal 3 2 3 2 4 7 2" xfId="42899" xr:uid="{00000000-0005-0000-0000-000041330000}"/>
    <cellStyle name="Normal 3 2 3 2 4 8" xfId="24153" xr:uid="{00000000-0005-0000-0000-000042330000}"/>
    <cellStyle name="Normal 3 2 3 2 5" xfId="935" xr:uid="{00000000-0005-0000-0000-000043330000}"/>
    <cellStyle name="Normal 3 2 3 2 5 2" xfId="2192" xr:uid="{00000000-0005-0000-0000-000044330000}"/>
    <cellStyle name="Normal 3 2 3 2 5 2 2" xfId="4534" xr:uid="{00000000-0005-0000-0000-000045330000}"/>
    <cellStyle name="Normal 3 2 3 2 5 2 2 2" xfId="9224" xr:uid="{00000000-0005-0000-0000-000046330000}"/>
    <cellStyle name="Normal 3 2 3 2 5 2 2 2 2" xfId="18591" xr:uid="{00000000-0005-0000-0000-000047330000}"/>
    <cellStyle name="Normal 3 2 3 2 5 2 2 2 2 2" xfId="42021" xr:uid="{00000000-0005-0000-0000-000048330000}"/>
    <cellStyle name="Normal 3 2 3 2 5 2 2 2 3" xfId="32648" xr:uid="{00000000-0005-0000-0000-000049330000}"/>
    <cellStyle name="Normal 3 2 3 2 5 2 2 3" xfId="13910" xr:uid="{00000000-0005-0000-0000-00004A330000}"/>
    <cellStyle name="Normal 3 2 3 2 5 2 2 3 2" xfId="37331" xr:uid="{00000000-0005-0000-0000-00004B330000}"/>
    <cellStyle name="Normal 3 2 3 2 5 2 2 4" xfId="23274" xr:uid="{00000000-0005-0000-0000-00004C330000}"/>
    <cellStyle name="Normal 3 2 3 2 5 2 2 4 2" xfId="46704" xr:uid="{00000000-0005-0000-0000-00004D330000}"/>
    <cellStyle name="Normal 3 2 3 2 5 2 2 5" xfId="27958" xr:uid="{00000000-0005-0000-0000-00004E330000}"/>
    <cellStyle name="Normal 3 2 3 2 5 2 3" xfId="6882" xr:uid="{00000000-0005-0000-0000-00004F330000}"/>
    <cellStyle name="Normal 3 2 3 2 5 2 3 2" xfId="16249" xr:uid="{00000000-0005-0000-0000-000050330000}"/>
    <cellStyle name="Normal 3 2 3 2 5 2 3 2 2" xfId="39679" xr:uid="{00000000-0005-0000-0000-000051330000}"/>
    <cellStyle name="Normal 3 2 3 2 5 2 3 3" xfId="30306" xr:uid="{00000000-0005-0000-0000-000052330000}"/>
    <cellStyle name="Normal 3 2 3 2 5 2 4" xfId="11568" xr:uid="{00000000-0005-0000-0000-000053330000}"/>
    <cellStyle name="Normal 3 2 3 2 5 2 4 2" xfId="34989" xr:uid="{00000000-0005-0000-0000-000054330000}"/>
    <cellStyle name="Normal 3 2 3 2 5 2 5" xfId="20932" xr:uid="{00000000-0005-0000-0000-000055330000}"/>
    <cellStyle name="Normal 3 2 3 2 5 2 5 2" xfId="44362" xr:uid="{00000000-0005-0000-0000-000056330000}"/>
    <cellStyle name="Normal 3 2 3 2 5 2 6" xfId="25616" xr:uid="{00000000-0005-0000-0000-000057330000}"/>
    <cellStyle name="Normal 3 2 3 2 5 3" xfId="3363" xr:uid="{00000000-0005-0000-0000-000058330000}"/>
    <cellStyle name="Normal 3 2 3 2 5 3 2" xfId="8053" xr:uid="{00000000-0005-0000-0000-000059330000}"/>
    <cellStyle name="Normal 3 2 3 2 5 3 2 2" xfId="17420" xr:uid="{00000000-0005-0000-0000-00005A330000}"/>
    <cellStyle name="Normal 3 2 3 2 5 3 2 2 2" xfId="40850" xr:uid="{00000000-0005-0000-0000-00005B330000}"/>
    <cellStyle name="Normal 3 2 3 2 5 3 2 3" xfId="31477" xr:uid="{00000000-0005-0000-0000-00005C330000}"/>
    <cellStyle name="Normal 3 2 3 2 5 3 3" xfId="12739" xr:uid="{00000000-0005-0000-0000-00005D330000}"/>
    <cellStyle name="Normal 3 2 3 2 5 3 3 2" xfId="36160" xr:uid="{00000000-0005-0000-0000-00005E330000}"/>
    <cellStyle name="Normal 3 2 3 2 5 3 4" xfId="22103" xr:uid="{00000000-0005-0000-0000-00005F330000}"/>
    <cellStyle name="Normal 3 2 3 2 5 3 4 2" xfId="45533" xr:uid="{00000000-0005-0000-0000-000060330000}"/>
    <cellStyle name="Normal 3 2 3 2 5 3 5" xfId="26787" xr:uid="{00000000-0005-0000-0000-000061330000}"/>
    <cellStyle name="Normal 3 2 3 2 5 4" xfId="5711" xr:uid="{00000000-0005-0000-0000-000062330000}"/>
    <cellStyle name="Normal 3 2 3 2 5 4 2" xfId="15078" xr:uid="{00000000-0005-0000-0000-000063330000}"/>
    <cellStyle name="Normal 3 2 3 2 5 4 2 2" xfId="38508" xr:uid="{00000000-0005-0000-0000-000064330000}"/>
    <cellStyle name="Normal 3 2 3 2 5 4 3" xfId="29135" xr:uid="{00000000-0005-0000-0000-000065330000}"/>
    <cellStyle name="Normal 3 2 3 2 5 5" xfId="10396" xr:uid="{00000000-0005-0000-0000-000066330000}"/>
    <cellStyle name="Normal 3 2 3 2 5 5 2" xfId="33818" xr:uid="{00000000-0005-0000-0000-000067330000}"/>
    <cellStyle name="Normal 3 2 3 2 5 6" xfId="19761" xr:uid="{00000000-0005-0000-0000-000068330000}"/>
    <cellStyle name="Normal 3 2 3 2 5 6 2" xfId="43191" xr:uid="{00000000-0005-0000-0000-000069330000}"/>
    <cellStyle name="Normal 3 2 3 2 5 7" xfId="24445" xr:uid="{00000000-0005-0000-0000-00006A330000}"/>
    <cellStyle name="Normal 3 2 3 2 6" xfId="1607" xr:uid="{00000000-0005-0000-0000-00006B330000}"/>
    <cellStyle name="Normal 3 2 3 2 6 2" xfId="3949" xr:uid="{00000000-0005-0000-0000-00006C330000}"/>
    <cellStyle name="Normal 3 2 3 2 6 2 2" xfId="8639" xr:uid="{00000000-0005-0000-0000-00006D330000}"/>
    <cellStyle name="Normal 3 2 3 2 6 2 2 2" xfId="18006" xr:uid="{00000000-0005-0000-0000-00006E330000}"/>
    <cellStyle name="Normal 3 2 3 2 6 2 2 2 2" xfId="41436" xr:uid="{00000000-0005-0000-0000-00006F330000}"/>
    <cellStyle name="Normal 3 2 3 2 6 2 2 3" xfId="32063" xr:uid="{00000000-0005-0000-0000-000070330000}"/>
    <cellStyle name="Normal 3 2 3 2 6 2 3" xfId="13325" xr:uid="{00000000-0005-0000-0000-000071330000}"/>
    <cellStyle name="Normal 3 2 3 2 6 2 3 2" xfId="36746" xr:uid="{00000000-0005-0000-0000-000072330000}"/>
    <cellStyle name="Normal 3 2 3 2 6 2 4" xfId="22689" xr:uid="{00000000-0005-0000-0000-000073330000}"/>
    <cellStyle name="Normal 3 2 3 2 6 2 4 2" xfId="46119" xr:uid="{00000000-0005-0000-0000-000074330000}"/>
    <cellStyle name="Normal 3 2 3 2 6 2 5" xfId="27373" xr:uid="{00000000-0005-0000-0000-000075330000}"/>
    <cellStyle name="Normal 3 2 3 2 6 3" xfId="6297" xr:uid="{00000000-0005-0000-0000-000076330000}"/>
    <cellStyle name="Normal 3 2 3 2 6 3 2" xfId="15664" xr:uid="{00000000-0005-0000-0000-000077330000}"/>
    <cellStyle name="Normal 3 2 3 2 6 3 2 2" xfId="39094" xr:uid="{00000000-0005-0000-0000-000078330000}"/>
    <cellStyle name="Normal 3 2 3 2 6 3 3" xfId="29721" xr:uid="{00000000-0005-0000-0000-000079330000}"/>
    <cellStyle name="Normal 3 2 3 2 6 4" xfId="10983" xr:uid="{00000000-0005-0000-0000-00007A330000}"/>
    <cellStyle name="Normal 3 2 3 2 6 4 2" xfId="34404" xr:uid="{00000000-0005-0000-0000-00007B330000}"/>
    <cellStyle name="Normal 3 2 3 2 6 5" xfId="20347" xr:uid="{00000000-0005-0000-0000-00007C330000}"/>
    <cellStyle name="Normal 3 2 3 2 6 5 2" xfId="43777" xr:uid="{00000000-0005-0000-0000-00007D330000}"/>
    <cellStyle name="Normal 3 2 3 2 6 6" xfId="25031" xr:uid="{00000000-0005-0000-0000-00007E330000}"/>
    <cellStyle name="Normal 3 2 3 2 7" xfId="2753" xr:uid="{00000000-0005-0000-0000-00007F330000}"/>
    <cellStyle name="Normal 3 2 3 2 7 2" xfId="7443" xr:uid="{00000000-0005-0000-0000-000080330000}"/>
    <cellStyle name="Normal 3 2 3 2 7 2 2" xfId="16810" xr:uid="{00000000-0005-0000-0000-000081330000}"/>
    <cellStyle name="Normal 3 2 3 2 7 2 2 2" xfId="40240" xr:uid="{00000000-0005-0000-0000-000082330000}"/>
    <cellStyle name="Normal 3 2 3 2 7 2 3" xfId="30867" xr:uid="{00000000-0005-0000-0000-000083330000}"/>
    <cellStyle name="Normal 3 2 3 2 7 3" xfId="12129" xr:uid="{00000000-0005-0000-0000-000084330000}"/>
    <cellStyle name="Normal 3 2 3 2 7 3 2" xfId="35550" xr:uid="{00000000-0005-0000-0000-000085330000}"/>
    <cellStyle name="Normal 3 2 3 2 7 4" xfId="21493" xr:uid="{00000000-0005-0000-0000-000086330000}"/>
    <cellStyle name="Normal 3 2 3 2 7 4 2" xfId="44923" xr:uid="{00000000-0005-0000-0000-000087330000}"/>
    <cellStyle name="Normal 3 2 3 2 7 5" xfId="26177" xr:uid="{00000000-0005-0000-0000-000088330000}"/>
    <cellStyle name="Normal 3 2 3 2 8" xfId="5097" xr:uid="{00000000-0005-0000-0000-000089330000}"/>
    <cellStyle name="Normal 3 2 3 2 8 2" xfId="10919" xr:uid="{00000000-0005-0000-0000-00008A330000}"/>
    <cellStyle name="Normal 3 2 3 2 8 2 2" xfId="37862" xr:uid="{00000000-0005-0000-0000-00008B330000}"/>
    <cellStyle name="Normal 3 2 3 2 8 3" xfId="28521" xr:uid="{00000000-0005-0000-0000-00008C330000}"/>
    <cellStyle name="Normal 3 2 3 2 9" xfId="9811" xr:uid="{00000000-0005-0000-0000-00008D330000}"/>
    <cellStyle name="Normal 3 2 3 2 9 2" xfId="33233" xr:uid="{00000000-0005-0000-0000-00008E330000}"/>
    <cellStyle name="Normal 3 2 3 3" xfId="175" xr:uid="{00000000-0005-0000-0000-00008F330000}"/>
    <cellStyle name="Normal 3 2 3 3 10" xfId="19152" xr:uid="{00000000-0005-0000-0000-000090330000}"/>
    <cellStyle name="Normal 3 2 3 3 10 2" xfId="42582" xr:uid="{00000000-0005-0000-0000-000091330000}"/>
    <cellStyle name="Normal 3 2 3 3 11" xfId="23859" xr:uid="{00000000-0005-0000-0000-000092330000}"/>
    <cellStyle name="Normal 3 2 3 3 2" xfId="318" xr:uid="{00000000-0005-0000-0000-000093330000}"/>
    <cellStyle name="Normal 3 2 3 3 2 10" xfId="23932" xr:uid="{00000000-0005-0000-0000-000094330000}"/>
    <cellStyle name="Normal 3 2 3 3 2 2" xfId="485" xr:uid="{00000000-0005-0000-0000-000095330000}"/>
    <cellStyle name="Normal 3 2 3 3 2 2 2" xfId="820" xr:uid="{00000000-0005-0000-0000-000096330000}"/>
    <cellStyle name="Normal 3 2 3 3 2 2 2 2" xfId="1448" xr:uid="{00000000-0005-0000-0000-000097330000}"/>
    <cellStyle name="Normal 3 2 3 3 2 2 2 2 2" xfId="2704" xr:uid="{00000000-0005-0000-0000-000098330000}"/>
    <cellStyle name="Normal 3 2 3 3 2 2 2 2 2 2" xfId="5046" xr:uid="{00000000-0005-0000-0000-000099330000}"/>
    <cellStyle name="Normal 3 2 3 3 2 2 2 2 2 2 2" xfId="9736" xr:uid="{00000000-0005-0000-0000-00009A330000}"/>
    <cellStyle name="Normal 3 2 3 3 2 2 2 2 2 2 2 2" xfId="19103" xr:uid="{00000000-0005-0000-0000-00009B330000}"/>
    <cellStyle name="Normal 3 2 3 3 2 2 2 2 2 2 2 2 2" xfId="42533" xr:uid="{00000000-0005-0000-0000-00009C330000}"/>
    <cellStyle name="Normal 3 2 3 3 2 2 2 2 2 2 2 3" xfId="33160" xr:uid="{00000000-0005-0000-0000-00009D330000}"/>
    <cellStyle name="Normal 3 2 3 3 2 2 2 2 2 2 3" xfId="14422" xr:uid="{00000000-0005-0000-0000-00009E330000}"/>
    <cellStyle name="Normal 3 2 3 3 2 2 2 2 2 2 3 2" xfId="37843" xr:uid="{00000000-0005-0000-0000-00009F330000}"/>
    <cellStyle name="Normal 3 2 3 3 2 2 2 2 2 2 4" xfId="23786" xr:uid="{00000000-0005-0000-0000-0000A0330000}"/>
    <cellStyle name="Normal 3 2 3 3 2 2 2 2 2 2 4 2" xfId="47216" xr:uid="{00000000-0005-0000-0000-0000A1330000}"/>
    <cellStyle name="Normal 3 2 3 3 2 2 2 2 2 2 5" xfId="28470" xr:uid="{00000000-0005-0000-0000-0000A2330000}"/>
    <cellStyle name="Normal 3 2 3 3 2 2 2 2 2 3" xfId="7394" xr:uid="{00000000-0005-0000-0000-0000A3330000}"/>
    <cellStyle name="Normal 3 2 3 3 2 2 2 2 2 3 2" xfId="16761" xr:uid="{00000000-0005-0000-0000-0000A4330000}"/>
    <cellStyle name="Normal 3 2 3 3 2 2 2 2 2 3 2 2" xfId="40191" xr:uid="{00000000-0005-0000-0000-0000A5330000}"/>
    <cellStyle name="Normal 3 2 3 3 2 2 2 2 2 3 3" xfId="30818" xr:uid="{00000000-0005-0000-0000-0000A6330000}"/>
    <cellStyle name="Normal 3 2 3 3 2 2 2 2 2 4" xfId="12080" xr:uid="{00000000-0005-0000-0000-0000A7330000}"/>
    <cellStyle name="Normal 3 2 3 3 2 2 2 2 2 4 2" xfId="35501" xr:uid="{00000000-0005-0000-0000-0000A8330000}"/>
    <cellStyle name="Normal 3 2 3 3 2 2 2 2 2 5" xfId="21444" xr:uid="{00000000-0005-0000-0000-0000A9330000}"/>
    <cellStyle name="Normal 3 2 3 3 2 2 2 2 2 5 2" xfId="44874" xr:uid="{00000000-0005-0000-0000-0000AA330000}"/>
    <cellStyle name="Normal 3 2 3 3 2 2 2 2 2 6" xfId="26128" xr:uid="{00000000-0005-0000-0000-0000AB330000}"/>
    <cellStyle name="Normal 3 2 3 3 2 2 2 2 3" xfId="3875" xr:uid="{00000000-0005-0000-0000-0000AC330000}"/>
    <cellStyle name="Normal 3 2 3 3 2 2 2 2 3 2" xfId="8565" xr:uid="{00000000-0005-0000-0000-0000AD330000}"/>
    <cellStyle name="Normal 3 2 3 3 2 2 2 2 3 2 2" xfId="17932" xr:uid="{00000000-0005-0000-0000-0000AE330000}"/>
    <cellStyle name="Normal 3 2 3 3 2 2 2 2 3 2 2 2" xfId="41362" xr:uid="{00000000-0005-0000-0000-0000AF330000}"/>
    <cellStyle name="Normal 3 2 3 3 2 2 2 2 3 2 3" xfId="31989" xr:uid="{00000000-0005-0000-0000-0000B0330000}"/>
    <cellStyle name="Normal 3 2 3 3 2 2 2 2 3 3" xfId="13251" xr:uid="{00000000-0005-0000-0000-0000B1330000}"/>
    <cellStyle name="Normal 3 2 3 3 2 2 2 2 3 3 2" xfId="36672" xr:uid="{00000000-0005-0000-0000-0000B2330000}"/>
    <cellStyle name="Normal 3 2 3 3 2 2 2 2 3 4" xfId="22615" xr:uid="{00000000-0005-0000-0000-0000B3330000}"/>
    <cellStyle name="Normal 3 2 3 3 2 2 2 2 3 4 2" xfId="46045" xr:uid="{00000000-0005-0000-0000-0000B4330000}"/>
    <cellStyle name="Normal 3 2 3 3 2 2 2 2 3 5" xfId="27299" xr:uid="{00000000-0005-0000-0000-0000B5330000}"/>
    <cellStyle name="Normal 3 2 3 3 2 2 2 2 4" xfId="6223" xr:uid="{00000000-0005-0000-0000-0000B6330000}"/>
    <cellStyle name="Normal 3 2 3 3 2 2 2 2 4 2" xfId="15590" xr:uid="{00000000-0005-0000-0000-0000B7330000}"/>
    <cellStyle name="Normal 3 2 3 3 2 2 2 2 4 2 2" xfId="39020" xr:uid="{00000000-0005-0000-0000-0000B8330000}"/>
    <cellStyle name="Normal 3 2 3 3 2 2 2 2 4 3" xfId="29647" xr:uid="{00000000-0005-0000-0000-0000B9330000}"/>
    <cellStyle name="Normal 3 2 3 3 2 2 2 2 5" xfId="10908" xr:uid="{00000000-0005-0000-0000-0000BA330000}"/>
    <cellStyle name="Normal 3 2 3 3 2 2 2 2 5 2" xfId="34330" xr:uid="{00000000-0005-0000-0000-0000BB330000}"/>
    <cellStyle name="Normal 3 2 3 3 2 2 2 2 6" xfId="20273" xr:uid="{00000000-0005-0000-0000-0000BC330000}"/>
    <cellStyle name="Normal 3 2 3 3 2 2 2 2 6 2" xfId="43703" xr:uid="{00000000-0005-0000-0000-0000BD330000}"/>
    <cellStyle name="Normal 3 2 3 3 2 2 2 2 7" xfId="24957" xr:uid="{00000000-0005-0000-0000-0000BE330000}"/>
    <cellStyle name="Normal 3 2 3 3 2 2 2 3" xfId="2119" xr:uid="{00000000-0005-0000-0000-0000BF330000}"/>
    <cellStyle name="Normal 3 2 3 3 2 2 2 3 2" xfId="4461" xr:uid="{00000000-0005-0000-0000-0000C0330000}"/>
    <cellStyle name="Normal 3 2 3 3 2 2 2 3 2 2" xfId="9151" xr:uid="{00000000-0005-0000-0000-0000C1330000}"/>
    <cellStyle name="Normal 3 2 3 3 2 2 2 3 2 2 2" xfId="18518" xr:uid="{00000000-0005-0000-0000-0000C2330000}"/>
    <cellStyle name="Normal 3 2 3 3 2 2 2 3 2 2 2 2" xfId="41948" xr:uid="{00000000-0005-0000-0000-0000C3330000}"/>
    <cellStyle name="Normal 3 2 3 3 2 2 2 3 2 2 3" xfId="32575" xr:uid="{00000000-0005-0000-0000-0000C4330000}"/>
    <cellStyle name="Normal 3 2 3 3 2 2 2 3 2 3" xfId="13837" xr:uid="{00000000-0005-0000-0000-0000C5330000}"/>
    <cellStyle name="Normal 3 2 3 3 2 2 2 3 2 3 2" xfId="37258" xr:uid="{00000000-0005-0000-0000-0000C6330000}"/>
    <cellStyle name="Normal 3 2 3 3 2 2 2 3 2 4" xfId="23201" xr:uid="{00000000-0005-0000-0000-0000C7330000}"/>
    <cellStyle name="Normal 3 2 3 3 2 2 2 3 2 4 2" xfId="46631" xr:uid="{00000000-0005-0000-0000-0000C8330000}"/>
    <cellStyle name="Normal 3 2 3 3 2 2 2 3 2 5" xfId="27885" xr:uid="{00000000-0005-0000-0000-0000C9330000}"/>
    <cellStyle name="Normal 3 2 3 3 2 2 2 3 3" xfId="6809" xr:uid="{00000000-0005-0000-0000-0000CA330000}"/>
    <cellStyle name="Normal 3 2 3 3 2 2 2 3 3 2" xfId="16176" xr:uid="{00000000-0005-0000-0000-0000CB330000}"/>
    <cellStyle name="Normal 3 2 3 3 2 2 2 3 3 2 2" xfId="39606" xr:uid="{00000000-0005-0000-0000-0000CC330000}"/>
    <cellStyle name="Normal 3 2 3 3 2 2 2 3 3 3" xfId="30233" xr:uid="{00000000-0005-0000-0000-0000CD330000}"/>
    <cellStyle name="Normal 3 2 3 3 2 2 2 3 4" xfId="11495" xr:uid="{00000000-0005-0000-0000-0000CE330000}"/>
    <cellStyle name="Normal 3 2 3 3 2 2 2 3 4 2" xfId="34916" xr:uid="{00000000-0005-0000-0000-0000CF330000}"/>
    <cellStyle name="Normal 3 2 3 3 2 2 2 3 5" xfId="20859" xr:uid="{00000000-0005-0000-0000-0000D0330000}"/>
    <cellStyle name="Normal 3 2 3 3 2 2 2 3 5 2" xfId="44289" xr:uid="{00000000-0005-0000-0000-0000D1330000}"/>
    <cellStyle name="Normal 3 2 3 3 2 2 2 3 6" xfId="25543" xr:uid="{00000000-0005-0000-0000-0000D2330000}"/>
    <cellStyle name="Normal 3 2 3 3 2 2 2 4" xfId="3290" xr:uid="{00000000-0005-0000-0000-0000D3330000}"/>
    <cellStyle name="Normal 3 2 3 3 2 2 2 4 2" xfId="7980" xr:uid="{00000000-0005-0000-0000-0000D4330000}"/>
    <cellStyle name="Normal 3 2 3 3 2 2 2 4 2 2" xfId="17347" xr:uid="{00000000-0005-0000-0000-0000D5330000}"/>
    <cellStyle name="Normal 3 2 3 3 2 2 2 4 2 2 2" xfId="40777" xr:uid="{00000000-0005-0000-0000-0000D6330000}"/>
    <cellStyle name="Normal 3 2 3 3 2 2 2 4 2 3" xfId="31404" xr:uid="{00000000-0005-0000-0000-0000D7330000}"/>
    <cellStyle name="Normal 3 2 3 3 2 2 2 4 3" xfId="12666" xr:uid="{00000000-0005-0000-0000-0000D8330000}"/>
    <cellStyle name="Normal 3 2 3 3 2 2 2 4 3 2" xfId="36087" xr:uid="{00000000-0005-0000-0000-0000D9330000}"/>
    <cellStyle name="Normal 3 2 3 3 2 2 2 4 4" xfId="22030" xr:uid="{00000000-0005-0000-0000-0000DA330000}"/>
    <cellStyle name="Normal 3 2 3 3 2 2 2 4 4 2" xfId="45460" xr:uid="{00000000-0005-0000-0000-0000DB330000}"/>
    <cellStyle name="Normal 3 2 3 3 2 2 2 4 5" xfId="26714" xr:uid="{00000000-0005-0000-0000-0000DC330000}"/>
    <cellStyle name="Normal 3 2 3 3 2 2 2 5" xfId="5638" xr:uid="{00000000-0005-0000-0000-0000DD330000}"/>
    <cellStyle name="Normal 3 2 3 3 2 2 2 5 2" xfId="15005" xr:uid="{00000000-0005-0000-0000-0000DE330000}"/>
    <cellStyle name="Normal 3 2 3 3 2 2 2 5 2 2" xfId="38435" xr:uid="{00000000-0005-0000-0000-0000DF330000}"/>
    <cellStyle name="Normal 3 2 3 3 2 2 2 5 3" xfId="29062" xr:uid="{00000000-0005-0000-0000-0000E0330000}"/>
    <cellStyle name="Normal 3 2 3 3 2 2 2 6" xfId="10323" xr:uid="{00000000-0005-0000-0000-0000E1330000}"/>
    <cellStyle name="Normal 3 2 3 3 2 2 2 6 2" xfId="33745" xr:uid="{00000000-0005-0000-0000-0000E2330000}"/>
    <cellStyle name="Normal 3 2 3 3 2 2 2 7" xfId="19688" xr:uid="{00000000-0005-0000-0000-0000E3330000}"/>
    <cellStyle name="Normal 3 2 3 3 2 2 2 7 2" xfId="43118" xr:uid="{00000000-0005-0000-0000-0000E4330000}"/>
    <cellStyle name="Normal 3 2 3 3 2 2 2 8" xfId="24372" xr:uid="{00000000-0005-0000-0000-0000E5330000}"/>
    <cellStyle name="Normal 3 2 3 3 2 2 3" xfId="1154" xr:uid="{00000000-0005-0000-0000-0000E6330000}"/>
    <cellStyle name="Normal 3 2 3 3 2 2 3 2" xfId="2411" xr:uid="{00000000-0005-0000-0000-0000E7330000}"/>
    <cellStyle name="Normal 3 2 3 3 2 2 3 2 2" xfId="4753" xr:uid="{00000000-0005-0000-0000-0000E8330000}"/>
    <cellStyle name="Normal 3 2 3 3 2 2 3 2 2 2" xfId="9443" xr:uid="{00000000-0005-0000-0000-0000E9330000}"/>
    <cellStyle name="Normal 3 2 3 3 2 2 3 2 2 2 2" xfId="18810" xr:uid="{00000000-0005-0000-0000-0000EA330000}"/>
    <cellStyle name="Normal 3 2 3 3 2 2 3 2 2 2 2 2" xfId="42240" xr:uid="{00000000-0005-0000-0000-0000EB330000}"/>
    <cellStyle name="Normal 3 2 3 3 2 2 3 2 2 2 3" xfId="32867" xr:uid="{00000000-0005-0000-0000-0000EC330000}"/>
    <cellStyle name="Normal 3 2 3 3 2 2 3 2 2 3" xfId="14129" xr:uid="{00000000-0005-0000-0000-0000ED330000}"/>
    <cellStyle name="Normal 3 2 3 3 2 2 3 2 2 3 2" xfId="37550" xr:uid="{00000000-0005-0000-0000-0000EE330000}"/>
    <cellStyle name="Normal 3 2 3 3 2 2 3 2 2 4" xfId="23493" xr:uid="{00000000-0005-0000-0000-0000EF330000}"/>
    <cellStyle name="Normal 3 2 3 3 2 2 3 2 2 4 2" xfId="46923" xr:uid="{00000000-0005-0000-0000-0000F0330000}"/>
    <cellStyle name="Normal 3 2 3 3 2 2 3 2 2 5" xfId="28177" xr:uid="{00000000-0005-0000-0000-0000F1330000}"/>
    <cellStyle name="Normal 3 2 3 3 2 2 3 2 3" xfId="7101" xr:uid="{00000000-0005-0000-0000-0000F2330000}"/>
    <cellStyle name="Normal 3 2 3 3 2 2 3 2 3 2" xfId="16468" xr:uid="{00000000-0005-0000-0000-0000F3330000}"/>
    <cellStyle name="Normal 3 2 3 3 2 2 3 2 3 2 2" xfId="39898" xr:uid="{00000000-0005-0000-0000-0000F4330000}"/>
    <cellStyle name="Normal 3 2 3 3 2 2 3 2 3 3" xfId="30525" xr:uid="{00000000-0005-0000-0000-0000F5330000}"/>
    <cellStyle name="Normal 3 2 3 3 2 2 3 2 4" xfId="11787" xr:uid="{00000000-0005-0000-0000-0000F6330000}"/>
    <cellStyle name="Normal 3 2 3 3 2 2 3 2 4 2" xfId="35208" xr:uid="{00000000-0005-0000-0000-0000F7330000}"/>
    <cellStyle name="Normal 3 2 3 3 2 2 3 2 5" xfId="21151" xr:uid="{00000000-0005-0000-0000-0000F8330000}"/>
    <cellStyle name="Normal 3 2 3 3 2 2 3 2 5 2" xfId="44581" xr:uid="{00000000-0005-0000-0000-0000F9330000}"/>
    <cellStyle name="Normal 3 2 3 3 2 2 3 2 6" xfId="25835" xr:uid="{00000000-0005-0000-0000-0000FA330000}"/>
    <cellStyle name="Normal 3 2 3 3 2 2 3 3" xfId="3582" xr:uid="{00000000-0005-0000-0000-0000FB330000}"/>
    <cellStyle name="Normal 3 2 3 3 2 2 3 3 2" xfId="8272" xr:uid="{00000000-0005-0000-0000-0000FC330000}"/>
    <cellStyle name="Normal 3 2 3 3 2 2 3 3 2 2" xfId="17639" xr:uid="{00000000-0005-0000-0000-0000FD330000}"/>
    <cellStyle name="Normal 3 2 3 3 2 2 3 3 2 2 2" xfId="41069" xr:uid="{00000000-0005-0000-0000-0000FE330000}"/>
    <cellStyle name="Normal 3 2 3 3 2 2 3 3 2 3" xfId="31696" xr:uid="{00000000-0005-0000-0000-0000FF330000}"/>
    <cellStyle name="Normal 3 2 3 3 2 2 3 3 3" xfId="12958" xr:uid="{00000000-0005-0000-0000-000000340000}"/>
    <cellStyle name="Normal 3 2 3 3 2 2 3 3 3 2" xfId="36379" xr:uid="{00000000-0005-0000-0000-000001340000}"/>
    <cellStyle name="Normal 3 2 3 3 2 2 3 3 4" xfId="22322" xr:uid="{00000000-0005-0000-0000-000002340000}"/>
    <cellStyle name="Normal 3 2 3 3 2 2 3 3 4 2" xfId="45752" xr:uid="{00000000-0005-0000-0000-000003340000}"/>
    <cellStyle name="Normal 3 2 3 3 2 2 3 3 5" xfId="27006" xr:uid="{00000000-0005-0000-0000-000004340000}"/>
    <cellStyle name="Normal 3 2 3 3 2 2 3 4" xfId="5930" xr:uid="{00000000-0005-0000-0000-000005340000}"/>
    <cellStyle name="Normal 3 2 3 3 2 2 3 4 2" xfId="15297" xr:uid="{00000000-0005-0000-0000-000006340000}"/>
    <cellStyle name="Normal 3 2 3 3 2 2 3 4 2 2" xfId="38727" xr:uid="{00000000-0005-0000-0000-000007340000}"/>
    <cellStyle name="Normal 3 2 3 3 2 2 3 4 3" xfId="29354" xr:uid="{00000000-0005-0000-0000-000008340000}"/>
    <cellStyle name="Normal 3 2 3 3 2 2 3 5" xfId="10615" xr:uid="{00000000-0005-0000-0000-000009340000}"/>
    <cellStyle name="Normal 3 2 3 3 2 2 3 5 2" xfId="34037" xr:uid="{00000000-0005-0000-0000-00000A340000}"/>
    <cellStyle name="Normal 3 2 3 3 2 2 3 6" xfId="19980" xr:uid="{00000000-0005-0000-0000-00000B340000}"/>
    <cellStyle name="Normal 3 2 3 3 2 2 3 6 2" xfId="43410" xr:uid="{00000000-0005-0000-0000-00000C340000}"/>
    <cellStyle name="Normal 3 2 3 3 2 2 3 7" xfId="24664" xr:uid="{00000000-0005-0000-0000-00000D340000}"/>
    <cellStyle name="Normal 3 2 3 3 2 2 4" xfId="1826" xr:uid="{00000000-0005-0000-0000-00000E340000}"/>
    <cellStyle name="Normal 3 2 3 3 2 2 4 2" xfId="4168" xr:uid="{00000000-0005-0000-0000-00000F340000}"/>
    <cellStyle name="Normal 3 2 3 3 2 2 4 2 2" xfId="8858" xr:uid="{00000000-0005-0000-0000-000010340000}"/>
    <cellStyle name="Normal 3 2 3 3 2 2 4 2 2 2" xfId="18225" xr:uid="{00000000-0005-0000-0000-000011340000}"/>
    <cellStyle name="Normal 3 2 3 3 2 2 4 2 2 2 2" xfId="41655" xr:uid="{00000000-0005-0000-0000-000012340000}"/>
    <cellStyle name="Normal 3 2 3 3 2 2 4 2 2 3" xfId="32282" xr:uid="{00000000-0005-0000-0000-000013340000}"/>
    <cellStyle name="Normal 3 2 3 3 2 2 4 2 3" xfId="13544" xr:uid="{00000000-0005-0000-0000-000014340000}"/>
    <cellStyle name="Normal 3 2 3 3 2 2 4 2 3 2" xfId="36965" xr:uid="{00000000-0005-0000-0000-000015340000}"/>
    <cellStyle name="Normal 3 2 3 3 2 2 4 2 4" xfId="22908" xr:uid="{00000000-0005-0000-0000-000016340000}"/>
    <cellStyle name="Normal 3 2 3 3 2 2 4 2 4 2" xfId="46338" xr:uid="{00000000-0005-0000-0000-000017340000}"/>
    <cellStyle name="Normal 3 2 3 3 2 2 4 2 5" xfId="27592" xr:uid="{00000000-0005-0000-0000-000018340000}"/>
    <cellStyle name="Normal 3 2 3 3 2 2 4 3" xfId="6516" xr:uid="{00000000-0005-0000-0000-000019340000}"/>
    <cellStyle name="Normal 3 2 3 3 2 2 4 3 2" xfId="15883" xr:uid="{00000000-0005-0000-0000-00001A340000}"/>
    <cellStyle name="Normal 3 2 3 3 2 2 4 3 2 2" xfId="39313" xr:uid="{00000000-0005-0000-0000-00001B340000}"/>
    <cellStyle name="Normal 3 2 3 3 2 2 4 3 3" xfId="29940" xr:uid="{00000000-0005-0000-0000-00001C340000}"/>
    <cellStyle name="Normal 3 2 3 3 2 2 4 4" xfId="11202" xr:uid="{00000000-0005-0000-0000-00001D340000}"/>
    <cellStyle name="Normal 3 2 3 3 2 2 4 4 2" xfId="34623" xr:uid="{00000000-0005-0000-0000-00001E340000}"/>
    <cellStyle name="Normal 3 2 3 3 2 2 4 5" xfId="20566" xr:uid="{00000000-0005-0000-0000-00001F340000}"/>
    <cellStyle name="Normal 3 2 3 3 2 2 4 5 2" xfId="43996" xr:uid="{00000000-0005-0000-0000-000020340000}"/>
    <cellStyle name="Normal 3 2 3 3 2 2 4 6" xfId="25250" xr:uid="{00000000-0005-0000-0000-000021340000}"/>
    <cellStyle name="Normal 3 2 3 3 2 2 5" xfId="2997" xr:uid="{00000000-0005-0000-0000-000022340000}"/>
    <cellStyle name="Normal 3 2 3 3 2 2 5 2" xfId="7687" xr:uid="{00000000-0005-0000-0000-000023340000}"/>
    <cellStyle name="Normal 3 2 3 3 2 2 5 2 2" xfId="17054" xr:uid="{00000000-0005-0000-0000-000024340000}"/>
    <cellStyle name="Normal 3 2 3 3 2 2 5 2 2 2" xfId="40484" xr:uid="{00000000-0005-0000-0000-000025340000}"/>
    <cellStyle name="Normal 3 2 3 3 2 2 5 2 3" xfId="31111" xr:uid="{00000000-0005-0000-0000-000026340000}"/>
    <cellStyle name="Normal 3 2 3 3 2 2 5 3" xfId="12373" xr:uid="{00000000-0005-0000-0000-000027340000}"/>
    <cellStyle name="Normal 3 2 3 3 2 2 5 3 2" xfId="35794" xr:uid="{00000000-0005-0000-0000-000028340000}"/>
    <cellStyle name="Normal 3 2 3 3 2 2 5 4" xfId="21737" xr:uid="{00000000-0005-0000-0000-000029340000}"/>
    <cellStyle name="Normal 3 2 3 3 2 2 5 4 2" xfId="45167" xr:uid="{00000000-0005-0000-0000-00002A340000}"/>
    <cellStyle name="Normal 3 2 3 3 2 2 5 5" xfId="26421" xr:uid="{00000000-0005-0000-0000-00002B340000}"/>
    <cellStyle name="Normal 3 2 3 3 2 2 6" xfId="5344" xr:uid="{00000000-0005-0000-0000-00002C340000}"/>
    <cellStyle name="Normal 3 2 3 3 2 2 6 2" xfId="14712" xr:uid="{00000000-0005-0000-0000-00002D340000}"/>
    <cellStyle name="Normal 3 2 3 3 2 2 6 2 2" xfId="38142" xr:uid="{00000000-0005-0000-0000-00002E340000}"/>
    <cellStyle name="Normal 3 2 3 3 2 2 6 3" xfId="28768" xr:uid="{00000000-0005-0000-0000-00002F340000}"/>
    <cellStyle name="Normal 3 2 3 3 2 2 7" xfId="10030" xr:uid="{00000000-0005-0000-0000-000030340000}"/>
    <cellStyle name="Normal 3 2 3 3 2 2 7 2" xfId="33452" xr:uid="{00000000-0005-0000-0000-000031340000}"/>
    <cellStyle name="Normal 3 2 3 3 2 2 8" xfId="19395" xr:uid="{00000000-0005-0000-0000-000032340000}"/>
    <cellStyle name="Normal 3 2 3 3 2 2 8 2" xfId="42825" xr:uid="{00000000-0005-0000-0000-000033340000}"/>
    <cellStyle name="Normal 3 2 3 3 2 2 9" xfId="24079" xr:uid="{00000000-0005-0000-0000-000034340000}"/>
    <cellStyle name="Normal 3 2 3 3 2 3" xfId="673" xr:uid="{00000000-0005-0000-0000-000035340000}"/>
    <cellStyle name="Normal 3 2 3 3 2 3 2" xfId="1301" xr:uid="{00000000-0005-0000-0000-000036340000}"/>
    <cellStyle name="Normal 3 2 3 3 2 3 2 2" xfId="2557" xr:uid="{00000000-0005-0000-0000-000037340000}"/>
    <cellStyle name="Normal 3 2 3 3 2 3 2 2 2" xfId="4899" xr:uid="{00000000-0005-0000-0000-000038340000}"/>
    <cellStyle name="Normal 3 2 3 3 2 3 2 2 2 2" xfId="9589" xr:uid="{00000000-0005-0000-0000-000039340000}"/>
    <cellStyle name="Normal 3 2 3 3 2 3 2 2 2 2 2" xfId="18956" xr:uid="{00000000-0005-0000-0000-00003A340000}"/>
    <cellStyle name="Normal 3 2 3 3 2 3 2 2 2 2 2 2" xfId="42386" xr:uid="{00000000-0005-0000-0000-00003B340000}"/>
    <cellStyle name="Normal 3 2 3 3 2 3 2 2 2 2 3" xfId="33013" xr:uid="{00000000-0005-0000-0000-00003C340000}"/>
    <cellStyle name="Normal 3 2 3 3 2 3 2 2 2 3" xfId="14275" xr:uid="{00000000-0005-0000-0000-00003D340000}"/>
    <cellStyle name="Normal 3 2 3 3 2 3 2 2 2 3 2" xfId="37696" xr:uid="{00000000-0005-0000-0000-00003E340000}"/>
    <cellStyle name="Normal 3 2 3 3 2 3 2 2 2 4" xfId="23639" xr:uid="{00000000-0005-0000-0000-00003F340000}"/>
    <cellStyle name="Normal 3 2 3 3 2 3 2 2 2 4 2" xfId="47069" xr:uid="{00000000-0005-0000-0000-000040340000}"/>
    <cellStyle name="Normal 3 2 3 3 2 3 2 2 2 5" xfId="28323" xr:uid="{00000000-0005-0000-0000-000041340000}"/>
    <cellStyle name="Normal 3 2 3 3 2 3 2 2 3" xfId="7247" xr:uid="{00000000-0005-0000-0000-000042340000}"/>
    <cellStyle name="Normal 3 2 3 3 2 3 2 2 3 2" xfId="16614" xr:uid="{00000000-0005-0000-0000-000043340000}"/>
    <cellStyle name="Normal 3 2 3 3 2 3 2 2 3 2 2" xfId="40044" xr:uid="{00000000-0005-0000-0000-000044340000}"/>
    <cellStyle name="Normal 3 2 3 3 2 3 2 2 3 3" xfId="30671" xr:uid="{00000000-0005-0000-0000-000045340000}"/>
    <cellStyle name="Normal 3 2 3 3 2 3 2 2 4" xfId="11933" xr:uid="{00000000-0005-0000-0000-000046340000}"/>
    <cellStyle name="Normal 3 2 3 3 2 3 2 2 4 2" xfId="35354" xr:uid="{00000000-0005-0000-0000-000047340000}"/>
    <cellStyle name="Normal 3 2 3 3 2 3 2 2 5" xfId="21297" xr:uid="{00000000-0005-0000-0000-000048340000}"/>
    <cellStyle name="Normal 3 2 3 3 2 3 2 2 5 2" xfId="44727" xr:uid="{00000000-0005-0000-0000-000049340000}"/>
    <cellStyle name="Normal 3 2 3 3 2 3 2 2 6" xfId="25981" xr:uid="{00000000-0005-0000-0000-00004A340000}"/>
    <cellStyle name="Normal 3 2 3 3 2 3 2 3" xfId="3728" xr:uid="{00000000-0005-0000-0000-00004B340000}"/>
    <cellStyle name="Normal 3 2 3 3 2 3 2 3 2" xfId="8418" xr:uid="{00000000-0005-0000-0000-00004C340000}"/>
    <cellStyle name="Normal 3 2 3 3 2 3 2 3 2 2" xfId="17785" xr:uid="{00000000-0005-0000-0000-00004D340000}"/>
    <cellStyle name="Normal 3 2 3 3 2 3 2 3 2 2 2" xfId="41215" xr:uid="{00000000-0005-0000-0000-00004E340000}"/>
    <cellStyle name="Normal 3 2 3 3 2 3 2 3 2 3" xfId="31842" xr:uid="{00000000-0005-0000-0000-00004F340000}"/>
    <cellStyle name="Normal 3 2 3 3 2 3 2 3 3" xfId="13104" xr:uid="{00000000-0005-0000-0000-000050340000}"/>
    <cellStyle name="Normal 3 2 3 3 2 3 2 3 3 2" xfId="36525" xr:uid="{00000000-0005-0000-0000-000051340000}"/>
    <cellStyle name="Normal 3 2 3 3 2 3 2 3 4" xfId="22468" xr:uid="{00000000-0005-0000-0000-000052340000}"/>
    <cellStyle name="Normal 3 2 3 3 2 3 2 3 4 2" xfId="45898" xr:uid="{00000000-0005-0000-0000-000053340000}"/>
    <cellStyle name="Normal 3 2 3 3 2 3 2 3 5" xfId="27152" xr:uid="{00000000-0005-0000-0000-000054340000}"/>
    <cellStyle name="Normal 3 2 3 3 2 3 2 4" xfId="6076" xr:uid="{00000000-0005-0000-0000-000055340000}"/>
    <cellStyle name="Normal 3 2 3 3 2 3 2 4 2" xfId="15443" xr:uid="{00000000-0005-0000-0000-000056340000}"/>
    <cellStyle name="Normal 3 2 3 3 2 3 2 4 2 2" xfId="38873" xr:uid="{00000000-0005-0000-0000-000057340000}"/>
    <cellStyle name="Normal 3 2 3 3 2 3 2 4 3" xfId="29500" xr:uid="{00000000-0005-0000-0000-000058340000}"/>
    <cellStyle name="Normal 3 2 3 3 2 3 2 5" xfId="10761" xr:uid="{00000000-0005-0000-0000-000059340000}"/>
    <cellStyle name="Normal 3 2 3 3 2 3 2 5 2" xfId="34183" xr:uid="{00000000-0005-0000-0000-00005A340000}"/>
    <cellStyle name="Normal 3 2 3 3 2 3 2 6" xfId="20126" xr:uid="{00000000-0005-0000-0000-00005B340000}"/>
    <cellStyle name="Normal 3 2 3 3 2 3 2 6 2" xfId="43556" xr:uid="{00000000-0005-0000-0000-00005C340000}"/>
    <cellStyle name="Normal 3 2 3 3 2 3 2 7" xfId="24810" xr:uid="{00000000-0005-0000-0000-00005D340000}"/>
    <cellStyle name="Normal 3 2 3 3 2 3 3" xfId="1972" xr:uid="{00000000-0005-0000-0000-00005E340000}"/>
    <cellStyle name="Normal 3 2 3 3 2 3 3 2" xfId="4314" xr:uid="{00000000-0005-0000-0000-00005F340000}"/>
    <cellStyle name="Normal 3 2 3 3 2 3 3 2 2" xfId="9004" xr:uid="{00000000-0005-0000-0000-000060340000}"/>
    <cellStyle name="Normal 3 2 3 3 2 3 3 2 2 2" xfId="18371" xr:uid="{00000000-0005-0000-0000-000061340000}"/>
    <cellStyle name="Normal 3 2 3 3 2 3 3 2 2 2 2" xfId="41801" xr:uid="{00000000-0005-0000-0000-000062340000}"/>
    <cellStyle name="Normal 3 2 3 3 2 3 3 2 2 3" xfId="32428" xr:uid="{00000000-0005-0000-0000-000063340000}"/>
    <cellStyle name="Normal 3 2 3 3 2 3 3 2 3" xfId="13690" xr:uid="{00000000-0005-0000-0000-000064340000}"/>
    <cellStyle name="Normal 3 2 3 3 2 3 3 2 3 2" xfId="37111" xr:uid="{00000000-0005-0000-0000-000065340000}"/>
    <cellStyle name="Normal 3 2 3 3 2 3 3 2 4" xfId="23054" xr:uid="{00000000-0005-0000-0000-000066340000}"/>
    <cellStyle name="Normal 3 2 3 3 2 3 3 2 4 2" xfId="46484" xr:uid="{00000000-0005-0000-0000-000067340000}"/>
    <cellStyle name="Normal 3 2 3 3 2 3 3 2 5" xfId="27738" xr:uid="{00000000-0005-0000-0000-000068340000}"/>
    <cellStyle name="Normal 3 2 3 3 2 3 3 3" xfId="6662" xr:uid="{00000000-0005-0000-0000-000069340000}"/>
    <cellStyle name="Normal 3 2 3 3 2 3 3 3 2" xfId="16029" xr:uid="{00000000-0005-0000-0000-00006A340000}"/>
    <cellStyle name="Normal 3 2 3 3 2 3 3 3 2 2" xfId="39459" xr:uid="{00000000-0005-0000-0000-00006B340000}"/>
    <cellStyle name="Normal 3 2 3 3 2 3 3 3 3" xfId="30086" xr:uid="{00000000-0005-0000-0000-00006C340000}"/>
    <cellStyle name="Normal 3 2 3 3 2 3 3 4" xfId="11348" xr:uid="{00000000-0005-0000-0000-00006D340000}"/>
    <cellStyle name="Normal 3 2 3 3 2 3 3 4 2" xfId="34769" xr:uid="{00000000-0005-0000-0000-00006E340000}"/>
    <cellStyle name="Normal 3 2 3 3 2 3 3 5" xfId="20712" xr:uid="{00000000-0005-0000-0000-00006F340000}"/>
    <cellStyle name="Normal 3 2 3 3 2 3 3 5 2" xfId="44142" xr:uid="{00000000-0005-0000-0000-000070340000}"/>
    <cellStyle name="Normal 3 2 3 3 2 3 3 6" xfId="25396" xr:uid="{00000000-0005-0000-0000-000071340000}"/>
    <cellStyle name="Normal 3 2 3 3 2 3 4" xfId="3143" xr:uid="{00000000-0005-0000-0000-000072340000}"/>
    <cellStyle name="Normal 3 2 3 3 2 3 4 2" xfId="7833" xr:uid="{00000000-0005-0000-0000-000073340000}"/>
    <cellStyle name="Normal 3 2 3 3 2 3 4 2 2" xfId="17200" xr:uid="{00000000-0005-0000-0000-000074340000}"/>
    <cellStyle name="Normal 3 2 3 3 2 3 4 2 2 2" xfId="40630" xr:uid="{00000000-0005-0000-0000-000075340000}"/>
    <cellStyle name="Normal 3 2 3 3 2 3 4 2 3" xfId="31257" xr:uid="{00000000-0005-0000-0000-000076340000}"/>
    <cellStyle name="Normal 3 2 3 3 2 3 4 3" xfId="12519" xr:uid="{00000000-0005-0000-0000-000077340000}"/>
    <cellStyle name="Normal 3 2 3 3 2 3 4 3 2" xfId="35940" xr:uid="{00000000-0005-0000-0000-000078340000}"/>
    <cellStyle name="Normal 3 2 3 3 2 3 4 4" xfId="21883" xr:uid="{00000000-0005-0000-0000-000079340000}"/>
    <cellStyle name="Normal 3 2 3 3 2 3 4 4 2" xfId="45313" xr:uid="{00000000-0005-0000-0000-00007A340000}"/>
    <cellStyle name="Normal 3 2 3 3 2 3 4 5" xfId="26567" xr:uid="{00000000-0005-0000-0000-00007B340000}"/>
    <cellStyle name="Normal 3 2 3 3 2 3 5" xfId="5491" xr:uid="{00000000-0005-0000-0000-00007C340000}"/>
    <cellStyle name="Normal 3 2 3 3 2 3 5 2" xfId="14858" xr:uid="{00000000-0005-0000-0000-00007D340000}"/>
    <cellStyle name="Normal 3 2 3 3 2 3 5 2 2" xfId="38288" xr:uid="{00000000-0005-0000-0000-00007E340000}"/>
    <cellStyle name="Normal 3 2 3 3 2 3 5 3" xfId="28915" xr:uid="{00000000-0005-0000-0000-00007F340000}"/>
    <cellStyle name="Normal 3 2 3 3 2 3 6" xfId="10176" xr:uid="{00000000-0005-0000-0000-000080340000}"/>
    <cellStyle name="Normal 3 2 3 3 2 3 6 2" xfId="33598" xr:uid="{00000000-0005-0000-0000-000081340000}"/>
    <cellStyle name="Normal 3 2 3 3 2 3 7" xfId="19541" xr:uid="{00000000-0005-0000-0000-000082340000}"/>
    <cellStyle name="Normal 3 2 3 3 2 3 7 2" xfId="42971" xr:uid="{00000000-0005-0000-0000-000083340000}"/>
    <cellStyle name="Normal 3 2 3 3 2 3 8" xfId="24225" xr:uid="{00000000-0005-0000-0000-000084340000}"/>
    <cellStyle name="Normal 3 2 3 3 2 4" xfId="1007" xr:uid="{00000000-0005-0000-0000-000085340000}"/>
    <cellStyle name="Normal 3 2 3 3 2 4 2" xfId="2264" xr:uid="{00000000-0005-0000-0000-000086340000}"/>
    <cellStyle name="Normal 3 2 3 3 2 4 2 2" xfId="4606" xr:uid="{00000000-0005-0000-0000-000087340000}"/>
    <cellStyle name="Normal 3 2 3 3 2 4 2 2 2" xfId="9296" xr:uid="{00000000-0005-0000-0000-000088340000}"/>
    <cellStyle name="Normal 3 2 3 3 2 4 2 2 2 2" xfId="18663" xr:uid="{00000000-0005-0000-0000-000089340000}"/>
    <cellStyle name="Normal 3 2 3 3 2 4 2 2 2 2 2" xfId="42093" xr:uid="{00000000-0005-0000-0000-00008A340000}"/>
    <cellStyle name="Normal 3 2 3 3 2 4 2 2 2 3" xfId="32720" xr:uid="{00000000-0005-0000-0000-00008B340000}"/>
    <cellStyle name="Normal 3 2 3 3 2 4 2 2 3" xfId="13982" xr:uid="{00000000-0005-0000-0000-00008C340000}"/>
    <cellStyle name="Normal 3 2 3 3 2 4 2 2 3 2" xfId="37403" xr:uid="{00000000-0005-0000-0000-00008D340000}"/>
    <cellStyle name="Normal 3 2 3 3 2 4 2 2 4" xfId="23346" xr:uid="{00000000-0005-0000-0000-00008E340000}"/>
    <cellStyle name="Normal 3 2 3 3 2 4 2 2 4 2" xfId="46776" xr:uid="{00000000-0005-0000-0000-00008F340000}"/>
    <cellStyle name="Normal 3 2 3 3 2 4 2 2 5" xfId="28030" xr:uid="{00000000-0005-0000-0000-000090340000}"/>
    <cellStyle name="Normal 3 2 3 3 2 4 2 3" xfId="6954" xr:uid="{00000000-0005-0000-0000-000091340000}"/>
    <cellStyle name="Normal 3 2 3 3 2 4 2 3 2" xfId="16321" xr:uid="{00000000-0005-0000-0000-000092340000}"/>
    <cellStyle name="Normal 3 2 3 3 2 4 2 3 2 2" xfId="39751" xr:uid="{00000000-0005-0000-0000-000093340000}"/>
    <cellStyle name="Normal 3 2 3 3 2 4 2 3 3" xfId="30378" xr:uid="{00000000-0005-0000-0000-000094340000}"/>
    <cellStyle name="Normal 3 2 3 3 2 4 2 4" xfId="11640" xr:uid="{00000000-0005-0000-0000-000095340000}"/>
    <cellStyle name="Normal 3 2 3 3 2 4 2 4 2" xfId="35061" xr:uid="{00000000-0005-0000-0000-000096340000}"/>
    <cellStyle name="Normal 3 2 3 3 2 4 2 5" xfId="21004" xr:uid="{00000000-0005-0000-0000-000097340000}"/>
    <cellStyle name="Normal 3 2 3 3 2 4 2 5 2" xfId="44434" xr:uid="{00000000-0005-0000-0000-000098340000}"/>
    <cellStyle name="Normal 3 2 3 3 2 4 2 6" xfId="25688" xr:uid="{00000000-0005-0000-0000-000099340000}"/>
    <cellStyle name="Normal 3 2 3 3 2 4 3" xfId="3435" xr:uid="{00000000-0005-0000-0000-00009A340000}"/>
    <cellStyle name="Normal 3 2 3 3 2 4 3 2" xfId="8125" xr:uid="{00000000-0005-0000-0000-00009B340000}"/>
    <cellStyle name="Normal 3 2 3 3 2 4 3 2 2" xfId="17492" xr:uid="{00000000-0005-0000-0000-00009C340000}"/>
    <cellStyle name="Normal 3 2 3 3 2 4 3 2 2 2" xfId="40922" xr:uid="{00000000-0005-0000-0000-00009D340000}"/>
    <cellStyle name="Normal 3 2 3 3 2 4 3 2 3" xfId="31549" xr:uid="{00000000-0005-0000-0000-00009E340000}"/>
    <cellStyle name="Normal 3 2 3 3 2 4 3 3" xfId="12811" xr:uid="{00000000-0005-0000-0000-00009F340000}"/>
    <cellStyle name="Normal 3 2 3 3 2 4 3 3 2" xfId="36232" xr:uid="{00000000-0005-0000-0000-0000A0340000}"/>
    <cellStyle name="Normal 3 2 3 3 2 4 3 4" xfId="22175" xr:uid="{00000000-0005-0000-0000-0000A1340000}"/>
    <cellStyle name="Normal 3 2 3 3 2 4 3 4 2" xfId="45605" xr:uid="{00000000-0005-0000-0000-0000A2340000}"/>
    <cellStyle name="Normal 3 2 3 3 2 4 3 5" xfId="26859" xr:uid="{00000000-0005-0000-0000-0000A3340000}"/>
    <cellStyle name="Normal 3 2 3 3 2 4 4" xfId="5783" xr:uid="{00000000-0005-0000-0000-0000A4340000}"/>
    <cellStyle name="Normal 3 2 3 3 2 4 4 2" xfId="15150" xr:uid="{00000000-0005-0000-0000-0000A5340000}"/>
    <cellStyle name="Normal 3 2 3 3 2 4 4 2 2" xfId="38580" xr:uid="{00000000-0005-0000-0000-0000A6340000}"/>
    <cellStyle name="Normal 3 2 3 3 2 4 4 3" xfId="29207" xr:uid="{00000000-0005-0000-0000-0000A7340000}"/>
    <cellStyle name="Normal 3 2 3 3 2 4 5" xfId="10468" xr:uid="{00000000-0005-0000-0000-0000A8340000}"/>
    <cellStyle name="Normal 3 2 3 3 2 4 5 2" xfId="33890" xr:uid="{00000000-0005-0000-0000-0000A9340000}"/>
    <cellStyle name="Normal 3 2 3 3 2 4 6" xfId="19833" xr:uid="{00000000-0005-0000-0000-0000AA340000}"/>
    <cellStyle name="Normal 3 2 3 3 2 4 6 2" xfId="43263" xr:uid="{00000000-0005-0000-0000-0000AB340000}"/>
    <cellStyle name="Normal 3 2 3 3 2 4 7" xfId="24517" xr:uid="{00000000-0005-0000-0000-0000AC340000}"/>
    <cellStyle name="Normal 3 2 3 3 2 5" xfId="1679" xr:uid="{00000000-0005-0000-0000-0000AD340000}"/>
    <cellStyle name="Normal 3 2 3 3 2 5 2" xfId="4021" xr:uid="{00000000-0005-0000-0000-0000AE340000}"/>
    <cellStyle name="Normal 3 2 3 3 2 5 2 2" xfId="8711" xr:uid="{00000000-0005-0000-0000-0000AF340000}"/>
    <cellStyle name="Normal 3 2 3 3 2 5 2 2 2" xfId="18078" xr:uid="{00000000-0005-0000-0000-0000B0340000}"/>
    <cellStyle name="Normal 3 2 3 3 2 5 2 2 2 2" xfId="41508" xr:uid="{00000000-0005-0000-0000-0000B1340000}"/>
    <cellStyle name="Normal 3 2 3 3 2 5 2 2 3" xfId="32135" xr:uid="{00000000-0005-0000-0000-0000B2340000}"/>
    <cellStyle name="Normal 3 2 3 3 2 5 2 3" xfId="13397" xr:uid="{00000000-0005-0000-0000-0000B3340000}"/>
    <cellStyle name="Normal 3 2 3 3 2 5 2 3 2" xfId="36818" xr:uid="{00000000-0005-0000-0000-0000B4340000}"/>
    <cellStyle name="Normal 3 2 3 3 2 5 2 4" xfId="22761" xr:uid="{00000000-0005-0000-0000-0000B5340000}"/>
    <cellStyle name="Normal 3 2 3 3 2 5 2 4 2" xfId="46191" xr:uid="{00000000-0005-0000-0000-0000B6340000}"/>
    <cellStyle name="Normal 3 2 3 3 2 5 2 5" xfId="27445" xr:uid="{00000000-0005-0000-0000-0000B7340000}"/>
    <cellStyle name="Normal 3 2 3 3 2 5 3" xfId="6369" xr:uid="{00000000-0005-0000-0000-0000B8340000}"/>
    <cellStyle name="Normal 3 2 3 3 2 5 3 2" xfId="15736" xr:uid="{00000000-0005-0000-0000-0000B9340000}"/>
    <cellStyle name="Normal 3 2 3 3 2 5 3 2 2" xfId="39166" xr:uid="{00000000-0005-0000-0000-0000BA340000}"/>
    <cellStyle name="Normal 3 2 3 3 2 5 3 3" xfId="29793" xr:uid="{00000000-0005-0000-0000-0000BB340000}"/>
    <cellStyle name="Normal 3 2 3 3 2 5 4" xfId="11055" xr:uid="{00000000-0005-0000-0000-0000BC340000}"/>
    <cellStyle name="Normal 3 2 3 3 2 5 4 2" xfId="34476" xr:uid="{00000000-0005-0000-0000-0000BD340000}"/>
    <cellStyle name="Normal 3 2 3 3 2 5 5" xfId="20419" xr:uid="{00000000-0005-0000-0000-0000BE340000}"/>
    <cellStyle name="Normal 3 2 3 3 2 5 5 2" xfId="43849" xr:uid="{00000000-0005-0000-0000-0000BF340000}"/>
    <cellStyle name="Normal 3 2 3 3 2 5 6" xfId="25103" xr:uid="{00000000-0005-0000-0000-0000C0340000}"/>
    <cellStyle name="Normal 3 2 3 3 2 6" xfId="2850" xr:uid="{00000000-0005-0000-0000-0000C1340000}"/>
    <cellStyle name="Normal 3 2 3 3 2 6 2" xfId="7540" xr:uid="{00000000-0005-0000-0000-0000C2340000}"/>
    <cellStyle name="Normal 3 2 3 3 2 6 2 2" xfId="16907" xr:uid="{00000000-0005-0000-0000-0000C3340000}"/>
    <cellStyle name="Normal 3 2 3 3 2 6 2 2 2" xfId="40337" xr:uid="{00000000-0005-0000-0000-0000C4340000}"/>
    <cellStyle name="Normal 3 2 3 3 2 6 2 3" xfId="30964" xr:uid="{00000000-0005-0000-0000-0000C5340000}"/>
    <cellStyle name="Normal 3 2 3 3 2 6 3" xfId="12226" xr:uid="{00000000-0005-0000-0000-0000C6340000}"/>
    <cellStyle name="Normal 3 2 3 3 2 6 3 2" xfId="35647" xr:uid="{00000000-0005-0000-0000-0000C7340000}"/>
    <cellStyle name="Normal 3 2 3 3 2 6 4" xfId="21590" xr:uid="{00000000-0005-0000-0000-0000C8340000}"/>
    <cellStyle name="Normal 3 2 3 3 2 6 4 2" xfId="45020" xr:uid="{00000000-0005-0000-0000-0000C9340000}"/>
    <cellStyle name="Normal 3 2 3 3 2 6 5" xfId="26274" xr:uid="{00000000-0005-0000-0000-0000CA340000}"/>
    <cellStyle name="Normal 3 2 3 3 2 7" xfId="5197" xr:uid="{00000000-0005-0000-0000-0000CB340000}"/>
    <cellStyle name="Normal 3 2 3 3 2 7 2" xfId="14565" xr:uid="{00000000-0005-0000-0000-0000CC340000}"/>
    <cellStyle name="Normal 3 2 3 3 2 7 2 2" xfId="37995" xr:uid="{00000000-0005-0000-0000-0000CD340000}"/>
    <cellStyle name="Normal 3 2 3 3 2 7 3" xfId="28621" xr:uid="{00000000-0005-0000-0000-0000CE340000}"/>
    <cellStyle name="Normal 3 2 3 3 2 8" xfId="9883" xr:uid="{00000000-0005-0000-0000-0000CF340000}"/>
    <cellStyle name="Normal 3 2 3 3 2 8 2" xfId="33305" xr:uid="{00000000-0005-0000-0000-0000D0340000}"/>
    <cellStyle name="Normal 3 2 3 3 2 9" xfId="19248" xr:uid="{00000000-0005-0000-0000-0000D1340000}"/>
    <cellStyle name="Normal 3 2 3 3 2 9 2" xfId="42678" xr:uid="{00000000-0005-0000-0000-0000D2340000}"/>
    <cellStyle name="Normal 3 2 3 3 3" xfId="409" xr:uid="{00000000-0005-0000-0000-0000D3340000}"/>
    <cellStyle name="Normal 3 2 3 3 3 2" xfId="747" xr:uid="{00000000-0005-0000-0000-0000D4340000}"/>
    <cellStyle name="Normal 3 2 3 3 3 2 2" xfId="1375" xr:uid="{00000000-0005-0000-0000-0000D5340000}"/>
    <cellStyle name="Normal 3 2 3 3 3 2 2 2" xfId="2631" xr:uid="{00000000-0005-0000-0000-0000D6340000}"/>
    <cellStyle name="Normal 3 2 3 3 3 2 2 2 2" xfId="4973" xr:uid="{00000000-0005-0000-0000-0000D7340000}"/>
    <cellStyle name="Normal 3 2 3 3 3 2 2 2 2 2" xfId="9663" xr:uid="{00000000-0005-0000-0000-0000D8340000}"/>
    <cellStyle name="Normal 3 2 3 3 3 2 2 2 2 2 2" xfId="19030" xr:uid="{00000000-0005-0000-0000-0000D9340000}"/>
    <cellStyle name="Normal 3 2 3 3 3 2 2 2 2 2 2 2" xfId="42460" xr:uid="{00000000-0005-0000-0000-0000DA340000}"/>
    <cellStyle name="Normal 3 2 3 3 3 2 2 2 2 2 3" xfId="33087" xr:uid="{00000000-0005-0000-0000-0000DB340000}"/>
    <cellStyle name="Normal 3 2 3 3 3 2 2 2 2 3" xfId="14349" xr:uid="{00000000-0005-0000-0000-0000DC340000}"/>
    <cellStyle name="Normal 3 2 3 3 3 2 2 2 2 3 2" xfId="37770" xr:uid="{00000000-0005-0000-0000-0000DD340000}"/>
    <cellStyle name="Normal 3 2 3 3 3 2 2 2 2 4" xfId="23713" xr:uid="{00000000-0005-0000-0000-0000DE340000}"/>
    <cellStyle name="Normal 3 2 3 3 3 2 2 2 2 4 2" xfId="47143" xr:uid="{00000000-0005-0000-0000-0000DF340000}"/>
    <cellStyle name="Normal 3 2 3 3 3 2 2 2 2 5" xfId="28397" xr:uid="{00000000-0005-0000-0000-0000E0340000}"/>
    <cellStyle name="Normal 3 2 3 3 3 2 2 2 3" xfId="7321" xr:uid="{00000000-0005-0000-0000-0000E1340000}"/>
    <cellStyle name="Normal 3 2 3 3 3 2 2 2 3 2" xfId="16688" xr:uid="{00000000-0005-0000-0000-0000E2340000}"/>
    <cellStyle name="Normal 3 2 3 3 3 2 2 2 3 2 2" xfId="40118" xr:uid="{00000000-0005-0000-0000-0000E3340000}"/>
    <cellStyle name="Normal 3 2 3 3 3 2 2 2 3 3" xfId="30745" xr:uid="{00000000-0005-0000-0000-0000E4340000}"/>
    <cellStyle name="Normal 3 2 3 3 3 2 2 2 4" xfId="12007" xr:uid="{00000000-0005-0000-0000-0000E5340000}"/>
    <cellStyle name="Normal 3 2 3 3 3 2 2 2 4 2" xfId="35428" xr:uid="{00000000-0005-0000-0000-0000E6340000}"/>
    <cellStyle name="Normal 3 2 3 3 3 2 2 2 5" xfId="21371" xr:uid="{00000000-0005-0000-0000-0000E7340000}"/>
    <cellStyle name="Normal 3 2 3 3 3 2 2 2 5 2" xfId="44801" xr:uid="{00000000-0005-0000-0000-0000E8340000}"/>
    <cellStyle name="Normal 3 2 3 3 3 2 2 2 6" xfId="26055" xr:uid="{00000000-0005-0000-0000-0000E9340000}"/>
    <cellStyle name="Normal 3 2 3 3 3 2 2 3" xfId="3802" xr:uid="{00000000-0005-0000-0000-0000EA340000}"/>
    <cellStyle name="Normal 3 2 3 3 3 2 2 3 2" xfId="8492" xr:uid="{00000000-0005-0000-0000-0000EB340000}"/>
    <cellStyle name="Normal 3 2 3 3 3 2 2 3 2 2" xfId="17859" xr:uid="{00000000-0005-0000-0000-0000EC340000}"/>
    <cellStyle name="Normal 3 2 3 3 3 2 2 3 2 2 2" xfId="41289" xr:uid="{00000000-0005-0000-0000-0000ED340000}"/>
    <cellStyle name="Normal 3 2 3 3 3 2 2 3 2 3" xfId="31916" xr:uid="{00000000-0005-0000-0000-0000EE340000}"/>
    <cellStyle name="Normal 3 2 3 3 3 2 2 3 3" xfId="13178" xr:uid="{00000000-0005-0000-0000-0000EF340000}"/>
    <cellStyle name="Normal 3 2 3 3 3 2 2 3 3 2" xfId="36599" xr:uid="{00000000-0005-0000-0000-0000F0340000}"/>
    <cellStyle name="Normal 3 2 3 3 3 2 2 3 4" xfId="22542" xr:uid="{00000000-0005-0000-0000-0000F1340000}"/>
    <cellStyle name="Normal 3 2 3 3 3 2 2 3 4 2" xfId="45972" xr:uid="{00000000-0005-0000-0000-0000F2340000}"/>
    <cellStyle name="Normal 3 2 3 3 3 2 2 3 5" xfId="27226" xr:uid="{00000000-0005-0000-0000-0000F3340000}"/>
    <cellStyle name="Normal 3 2 3 3 3 2 2 4" xfId="6150" xr:uid="{00000000-0005-0000-0000-0000F4340000}"/>
    <cellStyle name="Normal 3 2 3 3 3 2 2 4 2" xfId="15517" xr:uid="{00000000-0005-0000-0000-0000F5340000}"/>
    <cellStyle name="Normal 3 2 3 3 3 2 2 4 2 2" xfId="38947" xr:uid="{00000000-0005-0000-0000-0000F6340000}"/>
    <cellStyle name="Normal 3 2 3 3 3 2 2 4 3" xfId="29574" xr:uid="{00000000-0005-0000-0000-0000F7340000}"/>
    <cellStyle name="Normal 3 2 3 3 3 2 2 5" xfId="10835" xr:uid="{00000000-0005-0000-0000-0000F8340000}"/>
    <cellStyle name="Normal 3 2 3 3 3 2 2 5 2" xfId="34257" xr:uid="{00000000-0005-0000-0000-0000F9340000}"/>
    <cellStyle name="Normal 3 2 3 3 3 2 2 6" xfId="20200" xr:uid="{00000000-0005-0000-0000-0000FA340000}"/>
    <cellStyle name="Normal 3 2 3 3 3 2 2 6 2" xfId="43630" xr:uid="{00000000-0005-0000-0000-0000FB340000}"/>
    <cellStyle name="Normal 3 2 3 3 3 2 2 7" xfId="24884" xr:uid="{00000000-0005-0000-0000-0000FC340000}"/>
    <cellStyle name="Normal 3 2 3 3 3 2 3" xfId="2046" xr:uid="{00000000-0005-0000-0000-0000FD340000}"/>
    <cellStyle name="Normal 3 2 3 3 3 2 3 2" xfId="4388" xr:uid="{00000000-0005-0000-0000-0000FE340000}"/>
    <cellStyle name="Normal 3 2 3 3 3 2 3 2 2" xfId="9078" xr:uid="{00000000-0005-0000-0000-0000FF340000}"/>
    <cellStyle name="Normal 3 2 3 3 3 2 3 2 2 2" xfId="18445" xr:uid="{00000000-0005-0000-0000-000000350000}"/>
    <cellStyle name="Normal 3 2 3 3 3 2 3 2 2 2 2" xfId="41875" xr:uid="{00000000-0005-0000-0000-000001350000}"/>
    <cellStyle name="Normal 3 2 3 3 3 2 3 2 2 3" xfId="32502" xr:uid="{00000000-0005-0000-0000-000002350000}"/>
    <cellStyle name="Normal 3 2 3 3 3 2 3 2 3" xfId="13764" xr:uid="{00000000-0005-0000-0000-000003350000}"/>
    <cellStyle name="Normal 3 2 3 3 3 2 3 2 3 2" xfId="37185" xr:uid="{00000000-0005-0000-0000-000004350000}"/>
    <cellStyle name="Normal 3 2 3 3 3 2 3 2 4" xfId="23128" xr:uid="{00000000-0005-0000-0000-000005350000}"/>
    <cellStyle name="Normal 3 2 3 3 3 2 3 2 4 2" xfId="46558" xr:uid="{00000000-0005-0000-0000-000006350000}"/>
    <cellStyle name="Normal 3 2 3 3 3 2 3 2 5" xfId="27812" xr:uid="{00000000-0005-0000-0000-000007350000}"/>
    <cellStyle name="Normal 3 2 3 3 3 2 3 3" xfId="6736" xr:uid="{00000000-0005-0000-0000-000008350000}"/>
    <cellStyle name="Normal 3 2 3 3 3 2 3 3 2" xfId="16103" xr:uid="{00000000-0005-0000-0000-000009350000}"/>
    <cellStyle name="Normal 3 2 3 3 3 2 3 3 2 2" xfId="39533" xr:uid="{00000000-0005-0000-0000-00000A350000}"/>
    <cellStyle name="Normal 3 2 3 3 3 2 3 3 3" xfId="30160" xr:uid="{00000000-0005-0000-0000-00000B350000}"/>
    <cellStyle name="Normal 3 2 3 3 3 2 3 4" xfId="11422" xr:uid="{00000000-0005-0000-0000-00000C350000}"/>
    <cellStyle name="Normal 3 2 3 3 3 2 3 4 2" xfId="34843" xr:uid="{00000000-0005-0000-0000-00000D350000}"/>
    <cellStyle name="Normal 3 2 3 3 3 2 3 5" xfId="20786" xr:uid="{00000000-0005-0000-0000-00000E350000}"/>
    <cellStyle name="Normal 3 2 3 3 3 2 3 5 2" xfId="44216" xr:uid="{00000000-0005-0000-0000-00000F350000}"/>
    <cellStyle name="Normal 3 2 3 3 3 2 3 6" xfId="25470" xr:uid="{00000000-0005-0000-0000-000010350000}"/>
    <cellStyle name="Normal 3 2 3 3 3 2 4" xfId="3217" xr:uid="{00000000-0005-0000-0000-000011350000}"/>
    <cellStyle name="Normal 3 2 3 3 3 2 4 2" xfId="7907" xr:uid="{00000000-0005-0000-0000-000012350000}"/>
    <cellStyle name="Normal 3 2 3 3 3 2 4 2 2" xfId="17274" xr:uid="{00000000-0005-0000-0000-000013350000}"/>
    <cellStyle name="Normal 3 2 3 3 3 2 4 2 2 2" xfId="40704" xr:uid="{00000000-0005-0000-0000-000014350000}"/>
    <cellStyle name="Normal 3 2 3 3 3 2 4 2 3" xfId="31331" xr:uid="{00000000-0005-0000-0000-000015350000}"/>
    <cellStyle name="Normal 3 2 3 3 3 2 4 3" xfId="12593" xr:uid="{00000000-0005-0000-0000-000016350000}"/>
    <cellStyle name="Normal 3 2 3 3 3 2 4 3 2" xfId="36014" xr:uid="{00000000-0005-0000-0000-000017350000}"/>
    <cellStyle name="Normal 3 2 3 3 3 2 4 4" xfId="21957" xr:uid="{00000000-0005-0000-0000-000018350000}"/>
    <cellStyle name="Normal 3 2 3 3 3 2 4 4 2" xfId="45387" xr:uid="{00000000-0005-0000-0000-000019350000}"/>
    <cellStyle name="Normal 3 2 3 3 3 2 4 5" xfId="26641" xr:uid="{00000000-0005-0000-0000-00001A350000}"/>
    <cellStyle name="Normal 3 2 3 3 3 2 5" xfId="5565" xr:uid="{00000000-0005-0000-0000-00001B350000}"/>
    <cellStyle name="Normal 3 2 3 3 3 2 5 2" xfId="14932" xr:uid="{00000000-0005-0000-0000-00001C350000}"/>
    <cellStyle name="Normal 3 2 3 3 3 2 5 2 2" xfId="38362" xr:uid="{00000000-0005-0000-0000-00001D350000}"/>
    <cellStyle name="Normal 3 2 3 3 3 2 5 3" xfId="28989" xr:uid="{00000000-0005-0000-0000-00001E350000}"/>
    <cellStyle name="Normal 3 2 3 3 3 2 6" xfId="10250" xr:uid="{00000000-0005-0000-0000-00001F350000}"/>
    <cellStyle name="Normal 3 2 3 3 3 2 6 2" xfId="33672" xr:uid="{00000000-0005-0000-0000-000020350000}"/>
    <cellStyle name="Normal 3 2 3 3 3 2 7" xfId="19615" xr:uid="{00000000-0005-0000-0000-000021350000}"/>
    <cellStyle name="Normal 3 2 3 3 3 2 7 2" xfId="43045" xr:uid="{00000000-0005-0000-0000-000022350000}"/>
    <cellStyle name="Normal 3 2 3 3 3 2 8" xfId="24299" xr:uid="{00000000-0005-0000-0000-000023350000}"/>
    <cellStyle name="Normal 3 2 3 3 3 3" xfId="1081" xr:uid="{00000000-0005-0000-0000-000024350000}"/>
    <cellStyle name="Normal 3 2 3 3 3 3 2" xfId="2338" xr:uid="{00000000-0005-0000-0000-000025350000}"/>
    <cellStyle name="Normal 3 2 3 3 3 3 2 2" xfId="4680" xr:uid="{00000000-0005-0000-0000-000026350000}"/>
    <cellStyle name="Normal 3 2 3 3 3 3 2 2 2" xfId="9370" xr:uid="{00000000-0005-0000-0000-000027350000}"/>
    <cellStyle name="Normal 3 2 3 3 3 3 2 2 2 2" xfId="18737" xr:uid="{00000000-0005-0000-0000-000028350000}"/>
    <cellStyle name="Normal 3 2 3 3 3 3 2 2 2 2 2" xfId="42167" xr:uid="{00000000-0005-0000-0000-000029350000}"/>
    <cellStyle name="Normal 3 2 3 3 3 3 2 2 2 3" xfId="32794" xr:uid="{00000000-0005-0000-0000-00002A350000}"/>
    <cellStyle name="Normal 3 2 3 3 3 3 2 2 3" xfId="14056" xr:uid="{00000000-0005-0000-0000-00002B350000}"/>
    <cellStyle name="Normal 3 2 3 3 3 3 2 2 3 2" xfId="37477" xr:uid="{00000000-0005-0000-0000-00002C350000}"/>
    <cellStyle name="Normal 3 2 3 3 3 3 2 2 4" xfId="23420" xr:uid="{00000000-0005-0000-0000-00002D350000}"/>
    <cellStyle name="Normal 3 2 3 3 3 3 2 2 4 2" xfId="46850" xr:uid="{00000000-0005-0000-0000-00002E350000}"/>
    <cellStyle name="Normal 3 2 3 3 3 3 2 2 5" xfId="28104" xr:uid="{00000000-0005-0000-0000-00002F350000}"/>
    <cellStyle name="Normal 3 2 3 3 3 3 2 3" xfId="7028" xr:uid="{00000000-0005-0000-0000-000030350000}"/>
    <cellStyle name="Normal 3 2 3 3 3 3 2 3 2" xfId="16395" xr:uid="{00000000-0005-0000-0000-000031350000}"/>
    <cellStyle name="Normal 3 2 3 3 3 3 2 3 2 2" xfId="39825" xr:uid="{00000000-0005-0000-0000-000032350000}"/>
    <cellStyle name="Normal 3 2 3 3 3 3 2 3 3" xfId="30452" xr:uid="{00000000-0005-0000-0000-000033350000}"/>
    <cellStyle name="Normal 3 2 3 3 3 3 2 4" xfId="11714" xr:uid="{00000000-0005-0000-0000-000034350000}"/>
    <cellStyle name="Normal 3 2 3 3 3 3 2 4 2" xfId="35135" xr:uid="{00000000-0005-0000-0000-000035350000}"/>
    <cellStyle name="Normal 3 2 3 3 3 3 2 5" xfId="21078" xr:uid="{00000000-0005-0000-0000-000036350000}"/>
    <cellStyle name="Normal 3 2 3 3 3 3 2 5 2" xfId="44508" xr:uid="{00000000-0005-0000-0000-000037350000}"/>
    <cellStyle name="Normal 3 2 3 3 3 3 2 6" xfId="25762" xr:uid="{00000000-0005-0000-0000-000038350000}"/>
    <cellStyle name="Normal 3 2 3 3 3 3 3" xfId="3509" xr:uid="{00000000-0005-0000-0000-000039350000}"/>
    <cellStyle name="Normal 3 2 3 3 3 3 3 2" xfId="8199" xr:uid="{00000000-0005-0000-0000-00003A350000}"/>
    <cellStyle name="Normal 3 2 3 3 3 3 3 2 2" xfId="17566" xr:uid="{00000000-0005-0000-0000-00003B350000}"/>
    <cellStyle name="Normal 3 2 3 3 3 3 3 2 2 2" xfId="40996" xr:uid="{00000000-0005-0000-0000-00003C350000}"/>
    <cellStyle name="Normal 3 2 3 3 3 3 3 2 3" xfId="31623" xr:uid="{00000000-0005-0000-0000-00003D350000}"/>
    <cellStyle name="Normal 3 2 3 3 3 3 3 3" xfId="12885" xr:uid="{00000000-0005-0000-0000-00003E350000}"/>
    <cellStyle name="Normal 3 2 3 3 3 3 3 3 2" xfId="36306" xr:uid="{00000000-0005-0000-0000-00003F350000}"/>
    <cellStyle name="Normal 3 2 3 3 3 3 3 4" xfId="22249" xr:uid="{00000000-0005-0000-0000-000040350000}"/>
    <cellStyle name="Normal 3 2 3 3 3 3 3 4 2" xfId="45679" xr:uid="{00000000-0005-0000-0000-000041350000}"/>
    <cellStyle name="Normal 3 2 3 3 3 3 3 5" xfId="26933" xr:uid="{00000000-0005-0000-0000-000042350000}"/>
    <cellStyle name="Normal 3 2 3 3 3 3 4" xfId="5857" xr:uid="{00000000-0005-0000-0000-000043350000}"/>
    <cellStyle name="Normal 3 2 3 3 3 3 4 2" xfId="15224" xr:uid="{00000000-0005-0000-0000-000044350000}"/>
    <cellStyle name="Normal 3 2 3 3 3 3 4 2 2" xfId="38654" xr:uid="{00000000-0005-0000-0000-000045350000}"/>
    <cellStyle name="Normal 3 2 3 3 3 3 4 3" xfId="29281" xr:uid="{00000000-0005-0000-0000-000046350000}"/>
    <cellStyle name="Normal 3 2 3 3 3 3 5" xfId="10542" xr:uid="{00000000-0005-0000-0000-000047350000}"/>
    <cellStyle name="Normal 3 2 3 3 3 3 5 2" xfId="33964" xr:uid="{00000000-0005-0000-0000-000048350000}"/>
    <cellStyle name="Normal 3 2 3 3 3 3 6" xfId="19907" xr:uid="{00000000-0005-0000-0000-000049350000}"/>
    <cellStyle name="Normal 3 2 3 3 3 3 6 2" xfId="43337" xr:uid="{00000000-0005-0000-0000-00004A350000}"/>
    <cellStyle name="Normal 3 2 3 3 3 3 7" xfId="24591" xr:uid="{00000000-0005-0000-0000-00004B350000}"/>
    <cellStyle name="Normal 3 2 3 3 3 4" xfId="1753" xr:uid="{00000000-0005-0000-0000-00004C350000}"/>
    <cellStyle name="Normal 3 2 3 3 3 4 2" xfId="4095" xr:uid="{00000000-0005-0000-0000-00004D350000}"/>
    <cellStyle name="Normal 3 2 3 3 3 4 2 2" xfId="8785" xr:uid="{00000000-0005-0000-0000-00004E350000}"/>
    <cellStyle name="Normal 3 2 3 3 3 4 2 2 2" xfId="18152" xr:uid="{00000000-0005-0000-0000-00004F350000}"/>
    <cellStyle name="Normal 3 2 3 3 3 4 2 2 2 2" xfId="41582" xr:uid="{00000000-0005-0000-0000-000050350000}"/>
    <cellStyle name="Normal 3 2 3 3 3 4 2 2 3" xfId="32209" xr:uid="{00000000-0005-0000-0000-000051350000}"/>
    <cellStyle name="Normal 3 2 3 3 3 4 2 3" xfId="13471" xr:uid="{00000000-0005-0000-0000-000052350000}"/>
    <cellStyle name="Normal 3 2 3 3 3 4 2 3 2" xfId="36892" xr:uid="{00000000-0005-0000-0000-000053350000}"/>
    <cellStyle name="Normal 3 2 3 3 3 4 2 4" xfId="22835" xr:uid="{00000000-0005-0000-0000-000054350000}"/>
    <cellStyle name="Normal 3 2 3 3 3 4 2 4 2" xfId="46265" xr:uid="{00000000-0005-0000-0000-000055350000}"/>
    <cellStyle name="Normal 3 2 3 3 3 4 2 5" xfId="27519" xr:uid="{00000000-0005-0000-0000-000056350000}"/>
    <cellStyle name="Normal 3 2 3 3 3 4 3" xfId="6443" xr:uid="{00000000-0005-0000-0000-000057350000}"/>
    <cellStyle name="Normal 3 2 3 3 3 4 3 2" xfId="15810" xr:uid="{00000000-0005-0000-0000-000058350000}"/>
    <cellStyle name="Normal 3 2 3 3 3 4 3 2 2" xfId="39240" xr:uid="{00000000-0005-0000-0000-000059350000}"/>
    <cellStyle name="Normal 3 2 3 3 3 4 3 3" xfId="29867" xr:uid="{00000000-0005-0000-0000-00005A350000}"/>
    <cellStyle name="Normal 3 2 3 3 3 4 4" xfId="11129" xr:uid="{00000000-0005-0000-0000-00005B350000}"/>
    <cellStyle name="Normal 3 2 3 3 3 4 4 2" xfId="34550" xr:uid="{00000000-0005-0000-0000-00005C350000}"/>
    <cellStyle name="Normal 3 2 3 3 3 4 5" xfId="20493" xr:uid="{00000000-0005-0000-0000-00005D350000}"/>
    <cellStyle name="Normal 3 2 3 3 3 4 5 2" xfId="43923" xr:uid="{00000000-0005-0000-0000-00005E350000}"/>
    <cellStyle name="Normal 3 2 3 3 3 4 6" xfId="25177" xr:uid="{00000000-0005-0000-0000-00005F350000}"/>
    <cellStyle name="Normal 3 2 3 3 3 5" xfId="2924" xr:uid="{00000000-0005-0000-0000-000060350000}"/>
    <cellStyle name="Normal 3 2 3 3 3 5 2" xfId="7614" xr:uid="{00000000-0005-0000-0000-000061350000}"/>
    <cellStyle name="Normal 3 2 3 3 3 5 2 2" xfId="16981" xr:uid="{00000000-0005-0000-0000-000062350000}"/>
    <cellStyle name="Normal 3 2 3 3 3 5 2 2 2" xfId="40411" xr:uid="{00000000-0005-0000-0000-000063350000}"/>
    <cellStyle name="Normal 3 2 3 3 3 5 2 3" xfId="31038" xr:uid="{00000000-0005-0000-0000-000064350000}"/>
    <cellStyle name="Normal 3 2 3 3 3 5 3" xfId="12300" xr:uid="{00000000-0005-0000-0000-000065350000}"/>
    <cellStyle name="Normal 3 2 3 3 3 5 3 2" xfId="35721" xr:uid="{00000000-0005-0000-0000-000066350000}"/>
    <cellStyle name="Normal 3 2 3 3 3 5 4" xfId="21664" xr:uid="{00000000-0005-0000-0000-000067350000}"/>
    <cellStyle name="Normal 3 2 3 3 3 5 4 2" xfId="45094" xr:uid="{00000000-0005-0000-0000-000068350000}"/>
    <cellStyle name="Normal 3 2 3 3 3 5 5" xfId="26348" xr:uid="{00000000-0005-0000-0000-000069350000}"/>
    <cellStyle name="Normal 3 2 3 3 3 6" xfId="5271" xr:uid="{00000000-0005-0000-0000-00006A350000}"/>
    <cellStyle name="Normal 3 2 3 3 3 6 2" xfId="14639" xr:uid="{00000000-0005-0000-0000-00006B350000}"/>
    <cellStyle name="Normal 3 2 3 3 3 6 2 2" xfId="38069" xr:uid="{00000000-0005-0000-0000-00006C350000}"/>
    <cellStyle name="Normal 3 2 3 3 3 6 3" xfId="28695" xr:uid="{00000000-0005-0000-0000-00006D350000}"/>
    <cellStyle name="Normal 3 2 3 3 3 7" xfId="9957" xr:uid="{00000000-0005-0000-0000-00006E350000}"/>
    <cellStyle name="Normal 3 2 3 3 3 7 2" xfId="33379" xr:uid="{00000000-0005-0000-0000-00006F350000}"/>
    <cellStyle name="Normal 3 2 3 3 3 8" xfId="19322" xr:uid="{00000000-0005-0000-0000-000070350000}"/>
    <cellStyle name="Normal 3 2 3 3 3 8 2" xfId="42752" xr:uid="{00000000-0005-0000-0000-000071350000}"/>
    <cellStyle name="Normal 3 2 3 3 3 9" xfId="24006" xr:uid="{00000000-0005-0000-0000-000072350000}"/>
    <cellStyle name="Normal 3 2 3 3 4" xfId="577" xr:uid="{00000000-0005-0000-0000-000073350000}"/>
    <cellStyle name="Normal 3 2 3 3 4 2" xfId="1205" xr:uid="{00000000-0005-0000-0000-000074350000}"/>
    <cellStyle name="Normal 3 2 3 3 4 2 2" xfId="2461" xr:uid="{00000000-0005-0000-0000-000075350000}"/>
    <cellStyle name="Normal 3 2 3 3 4 2 2 2" xfId="4803" xr:uid="{00000000-0005-0000-0000-000076350000}"/>
    <cellStyle name="Normal 3 2 3 3 4 2 2 2 2" xfId="9493" xr:uid="{00000000-0005-0000-0000-000077350000}"/>
    <cellStyle name="Normal 3 2 3 3 4 2 2 2 2 2" xfId="18860" xr:uid="{00000000-0005-0000-0000-000078350000}"/>
    <cellStyle name="Normal 3 2 3 3 4 2 2 2 2 2 2" xfId="42290" xr:uid="{00000000-0005-0000-0000-000079350000}"/>
    <cellStyle name="Normal 3 2 3 3 4 2 2 2 2 3" xfId="32917" xr:uid="{00000000-0005-0000-0000-00007A350000}"/>
    <cellStyle name="Normal 3 2 3 3 4 2 2 2 3" xfId="14179" xr:uid="{00000000-0005-0000-0000-00007B350000}"/>
    <cellStyle name="Normal 3 2 3 3 4 2 2 2 3 2" xfId="37600" xr:uid="{00000000-0005-0000-0000-00007C350000}"/>
    <cellStyle name="Normal 3 2 3 3 4 2 2 2 4" xfId="23543" xr:uid="{00000000-0005-0000-0000-00007D350000}"/>
    <cellStyle name="Normal 3 2 3 3 4 2 2 2 4 2" xfId="46973" xr:uid="{00000000-0005-0000-0000-00007E350000}"/>
    <cellStyle name="Normal 3 2 3 3 4 2 2 2 5" xfId="28227" xr:uid="{00000000-0005-0000-0000-00007F350000}"/>
    <cellStyle name="Normal 3 2 3 3 4 2 2 3" xfId="7151" xr:uid="{00000000-0005-0000-0000-000080350000}"/>
    <cellStyle name="Normal 3 2 3 3 4 2 2 3 2" xfId="16518" xr:uid="{00000000-0005-0000-0000-000081350000}"/>
    <cellStyle name="Normal 3 2 3 3 4 2 2 3 2 2" xfId="39948" xr:uid="{00000000-0005-0000-0000-000082350000}"/>
    <cellStyle name="Normal 3 2 3 3 4 2 2 3 3" xfId="30575" xr:uid="{00000000-0005-0000-0000-000083350000}"/>
    <cellStyle name="Normal 3 2 3 3 4 2 2 4" xfId="11837" xr:uid="{00000000-0005-0000-0000-000084350000}"/>
    <cellStyle name="Normal 3 2 3 3 4 2 2 4 2" xfId="35258" xr:uid="{00000000-0005-0000-0000-000085350000}"/>
    <cellStyle name="Normal 3 2 3 3 4 2 2 5" xfId="21201" xr:uid="{00000000-0005-0000-0000-000086350000}"/>
    <cellStyle name="Normal 3 2 3 3 4 2 2 5 2" xfId="44631" xr:uid="{00000000-0005-0000-0000-000087350000}"/>
    <cellStyle name="Normal 3 2 3 3 4 2 2 6" xfId="25885" xr:uid="{00000000-0005-0000-0000-000088350000}"/>
    <cellStyle name="Normal 3 2 3 3 4 2 3" xfId="3632" xr:uid="{00000000-0005-0000-0000-000089350000}"/>
    <cellStyle name="Normal 3 2 3 3 4 2 3 2" xfId="8322" xr:uid="{00000000-0005-0000-0000-00008A350000}"/>
    <cellStyle name="Normal 3 2 3 3 4 2 3 2 2" xfId="17689" xr:uid="{00000000-0005-0000-0000-00008B350000}"/>
    <cellStyle name="Normal 3 2 3 3 4 2 3 2 2 2" xfId="41119" xr:uid="{00000000-0005-0000-0000-00008C350000}"/>
    <cellStyle name="Normal 3 2 3 3 4 2 3 2 3" xfId="31746" xr:uid="{00000000-0005-0000-0000-00008D350000}"/>
    <cellStyle name="Normal 3 2 3 3 4 2 3 3" xfId="13008" xr:uid="{00000000-0005-0000-0000-00008E350000}"/>
    <cellStyle name="Normal 3 2 3 3 4 2 3 3 2" xfId="36429" xr:uid="{00000000-0005-0000-0000-00008F350000}"/>
    <cellStyle name="Normal 3 2 3 3 4 2 3 4" xfId="22372" xr:uid="{00000000-0005-0000-0000-000090350000}"/>
    <cellStyle name="Normal 3 2 3 3 4 2 3 4 2" xfId="45802" xr:uid="{00000000-0005-0000-0000-000091350000}"/>
    <cellStyle name="Normal 3 2 3 3 4 2 3 5" xfId="27056" xr:uid="{00000000-0005-0000-0000-000092350000}"/>
    <cellStyle name="Normal 3 2 3 3 4 2 4" xfId="5980" xr:uid="{00000000-0005-0000-0000-000093350000}"/>
    <cellStyle name="Normal 3 2 3 3 4 2 4 2" xfId="15347" xr:uid="{00000000-0005-0000-0000-000094350000}"/>
    <cellStyle name="Normal 3 2 3 3 4 2 4 2 2" xfId="38777" xr:uid="{00000000-0005-0000-0000-000095350000}"/>
    <cellStyle name="Normal 3 2 3 3 4 2 4 3" xfId="29404" xr:uid="{00000000-0005-0000-0000-000096350000}"/>
    <cellStyle name="Normal 3 2 3 3 4 2 5" xfId="10665" xr:uid="{00000000-0005-0000-0000-000097350000}"/>
    <cellStyle name="Normal 3 2 3 3 4 2 5 2" xfId="34087" xr:uid="{00000000-0005-0000-0000-000098350000}"/>
    <cellStyle name="Normal 3 2 3 3 4 2 6" xfId="20030" xr:uid="{00000000-0005-0000-0000-000099350000}"/>
    <cellStyle name="Normal 3 2 3 3 4 2 6 2" xfId="43460" xr:uid="{00000000-0005-0000-0000-00009A350000}"/>
    <cellStyle name="Normal 3 2 3 3 4 2 7" xfId="24714" xr:uid="{00000000-0005-0000-0000-00009B350000}"/>
    <cellStyle name="Normal 3 2 3 3 4 3" xfId="1876" xr:uid="{00000000-0005-0000-0000-00009C350000}"/>
    <cellStyle name="Normal 3 2 3 3 4 3 2" xfId="4218" xr:uid="{00000000-0005-0000-0000-00009D350000}"/>
    <cellStyle name="Normal 3 2 3 3 4 3 2 2" xfId="8908" xr:uid="{00000000-0005-0000-0000-00009E350000}"/>
    <cellStyle name="Normal 3 2 3 3 4 3 2 2 2" xfId="18275" xr:uid="{00000000-0005-0000-0000-00009F350000}"/>
    <cellStyle name="Normal 3 2 3 3 4 3 2 2 2 2" xfId="41705" xr:uid="{00000000-0005-0000-0000-0000A0350000}"/>
    <cellStyle name="Normal 3 2 3 3 4 3 2 2 3" xfId="32332" xr:uid="{00000000-0005-0000-0000-0000A1350000}"/>
    <cellStyle name="Normal 3 2 3 3 4 3 2 3" xfId="13594" xr:uid="{00000000-0005-0000-0000-0000A2350000}"/>
    <cellStyle name="Normal 3 2 3 3 4 3 2 3 2" xfId="37015" xr:uid="{00000000-0005-0000-0000-0000A3350000}"/>
    <cellStyle name="Normal 3 2 3 3 4 3 2 4" xfId="22958" xr:uid="{00000000-0005-0000-0000-0000A4350000}"/>
    <cellStyle name="Normal 3 2 3 3 4 3 2 4 2" xfId="46388" xr:uid="{00000000-0005-0000-0000-0000A5350000}"/>
    <cellStyle name="Normal 3 2 3 3 4 3 2 5" xfId="27642" xr:uid="{00000000-0005-0000-0000-0000A6350000}"/>
    <cellStyle name="Normal 3 2 3 3 4 3 3" xfId="6566" xr:uid="{00000000-0005-0000-0000-0000A7350000}"/>
    <cellStyle name="Normal 3 2 3 3 4 3 3 2" xfId="15933" xr:uid="{00000000-0005-0000-0000-0000A8350000}"/>
    <cellStyle name="Normal 3 2 3 3 4 3 3 2 2" xfId="39363" xr:uid="{00000000-0005-0000-0000-0000A9350000}"/>
    <cellStyle name="Normal 3 2 3 3 4 3 3 3" xfId="29990" xr:uid="{00000000-0005-0000-0000-0000AA350000}"/>
    <cellStyle name="Normal 3 2 3 3 4 3 4" xfId="11252" xr:uid="{00000000-0005-0000-0000-0000AB350000}"/>
    <cellStyle name="Normal 3 2 3 3 4 3 4 2" xfId="34673" xr:uid="{00000000-0005-0000-0000-0000AC350000}"/>
    <cellStyle name="Normal 3 2 3 3 4 3 5" xfId="20616" xr:uid="{00000000-0005-0000-0000-0000AD350000}"/>
    <cellStyle name="Normal 3 2 3 3 4 3 5 2" xfId="44046" xr:uid="{00000000-0005-0000-0000-0000AE350000}"/>
    <cellStyle name="Normal 3 2 3 3 4 3 6" xfId="25300" xr:uid="{00000000-0005-0000-0000-0000AF350000}"/>
    <cellStyle name="Normal 3 2 3 3 4 4" xfId="3047" xr:uid="{00000000-0005-0000-0000-0000B0350000}"/>
    <cellStyle name="Normal 3 2 3 3 4 4 2" xfId="7737" xr:uid="{00000000-0005-0000-0000-0000B1350000}"/>
    <cellStyle name="Normal 3 2 3 3 4 4 2 2" xfId="17104" xr:uid="{00000000-0005-0000-0000-0000B2350000}"/>
    <cellStyle name="Normal 3 2 3 3 4 4 2 2 2" xfId="40534" xr:uid="{00000000-0005-0000-0000-0000B3350000}"/>
    <cellStyle name="Normal 3 2 3 3 4 4 2 3" xfId="31161" xr:uid="{00000000-0005-0000-0000-0000B4350000}"/>
    <cellStyle name="Normal 3 2 3 3 4 4 3" xfId="12423" xr:uid="{00000000-0005-0000-0000-0000B5350000}"/>
    <cellStyle name="Normal 3 2 3 3 4 4 3 2" xfId="35844" xr:uid="{00000000-0005-0000-0000-0000B6350000}"/>
    <cellStyle name="Normal 3 2 3 3 4 4 4" xfId="21787" xr:uid="{00000000-0005-0000-0000-0000B7350000}"/>
    <cellStyle name="Normal 3 2 3 3 4 4 4 2" xfId="45217" xr:uid="{00000000-0005-0000-0000-0000B8350000}"/>
    <cellStyle name="Normal 3 2 3 3 4 4 5" xfId="26471" xr:uid="{00000000-0005-0000-0000-0000B9350000}"/>
    <cellStyle name="Normal 3 2 3 3 4 5" xfId="5395" xr:uid="{00000000-0005-0000-0000-0000BA350000}"/>
    <cellStyle name="Normal 3 2 3 3 4 5 2" xfId="14762" xr:uid="{00000000-0005-0000-0000-0000BB350000}"/>
    <cellStyle name="Normal 3 2 3 3 4 5 2 2" xfId="38192" xr:uid="{00000000-0005-0000-0000-0000BC350000}"/>
    <cellStyle name="Normal 3 2 3 3 4 5 3" xfId="28819" xr:uid="{00000000-0005-0000-0000-0000BD350000}"/>
    <cellStyle name="Normal 3 2 3 3 4 6" xfId="10080" xr:uid="{00000000-0005-0000-0000-0000BE350000}"/>
    <cellStyle name="Normal 3 2 3 3 4 6 2" xfId="33502" xr:uid="{00000000-0005-0000-0000-0000BF350000}"/>
    <cellStyle name="Normal 3 2 3 3 4 7" xfId="19445" xr:uid="{00000000-0005-0000-0000-0000C0350000}"/>
    <cellStyle name="Normal 3 2 3 3 4 7 2" xfId="42875" xr:uid="{00000000-0005-0000-0000-0000C1350000}"/>
    <cellStyle name="Normal 3 2 3 3 4 8" xfId="24129" xr:uid="{00000000-0005-0000-0000-0000C2350000}"/>
    <cellStyle name="Normal 3 2 3 3 5" xfId="911" xr:uid="{00000000-0005-0000-0000-0000C3350000}"/>
    <cellStyle name="Normal 3 2 3 3 5 2" xfId="2168" xr:uid="{00000000-0005-0000-0000-0000C4350000}"/>
    <cellStyle name="Normal 3 2 3 3 5 2 2" xfId="4510" xr:uid="{00000000-0005-0000-0000-0000C5350000}"/>
    <cellStyle name="Normal 3 2 3 3 5 2 2 2" xfId="9200" xr:uid="{00000000-0005-0000-0000-0000C6350000}"/>
    <cellStyle name="Normal 3 2 3 3 5 2 2 2 2" xfId="18567" xr:uid="{00000000-0005-0000-0000-0000C7350000}"/>
    <cellStyle name="Normal 3 2 3 3 5 2 2 2 2 2" xfId="41997" xr:uid="{00000000-0005-0000-0000-0000C8350000}"/>
    <cellStyle name="Normal 3 2 3 3 5 2 2 2 3" xfId="32624" xr:uid="{00000000-0005-0000-0000-0000C9350000}"/>
    <cellStyle name="Normal 3 2 3 3 5 2 2 3" xfId="13886" xr:uid="{00000000-0005-0000-0000-0000CA350000}"/>
    <cellStyle name="Normal 3 2 3 3 5 2 2 3 2" xfId="37307" xr:uid="{00000000-0005-0000-0000-0000CB350000}"/>
    <cellStyle name="Normal 3 2 3 3 5 2 2 4" xfId="23250" xr:uid="{00000000-0005-0000-0000-0000CC350000}"/>
    <cellStyle name="Normal 3 2 3 3 5 2 2 4 2" xfId="46680" xr:uid="{00000000-0005-0000-0000-0000CD350000}"/>
    <cellStyle name="Normal 3 2 3 3 5 2 2 5" xfId="27934" xr:uid="{00000000-0005-0000-0000-0000CE350000}"/>
    <cellStyle name="Normal 3 2 3 3 5 2 3" xfId="6858" xr:uid="{00000000-0005-0000-0000-0000CF350000}"/>
    <cellStyle name="Normal 3 2 3 3 5 2 3 2" xfId="16225" xr:uid="{00000000-0005-0000-0000-0000D0350000}"/>
    <cellStyle name="Normal 3 2 3 3 5 2 3 2 2" xfId="39655" xr:uid="{00000000-0005-0000-0000-0000D1350000}"/>
    <cellStyle name="Normal 3 2 3 3 5 2 3 3" xfId="30282" xr:uid="{00000000-0005-0000-0000-0000D2350000}"/>
    <cellStyle name="Normal 3 2 3 3 5 2 4" xfId="11544" xr:uid="{00000000-0005-0000-0000-0000D3350000}"/>
    <cellStyle name="Normal 3 2 3 3 5 2 4 2" xfId="34965" xr:uid="{00000000-0005-0000-0000-0000D4350000}"/>
    <cellStyle name="Normal 3 2 3 3 5 2 5" xfId="20908" xr:uid="{00000000-0005-0000-0000-0000D5350000}"/>
    <cellStyle name="Normal 3 2 3 3 5 2 5 2" xfId="44338" xr:uid="{00000000-0005-0000-0000-0000D6350000}"/>
    <cellStyle name="Normal 3 2 3 3 5 2 6" xfId="25592" xr:uid="{00000000-0005-0000-0000-0000D7350000}"/>
    <cellStyle name="Normal 3 2 3 3 5 3" xfId="3339" xr:uid="{00000000-0005-0000-0000-0000D8350000}"/>
    <cellStyle name="Normal 3 2 3 3 5 3 2" xfId="8029" xr:uid="{00000000-0005-0000-0000-0000D9350000}"/>
    <cellStyle name="Normal 3 2 3 3 5 3 2 2" xfId="17396" xr:uid="{00000000-0005-0000-0000-0000DA350000}"/>
    <cellStyle name="Normal 3 2 3 3 5 3 2 2 2" xfId="40826" xr:uid="{00000000-0005-0000-0000-0000DB350000}"/>
    <cellStyle name="Normal 3 2 3 3 5 3 2 3" xfId="31453" xr:uid="{00000000-0005-0000-0000-0000DC350000}"/>
    <cellStyle name="Normal 3 2 3 3 5 3 3" xfId="12715" xr:uid="{00000000-0005-0000-0000-0000DD350000}"/>
    <cellStyle name="Normal 3 2 3 3 5 3 3 2" xfId="36136" xr:uid="{00000000-0005-0000-0000-0000DE350000}"/>
    <cellStyle name="Normal 3 2 3 3 5 3 4" xfId="22079" xr:uid="{00000000-0005-0000-0000-0000DF350000}"/>
    <cellStyle name="Normal 3 2 3 3 5 3 4 2" xfId="45509" xr:uid="{00000000-0005-0000-0000-0000E0350000}"/>
    <cellStyle name="Normal 3 2 3 3 5 3 5" xfId="26763" xr:uid="{00000000-0005-0000-0000-0000E1350000}"/>
    <cellStyle name="Normal 3 2 3 3 5 4" xfId="5687" xr:uid="{00000000-0005-0000-0000-0000E2350000}"/>
    <cellStyle name="Normal 3 2 3 3 5 4 2" xfId="15054" xr:uid="{00000000-0005-0000-0000-0000E3350000}"/>
    <cellStyle name="Normal 3 2 3 3 5 4 2 2" xfId="38484" xr:uid="{00000000-0005-0000-0000-0000E4350000}"/>
    <cellStyle name="Normal 3 2 3 3 5 4 3" xfId="29111" xr:uid="{00000000-0005-0000-0000-0000E5350000}"/>
    <cellStyle name="Normal 3 2 3 3 5 5" xfId="10372" xr:uid="{00000000-0005-0000-0000-0000E6350000}"/>
    <cellStyle name="Normal 3 2 3 3 5 5 2" xfId="33794" xr:uid="{00000000-0005-0000-0000-0000E7350000}"/>
    <cellStyle name="Normal 3 2 3 3 5 6" xfId="19737" xr:uid="{00000000-0005-0000-0000-0000E8350000}"/>
    <cellStyle name="Normal 3 2 3 3 5 6 2" xfId="43167" xr:uid="{00000000-0005-0000-0000-0000E9350000}"/>
    <cellStyle name="Normal 3 2 3 3 5 7" xfId="24421" xr:uid="{00000000-0005-0000-0000-0000EA350000}"/>
    <cellStyle name="Normal 3 2 3 3 6" xfId="1583" xr:uid="{00000000-0005-0000-0000-0000EB350000}"/>
    <cellStyle name="Normal 3 2 3 3 6 2" xfId="3925" xr:uid="{00000000-0005-0000-0000-0000EC350000}"/>
    <cellStyle name="Normal 3 2 3 3 6 2 2" xfId="8615" xr:uid="{00000000-0005-0000-0000-0000ED350000}"/>
    <cellStyle name="Normal 3 2 3 3 6 2 2 2" xfId="17982" xr:uid="{00000000-0005-0000-0000-0000EE350000}"/>
    <cellStyle name="Normal 3 2 3 3 6 2 2 2 2" xfId="41412" xr:uid="{00000000-0005-0000-0000-0000EF350000}"/>
    <cellStyle name="Normal 3 2 3 3 6 2 2 3" xfId="32039" xr:uid="{00000000-0005-0000-0000-0000F0350000}"/>
    <cellStyle name="Normal 3 2 3 3 6 2 3" xfId="13301" xr:uid="{00000000-0005-0000-0000-0000F1350000}"/>
    <cellStyle name="Normal 3 2 3 3 6 2 3 2" xfId="36722" xr:uid="{00000000-0005-0000-0000-0000F2350000}"/>
    <cellStyle name="Normal 3 2 3 3 6 2 4" xfId="22665" xr:uid="{00000000-0005-0000-0000-0000F3350000}"/>
    <cellStyle name="Normal 3 2 3 3 6 2 4 2" xfId="46095" xr:uid="{00000000-0005-0000-0000-0000F4350000}"/>
    <cellStyle name="Normal 3 2 3 3 6 2 5" xfId="27349" xr:uid="{00000000-0005-0000-0000-0000F5350000}"/>
    <cellStyle name="Normal 3 2 3 3 6 3" xfId="6273" xr:uid="{00000000-0005-0000-0000-0000F6350000}"/>
    <cellStyle name="Normal 3 2 3 3 6 3 2" xfId="15640" xr:uid="{00000000-0005-0000-0000-0000F7350000}"/>
    <cellStyle name="Normal 3 2 3 3 6 3 2 2" xfId="39070" xr:uid="{00000000-0005-0000-0000-0000F8350000}"/>
    <cellStyle name="Normal 3 2 3 3 6 3 3" xfId="29697" xr:uid="{00000000-0005-0000-0000-0000F9350000}"/>
    <cellStyle name="Normal 3 2 3 3 6 4" xfId="10959" xr:uid="{00000000-0005-0000-0000-0000FA350000}"/>
    <cellStyle name="Normal 3 2 3 3 6 4 2" xfId="34380" xr:uid="{00000000-0005-0000-0000-0000FB350000}"/>
    <cellStyle name="Normal 3 2 3 3 6 5" xfId="20323" xr:uid="{00000000-0005-0000-0000-0000FC350000}"/>
    <cellStyle name="Normal 3 2 3 3 6 5 2" xfId="43753" xr:uid="{00000000-0005-0000-0000-0000FD350000}"/>
    <cellStyle name="Normal 3 2 3 3 6 6" xfId="25007" xr:uid="{00000000-0005-0000-0000-0000FE350000}"/>
    <cellStyle name="Normal 3 2 3 3 7" xfId="2777" xr:uid="{00000000-0005-0000-0000-0000FF350000}"/>
    <cellStyle name="Normal 3 2 3 3 7 2" xfId="7467" xr:uid="{00000000-0005-0000-0000-000000360000}"/>
    <cellStyle name="Normal 3 2 3 3 7 2 2" xfId="16834" xr:uid="{00000000-0005-0000-0000-000001360000}"/>
    <cellStyle name="Normal 3 2 3 3 7 2 2 2" xfId="40264" xr:uid="{00000000-0005-0000-0000-000002360000}"/>
    <cellStyle name="Normal 3 2 3 3 7 2 3" xfId="30891" xr:uid="{00000000-0005-0000-0000-000003360000}"/>
    <cellStyle name="Normal 3 2 3 3 7 3" xfId="12153" xr:uid="{00000000-0005-0000-0000-000004360000}"/>
    <cellStyle name="Normal 3 2 3 3 7 3 2" xfId="35574" xr:uid="{00000000-0005-0000-0000-000005360000}"/>
    <cellStyle name="Normal 3 2 3 3 7 4" xfId="21517" xr:uid="{00000000-0005-0000-0000-000006360000}"/>
    <cellStyle name="Normal 3 2 3 3 7 4 2" xfId="44947" xr:uid="{00000000-0005-0000-0000-000007360000}"/>
    <cellStyle name="Normal 3 2 3 3 7 5" xfId="26201" xr:uid="{00000000-0005-0000-0000-000008360000}"/>
    <cellStyle name="Normal 3 2 3 3 8" xfId="5121" xr:uid="{00000000-0005-0000-0000-000009360000}"/>
    <cellStyle name="Normal 3 2 3 3 8 2" xfId="14492" xr:uid="{00000000-0005-0000-0000-00000A360000}"/>
    <cellStyle name="Normal 3 2 3 3 8 2 2" xfId="37922" xr:uid="{00000000-0005-0000-0000-00000B360000}"/>
    <cellStyle name="Normal 3 2 3 3 8 3" xfId="28545" xr:uid="{00000000-0005-0000-0000-00000C360000}"/>
    <cellStyle name="Normal 3 2 3 3 9" xfId="9787" xr:uid="{00000000-0005-0000-0000-00000D360000}"/>
    <cellStyle name="Normal 3 2 3 3 9 2" xfId="33209" xr:uid="{00000000-0005-0000-0000-00000E360000}"/>
    <cellStyle name="Normal 3 2 3 4" xfId="270" xr:uid="{00000000-0005-0000-0000-00000F360000}"/>
    <cellStyle name="Normal 3 2 3 4 10" xfId="23884" xr:uid="{00000000-0005-0000-0000-000010360000}"/>
    <cellStyle name="Normal 3 2 3 4 2" xfId="437" xr:uid="{00000000-0005-0000-0000-000011360000}"/>
    <cellStyle name="Normal 3 2 3 4 2 2" xfId="772" xr:uid="{00000000-0005-0000-0000-000012360000}"/>
    <cellStyle name="Normal 3 2 3 4 2 2 2" xfId="1400" xr:uid="{00000000-0005-0000-0000-000013360000}"/>
    <cellStyle name="Normal 3 2 3 4 2 2 2 2" xfId="2656" xr:uid="{00000000-0005-0000-0000-000014360000}"/>
    <cellStyle name="Normal 3 2 3 4 2 2 2 2 2" xfId="4998" xr:uid="{00000000-0005-0000-0000-000015360000}"/>
    <cellStyle name="Normal 3 2 3 4 2 2 2 2 2 2" xfId="9688" xr:uid="{00000000-0005-0000-0000-000016360000}"/>
    <cellStyle name="Normal 3 2 3 4 2 2 2 2 2 2 2" xfId="19055" xr:uid="{00000000-0005-0000-0000-000017360000}"/>
    <cellStyle name="Normal 3 2 3 4 2 2 2 2 2 2 2 2" xfId="42485" xr:uid="{00000000-0005-0000-0000-000018360000}"/>
    <cellStyle name="Normal 3 2 3 4 2 2 2 2 2 2 3" xfId="33112" xr:uid="{00000000-0005-0000-0000-000019360000}"/>
    <cellStyle name="Normal 3 2 3 4 2 2 2 2 2 3" xfId="14374" xr:uid="{00000000-0005-0000-0000-00001A360000}"/>
    <cellStyle name="Normal 3 2 3 4 2 2 2 2 2 3 2" xfId="37795" xr:uid="{00000000-0005-0000-0000-00001B360000}"/>
    <cellStyle name="Normal 3 2 3 4 2 2 2 2 2 4" xfId="23738" xr:uid="{00000000-0005-0000-0000-00001C360000}"/>
    <cellStyle name="Normal 3 2 3 4 2 2 2 2 2 4 2" xfId="47168" xr:uid="{00000000-0005-0000-0000-00001D360000}"/>
    <cellStyle name="Normal 3 2 3 4 2 2 2 2 2 5" xfId="28422" xr:uid="{00000000-0005-0000-0000-00001E360000}"/>
    <cellStyle name="Normal 3 2 3 4 2 2 2 2 3" xfId="7346" xr:uid="{00000000-0005-0000-0000-00001F360000}"/>
    <cellStyle name="Normal 3 2 3 4 2 2 2 2 3 2" xfId="16713" xr:uid="{00000000-0005-0000-0000-000020360000}"/>
    <cellStyle name="Normal 3 2 3 4 2 2 2 2 3 2 2" xfId="40143" xr:uid="{00000000-0005-0000-0000-000021360000}"/>
    <cellStyle name="Normal 3 2 3 4 2 2 2 2 3 3" xfId="30770" xr:uid="{00000000-0005-0000-0000-000022360000}"/>
    <cellStyle name="Normal 3 2 3 4 2 2 2 2 4" xfId="12032" xr:uid="{00000000-0005-0000-0000-000023360000}"/>
    <cellStyle name="Normal 3 2 3 4 2 2 2 2 4 2" xfId="35453" xr:uid="{00000000-0005-0000-0000-000024360000}"/>
    <cellStyle name="Normal 3 2 3 4 2 2 2 2 5" xfId="21396" xr:uid="{00000000-0005-0000-0000-000025360000}"/>
    <cellStyle name="Normal 3 2 3 4 2 2 2 2 5 2" xfId="44826" xr:uid="{00000000-0005-0000-0000-000026360000}"/>
    <cellStyle name="Normal 3 2 3 4 2 2 2 2 6" xfId="26080" xr:uid="{00000000-0005-0000-0000-000027360000}"/>
    <cellStyle name="Normal 3 2 3 4 2 2 2 3" xfId="3827" xr:uid="{00000000-0005-0000-0000-000028360000}"/>
    <cellStyle name="Normal 3 2 3 4 2 2 2 3 2" xfId="8517" xr:uid="{00000000-0005-0000-0000-000029360000}"/>
    <cellStyle name="Normal 3 2 3 4 2 2 2 3 2 2" xfId="17884" xr:uid="{00000000-0005-0000-0000-00002A360000}"/>
    <cellStyle name="Normal 3 2 3 4 2 2 2 3 2 2 2" xfId="41314" xr:uid="{00000000-0005-0000-0000-00002B360000}"/>
    <cellStyle name="Normal 3 2 3 4 2 2 2 3 2 3" xfId="31941" xr:uid="{00000000-0005-0000-0000-00002C360000}"/>
    <cellStyle name="Normal 3 2 3 4 2 2 2 3 3" xfId="13203" xr:uid="{00000000-0005-0000-0000-00002D360000}"/>
    <cellStyle name="Normal 3 2 3 4 2 2 2 3 3 2" xfId="36624" xr:uid="{00000000-0005-0000-0000-00002E360000}"/>
    <cellStyle name="Normal 3 2 3 4 2 2 2 3 4" xfId="22567" xr:uid="{00000000-0005-0000-0000-00002F360000}"/>
    <cellStyle name="Normal 3 2 3 4 2 2 2 3 4 2" xfId="45997" xr:uid="{00000000-0005-0000-0000-000030360000}"/>
    <cellStyle name="Normal 3 2 3 4 2 2 2 3 5" xfId="27251" xr:uid="{00000000-0005-0000-0000-000031360000}"/>
    <cellStyle name="Normal 3 2 3 4 2 2 2 4" xfId="6175" xr:uid="{00000000-0005-0000-0000-000032360000}"/>
    <cellStyle name="Normal 3 2 3 4 2 2 2 4 2" xfId="15542" xr:uid="{00000000-0005-0000-0000-000033360000}"/>
    <cellStyle name="Normal 3 2 3 4 2 2 2 4 2 2" xfId="38972" xr:uid="{00000000-0005-0000-0000-000034360000}"/>
    <cellStyle name="Normal 3 2 3 4 2 2 2 4 3" xfId="29599" xr:uid="{00000000-0005-0000-0000-000035360000}"/>
    <cellStyle name="Normal 3 2 3 4 2 2 2 5" xfId="10860" xr:uid="{00000000-0005-0000-0000-000036360000}"/>
    <cellStyle name="Normal 3 2 3 4 2 2 2 5 2" xfId="34282" xr:uid="{00000000-0005-0000-0000-000037360000}"/>
    <cellStyle name="Normal 3 2 3 4 2 2 2 6" xfId="20225" xr:uid="{00000000-0005-0000-0000-000038360000}"/>
    <cellStyle name="Normal 3 2 3 4 2 2 2 6 2" xfId="43655" xr:uid="{00000000-0005-0000-0000-000039360000}"/>
    <cellStyle name="Normal 3 2 3 4 2 2 2 7" xfId="24909" xr:uid="{00000000-0005-0000-0000-00003A360000}"/>
    <cellStyle name="Normal 3 2 3 4 2 2 3" xfId="2071" xr:uid="{00000000-0005-0000-0000-00003B360000}"/>
    <cellStyle name="Normal 3 2 3 4 2 2 3 2" xfId="4413" xr:uid="{00000000-0005-0000-0000-00003C360000}"/>
    <cellStyle name="Normal 3 2 3 4 2 2 3 2 2" xfId="9103" xr:uid="{00000000-0005-0000-0000-00003D360000}"/>
    <cellStyle name="Normal 3 2 3 4 2 2 3 2 2 2" xfId="18470" xr:uid="{00000000-0005-0000-0000-00003E360000}"/>
    <cellStyle name="Normal 3 2 3 4 2 2 3 2 2 2 2" xfId="41900" xr:uid="{00000000-0005-0000-0000-00003F360000}"/>
    <cellStyle name="Normal 3 2 3 4 2 2 3 2 2 3" xfId="32527" xr:uid="{00000000-0005-0000-0000-000040360000}"/>
    <cellStyle name="Normal 3 2 3 4 2 2 3 2 3" xfId="13789" xr:uid="{00000000-0005-0000-0000-000041360000}"/>
    <cellStyle name="Normal 3 2 3 4 2 2 3 2 3 2" xfId="37210" xr:uid="{00000000-0005-0000-0000-000042360000}"/>
    <cellStyle name="Normal 3 2 3 4 2 2 3 2 4" xfId="23153" xr:uid="{00000000-0005-0000-0000-000043360000}"/>
    <cellStyle name="Normal 3 2 3 4 2 2 3 2 4 2" xfId="46583" xr:uid="{00000000-0005-0000-0000-000044360000}"/>
    <cellStyle name="Normal 3 2 3 4 2 2 3 2 5" xfId="27837" xr:uid="{00000000-0005-0000-0000-000045360000}"/>
    <cellStyle name="Normal 3 2 3 4 2 2 3 3" xfId="6761" xr:uid="{00000000-0005-0000-0000-000046360000}"/>
    <cellStyle name="Normal 3 2 3 4 2 2 3 3 2" xfId="16128" xr:uid="{00000000-0005-0000-0000-000047360000}"/>
    <cellStyle name="Normal 3 2 3 4 2 2 3 3 2 2" xfId="39558" xr:uid="{00000000-0005-0000-0000-000048360000}"/>
    <cellStyle name="Normal 3 2 3 4 2 2 3 3 3" xfId="30185" xr:uid="{00000000-0005-0000-0000-000049360000}"/>
    <cellStyle name="Normal 3 2 3 4 2 2 3 4" xfId="11447" xr:uid="{00000000-0005-0000-0000-00004A360000}"/>
    <cellStyle name="Normal 3 2 3 4 2 2 3 4 2" xfId="34868" xr:uid="{00000000-0005-0000-0000-00004B360000}"/>
    <cellStyle name="Normal 3 2 3 4 2 2 3 5" xfId="20811" xr:uid="{00000000-0005-0000-0000-00004C360000}"/>
    <cellStyle name="Normal 3 2 3 4 2 2 3 5 2" xfId="44241" xr:uid="{00000000-0005-0000-0000-00004D360000}"/>
    <cellStyle name="Normal 3 2 3 4 2 2 3 6" xfId="25495" xr:uid="{00000000-0005-0000-0000-00004E360000}"/>
    <cellStyle name="Normal 3 2 3 4 2 2 4" xfId="3242" xr:uid="{00000000-0005-0000-0000-00004F360000}"/>
    <cellStyle name="Normal 3 2 3 4 2 2 4 2" xfId="7932" xr:uid="{00000000-0005-0000-0000-000050360000}"/>
    <cellStyle name="Normal 3 2 3 4 2 2 4 2 2" xfId="17299" xr:uid="{00000000-0005-0000-0000-000051360000}"/>
    <cellStyle name="Normal 3 2 3 4 2 2 4 2 2 2" xfId="40729" xr:uid="{00000000-0005-0000-0000-000052360000}"/>
    <cellStyle name="Normal 3 2 3 4 2 2 4 2 3" xfId="31356" xr:uid="{00000000-0005-0000-0000-000053360000}"/>
    <cellStyle name="Normal 3 2 3 4 2 2 4 3" xfId="12618" xr:uid="{00000000-0005-0000-0000-000054360000}"/>
    <cellStyle name="Normal 3 2 3 4 2 2 4 3 2" xfId="36039" xr:uid="{00000000-0005-0000-0000-000055360000}"/>
    <cellStyle name="Normal 3 2 3 4 2 2 4 4" xfId="21982" xr:uid="{00000000-0005-0000-0000-000056360000}"/>
    <cellStyle name="Normal 3 2 3 4 2 2 4 4 2" xfId="45412" xr:uid="{00000000-0005-0000-0000-000057360000}"/>
    <cellStyle name="Normal 3 2 3 4 2 2 4 5" xfId="26666" xr:uid="{00000000-0005-0000-0000-000058360000}"/>
    <cellStyle name="Normal 3 2 3 4 2 2 5" xfId="5590" xr:uid="{00000000-0005-0000-0000-000059360000}"/>
    <cellStyle name="Normal 3 2 3 4 2 2 5 2" xfId="14957" xr:uid="{00000000-0005-0000-0000-00005A360000}"/>
    <cellStyle name="Normal 3 2 3 4 2 2 5 2 2" xfId="38387" xr:uid="{00000000-0005-0000-0000-00005B360000}"/>
    <cellStyle name="Normal 3 2 3 4 2 2 5 3" xfId="29014" xr:uid="{00000000-0005-0000-0000-00005C360000}"/>
    <cellStyle name="Normal 3 2 3 4 2 2 6" xfId="10275" xr:uid="{00000000-0005-0000-0000-00005D360000}"/>
    <cellStyle name="Normal 3 2 3 4 2 2 6 2" xfId="33697" xr:uid="{00000000-0005-0000-0000-00005E360000}"/>
    <cellStyle name="Normal 3 2 3 4 2 2 7" xfId="19640" xr:uid="{00000000-0005-0000-0000-00005F360000}"/>
    <cellStyle name="Normal 3 2 3 4 2 2 7 2" xfId="43070" xr:uid="{00000000-0005-0000-0000-000060360000}"/>
    <cellStyle name="Normal 3 2 3 4 2 2 8" xfId="24324" xr:uid="{00000000-0005-0000-0000-000061360000}"/>
    <cellStyle name="Normal 3 2 3 4 2 3" xfId="1106" xr:uid="{00000000-0005-0000-0000-000062360000}"/>
    <cellStyle name="Normal 3 2 3 4 2 3 2" xfId="2363" xr:uid="{00000000-0005-0000-0000-000063360000}"/>
    <cellStyle name="Normal 3 2 3 4 2 3 2 2" xfId="4705" xr:uid="{00000000-0005-0000-0000-000064360000}"/>
    <cellStyle name="Normal 3 2 3 4 2 3 2 2 2" xfId="9395" xr:uid="{00000000-0005-0000-0000-000065360000}"/>
    <cellStyle name="Normal 3 2 3 4 2 3 2 2 2 2" xfId="18762" xr:uid="{00000000-0005-0000-0000-000066360000}"/>
    <cellStyle name="Normal 3 2 3 4 2 3 2 2 2 2 2" xfId="42192" xr:uid="{00000000-0005-0000-0000-000067360000}"/>
    <cellStyle name="Normal 3 2 3 4 2 3 2 2 2 3" xfId="32819" xr:uid="{00000000-0005-0000-0000-000068360000}"/>
    <cellStyle name="Normal 3 2 3 4 2 3 2 2 3" xfId="14081" xr:uid="{00000000-0005-0000-0000-000069360000}"/>
    <cellStyle name="Normal 3 2 3 4 2 3 2 2 3 2" xfId="37502" xr:uid="{00000000-0005-0000-0000-00006A360000}"/>
    <cellStyle name="Normal 3 2 3 4 2 3 2 2 4" xfId="23445" xr:uid="{00000000-0005-0000-0000-00006B360000}"/>
    <cellStyle name="Normal 3 2 3 4 2 3 2 2 4 2" xfId="46875" xr:uid="{00000000-0005-0000-0000-00006C360000}"/>
    <cellStyle name="Normal 3 2 3 4 2 3 2 2 5" xfId="28129" xr:uid="{00000000-0005-0000-0000-00006D360000}"/>
    <cellStyle name="Normal 3 2 3 4 2 3 2 3" xfId="7053" xr:uid="{00000000-0005-0000-0000-00006E360000}"/>
    <cellStyle name="Normal 3 2 3 4 2 3 2 3 2" xfId="16420" xr:uid="{00000000-0005-0000-0000-00006F360000}"/>
    <cellStyle name="Normal 3 2 3 4 2 3 2 3 2 2" xfId="39850" xr:uid="{00000000-0005-0000-0000-000070360000}"/>
    <cellStyle name="Normal 3 2 3 4 2 3 2 3 3" xfId="30477" xr:uid="{00000000-0005-0000-0000-000071360000}"/>
    <cellStyle name="Normal 3 2 3 4 2 3 2 4" xfId="11739" xr:uid="{00000000-0005-0000-0000-000072360000}"/>
    <cellStyle name="Normal 3 2 3 4 2 3 2 4 2" xfId="35160" xr:uid="{00000000-0005-0000-0000-000073360000}"/>
    <cellStyle name="Normal 3 2 3 4 2 3 2 5" xfId="21103" xr:uid="{00000000-0005-0000-0000-000074360000}"/>
    <cellStyle name="Normal 3 2 3 4 2 3 2 5 2" xfId="44533" xr:uid="{00000000-0005-0000-0000-000075360000}"/>
    <cellStyle name="Normal 3 2 3 4 2 3 2 6" xfId="25787" xr:uid="{00000000-0005-0000-0000-000076360000}"/>
    <cellStyle name="Normal 3 2 3 4 2 3 3" xfId="3534" xr:uid="{00000000-0005-0000-0000-000077360000}"/>
    <cellStyle name="Normal 3 2 3 4 2 3 3 2" xfId="8224" xr:uid="{00000000-0005-0000-0000-000078360000}"/>
    <cellStyle name="Normal 3 2 3 4 2 3 3 2 2" xfId="17591" xr:uid="{00000000-0005-0000-0000-000079360000}"/>
    <cellStyle name="Normal 3 2 3 4 2 3 3 2 2 2" xfId="41021" xr:uid="{00000000-0005-0000-0000-00007A360000}"/>
    <cellStyle name="Normal 3 2 3 4 2 3 3 2 3" xfId="31648" xr:uid="{00000000-0005-0000-0000-00007B360000}"/>
    <cellStyle name="Normal 3 2 3 4 2 3 3 3" xfId="12910" xr:uid="{00000000-0005-0000-0000-00007C360000}"/>
    <cellStyle name="Normal 3 2 3 4 2 3 3 3 2" xfId="36331" xr:uid="{00000000-0005-0000-0000-00007D360000}"/>
    <cellStyle name="Normal 3 2 3 4 2 3 3 4" xfId="22274" xr:uid="{00000000-0005-0000-0000-00007E360000}"/>
    <cellStyle name="Normal 3 2 3 4 2 3 3 4 2" xfId="45704" xr:uid="{00000000-0005-0000-0000-00007F360000}"/>
    <cellStyle name="Normal 3 2 3 4 2 3 3 5" xfId="26958" xr:uid="{00000000-0005-0000-0000-000080360000}"/>
    <cellStyle name="Normal 3 2 3 4 2 3 4" xfId="5882" xr:uid="{00000000-0005-0000-0000-000081360000}"/>
    <cellStyle name="Normal 3 2 3 4 2 3 4 2" xfId="15249" xr:uid="{00000000-0005-0000-0000-000082360000}"/>
    <cellStyle name="Normal 3 2 3 4 2 3 4 2 2" xfId="38679" xr:uid="{00000000-0005-0000-0000-000083360000}"/>
    <cellStyle name="Normal 3 2 3 4 2 3 4 3" xfId="29306" xr:uid="{00000000-0005-0000-0000-000084360000}"/>
    <cellStyle name="Normal 3 2 3 4 2 3 5" xfId="10567" xr:uid="{00000000-0005-0000-0000-000085360000}"/>
    <cellStyle name="Normal 3 2 3 4 2 3 5 2" xfId="33989" xr:uid="{00000000-0005-0000-0000-000086360000}"/>
    <cellStyle name="Normal 3 2 3 4 2 3 6" xfId="19932" xr:uid="{00000000-0005-0000-0000-000087360000}"/>
    <cellStyle name="Normal 3 2 3 4 2 3 6 2" xfId="43362" xr:uid="{00000000-0005-0000-0000-000088360000}"/>
    <cellStyle name="Normal 3 2 3 4 2 3 7" xfId="24616" xr:uid="{00000000-0005-0000-0000-000089360000}"/>
    <cellStyle name="Normal 3 2 3 4 2 4" xfId="1778" xr:uid="{00000000-0005-0000-0000-00008A360000}"/>
    <cellStyle name="Normal 3 2 3 4 2 4 2" xfId="4120" xr:uid="{00000000-0005-0000-0000-00008B360000}"/>
    <cellStyle name="Normal 3 2 3 4 2 4 2 2" xfId="8810" xr:uid="{00000000-0005-0000-0000-00008C360000}"/>
    <cellStyle name="Normal 3 2 3 4 2 4 2 2 2" xfId="18177" xr:uid="{00000000-0005-0000-0000-00008D360000}"/>
    <cellStyle name="Normal 3 2 3 4 2 4 2 2 2 2" xfId="41607" xr:uid="{00000000-0005-0000-0000-00008E360000}"/>
    <cellStyle name="Normal 3 2 3 4 2 4 2 2 3" xfId="32234" xr:uid="{00000000-0005-0000-0000-00008F360000}"/>
    <cellStyle name="Normal 3 2 3 4 2 4 2 3" xfId="13496" xr:uid="{00000000-0005-0000-0000-000090360000}"/>
    <cellStyle name="Normal 3 2 3 4 2 4 2 3 2" xfId="36917" xr:uid="{00000000-0005-0000-0000-000091360000}"/>
    <cellStyle name="Normal 3 2 3 4 2 4 2 4" xfId="22860" xr:uid="{00000000-0005-0000-0000-000092360000}"/>
    <cellStyle name="Normal 3 2 3 4 2 4 2 4 2" xfId="46290" xr:uid="{00000000-0005-0000-0000-000093360000}"/>
    <cellStyle name="Normal 3 2 3 4 2 4 2 5" xfId="27544" xr:uid="{00000000-0005-0000-0000-000094360000}"/>
    <cellStyle name="Normal 3 2 3 4 2 4 3" xfId="6468" xr:uid="{00000000-0005-0000-0000-000095360000}"/>
    <cellStyle name="Normal 3 2 3 4 2 4 3 2" xfId="15835" xr:uid="{00000000-0005-0000-0000-000096360000}"/>
    <cellStyle name="Normal 3 2 3 4 2 4 3 2 2" xfId="39265" xr:uid="{00000000-0005-0000-0000-000097360000}"/>
    <cellStyle name="Normal 3 2 3 4 2 4 3 3" xfId="29892" xr:uid="{00000000-0005-0000-0000-000098360000}"/>
    <cellStyle name="Normal 3 2 3 4 2 4 4" xfId="11154" xr:uid="{00000000-0005-0000-0000-000099360000}"/>
    <cellStyle name="Normal 3 2 3 4 2 4 4 2" xfId="34575" xr:uid="{00000000-0005-0000-0000-00009A360000}"/>
    <cellStyle name="Normal 3 2 3 4 2 4 5" xfId="20518" xr:uid="{00000000-0005-0000-0000-00009B360000}"/>
    <cellStyle name="Normal 3 2 3 4 2 4 5 2" xfId="43948" xr:uid="{00000000-0005-0000-0000-00009C360000}"/>
    <cellStyle name="Normal 3 2 3 4 2 4 6" xfId="25202" xr:uid="{00000000-0005-0000-0000-00009D360000}"/>
    <cellStyle name="Normal 3 2 3 4 2 5" xfId="2949" xr:uid="{00000000-0005-0000-0000-00009E360000}"/>
    <cellStyle name="Normal 3 2 3 4 2 5 2" xfId="7639" xr:uid="{00000000-0005-0000-0000-00009F360000}"/>
    <cellStyle name="Normal 3 2 3 4 2 5 2 2" xfId="17006" xr:uid="{00000000-0005-0000-0000-0000A0360000}"/>
    <cellStyle name="Normal 3 2 3 4 2 5 2 2 2" xfId="40436" xr:uid="{00000000-0005-0000-0000-0000A1360000}"/>
    <cellStyle name="Normal 3 2 3 4 2 5 2 3" xfId="31063" xr:uid="{00000000-0005-0000-0000-0000A2360000}"/>
    <cellStyle name="Normal 3 2 3 4 2 5 3" xfId="12325" xr:uid="{00000000-0005-0000-0000-0000A3360000}"/>
    <cellStyle name="Normal 3 2 3 4 2 5 3 2" xfId="35746" xr:uid="{00000000-0005-0000-0000-0000A4360000}"/>
    <cellStyle name="Normal 3 2 3 4 2 5 4" xfId="21689" xr:uid="{00000000-0005-0000-0000-0000A5360000}"/>
    <cellStyle name="Normal 3 2 3 4 2 5 4 2" xfId="45119" xr:uid="{00000000-0005-0000-0000-0000A6360000}"/>
    <cellStyle name="Normal 3 2 3 4 2 5 5" xfId="26373" xr:uid="{00000000-0005-0000-0000-0000A7360000}"/>
    <cellStyle name="Normal 3 2 3 4 2 6" xfId="5296" xr:uid="{00000000-0005-0000-0000-0000A8360000}"/>
    <cellStyle name="Normal 3 2 3 4 2 6 2" xfId="14664" xr:uid="{00000000-0005-0000-0000-0000A9360000}"/>
    <cellStyle name="Normal 3 2 3 4 2 6 2 2" xfId="38094" xr:uid="{00000000-0005-0000-0000-0000AA360000}"/>
    <cellStyle name="Normal 3 2 3 4 2 6 3" xfId="28720" xr:uid="{00000000-0005-0000-0000-0000AB360000}"/>
    <cellStyle name="Normal 3 2 3 4 2 7" xfId="9982" xr:uid="{00000000-0005-0000-0000-0000AC360000}"/>
    <cellStyle name="Normal 3 2 3 4 2 7 2" xfId="33404" xr:uid="{00000000-0005-0000-0000-0000AD360000}"/>
    <cellStyle name="Normal 3 2 3 4 2 8" xfId="19347" xr:uid="{00000000-0005-0000-0000-0000AE360000}"/>
    <cellStyle name="Normal 3 2 3 4 2 8 2" xfId="42777" xr:uid="{00000000-0005-0000-0000-0000AF360000}"/>
    <cellStyle name="Normal 3 2 3 4 2 9" xfId="24031" xr:uid="{00000000-0005-0000-0000-0000B0360000}"/>
    <cellStyle name="Normal 3 2 3 4 3" xfId="625" xr:uid="{00000000-0005-0000-0000-0000B1360000}"/>
    <cellStyle name="Normal 3 2 3 4 3 2" xfId="1253" xr:uid="{00000000-0005-0000-0000-0000B2360000}"/>
    <cellStyle name="Normal 3 2 3 4 3 2 2" xfId="2509" xr:uid="{00000000-0005-0000-0000-0000B3360000}"/>
    <cellStyle name="Normal 3 2 3 4 3 2 2 2" xfId="4851" xr:uid="{00000000-0005-0000-0000-0000B4360000}"/>
    <cellStyle name="Normal 3 2 3 4 3 2 2 2 2" xfId="9541" xr:uid="{00000000-0005-0000-0000-0000B5360000}"/>
    <cellStyle name="Normal 3 2 3 4 3 2 2 2 2 2" xfId="18908" xr:uid="{00000000-0005-0000-0000-0000B6360000}"/>
    <cellStyle name="Normal 3 2 3 4 3 2 2 2 2 2 2" xfId="42338" xr:uid="{00000000-0005-0000-0000-0000B7360000}"/>
    <cellStyle name="Normal 3 2 3 4 3 2 2 2 2 3" xfId="32965" xr:uid="{00000000-0005-0000-0000-0000B8360000}"/>
    <cellStyle name="Normal 3 2 3 4 3 2 2 2 3" xfId="14227" xr:uid="{00000000-0005-0000-0000-0000B9360000}"/>
    <cellStyle name="Normal 3 2 3 4 3 2 2 2 3 2" xfId="37648" xr:uid="{00000000-0005-0000-0000-0000BA360000}"/>
    <cellStyle name="Normal 3 2 3 4 3 2 2 2 4" xfId="23591" xr:uid="{00000000-0005-0000-0000-0000BB360000}"/>
    <cellStyle name="Normal 3 2 3 4 3 2 2 2 4 2" xfId="47021" xr:uid="{00000000-0005-0000-0000-0000BC360000}"/>
    <cellStyle name="Normal 3 2 3 4 3 2 2 2 5" xfId="28275" xr:uid="{00000000-0005-0000-0000-0000BD360000}"/>
    <cellStyle name="Normal 3 2 3 4 3 2 2 3" xfId="7199" xr:uid="{00000000-0005-0000-0000-0000BE360000}"/>
    <cellStyle name="Normal 3 2 3 4 3 2 2 3 2" xfId="16566" xr:uid="{00000000-0005-0000-0000-0000BF360000}"/>
    <cellStyle name="Normal 3 2 3 4 3 2 2 3 2 2" xfId="39996" xr:uid="{00000000-0005-0000-0000-0000C0360000}"/>
    <cellStyle name="Normal 3 2 3 4 3 2 2 3 3" xfId="30623" xr:uid="{00000000-0005-0000-0000-0000C1360000}"/>
    <cellStyle name="Normal 3 2 3 4 3 2 2 4" xfId="11885" xr:uid="{00000000-0005-0000-0000-0000C2360000}"/>
    <cellStyle name="Normal 3 2 3 4 3 2 2 4 2" xfId="35306" xr:uid="{00000000-0005-0000-0000-0000C3360000}"/>
    <cellStyle name="Normal 3 2 3 4 3 2 2 5" xfId="21249" xr:uid="{00000000-0005-0000-0000-0000C4360000}"/>
    <cellStyle name="Normal 3 2 3 4 3 2 2 5 2" xfId="44679" xr:uid="{00000000-0005-0000-0000-0000C5360000}"/>
    <cellStyle name="Normal 3 2 3 4 3 2 2 6" xfId="25933" xr:uid="{00000000-0005-0000-0000-0000C6360000}"/>
    <cellStyle name="Normal 3 2 3 4 3 2 3" xfId="3680" xr:uid="{00000000-0005-0000-0000-0000C7360000}"/>
    <cellStyle name="Normal 3 2 3 4 3 2 3 2" xfId="8370" xr:uid="{00000000-0005-0000-0000-0000C8360000}"/>
    <cellStyle name="Normal 3 2 3 4 3 2 3 2 2" xfId="17737" xr:uid="{00000000-0005-0000-0000-0000C9360000}"/>
    <cellStyle name="Normal 3 2 3 4 3 2 3 2 2 2" xfId="41167" xr:uid="{00000000-0005-0000-0000-0000CA360000}"/>
    <cellStyle name="Normal 3 2 3 4 3 2 3 2 3" xfId="31794" xr:uid="{00000000-0005-0000-0000-0000CB360000}"/>
    <cellStyle name="Normal 3 2 3 4 3 2 3 3" xfId="13056" xr:uid="{00000000-0005-0000-0000-0000CC360000}"/>
    <cellStyle name="Normal 3 2 3 4 3 2 3 3 2" xfId="36477" xr:uid="{00000000-0005-0000-0000-0000CD360000}"/>
    <cellStyle name="Normal 3 2 3 4 3 2 3 4" xfId="22420" xr:uid="{00000000-0005-0000-0000-0000CE360000}"/>
    <cellStyle name="Normal 3 2 3 4 3 2 3 4 2" xfId="45850" xr:uid="{00000000-0005-0000-0000-0000CF360000}"/>
    <cellStyle name="Normal 3 2 3 4 3 2 3 5" xfId="27104" xr:uid="{00000000-0005-0000-0000-0000D0360000}"/>
    <cellStyle name="Normal 3 2 3 4 3 2 4" xfId="6028" xr:uid="{00000000-0005-0000-0000-0000D1360000}"/>
    <cellStyle name="Normal 3 2 3 4 3 2 4 2" xfId="15395" xr:uid="{00000000-0005-0000-0000-0000D2360000}"/>
    <cellStyle name="Normal 3 2 3 4 3 2 4 2 2" xfId="38825" xr:uid="{00000000-0005-0000-0000-0000D3360000}"/>
    <cellStyle name="Normal 3 2 3 4 3 2 4 3" xfId="29452" xr:uid="{00000000-0005-0000-0000-0000D4360000}"/>
    <cellStyle name="Normal 3 2 3 4 3 2 5" xfId="10713" xr:uid="{00000000-0005-0000-0000-0000D5360000}"/>
    <cellStyle name="Normal 3 2 3 4 3 2 5 2" xfId="34135" xr:uid="{00000000-0005-0000-0000-0000D6360000}"/>
    <cellStyle name="Normal 3 2 3 4 3 2 6" xfId="20078" xr:uid="{00000000-0005-0000-0000-0000D7360000}"/>
    <cellStyle name="Normal 3 2 3 4 3 2 6 2" xfId="43508" xr:uid="{00000000-0005-0000-0000-0000D8360000}"/>
    <cellStyle name="Normal 3 2 3 4 3 2 7" xfId="24762" xr:uid="{00000000-0005-0000-0000-0000D9360000}"/>
    <cellStyle name="Normal 3 2 3 4 3 3" xfId="1924" xr:uid="{00000000-0005-0000-0000-0000DA360000}"/>
    <cellStyle name="Normal 3 2 3 4 3 3 2" xfId="4266" xr:uid="{00000000-0005-0000-0000-0000DB360000}"/>
    <cellStyle name="Normal 3 2 3 4 3 3 2 2" xfId="8956" xr:uid="{00000000-0005-0000-0000-0000DC360000}"/>
    <cellStyle name="Normal 3 2 3 4 3 3 2 2 2" xfId="18323" xr:uid="{00000000-0005-0000-0000-0000DD360000}"/>
    <cellStyle name="Normal 3 2 3 4 3 3 2 2 2 2" xfId="41753" xr:uid="{00000000-0005-0000-0000-0000DE360000}"/>
    <cellStyle name="Normal 3 2 3 4 3 3 2 2 3" xfId="32380" xr:uid="{00000000-0005-0000-0000-0000DF360000}"/>
    <cellStyle name="Normal 3 2 3 4 3 3 2 3" xfId="13642" xr:uid="{00000000-0005-0000-0000-0000E0360000}"/>
    <cellStyle name="Normal 3 2 3 4 3 3 2 3 2" xfId="37063" xr:uid="{00000000-0005-0000-0000-0000E1360000}"/>
    <cellStyle name="Normal 3 2 3 4 3 3 2 4" xfId="23006" xr:uid="{00000000-0005-0000-0000-0000E2360000}"/>
    <cellStyle name="Normal 3 2 3 4 3 3 2 4 2" xfId="46436" xr:uid="{00000000-0005-0000-0000-0000E3360000}"/>
    <cellStyle name="Normal 3 2 3 4 3 3 2 5" xfId="27690" xr:uid="{00000000-0005-0000-0000-0000E4360000}"/>
    <cellStyle name="Normal 3 2 3 4 3 3 3" xfId="6614" xr:uid="{00000000-0005-0000-0000-0000E5360000}"/>
    <cellStyle name="Normal 3 2 3 4 3 3 3 2" xfId="15981" xr:uid="{00000000-0005-0000-0000-0000E6360000}"/>
    <cellStyle name="Normal 3 2 3 4 3 3 3 2 2" xfId="39411" xr:uid="{00000000-0005-0000-0000-0000E7360000}"/>
    <cellStyle name="Normal 3 2 3 4 3 3 3 3" xfId="30038" xr:uid="{00000000-0005-0000-0000-0000E8360000}"/>
    <cellStyle name="Normal 3 2 3 4 3 3 4" xfId="11300" xr:uid="{00000000-0005-0000-0000-0000E9360000}"/>
    <cellStyle name="Normal 3 2 3 4 3 3 4 2" xfId="34721" xr:uid="{00000000-0005-0000-0000-0000EA360000}"/>
    <cellStyle name="Normal 3 2 3 4 3 3 5" xfId="20664" xr:uid="{00000000-0005-0000-0000-0000EB360000}"/>
    <cellStyle name="Normal 3 2 3 4 3 3 5 2" xfId="44094" xr:uid="{00000000-0005-0000-0000-0000EC360000}"/>
    <cellStyle name="Normal 3 2 3 4 3 3 6" xfId="25348" xr:uid="{00000000-0005-0000-0000-0000ED360000}"/>
    <cellStyle name="Normal 3 2 3 4 3 4" xfId="3095" xr:uid="{00000000-0005-0000-0000-0000EE360000}"/>
    <cellStyle name="Normal 3 2 3 4 3 4 2" xfId="7785" xr:uid="{00000000-0005-0000-0000-0000EF360000}"/>
    <cellStyle name="Normal 3 2 3 4 3 4 2 2" xfId="17152" xr:uid="{00000000-0005-0000-0000-0000F0360000}"/>
    <cellStyle name="Normal 3 2 3 4 3 4 2 2 2" xfId="40582" xr:uid="{00000000-0005-0000-0000-0000F1360000}"/>
    <cellStyle name="Normal 3 2 3 4 3 4 2 3" xfId="31209" xr:uid="{00000000-0005-0000-0000-0000F2360000}"/>
    <cellStyle name="Normal 3 2 3 4 3 4 3" xfId="12471" xr:uid="{00000000-0005-0000-0000-0000F3360000}"/>
    <cellStyle name="Normal 3 2 3 4 3 4 3 2" xfId="35892" xr:uid="{00000000-0005-0000-0000-0000F4360000}"/>
    <cellStyle name="Normal 3 2 3 4 3 4 4" xfId="21835" xr:uid="{00000000-0005-0000-0000-0000F5360000}"/>
    <cellStyle name="Normal 3 2 3 4 3 4 4 2" xfId="45265" xr:uid="{00000000-0005-0000-0000-0000F6360000}"/>
    <cellStyle name="Normal 3 2 3 4 3 4 5" xfId="26519" xr:uid="{00000000-0005-0000-0000-0000F7360000}"/>
    <cellStyle name="Normal 3 2 3 4 3 5" xfId="5443" xr:uid="{00000000-0005-0000-0000-0000F8360000}"/>
    <cellStyle name="Normal 3 2 3 4 3 5 2" xfId="14810" xr:uid="{00000000-0005-0000-0000-0000F9360000}"/>
    <cellStyle name="Normal 3 2 3 4 3 5 2 2" xfId="38240" xr:uid="{00000000-0005-0000-0000-0000FA360000}"/>
    <cellStyle name="Normal 3 2 3 4 3 5 3" xfId="28867" xr:uid="{00000000-0005-0000-0000-0000FB360000}"/>
    <cellStyle name="Normal 3 2 3 4 3 6" xfId="10128" xr:uid="{00000000-0005-0000-0000-0000FC360000}"/>
    <cellStyle name="Normal 3 2 3 4 3 6 2" xfId="33550" xr:uid="{00000000-0005-0000-0000-0000FD360000}"/>
    <cellStyle name="Normal 3 2 3 4 3 7" xfId="19493" xr:uid="{00000000-0005-0000-0000-0000FE360000}"/>
    <cellStyle name="Normal 3 2 3 4 3 7 2" xfId="42923" xr:uid="{00000000-0005-0000-0000-0000FF360000}"/>
    <cellStyle name="Normal 3 2 3 4 3 8" xfId="24177" xr:uid="{00000000-0005-0000-0000-000000370000}"/>
    <cellStyle name="Normal 3 2 3 4 4" xfId="959" xr:uid="{00000000-0005-0000-0000-000001370000}"/>
    <cellStyle name="Normal 3 2 3 4 4 2" xfId="2216" xr:uid="{00000000-0005-0000-0000-000002370000}"/>
    <cellStyle name="Normal 3 2 3 4 4 2 2" xfId="4558" xr:uid="{00000000-0005-0000-0000-000003370000}"/>
    <cellStyle name="Normal 3 2 3 4 4 2 2 2" xfId="9248" xr:uid="{00000000-0005-0000-0000-000004370000}"/>
    <cellStyle name="Normal 3 2 3 4 4 2 2 2 2" xfId="18615" xr:uid="{00000000-0005-0000-0000-000005370000}"/>
    <cellStyle name="Normal 3 2 3 4 4 2 2 2 2 2" xfId="42045" xr:uid="{00000000-0005-0000-0000-000006370000}"/>
    <cellStyle name="Normal 3 2 3 4 4 2 2 2 3" xfId="32672" xr:uid="{00000000-0005-0000-0000-000007370000}"/>
    <cellStyle name="Normal 3 2 3 4 4 2 2 3" xfId="13934" xr:uid="{00000000-0005-0000-0000-000008370000}"/>
    <cellStyle name="Normal 3 2 3 4 4 2 2 3 2" xfId="37355" xr:uid="{00000000-0005-0000-0000-000009370000}"/>
    <cellStyle name="Normal 3 2 3 4 4 2 2 4" xfId="23298" xr:uid="{00000000-0005-0000-0000-00000A370000}"/>
    <cellStyle name="Normal 3 2 3 4 4 2 2 4 2" xfId="46728" xr:uid="{00000000-0005-0000-0000-00000B370000}"/>
    <cellStyle name="Normal 3 2 3 4 4 2 2 5" xfId="27982" xr:uid="{00000000-0005-0000-0000-00000C370000}"/>
    <cellStyle name="Normal 3 2 3 4 4 2 3" xfId="6906" xr:uid="{00000000-0005-0000-0000-00000D370000}"/>
    <cellStyle name="Normal 3 2 3 4 4 2 3 2" xfId="16273" xr:uid="{00000000-0005-0000-0000-00000E370000}"/>
    <cellStyle name="Normal 3 2 3 4 4 2 3 2 2" xfId="39703" xr:uid="{00000000-0005-0000-0000-00000F370000}"/>
    <cellStyle name="Normal 3 2 3 4 4 2 3 3" xfId="30330" xr:uid="{00000000-0005-0000-0000-000010370000}"/>
    <cellStyle name="Normal 3 2 3 4 4 2 4" xfId="11592" xr:uid="{00000000-0005-0000-0000-000011370000}"/>
    <cellStyle name="Normal 3 2 3 4 4 2 4 2" xfId="35013" xr:uid="{00000000-0005-0000-0000-000012370000}"/>
    <cellStyle name="Normal 3 2 3 4 4 2 5" xfId="20956" xr:uid="{00000000-0005-0000-0000-000013370000}"/>
    <cellStyle name="Normal 3 2 3 4 4 2 5 2" xfId="44386" xr:uid="{00000000-0005-0000-0000-000014370000}"/>
    <cellStyle name="Normal 3 2 3 4 4 2 6" xfId="25640" xr:uid="{00000000-0005-0000-0000-000015370000}"/>
    <cellStyle name="Normal 3 2 3 4 4 3" xfId="3387" xr:uid="{00000000-0005-0000-0000-000016370000}"/>
    <cellStyle name="Normal 3 2 3 4 4 3 2" xfId="8077" xr:uid="{00000000-0005-0000-0000-000017370000}"/>
    <cellStyle name="Normal 3 2 3 4 4 3 2 2" xfId="17444" xr:uid="{00000000-0005-0000-0000-000018370000}"/>
    <cellStyle name="Normal 3 2 3 4 4 3 2 2 2" xfId="40874" xr:uid="{00000000-0005-0000-0000-000019370000}"/>
    <cellStyle name="Normal 3 2 3 4 4 3 2 3" xfId="31501" xr:uid="{00000000-0005-0000-0000-00001A370000}"/>
    <cellStyle name="Normal 3 2 3 4 4 3 3" xfId="12763" xr:uid="{00000000-0005-0000-0000-00001B370000}"/>
    <cellStyle name="Normal 3 2 3 4 4 3 3 2" xfId="36184" xr:uid="{00000000-0005-0000-0000-00001C370000}"/>
    <cellStyle name="Normal 3 2 3 4 4 3 4" xfId="22127" xr:uid="{00000000-0005-0000-0000-00001D370000}"/>
    <cellStyle name="Normal 3 2 3 4 4 3 4 2" xfId="45557" xr:uid="{00000000-0005-0000-0000-00001E370000}"/>
    <cellStyle name="Normal 3 2 3 4 4 3 5" xfId="26811" xr:uid="{00000000-0005-0000-0000-00001F370000}"/>
    <cellStyle name="Normal 3 2 3 4 4 4" xfId="5735" xr:uid="{00000000-0005-0000-0000-000020370000}"/>
    <cellStyle name="Normal 3 2 3 4 4 4 2" xfId="15102" xr:uid="{00000000-0005-0000-0000-000021370000}"/>
    <cellStyle name="Normal 3 2 3 4 4 4 2 2" xfId="38532" xr:uid="{00000000-0005-0000-0000-000022370000}"/>
    <cellStyle name="Normal 3 2 3 4 4 4 3" xfId="29159" xr:uid="{00000000-0005-0000-0000-000023370000}"/>
    <cellStyle name="Normal 3 2 3 4 4 5" xfId="10420" xr:uid="{00000000-0005-0000-0000-000024370000}"/>
    <cellStyle name="Normal 3 2 3 4 4 5 2" xfId="33842" xr:uid="{00000000-0005-0000-0000-000025370000}"/>
    <cellStyle name="Normal 3 2 3 4 4 6" xfId="19785" xr:uid="{00000000-0005-0000-0000-000026370000}"/>
    <cellStyle name="Normal 3 2 3 4 4 6 2" xfId="43215" xr:uid="{00000000-0005-0000-0000-000027370000}"/>
    <cellStyle name="Normal 3 2 3 4 4 7" xfId="24469" xr:uid="{00000000-0005-0000-0000-000028370000}"/>
    <cellStyle name="Normal 3 2 3 4 5" xfId="1631" xr:uid="{00000000-0005-0000-0000-000029370000}"/>
    <cellStyle name="Normal 3 2 3 4 5 2" xfId="3973" xr:uid="{00000000-0005-0000-0000-00002A370000}"/>
    <cellStyle name="Normal 3 2 3 4 5 2 2" xfId="8663" xr:uid="{00000000-0005-0000-0000-00002B370000}"/>
    <cellStyle name="Normal 3 2 3 4 5 2 2 2" xfId="18030" xr:uid="{00000000-0005-0000-0000-00002C370000}"/>
    <cellStyle name="Normal 3 2 3 4 5 2 2 2 2" xfId="41460" xr:uid="{00000000-0005-0000-0000-00002D370000}"/>
    <cellStyle name="Normal 3 2 3 4 5 2 2 3" xfId="32087" xr:uid="{00000000-0005-0000-0000-00002E370000}"/>
    <cellStyle name="Normal 3 2 3 4 5 2 3" xfId="13349" xr:uid="{00000000-0005-0000-0000-00002F370000}"/>
    <cellStyle name="Normal 3 2 3 4 5 2 3 2" xfId="36770" xr:uid="{00000000-0005-0000-0000-000030370000}"/>
    <cellStyle name="Normal 3 2 3 4 5 2 4" xfId="22713" xr:uid="{00000000-0005-0000-0000-000031370000}"/>
    <cellStyle name="Normal 3 2 3 4 5 2 4 2" xfId="46143" xr:uid="{00000000-0005-0000-0000-000032370000}"/>
    <cellStyle name="Normal 3 2 3 4 5 2 5" xfId="27397" xr:uid="{00000000-0005-0000-0000-000033370000}"/>
    <cellStyle name="Normal 3 2 3 4 5 3" xfId="6321" xr:uid="{00000000-0005-0000-0000-000034370000}"/>
    <cellStyle name="Normal 3 2 3 4 5 3 2" xfId="15688" xr:uid="{00000000-0005-0000-0000-000035370000}"/>
    <cellStyle name="Normal 3 2 3 4 5 3 2 2" xfId="39118" xr:uid="{00000000-0005-0000-0000-000036370000}"/>
    <cellStyle name="Normal 3 2 3 4 5 3 3" xfId="29745" xr:uid="{00000000-0005-0000-0000-000037370000}"/>
    <cellStyle name="Normal 3 2 3 4 5 4" xfId="11007" xr:uid="{00000000-0005-0000-0000-000038370000}"/>
    <cellStyle name="Normal 3 2 3 4 5 4 2" xfId="34428" xr:uid="{00000000-0005-0000-0000-000039370000}"/>
    <cellStyle name="Normal 3 2 3 4 5 5" xfId="20371" xr:uid="{00000000-0005-0000-0000-00003A370000}"/>
    <cellStyle name="Normal 3 2 3 4 5 5 2" xfId="43801" xr:uid="{00000000-0005-0000-0000-00003B370000}"/>
    <cellStyle name="Normal 3 2 3 4 5 6" xfId="25055" xr:uid="{00000000-0005-0000-0000-00003C370000}"/>
    <cellStyle name="Normal 3 2 3 4 6" xfId="2802" xr:uid="{00000000-0005-0000-0000-00003D370000}"/>
    <cellStyle name="Normal 3 2 3 4 6 2" xfId="7492" xr:uid="{00000000-0005-0000-0000-00003E370000}"/>
    <cellStyle name="Normal 3 2 3 4 6 2 2" xfId="16859" xr:uid="{00000000-0005-0000-0000-00003F370000}"/>
    <cellStyle name="Normal 3 2 3 4 6 2 2 2" xfId="40289" xr:uid="{00000000-0005-0000-0000-000040370000}"/>
    <cellStyle name="Normal 3 2 3 4 6 2 3" xfId="30916" xr:uid="{00000000-0005-0000-0000-000041370000}"/>
    <cellStyle name="Normal 3 2 3 4 6 3" xfId="12178" xr:uid="{00000000-0005-0000-0000-000042370000}"/>
    <cellStyle name="Normal 3 2 3 4 6 3 2" xfId="35599" xr:uid="{00000000-0005-0000-0000-000043370000}"/>
    <cellStyle name="Normal 3 2 3 4 6 4" xfId="21542" xr:uid="{00000000-0005-0000-0000-000044370000}"/>
    <cellStyle name="Normal 3 2 3 4 6 4 2" xfId="44972" xr:uid="{00000000-0005-0000-0000-000045370000}"/>
    <cellStyle name="Normal 3 2 3 4 6 5" xfId="26226" xr:uid="{00000000-0005-0000-0000-000046370000}"/>
    <cellStyle name="Normal 3 2 3 4 7" xfId="5149" xr:uid="{00000000-0005-0000-0000-000047370000}"/>
    <cellStyle name="Normal 3 2 3 4 7 2" xfId="14517" xr:uid="{00000000-0005-0000-0000-000048370000}"/>
    <cellStyle name="Normal 3 2 3 4 7 2 2" xfId="37947" xr:uid="{00000000-0005-0000-0000-000049370000}"/>
    <cellStyle name="Normal 3 2 3 4 7 3" xfId="28573" xr:uid="{00000000-0005-0000-0000-00004A370000}"/>
    <cellStyle name="Normal 3 2 3 4 8" xfId="9835" xr:uid="{00000000-0005-0000-0000-00004B370000}"/>
    <cellStyle name="Normal 3 2 3 4 8 2" xfId="33257" xr:uid="{00000000-0005-0000-0000-00004C370000}"/>
    <cellStyle name="Normal 3 2 3 4 9" xfId="19200" xr:uid="{00000000-0005-0000-0000-00004D370000}"/>
    <cellStyle name="Normal 3 2 3 4 9 2" xfId="42630" xr:uid="{00000000-0005-0000-0000-00004E370000}"/>
    <cellStyle name="Normal 3 2 3 5" xfId="356" xr:uid="{00000000-0005-0000-0000-00004F370000}"/>
    <cellStyle name="Normal 3 2 3 5 2" xfId="699" xr:uid="{00000000-0005-0000-0000-000050370000}"/>
    <cellStyle name="Normal 3 2 3 5 2 2" xfId="1327" xr:uid="{00000000-0005-0000-0000-000051370000}"/>
    <cellStyle name="Normal 3 2 3 5 2 2 2" xfId="2583" xr:uid="{00000000-0005-0000-0000-000052370000}"/>
    <cellStyle name="Normal 3 2 3 5 2 2 2 2" xfId="4925" xr:uid="{00000000-0005-0000-0000-000053370000}"/>
    <cellStyle name="Normal 3 2 3 5 2 2 2 2 2" xfId="9615" xr:uid="{00000000-0005-0000-0000-000054370000}"/>
    <cellStyle name="Normal 3 2 3 5 2 2 2 2 2 2" xfId="18982" xr:uid="{00000000-0005-0000-0000-000055370000}"/>
    <cellStyle name="Normal 3 2 3 5 2 2 2 2 2 2 2" xfId="42412" xr:uid="{00000000-0005-0000-0000-000056370000}"/>
    <cellStyle name="Normal 3 2 3 5 2 2 2 2 2 3" xfId="33039" xr:uid="{00000000-0005-0000-0000-000057370000}"/>
    <cellStyle name="Normal 3 2 3 5 2 2 2 2 3" xfId="14301" xr:uid="{00000000-0005-0000-0000-000058370000}"/>
    <cellStyle name="Normal 3 2 3 5 2 2 2 2 3 2" xfId="37722" xr:uid="{00000000-0005-0000-0000-000059370000}"/>
    <cellStyle name="Normal 3 2 3 5 2 2 2 2 4" xfId="23665" xr:uid="{00000000-0005-0000-0000-00005A370000}"/>
    <cellStyle name="Normal 3 2 3 5 2 2 2 2 4 2" xfId="47095" xr:uid="{00000000-0005-0000-0000-00005B370000}"/>
    <cellStyle name="Normal 3 2 3 5 2 2 2 2 5" xfId="28349" xr:uid="{00000000-0005-0000-0000-00005C370000}"/>
    <cellStyle name="Normal 3 2 3 5 2 2 2 3" xfId="7273" xr:uid="{00000000-0005-0000-0000-00005D370000}"/>
    <cellStyle name="Normal 3 2 3 5 2 2 2 3 2" xfId="16640" xr:uid="{00000000-0005-0000-0000-00005E370000}"/>
    <cellStyle name="Normal 3 2 3 5 2 2 2 3 2 2" xfId="40070" xr:uid="{00000000-0005-0000-0000-00005F370000}"/>
    <cellStyle name="Normal 3 2 3 5 2 2 2 3 3" xfId="30697" xr:uid="{00000000-0005-0000-0000-000060370000}"/>
    <cellStyle name="Normal 3 2 3 5 2 2 2 4" xfId="11959" xr:uid="{00000000-0005-0000-0000-000061370000}"/>
    <cellStyle name="Normal 3 2 3 5 2 2 2 4 2" xfId="35380" xr:uid="{00000000-0005-0000-0000-000062370000}"/>
    <cellStyle name="Normal 3 2 3 5 2 2 2 5" xfId="21323" xr:uid="{00000000-0005-0000-0000-000063370000}"/>
    <cellStyle name="Normal 3 2 3 5 2 2 2 5 2" xfId="44753" xr:uid="{00000000-0005-0000-0000-000064370000}"/>
    <cellStyle name="Normal 3 2 3 5 2 2 2 6" xfId="26007" xr:uid="{00000000-0005-0000-0000-000065370000}"/>
    <cellStyle name="Normal 3 2 3 5 2 2 3" xfId="3754" xr:uid="{00000000-0005-0000-0000-000066370000}"/>
    <cellStyle name="Normal 3 2 3 5 2 2 3 2" xfId="8444" xr:uid="{00000000-0005-0000-0000-000067370000}"/>
    <cellStyle name="Normal 3 2 3 5 2 2 3 2 2" xfId="17811" xr:uid="{00000000-0005-0000-0000-000068370000}"/>
    <cellStyle name="Normal 3 2 3 5 2 2 3 2 2 2" xfId="41241" xr:uid="{00000000-0005-0000-0000-000069370000}"/>
    <cellStyle name="Normal 3 2 3 5 2 2 3 2 3" xfId="31868" xr:uid="{00000000-0005-0000-0000-00006A370000}"/>
    <cellStyle name="Normal 3 2 3 5 2 2 3 3" xfId="13130" xr:uid="{00000000-0005-0000-0000-00006B370000}"/>
    <cellStyle name="Normal 3 2 3 5 2 2 3 3 2" xfId="36551" xr:uid="{00000000-0005-0000-0000-00006C370000}"/>
    <cellStyle name="Normal 3 2 3 5 2 2 3 4" xfId="22494" xr:uid="{00000000-0005-0000-0000-00006D370000}"/>
    <cellStyle name="Normal 3 2 3 5 2 2 3 4 2" xfId="45924" xr:uid="{00000000-0005-0000-0000-00006E370000}"/>
    <cellStyle name="Normal 3 2 3 5 2 2 3 5" xfId="27178" xr:uid="{00000000-0005-0000-0000-00006F370000}"/>
    <cellStyle name="Normal 3 2 3 5 2 2 4" xfId="6102" xr:uid="{00000000-0005-0000-0000-000070370000}"/>
    <cellStyle name="Normal 3 2 3 5 2 2 4 2" xfId="15469" xr:uid="{00000000-0005-0000-0000-000071370000}"/>
    <cellStyle name="Normal 3 2 3 5 2 2 4 2 2" xfId="38899" xr:uid="{00000000-0005-0000-0000-000072370000}"/>
    <cellStyle name="Normal 3 2 3 5 2 2 4 3" xfId="29526" xr:uid="{00000000-0005-0000-0000-000073370000}"/>
    <cellStyle name="Normal 3 2 3 5 2 2 5" xfId="10787" xr:uid="{00000000-0005-0000-0000-000074370000}"/>
    <cellStyle name="Normal 3 2 3 5 2 2 5 2" xfId="34209" xr:uid="{00000000-0005-0000-0000-000075370000}"/>
    <cellStyle name="Normal 3 2 3 5 2 2 6" xfId="20152" xr:uid="{00000000-0005-0000-0000-000076370000}"/>
    <cellStyle name="Normal 3 2 3 5 2 2 6 2" xfId="43582" xr:uid="{00000000-0005-0000-0000-000077370000}"/>
    <cellStyle name="Normal 3 2 3 5 2 2 7" xfId="24836" xr:uid="{00000000-0005-0000-0000-000078370000}"/>
    <cellStyle name="Normal 3 2 3 5 2 3" xfId="1998" xr:uid="{00000000-0005-0000-0000-000079370000}"/>
    <cellStyle name="Normal 3 2 3 5 2 3 2" xfId="4340" xr:uid="{00000000-0005-0000-0000-00007A370000}"/>
    <cellStyle name="Normal 3 2 3 5 2 3 2 2" xfId="9030" xr:uid="{00000000-0005-0000-0000-00007B370000}"/>
    <cellStyle name="Normal 3 2 3 5 2 3 2 2 2" xfId="18397" xr:uid="{00000000-0005-0000-0000-00007C370000}"/>
    <cellStyle name="Normal 3 2 3 5 2 3 2 2 2 2" xfId="41827" xr:uid="{00000000-0005-0000-0000-00007D370000}"/>
    <cellStyle name="Normal 3 2 3 5 2 3 2 2 3" xfId="32454" xr:uid="{00000000-0005-0000-0000-00007E370000}"/>
    <cellStyle name="Normal 3 2 3 5 2 3 2 3" xfId="13716" xr:uid="{00000000-0005-0000-0000-00007F370000}"/>
    <cellStyle name="Normal 3 2 3 5 2 3 2 3 2" xfId="37137" xr:uid="{00000000-0005-0000-0000-000080370000}"/>
    <cellStyle name="Normal 3 2 3 5 2 3 2 4" xfId="23080" xr:uid="{00000000-0005-0000-0000-000081370000}"/>
    <cellStyle name="Normal 3 2 3 5 2 3 2 4 2" xfId="46510" xr:uid="{00000000-0005-0000-0000-000082370000}"/>
    <cellStyle name="Normal 3 2 3 5 2 3 2 5" xfId="27764" xr:uid="{00000000-0005-0000-0000-000083370000}"/>
    <cellStyle name="Normal 3 2 3 5 2 3 3" xfId="6688" xr:uid="{00000000-0005-0000-0000-000084370000}"/>
    <cellStyle name="Normal 3 2 3 5 2 3 3 2" xfId="16055" xr:uid="{00000000-0005-0000-0000-000085370000}"/>
    <cellStyle name="Normal 3 2 3 5 2 3 3 2 2" xfId="39485" xr:uid="{00000000-0005-0000-0000-000086370000}"/>
    <cellStyle name="Normal 3 2 3 5 2 3 3 3" xfId="30112" xr:uid="{00000000-0005-0000-0000-000087370000}"/>
    <cellStyle name="Normal 3 2 3 5 2 3 4" xfId="11374" xr:uid="{00000000-0005-0000-0000-000088370000}"/>
    <cellStyle name="Normal 3 2 3 5 2 3 4 2" xfId="34795" xr:uid="{00000000-0005-0000-0000-000089370000}"/>
    <cellStyle name="Normal 3 2 3 5 2 3 5" xfId="20738" xr:uid="{00000000-0005-0000-0000-00008A370000}"/>
    <cellStyle name="Normal 3 2 3 5 2 3 5 2" xfId="44168" xr:uid="{00000000-0005-0000-0000-00008B370000}"/>
    <cellStyle name="Normal 3 2 3 5 2 3 6" xfId="25422" xr:uid="{00000000-0005-0000-0000-00008C370000}"/>
    <cellStyle name="Normal 3 2 3 5 2 4" xfId="3169" xr:uid="{00000000-0005-0000-0000-00008D370000}"/>
    <cellStyle name="Normal 3 2 3 5 2 4 2" xfId="7859" xr:uid="{00000000-0005-0000-0000-00008E370000}"/>
    <cellStyle name="Normal 3 2 3 5 2 4 2 2" xfId="17226" xr:uid="{00000000-0005-0000-0000-00008F370000}"/>
    <cellStyle name="Normal 3 2 3 5 2 4 2 2 2" xfId="40656" xr:uid="{00000000-0005-0000-0000-000090370000}"/>
    <cellStyle name="Normal 3 2 3 5 2 4 2 3" xfId="31283" xr:uid="{00000000-0005-0000-0000-000091370000}"/>
    <cellStyle name="Normal 3 2 3 5 2 4 3" xfId="12545" xr:uid="{00000000-0005-0000-0000-000092370000}"/>
    <cellStyle name="Normal 3 2 3 5 2 4 3 2" xfId="35966" xr:uid="{00000000-0005-0000-0000-000093370000}"/>
    <cellStyle name="Normal 3 2 3 5 2 4 4" xfId="21909" xr:uid="{00000000-0005-0000-0000-000094370000}"/>
    <cellStyle name="Normal 3 2 3 5 2 4 4 2" xfId="45339" xr:uid="{00000000-0005-0000-0000-000095370000}"/>
    <cellStyle name="Normal 3 2 3 5 2 4 5" xfId="26593" xr:uid="{00000000-0005-0000-0000-000096370000}"/>
    <cellStyle name="Normal 3 2 3 5 2 5" xfId="5517" xr:uid="{00000000-0005-0000-0000-000097370000}"/>
    <cellStyle name="Normal 3 2 3 5 2 5 2" xfId="14884" xr:uid="{00000000-0005-0000-0000-000098370000}"/>
    <cellStyle name="Normal 3 2 3 5 2 5 2 2" xfId="38314" xr:uid="{00000000-0005-0000-0000-000099370000}"/>
    <cellStyle name="Normal 3 2 3 5 2 5 3" xfId="28941" xr:uid="{00000000-0005-0000-0000-00009A370000}"/>
    <cellStyle name="Normal 3 2 3 5 2 6" xfId="10202" xr:uid="{00000000-0005-0000-0000-00009B370000}"/>
    <cellStyle name="Normal 3 2 3 5 2 6 2" xfId="33624" xr:uid="{00000000-0005-0000-0000-00009C370000}"/>
    <cellStyle name="Normal 3 2 3 5 2 7" xfId="19567" xr:uid="{00000000-0005-0000-0000-00009D370000}"/>
    <cellStyle name="Normal 3 2 3 5 2 7 2" xfId="42997" xr:uid="{00000000-0005-0000-0000-00009E370000}"/>
    <cellStyle name="Normal 3 2 3 5 2 8" xfId="24251" xr:uid="{00000000-0005-0000-0000-00009F370000}"/>
    <cellStyle name="Normal 3 2 3 5 3" xfId="1033" xr:uid="{00000000-0005-0000-0000-0000A0370000}"/>
    <cellStyle name="Normal 3 2 3 5 3 2" xfId="2290" xr:uid="{00000000-0005-0000-0000-0000A1370000}"/>
    <cellStyle name="Normal 3 2 3 5 3 2 2" xfId="4632" xr:uid="{00000000-0005-0000-0000-0000A2370000}"/>
    <cellStyle name="Normal 3 2 3 5 3 2 2 2" xfId="9322" xr:uid="{00000000-0005-0000-0000-0000A3370000}"/>
    <cellStyle name="Normal 3 2 3 5 3 2 2 2 2" xfId="18689" xr:uid="{00000000-0005-0000-0000-0000A4370000}"/>
    <cellStyle name="Normal 3 2 3 5 3 2 2 2 2 2" xfId="42119" xr:uid="{00000000-0005-0000-0000-0000A5370000}"/>
    <cellStyle name="Normal 3 2 3 5 3 2 2 2 3" xfId="32746" xr:uid="{00000000-0005-0000-0000-0000A6370000}"/>
    <cellStyle name="Normal 3 2 3 5 3 2 2 3" xfId="14008" xr:uid="{00000000-0005-0000-0000-0000A7370000}"/>
    <cellStyle name="Normal 3 2 3 5 3 2 2 3 2" xfId="37429" xr:uid="{00000000-0005-0000-0000-0000A8370000}"/>
    <cellStyle name="Normal 3 2 3 5 3 2 2 4" xfId="23372" xr:uid="{00000000-0005-0000-0000-0000A9370000}"/>
    <cellStyle name="Normal 3 2 3 5 3 2 2 4 2" xfId="46802" xr:uid="{00000000-0005-0000-0000-0000AA370000}"/>
    <cellStyle name="Normal 3 2 3 5 3 2 2 5" xfId="28056" xr:uid="{00000000-0005-0000-0000-0000AB370000}"/>
    <cellStyle name="Normal 3 2 3 5 3 2 3" xfId="6980" xr:uid="{00000000-0005-0000-0000-0000AC370000}"/>
    <cellStyle name="Normal 3 2 3 5 3 2 3 2" xfId="16347" xr:uid="{00000000-0005-0000-0000-0000AD370000}"/>
    <cellStyle name="Normal 3 2 3 5 3 2 3 2 2" xfId="39777" xr:uid="{00000000-0005-0000-0000-0000AE370000}"/>
    <cellStyle name="Normal 3 2 3 5 3 2 3 3" xfId="30404" xr:uid="{00000000-0005-0000-0000-0000AF370000}"/>
    <cellStyle name="Normal 3 2 3 5 3 2 4" xfId="11666" xr:uid="{00000000-0005-0000-0000-0000B0370000}"/>
    <cellStyle name="Normal 3 2 3 5 3 2 4 2" xfId="35087" xr:uid="{00000000-0005-0000-0000-0000B1370000}"/>
    <cellStyle name="Normal 3 2 3 5 3 2 5" xfId="21030" xr:uid="{00000000-0005-0000-0000-0000B2370000}"/>
    <cellStyle name="Normal 3 2 3 5 3 2 5 2" xfId="44460" xr:uid="{00000000-0005-0000-0000-0000B3370000}"/>
    <cellStyle name="Normal 3 2 3 5 3 2 6" xfId="25714" xr:uid="{00000000-0005-0000-0000-0000B4370000}"/>
    <cellStyle name="Normal 3 2 3 5 3 3" xfId="3461" xr:uid="{00000000-0005-0000-0000-0000B5370000}"/>
    <cellStyle name="Normal 3 2 3 5 3 3 2" xfId="8151" xr:uid="{00000000-0005-0000-0000-0000B6370000}"/>
    <cellStyle name="Normal 3 2 3 5 3 3 2 2" xfId="17518" xr:uid="{00000000-0005-0000-0000-0000B7370000}"/>
    <cellStyle name="Normal 3 2 3 5 3 3 2 2 2" xfId="40948" xr:uid="{00000000-0005-0000-0000-0000B8370000}"/>
    <cellStyle name="Normal 3 2 3 5 3 3 2 3" xfId="31575" xr:uid="{00000000-0005-0000-0000-0000B9370000}"/>
    <cellStyle name="Normal 3 2 3 5 3 3 3" xfId="12837" xr:uid="{00000000-0005-0000-0000-0000BA370000}"/>
    <cellStyle name="Normal 3 2 3 5 3 3 3 2" xfId="36258" xr:uid="{00000000-0005-0000-0000-0000BB370000}"/>
    <cellStyle name="Normal 3 2 3 5 3 3 4" xfId="22201" xr:uid="{00000000-0005-0000-0000-0000BC370000}"/>
    <cellStyle name="Normal 3 2 3 5 3 3 4 2" xfId="45631" xr:uid="{00000000-0005-0000-0000-0000BD370000}"/>
    <cellStyle name="Normal 3 2 3 5 3 3 5" xfId="26885" xr:uid="{00000000-0005-0000-0000-0000BE370000}"/>
    <cellStyle name="Normal 3 2 3 5 3 4" xfId="5809" xr:uid="{00000000-0005-0000-0000-0000BF370000}"/>
    <cellStyle name="Normal 3 2 3 5 3 4 2" xfId="15176" xr:uid="{00000000-0005-0000-0000-0000C0370000}"/>
    <cellStyle name="Normal 3 2 3 5 3 4 2 2" xfId="38606" xr:uid="{00000000-0005-0000-0000-0000C1370000}"/>
    <cellStyle name="Normal 3 2 3 5 3 4 3" xfId="29233" xr:uid="{00000000-0005-0000-0000-0000C2370000}"/>
    <cellStyle name="Normal 3 2 3 5 3 5" xfId="10494" xr:uid="{00000000-0005-0000-0000-0000C3370000}"/>
    <cellStyle name="Normal 3 2 3 5 3 5 2" xfId="33916" xr:uid="{00000000-0005-0000-0000-0000C4370000}"/>
    <cellStyle name="Normal 3 2 3 5 3 6" xfId="19859" xr:uid="{00000000-0005-0000-0000-0000C5370000}"/>
    <cellStyle name="Normal 3 2 3 5 3 6 2" xfId="43289" xr:uid="{00000000-0005-0000-0000-0000C6370000}"/>
    <cellStyle name="Normal 3 2 3 5 3 7" xfId="24543" xr:uid="{00000000-0005-0000-0000-0000C7370000}"/>
    <cellStyle name="Normal 3 2 3 5 4" xfId="1705" xr:uid="{00000000-0005-0000-0000-0000C8370000}"/>
    <cellStyle name="Normal 3 2 3 5 4 2" xfId="4047" xr:uid="{00000000-0005-0000-0000-0000C9370000}"/>
    <cellStyle name="Normal 3 2 3 5 4 2 2" xfId="8737" xr:uid="{00000000-0005-0000-0000-0000CA370000}"/>
    <cellStyle name="Normal 3 2 3 5 4 2 2 2" xfId="18104" xr:uid="{00000000-0005-0000-0000-0000CB370000}"/>
    <cellStyle name="Normal 3 2 3 5 4 2 2 2 2" xfId="41534" xr:uid="{00000000-0005-0000-0000-0000CC370000}"/>
    <cellStyle name="Normal 3 2 3 5 4 2 2 3" xfId="32161" xr:uid="{00000000-0005-0000-0000-0000CD370000}"/>
    <cellStyle name="Normal 3 2 3 5 4 2 3" xfId="13423" xr:uid="{00000000-0005-0000-0000-0000CE370000}"/>
    <cellStyle name="Normal 3 2 3 5 4 2 3 2" xfId="36844" xr:uid="{00000000-0005-0000-0000-0000CF370000}"/>
    <cellStyle name="Normal 3 2 3 5 4 2 4" xfId="22787" xr:uid="{00000000-0005-0000-0000-0000D0370000}"/>
    <cellStyle name="Normal 3 2 3 5 4 2 4 2" xfId="46217" xr:uid="{00000000-0005-0000-0000-0000D1370000}"/>
    <cellStyle name="Normal 3 2 3 5 4 2 5" xfId="27471" xr:uid="{00000000-0005-0000-0000-0000D2370000}"/>
    <cellStyle name="Normal 3 2 3 5 4 3" xfId="6395" xr:uid="{00000000-0005-0000-0000-0000D3370000}"/>
    <cellStyle name="Normal 3 2 3 5 4 3 2" xfId="15762" xr:uid="{00000000-0005-0000-0000-0000D4370000}"/>
    <cellStyle name="Normal 3 2 3 5 4 3 2 2" xfId="39192" xr:uid="{00000000-0005-0000-0000-0000D5370000}"/>
    <cellStyle name="Normal 3 2 3 5 4 3 3" xfId="29819" xr:uid="{00000000-0005-0000-0000-0000D6370000}"/>
    <cellStyle name="Normal 3 2 3 5 4 4" xfId="11081" xr:uid="{00000000-0005-0000-0000-0000D7370000}"/>
    <cellStyle name="Normal 3 2 3 5 4 4 2" xfId="34502" xr:uid="{00000000-0005-0000-0000-0000D8370000}"/>
    <cellStyle name="Normal 3 2 3 5 4 5" xfId="20445" xr:uid="{00000000-0005-0000-0000-0000D9370000}"/>
    <cellStyle name="Normal 3 2 3 5 4 5 2" xfId="43875" xr:uid="{00000000-0005-0000-0000-0000DA370000}"/>
    <cellStyle name="Normal 3 2 3 5 4 6" xfId="25129" xr:uid="{00000000-0005-0000-0000-0000DB370000}"/>
    <cellStyle name="Normal 3 2 3 5 5" xfId="2876" xr:uid="{00000000-0005-0000-0000-0000DC370000}"/>
    <cellStyle name="Normal 3 2 3 5 5 2" xfId="7566" xr:uid="{00000000-0005-0000-0000-0000DD370000}"/>
    <cellStyle name="Normal 3 2 3 5 5 2 2" xfId="16933" xr:uid="{00000000-0005-0000-0000-0000DE370000}"/>
    <cellStyle name="Normal 3 2 3 5 5 2 2 2" xfId="40363" xr:uid="{00000000-0005-0000-0000-0000DF370000}"/>
    <cellStyle name="Normal 3 2 3 5 5 2 3" xfId="30990" xr:uid="{00000000-0005-0000-0000-0000E0370000}"/>
    <cellStyle name="Normal 3 2 3 5 5 3" xfId="12252" xr:uid="{00000000-0005-0000-0000-0000E1370000}"/>
    <cellStyle name="Normal 3 2 3 5 5 3 2" xfId="35673" xr:uid="{00000000-0005-0000-0000-0000E2370000}"/>
    <cellStyle name="Normal 3 2 3 5 5 4" xfId="21616" xr:uid="{00000000-0005-0000-0000-0000E3370000}"/>
    <cellStyle name="Normal 3 2 3 5 5 4 2" xfId="45046" xr:uid="{00000000-0005-0000-0000-0000E4370000}"/>
    <cellStyle name="Normal 3 2 3 5 5 5" xfId="26300" xr:uid="{00000000-0005-0000-0000-0000E5370000}"/>
    <cellStyle name="Normal 3 2 3 5 6" xfId="5223" xr:uid="{00000000-0005-0000-0000-0000E6370000}"/>
    <cellStyle name="Normal 3 2 3 5 6 2" xfId="14591" xr:uid="{00000000-0005-0000-0000-0000E7370000}"/>
    <cellStyle name="Normal 3 2 3 5 6 2 2" xfId="38021" xr:uid="{00000000-0005-0000-0000-0000E8370000}"/>
    <cellStyle name="Normal 3 2 3 5 6 3" xfId="28647" xr:uid="{00000000-0005-0000-0000-0000E9370000}"/>
    <cellStyle name="Normal 3 2 3 5 7" xfId="9909" xr:uid="{00000000-0005-0000-0000-0000EA370000}"/>
    <cellStyle name="Normal 3 2 3 5 7 2" xfId="33331" xr:uid="{00000000-0005-0000-0000-0000EB370000}"/>
    <cellStyle name="Normal 3 2 3 5 8" xfId="19274" xr:uid="{00000000-0005-0000-0000-0000EC370000}"/>
    <cellStyle name="Normal 3 2 3 5 8 2" xfId="42704" xr:uid="{00000000-0005-0000-0000-0000ED370000}"/>
    <cellStyle name="Normal 3 2 3 5 9" xfId="23958" xr:uid="{00000000-0005-0000-0000-0000EE370000}"/>
    <cellStyle name="Normal 3 2 3 6" xfId="552" xr:uid="{00000000-0005-0000-0000-0000EF370000}"/>
    <cellStyle name="Normal 3 2 3 6 2" xfId="1180" xr:uid="{00000000-0005-0000-0000-0000F0370000}"/>
    <cellStyle name="Normal 3 2 3 6 2 2" xfId="2436" xr:uid="{00000000-0005-0000-0000-0000F1370000}"/>
    <cellStyle name="Normal 3 2 3 6 2 2 2" xfId="4778" xr:uid="{00000000-0005-0000-0000-0000F2370000}"/>
    <cellStyle name="Normal 3 2 3 6 2 2 2 2" xfId="9468" xr:uid="{00000000-0005-0000-0000-0000F3370000}"/>
    <cellStyle name="Normal 3 2 3 6 2 2 2 2 2" xfId="18835" xr:uid="{00000000-0005-0000-0000-0000F4370000}"/>
    <cellStyle name="Normal 3 2 3 6 2 2 2 2 2 2" xfId="42265" xr:uid="{00000000-0005-0000-0000-0000F5370000}"/>
    <cellStyle name="Normal 3 2 3 6 2 2 2 2 3" xfId="32892" xr:uid="{00000000-0005-0000-0000-0000F6370000}"/>
    <cellStyle name="Normal 3 2 3 6 2 2 2 3" xfId="14154" xr:uid="{00000000-0005-0000-0000-0000F7370000}"/>
    <cellStyle name="Normal 3 2 3 6 2 2 2 3 2" xfId="37575" xr:uid="{00000000-0005-0000-0000-0000F8370000}"/>
    <cellStyle name="Normal 3 2 3 6 2 2 2 4" xfId="23518" xr:uid="{00000000-0005-0000-0000-0000F9370000}"/>
    <cellStyle name="Normal 3 2 3 6 2 2 2 4 2" xfId="46948" xr:uid="{00000000-0005-0000-0000-0000FA370000}"/>
    <cellStyle name="Normal 3 2 3 6 2 2 2 5" xfId="28202" xr:uid="{00000000-0005-0000-0000-0000FB370000}"/>
    <cellStyle name="Normal 3 2 3 6 2 2 3" xfId="7126" xr:uid="{00000000-0005-0000-0000-0000FC370000}"/>
    <cellStyle name="Normal 3 2 3 6 2 2 3 2" xfId="16493" xr:uid="{00000000-0005-0000-0000-0000FD370000}"/>
    <cellStyle name="Normal 3 2 3 6 2 2 3 2 2" xfId="39923" xr:uid="{00000000-0005-0000-0000-0000FE370000}"/>
    <cellStyle name="Normal 3 2 3 6 2 2 3 3" xfId="30550" xr:uid="{00000000-0005-0000-0000-0000FF370000}"/>
    <cellStyle name="Normal 3 2 3 6 2 2 4" xfId="11812" xr:uid="{00000000-0005-0000-0000-000000380000}"/>
    <cellStyle name="Normal 3 2 3 6 2 2 4 2" xfId="35233" xr:uid="{00000000-0005-0000-0000-000001380000}"/>
    <cellStyle name="Normal 3 2 3 6 2 2 5" xfId="21176" xr:uid="{00000000-0005-0000-0000-000002380000}"/>
    <cellStyle name="Normal 3 2 3 6 2 2 5 2" xfId="44606" xr:uid="{00000000-0005-0000-0000-000003380000}"/>
    <cellStyle name="Normal 3 2 3 6 2 2 6" xfId="25860" xr:uid="{00000000-0005-0000-0000-000004380000}"/>
    <cellStyle name="Normal 3 2 3 6 2 3" xfId="3607" xr:uid="{00000000-0005-0000-0000-000005380000}"/>
    <cellStyle name="Normal 3 2 3 6 2 3 2" xfId="8297" xr:uid="{00000000-0005-0000-0000-000006380000}"/>
    <cellStyle name="Normal 3 2 3 6 2 3 2 2" xfId="17664" xr:uid="{00000000-0005-0000-0000-000007380000}"/>
    <cellStyle name="Normal 3 2 3 6 2 3 2 2 2" xfId="41094" xr:uid="{00000000-0005-0000-0000-000008380000}"/>
    <cellStyle name="Normal 3 2 3 6 2 3 2 3" xfId="31721" xr:uid="{00000000-0005-0000-0000-000009380000}"/>
    <cellStyle name="Normal 3 2 3 6 2 3 3" xfId="12983" xr:uid="{00000000-0005-0000-0000-00000A380000}"/>
    <cellStyle name="Normal 3 2 3 6 2 3 3 2" xfId="36404" xr:uid="{00000000-0005-0000-0000-00000B380000}"/>
    <cellStyle name="Normal 3 2 3 6 2 3 4" xfId="22347" xr:uid="{00000000-0005-0000-0000-00000C380000}"/>
    <cellStyle name="Normal 3 2 3 6 2 3 4 2" xfId="45777" xr:uid="{00000000-0005-0000-0000-00000D380000}"/>
    <cellStyle name="Normal 3 2 3 6 2 3 5" xfId="27031" xr:uid="{00000000-0005-0000-0000-00000E380000}"/>
    <cellStyle name="Normal 3 2 3 6 2 4" xfId="5955" xr:uid="{00000000-0005-0000-0000-00000F380000}"/>
    <cellStyle name="Normal 3 2 3 6 2 4 2" xfId="15322" xr:uid="{00000000-0005-0000-0000-000010380000}"/>
    <cellStyle name="Normal 3 2 3 6 2 4 2 2" xfId="38752" xr:uid="{00000000-0005-0000-0000-000011380000}"/>
    <cellStyle name="Normal 3 2 3 6 2 4 3" xfId="29379" xr:uid="{00000000-0005-0000-0000-000012380000}"/>
    <cellStyle name="Normal 3 2 3 6 2 5" xfId="10640" xr:uid="{00000000-0005-0000-0000-000013380000}"/>
    <cellStyle name="Normal 3 2 3 6 2 5 2" xfId="34062" xr:uid="{00000000-0005-0000-0000-000014380000}"/>
    <cellStyle name="Normal 3 2 3 6 2 6" xfId="20005" xr:uid="{00000000-0005-0000-0000-000015380000}"/>
    <cellStyle name="Normal 3 2 3 6 2 6 2" xfId="43435" xr:uid="{00000000-0005-0000-0000-000016380000}"/>
    <cellStyle name="Normal 3 2 3 6 2 7" xfId="24689" xr:uid="{00000000-0005-0000-0000-000017380000}"/>
    <cellStyle name="Normal 3 2 3 6 3" xfId="1851" xr:uid="{00000000-0005-0000-0000-000018380000}"/>
    <cellStyle name="Normal 3 2 3 6 3 2" xfId="4193" xr:uid="{00000000-0005-0000-0000-000019380000}"/>
    <cellStyle name="Normal 3 2 3 6 3 2 2" xfId="8883" xr:uid="{00000000-0005-0000-0000-00001A380000}"/>
    <cellStyle name="Normal 3 2 3 6 3 2 2 2" xfId="18250" xr:uid="{00000000-0005-0000-0000-00001B380000}"/>
    <cellStyle name="Normal 3 2 3 6 3 2 2 2 2" xfId="41680" xr:uid="{00000000-0005-0000-0000-00001C380000}"/>
    <cellStyle name="Normal 3 2 3 6 3 2 2 3" xfId="32307" xr:uid="{00000000-0005-0000-0000-00001D380000}"/>
    <cellStyle name="Normal 3 2 3 6 3 2 3" xfId="13569" xr:uid="{00000000-0005-0000-0000-00001E380000}"/>
    <cellStyle name="Normal 3 2 3 6 3 2 3 2" xfId="36990" xr:uid="{00000000-0005-0000-0000-00001F380000}"/>
    <cellStyle name="Normal 3 2 3 6 3 2 4" xfId="22933" xr:uid="{00000000-0005-0000-0000-000020380000}"/>
    <cellStyle name="Normal 3 2 3 6 3 2 4 2" xfId="46363" xr:uid="{00000000-0005-0000-0000-000021380000}"/>
    <cellStyle name="Normal 3 2 3 6 3 2 5" xfId="27617" xr:uid="{00000000-0005-0000-0000-000022380000}"/>
    <cellStyle name="Normal 3 2 3 6 3 3" xfId="6541" xr:uid="{00000000-0005-0000-0000-000023380000}"/>
    <cellStyle name="Normal 3 2 3 6 3 3 2" xfId="15908" xr:uid="{00000000-0005-0000-0000-000024380000}"/>
    <cellStyle name="Normal 3 2 3 6 3 3 2 2" xfId="39338" xr:uid="{00000000-0005-0000-0000-000025380000}"/>
    <cellStyle name="Normal 3 2 3 6 3 3 3" xfId="29965" xr:uid="{00000000-0005-0000-0000-000026380000}"/>
    <cellStyle name="Normal 3 2 3 6 3 4" xfId="11227" xr:uid="{00000000-0005-0000-0000-000027380000}"/>
    <cellStyle name="Normal 3 2 3 6 3 4 2" xfId="34648" xr:uid="{00000000-0005-0000-0000-000028380000}"/>
    <cellStyle name="Normal 3 2 3 6 3 5" xfId="20591" xr:uid="{00000000-0005-0000-0000-000029380000}"/>
    <cellStyle name="Normal 3 2 3 6 3 5 2" xfId="44021" xr:uid="{00000000-0005-0000-0000-00002A380000}"/>
    <cellStyle name="Normal 3 2 3 6 3 6" xfId="25275" xr:uid="{00000000-0005-0000-0000-00002B380000}"/>
    <cellStyle name="Normal 3 2 3 6 4" xfId="3022" xr:uid="{00000000-0005-0000-0000-00002C380000}"/>
    <cellStyle name="Normal 3 2 3 6 4 2" xfId="7712" xr:uid="{00000000-0005-0000-0000-00002D380000}"/>
    <cellStyle name="Normal 3 2 3 6 4 2 2" xfId="17079" xr:uid="{00000000-0005-0000-0000-00002E380000}"/>
    <cellStyle name="Normal 3 2 3 6 4 2 2 2" xfId="40509" xr:uid="{00000000-0005-0000-0000-00002F380000}"/>
    <cellStyle name="Normal 3 2 3 6 4 2 3" xfId="31136" xr:uid="{00000000-0005-0000-0000-000030380000}"/>
    <cellStyle name="Normal 3 2 3 6 4 3" xfId="12398" xr:uid="{00000000-0005-0000-0000-000031380000}"/>
    <cellStyle name="Normal 3 2 3 6 4 3 2" xfId="35819" xr:uid="{00000000-0005-0000-0000-000032380000}"/>
    <cellStyle name="Normal 3 2 3 6 4 4" xfId="21762" xr:uid="{00000000-0005-0000-0000-000033380000}"/>
    <cellStyle name="Normal 3 2 3 6 4 4 2" xfId="45192" xr:uid="{00000000-0005-0000-0000-000034380000}"/>
    <cellStyle name="Normal 3 2 3 6 4 5" xfId="26446" xr:uid="{00000000-0005-0000-0000-000035380000}"/>
    <cellStyle name="Normal 3 2 3 6 5" xfId="5370" xr:uid="{00000000-0005-0000-0000-000036380000}"/>
    <cellStyle name="Normal 3 2 3 6 5 2" xfId="14737" xr:uid="{00000000-0005-0000-0000-000037380000}"/>
    <cellStyle name="Normal 3 2 3 6 5 2 2" xfId="38167" xr:uid="{00000000-0005-0000-0000-000038380000}"/>
    <cellStyle name="Normal 3 2 3 6 5 3" xfId="28794" xr:uid="{00000000-0005-0000-0000-000039380000}"/>
    <cellStyle name="Normal 3 2 3 6 6" xfId="10055" xr:uid="{00000000-0005-0000-0000-00003A380000}"/>
    <cellStyle name="Normal 3 2 3 6 6 2" xfId="33477" xr:uid="{00000000-0005-0000-0000-00003B380000}"/>
    <cellStyle name="Normal 3 2 3 6 7" xfId="19420" xr:uid="{00000000-0005-0000-0000-00003C380000}"/>
    <cellStyle name="Normal 3 2 3 6 7 2" xfId="42850" xr:uid="{00000000-0005-0000-0000-00003D380000}"/>
    <cellStyle name="Normal 3 2 3 6 8" xfId="24104" xr:uid="{00000000-0005-0000-0000-00003E380000}"/>
    <cellStyle name="Normal 3 2 3 7" xfId="886" xr:uid="{00000000-0005-0000-0000-00003F380000}"/>
    <cellStyle name="Normal 3 2 3 7 2" xfId="2143" xr:uid="{00000000-0005-0000-0000-000040380000}"/>
    <cellStyle name="Normal 3 2 3 7 2 2" xfId="4485" xr:uid="{00000000-0005-0000-0000-000041380000}"/>
    <cellStyle name="Normal 3 2 3 7 2 2 2" xfId="9175" xr:uid="{00000000-0005-0000-0000-000042380000}"/>
    <cellStyle name="Normal 3 2 3 7 2 2 2 2" xfId="18542" xr:uid="{00000000-0005-0000-0000-000043380000}"/>
    <cellStyle name="Normal 3 2 3 7 2 2 2 2 2" xfId="41972" xr:uid="{00000000-0005-0000-0000-000044380000}"/>
    <cellStyle name="Normal 3 2 3 7 2 2 2 3" xfId="32599" xr:uid="{00000000-0005-0000-0000-000045380000}"/>
    <cellStyle name="Normal 3 2 3 7 2 2 3" xfId="13861" xr:uid="{00000000-0005-0000-0000-000046380000}"/>
    <cellStyle name="Normal 3 2 3 7 2 2 3 2" xfId="37282" xr:uid="{00000000-0005-0000-0000-000047380000}"/>
    <cellStyle name="Normal 3 2 3 7 2 2 4" xfId="23225" xr:uid="{00000000-0005-0000-0000-000048380000}"/>
    <cellStyle name="Normal 3 2 3 7 2 2 4 2" xfId="46655" xr:uid="{00000000-0005-0000-0000-000049380000}"/>
    <cellStyle name="Normal 3 2 3 7 2 2 5" xfId="27909" xr:uid="{00000000-0005-0000-0000-00004A380000}"/>
    <cellStyle name="Normal 3 2 3 7 2 3" xfId="6833" xr:uid="{00000000-0005-0000-0000-00004B380000}"/>
    <cellStyle name="Normal 3 2 3 7 2 3 2" xfId="16200" xr:uid="{00000000-0005-0000-0000-00004C380000}"/>
    <cellStyle name="Normal 3 2 3 7 2 3 2 2" xfId="39630" xr:uid="{00000000-0005-0000-0000-00004D380000}"/>
    <cellStyle name="Normal 3 2 3 7 2 3 3" xfId="30257" xr:uid="{00000000-0005-0000-0000-00004E380000}"/>
    <cellStyle name="Normal 3 2 3 7 2 4" xfId="11519" xr:uid="{00000000-0005-0000-0000-00004F380000}"/>
    <cellStyle name="Normal 3 2 3 7 2 4 2" xfId="34940" xr:uid="{00000000-0005-0000-0000-000050380000}"/>
    <cellStyle name="Normal 3 2 3 7 2 5" xfId="20883" xr:uid="{00000000-0005-0000-0000-000051380000}"/>
    <cellStyle name="Normal 3 2 3 7 2 5 2" xfId="44313" xr:uid="{00000000-0005-0000-0000-000052380000}"/>
    <cellStyle name="Normal 3 2 3 7 2 6" xfId="25567" xr:uid="{00000000-0005-0000-0000-000053380000}"/>
    <cellStyle name="Normal 3 2 3 7 3" xfId="3314" xr:uid="{00000000-0005-0000-0000-000054380000}"/>
    <cellStyle name="Normal 3 2 3 7 3 2" xfId="8004" xr:uid="{00000000-0005-0000-0000-000055380000}"/>
    <cellStyle name="Normal 3 2 3 7 3 2 2" xfId="17371" xr:uid="{00000000-0005-0000-0000-000056380000}"/>
    <cellStyle name="Normal 3 2 3 7 3 2 2 2" xfId="40801" xr:uid="{00000000-0005-0000-0000-000057380000}"/>
    <cellStyle name="Normal 3 2 3 7 3 2 3" xfId="31428" xr:uid="{00000000-0005-0000-0000-000058380000}"/>
    <cellStyle name="Normal 3 2 3 7 3 3" xfId="12690" xr:uid="{00000000-0005-0000-0000-000059380000}"/>
    <cellStyle name="Normal 3 2 3 7 3 3 2" xfId="36111" xr:uid="{00000000-0005-0000-0000-00005A380000}"/>
    <cellStyle name="Normal 3 2 3 7 3 4" xfId="22054" xr:uid="{00000000-0005-0000-0000-00005B380000}"/>
    <cellStyle name="Normal 3 2 3 7 3 4 2" xfId="45484" xr:uid="{00000000-0005-0000-0000-00005C380000}"/>
    <cellStyle name="Normal 3 2 3 7 3 5" xfId="26738" xr:uid="{00000000-0005-0000-0000-00005D380000}"/>
    <cellStyle name="Normal 3 2 3 7 4" xfId="5662" xr:uid="{00000000-0005-0000-0000-00005E380000}"/>
    <cellStyle name="Normal 3 2 3 7 4 2" xfId="15029" xr:uid="{00000000-0005-0000-0000-00005F380000}"/>
    <cellStyle name="Normal 3 2 3 7 4 2 2" xfId="38459" xr:uid="{00000000-0005-0000-0000-000060380000}"/>
    <cellStyle name="Normal 3 2 3 7 4 3" xfId="29086" xr:uid="{00000000-0005-0000-0000-000061380000}"/>
    <cellStyle name="Normal 3 2 3 7 5" xfId="10347" xr:uid="{00000000-0005-0000-0000-000062380000}"/>
    <cellStyle name="Normal 3 2 3 7 5 2" xfId="33769" xr:uid="{00000000-0005-0000-0000-000063380000}"/>
    <cellStyle name="Normal 3 2 3 7 6" xfId="19712" xr:uid="{00000000-0005-0000-0000-000064380000}"/>
    <cellStyle name="Normal 3 2 3 7 6 2" xfId="43142" xr:uid="{00000000-0005-0000-0000-000065380000}"/>
    <cellStyle name="Normal 3 2 3 7 7" xfId="24396" xr:uid="{00000000-0005-0000-0000-000066380000}"/>
    <cellStyle name="Normal 3 2 3 8" xfId="1558" xr:uid="{00000000-0005-0000-0000-000067380000}"/>
    <cellStyle name="Normal 3 2 3 8 2" xfId="3900" xr:uid="{00000000-0005-0000-0000-000068380000}"/>
    <cellStyle name="Normal 3 2 3 8 2 2" xfId="8590" xr:uid="{00000000-0005-0000-0000-000069380000}"/>
    <cellStyle name="Normal 3 2 3 8 2 2 2" xfId="17957" xr:uid="{00000000-0005-0000-0000-00006A380000}"/>
    <cellStyle name="Normal 3 2 3 8 2 2 2 2" xfId="41387" xr:uid="{00000000-0005-0000-0000-00006B380000}"/>
    <cellStyle name="Normal 3 2 3 8 2 2 3" xfId="32014" xr:uid="{00000000-0005-0000-0000-00006C380000}"/>
    <cellStyle name="Normal 3 2 3 8 2 3" xfId="13276" xr:uid="{00000000-0005-0000-0000-00006D380000}"/>
    <cellStyle name="Normal 3 2 3 8 2 3 2" xfId="36697" xr:uid="{00000000-0005-0000-0000-00006E380000}"/>
    <cellStyle name="Normal 3 2 3 8 2 4" xfId="22640" xr:uid="{00000000-0005-0000-0000-00006F380000}"/>
    <cellStyle name="Normal 3 2 3 8 2 4 2" xfId="46070" xr:uid="{00000000-0005-0000-0000-000070380000}"/>
    <cellStyle name="Normal 3 2 3 8 2 5" xfId="27324" xr:uid="{00000000-0005-0000-0000-000071380000}"/>
    <cellStyle name="Normal 3 2 3 8 3" xfId="6248" xr:uid="{00000000-0005-0000-0000-000072380000}"/>
    <cellStyle name="Normal 3 2 3 8 3 2" xfId="15615" xr:uid="{00000000-0005-0000-0000-000073380000}"/>
    <cellStyle name="Normal 3 2 3 8 3 2 2" xfId="39045" xr:uid="{00000000-0005-0000-0000-000074380000}"/>
    <cellStyle name="Normal 3 2 3 8 3 3" xfId="29672" xr:uid="{00000000-0005-0000-0000-000075380000}"/>
    <cellStyle name="Normal 3 2 3 8 4" xfId="10934" xr:uid="{00000000-0005-0000-0000-000076380000}"/>
    <cellStyle name="Normal 3 2 3 8 4 2" xfId="34355" xr:uid="{00000000-0005-0000-0000-000077380000}"/>
    <cellStyle name="Normal 3 2 3 8 5" xfId="20298" xr:uid="{00000000-0005-0000-0000-000078380000}"/>
    <cellStyle name="Normal 3 2 3 8 5 2" xfId="43728" xr:uid="{00000000-0005-0000-0000-000079380000}"/>
    <cellStyle name="Normal 3 2 3 8 6" xfId="24982" xr:uid="{00000000-0005-0000-0000-00007A380000}"/>
    <cellStyle name="Normal 3 2 3 9" xfId="2729" xr:uid="{00000000-0005-0000-0000-00007B380000}"/>
    <cellStyle name="Normal 3 2 3 9 2" xfId="7419" xr:uid="{00000000-0005-0000-0000-00007C380000}"/>
    <cellStyle name="Normal 3 2 3 9 2 2" xfId="16786" xr:uid="{00000000-0005-0000-0000-00007D380000}"/>
    <cellStyle name="Normal 3 2 3 9 2 2 2" xfId="40216" xr:uid="{00000000-0005-0000-0000-00007E380000}"/>
    <cellStyle name="Normal 3 2 3 9 2 3" xfId="30843" xr:uid="{00000000-0005-0000-0000-00007F380000}"/>
    <cellStyle name="Normal 3 2 3 9 3" xfId="12105" xr:uid="{00000000-0005-0000-0000-000080380000}"/>
    <cellStyle name="Normal 3 2 3 9 3 2" xfId="35526" xr:uid="{00000000-0005-0000-0000-000081380000}"/>
    <cellStyle name="Normal 3 2 3 9 4" xfId="21469" xr:uid="{00000000-0005-0000-0000-000082380000}"/>
    <cellStyle name="Normal 3 2 3 9 4 2" xfId="44899" xr:uid="{00000000-0005-0000-0000-000083380000}"/>
    <cellStyle name="Normal 3 2 3 9 5" xfId="26153" xr:uid="{00000000-0005-0000-0000-000084380000}"/>
    <cellStyle name="Normal 3 2 4" xfId="234" xr:uid="{00000000-0005-0000-0000-000085380000}"/>
    <cellStyle name="Normal 3 2 4 10" xfId="19169" xr:uid="{00000000-0005-0000-0000-000086380000}"/>
    <cellStyle name="Normal 3 2 4 10 2" xfId="42599" xr:uid="{00000000-0005-0000-0000-000087380000}"/>
    <cellStyle name="Normal 3 2 4 11" xfId="23828" xr:uid="{00000000-0005-0000-0000-000088380000}"/>
    <cellStyle name="Normal 3 2 4 2" xfId="287" xr:uid="{00000000-0005-0000-0000-000089380000}"/>
    <cellStyle name="Normal 3 2 4 2 10" xfId="23901" xr:uid="{00000000-0005-0000-0000-00008A380000}"/>
    <cellStyle name="Normal 3 2 4 2 2" xfId="454" xr:uid="{00000000-0005-0000-0000-00008B380000}"/>
    <cellStyle name="Normal 3 2 4 2 2 2" xfId="789" xr:uid="{00000000-0005-0000-0000-00008C380000}"/>
    <cellStyle name="Normal 3 2 4 2 2 2 2" xfId="1417" xr:uid="{00000000-0005-0000-0000-00008D380000}"/>
    <cellStyle name="Normal 3 2 4 2 2 2 2 2" xfId="2673" xr:uid="{00000000-0005-0000-0000-00008E380000}"/>
    <cellStyle name="Normal 3 2 4 2 2 2 2 2 2" xfId="5015" xr:uid="{00000000-0005-0000-0000-00008F380000}"/>
    <cellStyle name="Normal 3 2 4 2 2 2 2 2 2 2" xfId="9705" xr:uid="{00000000-0005-0000-0000-000090380000}"/>
    <cellStyle name="Normal 3 2 4 2 2 2 2 2 2 2 2" xfId="19072" xr:uid="{00000000-0005-0000-0000-000091380000}"/>
    <cellStyle name="Normal 3 2 4 2 2 2 2 2 2 2 2 2" xfId="42502" xr:uid="{00000000-0005-0000-0000-000092380000}"/>
    <cellStyle name="Normal 3 2 4 2 2 2 2 2 2 2 3" xfId="33129" xr:uid="{00000000-0005-0000-0000-000093380000}"/>
    <cellStyle name="Normal 3 2 4 2 2 2 2 2 2 3" xfId="14391" xr:uid="{00000000-0005-0000-0000-000094380000}"/>
    <cellStyle name="Normal 3 2 4 2 2 2 2 2 2 3 2" xfId="37812" xr:uid="{00000000-0005-0000-0000-000095380000}"/>
    <cellStyle name="Normal 3 2 4 2 2 2 2 2 2 4" xfId="23755" xr:uid="{00000000-0005-0000-0000-000096380000}"/>
    <cellStyle name="Normal 3 2 4 2 2 2 2 2 2 4 2" xfId="47185" xr:uid="{00000000-0005-0000-0000-000097380000}"/>
    <cellStyle name="Normal 3 2 4 2 2 2 2 2 2 5" xfId="28439" xr:uid="{00000000-0005-0000-0000-000098380000}"/>
    <cellStyle name="Normal 3 2 4 2 2 2 2 2 3" xfId="7363" xr:uid="{00000000-0005-0000-0000-000099380000}"/>
    <cellStyle name="Normal 3 2 4 2 2 2 2 2 3 2" xfId="16730" xr:uid="{00000000-0005-0000-0000-00009A380000}"/>
    <cellStyle name="Normal 3 2 4 2 2 2 2 2 3 2 2" xfId="40160" xr:uid="{00000000-0005-0000-0000-00009B380000}"/>
    <cellStyle name="Normal 3 2 4 2 2 2 2 2 3 3" xfId="30787" xr:uid="{00000000-0005-0000-0000-00009C380000}"/>
    <cellStyle name="Normal 3 2 4 2 2 2 2 2 4" xfId="12049" xr:uid="{00000000-0005-0000-0000-00009D380000}"/>
    <cellStyle name="Normal 3 2 4 2 2 2 2 2 4 2" xfId="35470" xr:uid="{00000000-0005-0000-0000-00009E380000}"/>
    <cellStyle name="Normal 3 2 4 2 2 2 2 2 5" xfId="21413" xr:uid="{00000000-0005-0000-0000-00009F380000}"/>
    <cellStyle name="Normal 3 2 4 2 2 2 2 2 5 2" xfId="44843" xr:uid="{00000000-0005-0000-0000-0000A0380000}"/>
    <cellStyle name="Normal 3 2 4 2 2 2 2 2 6" xfId="26097" xr:uid="{00000000-0005-0000-0000-0000A1380000}"/>
    <cellStyle name="Normal 3 2 4 2 2 2 2 3" xfId="3844" xr:uid="{00000000-0005-0000-0000-0000A2380000}"/>
    <cellStyle name="Normal 3 2 4 2 2 2 2 3 2" xfId="8534" xr:uid="{00000000-0005-0000-0000-0000A3380000}"/>
    <cellStyle name="Normal 3 2 4 2 2 2 2 3 2 2" xfId="17901" xr:uid="{00000000-0005-0000-0000-0000A4380000}"/>
    <cellStyle name="Normal 3 2 4 2 2 2 2 3 2 2 2" xfId="41331" xr:uid="{00000000-0005-0000-0000-0000A5380000}"/>
    <cellStyle name="Normal 3 2 4 2 2 2 2 3 2 3" xfId="31958" xr:uid="{00000000-0005-0000-0000-0000A6380000}"/>
    <cellStyle name="Normal 3 2 4 2 2 2 2 3 3" xfId="13220" xr:uid="{00000000-0005-0000-0000-0000A7380000}"/>
    <cellStyle name="Normal 3 2 4 2 2 2 2 3 3 2" xfId="36641" xr:uid="{00000000-0005-0000-0000-0000A8380000}"/>
    <cellStyle name="Normal 3 2 4 2 2 2 2 3 4" xfId="22584" xr:uid="{00000000-0005-0000-0000-0000A9380000}"/>
    <cellStyle name="Normal 3 2 4 2 2 2 2 3 4 2" xfId="46014" xr:uid="{00000000-0005-0000-0000-0000AA380000}"/>
    <cellStyle name="Normal 3 2 4 2 2 2 2 3 5" xfId="27268" xr:uid="{00000000-0005-0000-0000-0000AB380000}"/>
    <cellStyle name="Normal 3 2 4 2 2 2 2 4" xfId="6192" xr:uid="{00000000-0005-0000-0000-0000AC380000}"/>
    <cellStyle name="Normal 3 2 4 2 2 2 2 4 2" xfId="15559" xr:uid="{00000000-0005-0000-0000-0000AD380000}"/>
    <cellStyle name="Normal 3 2 4 2 2 2 2 4 2 2" xfId="38989" xr:uid="{00000000-0005-0000-0000-0000AE380000}"/>
    <cellStyle name="Normal 3 2 4 2 2 2 2 4 3" xfId="29616" xr:uid="{00000000-0005-0000-0000-0000AF380000}"/>
    <cellStyle name="Normal 3 2 4 2 2 2 2 5" xfId="10877" xr:uid="{00000000-0005-0000-0000-0000B0380000}"/>
    <cellStyle name="Normal 3 2 4 2 2 2 2 5 2" xfId="34299" xr:uid="{00000000-0005-0000-0000-0000B1380000}"/>
    <cellStyle name="Normal 3 2 4 2 2 2 2 6" xfId="20242" xr:uid="{00000000-0005-0000-0000-0000B2380000}"/>
    <cellStyle name="Normal 3 2 4 2 2 2 2 6 2" xfId="43672" xr:uid="{00000000-0005-0000-0000-0000B3380000}"/>
    <cellStyle name="Normal 3 2 4 2 2 2 2 7" xfId="24926" xr:uid="{00000000-0005-0000-0000-0000B4380000}"/>
    <cellStyle name="Normal 3 2 4 2 2 2 3" xfId="2088" xr:uid="{00000000-0005-0000-0000-0000B5380000}"/>
    <cellStyle name="Normal 3 2 4 2 2 2 3 2" xfId="4430" xr:uid="{00000000-0005-0000-0000-0000B6380000}"/>
    <cellStyle name="Normal 3 2 4 2 2 2 3 2 2" xfId="9120" xr:uid="{00000000-0005-0000-0000-0000B7380000}"/>
    <cellStyle name="Normal 3 2 4 2 2 2 3 2 2 2" xfId="18487" xr:uid="{00000000-0005-0000-0000-0000B8380000}"/>
    <cellStyle name="Normal 3 2 4 2 2 2 3 2 2 2 2" xfId="41917" xr:uid="{00000000-0005-0000-0000-0000B9380000}"/>
    <cellStyle name="Normal 3 2 4 2 2 2 3 2 2 3" xfId="32544" xr:uid="{00000000-0005-0000-0000-0000BA380000}"/>
    <cellStyle name="Normal 3 2 4 2 2 2 3 2 3" xfId="13806" xr:uid="{00000000-0005-0000-0000-0000BB380000}"/>
    <cellStyle name="Normal 3 2 4 2 2 2 3 2 3 2" xfId="37227" xr:uid="{00000000-0005-0000-0000-0000BC380000}"/>
    <cellStyle name="Normal 3 2 4 2 2 2 3 2 4" xfId="23170" xr:uid="{00000000-0005-0000-0000-0000BD380000}"/>
    <cellStyle name="Normal 3 2 4 2 2 2 3 2 4 2" xfId="46600" xr:uid="{00000000-0005-0000-0000-0000BE380000}"/>
    <cellStyle name="Normal 3 2 4 2 2 2 3 2 5" xfId="27854" xr:uid="{00000000-0005-0000-0000-0000BF380000}"/>
    <cellStyle name="Normal 3 2 4 2 2 2 3 3" xfId="6778" xr:uid="{00000000-0005-0000-0000-0000C0380000}"/>
    <cellStyle name="Normal 3 2 4 2 2 2 3 3 2" xfId="16145" xr:uid="{00000000-0005-0000-0000-0000C1380000}"/>
    <cellStyle name="Normal 3 2 4 2 2 2 3 3 2 2" xfId="39575" xr:uid="{00000000-0005-0000-0000-0000C2380000}"/>
    <cellStyle name="Normal 3 2 4 2 2 2 3 3 3" xfId="30202" xr:uid="{00000000-0005-0000-0000-0000C3380000}"/>
    <cellStyle name="Normal 3 2 4 2 2 2 3 4" xfId="11464" xr:uid="{00000000-0005-0000-0000-0000C4380000}"/>
    <cellStyle name="Normal 3 2 4 2 2 2 3 4 2" xfId="34885" xr:uid="{00000000-0005-0000-0000-0000C5380000}"/>
    <cellStyle name="Normal 3 2 4 2 2 2 3 5" xfId="20828" xr:uid="{00000000-0005-0000-0000-0000C6380000}"/>
    <cellStyle name="Normal 3 2 4 2 2 2 3 5 2" xfId="44258" xr:uid="{00000000-0005-0000-0000-0000C7380000}"/>
    <cellStyle name="Normal 3 2 4 2 2 2 3 6" xfId="25512" xr:uid="{00000000-0005-0000-0000-0000C8380000}"/>
    <cellStyle name="Normal 3 2 4 2 2 2 4" xfId="3259" xr:uid="{00000000-0005-0000-0000-0000C9380000}"/>
    <cellStyle name="Normal 3 2 4 2 2 2 4 2" xfId="7949" xr:uid="{00000000-0005-0000-0000-0000CA380000}"/>
    <cellStyle name="Normal 3 2 4 2 2 2 4 2 2" xfId="17316" xr:uid="{00000000-0005-0000-0000-0000CB380000}"/>
    <cellStyle name="Normal 3 2 4 2 2 2 4 2 2 2" xfId="40746" xr:uid="{00000000-0005-0000-0000-0000CC380000}"/>
    <cellStyle name="Normal 3 2 4 2 2 2 4 2 3" xfId="31373" xr:uid="{00000000-0005-0000-0000-0000CD380000}"/>
    <cellStyle name="Normal 3 2 4 2 2 2 4 3" xfId="12635" xr:uid="{00000000-0005-0000-0000-0000CE380000}"/>
    <cellStyle name="Normal 3 2 4 2 2 2 4 3 2" xfId="36056" xr:uid="{00000000-0005-0000-0000-0000CF380000}"/>
    <cellStyle name="Normal 3 2 4 2 2 2 4 4" xfId="21999" xr:uid="{00000000-0005-0000-0000-0000D0380000}"/>
    <cellStyle name="Normal 3 2 4 2 2 2 4 4 2" xfId="45429" xr:uid="{00000000-0005-0000-0000-0000D1380000}"/>
    <cellStyle name="Normal 3 2 4 2 2 2 4 5" xfId="26683" xr:uid="{00000000-0005-0000-0000-0000D2380000}"/>
    <cellStyle name="Normal 3 2 4 2 2 2 5" xfId="5607" xr:uid="{00000000-0005-0000-0000-0000D3380000}"/>
    <cellStyle name="Normal 3 2 4 2 2 2 5 2" xfId="14974" xr:uid="{00000000-0005-0000-0000-0000D4380000}"/>
    <cellStyle name="Normal 3 2 4 2 2 2 5 2 2" xfId="38404" xr:uid="{00000000-0005-0000-0000-0000D5380000}"/>
    <cellStyle name="Normal 3 2 4 2 2 2 5 3" xfId="29031" xr:uid="{00000000-0005-0000-0000-0000D6380000}"/>
    <cellStyle name="Normal 3 2 4 2 2 2 6" xfId="10292" xr:uid="{00000000-0005-0000-0000-0000D7380000}"/>
    <cellStyle name="Normal 3 2 4 2 2 2 6 2" xfId="33714" xr:uid="{00000000-0005-0000-0000-0000D8380000}"/>
    <cellStyle name="Normal 3 2 4 2 2 2 7" xfId="19657" xr:uid="{00000000-0005-0000-0000-0000D9380000}"/>
    <cellStyle name="Normal 3 2 4 2 2 2 7 2" xfId="43087" xr:uid="{00000000-0005-0000-0000-0000DA380000}"/>
    <cellStyle name="Normal 3 2 4 2 2 2 8" xfId="24341" xr:uid="{00000000-0005-0000-0000-0000DB380000}"/>
    <cellStyle name="Normal 3 2 4 2 2 3" xfId="1123" xr:uid="{00000000-0005-0000-0000-0000DC380000}"/>
    <cellStyle name="Normal 3 2 4 2 2 3 2" xfId="2380" xr:uid="{00000000-0005-0000-0000-0000DD380000}"/>
    <cellStyle name="Normal 3 2 4 2 2 3 2 2" xfId="4722" xr:uid="{00000000-0005-0000-0000-0000DE380000}"/>
    <cellStyle name="Normal 3 2 4 2 2 3 2 2 2" xfId="9412" xr:uid="{00000000-0005-0000-0000-0000DF380000}"/>
    <cellStyle name="Normal 3 2 4 2 2 3 2 2 2 2" xfId="18779" xr:uid="{00000000-0005-0000-0000-0000E0380000}"/>
    <cellStyle name="Normal 3 2 4 2 2 3 2 2 2 2 2" xfId="42209" xr:uid="{00000000-0005-0000-0000-0000E1380000}"/>
    <cellStyle name="Normal 3 2 4 2 2 3 2 2 2 3" xfId="32836" xr:uid="{00000000-0005-0000-0000-0000E2380000}"/>
    <cellStyle name="Normal 3 2 4 2 2 3 2 2 3" xfId="14098" xr:uid="{00000000-0005-0000-0000-0000E3380000}"/>
    <cellStyle name="Normal 3 2 4 2 2 3 2 2 3 2" xfId="37519" xr:uid="{00000000-0005-0000-0000-0000E4380000}"/>
    <cellStyle name="Normal 3 2 4 2 2 3 2 2 4" xfId="23462" xr:uid="{00000000-0005-0000-0000-0000E5380000}"/>
    <cellStyle name="Normal 3 2 4 2 2 3 2 2 4 2" xfId="46892" xr:uid="{00000000-0005-0000-0000-0000E6380000}"/>
    <cellStyle name="Normal 3 2 4 2 2 3 2 2 5" xfId="28146" xr:uid="{00000000-0005-0000-0000-0000E7380000}"/>
    <cellStyle name="Normal 3 2 4 2 2 3 2 3" xfId="7070" xr:uid="{00000000-0005-0000-0000-0000E8380000}"/>
    <cellStyle name="Normal 3 2 4 2 2 3 2 3 2" xfId="16437" xr:uid="{00000000-0005-0000-0000-0000E9380000}"/>
    <cellStyle name="Normal 3 2 4 2 2 3 2 3 2 2" xfId="39867" xr:uid="{00000000-0005-0000-0000-0000EA380000}"/>
    <cellStyle name="Normal 3 2 4 2 2 3 2 3 3" xfId="30494" xr:uid="{00000000-0005-0000-0000-0000EB380000}"/>
    <cellStyle name="Normal 3 2 4 2 2 3 2 4" xfId="11756" xr:uid="{00000000-0005-0000-0000-0000EC380000}"/>
    <cellStyle name="Normal 3 2 4 2 2 3 2 4 2" xfId="35177" xr:uid="{00000000-0005-0000-0000-0000ED380000}"/>
    <cellStyle name="Normal 3 2 4 2 2 3 2 5" xfId="21120" xr:uid="{00000000-0005-0000-0000-0000EE380000}"/>
    <cellStyle name="Normal 3 2 4 2 2 3 2 5 2" xfId="44550" xr:uid="{00000000-0005-0000-0000-0000EF380000}"/>
    <cellStyle name="Normal 3 2 4 2 2 3 2 6" xfId="25804" xr:uid="{00000000-0005-0000-0000-0000F0380000}"/>
    <cellStyle name="Normal 3 2 4 2 2 3 3" xfId="3551" xr:uid="{00000000-0005-0000-0000-0000F1380000}"/>
    <cellStyle name="Normal 3 2 4 2 2 3 3 2" xfId="8241" xr:uid="{00000000-0005-0000-0000-0000F2380000}"/>
    <cellStyle name="Normal 3 2 4 2 2 3 3 2 2" xfId="17608" xr:uid="{00000000-0005-0000-0000-0000F3380000}"/>
    <cellStyle name="Normal 3 2 4 2 2 3 3 2 2 2" xfId="41038" xr:uid="{00000000-0005-0000-0000-0000F4380000}"/>
    <cellStyle name="Normal 3 2 4 2 2 3 3 2 3" xfId="31665" xr:uid="{00000000-0005-0000-0000-0000F5380000}"/>
    <cellStyle name="Normal 3 2 4 2 2 3 3 3" xfId="12927" xr:uid="{00000000-0005-0000-0000-0000F6380000}"/>
    <cellStyle name="Normal 3 2 4 2 2 3 3 3 2" xfId="36348" xr:uid="{00000000-0005-0000-0000-0000F7380000}"/>
    <cellStyle name="Normal 3 2 4 2 2 3 3 4" xfId="22291" xr:uid="{00000000-0005-0000-0000-0000F8380000}"/>
    <cellStyle name="Normal 3 2 4 2 2 3 3 4 2" xfId="45721" xr:uid="{00000000-0005-0000-0000-0000F9380000}"/>
    <cellStyle name="Normal 3 2 4 2 2 3 3 5" xfId="26975" xr:uid="{00000000-0005-0000-0000-0000FA380000}"/>
    <cellStyle name="Normal 3 2 4 2 2 3 4" xfId="5899" xr:uid="{00000000-0005-0000-0000-0000FB380000}"/>
    <cellStyle name="Normal 3 2 4 2 2 3 4 2" xfId="15266" xr:uid="{00000000-0005-0000-0000-0000FC380000}"/>
    <cellStyle name="Normal 3 2 4 2 2 3 4 2 2" xfId="38696" xr:uid="{00000000-0005-0000-0000-0000FD380000}"/>
    <cellStyle name="Normal 3 2 4 2 2 3 4 3" xfId="29323" xr:uid="{00000000-0005-0000-0000-0000FE380000}"/>
    <cellStyle name="Normal 3 2 4 2 2 3 5" xfId="10584" xr:uid="{00000000-0005-0000-0000-0000FF380000}"/>
    <cellStyle name="Normal 3 2 4 2 2 3 5 2" xfId="34006" xr:uid="{00000000-0005-0000-0000-000000390000}"/>
    <cellStyle name="Normal 3 2 4 2 2 3 6" xfId="19949" xr:uid="{00000000-0005-0000-0000-000001390000}"/>
    <cellStyle name="Normal 3 2 4 2 2 3 6 2" xfId="43379" xr:uid="{00000000-0005-0000-0000-000002390000}"/>
    <cellStyle name="Normal 3 2 4 2 2 3 7" xfId="24633" xr:uid="{00000000-0005-0000-0000-000003390000}"/>
    <cellStyle name="Normal 3 2 4 2 2 4" xfId="1795" xr:uid="{00000000-0005-0000-0000-000004390000}"/>
    <cellStyle name="Normal 3 2 4 2 2 4 2" xfId="4137" xr:uid="{00000000-0005-0000-0000-000005390000}"/>
    <cellStyle name="Normal 3 2 4 2 2 4 2 2" xfId="8827" xr:uid="{00000000-0005-0000-0000-000006390000}"/>
    <cellStyle name="Normal 3 2 4 2 2 4 2 2 2" xfId="18194" xr:uid="{00000000-0005-0000-0000-000007390000}"/>
    <cellStyle name="Normal 3 2 4 2 2 4 2 2 2 2" xfId="41624" xr:uid="{00000000-0005-0000-0000-000008390000}"/>
    <cellStyle name="Normal 3 2 4 2 2 4 2 2 3" xfId="32251" xr:uid="{00000000-0005-0000-0000-000009390000}"/>
    <cellStyle name="Normal 3 2 4 2 2 4 2 3" xfId="13513" xr:uid="{00000000-0005-0000-0000-00000A390000}"/>
    <cellStyle name="Normal 3 2 4 2 2 4 2 3 2" xfId="36934" xr:uid="{00000000-0005-0000-0000-00000B390000}"/>
    <cellStyle name="Normal 3 2 4 2 2 4 2 4" xfId="22877" xr:uid="{00000000-0005-0000-0000-00000C390000}"/>
    <cellStyle name="Normal 3 2 4 2 2 4 2 4 2" xfId="46307" xr:uid="{00000000-0005-0000-0000-00000D390000}"/>
    <cellStyle name="Normal 3 2 4 2 2 4 2 5" xfId="27561" xr:uid="{00000000-0005-0000-0000-00000E390000}"/>
    <cellStyle name="Normal 3 2 4 2 2 4 3" xfId="6485" xr:uid="{00000000-0005-0000-0000-00000F390000}"/>
    <cellStyle name="Normal 3 2 4 2 2 4 3 2" xfId="15852" xr:uid="{00000000-0005-0000-0000-000010390000}"/>
    <cellStyle name="Normal 3 2 4 2 2 4 3 2 2" xfId="39282" xr:uid="{00000000-0005-0000-0000-000011390000}"/>
    <cellStyle name="Normal 3 2 4 2 2 4 3 3" xfId="29909" xr:uid="{00000000-0005-0000-0000-000012390000}"/>
    <cellStyle name="Normal 3 2 4 2 2 4 4" xfId="11171" xr:uid="{00000000-0005-0000-0000-000013390000}"/>
    <cellStyle name="Normal 3 2 4 2 2 4 4 2" xfId="34592" xr:uid="{00000000-0005-0000-0000-000014390000}"/>
    <cellStyle name="Normal 3 2 4 2 2 4 5" xfId="20535" xr:uid="{00000000-0005-0000-0000-000015390000}"/>
    <cellStyle name="Normal 3 2 4 2 2 4 5 2" xfId="43965" xr:uid="{00000000-0005-0000-0000-000016390000}"/>
    <cellStyle name="Normal 3 2 4 2 2 4 6" xfId="25219" xr:uid="{00000000-0005-0000-0000-000017390000}"/>
    <cellStyle name="Normal 3 2 4 2 2 5" xfId="2966" xr:uid="{00000000-0005-0000-0000-000018390000}"/>
    <cellStyle name="Normal 3 2 4 2 2 5 2" xfId="7656" xr:uid="{00000000-0005-0000-0000-000019390000}"/>
    <cellStyle name="Normal 3 2 4 2 2 5 2 2" xfId="17023" xr:uid="{00000000-0005-0000-0000-00001A390000}"/>
    <cellStyle name="Normal 3 2 4 2 2 5 2 2 2" xfId="40453" xr:uid="{00000000-0005-0000-0000-00001B390000}"/>
    <cellStyle name="Normal 3 2 4 2 2 5 2 3" xfId="31080" xr:uid="{00000000-0005-0000-0000-00001C390000}"/>
    <cellStyle name="Normal 3 2 4 2 2 5 3" xfId="12342" xr:uid="{00000000-0005-0000-0000-00001D390000}"/>
    <cellStyle name="Normal 3 2 4 2 2 5 3 2" xfId="35763" xr:uid="{00000000-0005-0000-0000-00001E390000}"/>
    <cellStyle name="Normal 3 2 4 2 2 5 4" xfId="21706" xr:uid="{00000000-0005-0000-0000-00001F390000}"/>
    <cellStyle name="Normal 3 2 4 2 2 5 4 2" xfId="45136" xr:uid="{00000000-0005-0000-0000-000020390000}"/>
    <cellStyle name="Normal 3 2 4 2 2 5 5" xfId="26390" xr:uid="{00000000-0005-0000-0000-000021390000}"/>
    <cellStyle name="Normal 3 2 4 2 2 6" xfId="5313" xr:uid="{00000000-0005-0000-0000-000022390000}"/>
    <cellStyle name="Normal 3 2 4 2 2 6 2" xfId="14681" xr:uid="{00000000-0005-0000-0000-000023390000}"/>
    <cellStyle name="Normal 3 2 4 2 2 6 2 2" xfId="38111" xr:uid="{00000000-0005-0000-0000-000024390000}"/>
    <cellStyle name="Normal 3 2 4 2 2 6 3" xfId="28737" xr:uid="{00000000-0005-0000-0000-000025390000}"/>
    <cellStyle name="Normal 3 2 4 2 2 7" xfId="9999" xr:uid="{00000000-0005-0000-0000-000026390000}"/>
    <cellStyle name="Normal 3 2 4 2 2 7 2" xfId="33421" xr:uid="{00000000-0005-0000-0000-000027390000}"/>
    <cellStyle name="Normal 3 2 4 2 2 8" xfId="19364" xr:uid="{00000000-0005-0000-0000-000028390000}"/>
    <cellStyle name="Normal 3 2 4 2 2 8 2" xfId="42794" xr:uid="{00000000-0005-0000-0000-000029390000}"/>
    <cellStyle name="Normal 3 2 4 2 2 9" xfId="24048" xr:uid="{00000000-0005-0000-0000-00002A390000}"/>
    <cellStyle name="Normal 3 2 4 2 3" xfId="642" xr:uid="{00000000-0005-0000-0000-00002B390000}"/>
    <cellStyle name="Normal 3 2 4 2 3 2" xfId="1270" xr:uid="{00000000-0005-0000-0000-00002C390000}"/>
    <cellStyle name="Normal 3 2 4 2 3 2 2" xfId="2526" xr:uid="{00000000-0005-0000-0000-00002D390000}"/>
    <cellStyle name="Normal 3 2 4 2 3 2 2 2" xfId="4868" xr:uid="{00000000-0005-0000-0000-00002E390000}"/>
    <cellStyle name="Normal 3 2 4 2 3 2 2 2 2" xfId="9558" xr:uid="{00000000-0005-0000-0000-00002F390000}"/>
    <cellStyle name="Normal 3 2 4 2 3 2 2 2 2 2" xfId="18925" xr:uid="{00000000-0005-0000-0000-000030390000}"/>
    <cellStyle name="Normal 3 2 4 2 3 2 2 2 2 2 2" xfId="42355" xr:uid="{00000000-0005-0000-0000-000031390000}"/>
    <cellStyle name="Normal 3 2 4 2 3 2 2 2 2 3" xfId="32982" xr:uid="{00000000-0005-0000-0000-000032390000}"/>
    <cellStyle name="Normal 3 2 4 2 3 2 2 2 3" xfId="14244" xr:uid="{00000000-0005-0000-0000-000033390000}"/>
    <cellStyle name="Normal 3 2 4 2 3 2 2 2 3 2" xfId="37665" xr:uid="{00000000-0005-0000-0000-000034390000}"/>
    <cellStyle name="Normal 3 2 4 2 3 2 2 2 4" xfId="23608" xr:uid="{00000000-0005-0000-0000-000035390000}"/>
    <cellStyle name="Normal 3 2 4 2 3 2 2 2 4 2" xfId="47038" xr:uid="{00000000-0005-0000-0000-000036390000}"/>
    <cellStyle name="Normal 3 2 4 2 3 2 2 2 5" xfId="28292" xr:uid="{00000000-0005-0000-0000-000037390000}"/>
    <cellStyle name="Normal 3 2 4 2 3 2 2 3" xfId="7216" xr:uid="{00000000-0005-0000-0000-000038390000}"/>
    <cellStyle name="Normal 3 2 4 2 3 2 2 3 2" xfId="16583" xr:uid="{00000000-0005-0000-0000-000039390000}"/>
    <cellStyle name="Normal 3 2 4 2 3 2 2 3 2 2" xfId="40013" xr:uid="{00000000-0005-0000-0000-00003A390000}"/>
    <cellStyle name="Normal 3 2 4 2 3 2 2 3 3" xfId="30640" xr:uid="{00000000-0005-0000-0000-00003B390000}"/>
    <cellStyle name="Normal 3 2 4 2 3 2 2 4" xfId="11902" xr:uid="{00000000-0005-0000-0000-00003C390000}"/>
    <cellStyle name="Normal 3 2 4 2 3 2 2 4 2" xfId="35323" xr:uid="{00000000-0005-0000-0000-00003D390000}"/>
    <cellStyle name="Normal 3 2 4 2 3 2 2 5" xfId="21266" xr:uid="{00000000-0005-0000-0000-00003E390000}"/>
    <cellStyle name="Normal 3 2 4 2 3 2 2 5 2" xfId="44696" xr:uid="{00000000-0005-0000-0000-00003F390000}"/>
    <cellStyle name="Normal 3 2 4 2 3 2 2 6" xfId="25950" xr:uid="{00000000-0005-0000-0000-000040390000}"/>
    <cellStyle name="Normal 3 2 4 2 3 2 3" xfId="3697" xr:uid="{00000000-0005-0000-0000-000041390000}"/>
    <cellStyle name="Normal 3 2 4 2 3 2 3 2" xfId="8387" xr:uid="{00000000-0005-0000-0000-000042390000}"/>
    <cellStyle name="Normal 3 2 4 2 3 2 3 2 2" xfId="17754" xr:uid="{00000000-0005-0000-0000-000043390000}"/>
    <cellStyle name="Normal 3 2 4 2 3 2 3 2 2 2" xfId="41184" xr:uid="{00000000-0005-0000-0000-000044390000}"/>
    <cellStyle name="Normal 3 2 4 2 3 2 3 2 3" xfId="31811" xr:uid="{00000000-0005-0000-0000-000045390000}"/>
    <cellStyle name="Normal 3 2 4 2 3 2 3 3" xfId="13073" xr:uid="{00000000-0005-0000-0000-000046390000}"/>
    <cellStyle name="Normal 3 2 4 2 3 2 3 3 2" xfId="36494" xr:uid="{00000000-0005-0000-0000-000047390000}"/>
    <cellStyle name="Normal 3 2 4 2 3 2 3 4" xfId="22437" xr:uid="{00000000-0005-0000-0000-000048390000}"/>
    <cellStyle name="Normal 3 2 4 2 3 2 3 4 2" xfId="45867" xr:uid="{00000000-0005-0000-0000-000049390000}"/>
    <cellStyle name="Normal 3 2 4 2 3 2 3 5" xfId="27121" xr:uid="{00000000-0005-0000-0000-00004A390000}"/>
    <cellStyle name="Normal 3 2 4 2 3 2 4" xfId="6045" xr:uid="{00000000-0005-0000-0000-00004B390000}"/>
    <cellStyle name="Normal 3 2 4 2 3 2 4 2" xfId="15412" xr:uid="{00000000-0005-0000-0000-00004C390000}"/>
    <cellStyle name="Normal 3 2 4 2 3 2 4 2 2" xfId="38842" xr:uid="{00000000-0005-0000-0000-00004D390000}"/>
    <cellStyle name="Normal 3 2 4 2 3 2 4 3" xfId="29469" xr:uid="{00000000-0005-0000-0000-00004E390000}"/>
    <cellStyle name="Normal 3 2 4 2 3 2 5" xfId="10730" xr:uid="{00000000-0005-0000-0000-00004F390000}"/>
    <cellStyle name="Normal 3 2 4 2 3 2 5 2" xfId="34152" xr:uid="{00000000-0005-0000-0000-000050390000}"/>
    <cellStyle name="Normal 3 2 4 2 3 2 6" xfId="20095" xr:uid="{00000000-0005-0000-0000-000051390000}"/>
    <cellStyle name="Normal 3 2 4 2 3 2 6 2" xfId="43525" xr:uid="{00000000-0005-0000-0000-000052390000}"/>
    <cellStyle name="Normal 3 2 4 2 3 2 7" xfId="24779" xr:uid="{00000000-0005-0000-0000-000053390000}"/>
    <cellStyle name="Normal 3 2 4 2 3 3" xfId="1941" xr:uid="{00000000-0005-0000-0000-000054390000}"/>
    <cellStyle name="Normal 3 2 4 2 3 3 2" xfId="4283" xr:uid="{00000000-0005-0000-0000-000055390000}"/>
    <cellStyle name="Normal 3 2 4 2 3 3 2 2" xfId="8973" xr:uid="{00000000-0005-0000-0000-000056390000}"/>
    <cellStyle name="Normal 3 2 4 2 3 3 2 2 2" xfId="18340" xr:uid="{00000000-0005-0000-0000-000057390000}"/>
    <cellStyle name="Normal 3 2 4 2 3 3 2 2 2 2" xfId="41770" xr:uid="{00000000-0005-0000-0000-000058390000}"/>
    <cellStyle name="Normal 3 2 4 2 3 3 2 2 3" xfId="32397" xr:uid="{00000000-0005-0000-0000-000059390000}"/>
    <cellStyle name="Normal 3 2 4 2 3 3 2 3" xfId="13659" xr:uid="{00000000-0005-0000-0000-00005A390000}"/>
    <cellStyle name="Normal 3 2 4 2 3 3 2 3 2" xfId="37080" xr:uid="{00000000-0005-0000-0000-00005B390000}"/>
    <cellStyle name="Normal 3 2 4 2 3 3 2 4" xfId="23023" xr:uid="{00000000-0005-0000-0000-00005C390000}"/>
    <cellStyle name="Normal 3 2 4 2 3 3 2 4 2" xfId="46453" xr:uid="{00000000-0005-0000-0000-00005D390000}"/>
    <cellStyle name="Normal 3 2 4 2 3 3 2 5" xfId="27707" xr:uid="{00000000-0005-0000-0000-00005E390000}"/>
    <cellStyle name="Normal 3 2 4 2 3 3 3" xfId="6631" xr:uid="{00000000-0005-0000-0000-00005F390000}"/>
    <cellStyle name="Normal 3 2 4 2 3 3 3 2" xfId="15998" xr:uid="{00000000-0005-0000-0000-000060390000}"/>
    <cellStyle name="Normal 3 2 4 2 3 3 3 2 2" xfId="39428" xr:uid="{00000000-0005-0000-0000-000061390000}"/>
    <cellStyle name="Normal 3 2 4 2 3 3 3 3" xfId="30055" xr:uid="{00000000-0005-0000-0000-000062390000}"/>
    <cellStyle name="Normal 3 2 4 2 3 3 4" xfId="11317" xr:uid="{00000000-0005-0000-0000-000063390000}"/>
    <cellStyle name="Normal 3 2 4 2 3 3 4 2" xfId="34738" xr:uid="{00000000-0005-0000-0000-000064390000}"/>
    <cellStyle name="Normal 3 2 4 2 3 3 5" xfId="20681" xr:uid="{00000000-0005-0000-0000-000065390000}"/>
    <cellStyle name="Normal 3 2 4 2 3 3 5 2" xfId="44111" xr:uid="{00000000-0005-0000-0000-000066390000}"/>
    <cellStyle name="Normal 3 2 4 2 3 3 6" xfId="25365" xr:uid="{00000000-0005-0000-0000-000067390000}"/>
    <cellStyle name="Normal 3 2 4 2 3 4" xfId="3112" xr:uid="{00000000-0005-0000-0000-000068390000}"/>
    <cellStyle name="Normal 3 2 4 2 3 4 2" xfId="7802" xr:uid="{00000000-0005-0000-0000-000069390000}"/>
    <cellStyle name="Normal 3 2 4 2 3 4 2 2" xfId="17169" xr:uid="{00000000-0005-0000-0000-00006A390000}"/>
    <cellStyle name="Normal 3 2 4 2 3 4 2 2 2" xfId="40599" xr:uid="{00000000-0005-0000-0000-00006B390000}"/>
    <cellStyle name="Normal 3 2 4 2 3 4 2 3" xfId="31226" xr:uid="{00000000-0005-0000-0000-00006C390000}"/>
    <cellStyle name="Normal 3 2 4 2 3 4 3" xfId="12488" xr:uid="{00000000-0005-0000-0000-00006D390000}"/>
    <cellStyle name="Normal 3 2 4 2 3 4 3 2" xfId="35909" xr:uid="{00000000-0005-0000-0000-00006E390000}"/>
    <cellStyle name="Normal 3 2 4 2 3 4 4" xfId="21852" xr:uid="{00000000-0005-0000-0000-00006F390000}"/>
    <cellStyle name="Normal 3 2 4 2 3 4 4 2" xfId="45282" xr:uid="{00000000-0005-0000-0000-000070390000}"/>
    <cellStyle name="Normal 3 2 4 2 3 4 5" xfId="26536" xr:uid="{00000000-0005-0000-0000-000071390000}"/>
    <cellStyle name="Normal 3 2 4 2 3 5" xfId="5460" xr:uid="{00000000-0005-0000-0000-000072390000}"/>
    <cellStyle name="Normal 3 2 4 2 3 5 2" xfId="14827" xr:uid="{00000000-0005-0000-0000-000073390000}"/>
    <cellStyle name="Normal 3 2 4 2 3 5 2 2" xfId="38257" xr:uid="{00000000-0005-0000-0000-000074390000}"/>
    <cellStyle name="Normal 3 2 4 2 3 5 3" xfId="28884" xr:uid="{00000000-0005-0000-0000-000075390000}"/>
    <cellStyle name="Normal 3 2 4 2 3 6" xfId="10145" xr:uid="{00000000-0005-0000-0000-000076390000}"/>
    <cellStyle name="Normal 3 2 4 2 3 6 2" xfId="33567" xr:uid="{00000000-0005-0000-0000-000077390000}"/>
    <cellStyle name="Normal 3 2 4 2 3 7" xfId="19510" xr:uid="{00000000-0005-0000-0000-000078390000}"/>
    <cellStyle name="Normal 3 2 4 2 3 7 2" xfId="42940" xr:uid="{00000000-0005-0000-0000-000079390000}"/>
    <cellStyle name="Normal 3 2 4 2 3 8" xfId="24194" xr:uid="{00000000-0005-0000-0000-00007A390000}"/>
    <cellStyle name="Normal 3 2 4 2 4" xfId="976" xr:uid="{00000000-0005-0000-0000-00007B390000}"/>
    <cellStyle name="Normal 3 2 4 2 4 2" xfId="2233" xr:uid="{00000000-0005-0000-0000-00007C390000}"/>
    <cellStyle name="Normal 3 2 4 2 4 2 2" xfId="4575" xr:uid="{00000000-0005-0000-0000-00007D390000}"/>
    <cellStyle name="Normal 3 2 4 2 4 2 2 2" xfId="9265" xr:uid="{00000000-0005-0000-0000-00007E390000}"/>
    <cellStyle name="Normal 3 2 4 2 4 2 2 2 2" xfId="18632" xr:uid="{00000000-0005-0000-0000-00007F390000}"/>
    <cellStyle name="Normal 3 2 4 2 4 2 2 2 2 2" xfId="42062" xr:uid="{00000000-0005-0000-0000-000080390000}"/>
    <cellStyle name="Normal 3 2 4 2 4 2 2 2 3" xfId="32689" xr:uid="{00000000-0005-0000-0000-000081390000}"/>
    <cellStyle name="Normal 3 2 4 2 4 2 2 3" xfId="13951" xr:uid="{00000000-0005-0000-0000-000082390000}"/>
    <cellStyle name="Normal 3 2 4 2 4 2 2 3 2" xfId="37372" xr:uid="{00000000-0005-0000-0000-000083390000}"/>
    <cellStyle name="Normal 3 2 4 2 4 2 2 4" xfId="23315" xr:uid="{00000000-0005-0000-0000-000084390000}"/>
    <cellStyle name="Normal 3 2 4 2 4 2 2 4 2" xfId="46745" xr:uid="{00000000-0005-0000-0000-000085390000}"/>
    <cellStyle name="Normal 3 2 4 2 4 2 2 5" xfId="27999" xr:uid="{00000000-0005-0000-0000-000086390000}"/>
    <cellStyle name="Normal 3 2 4 2 4 2 3" xfId="6923" xr:uid="{00000000-0005-0000-0000-000087390000}"/>
    <cellStyle name="Normal 3 2 4 2 4 2 3 2" xfId="16290" xr:uid="{00000000-0005-0000-0000-000088390000}"/>
    <cellStyle name="Normal 3 2 4 2 4 2 3 2 2" xfId="39720" xr:uid="{00000000-0005-0000-0000-000089390000}"/>
    <cellStyle name="Normal 3 2 4 2 4 2 3 3" xfId="30347" xr:uid="{00000000-0005-0000-0000-00008A390000}"/>
    <cellStyle name="Normal 3 2 4 2 4 2 4" xfId="11609" xr:uid="{00000000-0005-0000-0000-00008B390000}"/>
    <cellStyle name="Normal 3 2 4 2 4 2 4 2" xfId="35030" xr:uid="{00000000-0005-0000-0000-00008C390000}"/>
    <cellStyle name="Normal 3 2 4 2 4 2 5" xfId="20973" xr:uid="{00000000-0005-0000-0000-00008D390000}"/>
    <cellStyle name="Normal 3 2 4 2 4 2 5 2" xfId="44403" xr:uid="{00000000-0005-0000-0000-00008E390000}"/>
    <cellStyle name="Normal 3 2 4 2 4 2 6" xfId="25657" xr:uid="{00000000-0005-0000-0000-00008F390000}"/>
    <cellStyle name="Normal 3 2 4 2 4 3" xfId="3404" xr:uid="{00000000-0005-0000-0000-000090390000}"/>
    <cellStyle name="Normal 3 2 4 2 4 3 2" xfId="8094" xr:uid="{00000000-0005-0000-0000-000091390000}"/>
    <cellStyle name="Normal 3 2 4 2 4 3 2 2" xfId="17461" xr:uid="{00000000-0005-0000-0000-000092390000}"/>
    <cellStyle name="Normal 3 2 4 2 4 3 2 2 2" xfId="40891" xr:uid="{00000000-0005-0000-0000-000093390000}"/>
    <cellStyle name="Normal 3 2 4 2 4 3 2 3" xfId="31518" xr:uid="{00000000-0005-0000-0000-000094390000}"/>
    <cellStyle name="Normal 3 2 4 2 4 3 3" xfId="12780" xr:uid="{00000000-0005-0000-0000-000095390000}"/>
    <cellStyle name="Normal 3 2 4 2 4 3 3 2" xfId="36201" xr:uid="{00000000-0005-0000-0000-000096390000}"/>
    <cellStyle name="Normal 3 2 4 2 4 3 4" xfId="22144" xr:uid="{00000000-0005-0000-0000-000097390000}"/>
    <cellStyle name="Normal 3 2 4 2 4 3 4 2" xfId="45574" xr:uid="{00000000-0005-0000-0000-000098390000}"/>
    <cellStyle name="Normal 3 2 4 2 4 3 5" xfId="26828" xr:uid="{00000000-0005-0000-0000-000099390000}"/>
    <cellStyle name="Normal 3 2 4 2 4 4" xfId="5752" xr:uid="{00000000-0005-0000-0000-00009A390000}"/>
    <cellStyle name="Normal 3 2 4 2 4 4 2" xfId="15119" xr:uid="{00000000-0005-0000-0000-00009B390000}"/>
    <cellStyle name="Normal 3 2 4 2 4 4 2 2" xfId="38549" xr:uid="{00000000-0005-0000-0000-00009C390000}"/>
    <cellStyle name="Normal 3 2 4 2 4 4 3" xfId="29176" xr:uid="{00000000-0005-0000-0000-00009D390000}"/>
    <cellStyle name="Normal 3 2 4 2 4 5" xfId="10437" xr:uid="{00000000-0005-0000-0000-00009E390000}"/>
    <cellStyle name="Normal 3 2 4 2 4 5 2" xfId="33859" xr:uid="{00000000-0005-0000-0000-00009F390000}"/>
    <cellStyle name="Normal 3 2 4 2 4 6" xfId="19802" xr:uid="{00000000-0005-0000-0000-0000A0390000}"/>
    <cellStyle name="Normal 3 2 4 2 4 6 2" xfId="43232" xr:uid="{00000000-0005-0000-0000-0000A1390000}"/>
    <cellStyle name="Normal 3 2 4 2 4 7" xfId="24486" xr:uid="{00000000-0005-0000-0000-0000A2390000}"/>
    <cellStyle name="Normal 3 2 4 2 5" xfId="1648" xr:uid="{00000000-0005-0000-0000-0000A3390000}"/>
    <cellStyle name="Normal 3 2 4 2 5 2" xfId="3990" xr:uid="{00000000-0005-0000-0000-0000A4390000}"/>
    <cellStyle name="Normal 3 2 4 2 5 2 2" xfId="8680" xr:uid="{00000000-0005-0000-0000-0000A5390000}"/>
    <cellStyle name="Normal 3 2 4 2 5 2 2 2" xfId="18047" xr:uid="{00000000-0005-0000-0000-0000A6390000}"/>
    <cellStyle name="Normal 3 2 4 2 5 2 2 2 2" xfId="41477" xr:uid="{00000000-0005-0000-0000-0000A7390000}"/>
    <cellStyle name="Normal 3 2 4 2 5 2 2 3" xfId="32104" xr:uid="{00000000-0005-0000-0000-0000A8390000}"/>
    <cellStyle name="Normal 3 2 4 2 5 2 3" xfId="13366" xr:uid="{00000000-0005-0000-0000-0000A9390000}"/>
    <cellStyle name="Normal 3 2 4 2 5 2 3 2" xfId="36787" xr:uid="{00000000-0005-0000-0000-0000AA390000}"/>
    <cellStyle name="Normal 3 2 4 2 5 2 4" xfId="22730" xr:uid="{00000000-0005-0000-0000-0000AB390000}"/>
    <cellStyle name="Normal 3 2 4 2 5 2 4 2" xfId="46160" xr:uid="{00000000-0005-0000-0000-0000AC390000}"/>
    <cellStyle name="Normal 3 2 4 2 5 2 5" xfId="27414" xr:uid="{00000000-0005-0000-0000-0000AD390000}"/>
    <cellStyle name="Normal 3 2 4 2 5 3" xfId="6338" xr:uid="{00000000-0005-0000-0000-0000AE390000}"/>
    <cellStyle name="Normal 3 2 4 2 5 3 2" xfId="15705" xr:uid="{00000000-0005-0000-0000-0000AF390000}"/>
    <cellStyle name="Normal 3 2 4 2 5 3 2 2" xfId="39135" xr:uid="{00000000-0005-0000-0000-0000B0390000}"/>
    <cellStyle name="Normal 3 2 4 2 5 3 3" xfId="29762" xr:uid="{00000000-0005-0000-0000-0000B1390000}"/>
    <cellStyle name="Normal 3 2 4 2 5 4" xfId="11024" xr:uid="{00000000-0005-0000-0000-0000B2390000}"/>
    <cellStyle name="Normal 3 2 4 2 5 4 2" xfId="34445" xr:uid="{00000000-0005-0000-0000-0000B3390000}"/>
    <cellStyle name="Normal 3 2 4 2 5 5" xfId="20388" xr:uid="{00000000-0005-0000-0000-0000B4390000}"/>
    <cellStyle name="Normal 3 2 4 2 5 5 2" xfId="43818" xr:uid="{00000000-0005-0000-0000-0000B5390000}"/>
    <cellStyle name="Normal 3 2 4 2 5 6" xfId="25072" xr:uid="{00000000-0005-0000-0000-0000B6390000}"/>
    <cellStyle name="Normal 3 2 4 2 6" xfId="2819" xr:uid="{00000000-0005-0000-0000-0000B7390000}"/>
    <cellStyle name="Normal 3 2 4 2 6 2" xfId="7509" xr:uid="{00000000-0005-0000-0000-0000B8390000}"/>
    <cellStyle name="Normal 3 2 4 2 6 2 2" xfId="16876" xr:uid="{00000000-0005-0000-0000-0000B9390000}"/>
    <cellStyle name="Normal 3 2 4 2 6 2 2 2" xfId="40306" xr:uid="{00000000-0005-0000-0000-0000BA390000}"/>
    <cellStyle name="Normal 3 2 4 2 6 2 3" xfId="30933" xr:uid="{00000000-0005-0000-0000-0000BB390000}"/>
    <cellStyle name="Normal 3 2 4 2 6 3" xfId="12195" xr:uid="{00000000-0005-0000-0000-0000BC390000}"/>
    <cellStyle name="Normal 3 2 4 2 6 3 2" xfId="35616" xr:uid="{00000000-0005-0000-0000-0000BD390000}"/>
    <cellStyle name="Normal 3 2 4 2 6 4" xfId="21559" xr:uid="{00000000-0005-0000-0000-0000BE390000}"/>
    <cellStyle name="Normal 3 2 4 2 6 4 2" xfId="44989" xr:uid="{00000000-0005-0000-0000-0000BF390000}"/>
    <cellStyle name="Normal 3 2 4 2 6 5" xfId="26243" xr:uid="{00000000-0005-0000-0000-0000C0390000}"/>
    <cellStyle name="Normal 3 2 4 2 7" xfId="5166" xr:uid="{00000000-0005-0000-0000-0000C1390000}"/>
    <cellStyle name="Normal 3 2 4 2 7 2" xfId="14534" xr:uid="{00000000-0005-0000-0000-0000C2390000}"/>
    <cellStyle name="Normal 3 2 4 2 7 2 2" xfId="37964" xr:uid="{00000000-0005-0000-0000-0000C3390000}"/>
    <cellStyle name="Normal 3 2 4 2 7 3" xfId="28590" xr:uid="{00000000-0005-0000-0000-0000C4390000}"/>
    <cellStyle name="Normal 3 2 4 2 8" xfId="9852" xr:uid="{00000000-0005-0000-0000-0000C5390000}"/>
    <cellStyle name="Normal 3 2 4 2 8 2" xfId="33274" xr:uid="{00000000-0005-0000-0000-0000C6390000}"/>
    <cellStyle name="Normal 3 2 4 2 9" xfId="19217" xr:uid="{00000000-0005-0000-0000-0000C7390000}"/>
    <cellStyle name="Normal 3 2 4 2 9 2" xfId="42647" xr:uid="{00000000-0005-0000-0000-0000C8390000}"/>
    <cellStyle name="Normal 3 2 4 3" xfId="378" xr:uid="{00000000-0005-0000-0000-0000C9390000}"/>
    <cellStyle name="Normal 3 2 4 3 2" xfId="716" xr:uid="{00000000-0005-0000-0000-0000CA390000}"/>
    <cellStyle name="Normal 3 2 4 3 2 2" xfId="1344" xr:uid="{00000000-0005-0000-0000-0000CB390000}"/>
    <cellStyle name="Normal 3 2 4 3 2 2 2" xfId="2600" xr:uid="{00000000-0005-0000-0000-0000CC390000}"/>
    <cellStyle name="Normal 3 2 4 3 2 2 2 2" xfId="4942" xr:uid="{00000000-0005-0000-0000-0000CD390000}"/>
    <cellStyle name="Normal 3 2 4 3 2 2 2 2 2" xfId="9632" xr:uid="{00000000-0005-0000-0000-0000CE390000}"/>
    <cellStyle name="Normal 3 2 4 3 2 2 2 2 2 2" xfId="18999" xr:uid="{00000000-0005-0000-0000-0000CF390000}"/>
    <cellStyle name="Normal 3 2 4 3 2 2 2 2 2 2 2" xfId="42429" xr:uid="{00000000-0005-0000-0000-0000D0390000}"/>
    <cellStyle name="Normal 3 2 4 3 2 2 2 2 2 3" xfId="33056" xr:uid="{00000000-0005-0000-0000-0000D1390000}"/>
    <cellStyle name="Normal 3 2 4 3 2 2 2 2 3" xfId="14318" xr:uid="{00000000-0005-0000-0000-0000D2390000}"/>
    <cellStyle name="Normal 3 2 4 3 2 2 2 2 3 2" xfId="37739" xr:uid="{00000000-0005-0000-0000-0000D3390000}"/>
    <cellStyle name="Normal 3 2 4 3 2 2 2 2 4" xfId="23682" xr:uid="{00000000-0005-0000-0000-0000D4390000}"/>
    <cellStyle name="Normal 3 2 4 3 2 2 2 2 4 2" xfId="47112" xr:uid="{00000000-0005-0000-0000-0000D5390000}"/>
    <cellStyle name="Normal 3 2 4 3 2 2 2 2 5" xfId="28366" xr:uid="{00000000-0005-0000-0000-0000D6390000}"/>
    <cellStyle name="Normal 3 2 4 3 2 2 2 3" xfId="7290" xr:uid="{00000000-0005-0000-0000-0000D7390000}"/>
    <cellStyle name="Normal 3 2 4 3 2 2 2 3 2" xfId="16657" xr:uid="{00000000-0005-0000-0000-0000D8390000}"/>
    <cellStyle name="Normal 3 2 4 3 2 2 2 3 2 2" xfId="40087" xr:uid="{00000000-0005-0000-0000-0000D9390000}"/>
    <cellStyle name="Normal 3 2 4 3 2 2 2 3 3" xfId="30714" xr:uid="{00000000-0005-0000-0000-0000DA390000}"/>
    <cellStyle name="Normal 3 2 4 3 2 2 2 4" xfId="11976" xr:uid="{00000000-0005-0000-0000-0000DB390000}"/>
    <cellStyle name="Normal 3 2 4 3 2 2 2 4 2" xfId="35397" xr:uid="{00000000-0005-0000-0000-0000DC390000}"/>
    <cellStyle name="Normal 3 2 4 3 2 2 2 5" xfId="21340" xr:uid="{00000000-0005-0000-0000-0000DD390000}"/>
    <cellStyle name="Normal 3 2 4 3 2 2 2 5 2" xfId="44770" xr:uid="{00000000-0005-0000-0000-0000DE390000}"/>
    <cellStyle name="Normal 3 2 4 3 2 2 2 6" xfId="26024" xr:uid="{00000000-0005-0000-0000-0000DF390000}"/>
    <cellStyle name="Normal 3 2 4 3 2 2 3" xfId="3771" xr:uid="{00000000-0005-0000-0000-0000E0390000}"/>
    <cellStyle name="Normal 3 2 4 3 2 2 3 2" xfId="8461" xr:uid="{00000000-0005-0000-0000-0000E1390000}"/>
    <cellStyle name="Normal 3 2 4 3 2 2 3 2 2" xfId="17828" xr:uid="{00000000-0005-0000-0000-0000E2390000}"/>
    <cellStyle name="Normal 3 2 4 3 2 2 3 2 2 2" xfId="41258" xr:uid="{00000000-0005-0000-0000-0000E3390000}"/>
    <cellStyle name="Normal 3 2 4 3 2 2 3 2 3" xfId="31885" xr:uid="{00000000-0005-0000-0000-0000E4390000}"/>
    <cellStyle name="Normal 3 2 4 3 2 2 3 3" xfId="13147" xr:uid="{00000000-0005-0000-0000-0000E5390000}"/>
    <cellStyle name="Normal 3 2 4 3 2 2 3 3 2" xfId="36568" xr:uid="{00000000-0005-0000-0000-0000E6390000}"/>
    <cellStyle name="Normal 3 2 4 3 2 2 3 4" xfId="22511" xr:uid="{00000000-0005-0000-0000-0000E7390000}"/>
    <cellStyle name="Normal 3 2 4 3 2 2 3 4 2" xfId="45941" xr:uid="{00000000-0005-0000-0000-0000E8390000}"/>
    <cellStyle name="Normal 3 2 4 3 2 2 3 5" xfId="27195" xr:uid="{00000000-0005-0000-0000-0000E9390000}"/>
    <cellStyle name="Normal 3 2 4 3 2 2 4" xfId="6119" xr:uid="{00000000-0005-0000-0000-0000EA390000}"/>
    <cellStyle name="Normal 3 2 4 3 2 2 4 2" xfId="15486" xr:uid="{00000000-0005-0000-0000-0000EB390000}"/>
    <cellStyle name="Normal 3 2 4 3 2 2 4 2 2" xfId="38916" xr:uid="{00000000-0005-0000-0000-0000EC390000}"/>
    <cellStyle name="Normal 3 2 4 3 2 2 4 3" xfId="29543" xr:uid="{00000000-0005-0000-0000-0000ED390000}"/>
    <cellStyle name="Normal 3 2 4 3 2 2 5" xfId="10804" xr:uid="{00000000-0005-0000-0000-0000EE390000}"/>
    <cellStyle name="Normal 3 2 4 3 2 2 5 2" xfId="34226" xr:uid="{00000000-0005-0000-0000-0000EF390000}"/>
    <cellStyle name="Normal 3 2 4 3 2 2 6" xfId="20169" xr:uid="{00000000-0005-0000-0000-0000F0390000}"/>
    <cellStyle name="Normal 3 2 4 3 2 2 6 2" xfId="43599" xr:uid="{00000000-0005-0000-0000-0000F1390000}"/>
    <cellStyle name="Normal 3 2 4 3 2 2 7" xfId="24853" xr:uid="{00000000-0005-0000-0000-0000F2390000}"/>
    <cellStyle name="Normal 3 2 4 3 2 3" xfId="2015" xr:uid="{00000000-0005-0000-0000-0000F3390000}"/>
    <cellStyle name="Normal 3 2 4 3 2 3 2" xfId="4357" xr:uid="{00000000-0005-0000-0000-0000F4390000}"/>
    <cellStyle name="Normal 3 2 4 3 2 3 2 2" xfId="9047" xr:uid="{00000000-0005-0000-0000-0000F5390000}"/>
    <cellStyle name="Normal 3 2 4 3 2 3 2 2 2" xfId="18414" xr:uid="{00000000-0005-0000-0000-0000F6390000}"/>
    <cellStyle name="Normal 3 2 4 3 2 3 2 2 2 2" xfId="41844" xr:uid="{00000000-0005-0000-0000-0000F7390000}"/>
    <cellStyle name="Normal 3 2 4 3 2 3 2 2 3" xfId="32471" xr:uid="{00000000-0005-0000-0000-0000F8390000}"/>
    <cellStyle name="Normal 3 2 4 3 2 3 2 3" xfId="13733" xr:uid="{00000000-0005-0000-0000-0000F9390000}"/>
    <cellStyle name="Normal 3 2 4 3 2 3 2 3 2" xfId="37154" xr:uid="{00000000-0005-0000-0000-0000FA390000}"/>
    <cellStyle name="Normal 3 2 4 3 2 3 2 4" xfId="23097" xr:uid="{00000000-0005-0000-0000-0000FB390000}"/>
    <cellStyle name="Normal 3 2 4 3 2 3 2 4 2" xfId="46527" xr:uid="{00000000-0005-0000-0000-0000FC390000}"/>
    <cellStyle name="Normal 3 2 4 3 2 3 2 5" xfId="27781" xr:uid="{00000000-0005-0000-0000-0000FD390000}"/>
    <cellStyle name="Normal 3 2 4 3 2 3 3" xfId="6705" xr:uid="{00000000-0005-0000-0000-0000FE390000}"/>
    <cellStyle name="Normal 3 2 4 3 2 3 3 2" xfId="16072" xr:uid="{00000000-0005-0000-0000-0000FF390000}"/>
    <cellStyle name="Normal 3 2 4 3 2 3 3 2 2" xfId="39502" xr:uid="{00000000-0005-0000-0000-0000003A0000}"/>
    <cellStyle name="Normal 3 2 4 3 2 3 3 3" xfId="30129" xr:uid="{00000000-0005-0000-0000-0000013A0000}"/>
    <cellStyle name="Normal 3 2 4 3 2 3 4" xfId="11391" xr:uid="{00000000-0005-0000-0000-0000023A0000}"/>
    <cellStyle name="Normal 3 2 4 3 2 3 4 2" xfId="34812" xr:uid="{00000000-0005-0000-0000-0000033A0000}"/>
    <cellStyle name="Normal 3 2 4 3 2 3 5" xfId="20755" xr:uid="{00000000-0005-0000-0000-0000043A0000}"/>
    <cellStyle name="Normal 3 2 4 3 2 3 5 2" xfId="44185" xr:uid="{00000000-0005-0000-0000-0000053A0000}"/>
    <cellStyle name="Normal 3 2 4 3 2 3 6" xfId="25439" xr:uid="{00000000-0005-0000-0000-0000063A0000}"/>
    <cellStyle name="Normal 3 2 4 3 2 4" xfId="3186" xr:uid="{00000000-0005-0000-0000-0000073A0000}"/>
    <cellStyle name="Normal 3 2 4 3 2 4 2" xfId="7876" xr:uid="{00000000-0005-0000-0000-0000083A0000}"/>
    <cellStyle name="Normal 3 2 4 3 2 4 2 2" xfId="17243" xr:uid="{00000000-0005-0000-0000-0000093A0000}"/>
    <cellStyle name="Normal 3 2 4 3 2 4 2 2 2" xfId="40673" xr:uid="{00000000-0005-0000-0000-00000A3A0000}"/>
    <cellStyle name="Normal 3 2 4 3 2 4 2 3" xfId="31300" xr:uid="{00000000-0005-0000-0000-00000B3A0000}"/>
    <cellStyle name="Normal 3 2 4 3 2 4 3" xfId="12562" xr:uid="{00000000-0005-0000-0000-00000C3A0000}"/>
    <cellStyle name="Normal 3 2 4 3 2 4 3 2" xfId="35983" xr:uid="{00000000-0005-0000-0000-00000D3A0000}"/>
    <cellStyle name="Normal 3 2 4 3 2 4 4" xfId="21926" xr:uid="{00000000-0005-0000-0000-00000E3A0000}"/>
    <cellStyle name="Normal 3 2 4 3 2 4 4 2" xfId="45356" xr:uid="{00000000-0005-0000-0000-00000F3A0000}"/>
    <cellStyle name="Normal 3 2 4 3 2 4 5" xfId="26610" xr:uid="{00000000-0005-0000-0000-0000103A0000}"/>
    <cellStyle name="Normal 3 2 4 3 2 5" xfId="5534" xr:uid="{00000000-0005-0000-0000-0000113A0000}"/>
    <cellStyle name="Normal 3 2 4 3 2 5 2" xfId="14901" xr:uid="{00000000-0005-0000-0000-0000123A0000}"/>
    <cellStyle name="Normal 3 2 4 3 2 5 2 2" xfId="38331" xr:uid="{00000000-0005-0000-0000-0000133A0000}"/>
    <cellStyle name="Normal 3 2 4 3 2 5 3" xfId="28958" xr:uid="{00000000-0005-0000-0000-0000143A0000}"/>
    <cellStyle name="Normal 3 2 4 3 2 6" xfId="10219" xr:uid="{00000000-0005-0000-0000-0000153A0000}"/>
    <cellStyle name="Normal 3 2 4 3 2 6 2" xfId="33641" xr:uid="{00000000-0005-0000-0000-0000163A0000}"/>
    <cellStyle name="Normal 3 2 4 3 2 7" xfId="19584" xr:uid="{00000000-0005-0000-0000-0000173A0000}"/>
    <cellStyle name="Normal 3 2 4 3 2 7 2" xfId="43014" xr:uid="{00000000-0005-0000-0000-0000183A0000}"/>
    <cellStyle name="Normal 3 2 4 3 2 8" xfId="24268" xr:uid="{00000000-0005-0000-0000-0000193A0000}"/>
    <cellStyle name="Normal 3 2 4 3 3" xfId="1050" xr:uid="{00000000-0005-0000-0000-00001A3A0000}"/>
    <cellStyle name="Normal 3 2 4 3 3 2" xfId="2307" xr:uid="{00000000-0005-0000-0000-00001B3A0000}"/>
    <cellStyle name="Normal 3 2 4 3 3 2 2" xfId="4649" xr:uid="{00000000-0005-0000-0000-00001C3A0000}"/>
    <cellStyle name="Normal 3 2 4 3 3 2 2 2" xfId="9339" xr:uid="{00000000-0005-0000-0000-00001D3A0000}"/>
    <cellStyle name="Normal 3 2 4 3 3 2 2 2 2" xfId="18706" xr:uid="{00000000-0005-0000-0000-00001E3A0000}"/>
    <cellStyle name="Normal 3 2 4 3 3 2 2 2 2 2" xfId="42136" xr:uid="{00000000-0005-0000-0000-00001F3A0000}"/>
    <cellStyle name="Normal 3 2 4 3 3 2 2 2 3" xfId="32763" xr:uid="{00000000-0005-0000-0000-0000203A0000}"/>
    <cellStyle name="Normal 3 2 4 3 3 2 2 3" xfId="14025" xr:uid="{00000000-0005-0000-0000-0000213A0000}"/>
    <cellStyle name="Normal 3 2 4 3 3 2 2 3 2" xfId="37446" xr:uid="{00000000-0005-0000-0000-0000223A0000}"/>
    <cellStyle name="Normal 3 2 4 3 3 2 2 4" xfId="23389" xr:uid="{00000000-0005-0000-0000-0000233A0000}"/>
    <cellStyle name="Normal 3 2 4 3 3 2 2 4 2" xfId="46819" xr:uid="{00000000-0005-0000-0000-0000243A0000}"/>
    <cellStyle name="Normal 3 2 4 3 3 2 2 5" xfId="28073" xr:uid="{00000000-0005-0000-0000-0000253A0000}"/>
    <cellStyle name="Normal 3 2 4 3 3 2 3" xfId="6997" xr:uid="{00000000-0005-0000-0000-0000263A0000}"/>
    <cellStyle name="Normal 3 2 4 3 3 2 3 2" xfId="16364" xr:uid="{00000000-0005-0000-0000-0000273A0000}"/>
    <cellStyle name="Normal 3 2 4 3 3 2 3 2 2" xfId="39794" xr:uid="{00000000-0005-0000-0000-0000283A0000}"/>
    <cellStyle name="Normal 3 2 4 3 3 2 3 3" xfId="30421" xr:uid="{00000000-0005-0000-0000-0000293A0000}"/>
    <cellStyle name="Normal 3 2 4 3 3 2 4" xfId="11683" xr:uid="{00000000-0005-0000-0000-00002A3A0000}"/>
    <cellStyle name="Normal 3 2 4 3 3 2 4 2" xfId="35104" xr:uid="{00000000-0005-0000-0000-00002B3A0000}"/>
    <cellStyle name="Normal 3 2 4 3 3 2 5" xfId="21047" xr:uid="{00000000-0005-0000-0000-00002C3A0000}"/>
    <cellStyle name="Normal 3 2 4 3 3 2 5 2" xfId="44477" xr:uid="{00000000-0005-0000-0000-00002D3A0000}"/>
    <cellStyle name="Normal 3 2 4 3 3 2 6" xfId="25731" xr:uid="{00000000-0005-0000-0000-00002E3A0000}"/>
    <cellStyle name="Normal 3 2 4 3 3 3" xfId="3478" xr:uid="{00000000-0005-0000-0000-00002F3A0000}"/>
    <cellStyle name="Normal 3 2 4 3 3 3 2" xfId="8168" xr:uid="{00000000-0005-0000-0000-0000303A0000}"/>
    <cellStyle name="Normal 3 2 4 3 3 3 2 2" xfId="17535" xr:uid="{00000000-0005-0000-0000-0000313A0000}"/>
    <cellStyle name="Normal 3 2 4 3 3 3 2 2 2" xfId="40965" xr:uid="{00000000-0005-0000-0000-0000323A0000}"/>
    <cellStyle name="Normal 3 2 4 3 3 3 2 3" xfId="31592" xr:uid="{00000000-0005-0000-0000-0000333A0000}"/>
    <cellStyle name="Normal 3 2 4 3 3 3 3" xfId="12854" xr:uid="{00000000-0005-0000-0000-0000343A0000}"/>
    <cellStyle name="Normal 3 2 4 3 3 3 3 2" xfId="36275" xr:uid="{00000000-0005-0000-0000-0000353A0000}"/>
    <cellStyle name="Normal 3 2 4 3 3 3 4" xfId="22218" xr:uid="{00000000-0005-0000-0000-0000363A0000}"/>
    <cellStyle name="Normal 3 2 4 3 3 3 4 2" xfId="45648" xr:uid="{00000000-0005-0000-0000-0000373A0000}"/>
    <cellStyle name="Normal 3 2 4 3 3 3 5" xfId="26902" xr:uid="{00000000-0005-0000-0000-0000383A0000}"/>
    <cellStyle name="Normal 3 2 4 3 3 4" xfId="5826" xr:uid="{00000000-0005-0000-0000-0000393A0000}"/>
    <cellStyle name="Normal 3 2 4 3 3 4 2" xfId="15193" xr:uid="{00000000-0005-0000-0000-00003A3A0000}"/>
    <cellStyle name="Normal 3 2 4 3 3 4 2 2" xfId="38623" xr:uid="{00000000-0005-0000-0000-00003B3A0000}"/>
    <cellStyle name="Normal 3 2 4 3 3 4 3" xfId="29250" xr:uid="{00000000-0005-0000-0000-00003C3A0000}"/>
    <cellStyle name="Normal 3 2 4 3 3 5" xfId="10511" xr:uid="{00000000-0005-0000-0000-00003D3A0000}"/>
    <cellStyle name="Normal 3 2 4 3 3 5 2" xfId="33933" xr:uid="{00000000-0005-0000-0000-00003E3A0000}"/>
    <cellStyle name="Normal 3 2 4 3 3 6" xfId="19876" xr:uid="{00000000-0005-0000-0000-00003F3A0000}"/>
    <cellStyle name="Normal 3 2 4 3 3 6 2" xfId="43306" xr:uid="{00000000-0005-0000-0000-0000403A0000}"/>
    <cellStyle name="Normal 3 2 4 3 3 7" xfId="24560" xr:uid="{00000000-0005-0000-0000-0000413A0000}"/>
    <cellStyle name="Normal 3 2 4 3 4" xfId="1722" xr:uid="{00000000-0005-0000-0000-0000423A0000}"/>
    <cellStyle name="Normal 3 2 4 3 4 2" xfId="4064" xr:uid="{00000000-0005-0000-0000-0000433A0000}"/>
    <cellStyle name="Normal 3 2 4 3 4 2 2" xfId="8754" xr:uid="{00000000-0005-0000-0000-0000443A0000}"/>
    <cellStyle name="Normal 3 2 4 3 4 2 2 2" xfId="18121" xr:uid="{00000000-0005-0000-0000-0000453A0000}"/>
    <cellStyle name="Normal 3 2 4 3 4 2 2 2 2" xfId="41551" xr:uid="{00000000-0005-0000-0000-0000463A0000}"/>
    <cellStyle name="Normal 3 2 4 3 4 2 2 3" xfId="32178" xr:uid="{00000000-0005-0000-0000-0000473A0000}"/>
    <cellStyle name="Normal 3 2 4 3 4 2 3" xfId="13440" xr:uid="{00000000-0005-0000-0000-0000483A0000}"/>
    <cellStyle name="Normal 3 2 4 3 4 2 3 2" xfId="36861" xr:uid="{00000000-0005-0000-0000-0000493A0000}"/>
    <cellStyle name="Normal 3 2 4 3 4 2 4" xfId="22804" xr:uid="{00000000-0005-0000-0000-00004A3A0000}"/>
    <cellStyle name="Normal 3 2 4 3 4 2 4 2" xfId="46234" xr:uid="{00000000-0005-0000-0000-00004B3A0000}"/>
    <cellStyle name="Normal 3 2 4 3 4 2 5" xfId="27488" xr:uid="{00000000-0005-0000-0000-00004C3A0000}"/>
    <cellStyle name="Normal 3 2 4 3 4 3" xfId="6412" xr:uid="{00000000-0005-0000-0000-00004D3A0000}"/>
    <cellStyle name="Normal 3 2 4 3 4 3 2" xfId="15779" xr:uid="{00000000-0005-0000-0000-00004E3A0000}"/>
    <cellStyle name="Normal 3 2 4 3 4 3 2 2" xfId="39209" xr:uid="{00000000-0005-0000-0000-00004F3A0000}"/>
    <cellStyle name="Normal 3 2 4 3 4 3 3" xfId="29836" xr:uid="{00000000-0005-0000-0000-0000503A0000}"/>
    <cellStyle name="Normal 3 2 4 3 4 4" xfId="11098" xr:uid="{00000000-0005-0000-0000-0000513A0000}"/>
    <cellStyle name="Normal 3 2 4 3 4 4 2" xfId="34519" xr:uid="{00000000-0005-0000-0000-0000523A0000}"/>
    <cellStyle name="Normal 3 2 4 3 4 5" xfId="20462" xr:uid="{00000000-0005-0000-0000-0000533A0000}"/>
    <cellStyle name="Normal 3 2 4 3 4 5 2" xfId="43892" xr:uid="{00000000-0005-0000-0000-0000543A0000}"/>
    <cellStyle name="Normal 3 2 4 3 4 6" xfId="25146" xr:uid="{00000000-0005-0000-0000-0000553A0000}"/>
    <cellStyle name="Normal 3 2 4 3 5" xfId="2893" xr:uid="{00000000-0005-0000-0000-0000563A0000}"/>
    <cellStyle name="Normal 3 2 4 3 5 2" xfId="7583" xr:uid="{00000000-0005-0000-0000-0000573A0000}"/>
    <cellStyle name="Normal 3 2 4 3 5 2 2" xfId="16950" xr:uid="{00000000-0005-0000-0000-0000583A0000}"/>
    <cellStyle name="Normal 3 2 4 3 5 2 2 2" xfId="40380" xr:uid="{00000000-0005-0000-0000-0000593A0000}"/>
    <cellStyle name="Normal 3 2 4 3 5 2 3" xfId="31007" xr:uid="{00000000-0005-0000-0000-00005A3A0000}"/>
    <cellStyle name="Normal 3 2 4 3 5 3" xfId="12269" xr:uid="{00000000-0005-0000-0000-00005B3A0000}"/>
    <cellStyle name="Normal 3 2 4 3 5 3 2" xfId="35690" xr:uid="{00000000-0005-0000-0000-00005C3A0000}"/>
    <cellStyle name="Normal 3 2 4 3 5 4" xfId="21633" xr:uid="{00000000-0005-0000-0000-00005D3A0000}"/>
    <cellStyle name="Normal 3 2 4 3 5 4 2" xfId="45063" xr:uid="{00000000-0005-0000-0000-00005E3A0000}"/>
    <cellStyle name="Normal 3 2 4 3 5 5" xfId="26317" xr:uid="{00000000-0005-0000-0000-00005F3A0000}"/>
    <cellStyle name="Normal 3 2 4 3 6" xfId="5240" xr:uid="{00000000-0005-0000-0000-0000603A0000}"/>
    <cellStyle name="Normal 3 2 4 3 6 2" xfId="14608" xr:uid="{00000000-0005-0000-0000-0000613A0000}"/>
    <cellStyle name="Normal 3 2 4 3 6 2 2" xfId="38038" xr:uid="{00000000-0005-0000-0000-0000623A0000}"/>
    <cellStyle name="Normal 3 2 4 3 6 3" xfId="28664" xr:uid="{00000000-0005-0000-0000-0000633A0000}"/>
    <cellStyle name="Normal 3 2 4 3 7" xfId="9926" xr:uid="{00000000-0005-0000-0000-0000643A0000}"/>
    <cellStyle name="Normal 3 2 4 3 7 2" xfId="33348" xr:uid="{00000000-0005-0000-0000-0000653A0000}"/>
    <cellStyle name="Normal 3 2 4 3 8" xfId="19291" xr:uid="{00000000-0005-0000-0000-0000663A0000}"/>
    <cellStyle name="Normal 3 2 4 3 8 2" xfId="42721" xr:uid="{00000000-0005-0000-0000-0000673A0000}"/>
    <cellStyle name="Normal 3 2 4 3 9" xfId="23975" xr:uid="{00000000-0005-0000-0000-0000683A0000}"/>
    <cellStyle name="Normal 3 2 4 4" xfId="594" xr:uid="{00000000-0005-0000-0000-0000693A0000}"/>
    <cellStyle name="Normal 3 2 4 4 2" xfId="1222" xr:uid="{00000000-0005-0000-0000-00006A3A0000}"/>
    <cellStyle name="Normal 3 2 4 4 2 2" xfId="2478" xr:uid="{00000000-0005-0000-0000-00006B3A0000}"/>
    <cellStyle name="Normal 3 2 4 4 2 2 2" xfId="4820" xr:uid="{00000000-0005-0000-0000-00006C3A0000}"/>
    <cellStyle name="Normal 3 2 4 4 2 2 2 2" xfId="9510" xr:uid="{00000000-0005-0000-0000-00006D3A0000}"/>
    <cellStyle name="Normal 3 2 4 4 2 2 2 2 2" xfId="18877" xr:uid="{00000000-0005-0000-0000-00006E3A0000}"/>
    <cellStyle name="Normal 3 2 4 4 2 2 2 2 2 2" xfId="42307" xr:uid="{00000000-0005-0000-0000-00006F3A0000}"/>
    <cellStyle name="Normal 3 2 4 4 2 2 2 2 3" xfId="32934" xr:uid="{00000000-0005-0000-0000-0000703A0000}"/>
    <cellStyle name="Normal 3 2 4 4 2 2 2 3" xfId="14196" xr:uid="{00000000-0005-0000-0000-0000713A0000}"/>
    <cellStyle name="Normal 3 2 4 4 2 2 2 3 2" xfId="37617" xr:uid="{00000000-0005-0000-0000-0000723A0000}"/>
    <cellStyle name="Normal 3 2 4 4 2 2 2 4" xfId="23560" xr:uid="{00000000-0005-0000-0000-0000733A0000}"/>
    <cellStyle name="Normal 3 2 4 4 2 2 2 4 2" xfId="46990" xr:uid="{00000000-0005-0000-0000-0000743A0000}"/>
    <cellStyle name="Normal 3 2 4 4 2 2 2 5" xfId="28244" xr:uid="{00000000-0005-0000-0000-0000753A0000}"/>
    <cellStyle name="Normal 3 2 4 4 2 2 3" xfId="7168" xr:uid="{00000000-0005-0000-0000-0000763A0000}"/>
    <cellStyle name="Normal 3 2 4 4 2 2 3 2" xfId="16535" xr:uid="{00000000-0005-0000-0000-0000773A0000}"/>
    <cellStyle name="Normal 3 2 4 4 2 2 3 2 2" xfId="39965" xr:uid="{00000000-0005-0000-0000-0000783A0000}"/>
    <cellStyle name="Normal 3 2 4 4 2 2 3 3" xfId="30592" xr:uid="{00000000-0005-0000-0000-0000793A0000}"/>
    <cellStyle name="Normal 3 2 4 4 2 2 4" xfId="11854" xr:uid="{00000000-0005-0000-0000-00007A3A0000}"/>
    <cellStyle name="Normal 3 2 4 4 2 2 4 2" xfId="35275" xr:uid="{00000000-0005-0000-0000-00007B3A0000}"/>
    <cellStyle name="Normal 3 2 4 4 2 2 5" xfId="21218" xr:uid="{00000000-0005-0000-0000-00007C3A0000}"/>
    <cellStyle name="Normal 3 2 4 4 2 2 5 2" xfId="44648" xr:uid="{00000000-0005-0000-0000-00007D3A0000}"/>
    <cellStyle name="Normal 3 2 4 4 2 2 6" xfId="25902" xr:uid="{00000000-0005-0000-0000-00007E3A0000}"/>
    <cellStyle name="Normal 3 2 4 4 2 3" xfId="3649" xr:uid="{00000000-0005-0000-0000-00007F3A0000}"/>
    <cellStyle name="Normal 3 2 4 4 2 3 2" xfId="8339" xr:uid="{00000000-0005-0000-0000-0000803A0000}"/>
    <cellStyle name="Normal 3 2 4 4 2 3 2 2" xfId="17706" xr:uid="{00000000-0005-0000-0000-0000813A0000}"/>
    <cellStyle name="Normal 3 2 4 4 2 3 2 2 2" xfId="41136" xr:uid="{00000000-0005-0000-0000-0000823A0000}"/>
    <cellStyle name="Normal 3 2 4 4 2 3 2 3" xfId="31763" xr:uid="{00000000-0005-0000-0000-0000833A0000}"/>
    <cellStyle name="Normal 3 2 4 4 2 3 3" xfId="13025" xr:uid="{00000000-0005-0000-0000-0000843A0000}"/>
    <cellStyle name="Normal 3 2 4 4 2 3 3 2" xfId="36446" xr:uid="{00000000-0005-0000-0000-0000853A0000}"/>
    <cellStyle name="Normal 3 2 4 4 2 3 4" xfId="22389" xr:uid="{00000000-0005-0000-0000-0000863A0000}"/>
    <cellStyle name="Normal 3 2 4 4 2 3 4 2" xfId="45819" xr:uid="{00000000-0005-0000-0000-0000873A0000}"/>
    <cellStyle name="Normal 3 2 4 4 2 3 5" xfId="27073" xr:uid="{00000000-0005-0000-0000-0000883A0000}"/>
    <cellStyle name="Normal 3 2 4 4 2 4" xfId="5997" xr:uid="{00000000-0005-0000-0000-0000893A0000}"/>
    <cellStyle name="Normal 3 2 4 4 2 4 2" xfId="15364" xr:uid="{00000000-0005-0000-0000-00008A3A0000}"/>
    <cellStyle name="Normal 3 2 4 4 2 4 2 2" xfId="38794" xr:uid="{00000000-0005-0000-0000-00008B3A0000}"/>
    <cellStyle name="Normal 3 2 4 4 2 4 3" xfId="29421" xr:uid="{00000000-0005-0000-0000-00008C3A0000}"/>
    <cellStyle name="Normal 3 2 4 4 2 5" xfId="10682" xr:uid="{00000000-0005-0000-0000-00008D3A0000}"/>
    <cellStyle name="Normal 3 2 4 4 2 5 2" xfId="34104" xr:uid="{00000000-0005-0000-0000-00008E3A0000}"/>
    <cellStyle name="Normal 3 2 4 4 2 6" xfId="20047" xr:uid="{00000000-0005-0000-0000-00008F3A0000}"/>
    <cellStyle name="Normal 3 2 4 4 2 6 2" xfId="43477" xr:uid="{00000000-0005-0000-0000-0000903A0000}"/>
    <cellStyle name="Normal 3 2 4 4 2 7" xfId="24731" xr:uid="{00000000-0005-0000-0000-0000913A0000}"/>
    <cellStyle name="Normal 3 2 4 4 3" xfId="1893" xr:uid="{00000000-0005-0000-0000-0000923A0000}"/>
    <cellStyle name="Normal 3 2 4 4 3 2" xfId="4235" xr:uid="{00000000-0005-0000-0000-0000933A0000}"/>
    <cellStyle name="Normal 3 2 4 4 3 2 2" xfId="8925" xr:uid="{00000000-0005-0000-0000-0000943A0000}"/>
    <cellStyle name="Normal 3 2 4 4 3 2 2 2" xfId="18292" xr:uid="{00000000-0005-0000-0000-0000953A0000}"/>
    <cellStyle name="Normal 3 2 4 4 3 2 2 2 2" xfId="41722" xr:uid="{00000000-0005-0000-0000-0000963A0000}"/>
    <cellStyle name="Normal 3 2 4 4 3 2 2 3" xfId="32349" xr:uid="{00000000-0005-0000-0000-0000973A0000}"/>
    <cellStyle name="Normal 3 2 4 4 3 2 3" xfId="13611" xr:uid="{00000000-0005-0000-0000-0000983A0000}"/>
    <cellStyle name="Normal 3 2 4 4 3 2 3 2" xfId="37032" xr:uid="{00000000-0005-0000-0000-0000993A0000}"/>
    <cellStyle name="Normal 3 2 4 4 3 2 4" xfId="22975" xr:uid="{00000000-0005-0000-0000-00009A3A0000}"/>
    <cellStyle name="Normal 3 2 4 4 3 2 4 2" xfId="46405" xr:uid="{00000000-0005-0000-0000-00009B3A0000}"/>
    <cellStyle name="Normal 3 2 4 4 3 2 5" xfId="27659" xr:uid="{00000000-0005-0000-0000-00009C3A0000}"/>
    <cellStyle name="Normal 3 2 4 4 3 3" xfId="6583" xr:uid="{00000000-0005-0000-0000-00009D3A0000}"/>
    <cellStyle name="Normal 3 2 4 4 3 3 2" xfId="15950" xr:uid="{00000000-0005-0000-0000-00009E3A0000}"/>
    <cellStyle name="Normal 3 2 4 4 3 3 2 2" xfId="39380" xr:uid="{00000000-0005-0000-0000-00009F3A0000}"/>
    <cellStyle name="Normal 3 2 4 4 3 3 3" xfId="30007" xr:uid="{00000000-0005-0000-0000-0000A03A0000}"/>
    <cellStyle name="Normal 3 2 4 4 3 4" xfId="11269" xr:uid="{00000000-0005-0000-0000-0000A13A0000}"/>
    <cellStyle name="Normal 3 2 4 4 3 4 2" xfId="34690" xr:uid="{00000000-0005-0000-0000-0000A23A0000}"/>
    <cellStyle name="Normal 3 2 4 4 3 5" xfId="20633" xr:uid="{00000000-0005-0000-0000-0000A33A0000}"/>
    <cellStyle name="Normal 3 2 4 4 3 5 2" xfId="44063" xr:uid="{00000000-0005-0000-0000-0000A43A0000}"/>
    <cellStyle name="Normal 3 2 4 4 3 6" xfId="25317" xr:uid="{00000000-0005-0000-0000-0000A53A0000}"/>
    <cellStyle name="Normal 3 2 4 4 4" xfId="3064" xr:uid="{00000000-0005-0000-0000-0000A63A0000}"/>
    <cellStyle name="Normal 3 2 4 4 4 2" xfId="7754" xr:uid="{00000000-0005-0000-0000-0000A73A0000}"/>
    <cellStyle name="Normal 3 2 4 4 4 2 2" xfId="17121" xr:uid="{00000000-0005-0000-0000-0000A83A0000}"/>
    <cellStyle name="Normal 3 2 4 4 4 2 2 2" xfId="40551" xr:uid="{00000000-0005-0000-0000-0000A93A0000}"/>
    <cellStyle name="Normal 3 2 4 4 4 2 3" xfId="31178" xr:uid="{00000000-0005-0000-0000-0000AA3A0000}"/>
    <cellStyle name="Normal 3 2 4 4 4 3" xfId="12440" xr:uid="{00000000-0005-0000-0000-0000AB3A0000}"/>
    <cellStyle name="Normal 3 2 4 4 4 3 2" xfId="35861" xr:uid="{00000000-0005-0000-0000-0000AC3A0000}"/>
    <cellStyle name="Normal 3 2 4 4 4 4" xfId="21804" xr:uid="{00000000-0005-0000-0000-0000AD3A0000}"/>
    <cellStyle name="Normal 3 2 4 4 4 4 2" xfId="45234" xr:uid="{00000000-0005-0000-0000-0000AE3A0000}"/>
    <cellStyle name="Normal 3 2 4 4 4 5" xfId="26488" xr:uid="{00000000-0005-0000-0000-0000AF3A0000}"/>
    <cellStyle name="Normal 3 2 4 4 5" xfId="5412" xr:uid="{00000000-0005-0000-0000-0000B03A0000}"/>
    <cellStyle name="Normal 3 2 4 4 5 2" xfId="14779" xr:uid="{00000000-0005-0000-0000-0000B13A0000}"/>
    <cellStyle name="Normal 3 2 4 4 5 2 2" xfId="38209" xr:uid="{00000000-0005-0000-0000-0000B23A0000}"/>
    <cellStyle name="Normal 3 2 4 4 5 3" xfId="28836" xr:uid="{00000000-0005-0000-0000-0000B33A0000}"/>
    <cellStyle name="Normal 3 2 4 4 6" xfId="10097" xr:uid="{00000000-0005-0000-0000-0000B43A0000}"/>
    <cellStyle name="Normal 3 2 4 4 6 2" xfId="33519" xr:uid="{00000000-0005-0000-0000-0000B53A0000}"/>
    <cellStyle name="Normal 3 2 4 4 7" xfId="19462" xr:uid="{00000000-0005-0000-0000-0000B63A0000}"/>
    <cellStyle name="Normal 3 2 4 4 7 2" xfId="42892" xr:uid="{00000000-0005-0000-0000-0000B73A0000}"/>
    <cellStyle name="Normal 3 2 4 4 8" xfId="24146" xr:uid="{00000000-0005-0000-0000-0000B83A0000}"/>
    <cellStyle name="Normal 3 2 4 5" xfId="928" xr:uid="{00000000-0005-0000-0000-0000B93A0000}"/>
    <cellStyle name="Normal 3 2 4 5 2" xfId="2185" xr:uid="{00000000-0005-0000-0000-0000BA3A0000}"/>
    <cellStyle name="Normal 3 2 4 5 2 2" xfId="4527" xr:uid="{00000000-0005-0000-0000-0000BB3A0000}"/>
    <cellStyle name="Normal 3 2 4 5 2 2 2" xfId="9217" xr:uid="{00000000-0005-0000-0000-0000BC3A0000}"/>
    <cellStyle name="Normal 3 2 4 5 2 2 2 2" xfId="18584" xr:uid="{00000000-0005-0000-0000-0000BD3A0000}"/>
    <cellStyle name="Normal 3 2 4 5 2 2 2 2 2" xfId="42014" xr:uid="{00000000-0005-0000-0000-0000BE3A0000}"/>
    <cellStyle name="Normal 3 2 4 5 2 2 2 3" xfId="32641" xr:uid="{00000000-0005-0000-0000-0000BF3A0000}"/>
    <cellStyle name="Normal 3 2 4 5 2 2 3" xfId="13903" xr:uid="{00000000-0005-0000-0000-0000C03A0000}"/>
    <cellStyle name="Normal 3 2 4 5 2 2 3 2" xfId="37324" xr:uid="{00000000-0005-0000-0000-0000C13A0000}"/>
    <cellStyle name="Normal 3 2 4 5 2 2 4" xfId="23267" xr:uid="{00000000-0005-0000-0000-0000C23A0000}"/>
    <cellStyle name="Normal 3 2 4 5 2 2 4 2" xfId="46697" xr:uid="{00000000-0005-0000-0000-0000C33A0000}"/>
    <cellStyle name="Normal 3 2 4 5 2 2 5" xfId="27951" xr:uid="{00000000-0005-0000-0000-0000C43A0000}"/>
    <cellStyle name="Normal 3 2 4 5 2 3" xfId="6875" xr:uid="{00000000-0005-0000-0000-0000C53A0000}"/>
    <cellStyle name="Normal 3 2 4 5 2 3 2" xfId="16242" xr:uid="{00000000-0005-0000-0000-0000C63A0000}"/>
    <cellStyle name="Normal 3 2 4 5 2 3 2 2" xfId="39672" xr:uid="{00000000-0005-0000-0000-0000C73A0000}"/>
    <cellStyle name="Normal 3 2 4 5 2 3 3" xfId="30299" xr:uid="{00000000-0005-0000-0000-0000C83A0000}"/>
    <cellStyle name="Normal 3 2 4 5 2 4" xfId="11561" xr:uid="{00000000-0005-0000-0000-0000C93A0000}"/>
    <cellStyle name="Normal 3 2 4 5 2 4 2" xfId="34982" xr:uid="{00000000-0005-0000-0000-0000CA3A0000}"/>
    <cellStyle name="Normal 3 2 4 5 2 5" xfId="20925" xr:uid="{00000000-0005-0000-0000-0000CB3A0000}"/>
    <cellStyle name="Normal 3 2 4 5 2 5 2" xfId="44355" xr:uid="{00000000-0005-0000-0000-0000CC3A0000}"/>
    <cellStyle name="Normal 3 2 4 5 2 6" xfId="25609" xr:uid="{00000000-0005-0000-0000-0000CD3A0000}"/>
    <cellStyle name="Normal 3 2 4 5 3" xfId="3356" xr:uid="{00000000-0005-0000-0000-0000CE3A0000}"/>
    <cellStyle name="Normal 3 2 4 5 3 2" xfId="8046" xr:uid="{00000000-0005-0000-0000-0000CF3A0000}"/>
    <cellStyle name="Normal 3 2 4 5 3 2 2" xfId="17413" xr:uid="{00000000-0005-0000-0000-0000D03A0000}"/>
    <cellStyle name="Normal 3 2 4 5 3 2 2 2" xfId="40843" xr:uid="{00000000-0005-0000-0000-0000D13A0000}"/>
    <cellStyle name="Normal 3 2 4 5 3 2 3" xfId="31470" xr:uid="{00000000-0005-0000-0000-0000D23A0000}"/>
    <cellStyle name="Normal 3 2 4 5 3 3" xfId="12732" xr:uid="{00000000-0005-0000-0000-0000D33A0000}"/>
    <cellStyle name="Normal 3 2 4 5 3 3 2" xfId="36153" xr:uid="{00000000-0005-0000-0000-0000D43A0000}"/>
    <cellStyle name="Normal 3 2 4 5 3 4" xfId="22096" xr:uid="{00000000-0005-0000-0000-0000D53A0000}"/>
    <cellStyle name="Normal 3 2 4 5 3 4 2" xfId="45526" xr:uid="{00000000-0005-0000-0000-0000D63A0000}"/>
    <cellStyle name="Normal 3 2 4 5 3 5" xfId="26780" xr:uid="{00000000-0005-0000-0000-0000D73A0000}"/>
    <cellStyle name="Normal 3 2 4 5 4" xfId="5704" xr:uid="{00000000-0005-0000-0000-0000D83A0000}"/>
    <cellStyle name="Normal 3 2 4 5 4 2" xfId="15071" xr:uid="{00000000-0005-0000-0000-0000D93A0000}"/>
    <cellStyle name="Normal 3 2 4 5 4 2 2" xfId="38501" xr:uid="{00000000-0005-0000-0000-0000DA3A0000}"/>
    <cellStyle name="Normal 3 2 4 5 4 3" xfId="29128" xr:uid="{00000000-0005-0000-0000-0000DB3A0000}"/>
    <cellStyle name="Normal 3 2 4 5 5" xfId="10389" xr:uid="{00000000-0005-0000-0000-0000DC3A0000}"/>
    <cellStyle name="Normal 3 2 4 5 5 2" xfId="33811" xr:uid="{00000000-0005-0000-0000-0000DD3A0000}"/>
    <cellStyle name="Normal 3 2 4 5 6" xfId="19754" xr:uid="{00000000-0005-0000-0000-0000DE3A0000}"/>
    <cellStyle name="Normal 3 2 4 5 6 2" xfId="43184" xr:uid="{00000000-0005-0000-0000-0000DF3A0000}"/>
    <cellStyle name="Normal 3 2 4 5 7" xfId="24438" xr:uid="{00000000-0005-0000-0000-0000E03A0000}"/>
    <cellStyle name="Normal 3 2 4 6" xfId="1600" xr:uid="{00000000-0005-0000-0000-0000E13A0000}"/>
    <cellStyle name="Normal 3 2 4 6 2" xfId="3942" xr:uid="{00000000-0005-0000-0000-0000E23A0000}"/>
    <cellStyle name="Normal 3 2 4 6 2 2" xfId="8632" xr:uid="{00000000-0005-0000-0000-0000E33A0000}"/>
    <cellStyle name="Normal 3 2 4 6 2 2 2" xfId="17999" xr:uid="{00000000-0005-0000-0000-0000E43A0000}"/>
    <cellStyle name="Normal 3 2 4 6 2 2 2 2" xfId="41429" xr:uid="{00000000-0005-0000-0000-0000E53A0000}"/>
    <cellStyle name="Normal 3 2 4 6 2 2 3" xfId="32056" xr:uid="{00000000-0005-0000-0000-0000E63A0000}"/>
    <cellStyle name="Normal 3 2 4 6 2 3" xfId="13318" xr:uid="{00000000-0005-0000-0000-0000E73A0000}"/>
    <cellStyle name="Normal 3 2 4 6 2 3 2" xfId="36739" xr:uid="{00000000-0005-0000-0000-0000E83A0000}"/>
    <cellStyle name="Normal 3 2 4 6 2 4" xfId="22682" xr:uid="{00000000-0005-0000-0000-0000E93A0000}"/>
    <cellStyle name="Normal 3 2 4 6 2 4 2" xfId="46112" xr:uid="{00000000-0005-0000-0000-0000EA3A0000}"/>
    <cellStyle name="Normal 3 2 4 6 2 5" xfId="27366" xr:uid="{00000000-0005-0000-0000-0000EB3A0000}"/>
    <cellStyle name="Normal 3 2 4 6 3" xfId="6290" xr:uid="{00000000-0005-0000-0000-0000EC3A0000}"/>
    <cellStyle name="Normal 3 2 4 6 3 2" xfId="15657" xr:uid="{00000000-0005-0000-0000-0000ED3A0000}"/>
    <cellStyle name="Normal 3 2 4 6 3 2 2" xfId="39087" xr:uid="{00000000-0005-0000-0000-0000EE3A0000}"/>
    <cellStyle name="Normal 3 2 4 6 3 3" xfId="29714" xr:uid="{00000000-0005-0000-0000-0000EF3A0000}"/>
    <cellStyle name="Normal 3 2 4 6 4" xfId="10976" xr:uid="{00000000-0005-0000-0000-0000F03A0000}"/>
    <cellStyle name="Normal 3 2 4 6 4 2" xfId="34397" xr:uid="{00000000-0005-0000-0000-0000F13A0000}"/>
    <cellStyle name="Normal 3 2 4 6 5" xfId="20340" xr:uid="{00000000-0005-0000-0000-0000F23A0000}"/>
    <cellStyle name="Normal 3 2 4 6 5 2" xfId="43770" xr:uid="{00000000-0005-0000-0000-0000F33A0000}"/>
    <cellStyle name="Normal 3 2 4 6 6" xfId="25024" xr:uid="{00000000-0005-0000-0000-0000F43A0000}"/>
    <cellStyle name="Normal 3 2 4 7" xfId="2746" xr:uid="{00000000-0005-0000-0000-0000F53A0000}"/>
    <cellStyle name="Normal 3 2 4 7 2" xfId="7436" xr:uid="{00000000-0005-0000-0000-0000F63A0000}"/>
    <cellStyle name="Normal 3 2 4 7 2 2" xfId="16803" xr:uid="{00000000-0005-0000-0000-0000F73A0000}"/>
    <cellStyle name="Normal 3 2 4 7 2 2 2" xfId="40233" xr:uid="{00000000-0005-0000-0000-0000F83A0000}"/>
    <cellStyle name="Normal 3 2 4 7 2 3" xfId="30860" xr:uid="{00000000-0005-0000-0000-0000F93A0000}"/>
    <cellStyle name="Normal 3 2 4 7 3" xfId="12122" xr:uid="{00000000-0005-0000-0000-0000FA3A0000}"/>
    <cellStyle name="Normal 3 2 4 7 3 2" xfId="35543" xr:uid="{00000000-0005-0000-0000-0000FB3A0000}"/>
    <cellStyle name="Normal 3 2 4 7 4" xfId="21486" xr:uid="{00000000-0005-0000-0000-0000FC3A0000}"/>
    <cellStyle name="Normal 3 2 4 7 4 2" xfId="44916" xr:uid="{00000000-0005-0000-0000-0000FD3A0000}"/>
    <cellStyle name="Normal 3 2 4 7 5" xfId="26170" xr:uid="{00000000-0005-0000-0000-0000FE3A0000}"/>
    <cellStyle name="Normal 3 2 4 8" xfId="5090" xr:uid="{00000000-0005-0000-0000-0000FF3A0000}"/>
    <cellStyle name="Normal 3 2 4 8 2" xfId="14455" xr:uid="{00000000-0005-0000-0000-0000003B0000}"/>
    <cellStyle name="Normal 3 2 4 8 2 2" xfId="37885" xr:uid="{00000000-0005-0000-0000-0000013B0000}"/>
    <cellStyle name="Normal 3 2 4 8 3" xfId="28514" xr:uid="{00000000-0005-0000-0000-0000023B0000}"/>
    <cellStyle name="Normal 3 2 4 9" xfId="9804" xr:uid="{00000000-0005-0000-0000-0000033B0000}"/>
    <cellStyle name="Normal 3 2 4 9 2" xfId="33226" xr:uid="{00000000-0005-0000-0000-0000043B0000}"/>
    <cellStyle name="Normal 3 2 5" xfId="167" xr:uid="{00000000-0005-0000-0000-0000053B0000}"/>
    <cellStyle name="Normal 3 2 5 10" xfId="19145" xr:uid="{00000000-0005-0000-0000-0000063B0000}"/>
    <cellStyle name="Normal 3 2 5 10 2" xfId="42575" xr:uid="{00000000-0005-0000-0000-0000073B0000}"/>
    <cellStyle name="Normal 3 2 5 11" xfId="23852" xr:uid="{00000000-0005-0000-0000-0000083B0000}"/>
    <cellStyle name="Normal 3 2 5 2" xfId="311" xr:uid="{00000000-0005-0000-0000-0000093B0000}"/>
    <cellStyle name="Normal 3 2 5 2 10" xfId="23925" xr:uid="{00000000-0005-0000-0000-00000A3B0000}"/>
    <cellStyle name="Normal 3 2 5 2 2" xfId="478" xr:uid="{00000000-0005-0000-0000-00000B3B0000}"/>
    <cellStyle name="Normal 3 2 5 2 2 2" xfId="813" xr:uid="{00000000-0005-0000-0000-00000C3B0000}"/>
    <cellStyle name="Normal 3 2 5 2 2 2 2" xfId="1441" xr:uid="{00000000-0005-0000-0000-00000D3B0000}"/>
    <cellStyle name="Normal 3 2 5 2 2 2 2 2" xfId="2697" xr:uid="{00000000-0005-0000-0000-00000E3B0000}"/>
    <cellStyle name="Normal 3 2 5 2 2 2 2 2 2" xfId="5039" xr:uid="{00000000-0005-0000-0000-00000F3B0000}"/>
    <cellStyle name="Normal 3 2 5 2 2 2 2 2 2 2" xfId="9729" xr:uid="{00000000-0005-0000-0000-0000103B0000}"/>
    <cellStyle name="Normal 3 2 5 2 2 2 2 2 2 2 2" xfId="19096" xr:uid="{00000000-0005-0000-0000-0000113B0000}"/>
    <cellStyle name="Normal 3 2 5 2 2 2 2 2 2 2 2 2" xfId="42526" xr:uid="{00000000-0005-0000-0000-0000123B0000}"/>
    <cellStyle name="Normal 3 2 5 2 2 2 2 2 2 2 3" xfId="33153" xr:uid="{00000000-0005-0000-0000-0000133B0000}"/>
    <cellStyle name="Normal 3 2 5 2 2 2 2 2 2 3" xfId="14415" xr:uid="{00000000-0005-0000-0000-0000143B0000}"/>
    <cellStyle name="Normal 3 2 5 2 2 2 2 2 2 3 2" xfId="37836" xr:uid="{00000000-0005-0000-0000-0000153B0000}"/>
    <cellStyle name="Normal 3 2 5 2 2 2 2 2 2 4" xfId="23779" xr:uid="{00000000-0005-0000-0000-0000163B0000}"/>
    <cellStyle name="Normal 3 2 5 2 2 2 2 2 2 4 2" xfId="47209" xr:uid="{00000000-0005-0000-0000-0000173B0000}"/>
    <cellStyle name="Normal 3 2 5 2 2 2 2 2 2 5" xfId="28463" xr:uid="{00000000-0005-0000-0000-0000183B0000}"/>
    <cellStyle name="Normal 3 2 5 2 2 2 2 2 3" xfId="7387" xr:uid="{00000000-0005-0000-0000-0000193B0000}"/>
    <cellStyle name="Normal 3 2 5 2 2 2 2 2 3 2" xfId="16754" xr:uid="{00000000-0005-0000-0000-00001A3B0000}"/>
    <cellStyle name="Normal 3 2 5 2 2 2 2 2 3 2 2" xfId="40184" xr:uid="{00000000-0005-0000-0000-00001B3B0000}"/>
    <cellStyle name="Normal 3 2 5 2 2 2 2 2 3 3" xfId="30811" xr:uid="{00000000-0005-0000-0000-00001C3B0000}"/>
    <cellStyle name="Normal 3 2 5 2 2 2 2 2 4" xfId="12073" xr:uid="{00000000-0005-0000-0000-00001D3B0000}"/>
    <cellStyle name="Normal 3 2 5 2 2 2 2 2 4 2" xfId="35494" xr:uid="{00000000-0005-0000-0000-00001E3B0000}"/>
    <cellStyle name="Normal 3 2 5 2 2 2 2 2 5" xfId="21437" xr:uid="{00000000-0005-0000-0000-00001F3B0000}"/>
    <cellStyle name="Normal 3 2 5 2 2 2 2 2 5 2" xfId="44867" xr:uid="{00000000-0005-0000-0000-0000203B0000}"/>
    <cellStyle name="Normal 3 2 5 2 2 2 2 2 6" xfId="26121" xr:uid="{00000000-0005-0000-0000-0000213B0000}"/>
    <cellStyle name="Normal 3 2 5 2 2 2 2 3" xfId="3868" xr:uid="{00000000-0005-0000-0000-0000223B0000}"/>
    <cellStyle name="Normal 3 2 5 2 2 2 2 3 2" xfId="8558" xr:uid="{00000000-0005-0000-0000-0000233B0000}"/>
    <cellStyle name="Normal 3 2 5 2 2 2 2 3 2 2" xfId="17925" xr:uid="{00000000-0005-0000-0000-0000243B0000}"/>
    <cellStyle name="Normal 3 2 5 2 2 2 2 3 2 2 2" xfId="41355" xr:uid="{00000000-0005-0000-0000-0000253B0000}"/>
    <cellStyle name="Normal 3 2 5 2 2 2 2 3 2 3" xfId="31982" xr:uid="{00000000-0005-0000-0000-0000263B0000}"/>
    <cellStyle name="Normal 3 2 5 2 2 2 2 3 3" xfId="13244" xr:uid="{00000000-0005-0000-0000-0000273B0000}"/>
    <cellStyle name="Normal 3 2 5 2 2 2 2 3 3 2" xfId="36665" xr:uid="{00000000-0005-0000-0000-0000283B0000}"/>
    <cellStyle name="Normal 3 2 5 2 2 2 2 3 4" xfId="22608" xr:uid="{00000000-0005-0000-0000-0000293B0000}"/>
    <cellStyle name="Normal 3 2 5 2 2 2 2 3 4 2" xfId="46038" xr:uid="{00000000-0005-0000-0000-00002A3B0000}"/>
    <cellStyle name="Normal 3 2 5 2 2 2 2 3 5" xfId="27292" xr:uid="{00000000-0005-0000-0000-00002B3B0000}"/>
    <cellStyle name="Normal 3 2 5 2 2 2 2 4" xfId="6216" xr:uid="{00000000-0005-0000-0000-00002C3B0000}"/>
    <cellStyle name="Normal 3 2 5 2 2 2 2 4 2" xfId="15583" xr:uid="{00000000-0005-0000-0000-00002D3B0000}"/>
    <cellStyle name="Normal 3 2 5 2 2 2 2 4 2 2" xfId="39013" xr:uid="{00000000-0005-0000-0000-00002E3B0000}"/>
    <cellStyle name="Normal 3 2 5 2 2 2 2 4 3" xfId="29640" xr:uid="{00000000-0005-0000-0000-00002F3B0000}"/>
    <cellStyle name="Normal 3 2 5 2 2 2 2 5" xfId="10901" xr:uid="{00000000-0005-0000-0000-0000303B0000}"/>
    <cellStyle name="Normal 3 2 5 2 2 2 2 5 2" xfId="34323" xr:uid="{00000000-0005-0000-0000-0000313B0000}"/>
    <cellStyle name="Normal 3 2 5 2 2 2 2 6" xfId="20266" xr:uid="{00000000-0005-0000-0000-0000323B0000}"/>
    <cellStyle name="Normal 3 2 5 2 2 2 2 6 2" xfId="43696" xr:uid="{00000000-0005-0000-0000-0000333B0000}"/>
    <cellStyle name="Normal 3 2 5 2 2 2 2 7" xfId="24950" xr:uid="{00000000-0005-0000-0000-0000343B0000}"/>
    <cellStyle name="Normal 3 2 5 2 2 2 3" xfId="2112" xr:uid="{00000000-0005-0000-0000-0000353B0000}"/>
    <cellStyle name="Normal 3 2 5 2 2 2 3 2" xfId="4454" xr:uid="{00000000-0005-0000-0000-0000363B0000}"/>
    <cellStyle name="Normal 3 2 5 2 2 2 3 2 2" xfId="9144" xr:uid="{00000000-0005-0000-0000-0000373B0000}"/>
    <cellStyle name="Normal 3 2 5 2 2 2 3 2 2 2" xfId="18511" xr:uid="{00000000-0005-0000-0000-0000383B0000}"/>
    <cellStyle name="Normal 3 2 5 2 2 2 3 2 2 2 2" xfId="41941" xr:uid="{00000000-0005-0000-0000-0000393B0000}"/>
    <cellStyle name="Normal 3 2 5 2 2 2 3 2 2 3" xfId="32568" xr:uid="{00000000-0005-0000-0000-00003A3B0000}"/>
    <cellStyle name="Normal 3 2 5 2 2 2 3 2 3" xfId="13830" xr:uid="{00000000-0005-0000-0000-00003B3B0000}"/>
    <cellStyle name="Normal 3 2 5 2 2 2 3 2 3 2" xfId="37251" xr:uid="{00000000-0005-0000-0000-00003C3B0000}"/>
    <cellStyle name="Normal 3 2 5 2 2 2 3 2 4" xfId="23194" xr:uid="{00000000-0005-0000-0000-00003D3B0000}"/>
    <cellStyle name="Normal 3 2 5 2 2 2 3 2 4 2" xfId="46624" xr:uid="{00000000-0005-0000-0000-00003E3B0000}"/>
    <cellStyle name="Normal 3 2 5 2 2 2 3 2 5" xfId="27878" xr:uid="{00000000-0005-0000-0000-00003F3B0000}"/>
    <cellStyle name="Normal 3 2 5 2 2 2 3 3" xfId="6802" xr:uid="{00000000-0005-0000-0000-0000403B0000}"/>
    <cellStyle name="Normal 3 2 5 2 2 2 3 3 2" xfId="16169" xr:uid="{00000000-0005-0000-0000-0000413B0000}"/>
    <cellStyle name="Normal 3 2 5 2 2 2 3 3 2 2" xfId="39599" xr:uid="{00000000-0005-0000-0000-0000423B0000}"/>
    <cellStyle name="Normal 3 2 5 2 2 2 3 3 3" xfId="30226" xr:uid="{00000000-0005-0000-0000-0000433B0000}"/>
    <cellStyle name="Normal 3 2 5 2 2 2 3 4" xfId="11488" xr:uid="{00000000-0005-0000-0000-0000443B0000}"/>
    <cellStyle name="Normal 3 2 5 2 2 2 3 4 2" xfId="34909" xr:uid="{00000000-0005-0000-0000-0000453B0000}"/>
    <cellStyle name="Normal 3 2 5 2 2 2 3 5" xfId="20852" xr:uid="{00000000-0005-0000-0000-0000463B0000}"/>
    <cellStyle name="Normal 3 2 5 2 2 2 3 5 2" xfId="44282" xr:uid="{00000000-0005-0000-0000-0000473B0000}"/>
    <cellStyle name="Normal 3 2 5 2 2 2 3 6" xfId="25536" xr:uid="{00000000-0005-0000-0000-0000483B0000}"/>
    <cellStyle name="Normal 3 2 5 2 2 2 4" xfId="3283" xr:uid="{00000000-0005-0000-0000-0000493B0000}"/>
    <cellStyle name="Normal 3 2 5 2 2 2 4 2" xfId="7973" xr:uid="{00000000-0005-0000-0000-00004A3B0000}"/>
    <cellStyle name="Normal 3 2 5 2 2 2 4 2 2" xfId="17340" xr:uid="{00000000-0005-0000-0000-00004B3B0000}"/>
    <cellStyle name="Normal 3 2 5 2 2 2 4 2 2 2" xfId="40770" xr:uid="{00000000-0005-0000-0000-00004C3B0000}"/>
    <cellStyle name="Normal 3 2 5 2 2 2 4 2 3" xfId="31397" xr:uid="{00000000-0005-0000-0000-00004D3B0000}"/>
    <cellStyle name="Normal 3 2 5 2 2 2 4 3" xfId="12659" xr:uid="{00000000-0005-0000-0000-00004E3B0000}"/>
    <cellStyle name="Normal 3 2 5 2 2 2 4 3 2" xfId="36080" xr:uid="{00000000-0005-0000-0000-00004F3B0000}"/>
    <cellStyle name="Normal 3 2 5 2 2 2 4 4" xfId="22023" xr:uid="{00000000-0005-0000-0000-0000503B0000}"/>
    <cellStyle name="Normal 3 2 5 2 2 2 4 4 2" xfId="45453" xr:uid="{00000000-0005-0000-0000-0000513B0000}"/>
    <cellStyle name="Normal 3 2 5 2 2 2 4 5" xfId="26707" xr:uid="{00000000-0005-0000-0000-0000523B0000}"/>
    <cellStyle name="Normal 3 2 5 2 2 2 5" xfId="5631" xr:uid="{00000000-0005-0000-0000-0000533B0000}"/>
    <cellStyle name="Normal 3 2 5 2 2 2 5 2" xfId="14998" xr:uid="{00000000-0005-0000-0000-0000543B0000}"/>
    <cellStyle name="Normal 3 2 5 2 2 2 5 2 2" xfId="38428" xr:uid="{00000000-0005-0000-0000-0000553B0000}"/>
    <cellStyle name="Normal 3 2 5 2 2 2 5 3" xfId="29055" xr:uid="{00000000-0005-0000-0000-0000563B0000}"/>
    <cellStyle name="Normal 3 2 5 2 2 2 6" xfId="10316" xr:uid="{00000000-0005-0000-0000-0000573B0000}"/>
    <cellStyle name="Normal 3 2 5 2 2 2 6 2" xfId="33738" xr:uid="{00000000-0005-0000-0000-0000583B0000}"/>
    <cellStyle name="Normal 3 2 5 2 2 2 7" xfId="19681" xr:uid="{00000000-0005-0000-0000-0000593B0000}"/>
    <cellStyle name="Normal 3 2 5 2 2 2 7 2" xfId="43111" xr:uid="{00000000-0005-0000-0000-00005A3B0000}"/>
    <cellStyle name="Normal 3 2 5 2 2 2 8" xfId="24365" xr:uid="{00000000-0005-0000-0000-00005B3B0000}"/>
    <cellStyle name="Normal 3 2 5 2 2 3" xfId="1147" xr:uid="{00000000-0005-0000-0000-00005C3B0000}"/>
    <cellStyle name="Normal 3 2 5 2 2 3 2" xfId="2404" xr:uid="{00000000-0005-0000-0000-00005D3B0000}"/>
    <cellStyle name="Normal 3 2 5 2 2 3 2 2" xfId="4746" xr:uid="{00000000-0005-0000-0000-00005E3B0000}"/>
    <cellStyle name="Normal 3 2 5 2 2 3 2 2 2" xfId="9436" xr:uid="{00000000-0005-0000-0000-00005F3B0000}"/>
    <cellStyle name="Normal 3 2 5 2 2 3 2 2 2 2" xfId="18803" xr:uid="{00000000-0005-0000-0000-0000603B0000}"/>
    <cellStyle name="Normal 3 2 5 2 2 3 2 2 2 2 2" xfId="42233" xr:uid="{00000000-0005-0000-0000-0000613B0000}"/>
    <cellStyle name="Normal 3 2 5 2 2 3 2 2 2 3" xfId="32860" xr:uid="{00000000-0005-0000-0000-0000623B0000}"/>
    <cellStyle name="Normal 3 2 5 2 2 3 2 2 3" xfId="14122" xr:uid="{00000000-0005-0000-0000-0000633B0000}"/>
    <cellStyle name="Normal 3 2 5 2 2 3 2 2 3 2" xfId="37543" xr:uid="{00000000-0005-0000-0000-0000643B0000}"/>
    <cellStyle name="Normal 3 2 5 2 2 3 2 2 4" xfId="23486" xr:uid="{00000000-0005-0000-0000-0000653B0000}"/>
    <cellStyle name="Normal 3 2 5 2 2 3 2 2 4 2" xfId="46916" xr:uid="{00000000-0005-0000-0000-0000663B0000}"/>
    <cellStyle name="Normal 3 2 5 2 2 3 2 2 5" xfId="28170" xr:uid="{00000000-0005-0000-0000-0000673B0000}"/>
    <cellStyle name="Normal 3 2 5 2 2 3 2 3" xfId="7094" xr:uid="{00000000-0005-0000-0000-0000683B0000}"/>
    <cellStyle name="Normal 3 2 5 2 2 3 2 3 2" xfId="16461" xr:uid="{00000000-0005-0000-0000-0000693B0000}"/>
    <cellStyle name="Normal 3 2 5 2 2 3 2 3 2 2" xfId="39891" xr:uid="{00000000-0005-0000-0000-00006A3B0000}"/>
    <cellStyle name="Normal 3 2 5 2 2 3 2 3 3" xfId="30518" xr:uid="{00000000-0005-0000-0000-00006B3B0000}"/>
    <cellStyle name="Normal 3 2 5 2 2 3 2 4" xfId="11780" xr:uid="{00000000-0005-0000-0000-00006C3B0000}"/>
    <cellStyle name="Normal 3 2 5 2 2 3 2 4 2" xfId="35201" xr:uid="{00000000-0005-0000-0000-00006D3B0000}"/>
    <cellStyle name="Normal 3 2 5 2 2 3 2 5" xfId="21144" xr:uid="{00000000-0005-0000-0000-00006E3B0000}"/>
    <cellStyle name="Normal 3 2 5 2 2 3 2 5 2" xfId="44574" xr:uid="{00000000-0005-0000-0000-00006F3B0000}"/>
    <cellStyle name="Normal 3 2 5 2 2 3 2 6" xfId="25828" xr:uid="{00000000-0005-0000-0000-0000703B0000}"/>
    <cellStyle name="Normal 3 2 5 2 2 3 3" xfId="3575" xr:uid="{00000000-0005-0000-0000-0000713B0000}"/>
    <cellStyle name="Normal 3 2 5 2 2 3 3 2" xfId="8265" xr:uid="{00000000-0005-0000-0000-0000723B0000}"/>
    <cellStyle name="Normal 3 2 5 2 2 3 3 2 2" xfId="17632" xr:uid="{00000000-0005-0000-0000-0000733B0000}"/>
    <cellStyle name="Normal 3 2 5 2 2 3 3 2 2 2" xfId="41062" xr:uid="{00000000-0005-0000-0000-0000743B0000}"/>
    <cellStyle name="Normal 3 2 5 2 2 3 3 2 3" xfId="31689" xr:uid="{00000000-0005-0000-0000-0000753B0000}"/>
    <cellStyle name="Normal 3 2 5 2 2 3 3 3" xfId="12951" xr:uid="{00000000-0005-0000-0000-0000763B0000}"/>
    <cellStyle name="Normal 3 2 5 2 2 3 3 3 2" xfId="36372" xr:uid="{00000000-0005-0000-0000-0000773B0000}"/>
    <cellStyle name="Normal 3 2 5 2 2 3 3 4" xfId="22315" xr:uid="{00000000-0005-0000-0000-0000783B0000}"/>
    <cellStyle name="Normal 3 2 5 2 2 3 3 4 2" xfId="45745" xr:uid="{00000000-0005-0000-0000-0000793B0000}"/>
    <cellStyle name="Normal 3 2 5 2 2 3 3 5" xfId="26999" xr:uid="{00000000-0005-0000-0000-00007A3B0000}"/>
    <cellStyle name="Normal 3 2 5 2 2 3 4" xfId="5923" xr:uid="{00000000-0005-0000-0000-00007B3B0000}"/>
    <cellStyle name="Normal 3 2 5 2 2 3 4 2" xfId="15290" xr:uid="{00000000-0005-0000-0000-00007C3B0000}"/>
    <cellStyle name="Normal 3 2 5 2 2 3 4 2 2" xfId="38720" xr:uid="{00000000-0005-0000-0000-00007D3B0000}"/>
    <cellStyle name="Normal 3 2 5 2 2 3 4 3" xfId="29347" xr:uid="{00000000-0005-0000-0000-00007E3B0000}"/>
    <cellStyle name="Normal 3 2 5 2 2 3 5" xfId="10608" xr:uid="{00000000-0005-0000-0000-00007F3B0000}"/>
    <cellStyle name="Normal 3 2 5 2 2 3 5 2" xfId="34030" xr:uid="{00000000-0005-0000-0000-0000803B0000}"/>
    <cellStyle name="Normal 3 2 5 2 2 3 6" xfId="19973" xr:uid="{00000000-0005-0000-0000-0000813B0000}"/>
    <cellStyle name="Normal 3 2 5 2 2 3 6 2" xfId="43403" xr:uid="{00000000-0005-0000-0000-0000823B0000}"/>
    <cellStyle name="Normal 3 2 5 2 2 3 7" xfId="24657" xr:uid="{00000000-0005-0000-0000-0000833B0000}"/>
    <cellStyle name="Normal 3 2 5 2 2 4" xfId="1819" xr:uid="{00000000-0005-0000-0000-0000843B0000}"/>
    <cellStyle name="Normal 3 2 5 2 2 4 2" xfId="4161" xr:uid="{00000000-0005-0000-0000-0000853B0000}"/>
    <cellStyle name="Normal 3 2 5 2 2 4 2 2" xfId="8851" xr:uid="{00000000-0005-0000-0000-0000863B0000}"/>
    <cellStyle name="Normal 3 2 5 2 2 4 2 2 2" xfId="18218" xr:uid="{00000000-0005-0000-0000-0000873B0000}"/>
    <cellStyle name="Normal 3 2 5 2 2 4 2 2 2 2" xfId="41648" xr:uid="{00000000-0005-0000-0000-0000883B0000}"/>
    <cellStyle name="Normal 3 2 5 2 2 4 2 2 3" xfId="32275" xr:uid="{00000000-0005-0000-0000-0000893B0000}"/>
    <cellStyle name="Normal 3 2 5 2 2 4 2 3" xfId="13537" xr:uid="{00000000-0005-0000-0000-00008A3B0000}"/>
    <cellStyle name="Normal 3 2 5 2 2 4 2 3 2" xfId="36958" xr:uid="{00000000-0005-0000-0000-00008B3B0000}"/>
    <cellStyle name="Normal 3 2 5 2 2 4 2 4" xfId="22901" xr:uid="{00000000-0005-0000-0000-00008C3B0000}"/>
    <cellStyle name="Normal 3 2 5 2 2 4 2 4 2" xfId="46331" xr:uid="{00000000-0005-0000-0000-00008D3B0000}"/>
    <cellStyle name="Normal 3 2 5 2 2 4 2 5" xfId="27585" xr:uid="{00000000-0005-0000-0000-00008E3B0000}"/>
    <cellStyle name="Normal 3 2 5 2 2 4 3" xfId="6509" xr:uid="{00000000-0005-0000-0000-00008F3B0000}"/>
    <cellStyle name="Normal 3 2 5 2 2 4 3 2" xfId="15876" xr:uid="{00000000-0005-0000-0000-0000903B0000}"/>
    <cellStyle name="Normal 3 2 5 2 2 4 3 2 2" xfId="39306" xr:uid="{00000000-0005-0000-0000-0000913B0000}"/>
    <cellStyle name="Normal 3 2 5 2 2 4 3 3" xfId="29933" xr:uid="{00000000-0005-0000-0000-0000923B0000}"/>
    <cellStyle name="Normal 3 2 5 2 2 4 4" xfId="11195" xr:uid="{00000000-0005-0000-0000-0000933B0000}"/>
    <cellStyle name="Normal 3 2 5 2 2 4 4 2" xfId="34616" xr:uid="{00000000-0005-0000-0000-0000943B0000}"/>
    <cellStyle name="Normal 3 2 5 2 2 4 5" xfId="20559" xr:uid="{00000000-0005-0000-0000-0000953B0000}"/>
    <cellStyle name="Normal 3 2 5 2 2 4 5 2" xfId="43989" xr:uid="{00000000-0005-0000-0000-0000963B0000}"/>
    <cellStyle name="Normal 3 2 5 2 2 4 6" xfId="25243" xr:uid="{00000000-0005-0000-0000-0000973B0000}"/>
    <cellStyle name="Normal 3 2 5 2 2 5" xfId="2990" xr:uid="{00000000-0005-0000-0000-0000983B0000}"/>
    <cellStyle name="Normal 3 2 5 2 2 5 2" xfId="7680" xr:uid="{00000000-0005-0000-0000-0000993B0000}"/>
    <cellStyle name="Normal 3 2 5 2 2 5 2 2" xfId="17047" xr:uid="{00000000-0005-0000-0000-00009A3B0000}"/>
    <cellStyle name="Normal 3 2 5 2 2 5 2 2 2" xfId="40477" xr:uid="{00000000-0005-0000-0000-00009B3B0000}"/>
    <cellStyle name="Normal 3 2 5 2 2 5 2 3" xfId="31104" xr:uid="{00000000-0005-0000-0000-00009C3B0000}"/>
    <cellStyle name="Normal 3 2 5 2 2 5 3" xfId="12366" xr:uid="{00000000-0005-0000-0000-00009D3B0000}"/>
    <cellStyle name="Normal 3 2 5 2 2 5 3 2" xfId="35787" xr:uid="{00000000-0005-0000-0000-00009E3B0000}"/>
    <cellStyle name="Normal 3 2 5 2 2 5 4" xfId="21730" xr:uid="{00000000-0005-0000-0000-00009F3B0000}"/>
    <cellStyle name="Normal 3 2 5 2 2 5 4 2" xfId="45160" xr:uid="{00000000-0005-0000-0000-0000A03B0000}"/>
    <cellStyle name="Normal 3 2 5 2 2 5 5" xfId="26414" xr:uid="{00000000-0005-0000-0000-0000A13B0000}"/>
    <cellStyle name="Normal 3 2 5 2 2 6" xfId="5337" xr:uid="{00000000-0005-0000-0000-0000A23B0000}"/>
    <cellStyle name="Normal 3 2 5 2 2 6 2" xfId="14705" xr:uid="{00000000-0005-0000-0000-0000A33B0000}"/>
    <cellStyle name="Normal 3 2 5 2 2 6 2 2" xfId="38135" xr:uid="{00000000-0005-0000-0000-0000A43B0000}"/>
    <cellStyle name="Normal 3 2 5 2 2 6 3" xfId="28761" xr:uid="{00000000-0005-0000-0000-0000A53B0000}"/>
    <cellStyle name="Normal 3 2 5 2 2 7" xfId="10023" xr:uid="{00000000-0005-0000-0000-0000A63B0000}"/>
    <cellStyle name="Normal 3 2 5 2 2 7 2" xfId="33445" xr:uid="{00000000-0005-0000-0000-0000A73B0000}"/>
    <cellStyle name="Normal 3 2 5 2 2 8" xfId="19388" xr:uid="{00000000-0005-0000-0000-0000A83B0000}"/>
    <cellStyle name="Normal 3 2 5 2 2 8 2" xfId="42818" xr:uid="{00000000-0005-0000-0000-0000A93B0000}"/>
    <cellStyle name="Normal 3 2 5 2 2 9" xfId="24072" xr:uid="{00000000-0005-0000-0000-0000AA3B0000}"/>
    <cellStyle name="Normal 3 2 5 2 3" xfId="666" xr:uid="{00000000-0005-0000-0000-0000AB3B0000}"/>
    <cellStyle name="Normal 3 2 5 2 3 2" xfId="1294" xr:uid="{00000000-0005-0000-0000-0000AC3B0000}"/>
    <cellStyle name="Normal 3 2 5 2 3 2 2" xfId="2550" xr:uid="{00000000-0005-0000-0000-0000AD3B0000}"/>
    <cellStyle name="Normal 3 2 5 2 3 2 2 2" xfId="4892" xr:uid="{00000000-0005-0000-0000-0000AE3B0000}"/>
    <cellStyle name="Normal 3 2 5 2 3 2 2 2 2" xfId="9582" xr:uid="{00000000-0005-0000-0000-0000AF3B0000}"/>
    <cellStyle name="Normal 3 2 5 2 3 2 2 2 2 2" xfId="18949" xr:uid="{00000000-0005-0000-0000-0000B03B0000}"/>
    <cellStyle name="Normal 3 2 5 2 3 2 2 2 2 2 2" xfId="42379" xr:uid="{00000000-0005-0000-0000-0000B13B0000}"/>
    <cellStyle name="Normal 3 2 5 2 3 2 2 2 2 3" xfId="33006" xr:uid="{00000000-0005-0000-0000-0000B23B0000}"/>
    <cellStyle name="Normal 3 2 5 2 3 2 2 2 3" xfId="14268" xr:uid="{00000000-0005-0000-0000-0000B33B0000}"/>
    <cellStyle name="Normal 3 2 5 2 3 2 2 2 3 2" xfId="37689" xr:uid="{00000000-0005-0000-0000-0000B43B0000}"/>
    <cellStyle name="Normal 3 2 5 2 3 2 2 2 4" xfId="23632" xr:uid="{00000000-0005-0000-0000-0000B53B0000}"/>
    <cellStyle name="Normal 3 2 5 2 3 2 2 2 4 2" xfId="47062" xr:uid="{00000000-0005-0000-0000-0000B63B0000}"/>
    <cellStyle name="Normal 3 2 5 2 3 2 2 2 5" xfId="28316" xr:uid="{00000000-0005-0000-0000-0000B73B0000}"/>
    <cellStyle name="Normal 3 2 5 2 3 2 2 3" xfId="7240" xr:uid="{00000000-0005-0000-0000-0000B83B0000}"/>
    <cellStyle name="Normal 3 2 5 2 3 2 2 3 2" xfId="16607" xr:uid="{00000000-0005-0000-0000-0000B93B0000}"/>
    <cellStyle name="Normal 3 2 5 2 3 2 2 3 2 2" xfId="40037" xr:uid="{00000000-0005-0000-0000-0000BA3B0000}"/>
    <cellStyle name="Normal 3 2 5 2 3 2 2 3 3" xfId="30664" xr:uid="{00000000-0005-0000-0000-0000BB3B0000}"/>
    <cellStyle name="Normal 3 2 5 2 3 2 2 4" xfId="11926" xr:uid="{00000000-0005-0000-0000-0000BC3B0000}"/>
    <cellStyle name="Normal 3 2 5 2 3 2 2 4 2" xfId="35347" xr:uid="{00000000-0005-0000-0000-0000BD3B0000}"/>
    <cellStyle name="Normal 3 2 5 2 3 2 2 5" xfId="21290" xr:uid="{00000000-0005-0000-0000-0000BE3B0000}"/>
    <cellStyle name="Normal 3 2 5 2 3 2 2 5 2" xfId="44720" xr:uid="{00000000-0005-0000-0000-0000BF3B0000}"/>
    <cellStyle name="Normal 3 2 5 2 3 2 2 6" xfId="25974" xr:uid="{00000000-0005-0000-0000-0000C03B0000}"/>
    <cellStyle name="Normal 3 2 5 2 3 2 3" xfId="3721" xr:uid="{00000000-0005-0000-0000-0000C13B0000}"/>
    <cellStyle name="Normal 3 2 5 2 3 2 3 2" xfId="8411" xr:uid="{00000000-0005-0000-0000-0000C23B0000}"/>
    <cellStyle name="Normal 3 2 5 2 3 2 3 2 2" xfId="17778" xr:uid="{00000000-0005-0000-0000-0000C33B0000}"/>
    <cellStyle name="Normal 3 2 5 2 3 2 3 2 2 2" xfId="41208" xr:uid="{00000000-0005-0000-0000-0000C43B0000}"/>
    <cellStyle name="Normal 3 2 5 2 3 2 3 2 3" xfId="31835" xr:uid="{00000000-0005-0000-0000-0000C53B0000}"/>
    <cellStyle name="Normal 3 2 5 2 3 2 3 3" xfId="13097" xr:uid="{00000000-0005-0000-0000-0000C63B0000}"/>
    <cellStyle name="Normal 3 2 5 2 3 2 3 3 2" xfId="36518" xr:uid="{00000000-0005-0000-0000-0000C73B0000}"/>
    <cellStyle name="Normal 3 2 5 2 3 2 3 4" xfId="22461" xr:uid="{00000000-0005-0000-0000-0000C83B0000}"/>
    <cellStyle name="Normal 3 2 5 2 3 2 3 4 2" xfId="45891" xr:uid="{00000000-0005-0000-0000-0000C93B0000}"/>
    <cellStyle name="Normal 3 2 5 2 3 2 3 5" xfId="27145" xr:uid="{00000000-0005-0000-0000-0000CA3B0000}"/>
    <cellStyle name="Normal 3 2 5 2 3 2 4" xfId="6069" xr:uid="{00000000-0005-0000-0000-0000CB3B0000}"/>
    <cellStyle name="Normal 3 2 5 2 3 2 4 2" xfId="15436" xr:uid="{00000000-0005-0000-0000-0000CC3B0000}"/>
    <cellStyle name="Normal 3 2 5 2 3 2 4 2 2" xfId="38866" xr:uid="{00000000-0005-0000-0000-0000CD3B0000}"/>
    <cellStyle name="Normal 3 2 5 2 3 2 4 3" xfId="29493" xr:uid="{00000000-0005-0000-0000-0000CE3B0000}"/>
    <cellStyle name="Normal 3 2 5 2 3 2 5" xfId="10754" xr:uid="{00000000-0005-0000-0000-0000CF3B0000}"/>
    <cellStyle name="Normal 3 2 5 2 3 2 5 2" xfId="34176" xr:uid="{00000000-0005-0000-0000-0000D03B0000}"/>
    <cellStyle name="Normal 3 2 5 2 3 2 6" xfId="20119" xr:uid="{00000000-0005-0000-0000-0000D13B0000}"/>
    <cellStyle name="Normal 3 2 5 2 3 2 6 2" xfId="43549" xr:uid="{00000000-0005-0000-0000-0000D23B0000}"/>
    <cellStyle name="Normal 3 2 5 2 3 2 7" xfId="24803" xr:uid="{00000000-0005-0000-0000-0000D33B0000}"/>
    <cellStyle name="Normal 3 2 5 2 3 3" xfId="1965" xr:uid="{00000000-0005-0000-0000-0000D43B0000}"/>
    <cellStyle name="Normal 3 2 5 2 3 3 2" xfId="4307" xr:uid="{00000000-0005-0000-0000-0000D53B0000}"/>
    <cellStyle name="Normal 3 2 5 2 3 3 2 2" xfId="8997" xr:uid="{00000000-0005-0000-0000-0000D63B0000}"/>
    <cellStyle name="Normal 3 2 5 2 3 3 2 2 2" xfId="18364" xr:uid="{00000000-0005-0000-0000-0000D73B0000}"/>
    <cellStyle name="Normal 3 2 5 2 3 3 2 2 2 2" xfId="41794" xr:uid="{00000000-0005-0000-0000-0000D83B0000}"/>
    <cellStyle name="Normal 3 2 5 2 3 3 2 2 3" xfId="32421" xr:uid="{00000000-0005-0000-0000-0000D93B0000}"/>
    <cellStyle name="Normal 3 2 5 2 3 3 2 3" xfId="13683" xr:uid="{00000000-0005-0000-0000-0000DA3B0000}"/>
    <cellStyle name="Normal 3 2 5 2 3 3 2 3 2" xfId="37104" xr:uid="{00000000-0005-0000-0000-0000DB3B0000}"/>
    <cellStyle name="Normal 3 2 5 2 3 3 2 4" xfId="23047" xr:uid="{00000000-0005-0000-0000-0000DC3B0000}"/>
    <cellStyle name="Normal 3 2 5 2 3 3 2 4 2" xfId="46477" xr:uid="{00000000-0005-0000-0000-0000DD3B0000}"/>
    <cellStyle name="Normal 3 2 5 2 3 3 2 5" xfId="27731" xr:uid="{00000000-0005-0000-0000-0000DE3B0000}"/>
    <cellStyle name="Normal 3 2 5 2 3 3 3" xfId="6655" xr:uid="{00000000-0005-0000-0000-0000DF3B0000}"/>
    <cellStyle name="Normal 3 2 5 2 3 3 3 2" xfId="16022" xr:uid="{00000000-0005-0000-0000-0000E03B0000}"/>
    <cellStyle name="Normal 3 2 5 2 3 3 3 2 2" xfId="39452" xr:uid="{00000000-0005-0000-0000-0000E13B0000}"/>
    <cellStyle name="Normal 3 2 5 2 3 3 3 3" xfId="30079" xr:uid="{00000000-0005-0000-0000-0000E23B0000}"/>
    <cellStyle name="Normal 3 2 5 2 3 3 4" xfId="11341" xr:uid="{00000000-0005-0000-0000-0000E33B0000}"/>
    <cellStyle name="Normal 3 2 5 2 3 3 4 2" xfId="34762" xr:uid="{00000000-0005-0000-0000-0000E43B0000}"/>
    <cellStyle name="Normal 3 2 5 2 3 3 5" xfId="20705" xr:uid="{00000000-0005-0000-0000-0000E53B0000}"/>
    <cellStyle name="Normal 3 2 5 2 3 3 5 2" xfId="44135" xr:uid="{00000000-0005-0000-0000-0000E63B0000}"/>
    <cellStyle name="Normal 3 2 5 2 3 3 6" xfId="25389" xr:uid="{00000000-0005-0000-0000-0000E73B0000}"/>
    <cellStyle name="Normal 3 2 5 2 3 4" xfId="3136" xr:uid="{00000000-0005-0000-0000-0000E83B0000}"/>
    <cellStyle name="Normal 3 2 5 2 3 4 2" xfId="7826" xr:uid="{00000000-0005-0000-0000-0000E93B0000}"/>
    <cellStyle name="Normal 3 2 5 2 3 4 2 2" xfId="17193" xr:uid="{00000000-0005-0000-0000-0000EA3B0000}"/>
    <cellStyle name="Normal 3 2 5 2 3 4 2 2 2" xfId="40623" xr:uid="{00000000-0005-0000-0000-0000EB3B0000}"/>
    <cellStyle name="Normal 3 2 5 2 3 4 2 3" xfId="31250" xr:uid="{00000000-0005-0000-0000-0000EC3B0000}"/>
    <cellStyle name="Normal 3 2 5 2 3 4 3" xfId="12512" xr:uid="{00000000-0005-0000-0000-0000ED3B0000}"/>
    <cellStyle name="Normal 3 2 5 2 3 4 3 2" xfId="35933" xr:uid="{00000000-0005-0000-0000-0000EE3B0000}"/>
    <cellStyle name="Normal 3 2 5 2 3 4 4" xfId="21876" xr:uid="{00000000-0005-0000-0000-0000EF3B0000}"/>
    <cellStyle name="Normal 3 2 5 2 3 4 4 2" xfId="45306" xr:uid="{00000000-0005-0000-0000-0000F03B0000}"/>
    <cellStyle name="Normal 3 2 5 2 3 4 5" xfId="26560" xr:uid="{00000000-0005-0000-0000-0000F13B0000}"/>
    <cellStyle name="Normal 3 2 5 2 3 5" xfId="5484" xr:uid="{00000000-0005-0000-0000-0000F23B0000}"/>
    <cellStyle name="Normal 3 2 5 2 3 5 2" xfId="14851" xr:uid="{00000000-0005-0000-0000-0000F33B0000}"/>
    <cellStyle name="Normal 3 2 5 2 3 5 2 2" xfId="38281" xr:uid="{00000000-0005-0000-0000-0000F43B0000}"/>
    <cellStyle name="Normal 3 2 5 2 3 5 3" xfId="28908" xr:uid="{00000000-0005-0000-0000-0000F53B0000}"/>
    <cellStyle name="Normal 3 2 5 2 3 6" xfId="10169" xr:uid="{00000000-0005-0000-0000-0000F63B0000}"/>
    <cellStyle name="Normal 3 2 5 2 3 6 2" xfId="33591" xr:uid="{00000000-0005-0000-0000-0000F73B0000}"/>
    <cellStyle name="Normal 3 2 5 2 3 7" xfId="19534" xr:uid="{00000000-0005-0000-0000-0000F83B0000}"/>
    <cellStyle name="Normal 3 2 5 2 3 7 2" xfId="42964" xr:uid="{00000000-0005-0000-0000-0000F93B0000}"/>
    <cellStyle name="Normal 3 2 5 2 3 8" xfId="24218" xr:uid="{00000000-0005-0000-0000-0000FA3B0000}"/>
    <cellStyle name="Normal 3 2 5 2 4" xfId="1000" xr:uid="{00000000-0005-0000-0000-0000FB3B0000}"/>
    <cellStyle name="Normal 3 2 5 2 4 2" xfId="2257" xr:uid="{00000000-0005-0000-0000-0000FC3B0000}"/>
    <cellStyle name="Normal 3 2 5 2 4 2 2" xfId="4599" xr:uid="{00000000-0005-0000-0000-0000FD3B0000}"/>
    <cellStyle name="Normal 3 2 5 2 4 2 2 2" xfId="9289" xr:uid="{00000000-0005-0000-0000-0000FE3B0000}"/>
    <cellStyle name="Normal 3 2 5 2 4 2 2 2 2" xfId="18656" xr:uid="{00000000-0005-0000-0000-0000FF3B0000}"/>
    <cellStyle name="Normal 3 2 5 2 4 2 2 2 2 2" xfId="42086" xr:uid="{00000000-0005-0000-0000-0000003C0000}"/>
    <cellStyle name="Normal 3 2 5 2 4 2 2 2 3" xfId="32713" xr:uid="{00000000-0005-0000-0000-0000013C0000}"/>
    <cellStyle name="Normal 3 2 5 2 4 2 2 3" xfId="13975" xr:uid="{00000000-0005-0000-0000-0000023C0000}"/>
    <cellStyle name="Normal 3 2 5 2 4 2 2 3 2" xfId="37396" xr:uid="{00000000-0005-0000-0000-0000033C0000}"/>
    <cellStyle name="Normal 3 2 5 2 4 2 2 4" xfId="23339" xr:uid="{00000000-0005-0000-0000-0000043C0000}"/>
    <cellStyle name="Normal 3 2 5 2 4 2 2 4 2" xfId="46769" xr:uid="{00000000-0005-0000-0000-0000053C0000}"/>
    <cellStyle name="Normal 3 2 5 2 4 2 2 5" xfId="28023" xr:uid="{00000000-0005-0000-0000-0000063C0000}"/>
    <cellStyle name="Normal 3 2 5 2 4 2 3" xfId="6947" xr:uid="{00000000-0005-0000-0000-0000073C0000}"/>
    <cellStyle name="Normal 3 2 5 2 4 2 3 2" xfId="16314" xr:uid="{00000000-0005-0000-0000-0000083C0000}"/>
    <cellStyle name="Normal 3 2 5 2 4 2 3 2 2" xfId="39744" xr:uid="{00000000-0005-0000-0000-0000093C0000}"/>
    <cellStyle name="Normal 3 2 5 2 4 2 3 3" xfId="30371" xr:uid="{00000000-0005-0000-0000-00000A3C0000}"/>
    <cellStyle name="Normal 3 2 5 2 4 2 4" xfId="11633" xr:uid="{00000000-0005-0000-0000-00000B3C0000}"/>
    <cellStyle name="Normal 3 2 5 2 4 2 4 2" xfId="35054" xr:uid="{00000000-0005-0000-0000-00000C3C0000}"/>
    <cellStyle name="Normal 3 2 5 2 4 2 5" xfId="20997" xr:uid="{00000000-0005-0000-0000-00000D3C0000}"/>
    <cellStyle name="Normal 3 2 5 2 4 2 5 2" xfId="44427" xr:uid="{00000000-0005-0000-0000-00000E3C0000}"/>
    <cellStyle name="Normal 3 2 5 2 4 2 6" xfId="25681" xr:uid="{00000000-0005-0000-0000-00000F3C0000}"/>
    <cellStyle name="Normal 3 2 5 2 4 3" xfId="3428" xr:uid="{00000000-0005-0000-0000-0000103C0000}"/>
    <cellStyle name="Normal 3 2 5 2 4 3 2" xfId="8118" xr:uid="{00000000-0005-0000-0000-0000113C0000}"/>
    <cellStyle name="Normal 3 2 5 2 4 3 2 2" xfId="17485" xr:uid="{00000000-0005-0000-0000-0000123C0000}"/>
    <cellStyle name="Normal 3 2 5 2 4 3 2 2 2" xfId="40915" xr:uid="{00000000-0005-0000-0000-0000133C0000}"/>
    <cellStyle name="Normal 3 2 5 2 4 3 2 3" xfId="31542" xr:uid="{00000000-0005-0000-0000-0000143C0000}"/>
    <cellStyle name="Normal 3 2 5 2 4 3 3" xfId="12804" xr:uid="{00000000-0005-0000-0000-0000153C0000}"/>
    <cellStyle name="Normal 3 2 5 2 4 3 3 2" xfId="36225" xr:uid="{00000000-0005-0000-0000-0000163C0000}"/>
    <cellStyle name="Normal 3 2 5 2 4 3 4" xfId="22168" xr:uid="{00000000-0005-0000-0000-0000173C0000}"/>
    <cellStyle name="Normal 3 2 5 2 4 3 4 2" xfId="45598" xr:uid="{00000000-0005-0000-0000-0000183C0000}"/>
    <cellStyle name="Normal 3 2 5 2 4 3 5" xfId="26852" xr:uid="{00000000-0005-0000-0000-0000193C0000}"/>
    <cellStyle name="Normal 3 2 5 2 4 4" xfId="5776" xr:uid="{00000000-0005-0000-0000-00001A3C0000}"/>
    <cellStyle name="Normal 3 2 5 2 4 4 2" xfId="15143" xr:uid="{00000000-0005-0000-0000-00001B3C0000}"/>
    <cellStyle name="Normal 3 2 5 2 4 4 2 2" xfId="38573" xr:uid="{00000000-0005-0000-0000-00001C3C0000}"/>
    <cellStyle name="Normal 3 2 5 2 4 4 3" xfId="29200" xr:uid="{00000000-0005-0000-0000-00001D3C0000}"/>
    <cellStyle name="Normal 3 2 5 2 4 5" xfId="10461" xr:uid="{00000000-0005-0000-0000-00001E3C0000}"/>
    <cellStyle name="Normal 3 2 5 2 4 5 2" xfId="33883" xr:uid="{00000000-0005-0000-0000-00001F3C0000}"/>
    <cellStyle name="Normal 3 2 5 2 4 6" xfId="19826" xr:uid="{00000000-0005-0000-0000-0000203C0000}"/>
    <cellStyle name="Normal 3 2 5 2 4 6 2" xfId="43256" xr:uid="{00000000-0005-0000-0000-0000213C0000}"/>
    <cellStyle name="Normal 3 2 5 2 4 7" xfId="24510" xr:uid="{00000000-0005-0000-0000-0000223C0000}"/>
    <cellStyle name="Normal 3 2 5 2 5" xfId="1672" xr:uid="{00000000-0005-0000-0000-0000233C0000}"/>
    <cellStyle name="Normal 3 2 5 2 5 2" xfId="4014" xr:uid="{00000000-0005-0000-0000-0000243C0000}"/>
    <cellStyle name="Normal 3 2 5 2 5 2 2" xfId="8704" xr:uid="{00000000-0005-0000-0000-0000253C0000}"/>
    <cellStyle name="Normal 3 2 5 2 5 2 2 2" xfId="18071" xr:uid="{00000000-0005-0000-0000-0000263C0000}"/>
    <cellStyle name="Normal 3 2 5 2 5 2 2 2 2" xfId="41501" xr:uid="{00000000-0005-0000-0000-0000273C0000}"/>
    <cellStyle name="Normal 3 2 5 2 5 2 2 3" xfId="32128" xr:uid="{00000000-0005-0000-0000-0000283C0000}"/>
    <cellStyle name="Normal 3 2 5 2 5 2 3" xfId="13390" xr:uid="{00000000-0005-0000-0000-0000293C0000}"/>
    <cellStyle name="Normal 3 2 5 2 5 2 3 2" xfId="36811" xr:uid="{00000000-0005-0000-0000-00002A3C0000}"/>
    <cellStyle name="Normal 3 2 5 2 5 2 4" xfId="22754" xr:uid="{00000000-0005-0000-0000-00002B3C0000}"/>
    <cellStyle name="Normal 3 2 5 2 5 2 4 2" xfId="46184" xr:uid="{00000000-0005-0000-0000-00002C3C0000}"/>
    <cellStyle name="Normal 3 2 5 2 5 2 5" xfId="27438" xr:uid="{00000000-0005-0000-0000-00002D3C0000}"/>
    <cellStyle name="Normal 3 2 5 2 5 3" xfId="6362" xr:uid="{00000000-0005-0000-0000-00002E3C0000}"/>
    <cellStyle name="Normal 3 2 5 2 5 3 2" xfId="15729" xr:uid="{00000000-0005-0000-0000-00002F3C0000}"/>
    <cellStyle name="Normal 3 2 5 2 5 3 2 2" xfId="39159" xr:uid="{00000000-0005-0000-0000-0000303C0000}"/>
    <cellStyle name="Normal 3 2 5 2 5 3 3" xfId="29786" xr:uid="{00000000-0005-0000-0000-0000313C0000}"/>
    <cellStyle name="Normal 3 2 5 2 5 4" xfId="11048" xr:uid="{00000000-0005-0000-0000-0000323C0000}"/>
    <cellStyle name="Normal 3 2 5 2 5 4 2" xfId="34469" xr:uid="{00000000-0005-0000-0000-0000333C0000}"/>
    <cellStyle name="Normal 3 2 5 2 5 5" xfId="20412" xr:uid="{00000000-0005-0000-0000-0000343C0000}"/>
    <cellStyle name="Normal 3 2 5 2 5 5 2" xfId="43842" xr:uid="{00000000-0005-0000-0000-0000353C0000}"/>
    <cellStyle name="Normal 3 2 5 2 5 6" xfId="25096" xr:uid="{00000000-0005-0000-0000-0000363C0000}"/>
    <cellStyle name="Normal 3 2 5 2 6" xfId="2843" xr:uid="{00000000-0005-0000-0000-0000373C0000}"/>
    <cellStyle name="Normal 3 2 5 2 6 2" xfId="7533" xr:uid="{00000000-0005-0000-0000-0000383C0000}"/>
    <cellStyle name="Normal 3 2 5 2 6 2 2" xfId="16900" xr:uid="{00000000-0005-0000-0000-0000393C0000}"/>
    <cellStyle name="Normal 3 2 5 2 6 2 2 2" xfId="40330" xr:uid="{00000000-0005-0000-0000-00003A3C0000}"/>
    <cellStyle name="Normal 3 2 5 2 6 2 3" xfId="30957" xr:uid="{00000000-0005-0000-0000-00003B3C0000}"/>
    <cellStyle name="Normal 3 2 5 2 6 3" xfId="12219" xr:uid="{00000000-0005-0000-0000-00003C3C0000}"/>
    <cellStyle name="Normal 3 2 5 2 6 3 2" xfId="35640" xr:uid="{00000000-0005-0000-0000-00003D3C0000}"/>
    <cellStyle name="Normal 3 2 5 2 6 4" xfId="21583" xr:uid="{00000000-0005-0000-0000-00003E3C0000}"/>
    <cellStyle name="Normal 3 2 5 2 6 4 2" xfId="45013" xr:uid="{00000000-0005-0000-0000-00003F3C0000}"/>
    <cellStyle name="Normal 3 2 5 2 6 5" xfId="26267" xr:uid="{00000000-0005-0000-0000-0000403C0000}"/>
    <cellStyle name="Normal 3 2 5 2 7" xfId="5190" xr:uid="{00000000-0005-0000-0000-0000413C0000}"/>
    <cellStyle name="Normal 3 2 5 2 7 2" xfId="14558" xr:uid="{00000000-0005-0000-0000-0000423C0000}"/>
    <cellStyle name="Normal 3 2 5 2 7 2 2" xfId="37988" xr:uid="{00000000-0005-0000-0000-0000433C0000}"/>
    <cellStyle name="Normal 3 2 5 2 7 3" xfId="28614" xr:uid="{00000000-0005-0000-0000-0000443C0000}"/>
    <cellStyle name="Normal 3 2 5 2 8" xfId="9876" xr:uid="{00000000-0005-0000-0000-0000453C0000}"/>
    <cellStyle name="Normal 3 2 5 2 8 2" xfId="33298" xr:uid="{00000000-0005-0000-0000-0000463C0000}"/>
    <cellStyle name="Normal 3 2 5 2 9" xfId="19241" xr:uid="{00000000-0005-0000-0000-0000473C0000}"/>
    <cellStyle name="Normal 3 2 5 2 9 2" xfId="42671" xr:uid="{00000000-0005-0000-0000-0000483C0000}"/>
    <cellStyle name="Normal 3 2 5 3" xfId="402" xr:uid="{00000000-0005-0000-0000-0000493C0000}"/>
    <cellStyle name="Normal 3 2 5 3 2" xfId="740" xr:uid="{00000000-0005-0000-0000-00004A3C0000}"/>
    <cellStyle name="Normal 3 2 5 3 2 2" xfId="1368" xr:uid="{00000000-0005-0000-0000-00004B3C0000}"/>
    <cellStyle name="Normal 3 2 5 3 2 2 2" xfId="2624" xr:uid="{00000000-0005-0000-0000-00004C3C0000}"/>
    <cellStyle name="Normal 3 2 5 3 2 2 2 2" xfId="4966" xr:uid="{00000000-0005-0000-0000-00004D3C0000}"/>
    <cellStyle name="Normal 3 2 5 3 2 2 2 2 2" xfId="9656" xr:uid="{00000000-0005-0000-0000-00004E3C0000}"/>
    <cellStyle name="Normal 3 2 5 3 2 2 2 2 2 2" xfId="19023" xr:uid="{00000000-0005-0000-0000-00004F3C0000}"/>
    <cellStyle name="Normal 3 2 5 3 2 2 2 2 2 2 2" xfId="42453" xr:uid="{00000000-0005-0000-0000-0000503C0000}"/>
    <cellStyle name="Normal 3 2 5 3 2 2 2 2 2 3" xfId="33080" xr:uid="{00000000-0005-0000-0000-0000513C0000}"/>
    <cellStyle name="Normal 3 2 5 3 2 2 2 2 3" xfId="14342" xr:uid="{00000000-0005-0000-0000-0000523C0000}"/>
    <cellStyle name="Normal 3 2 5 3 2 2 2 2 3 2" xfId="37763" xr:uid="{00000000-0005-0000-0000-0000533C0000}"/>
    <cellStyle name="Normal 3 2 5 3 2 2 2 2 4" xfId="23706" xr:uid="{00000000-0005-0000-0000-0000543C0000}"/>
    <cellStyle name="Normal 3 2 5 3 2 2 2 2 4 2" xfId="47136" xr:uid="{00000000-0005-0000-0000-0000553C0000}"/>
    <cellStyle name="Normal 3 2 5 3 2 2 2 2 5" xfId="28390" xr:uid="{00000000-0005-0000-0000-0000563C0000}"/>
    <cellStyle name="Normal 3 2 5 3 2 2 2 3" xfId="7314" xr:uid="{00000000-0005-0000-0000-0000573C0000}"/>
    <cellStyle name="Normal 3 2 5 3 2 2 2 3 2" xfId="16681" xr:uid="{00000000-0005-0000-0000-0000583C0000}"/>
    <cellStyle name="Normal 3 2 5 3 2 2 2 3 2 2" xfId="40111" xr:uid="{00000000-0005-0000-0000-0000593C0000}"/>
    <cellStyle name="Normal 3 2 5 3 2 2 2 3 3" xfId="30738" xr:uid="{00000000-0005-0000-0000-00005A3C0000}"/>
    <cellStyle name="Normal 3 2 5 3 2 2 2 4" xfId="12000" xr:uid="{00000000-0005-0000-0000-00005B3C0000}"/>
    <cellStyle name="Normal 3 2 5 3 2 2 2 4 2" xfId="35421" xr:uid="{00000000-0005-0000-0000-00005C3C0000}"/>
    <cellStyle name="Normal 3 2 5 3 2 2 2 5" xfId="21364" xr:uid="{00000000-0005-0000-0000-00005D3C0000}"/>
    <cellStyle name="Normal 3 2 5 3 2 2 2 5 2" xfId="44794" xr:uid="{00000000-0005-0000-0000-00005E3C0000}"/>
    <cellStyle name="Normal 3 2 5 3 2 2 2 6" xfId="26048" xr:uid="{00000000-0005-0000-0000-00005F3C0000}"/>
    <cellStyle name="Normal 3 2 5 3 2 2 3" xfId="3795" xr:uid="{00000000-0005-0000-0000-0000603C0000}"/>
    <cellStyle name="Normal 3 2 5 3 2 2 3 2" xfId="8485" xr:uid="{00000000-0005-0000-0000-0000613C0000}"/>
    <cellStyle name="Normal 3 2 5 3 2 2 3 2 2" xfId="17852" xr:uid="{00000000-0005-0000-0000-0000623C0000}"/>
    <cellStyle name="Normal 3 2 5 3 2 2 3 2 2 2" xfId="41282" xr:uid="{00000000-0005-0000-0000-0000633C0000}"/>
    <cellStyle name="Normal 3 2 5 3 2 2 3 2 3" xfId="31909" xr:uid="{00000000-0005-0000-0000-0000643C0000}"/>
    <cellStyle name="Normal 3 2 5 3 2 2 3 3" xfId="13171" xr:uid="{00000000-0005-0000-0000-0000653C0000}"/>
    <cellStyle name="Normal 3 2 5 3 2 2 3 3 2" xfId="36592" xr:uid="{00000000-0005-0000-0000-0000663C0000}"/>
    <cellStyle name="Normal 3 2 5 3 2 2 3 4" xfId="22535" xr:uid="{00000000-0005-0000-0000-0000673C0000}"/>
    <cellStyle name="Normal 3 2 5 3 2 2 3 4 2" xfId="45965" xr:uid="{00000000-0005-0000-0000-0000683C0000}"/>
    <cellStyle name="Normal 3 2 5 3 2 2 3 5" xfId="27219" xr:uid="{00000000-0005-0000-0000-0000693C0000}"/>
    <cellStyle name="Normal 3 2 5 3 2 2 4" xfId="6143" xr:uid="{00000000-0005-0000-0000-00006A3C0000}"/>
    <cellStyle name="Normal 3 2 5 3 2 2 4 2" xfId="15510" xr:uid="{00000000-0005-0000-0000-00006B3C0000}"/>
    <cellStyle name="Normal 3 2 5 3 2 2 4 2 2" xfId="38940" xr:uid="{00000000-0005-0000-0000-00006C3C0000}"/>
    <cellStyle name="Normal 3 2 5 3 2 2 4 3" xfId="29567" xr:uid="{00000000-0005-0000-0000-00006D3C0000}"/>
    <cellStyle name="Normal 3 2 5 3 2 2 5" xfId="10828" xr:uid="{00000000-0005-0000-0000-00006E3C0000}"/>
    <cellStyle name="Normal 3 2 5 3 2 2 5 2" xfId="34250" xr:uid="{00000000-0005-0000-0000-00006F3C0000}"/>
    <cellStyle name="Normal 3 2 5 3 2 2 6" xfId="20193" xr:uid="{00000000-0005-0000-0000-0000703C0000}"/>
    <cellStyle name="Normal 3 2 5 3 2 2 6 2" xfId="43623" xr:uid="{00000000-0005-0000-0000-0000713C0000}"/>
    <cellStyle name="Normal 3 2 5 3 2 2 7" xfId="24877" xr:uid="{00000000-0005-0000-0000-0000723C0000}"/>
    <cellStyle name="Normal 3 2 5 3 2 3" xfId="2039" xr:uid="{00000000-0005-0000-0000-0000733C0000}"/>
    <cellStyle name="Normal 3 2 5 3 2 3 2" xfId="4381" xr:uid="{00000000-0005-0000-0000-0000743C0000}"/>
    <cellStyle name="Normal 3 2 5 3 2 3 2 2" xfId="9071" xr:uid="{00000000-0005-0000-0000-0000753C0000}"/>
    <cellStyle name="Normal 3 2 5 3 2 3 2 2 2" xfId="18438" xr:uid="{00000000-0005-0000-0000-0000763C0000}"/>
    <cellStyle name="Normal 3 2 5 3 2 3 2 2 2 2" xfId="41868" xr:uid="{00000000-0005-0000-0000-0000773C0000}"/>
    <cellStyle name="Normal 3 2 5 3 2 3 2 2 3" xfId="32495" xr:uid="{00000000-0005-0000-0000-0000783C0000}"/>
    <cellStyle name="Normal 3 2 5 3 2 3 2 3" xfId="13757" xr:uid="{00000000-0005-0000-0000-0000793C0000}"/>
    <cellStyle name="Normal 3 2 5 3 2 3 2 3 2" xfId="37178" xr:uid="{00000000-0005-0000-0000-00007A3C0000}"/>
    <cellStyle name="Normal 3 2 5 3 2 3 2 4" xfId="23121" xr:uid="{00000000-0005-0000-0000-00007B3C0000}"/>
    <cellStyle name="Normal 3 2 5 3 2 3 2 4 2" xfId="46551" xr:uid="{00000000-0005-0000-0000-00007C3C0000}"/>
    <cellStyle name="Normal 3 2 5 3 2 3 2 5" xfId="27805" xr:uid="{00000000-0005-0000-0000-00007D3C0000}"/>
    <cellStyle name="Normal 3 2 5 3 2 3 3" xfId="6729" xr:uid="{00000000-0005-0000-0000-00007E3C0000}"/>
    <cellStyle name="Normal 3 2 5 3 2 3 3 2" xfId="16096" xr:uid="{00000000-0005-0000-0000-00007F3C0000}"/>
    <cellStyle name="Normal 3 2 5 3 2 3 3 2 2" xfId="39526" xr:uid="{00000000-0005-0000-0000-0000803C0000}"/>
    <cellStyle name="Normal 3 2 5 3 2 3 3 3" xfId="30153" xr:uid="{00000000-0005-0000-0000-0000813C0000}"/>
    <cellStyle name="Normal 3 2 5 3 2 3 4" xfId="11415" xr:uid="{00000000-0005-0000-0000-0000823C0000}"/>
    <cellStyle name="Normal 3 2 5 3 2 3 4 2" xfId="34836" xr:uid="{00000000-0005-0000-0000-0000833C0000}"/>
    <cellStyle name="Normal 3 2 5 3 2 3 5" xfId="20779" xr:uid="{00000000-0005-0000-0000-0000843C0000}"/>
    <cellStyle name="Normal 3 2 5 3 2 3 5 2" xfId="44209" xr:uid="{00000000-0005-0000-0000-0000853C0000}"/>
    <cellStyle name="Normal 3 2 5 3 2 3 6" xfId="25463" xr:uid="{00000000-0005-0000-0000-0000863C0000}"/>
    <cellStyle name="Normal 3 2 5 3 2 4" xfId="3210" xr:uid="{00000000-0005-0000-0000-0000873C0000}"/>
    <cellStyle name="Normal 3 2 5 3 2 4 2" xfId="7900" xr:uid="{00000000-0005-0000-0000-0000883C0000}"/>
    <cellStyle name="Normal 3 2 5 3 2 4 2 2" xfId="17267" xr:uid="{00000000-0005-0000-0000-0000893C0000}"/>
    <cellStyle name="Normal 3 2 5 3 2 4 2 2 2" xfId="40697" xr:uid="{00000000-0005-0000-0000-00008A3C0000}"/>
    <cellStyle name="Normal 3 2 5 3 2 4 2 3" xfId="31324" xr:uid="{00000000-0005-0000-0000-00008B3C0000}"/>
    <cellStyle name="Normal 3 2 5 3 2 4 3" xfId="12586" xr:uid="{00000000-0005-0000-0000-00008C3C0000}"/>
    <cellStyle name="Normal 3 2 5 3 2 4 3 2" xfId="36007" xr:uid="{00000000-0005-0000-0000-00008D3C0000}"/>
    <cellStyle name="Normal 3 2 5 3 2 4 4" xfId="21950" xr:uid="{00000000-0005-0000-0000-00008E3C0000}"/>
    <cellStyle name="Normal 3 2 5 3 2 4 4 2" xfId="45380" xr:uid="{00000000-0005-0000-0000-00008F3C0000}"/>
    <cellStyle name="Normal 3 2 5 3 2 4 5" xfId="26634" xr:uid="{00000000-0005-0000-0000-0000903C0000}"/>
    <cellStyle name="Normal 3 2 5 3 2 5" xfId="5558" xr:uid="{00000000-0005-0000-0000-0000913C0000}"/>
    <cellStyle name="Normal 3 2 5 3 2 5 2" xfId="14925" xr:uid="{00000000-0005-0000-0000-0000923C0000}"/>
    <cellStyle name="Normal 3 2 5 3 2 5 2 2" xfId="38355" xr:uid="{00000000-0005-0000-0000-0000933C0000}"/>
    <cellStyle name="Normal 3 2 5 3 2 5 3" xfId="28982" xr:uid="{00000000-0005-0000-0000-0000943C0000}"/>
    <cellStyle name="Normal 3 2 5 3 2 6" xfId="10243" xr:uid="{00000000-0005-0000-0000-0000953C0000}"/>
    <cellStyle name="Normal 3 2 5 3 2 6 2" xfId="33665" xr:uid="{00000000-0005-0000-0000-0000963C0000}"/>
    <cellStyle name="Normal 3 2 5 3 2 7" xfId="19608" xr:uid="{00000000-0005-0000-0000-0000973C0000}"/>
    <cellStyle name="Normal 3 2 5 3 2 7 2" xfId="43038" xr:uid="{00000000-0005-0000-0000-0000983C0000}"/>
    <cellStyle name="Normal 3 2 5 3 2 8" xfId="24292" xr:uid="{00000000-0005-0000-0000-0000993C0000}"/>
    <cellStyle name="Normal 3 2 5 3 3" xfId="1074" xr:uid="{00000000-0005-0000-0000-00009A3C0000}"/>
    <cellStyle name="Normal 3 2 5 3 3 2" xfId="2331" xr:uid="{00000000-0005-0000-0000-00009B3C0000}"/>
    <cellStyle name="Normal 3 2 5 3 3 2 2" xfId="4673" xr:uid="{00000000-0005-0000-0000-00009C3C0000}"/>
    <cellStyle name="Normal 3 2 5 3 3 2 2 2" xfId="9363" xr:uid="{00000000-0005-0000-0000-00009D3C0000}"/>
    <cellStyle name="Normal 3 2 5 3 3 2 2 2 2" xfId="18730" xr:uid="{00000000-0005-0000-0000-00009E3C0000}"/>
    <cellStyle name="Normal 3 2 5 3 3 2 2 2 2 2" xfId="42160" xr:uid="{00000000-0005-0000-0000-00009F3C0000}"/>
    <cellStyle name="Normal 3 2 5 3 3 2 2 2 3" xfId="32787" xr:uid="{00000000-0005-0000-0000-0000A03C0000}"/>
    <cellStyle name="Normal 3 2 5 3 3 2 2 3" xfId="14049" xr:uid="{00000000-0005-0000-0000-0000A13C0000}"/>
    <cellStyle name="Normal 3 2 5 3 3 2 2 3 2" xfId="37470" xr:uid="{00000000-0005-0000-0000-0000A23C0000}"/>
    <cellStyle name="Normal 3 2 5 3 3 2 2 4" xfId="23413" xr:uid="{00000000-0005-0000-0000-0000A33C0000}"/>
    <cellStyle name="Normal 3 2 5 3 3 2 2 4 2" xfId="46843" xr:uid="{00000000-0005-0000-0000-0000A43C0000}"/>
    <cellStyle name="Normal 3 2 5 3 3 2 2 5" xfId="28097" xr:uid="{00000000-0005-0000-0000-0000A53C0000}"/>
    <cellStyle name="Normal 3 2 5 3 3 2 3" xfId="7021" xr:uid="{00000000-0005-0000-0000-0000A63C0000}"/>
    <cellStyle name="Normal 3 2 5 3 3 2 3 2" xfId="16388" xr:uid="{00000000-0005-0000-0000-0000A73C0000}"/>
    <cellStyle name="Normal 3 2 5 3 3 2 3 2 2" xfId="39818" xr:uid="{00000000-0005-0000-0000-0000A83C0000}"/>
    <cellStyle name="Normal 3 2 5 3 3 2 3 3" xfId="30445" xr:uid="{00000000-0005-0000-0000-0000A93C0000}"/>
    <cellStyle name="Normal 3 2 5 3 3 2 4" xfId="11707" xr:uid="{00000000-0005-0000-0000-0000AA3C0000}"/>
    <cellStyle name="Normal 3 2 5 3 3 2 4 2" xfId="35128" xr:uid="{00000000-0005-0000-0000-0000AB3C0000}"/>
    <cellStyle name="Normal 3 2 5 3 3 2 5" xfId="21071" xr:uid="{00000000-0005-0000-0000-0000AC3C0000}"/>
    <cellStyle name="Normal 3 2 5 3 3 2 5 2" xfId="44501" xr:uid="{00000000-0005-0000-0000-0000AD3C0000}"/>
    <cellStyle name="Normal 3 2 5 3 3 2 6" xfId="25755" xr:uid="{00000000-0005-0000-0000-0000AE3C0000}"/>
    <cellStyle name="Normal 3 2 5 3 3 3" xfId="3502" xr:uid="{00000000-0005-0000-0000-0000AF3C0000}"/>
    <cellStyle name="Normal 3 2 5 3 3 3 2" xfId="8192" xr:uid="{00000000-0005-0000-0000-0000B03C0000}"/>
    <cellStyle name="Normal 3 2 5 3 3 3 2 2" xfId="17559" xr:uid="{00000000-0005-0000-0000-0000B13C0000}"/>
    <cellStyle name="Normal 3 2 5 3 3 3 2 2 2" xfId="40989" xr:uid="{00000000-0005-0000-0000-0000B23C0000}"/>
    <cellStyle name="Normal 3 2 5 3 3 3 2 3" xfId="31616" xr:uid="{00000000-0005-0000-0000-0000B33C0000}"/>
    <cellStyle name="Normal 3 2 5 3 3 3 3" xfId="12878" xr:uid="{00000000-0005-0000-0000-0000B43C0000}"/>
    <cellStyle name="Normal 3 2 5 3 3 3 3 2" xfId="36299" xr:uid="{00000000-0005-0000-0000-0000B53C0000}"/>
    <cellStyle name="Normal 3 2 5 3 3 3 4" xfId="22242" xr:uid="{00000000-0005-0000-0000-0000B63C0000}"/>
    <cellStyle name="Normal 3 2 5 3 3 3 4 2" xfId="45672" xr:uid="{00000000-0005-0000-0000-0000B73C0000}"/>
    <cellStyle name="Normal 3 2 5 3 3 3 5" xfId="26926" xr:uid="{00000000-0005-0000-0000-0000B83C0000}"/>
    <cellStyle name="Normal 3 2 5 3 3 4" xfId="5850" xr:uid="{00000000-0005-0000-0000-0000B93C0000}"/>
    <cellStyle name="Normal 3 2 5 3 3 4 2" xfId="15217" xr:uid="{00000000-0005-0000-0000-0000BA3C0000}"/>
    <cellStyle name="Normal 3 2 5 3 3 4 2 2" xfId="38647" xr:uid="{00000000-0005-0000-0000-0000BB3C0000}"/>
    <cellStyle name="Normal 3 2 5 3 3 4 3" xfId="29274" xr:uid="{00000000-0005-0000-0000-0000BC3C0000}"/>
    <cellStyle name="Normal 3 2 5 3 3 5" xfId="10535" xr:uid="{00000000-0005-0000-0000-0000BD3C0000}"/>
    <cellStyle name="Normal 3 2 5 3 3 5 2" xfId="33957" xr:uid="{00000000-0005-0000-0000-0000BE3C0000}"/>
    <cellStyle name="Normal 3 2 5 3 3 6" xfId="19900" xr:uid="{00000000-0005-0000-0000-0000BF3C0000}"/>
    <cellStyle name="Normal 3 2 5 3 3 6 2" xfId="43330" xr:uid="{00000000-0005-0000-0000-0000C03C0000}"/>
    <cellStyle name="Normal 3 2 5 3 3 7" xfId="24584" xr:uid="{00000000-0005-0000-0000-0000C13C0000}"/>
    <cellStyle name="Normal 3 2 5 3 4" xfId="1746" xr:uid="{00000000-0005-0000-0000-0000C23C0000}"/>
    <cellStyle name="Normal 3 2 5 3 4 2" xfId="4088" xr:uid="{00000000-0005-0000-0000-0000C33C0000}"/>
    <cellStyle name="Normal 3 2 5 3 4 2 2" xfId="8778" xr:uid="{00000000-0005-0000-0000-0000C43C0000}"/>
    <cellStyle name="Normal 3 2 5 3 4 2 2 2" xfId="18145" xr:uid="{00000000-0005-0000-0000-0000C53C0000}"/>
    <cellStyle name="Normal 3 2 5 3 4 2 2 2 2" xfId="41575" xr:uid="{00000000-0005-0000-0000-0000C63C0000}"/>
    <cellStyle name="Normal 3 2 5 3 4 2 2 3" xfId="32202" xr:uid="{00000000-0005-0000-0000-0000C73C0000}"/>
    <cellStyle name="Normal 3 2 5 3 4 2 3" xfId="13464" xr:uid="{00000000-0005-0000-0000-0000C83C0000}"/>
    <cellStyle name="Normal 3 2 5 3 4 2 3 2" xfId="36885" xr:uid="{00000000-0005-0000-0000-0000C93C0000}"/>
    <cellStyle name="Normal 3 2 5 3 4 2 4" xfId="22828" xr:uid="{00000000-0005-0000-0000-0000CA3C0000}"/>
    <cellStyle name="Normal 3 2 5 3 4 2 4 2" xfId="46258" xr:uid="{00000000-0005-0000-0000-0000CB3C0000}"/>
    <cellStyle name="Normal 3 2 5 3 4 2 5" xfId="27512" xr:uid="{00000000-0005-0000-0000-0000CC3C0000}"/>
    <cellStyle name="Normal 3 2 5 3 4 3" xfId="6436" xr:uid="{00000000-0005-0000-0000-0000CD3C0000}"/>
    <cellStyle name="Normal 3 2 5 3 4 3 2" xfId="15803" xr:uid="{00000000-0005-0000-0000-0000CE3C0000}"/>
    <cellStyle name="Normal 3 2 5 3 4 3 2 2" xfId="39233" xr:uid="{00000000-0005-0000-0000-0000CF3C0000}"/>
    <cellStyle name="Normal 3 2 5 3 4 3 3" xfId="29860" xr:uid="{00000000-0005-0000-0000-0000D03C0000}"/>
    <cellStyle name="Normal 3 2 5 3 4 4" xfId="11122" xr:uid="{00000000-0005-0000-0000-0000D13C0000}"/>
    <cellStyle name="Normal 3 2 5 3 4 4 2" xfId="34543" xr:uid="{00000000-0005-0000-0000-0000D23C0000}"/>
    <cellStyle name="Normal 3 2 5 3 4 5" xfId="20486" xr:uid="{00000000-0005-0000-0000-0000D33C0000}"/>
    <cellStyle name="Normal 3 2 5 3 4 5 2" xfId="43916" xr:uid="{00000000-0005-0000-0000-0000D43C0000}"/>
    <cellStyle name="Normal 3 2 5 3 4 6" xfId="25170" xr:uid="{00000000-0005-0000-0000-0000D53C0000}"/>
    <cellStyle name="Normal 3 2 5 3 5" xfId="2917" xr:uid="{00000000-0005-0000-0000-0000D63C0000}"/>
    <cellStyle name="Normal 3 2 5 3 5 2" xfId="7607" xr:uid="{00000000-0005-0000-0000-0000D73C0000}"/>
    <cellStyle name="Normal 3 2 5 3 5 2 2" xfId="16974" xr:uid="{00000000-0005-0000-0000-0000D83C0000}"/>
    <cellStyle name="Normal 3 2 5 3 5 2 2 2" xfId="40404" xr:uid="{00000000-0005-0000-0000-0000D93C0000}"/>
    <cellStyle name="Normal 3 2 5 3 5 2 3" xfId="31031" xr:uid="{00000000-0005-0000-0000-0000DA3C0000}"/>
    <cellStyle name="Normal 3 2 5 3 5 3" xfId="12293" xr:uid="{00000000-0005-0000-0000-0000DB3C0000}"/>
    <cellStyle name="Normal 3 2 5 3 5 3 2" xfId="35714" xr:uid="{00000000-0005-0000-0000-0000DC3C0000}"/>
    <cellStyle name="Normal 3 2 5 3 5 4" xfId="21657" xr:uid="{00000000-0005-0000-0000-0000DD3C0000}"/>
    <cellStyle name="Normal 3 2 5 3 5 4 2" xfId="45087" xr:uid="{00000000-0005-0000-0000-0000DE3C0000}"/>
    <cellStyle name="Normal 3 2 5 3 5 5" xfId="26341" xr:uid="{00000000-0005-0000-0000-0000DF3C0000}"/>
    <cellStyle name="Normal 3 2 5 3 6" xfId="5264" xr:uid="{00000000-0005-0000-0000-0000E03C0000}"/>
    <cellStyle name="Normal 3 2 5 3 6 2" xfId="14632" xr:uid="{00000000-0005-0000-0000-0000E13C0000}"/>
    <cellStyle name="Normal 3 2 5 3 6 2 2" xfId="38062" xr:uid="{00000000-0005-0000-0000-0000E23C0000}"/>
    <cellStyle name="Normal 3 2 5 3 6 3" xfId="28688" xr:uid="{00000000-0005-0000-0000-0000E33C0000}"/>
    <cellStyle name="Normal 3 2 5 3 7" xfId="9950" xr:uid="{00000000-0005-0000-0000-0000E43C0000}"/>
    <cellStyle name="Normal 3 2 5 3 7 2" xfId="33372" xr:uid="{00000000-0005-0000-0000-0000E53C0000}"/>
    <cellStyle name="Normal 3 2 5 3 8" xfId="19315" xr:uid="{00000000-0005-0000-0000-0000E63C0000}"/>
    <cellStyle name="Normal 3 2 5 3 8 2" xfId="42745" xr:uid="{00000000-0005-0000-0000-0000E73C0000}"/>
    <cellStyle name="Normal 3 2 5 3 9" xfId="23999" xr:uid="{00000000-0005-0000-0000-0000E83C0000}"/>
    <cellStyle name="Normal 3 2 5 4" xfId="570" xr:uid="{00000000-0005-0000-0000-0000E93C0000}"/>
    <cellStyle name="Normal 3 2 5 4 2" xfId="1198" xr:uid="{00000000-0005-0000-0000-0000EA3C0000}"/>
    <cellStyle name="Normal 3 2 5 4 2 2" xfId="2454" xr:uid="{00000000-0005-0000-0000-0000EB3C0000}"/>
    <cellStyle name="Normal 3 2 5 4 2 2 2" xfId="4796" xr:uid="{00000000-0005-0000-0000-0000EC3C0000}"/>
    <cellStyle name="Normal 3 2 5 4 2 2 2 2" xfId="9486" xr:uid="{00000000-0005-0000-0000-0000ED3C0000}"/>
    <cellStyle name="Normal 3 2 5 4 2 2 2 2 2" xfId="18853" xr:uid="{00000000-0005-0000-0000-0000EE3C0000}"/>
    <cellStyle name="Normal 3 2 5 4 2 2 2 2 2 2" xfId="42283" xr:uid="{00000000-0005-0000-0000-0000EF3C0000}"/>
    <cellStyle name="Normal 3 2 5 4 2 2 2 2 3" xfId="32910" xr:uid="{00000000-0005-0000-0000-0000F03C0000}"/>
    <cellStyle name="Normal 3 2 5 4 2 2 2 3" xfId="14172" xr:uid="{00000000-0005-0000-0000-0000F13C0000}"/>
    <cellStyle name="Normal 3 2 5 4 2 2 2 3 2" xfId="37593" xr:uid="{00000000-0005-0000-0000-0000F23C0000}"/>
    <cellStyle name="Normal 3 2 5 4 2 2 2 4" xfId="23536" xr:uid="{00000000-0005-0000-0000-0000F33C0000}"/>
    <cellStyle name="Normal 3 2 5 4 2 2 2 4 2" xfId="46966" xr:uid="{00000000-0005-0000-0000-0000F43C0000}"/>
    <cellStyle name="Normal 3 2 5 4 2 2 2 5" xfId="28220" xr:uid="{00000000-0005-0000-0000-0000F53C0000}"/>
    <cellStyle name="Normal 3 2 5 4 2 2 3" xfId="7144" xr:uid="{00000000-0005-0000-0000-0000F63C0000}"/>
    <cellStyle name="Normal 3 2 5 4 2 2 3 2" xfId="16511" xr:uid="{00000000-0005-0000-0000-0000F73C0000}"/>
    <cellStyle name="Normal 3 2 5 4 2 2 3 2 2" xfId="39941" xr:uid="{00000000-0005-0000-0000-0000F83C0000}"/>
    <cellStyle name="Normal 3 2 5 4 2 2 3 3" xfId="30568" xr:uid="{00000000-0005-0000-0000-0000F93C0000}"/>
    <cellStyle name="Normal 3 2 5 4 2 2 4" xfId="11830" xr:uid="{00000000-0005-0000-0000-0000FA3C0000}"/>
    <cellStyle name="Normal 3 2 5 4 2 2 4 2" xfId="35251" xr:uid="{00000000-0005-0000-0000-0000FB3C0000}"/>
    <cellStyle name="Normal 3 2 5 4 2 2 5" xfId="21194" xr:uid="{00000000-0005-0000-0000-0000FC3C0000}"/>
    <cellStyle name="Normal 3 2 5 4 2 2 5 2" xfId="44624" xr:uid="{00000000-0005-0000-0000-0000FD3C0000}"/>
    <cellStyle name="Normal 3 2 5 4 2 2 6" xfId="25878" xr:uid="{00000000-0005-0000-0000-0000FE3C0000}"/>
    <cellStyle name="Normal 3 2 5 4 2 3" xfId="3625" xr:uid="{00000000-0005-0000-0000-0000FF3C0000}"/>
    <cellStyle name="Normal 3 2 5 4 2 3 2" xfId="8315" xr:uid="{00000000-0005-0000-0000-0000003D0000}"/>
    <cellStyle name="Normal 3 2 5 4 2 3 2 2" xfId="17682" xr:uid="{00000000-0005-0000-0000-0000013D0000}"/>
    <cellStyle name="Normal 3 2 5 4 2 3 2 2 2" xfId="41112" xr:uid="{00000000-0005-0000-0000-0000023D0000}"/>
    <cellStyle name="Normal 3 2 5 4 2 3 2 3" xfId="31739" xr:uid="{00000000-0005-0000-0000-0000033D0000}"/>
    <cellStyle name="Normal 3 2 5 4 2 3 3" xfId="13001" xr:uid="{00000000-0005-0000-0000-0000043D0000}"/>
    <cellStyle name="Normal 3 2 5 4 2 3 3 2" xfId="36422" xr:uid="{00000000-0005-0000-0000-0000053D0000}"/>
    <cellStyle name="Normal 3 2 5 4 2 3 4" xfId="22365" xr:uid="{00000000-0005-0000-0000-0000063D0000}"/>
    <cellStyle name="Normal 3 2 5 4 2 3 4 2" xfId="45795" xr:uid="{00000000-0005-0000-0000-0000073D0000}"/>
    <cellStyle name="Normal 3 2 5 4 2 3 5" xfId="27049" xr:uid="{00000000-0005-0000-0000-0000083D0000}"/>
    <cellStyle name="Normal 3 2 5 4 2 4" xfId="5973" xr:uid="{00000000-0005-0000-0000-0000093D0000}"/>
    <cellStyle name="Normal 3 2 5 4 2 4 2" xfId="15340" xr:uid="{00000000-0005-0000-0000-00000A3D0000}"/>
    <cellStyle name="Normal 3 2 5 4 2 4 2 2" xfId="38770" xr:uid="{00000000-0005-0000-0000-00000B3D0000}"/>
    <cellStyle name="Normal 3 2 5 4 2 4 3" xfId="29397" xr:uid="{00000000-0005-0000-0000-00000C3D0000}"/>
    <cellStyle name="Normal 3 2 5 4 2 5" xfId="10658" xr:uid="{00000000-0005-0000-0000-00000D3D0000}"/>
    <cellStyle name="Normal 3 2 5 4 2 5 2" xfId="34080" xr:uid="{00000000-0005-0000-0000-00000E3D0000}"/>
    <cellStyle name="Normal 3 2 5 4 2 6" xfId="20023" xr:uid="{00000000-0005-0000-0000-00000F3D0000}"/>
    <cellStyle name="Normal 3 2 5 4 2 6 2" xfId="43453" xr:uid="{00000000-0005-0000-0000-0000103D0000}"/>
    <cellStyle name="Normal 3 2 5 4 2 7" xfId="24707" xr:uid="{00000000-0005-0000-0000-0000113D0000}"/>
    <cellStyle name="Normal 3 2 5 4 3" xfId="1869" xr:uid="{00000000-0005-0000-0000-0000123D0000}"/>
    <cellStyle name="Normal 3 2 5 4 3 2" xfId="4211" xr:uid="{00000000-0005-0000-0000-0000133D0000}"/>
    <cellStyle name="Normal 3 2 5 4 3 2 2" xfId="8901" xr:uid="{00000000-0005-0000-0000-0000143D0000}"/>
    <cellStyle name="Normal 3 2 5 4 3 2 2 2" xfId="18268" xr:uid="{00000000-0005-0000-0000-0000153D0000}"/>
    <cellStyle name="Normal 3 2 5 4 3 2 2 2 2" xfId="41698" xr:uid="{00000000-0005-0000-0000-0000163D0000}"/>
    <cellStyle name="Normal 3 2 5 4 3 2 2 3" xfId="32325" xr:uid="{00000000-0005-0000-0000-0000173D0000}"/>
    <cellStyle name="Normal 3 2 5 4 3 2 3" xfId="13587" xr:uid="{00000000-0005-0000-0000-0000183D0000}"/>
    <cellStyle name="Normal 3 2 5 4 3 2 3 2" xfId="37008" xr:uid="{00000000-0005-0000-0000-0000193D0000}"/>
    <cellStyle name="Normal 3 2 5 4 3 2 4" xfId="22951" xr:uid="{00000000-0005-0000-0000-00001A3D0000}"/>
    <cellStyle name="Normal 3 2 5 4 3 2 4 2" xfId="46381" xr:uid="{00000000-0005-0000-0000-00001B3D0000}"/>
    <cellStyle name="Normal 3 2 5 4 3 2 5" xfId="27635" xr:uid="{00000000-0005-0000-0000-00001C3D0000}"/>
    <cellStyle name="Normal 3 2 5 4 3 3" xfId="6559" xr:uid="{00000000-0005-0000-0000-00001D3D0000}"/>
    <cellStyle name="Normal 3 2 5 4 3 3 2" xfId="15926" xr:uid="{00000000-0005-0000-0000-00001E3D0000}"/>
    <cellStyle name="Normal 3 2 5 4 3 3 2 2" xfId="39356" xr:uid="{00000000-0005-0000-0000-00001F3D0000}"/>
    <cellStyle name="Normal 3 2 5 4 3 3 3" xfId="29983" xr:uid="{00000000-0005-0000-0000-0000203D0000}"/>
    <cellStyle name="Normal 3 2 5 4 3 4" xfId="11245" xr:uid="{00000000-0005-0000-0000-0000213D0000}"/>
    <cellStyle name="Normal 3 2 5 4 3 4 2" xfId="34666" xr:uid="{00000000-0005-0000-0000-0000223D0000}"/>
    <cellStyle name="Normal 3 2 5 4 3 5" xfId="20609" xr:uid="{00000000-0005-0000-0000-0000233D0000}"/>
    <cellStyle name="Normal 3 2 5 4 3 5 2" xfId="44039" xr:uid="{00000000-0005-0000-0000-0000243D0000}"/>
    <cellStyle name="Normal 3 2 5 4 3 6" xfId="25293" xr:uid="{00000000-0005-0000-0000-0000253D0000}"/>
    <cellStyle name="Normal 3 2 5 4 4" xfId="3040" xr:uid="{00000000-0005-0000-0000-0000263D0000}"/>
    <cellStyle name="Normal 3 2 5 4 4 2" xfId="7730" xr:uid="{00000000-0005-0000-0000-0000273D0000}"/>
    <cellStyle name="Normal 3 2 5 4 4 2 2" xfId="17097" xr:uid="{00000000-0005-0000-0000-0000283D0000}"/>
    <cellStyle name="Normal 3 2 5 4 4 2 2 2" xfId="40527" xr:uid="{00000000-0005-0000-0000-0000293D0000}"/>
    <cellStyle name="Normal 3 2 5 4 4 2 3" xfId="31154" xr:uid="{00000000-0005-0000-0000-00002A3D0000}"/>
    <cellStyle name="Normal 3 2 5 4 4 3" xfId="12416" xr:uid="{00000000-0005-0000-0000-00002B3D0000}"/>
    <cellStyle name="Normal 3 2 5 4 4 3 2" xfId="35837" xr:uid="{00000000-0005-0000-0000-00002C3D0000}"/>
    <cellStyle name="Normal 3 2 5 4 4 4" xfId="21780" xr:uid="{00000000-0005-0000-0000-00002D3D0000}"/>
    <cellStyle name="Normal 3 2 5 4 4 4 2" xfId="45210" xr:uid="{00000000-0005-0000-0000-00002E3D0000}"/>
    <cellStyle name="Normal 3 2 5 4 4 5" xfId="26464" xr:uid="{00000000-0005-0000-0000-00002F3D0000}"/>
    <cellStyle name="Normal 3 2 5 4 5" xfId="5388" xr:uid="{00000000-0005-0000-0000-0000303D0000}"/>
    <cellStyle name="Normal 3 2 5 4 5 2" xfId="14755" xr:uid="{00000000-0005-0000-0000-0000313D0000}"/>
    <cellStyle name="Normal 3 2 5 4 5 2 2" xfId="38185" xr:uid="{00000000-0005-0000-0000-0000323D0000}"/>
    <cellStyle name="Normal 3 2 5 4 5 3" xfId="28812" xr:uid="{00000000-0005-0000-0000-0000333D0000}"/>
    <cellStyle name="Normal 3 2 5 4 6" xfId="10073" xr:uid="{00000000-0005-0000-0000-0000343D0000}"/>
    <cellStyle name="Normal 3 2 5 4 6 2" xfId="33495" xr:uid="{00000000-0005-0000-0000-0000353D0000}"/>
    <cellStyle name="Normal 3 2 5 4 7" xfId="19438" xr:uid="{00000000-0005-0000-0000-0000363D0000}"/>
    <cellStyle name="Normal 3 2 5 4 7 2" xfId="42868" xr:uid="{00000000-0005-0000-0000-0000373D0000}"/>
    <cellStyle name="Normal 3 2 5 4 8" xfId="24122" xr:uid="{00000000-0005-0000-0000-0000383D0000}"/>
    <cellStyle name="Normal 3 2 5 5" xfId="904" xr:uid="{00000000-0005-0000-0000-0000393D0000}"/>
    <cellStyle name="Normal 3 2 5 5 2" xfId="2161" xr:uid="{00000000-0005-0000-0000-00003A3D0000}"/>
    <cellStyle name="Normal 3 2 5 5 2 2" xfId="4503" xr:uid="{00000000-0005-0000-0000-00003B3D0000}"/>
    <cellStyle name="Normal 3 2 5 5 2 2 2" xfId="9193" xr:uid="{00000000-0005-0000-0000-00003C3D0000}"/>
    <cellStyle name="Normal 3 2 5 5 2 2 2 2" xfId="18560" xr:uid="{00000000-0005-0000-0000-00003D3D0000}"/>
    <cellStyle name="Normal 3 2 5 5 2 2 2 2 2" xfId="41990" xr:uid="{00000000-0005-0000-0000-00003E3D0000}"/>
    <cellStyle name="Normal 3 2 5 5 2 2 2 3" xfId="32617" xr:uid="{00000000-0005-0000-0000-00003F3D0000}"/>
    <cellStyle name="Normal 3 2 5 5 2 2 3" xfId="13879" xr:uid="{00000000-0005-0000-0000-0000403D0000}"/>
    <cellStyle name="Normal 3 2 5 5 2 2 3 2" xfId="37300" xr:uid="{00000000-0005-0000-0000-0000413D0000}"/>
    <cellStyle name="Normal 3 2 5 5 2 2 4" xfId="23243" xr:uid="{00000000-0005-0000-0000-0000423D0000}"/>
    <cellStyle name="Normal 3 2 5 5 2 2 4 2" xfId="46673" xr:uid="{00000000-0005-0000-0000-0000433D0000}"/>
    <cellStyle name="Normal 3 2 5 5 2 2 5" xfId="27927" xr:uid="{00000000-0005-0000-0000-0000443D0000}"/>
    <cellStyle name="Normal 3 2 5 5 2 3" xfId="6851" xr:uid="{00000000-0005-0000-0000-0000453D0000}"/>
    <cellStyle name="Normal 3 2 5 5 2 3 2" xfId="16218" xr:uid="{00000000-0005-0000-0000-0000463D0000}"/>
    <cellStyle name="Normal 3 2 5 5 2 3 2 2" xfId="39648" xr:uid="{00000000-0005-0000-0000-0000473D0000}"/>
    <cellStyle name="Normal 3 2 5 5 2 3 3" xfId="30275" xr:uid="{00000000-0005-0000-0000-0000483D0000}"/>
    <cellStyle name="Normal 3 2 5 5 2 4" xfId="11537" xr:uid="{00000000-0005-0000-0000-0000493D0000}"/>
    <cellStyle name="Normal 3 2 5 5 2 4 2" xfId="34958" xr:uid="{00000000-0005-0000-0000-00004A3D0000}"/>
    <cellStyle name="Normal 3 2 5 5 2 5" xfId="20901" xr:uid="{00000000-0005-0000-0000-00004B3D0000}"/>
    <cellStyle name="Normal 3 2 5 5 2 5 2" xfId="44331" xr:uid="{00000000-0005-0000-0000-00004C3D0000}"/>
    <cellStyle name="Normal 3 2 5 5 2 6" xfId="25585" xr:uid="{00000000-0005-0000-0000-00004D3D0000}"/>
    <cellStyle name="Normal 3 2 5 5 3" xfId="3332" xr:uid="{00000000-0005-0000-0000-00004E3D0000}"/>
    <cellStyle name="Normal 3 2 5 5 3 2" xfId="8022" xr:uid="{00000000-0005-0000-0000-00004F3D0000}"/>
    <cellStyle name="Normal 3 2 5 5 3 2 2" xfId="17389" xr:uid="{00000000-0005-0000-0000-0000503D0000}"/>
    <cellStyle name="Normal 3 2 5 5 3 2 2 2" xfId="40819" xr:uid="{00000000-0005-0000-0000-0000513D0000}"/>
    <cellStyle name="Normal 3 2 5 5 3 2 3" xfId="31446" xr:uid="{00000000-0005-0000-0000-0000523D0000}"/>
    <cellStyle name="Normal 3 2 5 5 3 3" xfId="12708" xr:uid="{00000000-0005-0000-0000-0000533D0000}"/>
    <cellStyle name="Normal 3 2 5 5 3 3 2" xfId="36129" xr:uid="{00000000-0005-0000-0000-0000543D0000}"/>
    <cellStyle name="Normal 3 2 5 5 3 4" xfId="22072" xr:uid="{00000000-0005-0000-0000-0000553D0000}"/>
    <cellStyle name="Normal 3 2 5 5 3 4 2" xfId="45502" xr:uid="{00000000-0005-0000-0000-0000563D0000}"/>
    <cellStyle name="Normal 3 2 5 5 3 5" xfId="26756" xr:uid="{00000000-0005-0000-0000-0000573D0000}"/>
    <cellStyle name="Normal 3 2 5 5 4" xfId="5680" xr:uid="{00000000-0005-0000-0000-0000583D0000}"/>
    <cellStyle name="Normal 3 2 5 5 4 2" xfId="15047" xr:uid="{00000000-0005-0000-0000-0000593D0000}"/>
    <cellStyle name="Normal 3 2 5 5 4 2 2" xfId="38477" xr:uid="{00000000-0005-0000-0000-00005A3D0000}"/>
    <cellStyle name="Normal 3 2 5 5 4 3" xfId="29104" xr:uid="{00000000-0005-0000-0000-00005B3D0000}"/>
    <cellStyle name="Normal 3 2 5 5 5" xfId="10365" xr:uid="{00000000-0005-0000-0000-00005C3D0000}"/>
    <cellStyle name="Normal 3 2 5 5 5 2" xfId="33787" xr:uid="{00000000-0005-0000-0000-00005D3D0000}"/>
    <cellStyle name="Normal 3 2 5 5 6" xfId="19730" xr:uid="{00000000-0005-0000-0000-00005E3D0000}"/>
    <cellStyle name="Normal 3 2 5 5 6 2" xfId="43160" xr:uid="{00000000-0005-0000-0000-00005F3D0000}"/>
    <cellStyle name="Normal 3 2 5 5 7" xfId="24414" xr:uid="{00000000-0005-0000-0000-0000603D0000}"/>
    <cellStyle name="Normal 3 2 5 6" xfId="1576" xr:uid="{00000000-0005-0000-0000-0000613D0000}"/>
    <cellStyle name="Normal 3 2 5 6 2" xfId="3918" xr:uid="{00000000-0005-0000-0000-0000623D0000}"/>
    <cellStyle name="Normal 3 2 5 6 2 2" xfId="8608" xr:uid="{00000000-0005-0000-0000-0000633D0000}"/>
    <cellStyle name="Normal 3 2 5 6 2 2 2" xfId="17975" xr:uid="{00000000-0005-0000-0000-0000643D0000}"/>
    <cellStyle name="Normal 3 2 5 6 2 2 2 2" xfId="41405" xr:uid="{00000000-0005-0000-0000-0000653D0000}"/>
    <cellStyle name="Normal 3 2 5 6 2 2 3" xfId="32032" xr:uid="{00000000-0005-0000-0000-0000663D0000}"/>
    <cellStyle name="Normal 3 2 5 6 2 3" xfId="13294" xr:uid="{00000000-0005-0000-0000-0000673D0000}"/>
    <cellStyle name="Normal 3 2 5 6 2 3 2" xfId="36715" xr:uid="{00000000-0005-0000-0000-0000683D0000}"/>
    <cellStyle name="Normal 3 2 5 6 2 4" xfId="22658" xr:uid="{00000000-0005-0000-0000-0000693D0000}"/>
    <cellStyle name="Normal 3 2 5 6 2 4 2" xfId="46088" xr:uid="{00000000-0005-0000-0000-00006A3D0000}"/>
    <cellStyle name="Normal 3 2 5 6 2 5" xfId="27342" xr:uid="{00000000-0005-0000-0000-00006B3D0000}"/>
    <cellStyle name="Normal 3 2 5 6 3" xfId="6266" xr:uid="{00000000-0005-0000-0000-00006C3D0000}"/>
    <cellStyle name="Normal 3 2 5 6 3 2" xfId="15633" xr:uid="{00000000-0005-0000-0000-00006D3D0000}"/>
    <cellStyle name="Normal 3 2 5 6 3 2 2" xfId="39063" xr:uid="{00000000-0005-0000-0000-00006E3D0000}"/>
    <cellStyle name="Normal 3 2 5 6 3 3" xfId="29690" xr:uid="{00000000-0005-0000-0000-00006F3D0000}"/>
    <cellStyle name="Normal 3 2 5 6 4" xfId="10952" xr:uid="{00000000-0005-0000-0000-0000703D0000}"/>
    <cellStyle name="Normal 3 2 5 6 4 2" xfId="34373" xr:uid="{00000000-0005-0000-0000-0000713D0000}"/>
    <cellStyle name="Normal 3 2 5 6 5" xfId="20316" xr:uid="{00000000-0005-0000-0000-0000723D0000}"/>
    <cellStyle name="Normal 3 2 5 6 5 2" xfId="43746" xr:uid="{00000000-0005-0000-0000-0000733D0000}"/>
    <cellStyle name="Normal 3 2 5 6 6" xfId="25000" xr:uid="{00000000-0005-0000-0000-0000743D0000}"/>
    <cellStyle name="Normal 3 2 5 7" xfId="2770" xr:uid="{00000000-0005-0000-0000-0000753D0000}"/>
    <cellStyle name="Normal 3 2 5 7 2" xfId="7460" xr:uid="{00000000-0005-0000-0000-0000763D0000}"/>
    <cellStyle name="Normal 3 2 5 7 2 2" xfId="16827" xr:uid="{00000000-0005-0000-0000-0000773D0000}"/>
    <cellStyle name="Normal 3 2 5 7 2 2 2" xfId="40257" xr:uid="{00000000-0005-0000-0000-0000783D0000}"/>
    <cellStyle name="Normal 3 2 5 7 2 3" xfId="30884" xr:uid="{00000000-0005-0000-0000-0000793D0000}"/>
    <cellStyle name="Normal 3 2 5 7 3" xfId="12146" xr:uid="{00000000-0005-0000-0000-00007A3D0000}"/>
    <cellStyle name="Normal 3 2 5 7 3 2" xfId="35567" xr:uid="{00000000-0005-0000-0000-00007B3D0000}"/>
    <cellStyle name="Normal 3 2 5 7 4" xfId="21510" xr:uid="{00000000-0005-0000-0000-00007C3D0000}"/>
    <cellStyle name="Normal 3 2 5 7 4 2" xfId="44940" xr:uid="{00000000-0005-0000-0000-00007D3D0000}"/>
    <cellStyle name="Normal 3 2 5 7 5" xfId="26194" xr:uid="{00000000-0005-0000-0000-00007E3D0000}"/>
    <cellStyle name="Normal 3 2 5 8" xfId="5114" xr:uid="{00000000-0005-0000-0000-00007F3D0000}"/>
    <cellStyle name="Normal 3 2 5 8 2" xfId="14485" xr:uid="{00000000-0005-0000-0000-0000803D0000}"/>
    <cellStyle name="Normal 3 2 5 8 2 2" xfId="37915" xr:uid="{00000000-0005-0000-0000-0000813D0000}"/>
    <cellStyle name="Normal 3 2 5 8 3" xfId="28538" xr:uid="{00000000-0005-0000-0000-0000823D0000}"/>
    <cellStyle name="Normal 3 2 5 9" xfId="9780" xr:uid="{00000000-0005-0000-0000-0000833D0000}"/>
    <cellStyle name="Normal 3 2 5 9 2" xfId="33202" xr:uid="{00000000-0005-0000-0000-0000843D0000}"/>
    <cellStyle name="Normal 3 2 6" xfId="262" xr:uid="{00000000-0005-0000-0000-0000853D0000}"/>
    <cellStyle name="Normal 3 2 6 10" xfId="23877" xr:uid="{00000000-0005-0000-0000-0000863D0000}"/>
    <cellStyle name="Normal 3 2 6 2" xfId="429" xr:uid="{00000000-0005-0000-0000-0000873D0000}"/>
    <cellStyle name="Normal 3 2 6 2 2" xfId="765" xr:uid="{00000000-0005-0000-0000-0000883D0000}"/>
    <cellStyle name="Normal 3 2 6 2 2 2" xfId="1393" xr:uid="{00000000-0005-0000-0000-0000893D0000}"/>
    <cellStyle name="Normal 3 2 6 2 2 2 2" xfId="2649" xr:uid="{00000000-0005-0000-0000-00008A3D0000}"/>
    <cellStyle name="Normal 3 2 6 2 2 2 2 2" xfId="4991" xr:uid="{00000000-0005-0000-0000-00008B3D0000}"/>
    <cellStyle name="Normal 3 2 6 2 2 2 2 2 2" xfId="9681" xr:uid="{00000000-0005-0000-0000-00008C3D0000}"/>
    <cellStyle name="Normal 3 2 6 2 2 2 2 2 2 2" xfId="19048" xr:uid="{00000000-0005-0000-0000-00008D3D0000}"/>
    <cellStyle name="Normal 3 2 6 2 2 2 2 2 2 2 2" xfId="42478" xr:uid="{00000000-0005-0000-0000-00008E3D0000}"/>
    <cellStyle name="Normal 3 2 6 2 2 2 2 2 2 3" xfId="33105" xr:uid="{00000000-0005-0000-0000-00008F3D0000}"/>
    <cellStyle name="Normal 3 2 6 2 2 2 2 2 3" xfId="14367" xr:uid="{00000000-0005-0000-0000-0000903D0000}"/>
    <cellStyle name="Normal 3 2 6 2 2 2 2 2 3 2" xfId="37788" xr:uid="{00000000-0005-0000-0000-0000913D0000}"/>
    <cellStyle name="Normal 3 2 6 2 2 2 2 2 4" xfId="23731" xr:uid="{00000000-0005-0000-0000-0000923D0000}"/>
    <cellStyle name="Normal 3 2 6 2 2 2 2 2 4 2" xfId="47161" xr:uid="{00000000-0005-0000-0000-0000933D0000}"/>
    <cellStyle name="Normal 3 2 6 2 2 2 2 2 5" xfId="28415" xr:uid="{00000000-0005-0000-0000-0000943D0000}"/>
    <cellStyle name="Normal 3 2 6 2 2 2 2 3" xfId="7339" xr:uid="{00000000-0005-0000-0000-0000953D0000}"/>
    <cellStyle name="Normal 3 2 6 2 2 2 2 3 2" xfId="16706" xr:uid="{00000000-0005-0000-0000-0000963D0000}"/>
    <cellStyle name="Normal 3 2 6 2 2 2 2 3 2 2" xfId="40136" xr:uid="{00000000-0005-0000-0000-0000973D0000}"/>
    <cellStyle name="Normal 3 2 6 2 2 2 2 3 3" xfId="30763" xr:uid="{00000000-0005-0000-0000-0000983D0000}"/>
    <cellStyle name="Normal 3 2 6 2 2 2 2 4" xfId="12025" xr:uid="{00000000-0005-0000-0000-0000993D0000}"/>
    <cellStyle name="Normal 3 2 6 2 2 2 2 4 2" xfId="35446" xr:uid="{00000000-0005-0000-0000-00009A3D0000}"/>
    <cellStyle name="Normal 3 2 6 2 2 2 2 5" xfId="21389" xr:uid="{00000000-0005-0000-0000-00009B3D0000}"/>
    <cellStyle name="Normal 3 2 6 2 2 2 2 5 2" xfId="44819" xr:uid="{00000000-0005-0000-0000-00009C3D0000}"/>
    <cellStyle name="Normal 3 2 6 2 2 2 2 6" xfId="26073" xr:uid="{00000000-0005-0000-0000-00009D3D0000}"/>
    <cellStyle name="Normal 3 2 6 2 2 2 3" xfId="3820" xr:uid="{00000000-0005-0000-0000-00009E3D0000}"/>
    <cellStyle name="Normal 3 2 6 2 2 2 3 2" xfId="8510" xr:uid="{00000000-0005-0000-0000-00009F3D0000}"/>
    <cellStyle name="Normal 3 2 6 2 2 2 3 2 2" xfId="17877" xr:uid="{00000000-0005-0000-0000-0000A03D0000}"/>
    <cellStyle name="Normal 3 2 6 2 2 2 3 2 2 2" xfId="41307" xr:uid="{00000000-0005-0000-0000-0000A13D0000}"/>
    <cellStyle name="Normal 3 2 6 2 2 2 3 2 3" xfId="31934" xr:uid="{00000000-0005-0000-0000-0000A23D0000}"/>
    <cellStyle name="Normal 3 2 6 2 2 2 3 3" xfId="13196" xr:uid="{00000000-0005-0000-0000-0000A33D0000}"/>
    <cellStyle name="Normal 3 2 6 2 2 2 3 3 2" xfId="36617" xr:uid="{00000000-0005-0000-0000-0000A43D0000}"/>
    <cellStyle name="Normal 3 2 6 2 2 2 3 4" xfId="22560" xr:uid="{00000000-0005-0000-0000-0000A53D0000}"/>
    <cellStyle name="Normal 3 2 6 2 2 2 3 4 2" xfId="45990" xr:uid="{00000000-0005-0000-0000-0000A63D0000}"/>
    <cellStyle name="Normal 3 2 6 2 2 2 3 5" xfId="27244" xr:uid="{00000000-0005-0000-0000-0000A73D0000}"/>
    <cellStyle name="Normal 3 2 6 2 2 2 4" xfId="6168" xr:uid="{00000000-0005-0000-0000-0000A83D0000}"/>
    <cellStyle name="Normal 3 2 6 2 2 2 4 2" xfId="15535" xr:uid="{00000000-0005-0000-0000-0000A93D0000}"/>
    <cellStyle name="Normal 3 2 6 2 2 2 4 2 2" xfId="38965" xr:uid="{00000000-0005-0000-0000-0000AA3D0000}"/>
    <cellStyle name="Normal 3 2 6 2 2 2 4 3" xfId="29592" xr:uid="{00000000-0005-0000-0000-0000AB3D0000}"/>
    <cellStyle name="Normal 3 2 6 2 2 2 5" xfId="10853" xr:uid="{00000000-0005-0000-0000-0000AC3D0000}"/>
    <cellStyle name="Normal 3 2 6 2 2 2 5 2" xfId="34275" xr:uid="{00000000-0005-0000-0000-0000AD3D0000}"/>
    <cellStyle name="Normal 3 2 6 2 2 2 6" xfId="20218" xr:uid="{00000000-0005-0000-0000-0000AE3D0000}"/>
    <cellStyle name="Normal 3 2 6 2 2 2 6 2" xfId="43648" xr:uid="{00000000-0005-0000-0000-0000AF3D0000}"/>
    <cellStyle name="Normal 3 2 6 2 2 2 7" xfId="24902" xr:uid="{00000000-0005-0000-0000-0000B03D0000}"/>
    <cellStyle name="Normal 3 2 6 2 2 3" xfId="2064" xr:uid="{00000000-0005-0000-0000-0000B13D0000}"/>
    <cellStyle name="Normal 3 2 6 2 2 3 2" xfId="4406" xr:uid="{00000000-0005-0000-0000-0000B23D0000}"/>
    <cellStyle name="Normal 3 2 6 2 2 3 2 2" xfId="9096" xr:uid="{00000000-0005-0000-0000-0000B33D0000}"/>
    <cellStyle name="Normal 3 2 6 2 2 3 2 2 2" xfId="18463" xr:uid="{00000000-0005-0000-0000-0000B43D0000}"/>
    <cellStyle name="Normal 3 2 6 2 2 3 2 2 2 2" xfId="41893" xr:uid="{00000000-0005-0000-0000-0000B53D0000}"/>
    <cellStyle name="Normal 3 2 6 2 2 3 2 2 3" xfId="32520" xr:uid="{00000000-0005-0000-0000-0000B63D0000}"/>
    <cellStyle name="Normal 3 2 6 2 2 3 2 3" xfId="13782" xr:uid="{00000000-0005-0000-0000-0000B73D0000}"/>
    <cellStyle name="Normal 3 2 6 2 2 3 2 3 2" xfId="37203" xr:uid="{00000000-0005-0000-0000-0000B83D0000}"/>
    <cellStyle name="Normal 3 2 6 2 2 3 2 4" xfId="23146" xr:uid="{00000000-0005-0000-0000-0000B93D0000}"/>
    <cellStyle name="Normal 3 2 6 2 2 3 2 4 2" xfId="46576" xr:uid="{00000000-0005-0000-0000-0000BA3D0000}"/>
    <cellStyle name="Normal 3 2 6 2 2 3 2 5" xfId="27830" xr:uid="{00000000-0005-0000-0000-0000BB3D0000}"/>
    <cellStyle name="Normal 3 2 6 2 2 3 3" xfId="6754" xr:uid="{00000000-0005-0000-0000-0000BC3D0000}"/>
    <cellStyle name="Normal 3 2 6 2 2 3 3 2" xfId="16121" xr:uid="{00000000-0005-0000-0000-0000BD3D0000}"/>
    <cellStyle name="Normal 3 2 6 2 2 3 3 2 2" xfId="39551" xr:uid="{00000000-0005-0000-0000-0000BE3D0000}"/>
    <cellStyle name="Normal 3 2 6 2 2 3 3 3" xfId="30178" xr:uid="{00000000-0005-0000-0000-0000BF3D0000}"/>
    <cellStyle name="Normal 3 2 6 2 2 3 4" xfId="11440" xr:uid="{00000000-0005-0000-0000-0000C03D0000}"/>
    <cellStyle name="Normal 3 2 6 2 2 3 4 2" xfId="34861" xr:uid="{00000000-0005-0000-0000-0000C13D0000}"/>
    <cellStyle name="Normal 3 2 6 2 2 3 5" xfId="20804" xr:uid="{00000000-0005-0000-0000-0000C23D0000}"/>
    <cellStyle name="Normal 3 2 6 2 2 3 5 2" xfId="44234" xr:uid="{00000000-0005-0000-0000-0000C33D0000}"/>
    <cellStyle name="Normal 3 2 6 2 2 3 6" xfId="25488" xr:uid="{00000000-0005-0000-0000-0000C43D0000}"/>
    <cellStyle name="Normal 3 2 6 2 2 4" xfId="3235" xr:uid="{00000000-0005-0000-0000-0000C53D0000}"/>
    <cellStyle name="Normal 3 2 6 2 2 4 2" xfId="7925" xr:uid="{00000000-0005-0000-0000-0000C63D0000}"/>
    <cellStyle name="Normal 3 2 6 2 2 4 2 2" xfId="17292" xr:uid="{00000000-0005-0000-0000-0000C73D0000}"/>
    <cellStyle name="Normal 3 2 6 2 2 4 2 2 2" xfId="40722" xr:uid="{00000000-0005-0000-0000-0000C83D0000}"/>
    <cellStyle name="Normal 3 2 6 2 2 4 2 3" xfId="31349" xr:uid="{00000000-0005-0000-0000-0000C93D0000}"/>
    <cellStyle name="Normal 3 2 6 2 2 4 3" xfId="12611" xr:uid="{00000000-0005-0000-0000-0000CA3D0000}"/>
    <cellStyle name="Normal 3 2 6 2 2 4 3 2" xfId="36032" xr:uid="{00000000-0005-0000-0000-0000CB3D0000}"/>
    <cellStyle name="Normal 3 2 6 2 2 4 4" xfId="21975" xr:uid="{00000000-0005-0000-0000-0000CC3D0000}"/>
    <cellStyle name="Normal 3 2 6 2 2 4 4 2" xfId="45405" xr:uid="{00000000-0005-0000-0000-0000CD3D0000}"/>
    <cellStyle name="Normal 3 2 6 2 2 4 5" xfId="26659" xr:uid="{00000000-0005-0000-0000-0000CE3D0000}"/>
    <cellStyle name="Normal 3 2 6 2 2 5" xfId="5583" xr:uid="{00000000-0005-0000-0000-0000CF3D0000}"/>
    <cellStyle name="Normal 3 2 6 2 2 5 2" xfId="14950" xr:uid="{00000000-0005-0000-0000-0000D03D0000}"/>
    <cellStyle name="Normal 3 2 6 2 2 5 2 2" xfId="38380" xr:uid="{00000000-0005-0000-0000-0000D13D0000}"/>
    <cellStyle name="Normal 3 2 6 2 2 5 3" xfId="29007" xr:uid="{00000000-0005-0000-0000-0000D23D0000}"/>
    <cellStyle name="Normal 3 2 6 2 2 6" xfId="10268" xr:uid="{00000000-0005-0000-0000-0000D33D0000}"/>
    <cellStyle name="Normal 3 2 6 2 2 6 2" xfId="33690" xr:uid="{00000000-0005-0000-0000-0000D43D0000}"/>
    <cellStyle name="Normal 3 2 6 2 2 7" xfId="19633" xr:uid="{00000000-0005-0000-0000-0000D53D0000}"/>
    <cellStyle name="Normal 3 2 6 2 2 7 2" xfId="43063" xr:uid="{00000000-0005-0000-0000-0000D63D0000}"/>
    <cellStyle name="Normal 3 2 6 2 2 8" xfId="24317" xr:uid="{00000000-0005-0000-0000-0000D73D0000}"/>
    <cellStyle name="Normal 3 2 6 2 3" xfId="1099" xr:uid="{00000000-0005-0000-0000-0000D83D0000}"/>
    <cellStyle name="Normal 3 2 6 2 3 2" xfId="2356" xr:uid="{00000000-0005-0000-0000-0000D93D0000}"/>
    <cellStyle name="Normal 3 2 6 2 3 2 2" xfId="4698" xr:uid="{00000000-0005-0000-0000-0000DA3D0000}"/>
    <cellStyle name="Normal 3 2 6 2 3 2 2 2" xfId="9388" xr:uid="{00000000-0005-0000-0000-0000DB3D0000}"/>
    <cellStyle name="Normal 3 2 6 2 3 2 2 2 2" xfId="18755" xr:uid="{00000000-0005-0000-0000-0000DC3D0000}"/>
    <cellStyle name="Normal 3 2 6 2 3 2 2 2 2 2" xfId="42185" xr:uid="{00000000-0005-0000-0000-0000DD3D0000}"/>
    <cellStyle name="Normal 3 2 6 2 3 2 2 2 3" xfId="32812" xr:uid="{00000000-0005-0000-0000-0000DE3D0000}"/>
    <cellStyle name="Normal 3 2 6 2 3 2 2 3" xfId="14074" xr:uid="{00000000-0005-0000-0000-0000DF3D0000}"/>
    <cellStyle name="Normal 3 2 6 2 3 2 2 3 2" xfId="37495" xr:uid="{00000000-0005-0000-0000-0000E03D0000}"/>
    <cellStyle name="Normal 3 2 6 2 3 2 2 4" xfId="23438" xr:uid="{00000000-0005-0000-0000-0000E13D0000}"/>
    <cellStyle name="Normal 3 2 6 2 3 2 2 4 2" xfId="46868" xr:uid="{00000000-0005-0000-0000-0000E23D0000}"/>
    <cellStyle name="Normal 3 2 6 2 3 2 2 5" xfId="28122" xr:uid="{00000000-0005-0000-0000-0000E33D0000}"/>
    <cellStyle name="Normal 3 2 6 2 3 2 3" xfId="7046" xr:uid="{00000000-0005-0000-0000-0000E43D0000}"/>
    <cellStyle name="Normal 3 2 6 2 3 2 3 2" xfId="16413" xr:uid="{00000000-0005-0000-0000-0000E53D0000}"/>
    <cellStyle name="Normal 3 2 6 2 3 2 3 2 2" xfId="39843" xr:uid="{00000000-0005-0000-0000-0000E63D0000}"/>
    <cellStyle name="Normal 3 2 6 2 3 2 3 3" xfId="30470" xr:uid="{00000000-0005-0000-0000-0000E73D0000}"/>
    <cellStyle name="Normal 3 2 6 2 3 2 4" xfId="11732" xr:uid="{00000000-0005-0000-0000-0000E83D0000}"/>
    <cellStyle name="Normal 3 2 6 2 3 2 4 2" xfId="35153" xr:uid="{00000000-0005-0000-0000-0000E93D0000}"/>
    <cellStyle name="Normal 3 2 6 2 3 2 5" xfId="21096" xr:uid="{00000000-0005-0000-0000-0000EA3D0000}"/>
    <cellStyle name="Normal 3 2 6 2 3 2 5 2" xfId="44526" xr:uid="{00000000-0005-0000-0000-0000EB3D0000}"/>
    <cellStyle name="Normal 3 2 6 2 3 2 6" xfId="25780" xr:uid="{00000000-0005-0000-0000-0000EC3D0000}"/>
    <cellStyle name="Normal 3 2 6 2 3 3" xfId="3527" xr:uid="{00000000-0005-0000-0000-0000ED3D0000}"/>
    <cellStyle name="Normal 3 2 6 2 3 3 2" xfId="8217" xr:uid="{00000000-0005-0000-0000-0000EE3D0000}"/>
    <cellStyle name="Normal 3 2 6 2 3 3 2 2" xfId="17584" xr:uid="{00000000-0005-0000-0000-0000EF3D0000}"/>
    <cellStyle name="Normal 3 2 6 2 3 3 2 2 2" xfId="41014" xr:uid="{00000000-0005-0000-0000-0000F03D0000}"/>
    <cellStyle name="Normal 3 2 6 2 3 3 2 3" xfId="31641" xr:uid="{00000000-0005-0000-0000-0000F13D0000}"/>
    <cellStyle name="Normal 3 2 6 2 3 3 3" xfId="12903" xr:uid="{00000000-0005-0000-0000-0000F23D0000}"/>
    <cellStyle name="Normal 3 2 6 2 3 3 3 2" xfId="36324" xr:uid="{00000000-0005-0000-0000-0000F33D0000}"/>
    <cellStyle name="Normal 3 2 6 2 3 3 4" xfId="22267" xr:uid="{00000000-0005-0000-0000-0000F43D0000}"/>
    <cellStyle name="Normal 3 2 6 2 3 3 4 2" xfId="45697" xr:uid="{00000000-0005-0000-0000-0000F53D0000}"/>
    <cellStyle name="Normal 3 2 6 2 3 3 5" xfId="26951" xr:uid="{00000000-0005-0000-0000-0000F63D0000}"/>
    <cellStyle name="Normal 3 2 6 2 3 4" xfId="5875" xr:uid="{00000000-0005-0000-0000-0000F73D0000}"/>
    <cellStyle name="Normal 3 2 6 2 3 4 2" xfId="15242" xr:uid="{00000000-0005-0000-0000-0000F83D0000}"/>
    <cellStyle name="Normal 3 2 6 2 3 4 2 2" xfId="38672" xr:uid="{00000000-0005-0000-0000-0000F93D0000}"/>
    <cellStyle name="Normal 3 2 6 2 3 4 3" xfId="29299" xr:uid="{00000000-0005-0000-0000-0000FA3D0000}"/>
    <cellStyle name="Normal 3 2 6 2 3 5" xfId="10560" xr:uid="{00000000-0005-0000-0000-0000FB3D0000}"/>
    <cellStyle name="Normal 3 2 6 2 3 5 2" xfId="33982" xr:uid="{00000000-0005-0000-0000-0000FC3D0000}"/>
    <cellStyle name="Normal 3 2 6 2 3 6" xfId="19925" xr:uid="{00000000-0005-0000-0000-0000FD3D0000}"/>
    <cellStyle name="Normal 3 2 6 2 3 6 2" xfId="43355" xr:uid="{00000000-0005-0000-0000-0000FE3D0000}"/>
    <cellStyle name="Normal 3 2 6 2 3 7" xfId="24609" xr:uid="{00000000-0005-0000-0000-0000FF3D0000}"/>
    <cellStyle name="Normal 3 2 6 2 4" xfId="1771" xr:uid="{00000000-0005-0000-0000-0000003E0000}"/>
    <cellStyle name="Normal 3 2 6 2 4 2" xfId="4113" xr:uid="{00000000-0005-0000-0000-0000013E0000}"/>
    <cellStyle name="Normal 3 2 6 2 4 2 2" xfId="8803" xr:uid="{00000000-0005-0000-0000-0000023E0000}"/>
    <cellStyle name="Normal 3 2 6 2 4 2 2 2" xfId="18170" xr:uid="{00000000-0005-0000-0000-0000033E0000}"/>
    <cellStyle name="Normal 3 2 6 2 4 2 2 2 2" xfId="41600" xr:uid="{00000000-0005-0000-0000-0000043E0000}"/>
    <cellStyle name="Normal 3 2 6 2 4 2 2 3" xfId="32227" xr:uid="{00000000-0005-0000-0000-0000053E0000}"/>
    <cellStyle name="Normal 3 2 6 2 4 2 3" xfId="13489" xr:uid="{00000000-0005-0000-0000-0000063E0000}"/>
    <cellStyle name="Normal 3 2 6 2 4 2 3 2" xfId="36910" xr:uid="{00000000-0005-0000-0000-0000073E0000}"/>
    <cellStyle name="Normal 3 2 6 2 4 2 4" xfId="22853" xr:uid="{00000000-0005-0000-0000-0000083E0000}"/>
    <cellStyle name="Normal 3 2 6 2 4 2 4 2" xfId="46283" xr:uid="{00000000-0005-0000-0000-0000093E0000}"/>
    <cellStyle name="Normal 3 2 6 2 4 2 5" xfId="27537" xr:uid="{00000000-0005-0000-0000-00000A3E0000}"/>
    <cellStyle name="Normal 3 2 6 2 4 3" xfId="6461" xr:uid="{00000000-0005-0000-0000-00000B3E0000}"/>
    <cellStyle name="Normal 3 2 6 2 4 3 2" xfId="15828" xr:uid="{00000000-0005-0000-0000-00000C3E0000}"/>
    <cellStyle name="Normal 3 2 6 2 4 3 2 2" xfId="39258" xr:uid="{00000000-0005-0000-0000-00000D3E0000}"/>
    <cellStyle name="Normal 3 2 6 2 4 3 3" xfId="29885" xr:uid="{00000000-0005-0000-0000-00000E3E0000}"/>
    <cellStyle name="Normal 3 2 6 2 4 4" xfId="11147" xr:uid="{00000000-0005-0000-0000-00000F3E0000}"/>
    <cellStyle name="Normal 3 2 6 2 4 4 2" xfId="34568" xr:uid="{00000000-0005-0000-0000-0000103E0000}"/>
    <cellStyle name="Normal 3 2 6 2 4 5" xfId="20511" xr:uid="{00000000-0005-0000-0000-0000113E0000}"/>
    <cellStyle name="Normal 3 2 6 2 4 5 2" xfId="43941" xr:uid="{00000000-0005-0000-0000-0000123E0000}"/>
    <cellStyle name="Normal 3 2 6 2 4 6" xfId="25195" xr:uid="{00000000-0005-0000-0000-0000133E0000}"/>
    <cellStyle name="Normal 3 2 6 2 5" xfId="2942" xr:uid="{00000000-0005-0000-0000-0000143E0000}"/>
    <cellStyle name="Normal 3 2 6 2 5 2" xfId="7632" xr:uid="{00000000-0005-0000-0000-0000153E0000}"/>
    <cellStyle name="Normal 3 2 6 2 5 2 2" xfId="16999" xr:uid="{00000000-0005-0000-0000-0000163E0000}"/>
    <cellStyle name="Normal 3 2 6 2 5 2 2 2" xfId="40429" xr:uid="{00000000-0005-0000-0000-0000173E0000}"/>
    <cellStyle name="Normal 3 2 6 2 5 2 3" xfId="31056" xr:uid="{00000000-0005-0000-0000-0000183E0000}"/>
    <cellStyle name="Normal 3 2 6 2 5 3" xfId="12318" xr:uid="{00000000-0005-0000-0000-0000193E0000}"/>
    <cellStyle name="Normal 3 2 6 2 5 3 2" xfId="35739" xr:uid="{00000000-0005-0000-0000-00001A3E0000}"/>
    <cellStyle name="Normal 3 2 6 2 5 4" xfId="21682" xr:uid="{00000000-0005-0000-0000-00001B3E0000}"/>
    <cellStyle name="Normal 3 2 6 2 5 4 2" xfId="45112" xr:uid="{00000000-0005-0000-0000-00001C3E0000}"/>
    <cellStyle name="Normal 3 2 6 2 5 5" xfId="26366" xr:uid="{00000000-0005-0000-0000-00001D3E0000}"/>
    <cellStyle name="Normal 3 2 6 2 6" xfId="5289" xr:uid="{00000000-0005-0000-0000-00001E3E0000}"/>
    <cellStyle name="Normal 3 2 6 2 6 2" xfId="14657" xr:uid="{00000000-0005-0000-0000-00001F3E0000}"/>
    <cellStyle name="Normal 3 2 6 2 6 2 2" xfId="38087" xr:uid="{00000000-0005-0000-0000-0000203E0000}"/>
    <cellStyle name="Normal 3 2 6 2 6 3" xfId="28713" xr:uid="{00000000-0005-0000-0000-0000213E0000}"/>
    <cellStyle name="Normal 3 2 6 2 7" xfId="9975" xr:uid="{00000000-0005-0000-0000-0000223E0000}"/>
    <cellStyle name="Normal 3 2 6 2 7 2" xfId="33397" xr:uid="{00000000-0005-0000-0000-0000233E0000}"/>
    <cellStyle name="Normal 3 2 6 2 8" xfId="19340" xr:uid="{00000000-0005-0000-0000-0000243E0000}"/>
    <cellStyle name="Normal 3 2 6 2 8 2" xfId="42770" xr:uid="{00000000-0005-0000-0000-0000253E0000}"/>
    <cellStyle name="Normal 3 2 6 2 9" xfId="24024" xr:uid="{00000000-0005-0000-0000-0000263E0000}"/>
    <cellStyle name="Normal 3 2 6 3" xfId="618" xr:uid="{00000000-0005-0000-0000-0000273E0000}"/>
    <cellStyle name="Normal 3 2 6 3 2" xfId="1246" xr:uid="{00000000-0005-0000-0000-0000283E0000}"/>
    <cellStyle name="Normal 3 2 6 3 2 2" xfId="2502" xr:uid="{00000000-0005-0000-0000-0000293E0000}"/>
    <cellStyle name="Normal 3 2 6 3 2 2 2" xfId="4844" xr:uid="{00000000-0005-0000-0000-00002A3E0000}"/>
    <cellStyle name="Normal 3 2 6 3 2 2 2 2" xfId="9534" xr:uid="{00000000-0005-0000-0000-00002B3E0000}"/>
    <cellStyle name="Normal 3 2 6 3 2 2 2 2 2" xfId="18901" xr:uid="{00000000-0005-0000-0000-00002C3E0000}"/>
    <cellStyle name="Normal 3 2 6 3 2 2 2 2 2 2" xfId="42331" xr:uid="{00000000-0005-0000-0000-00002D3E0000}"/>
    <cellStyle name="Normal 3 2 6 3 2 2 2 2 3" xfId="32958" xr:uid="{00000000-0005-0000-0000-00002E3E0000}"/>
    <cellStyle name="Normal 3 2 6 3 2 2 2 3" xfId="14220" xr:uid="{00000000-0005-0000-0000-00002F3E0000}"/>
    <cellStyle name="Normal 3 2 6 3 2 2 2 3 2" xfId="37641" xr:uid="{00000000-0005-0000-0000-0000303E0000}"/>
    <cellStyle name="Normal 3 2 6 3 2 2 2 4" xfId="23584" xr:uid="{00000000-0005-0000-0000-0000313E0000}"/>
    <cellStyle name="Normal 3 2 6 3 2 2 2 4 2" xfId="47014" xr:uid="{00000000-0005-0000-0000-0000323E0000}"/>
    <cellStyle name="Normal 3 2 6 3 2 2 2 5" xfId="28268" xr:uid="{00000000-0005-0000-0000-0000333E0000}"/>
    <cellStyle name="Normal 3 2 6 3 2 2 3" xfId="7192" xr:uid="{00000000-0005-0000-0000-0000343E0000}"/>
    <cellStyle name="Normal 3 2 6 3 2 2 3 2" xfId="16559" xr:uid="{00000000-0005-0000-0000-0000353E0000}"/>
    <cellStyle name="Normal 3 2 6 3 2 2 3 2 2" xfId="39989" xr:uid="{00000000-0005-0000-0000-0000363E0000}"/>
    <cellStyle name="Normal 3 2 6 3 2 2 3 3" xfId="30616" xr:uid="{00000000-0005-0000-0000-0000373E0000}"/>
    <cellStyle name="Normal 3 2 6 3 2 2 4" xfId="11878" xr:uid="{00000000-0005-0000-0000-0000383E0000}"/>
    <cellStyle name="Normal 3 2 6 3 2 2 4 2" xfId="35299" xr:uid="{00000000-0005-0000-0000-0000393E0000}"/>
    <cellStyle name="Normal 3 2 6 3 2 2 5" xfId="21242" xr:uid="{00000000-0005-0000-0000-00003A3E0000}"/>
    <cellStyle name="Normal 3 2 6 3 2 2 5 2" xfId="44672" xr:uid="{00000000-0005-0000-0000-00003B3E0000}"/>
    <cellStyle name="Normal 3 2 6 3 2 2 6" xfId="25926" xr:uid="{00000000-0005-0000-0000-00003C3E0000}"/>
    <cellStyle name="Normal 3 2 6 3 2 3" xfId="3673" xr:uid="{00000000-0005-0000-0000-00003D3E0000}"/>
    <cellStyle name="Normal 3 2 6 3 2 3 2" xfId="8363" xr:uid="{00000000-0005-0000-0000-00003E3E0000}"/>
    <cellStyle name="Normal 3 2 6 3 2 3 2 2" xfId="17730" xr:uid="{00000000-0005-0000-0000-00003F3E0000}"/>
    <cellStyle name="Normal 3 2 6 3 2 3 2 2 2" xfId="41160" xr:uid="{00000000-0005-0000-0000-0000403E0000}"/>
    <cellStyle name="Normal 3 2 6 3 2 3 2 3" xfId="31787" xr:uid="{00000000-0005-0000-0000-0000413E0000}"/>
    <cellStyle name="Normal 3 2 6 3 2 3 3" xfId="13049" xr:uid="{00000000-0005-0000-0000-0000423E0000}"/>
    <cellStyle name="Normal 3 2 6 3 2 3 3 2" xfId="36470" xr:uid="{00000000-0005-0000-0000-0000433E0000}"/>
    <cellStyle name="Normal 3 2 6 3 2 3 4" xfId="22413" xr:uid="{00000000-0005-0000-0000-0000443E0000}"/>
    <cellStyle name="Normal 3 2 6 3 2 3 4 2" xfId="45843" xr:uid="{00000000-0005-0000-0000-0000453E0000}"/>
    <cellStyle name="Normal 3 2 6 3 2 3 5" xfId="27097" xr:uid="{00000000-0005-0000-0000-0000463E0000}"/>
    <cellStyle name="Normal 3 2 6 3 2 4" xfId="6021" xr:uid="{00000000-0005-0000-0000-0000473E0000}"/>
    <cellStyle name="Normal 3 2 6 3 2 4 2" xfId="15388" xr:uid="{00000000-0005-0000-0000-0000483E0000}"/>
    <cellStyle name="Normal 3 2 6 3 2 4 2 2" xfId="38818" xr:uid="{00000000-0005-0000-0000-0000493E0000}"/>
    <cellStyle name="Normal 3 2 6 3 2 4 3" xfId="29445" xr:uid="{00000000-0005-0000-0000-00004A3E0000}"/>
    <cellStyle name="Normal 3 2 6 3 2 5" xfId="10706" xr:uid="{00000000-0005-0000-0000-00004B3E0000}"/>
    <cellStyle name="Normal 3 2 6 3 2 5 2" xfId="34128" xr:uid="{00000000-0005-0000-0000-00004C3E0000}"/>
    <cellStyle name="Normal 3 2 6 3 2 6" xfId="20071" xr:uid="{00000000-0005-0000-0000-00004D3E0000}"/>
    <cellStyle name="Normal 3 2 6 3 2 6 2" xfId="43501" xr:uid="{00000000-0005-0000-0000-00004E3E0000}"/>
    <cellStyle name="Normal 3 2 6 3 2 7" xfId="24755" xr:uid="{00000000-0005-0000-0000-00004F3E0000}"/>
    <cellStyle name="Normal 3 2 6 3 3" xfId="1917" xr:uid="{00000000-0005-0000-0000-0000503E0000}"/>
    <cellStyle name="Normal 3 2 6 3 3 2" xfId="4259" xr:uid="{00000000-0005-0000-0000-0000513E0000}"/>
    <cellStyle name="Normal 3 2 6 3 3 2 2" xfId="8949" xr:uid="{00000000-0005-0000-0000-0000523E0000}"/>
    <cellStyle name="Normal 3 2 6 3 3 2 2 2" xfId="18316" xr:uid="{00000000-0005-0000-0000-0000533E0000}"/>
    <cellStyle name="Normal 3 2 6 3 3 2 2 2 2" xfId="41746" xr:uid="{00000000-0005-0000-0000-0000543E0000}"/>
    <cellStyle name="Normal 3 2 6 3 3 2 2 3" xfId="32373" xr:uid="{00000000-0005-0000-0000-0000553E0000}"/>
    <cellStyle name="Normal 3 2 6 3 3 2 3" xfId="13635" xr:uid="{00000000-0005-0000-0000-0000563E0000}"/>
    <cellStyle name="Normal 3 2 6 3 3 2 3 2" xfId="37056" xr:uid="{00000000-0005-0000-0000-0000573E0000}"/>
    <cellStyle name="Normal 3 2 6 3 3 2 4" xfId="22999" xr:uid="{00000000-0005-0000-0000-0000583E0000}"/>
    <cellStyle name="Normal 3 2 6 3 3 2 4 2" xfId="46429" xr:uid="{00000000-0005-0000-0000-0000593E0000}"/>
    <cellStyle name="Normal 3 2 6 3 3 2 5" xfId="27683" xr:uid="{00000000-0005-0000-0000-00005A3E0000}"/>
    <cellStyle name="Normal 3 2 6 3 3 3" xfId="6607" xr:uid="{00000000-0005-0000-0000-00005B3E0000}"/>
    <cellStyle name="Normal 3 2 6 3 3 3 2" xfId="15974" xr:uid="{00000000-0005-0000-0000-00005C3E0000}"/>
    <cellStyle name="Normal 3 2 6 3 3 3 2 2" xfId="39404" xr:uid="{00000000-0005-0000-0000-00005D3E0000}"/>
    <cellStyle name="Normal 3 2 6 3 3 3 3" xfId="30031" xr:uid="{00000000-0005-0000-0000-00005E3E0000}"/>
    <cellStyle name="Normal 3 2 6 3 3 4" xfId="11293" xr:uid="{00000000-0005-0000-0000-00005F3E0000}"/>
    <cellStyle name="Normal 3 2 6 3 3 4 2" xfId="34714" xr:uid="{00000000-0005-0000-0000-0000603E0000}"/>
    <cellStyle name="Normal 3 2 6 3 3 5" xfId="20657" xr:uid="{00000000-0005-0000-0000-0000613E0000}"/>
    <cellStyle name="Normal 3 2 6 3 3 5 2" xfId="44087" xr:uid="{00000000-0005-0000-0000-0000623E0000}"/>
    <cellStyle name="Normal 3 2 6 3 3 6" xfId="25341" xr:uid="{00000000-0005-0000-0000-0000633E0000}"/>
    <cellStyle name="Normal 3 2 6 3 4" xfId="3088" xr:uid="{00000000-0005-0000-0000-0000643E0000}"/>
    <cellStyle name="Normal 3 2 6 3 4 2" xfId="7778" xr:uid="{00000000-0005-0000-0000-0000653E0000}"/>
    <cellStyle name="Normal 3 2 6 3 4 2 2" xfId="17145" xr:uid="{00000000-0005-0000-0000-0000663E0000}"/>
    <cellStyle name="Normal 3 2 6 3 4 2 2 2" xfId="40575" xr:uid="{00000000-0005-0000-0000-0000673E0000}"/>
    <cellStyle name="Normal 3 2 6 3 4 2 3" xfId="31202" xr:uid="{00000000-0005-0000-0000-0000683E0000}"/>
    <cellStyle name="Normal 3 2 6 3 4 3" xfId="12464" xr:uid="{00000000-0005-0000-0000-0000693E0000}"/>
    <cellStyle name="Normal 3 2 6 3 4 3 2" xfId="35885" xr:uid="{00000000-0005-0000-0000-00006A3E0000}"/>
    <cellStyle name="Normal 3 2 6 3 4 4" xfId="21828" xr:uid="{00000000-0005-0000-0000-00006B3E0000}"/>
    <cellStyle name="Normal 3 2 6 3 4 4 2" xfId="45258" xr:uid="{00000000-0005-0000-0000-00006C3E0000}"/>
    <cellStyle name="Normal 3 2 6 3 4 5" xfId="26512" xr:uid="{00000000-0005-0000-0000-00006D3E0000}"/>
    <cellStyle name="Normal 3 2 6 3 5" xfId="5436" xr:uid="{00000000-0005-0000-0000-00006E3E0000}"/>
    <cellStyle name="Normal 3 2 6 3 5 2" xfId="14803" xr:uid="{00000000-0005-0000-0000-00006F3E0000}"/>
    <cellStyle name="Normal 3 2 6 3 5 2 2" xfId="38233" xr:uid="{00000000-0005-0000-0000-0000703E0000}"/>
    <cellStyle name="Normal 3 2 6 3 5 3" xfId="28860" xr:uid="{00000000-0005-0000-0000-0000713E0000}"/>
    <cellStyle name="Normal 3 2 6 3 6" xfId="10121" xr:uid="{00000000-0005-0000-0000-0000723E0000}"/>
    <cellStyle name="Normal 3 2 6 3 6 2" xfId="33543" xr:uid="{00000000-0005-0000-0000-0000733E0000}"/>
    <cellStyle name="Normal 3 2 6 3 7" xfId="19486" xr:uid="{00000000-0005-0000-0000-0000743E0000}"/>
    <cellStyle name="Normal 3 2 6 3 7 2" xfId="42916" xr:uid="{00000000-0005-0000-0000-0000753E0000}"/>
    <cellStyle name="Normal 3 2 6 3 8" xfId="24170" xr:uid="{00000000-0005-0000-0000-0000763E0000}"/>
    <cellStyle name="Normal 3 2 6 4" xfId="952" xr:uid="{00000000-0005-0000-0000-0000773E0000}"/>
    <cellStyle name="Normal 3 2 6 4 2" xfId="2209" xr:uid="{00000000-0005-0000-0000-0000783E0000}"/>
    <cellStyle name="Normal 3 2 6 4 2 2" xfId="4551" xr:uid="{00000000-0005-0000-0000-0000793E0000}"/>
    <cellStyle name="Normal 3 2 6 4 2 2 2" xfId="9241" xr:uid="{00000000-0005-0000-0000-00007A3E0000}"/>
    <cellStyle name="Normal 3 2 6 4 2 2 2 2" xfId="18608" xr:uid="{00000000-0005-0000-0000-00007B3E0000}"/>
    <cellStyle name="Normal 3 2 6 4 2 2 2 2 2" xfId="42038" xr:uid="{00000000-0005-0000-0000-00007C3E0000}"/>
    <cellStyle name="Normal 3 2 6 4 2 2 2 3" xfId="32665" xr:uid="{00000000-0005-0000-0000-00007D3E0000}"/>
    <cellStyle name="Normal 3 2 6 4 2 2 3" xfId="13927" xr:uid="{00000000-0005-0000-0000-00007E3E0000}"/>
    <cellStyle name="Normal 3 2 6 4 2 2 3 2" xfId="37348" xr:uid="{00000000-0005-0000-0000-00007F3E0000}"/>
    <cellStyle name="Normal 3 2 6 4 2 2 4" xfId="23291" xr:uid="{00000000-0005-0000-0000-0000803E0000}"/>
    <cellStyle name="Normal 3 2 6 4 2 2 4 2" xfId="46721" xr:uid="{00000000-0005-0000-0000-0000813E0000}"/>
    <cellStyle name="Normal 3 2 6 4 2 2 5" xfId="27975" xr:uid="{00000000-0005-0000-0000-0000823E0000}"/>
    <cellStyle name="Normal 3 2 6 4 2 3" xfId="6899" xr:uid="{00000000-0005-0000-0000-0000833E0000}"/>
    <cellStyle name="Normal 3 2 6 4 2 3 2" xfId="16266" xr:uid="{00000000-0005-0000-0000-0000843E0000}"/>
    <cellStyle name="Normal 3 2 6 4 2 3 2 2" xfId="39696" xr:uid="{00000000-0005-0000-0000-0000853E0000}"/>
    <cellStyle name="Normal 3 2 6 4 2 3 3" xfId="30323" xr:uid="{00000000-0005-0000-0000-0000863E0000}"/>
    <cellStyle name="Normal 3 2 6 4 2 4" xfId="11585" xr:uid="{00000000-0005-0000-0000-0000873E0000}"/>
    <cellStyle name="Normal 3 2 6 4 2 4 2" xfId="35006" xr:uid="{00000000-0005-0000-0000-0000883E0000}"/>
    <cellStyle name="Normal 3 2 6 4 2 5" xfId="20949" xr:uid="{00000000-0005-0000-0000-0000893E0000}"/>
    <cellStyle name="Normal 3 2 6 4 2 5 2" xfId="44379" xr:uid="{00000000-0005-0000-0000-00008A3E0000}"/>
    <cellStyle name="Normal 3 2 6 4 2 6" xfId="25633" xr:uid="{00000000-0005-0000-0000-00008B3E0000}"/>
    <cellStyle name="Normal 3 2 6 4 3" xfId="3380" xr:uid="{00000000-0005-0000-0000-00008C3E0000}"/>
    <cellStyle name="Normal 3 2 6 4 3 2" xfId="8070" xr:uid="{00000000-0005-0000-0000-00008D3E0000}"/>
    <cellStyle name="Normal 3 2 6 4 3 2 2" xfId="17437" xr:uid="{00000000-0005-0000-0000-00008E3E0000}"/>
    <cellStyle name="Normal 3 2 6 4 3 2 2 2" xfId="40867" xr:uid="{00000000-0005-0000-0000-00008F3E0000}"/>
    <cellStyle name="Normal 3 2 6 4 3 2 3" xfId="31494" xr:uid="{00000000-0005-0000-0000-0000903E0000}"/>
    <cellStyle name="Normal 3 2 6 4 3 3" xfId="12756" xr:uid="{00000000-0005-0000-0000-0000913E0000}"/>
    <cellStyle name="Normal 3 2 6 4 3 3 2" xfId="36177" xr:uid="{00000000-0005-0000-0000-0000923E0000}"/>
    <cellStyle name="Normal 3 2 6 4 3 4" xfId="22120" xr:uid="{00000000-0005-0000-0000-0000933E0000}"/>
    <cellStyle name="Normal 3 2 6 4 3 4 2" xfId="45550" xr:uid="{00000000-0005-0000-0000-0000943E0000}"/>
    <cellStyle name="Normal 3 2 6 4 3 5" xfId="26804" xr:uid="{00000000-0005-0000-0000-0000953E0000}"/>
    <cellStyle name="Normal 3 2 6 4 4" xfId="5728" xr:uid="{00000000-0005-0000-0000-0000963E0000}"/>
    <cellStyle name="Normal 3 2 6 4 4 2" xfId="15095" xr:uid="{00000000-0005-0000-0000-0000973E0000}"/>
    <cellStyle name="Normal 3 2 6 4 4 2 2" xfId="38525" xr:uid="{00000000-0005-0000-0000-0000983E0000}"/>
    <cellStyle name="Normal 3 2 6 4 4 3" xfId="29152" xr:uid="{00000000-0005-0000-0000-0000993E0000}"/>
    <cellStyle name="Normal 3 2 6 4 5" xfId="10413" xr:uid="{00000000-0005-0000-0000-00009A3E0000}"/>
    <cellStyle name="Normal 3 2 6 4 5 2" xfId="33835" xr:uid="{00000000-0005-0000-0000-00009B3E0000}"/>
    <cellStyle name="Normal 3 2 6 4 6" xfId="19778" xr:uid="{00000000-0005-0000-0000-00009C3E0000}"/>
    <cellStyle name="Normal 3 2 6 4 6 2" xfId="43208" xr:uid="{00000000-0005-0000-0000-00009D3E0000}"/>
    <cellStyle name="Normal 3 2 6 4 7" xfId="24462" xr:uid="{00000000-0005-0000-0000-00009E3E0000}"/>
    <cellStyle name="Normal 3 2 6 5" xfId="1624" xr:uid="{00000000-0005-0000-0000-00009F3E0000}"/>
    <cellStyle name="Normal 3 2 6 5 2" xfId="3966" xr:uid="{00000000-0005-0000-0000-0000A03E0000}"/>
    <cellStyle name="Normal 3 2 6 5 2 2" xfId="8656" xr:uid="{00000000-0005-0000-0000-0000A13E0000}"/>
    <cellStyle name="Normal 3 2 6 5 2 2 2" xfId="18023" xr:uid="{00000000-0005-0000-0000-0000A23E0000}"/>
    <cellStyle name="Normal 3 2 6 5 2 2 2 2" xfId="41453" xr:uid="{00000000-0005-0000-0000-0000A33E0000}"/>
    <cellStyle name="Normal 3 2 6 5 2 2 3" xfId="32080" xr:uid="{00000000-0005-0000-0000-0000A43E0000}"/>
    <cellStyle name="Normal 3 2 6 5 2 3" xfId="13342" xr:uid="{00000000-0005-0000-0000-0000A53E0000}"/>
    <cellStyle name="Normal 3 2 6 5 2 3 2" xfId="36763" xr:uid="{00000000-0005-0000-0000-0000A63E0000}"/>
    <cellStyle name="Normal 3 2 6 5 2 4" xfId="22706" xr:uid="{00000000-0005-0000-0000-0000A73E0000}"/>
    <cellStyle name="Normal 3 2 6 5 2 4 2" xfId="46136" xr:uid="{00000000-0005-0000-0000-0000A83E0000}"/>
    <cellStyle name="Normal 3 2 6 5 2 5" xfId="27390" xr:uid="{00000000-0005-0000-0000-0000A93E0000}"/>
    <cellStyle name="Normal 3 2 6 5 3" xfId="6314" xr:uid="{00000000-0005-0000-0000-0000AA3E0000}"/>
    <cellStyle name="Normal 3 2 6 5 3 2" xfId="15681" xr:uid="{00000000-0005-0000-0000-0000AB3E0000}"/>
    <cellStyle name="Normal 3 2 6 5 3 2 2" xfId="39111" xr:uid="{00000000-0005-0000-0000-0000AC3E0000}"/>
    <cellStyle name="Normal 3 2 6 5 3 3" xfId="29738" xr:uid="{00000000-0005-0000-0000-0000AD3E0000}"/>
    <cellStyle name="Normal 3 2 6 5 4" xfId="11000" xr:uid="{00000000-0005-0000-0000-0000AE3E0000}"/>
    <cellStyle name="Normal 3 2 6 5 4 2" xfId="34421" xr:uid="{00000000-0005-0000-0000-0000AF3E0000}"/>
    <cellStyle name="Normal 3 2 6 5 5" xfId="20364" xr:uid="{00000000-0005-0000-0000-0000B03E0000}"/>
    <cellStyle name="Normal 3 2 6 5 5 2" xfId="43794" xr:uid="{00000000-0005-0000-0000-0000B13E0000}"/>
    <cellStyle name="Normal 3 2 6 5 6" xfId="25048" xr:uid="{00000000-0005-0000-0000-0000B23E0000}"/>
    <cellStyle name="Normal 3 2 6 6" xfId="2795" xr:uid="{00000000-0005-0000-0000-0000B33E0000}"/>
    <cellStyle name="Normal 3 2 6 6 2" xfId="7485" xr:uid="{00000000-0005-0000-0000-0000B43E0000}"/>
    <cellStyle name="Normal 3 2 6 6 2 2" xfId="16852" xr:uid="{00000000-0005-0000-0000-0000B53E0000}"/>
    <cellStyle name="Normal 3 2 6 6 2 2 2" xfId="40282" xr:uid="{00000000-0005-0000-0000-0000B63E0000}"/>
    <cellStyle name="Normal 3 2 6 6 2 3" xfId="30909" xr:uid="{00000000-0005-0000-0000-0000B73E0000}"/>
    <cellStyle name="Normal 3 2 6 6 3" xfId="12171" xr:uid="{00000000-0005-0000-0000-0000B83E0000}"/>
    <cellStyle name="Normal 3 2 6 6 3 2" xfId="35592" xr:uid="{00000000-0005-0000-0000-0000B93E0000}"/>
    <cellStyle name="Normal 3 2 6 6 4" xfId="21535" xr:uid="{00000000-0005-0000-0000-0000BA3E0000}"/>
    <cellStyle name="Normal 3 2 6 6 4 2" xfId="44965" xr:uid="{00000000-0005-0000-0000-0000BB3E0000}"/>
    <cellStyle name="Normal 3 2 6 6 5" xfId="26219" xr:uid="{00000000-0005-0000-0000-0000BC3E0000}"/>
    <cellStyle name="Normal 3 2 6 7" xfId="5141" xr:uid="{00000000-0005-0000-0000-0000BD3E0000}"/>
    <cellStyle name="Normal 3 2 6 7 2" xfId="14510" xr:uid="{00000000-0005-0000-0000-0000BE3E0000}"/>
    <cellStyle name="Normal 3 2 6 7 2 2" xfId="37940" xr:uid="{00000000-0005-0000-0000-0000BF3E0000}"/>
    <cellStyle name="Normal 3 2 6 7 3" xfId="28565" xr:uid="{00000000-0005-0000-0000-0000C03E0000}"/>
    <cellStyle name="Normal 3 2 6 8" xfId="9828" xr:uid="{00000000-0005-0000-0000-0000C13E0000}"/>
    <cellStyle name="Normal 3 2 6 8 2" xfId="33250" xr:uid="{00000000-0005-0000-0000-0000C23E0000}"/>
    <cellStyle name="Normal 3 2 6 9" xfId="19193" xr:uid="{00000000-0005-0000-0000-0000C33E0000}"/>
    <cellStyle name="Normal 3 2 6 9 2" xfId="42623" xr:uid="{00000000-0005-0000-0000-0000C43E0000}"/>
    <cellStyle name="Normal 3 2 7" xfId="349" xr:uid="{00000000-0005-0000-0000-0000C53E0000}"/>
    <cellStyle name="Normal 3 2 7 2" xfId="692" xr:uid="{00000000-0005-0000-0000-0000C63E0000}"/>
    <cellStyle name="Normal 3 2 7 2 2" xfId="1320" xr:uid="{00000000-0005-0000-0000-0000C73E0000}"/>
    <cellStyle name="Normal 3 2 7 2 2 2" xfId="2576" xr:uid="{00000000-0005-0000-0000-0000C83E0000}"/>
    <cellStyle name="Normal 3 2 7 2 2 2 2" xfId="4918" xr:uid="{00000000-0005-0000-0000-0000C93E0000}"/>
    <cellStyle name="Normal 3 2 7 2 2 2 2 2" xfId="9608" xr:uid="{00000000-0005-0000-0000-0000CA3E0000}"/>
    <cellStyle name="Normal 3 2 7 2 2 2 2 2 2" xfId="18975" xr:uid="{00000000-0005-0000-0000-0000CB3E0000}"/>
    <cellStyle name="Normal 3 2 7 2 2 2 2 2 2 2" xfId="42405" xr:uid="{00000000-0005-0000-0000-0000CC3E0000}"/>
    <cellStyle name="Normal 3 2 7 2 2 2 2 2 3" xfId="33032" xr:uid="{00000000-0005-0000-0000-0000CD3E0000}"/>
    <cellStyle name="Normal 3 2 7 2 2 2 2 3" xfId="14294" xr:uid="{00000000-0005-0000-0000-0000CE3E0000}"/>
    <cellStyle name="Normal 3 2 7 2 2 2 2 3 2" xfId="37715" xr:uid="{00000000-0005-0000-0000-0000CF3E0000}"/>
    <cellStyle name="Normal 3 2 7 2 2 2 2 4" xfId="23658" xr:uid="{00000000-0005-0000-0000-0000D03E0000}"/>
    <cellStyle name="Normal 3 2 7 2 2 2 2 4 2" xfId="47088" xr:uid="{00000000-0005-0000-0000-0000D13E0000}"/>
    <cellStyle name="Normal 3 2 7 2 2 2 2 5" xfId="28342" xr:uid="{00000000-0005-0000-0000-0000D23E0000}"/>
    <cellStyle name="Normal 3 2 7 2 2 2 3" xfId="7266" xr:uid="{00000000-0005-0000-0000-0000D33E0000}"/>
    <cellStyle name="Normal 3 2 7 2 2 2 3 2" xfId="16633" xr:uid="{00000000-0005-0000-0000-0000D43E0000}"/>
    <cellStyle name="Normal 3 2 7 2 2 2 3 2 2" xfId="40063" xr:uid="{00000000-0005-0000-0000-0000D53E0000}"/>
    <cellStyle name="Normal 3 2 7 2 2 2 3 3" xfId="30690" xr:uid="{00000000-0005-0000-0000-0000D63E0000}"/>
    <cellStyle name="Normal 3 2 7 2 2 2 4" xfId="11952" xr:uid="{00000000-0005-0000-0000-0000D73E0000}"/>
    <cellStyle name="Normal 3 2 7 2 2 2 4 2" xfId="35373" xr:uid="{00000000-0005-0000-0000-0000D83E0000}"/>
    <cellStyle name="Normal 3 2 7 2 2 2 5" xfId="21316" xr:uid="{00000000-0005-0000-0000-0000D93E0000}"/>
    <cellStyle name="Normal 3 2 7 2 2 2 5 2" xfId="44746" xr:uid="{00000000-0005-0000-0000-0000DA3E0000}"/>
    <cellStyle name="Normal 3 2 7 2 2 2 6" xfId="26000" xr:uid="{00000000-0005-0000-0000-0000DB3E0000}"/>
    <cellStyle name="Normal 3 2 7 2 2 3" xfId="3747" xr:uid="{00000000-0005-0000-0000-0000DC3E0000}"/>
    <cellStyle name="Normal 3 2 7 2 2 3 2" xfId="8437" xr:uid="{00000000-0005-0000-0000-0000DD3E0000}"/>
    <cellStyle name="Normal 3 2 7 2 2 3 2 2" xfId="17804" xr:uid="{00000000-0005-0000-0000-0000DE3E0000}"/>
    <cellStyle name="Normal 3 2 7 2 2 3 2 2 2" xfId="41234" xr:uid="{00000000-0005-0000-0000-0000DF3E0000}"/>
    <cellStyle name="Normal 3 2 7 2 2 3 2 3" xfId="31861" xr:uid="{00000000-0005-0000-0000-0000E03E0000}"/>
    <cellStyle name="Normal 3 2 7 2 2 3 3" xfId="13123" xr:uid="{00000000-0005-0000-0000-0000E13E0000}"/>
    <cellStyle name="Normal 3 2 7 2 2 3 3 2" xfId="36544" xr:uid="{00000000-0005-0000-0000-0000E23E0000}"/>
    <cellStyle name="Normal 3 2 7 2 2 3 4" xfId="22487" xr:uid="{00000000-0005-0000-0000-0000E33E0000}"/>
    <cellStyle name="Normal 3 2 7 2 2 3 4 2" xfId="45917" xr:uid="{00000000-0005-0000-0000-0000E43E0000}"/>
    <cellStyle name="Normal 3 2 7 2 2 3 5" xfId="27171" xr:uid="{00000000-0005-0000-0000-0000E53E0000}"/>
    <cellStyle name="Normal 3 2 7 2 2 4" xfId="6095" xr:uid="{00000000-0005-0000-0000-0000E63E0000}"/>
    <cellStyle name="Normal 3 2 7 2 2 4 2" xfId="15462" xr:uid="{00000000-0005-0000-0000-0000E73E0000}"/>
    <cellStyle name="Normal 3 2 7 2 2 4 2 2" xfId="38892" xr:uid="{00000000-0005-0000-0000-0000E83E0000}"/>
    <cellStyle name="Normal 3 2 7 2 2 4 3" xfId="29519" xr:uid="{00000000-0005-0000-0000-0000E93E0000}"/>
    <cellStyle name="Normal 3 2 7 2 2 5" xfId="10780" xr:uid="{00000000-0005-0000-0000-0000EA3E0000}"/>
    <cellStyle name="Normal 3 2 7 2 2 5 2" xfId="34202" xr:uid="{00000000-0005-0000-0000-0000EB3E0000}"/>
    <cellStyle name="Normal 3 2 7 2 2 6" xfId="20145" xr:uid="{00000000-0005-0000-0000-0000EC3E0000}"/>
    <cellStyle name="Normal 3 2 7 2 2 6 2" xfId="43575" xr:uid="{00000000-0005-0000-0000-0000ED3E0000}"/>
    <cellStyle name="Normal 3 2 7 2 2 7" xfId="24829" xr:uid="{00000000-0005-0000-0000-0000EE3E0000}"/>
    <cellStyle name="Normal 3 2 7 2 3" xfId="1991" xr:uid="{00000000-0005-0000-0000-0000EF3E0000}"/>
    <cellStyle name="Normal 3 2 7 2 3 2" xfId="4333" xr:uid="{00000000-0005-0000-0000-0000F03E0000}"/>
    <cellStyle name="Normal 3 2 7 2 3 2 2" xfId="9023" xr:uid="{00000000-0005-0000-0000-0000F13E0000}"/>
    <cellStyle name="Normal 3 2 7 2 3 2 2 2" xfId="18390" xr:uid="{00000000-0005-0000-0000-0000F23E0000}"/>
    <cellStyle name="Normal 3 2 7 2 3 2 2 2 2" xfId="41820" xr:uid="{00000000-0005-0000-0000-0000F33E0000}"/>
    <cellStyle name="Normal 3 2 7 2 3 2 2 3" xfId="32447" xr:uid="{00000000-0005-0000-0000-0000F43E0000}"/>
    <cellStyle name="Normal 3 2 7 2 3 2 3" xfId="13709" xr:uid="{00000000-0005-0000-0000-0000F53E0000}"/>
    <cellStyle name="Normal 3 2 7 2 3 2 3 2" xfId="37130" xr:uid="{00000000-0005-0000-0000-0000F63E0000}"/>
    <cellStyle name="Normal 3 2 7 2 3 2 4" xfId="23073" xr:uid="{00000000-0005-0000-0000-0000F73E0000}"/>
    <cellStyle name="Normal 3 2 7 2 3 2 4 2" xfId="46503" xr:uid="{00000000-0005-0000-0000-0000F83E0000}"/>
    <cellStyle name="Normal 3 2 7 2 3 2 5" xfId="27757" xr:uid="{00000000-0005-0000-0000-0000F93E0000}"/>
    <cellStyle name="Normal 3 2 7 2 3 3" xfId="6681" xr:uid="{00000000-0005-0000-0000-0000FA3E0000}"/>
    <cellStyle name="Normal 3 2 7 2 3 3 2" xfId="16048" xr:uid="{00000000-0005-0000-0000-0000FB3E0000}"/>
    <cellStyle name="Normal 3 2 7 2 3 3 2 2" xfId="39478" xr:uid="{00000000-0005-0000-0000-0000FC3E0000}"/>
    <cellStyle name="Normal 3 2 7 2 3 3 3" xfId="30105" xr:uid="{00000000-0005-0000-0000-0000FD3E0000}"/>
    <cellStyle name="Normal 3 2 7 2 3 4" xfId="11367" xr:uid="{00000000-0005-0000-0000-0000FE3E0000}"/>
    <cellStyle name="Normal 3 2 7 2 3 4 2" xfId="34788" xr:uid="{00000000-0005-0000-0000-0000FF3E0000}"/>
    <cellStyle name="Normal 3 2 7 2 3 5" xfId="20731" xr:uid="{00000000-0005-0000-0000-0000003F0000}"/>
    <cellStyle name="Normal 3 2 7 2 3 5 2" xfId="44161" xr:uid="{00000000-0005-0000-0000-0000013F0000}"/>
    <cellStyle name="Normal 3 2 7 2 3 6" xfId="25415" xr:uid="{00000000-0005-0000-0000-0000023F0000}"/>
    <cellStyle name="Normal 3 2 7 2 4" xfId="3162" xr:uid="{00000000-0005-0000-0000-0000033F0000}"/>
    <cellStyle name="Normal 3 2 7 2 4 2" xfId="7852" xr:uid="{00000000-0005-0000-0000-0000043F0000}"/>
    <cellStyle name="Normal 3 2 7 2 4 2 2" xfId="17219" xr:uid="{00000000-0005-0000-0000-0000053F0000}"/>
    <cellStyle name="Normal 3 2 7 2 4 2 2 2" xfId="40649" xr:uid="{00000000-0005-0000-0000-0000063F0000}"/>
    <cellStyle name="Normal 3 2 7 2 4 2 3" xfId="31276" xr:uid="{00000000-0005-0000-0000-0000073F0000}"/>
    <cellStyle name="Normal 3 2 7 2 4 3" xfId="12538" xr:uid="{00000000-0005-0000-0000-0000083F0000}"/>
    <cellStyle name="Normal 3 2 7 2 4 3 2" xfId="35959" xr:uid="{00000000-0005-0000-0000-0000093F0000}"/>
    <cellStyle name="Normal 3 2 7 2 4 4" xfId="21902" xr:uid="{00000000-0005-0000-0000-00000A3F0000}"/>
    <cellStyle name="Normal 3 2 7 2 4 4 2" xfId="45332" xr:uid="{00000000-0005-0000-0000-00000B3F0000}"/>
    <cellStyle name="Normal 3 2 7 2 4 5" xfId="26586" xr:uid="{00000000-0005-0000-0000-00000C3F0000}"/>
    <cellStyle name="Normal 3 2 7 2 5" xfId="5510" xr:uid="{00000000-0005-0000-0000-00000D3F0000}"/>
    <cellStyle name="Normal 3 2 7 2 5 2" xfId="14877" xr:uid="{00000000-0005-0000-0000-00000E3F0000}"/>
    <cellStyle name="Normal 3 2 7 2 5 2 2" xfId="38307" xr:uid="{00000000-0005-0000-0000-00000F3F0000}"/>
    <cellStyle name="Normal 3 2 7 2 5 3" xfId="28934" xr:uid="{00000000-0005-0000-0000-0000103F0000}"/>
    <cellStyle name="Normal 3 2 7 2 6" xfId="10195" xr:uid="{00000000-0005-0000-0000-0000113F0000}"/>
    <cellStyle name="Normal 3 2 7 2 6 2" xfId="33617" xr:uid="{00000000-0005-0000-0000-0000123F0000}"/>
    <cellStyle name="Normal 3 2 7 2 7" xfId="19560" xr:uid="{00000000-0005-0000-0000-0000133F0000}"/>
    <cellStyle name="Normal 3 2 7 2 7 2" xfId="42990" xr:uid="{00000000-0005-0000-0000-0000143F0000}"/>
    <cellStyle name="Normal 3 2 7 2 8" xfId="24244" xr:uid="{00000000-0005-0000-0000-0000153F0000}"/>
    <cellStyle name="Normal 3 2 7 3" xfId="1026" xr:uid="{00000000-0005-0000-0000-0000163F0000}"/>
    <cellStyle name="Normal 3 2 7 3 2" xfId="2283" xr:uid="{00000000-0005-0000-0000-0000173F0000}"/>
    <cellStyle name="Normal 3 2 7 3 2 2" xfId="4625" xr:uid="{00000000-0005-0000-0000-0000183F0000}"/>
    <cellStyle name="Normal 3 2 7 3 2 2 2" xfId="9315" xr:uid="{00000000-0005-0000-0000-0000193F0000}"/>
    <cellStyle name="Normal 3 2 7 3 2 2 2 2" xfId="18682" xr:uid="{00000000-0005-0000-0000-00001A3F0000}"/>
    <cellStyle name="Normal 3 2 7 3 2 2 2 2 2" xfId="42112" xr:uid="{00000000-0005-0000-0000-00001B3F0000}"/>
    <cellStyle name="Normal 3 2 7 3 2 2 2 3" xfId="32739" xr:uid="{00000000-0005-0000-0000-00001C3F0000}"/>
    <cellStyle name="Normal 3 2 7 3 2 2 3" xfId="14001" xr:uid="{00000000-0005-0000-0000-00001D3F0000}"/>
    <cellStyle name="Normal 3 2 7 3 2 2 3 2" xfId="37422" xr:uid="{00000000-0005-0000-0000-00001E3F0000}"/>
    <cellStyle name="Normal 3 2 7 3 2 2 4" xfId="23365" xr:uid="{00000000-0005-0000-0000-00001F3F0000}"/>
    <cellStyle name="Normal 3 2 7 3 2 2 4 2" xfId="46795" xr:uid="{00000000-0005-0000-0000-0000203F0000}"/>
    <cellStyle name="Normal 3 2 7 3 2 2 5" xfId="28049" xr:uid="{00000000-0005-0000-0000-0000213F0000}"/>
    <cellStyle name="Normal 3 2 7 3 2 3" xfId="6973" xr:uid="{00000000-0005-0000-0000-0000223F0000}"/>
    <cellStyle name="Normal 3 2 7 3 2 3 2" xfId="16340" xr:uid="{00000000-0005-0000-0000-0000233F0000}"/>
    <cellStyle name="Normal 3 2 7 3 2 3 2 2" xfId="39770" xr:uid="{00000000-0005-0000-0000-0000243F0000}"/>
    <cellStyle name="Normal 3 2 7 3 2 3 3" xfId="30397" xr:uid="{00000000-0005-0000-0000-0000253F0000}"/>
    <cellStyle name="Normal 3 2 7 3 2 4" xfId="11659" xr:uid="{00000000-0005-0000-0000-0000263F0000}"/>
    <cellStyle name="Normal 3 2 7 3 2 4 2" xfId="35080" xr:uid="{00000000-0005-0000-0000-0000273F0000}"/>
    <cellStyle name="Normal 3 2 7 3 2 5" xfId="21023" xr:uid="{00000000-0005-0000-0000-0000283F0000}"/>
    <cellStyle name="Normal 3 2 7 3 2 5 2" xfId="44453" xr:uid="{00000000-0005-0000-0000-0000293F0000}"/>
    <cellStyle name="Normal 3 2 7 3 2 6" xfId="25707" xr:uid="{00000000-0005-0000-0000-00002A3F0000}"/>
    <cellStyle name="Normal 3 2 7 3 3" xfId="3454" xr:uid="{00000000-0005-0000-0000-00002B3F0000}"/>
    <cellStyle name="Normal 3 2 7 3 3 2" xfId="8144" xr:uid="{00000000-0005-0000-0000-00002C3F0000}"/>
    <cellStyle name="Normal 3 2 7 3 3 2 2" xfId="17511" xr:uid="{00000000-0005-0000-0000-00002D3F0000}"/>
    <cellStyle name="Normal 3 2 7 3 3 2 2 2" xfId="40941" xr:uid="{00000000-0005-0000-0000-00002E3F0000}"/>
    <cellStyle name="Normal 3 2 7 3 3 2 3" xfId="31568" xr:uid="{00000000-0005-0000-0000-00002F3F0000}"/>
    <cellStyle name="Normal 3 2 7 3 3 3" xfId="12830" xr:uid="{00000000-0005-0000-0000-0000303F0000}"/>
    <cellStyle name="Normal 3 2 7 3 3 3 2" xfId="36251" xr:uid="{00000000-0005-0000-0000-0000313F0000}"/>
    <cellStyle name="Normal 3 2 7 3 3 4" xfId="22194" xr:uid="{00000000-0005-0000-0000-0000323F0000}"/>
    <cellStyle name="Normal 3 2 7 3 3 4 2" xfId="45624" xr:uid="{00000000-0005-0000-0000-0000333F0000}"/>
    <cellStyle name="Normal 3 2 7 3 3 5" xfId="26878" xr:uid="{00000000-0005-0000-0000-0000343F0000}"/>
    <cellStyle name="Normal 3 2 7 3 4" xfId="5802" xr:uid="{00000000-0005-0000-0000-0000353F0000}"/>
    <cellStyle name="Normal 3 2 7 3 4 2" xfId="15169" xr:uid="{00000000-0005-0000-0000-0000363F0000}"/>
    <cellStyle name="Normal 3 2 7 3 4 2 2" xfId="38599" xr:uid="{00000000-0005-0000-0000-0000373F0000}"/>
    <cellStyle name="Normal 3 2 7 3 4 3" xfId="29226" xr:uid="{00000000-0005-0000-0000-0000383F0000}"/>
    <cellStyle name="Normal 3 2 7 3 5" xfId="10487" xr:uid="{00000000-0005-0000-0000-0000393F0000}"/>
    <cellStyle name="Normal 3 2 7 3 5 2" xfId="33909" xr:uid="{00000000-0005-0000-0000-00003A3F0000}"/>
    <cellStyle name="Normal 3 2 7 3 6" xfId="19852" xr:uid="{00000000-0005-0000-0000-00003B3F0000}"/>
    <cellStyle name="Normal 3 2 7 3 6 2" xfId="43282" xr:uid="{00000000-0005-0000-0000-00003C3F0000}"/>
    <cellStyle name="Normal 3 2 7 3 7" xfId="24536" xr:uid="{00000000-0005-0000-0000-00003D3F0000}"/>
    <cellStyle name="Normal 3 2 7 4" xfId="1698" xr:uid="{00000000-0005-0000-0000-00003E3F0000}"/>
    <cellStyle name="Normal 3 2 7 4 2" xfId="4040" xr:uid="{00000000-0005-0000-0000-00003F3F0000}"/>
    <cellStyle name="Normal 3 2 7 4 2 2" xfId="8730" xr:uid="{00000000-0005-0000-0000-0000403F0000}"/>
    <cellStyle name="Normal 3 2 7 4 2 2 2" xfId="18097" xr:uid="{00000000-0005-0000-0000-0000413F0000}"/>
    <cellStyle name="Normal 3 2 7 4 2 2 2 2" xfId="41527" xr:uid="{00000000-0005-0000-0000-0000423F0000}"/>
    <cellStyle name="Normal 3 2 7 4 2 2 3" xfId="32154" xr:uid="{00000000-0005-0000-0000-0000433F0000}"/>
    <cellStyle name="Normal 3 2 7 4 2 3" xfId="13416" xr:uid="{00000000-0005-0000-0000-0000443F0000}"/>
    <cellStyle name="Normal 3 2 7 4 2 3 2" xfId="36837" xr:uid="{00000000-0005-0000-0000-0000453F0000}"/>
    <cellStyle name="Normal 3 2 7 4 2 4" xfId="22780" xr:uid="{00000000-0005-0000-0000-0000463F0000}"/>
    <cellStyle name="Normal 3 2 7 4 2 4 2" xfId="46210" xr:uid="{00000000-0005-0000-0000-0000473F0000}"/>
    <cellStyle name="Normal 3 2 7 4 2 5" xfId="27464" xr:uid="{00000000-0005-0000-0000-0000483F0000}"/>
    <cellStyle name="Normal 3 2 7 4 3" xfId="6388" xr:uid="{00000000-0005-0000-0000-0000493F0000}"/>
    <cellStyle name="Normal 3 2 7 4 3 2" xfId="15755" xr:uid="{00000000-0005-0000-0000-00004A3F0000}"/>
    <cellStyle name="Normal 3 2 7 4 3 2 2" xfId="39185" xr:uid="{00000000-0005-0000-0000-00004B3F0000}"/>
    <cellStyle name="Normal 3 2 7 4 3 3" xfId="29812" xr:uid="{00000000-0005-0000-0000-00004C3F0000}"/>
    <cellStyle name="Normal 3 2 7 4 4" xfId="11074" xr:uid="{00000000-0005-0000-0000-00004D3F0000}"/>
    <cellStyle name="Normal 3 2 7 4 4 2" xfId="34495" xr:uid="{00000000-0005-0000-0000-00004E3F0000}"/>
    <cellStyle name="Normal 3 2 7 4 5" xfId="20438" xr:uid="{00000000-0005-0000-0000-00004F3F0000}"/>
    <cellStyle name="Normal 3 2 7 4 5 2" xfId="43868" xr:uid="{00000000-0005-0000-0000-0000503F0000}"/>
    <cellStyle name="Normal 3 2 7 4 6" xfId="25122" xr:uid="{00000000-0005-0000-0000-0000513F0000}"/>
    <cellStyle name="Normal 3 2 7 5" xfId="2869" xr:uid="{00000000-0005-0000-0000-0000523F0000}"/>
    <cellStyle name="Normal 3 2 7 5 2" xfId="7559" xr:uid="{00000000-0005-0000-0000-0000533F0000}"/>
    <cellStyle name="Normal 3 2 7 5 2 2" xfId="16926" xr:uid="{00000000-0005-0000-0000-0000543F0000}"/>
    <cellStyle name="Normal 3 2 7 5 2 2 2" xfId="40356" xr:uid="{00000000-0005-0000-0000-0000553F0000}"/>
    <cellStyle name="Normal 3 2 7 5 2 3" xfId="30983" xr:uid="{00000000-0005-0000-0000-0000563F0000}"/>
    <cellStyle name="Normal 3 2 7 5 3" xfId="12245" xr:uid="{00000000-0005-0000-0000-0000573F0000}"/>
    <cellStyle name="Normal 3 2 7 5 3 2" xfId="35666" xr:uid="{00000000-0005-0000-0000-0000583F0000}"/>
    <cellStyle name="Normal 3 2 7 5 4" xfId="21609" xr:uid="{00000000-0005-0000-0000-0000593F0000}"/>
    <cellStyle name="Normal 3 2 7 5 4 2" xfId="45039" xr:uid="{00000000-0005-0000-0000-00005A3F0000}"/>
    <cellStyle name="Normal 3 2 7 5 5" xfId="26293" xr:uid="{00000000-0005-0000-0000-00005B3F0000}"/>
    <cellStyle name="Normal 3 2 7 6" xfId="5216" xr:uid="{00000000-0005-0000-0000-00005C3F0000}"/>
    <cellStyle name="Normal 3 2 7 6 2" xfId="14584" xr:uid="{00000000-0005-0000-0000-00005D3F0000}"/>
    <cellStyle name="Normal 3 2 7 6 2 2" xfId="38014" xr:uid="{00000000-0005-0000-0000-00005E3F0000}"/>
    <cellStyle name="Normal 3 2 7 6 3" xfId="28640" xr:uid="{00000000-0005-0000-0000-00005F3F0000}"/>
    <cellStyle name="Normal 3 2 7 7" xfId="9902" xr:uid="{00000000-0005-0000-0000-0000603F0000}"/>
    <cellStyle name="Normal 3 2 7 7 2" xfId="33324" xr:uid="{00000000-0005-0000-0000-0000613F0000}"/>
    <cellStyle name="Normal 3 2 7 8" xfId="19267" xr:uid="{00000000-0005-0000-0000-0000623F0000}"/>
    <cellStyle name="Normal 3 2 7 8 2" xfId="42697" xr:uid="{00000000-0005-0000-0000-0000633F0000}"/>
    <cellStyle name="Normal 3 2 7 9" xfId="23951" xr:uid="{00000000-0005-0000-0000-0000643F0000}"/>
    <cellStyle name="Normal 3 2 8" xfId="545" xr:uid="{00000000-0005-0000-0000-0000653F0000}"/>
    <cellStyle name="Normal 3 2 8 2" xfId="1173" xr:uid="{00000000-0005-0000-0000-0000663F0000}"/>
    <cellStyle name="Normal 3 2 8 2 2" xfId="2429" xr:uid="{00000000-0005-0000-0000-0000673F0000}"/>
    <cellStyle name="Normal 3 2 8 2 2 2" xfId="4771" xr:uid="{00000000-0005-0000-0000-0000683F0000}"/>
    <cellStyle name="Normal 3 2 8 2 2 2 2" xfId="9461" xr:uid="{00000000-0005-0000-0000-0000693F0000}"/>
    <cellStyle name="Normal 3 2 8 2 2 2 2 2" xfId="18828" xr:uid="{00000000-0005-0000-0000-00006A3F0000}"/>
    <cellStyle name="Normal 3 2 8 2 2 2 2 2 2" xfId="42258" xr:uid="{00000000-0005-0000-0000-00006B3F0000}"/>
    <cellStyle name="Normal 3 2 8 2 2 2 2 3" xfId="32885" xr:uid="{00000000-0005-0000-0000-00006C3F0000}"/>
    <cellStyle name="Normal 3 2 8 2 2 2 3" xfId="14147" xr:uid="{00000000-0005-0000-0000-00006D3F0000}"/>
    <cellStyle name="Normal 3 2 8 2 2 2 3 2" xfId="37568" xr:uid="{00000000-0005-0000-0000-00006E3F0000}"/>
    <cellStyle name="Normal 3 2 8 2 2 2 4" xfId="23511" xr:uid="{00000000-0005-0000-0000-00006F3F0000}"/>
    <cellStyle name="Normal 3 2 8 2 2 2 4 2" xfId="46941" xr:uid="{00000000-0005-0000-0000-0000703F0000}"/>
    <cellStyle name="Normal 3 2 8 2 2 2 5" xfId="28195" xr:uid="{00000000-0005-0000-0000-0000713F0000}"/>
    <cellStyle name="Normal 3 2 8 2 2 3" xfId="7119" xr:uid="{00000000-0005-0000-0000-0000723F0000}"/>
    <cellStyle name="Normal 3 2 8 2 2 3 2" xfId="16486" xr:uid="{00000000-0005-0000-0000-0000733F0000}"/>
    <cellStyle name="Normal 3 2 8 2 2 3 2 2" xfId="39916" xr:uid="{00000000-0005-0000-0000-0000743F0000}"/>
    <cellStyle name="Normal 3 2 8 2 2 3 3" xfId="30543" xr:uid="{00000000-0005-0000-0000-0000753F0000}"/>
    <cellStyle name="Normal 3 2 8 2 2 4" xfId="11805" xr:uid="{00000000-0005-0000-0000-0000763F0000}"/>
    <cellStyle name="Normal 3 2 8 2 2 4 2" xfId="35226" xr:uid="{00000000-0005-0000-0000-0000773F0000}"/>
    <cellStyle name="Normal 3 2 8 2 2 5" xfId="21169" xr:uid="{00000000-0005-0000-0000-0000783F0000}"/>
    <cellStyle name="Normal 3 2 8 2 2 5 2" xfId="44599" xr:uid="{00000000-0005-0000-0000-0000793F0000}"/>
    <cellStyle name="Normal 3 2 8 2 2 6" xfId="25853" xr:uid="{00000000-0005-0000-0000-00007A3F0000}"/>
    <cellStyle name="Normal 3 2 8 2 3" xfId="3600" xr:uid="{00000000-0005-0000-0000-00007B3F0000}"/>
    <cellStyle name="Normal 3 2 8 2 3 2" xfId="8290" xr:uid="{00000000-0005-0000-0000-00007C3F0000}"/>
    <cellStyle name="Normal 3 2 8 2 3 2 2" xfId="17657" xr:uid="{00000000-0005-0000-0000-00007D3F0000}"/>
    <cellStyle name="Normal 3 2 8 2 3 2 2 2" xfId="41087" xr:uid="{00000000-0005-0000-0000-00007E3F0000}"/>
    <cellStyle name="Normal 3 2 8 2 3 2 3" xfId="31714" xr:uid="{00000000-0005-0000-0000-00007F3F0000}"/>
    <cellStyle name="Normal 3 2 8 2 3 3" xfId="12976" xr:uid="{00000000-0005-0000-0000-0000803F0000}"/>
    <cellStyle name="Normal 3 2 8 2 3 3 2" xfId="36397" xr:uid="{00000000-0005-0000-0000-0000813F0000}"/>
    <cellStyle name="Normal 3 2 8 2 3 4" xfId="22340" xr:uid="{00000000-0005-0000-0000-0000823F0000}"/>
    <cellStyle name="Normal 3 2 8 2 3 4 2" xfId="45770" xr:uid="{00000000-0005-0000-0000-0000833F0000}"/>
    <cellStyle name="Normal 3 2 8 2 3 5" xfId="27024" xr:uid="{00000000-0005-0000-0000-0000843F0000}"/>
    <cellStyle name="Normal 3 2 8 2 4" xfId="5948" xr:uid="{00000000-0005-0000-0000-0000853F0000}"/>
    <cellStyle name="Normal 3 2 8 2 4 2" xfId="15315" xr:uid="{00000000-0005-0000-0000-0000863F0000}"/>
    <cellStyle name="Normal 3 2 8 2 4 2 2" xfId="38745" xr:uid="{00000000-0005-0000-0000-0000873F0000}"/>
    <cellStyle name="Normal 3 2 8 2 4 3" xfId="29372" xr:uid="{00000000-0005-0000-0000-0000883F0000}"/>
    <cellStyle name="Normal 3 2 8 2 5" xfId="10633" xr:uid="{00000000-0005-0000-0000-0000893F0000}"/>
    <cellStyle name="Normal 3 2 8 2 5 2" xfId="34055" xr:uid="{00000000-0005-0000-0000-00008A3F0000}"/>
    <cellStyle name="Normal 3 2 8 2 6" xfId="19998" xr:uid="{00000000-0005-0000-0000-00008B3F0000}"/>
    <cellStyle name="Normal 3 2 8 2 6 2" xfId="43428" xr:uid="{00000000-0005-0000-0000-00008C3F0000}"/>
    <cellStyle name="Normal 3 2 8 2 7" xfId="24682" xr:uid="{00000000-0005-0000-0000-00008D3F0000}"/>
    <cellStyle name="Normal 3 2 8 3" xfId="1844" xr:uid="{00000000-0005-0000-0000-00008E3F0000}"/>
    <cellStyle name="Normal 3 2 8 3 2" xfId="4186" xr:uid="{00000000-0005-0000-0000-00008F3F0000}"/>
    <cellStyle name="Normal 3 2 8 3 2 2" xfId="8876" xr:uid="{00000000-0005-0000-0000-0000903F0000}"/>
    <cellStyle name="Normal 3 2 8 3 2 2 2" xfId="18243" xr:uid="{00000000-0005-0000-0000-0000913F0000}"/>
    <cellStyle name="Normal 3 2 8 3 2 2 2 2" xfId="41673" xr:uid="{00000000-0005-0000-0000-0000923F0000}"/>
    <cellStyle name="Normal 3 2 8 3 2 2 3" xfId="32300" xr:uid="{00000000-0005-0000-0000-0000933F0000}"/>
    <cellStyle name="Normal 3 2 8 3 2 3" xfId="13562" xr:uid="{00000000-0005-0000-0000-0000943F0000}"/>
    <cellStyle name="Normal 3 2 8 3 2 3 2" xfId="36983" xr:uid="{00000000-0005-0000-0000-0000953F0000}"/>
    <cellStyle name="Normal 3 2 8 3 2 4" xfId="22926" xr:uid="{00000000-0005-0000-0000-0000963F0000}"/>
    <cellStyle name="Normal 3 2 8 3 2 4 2" xfId="46356" xr:uid="{00000000-0005-0000-0000-0000973F0000}"/>
    <cellStyle name="Normal 3 2 8 3 2 5" xfId="27610" xr:uid="{00000000-0005-0000-0000-0000983F0000}"/>
    <cellStyle name="Normal 3 2 8 3 3" xfId="6534" xr:uid="{00000000-0005-0000-0000-0000993F0000}"/>
    <cellStyle name="Normal 3 2 8 3 3 2" xfId="15901" xr:uid="{00000000-0005-0000-0000-00009A3F0000}"/>
    <cellStyle name="Normal 3 2 8 3 3 2 2" xfId="39331" xr:uid="{00000000-0005-0000-0000-00009B3F0000}"/>
    <cellStyle name="Normal 3 2 8 3 3 3" xfId="29958" xr:uid="{00000000-0005-0000-0000-00009C3F0000}"/>
    <cellStyle name="Normal 3 2 8 3 4" xfId="11220" xr:uid="{00000000-0005-0000-0000-00009D3F0000}"/>
    <cellStyle name="Normal 3 2 8 3 4 2" xfId="34641" xr:uid="{00000000-0005-0000-0000-00009E3F0000}"/>
    <cellStyle name="Normal 3 2 8 3 5" xfId="20584" xr:uid="{00000000-0005-0000-0000-00009F3F0000}"/>
    <cellStyle name="Normal 3 2 8 3 5 2" xfId="44014" xr:uid="{00000000-0005-0000-0000-0000A03F0000}"/>
    <cellStyle name="Normal 3 2 8 3 6" xfId="25268" xr:uid="{00000000-0005-0000-0000-0000A13F0000}"/>
    <cellStyle name="Normal 3 2 8 4" xfId="3015" xr:uid="{00000000-0005-0000-0000-0000A23F0000}"/>
    <cellStyle name="Normal 3 2 8 4 2" xfId="7705" xr:uid="{00000000-0005-0000-0000-0000A33F0000}"/>
    <cellStyle name="Normal 3 2 8 4 2 2" xfId="17072" xr:uid="{00000000-0005-0000-0000-0000A43F0000}"/>
    <cellStyle name="Normal 3 2 8 4 2 2 2" xfId="40502" xr:uid="{00000000-0005-0000-0000-0000A53F0000}"/>
    <cellStyle name="Normal 3 2 8 4 2 3" xfId="31129" xr:uid="{00000000-0005-0000-0000-0000A63F0000}"/>
    <cellStyle name="Normal 3 2 8 4 3" xfId="12391" xr:uid="{00000000-0005-0000-0000-0000A73F0000}"/>
    <cellStyle name="Normal 3 2 8 4 3 2" xfId="35812" xr:uid="{00000000-0005-0000-0000-0000A83F0000}"/>
    <cellStyle name="Normal 3 2 8 4 4" xfId="21755" xr:uid="{00000000-0005-0000-0000-0000A93F0000}"/>
    <cellStyle name="Normal 3 2 8 4 4 2" xfId="45185" xr:uid="{00000000-0005-0000-0000-0000AA3F0000}"/>
    <cellStyle name="Normal 3 2 8 4 5" xfId="26439" xr:uid="{00000000-0005-0000-0000-0000AB3F0000}"/>
    <cellStyle name="Normal 3 2 8 5" xfId="5363" xr:uid="{00000000-0005-0000-0000-0000AC3F0000}"/>
    <cellStyle name="Normal 3 2 8 5 2" xfId="14730" xr:uid="{00000000-0005-0000-0000-0000AD3F0000}"/>
    <cellStyle name="Normal 3 2 8 5 2 2" xfId="38160" xr:uid="{00000000-0005-0000-0000-0000AE3F0000}"/>
    <cellStyle name="Normal 3 2 8 5 3" xfId="28787" xr:uid="{00000000-0005-0000-0000-0000AF3F0000}"/>
    <cellStyle name="Normal 3 2 8 6" xfId="10048" xr:uid="{00000000-0005-0000-0000-0000B03F0000}"/>
    <cellStyle name="Normal 3 2 8 6 2" xfId="33470" xr:uid="{00000000-0005-0000-0000-0000B13F0000}"/>
    <cellStyle name="Normal 3 2 8 7" xfId="19413" xr:uid="{00000000-0005-0000-0000-0000B23F0000}"/>
    <cellStyle name="Normal 3 2 8 7 2" xfId="42843" xr:uid="{00000000-0005-0000-0000-0000B33F0000}"/>
    <cellStyle name="Normal 3 2 8 8" xfId="24097" xr:uid="{00000000-0005-0000-0000-0000B43F0000}"/>
    <cellStyle name="Normal 3 2 9" xfId="879" xr:uid="{00000000-0005-0000-0000-0000B53F0000}"/>
    <cellStyle name="Normal 3 2 9 2" xfId="2136" xr:uid="{00000000-0005-0000-0000-0000B63F0000}"/>
    <cellStyle name="Normal 3 2 9 2 2" xfId="4478" xr:uid="{00000000-0005-0000-0000-0000B73F0000}"/>
    <cellStyle name="Normal 3 2 9 2 2 2" xfId="9168" xr:uid="{00000000-0005-0000-0000-0000B83F0000}"/>
    <cellStyle name="Normal 3 2 9 2 2 2 2" xfId="18535" xr:uid="{00000000-0005-0000-0000-0000B93F0000}"/>
    <cellStyle name="Normal 3 2 9 2 2 2 2 2" xfId="41965" xr:uid="{00000000-0005-0000-0000-0000BA3F0000}"/>
    <cellStyle name="Normal 3 2 9 2 2 2 3" xfId="32592" xr:uid="{00000000-0005-0000-0000-0000BB3F0000}"/>
    <cellStyle name="Normal 3 2 9 2 2 3" xfId="13854" xr:uid="{00000000-0005-0000-0000-0000BC3F0000}"/>
    <cellStyle name="Normal 3 2 9 2 2 3 2" xfId="37275" xr:uid="{00000000-0005-0000-0000-0000BD3F0000}"/>
    <cellStyle name="Normal 3 2 9 2 2 4" xfId="23218" xr:uid="{00000000-0005-0000-0000-0000BE3F0000}"/>
    <cellStyle name="Normal 3 2 9 2 2 4 2" xfId="46648" xr:uid="{00000000-0005-0000-0000-0000BF3F0000}"/>
    <cellStyle name="Normal 3 2 9 2 2 5" xfId="27902" xr:uid="{00000000-0005-0000-0000-0000C03F0000}"/>
    <cellStyle name="Normal 3 2 9 2 3" xfId="6826" xr:uid="{00000000-0005-0000-0000-0000C13F0000}"/>
    <cellStyle name="Normal 3 2 9 2 3 2" xfId="16193" xr:uid="{00000000-0005-0000-0000-0000C23F0000}"/>
    <cellStyle name="Normal 3 2 9 2 3 2 2" xfId="39623" xr:uid="{00000000-0005-0000-0000-0000C33F0000}"/>
    <cellStyle name="Normal 3 2 9 2 3 3" xfId="30250" xr:uid="{00000000-0005-0000-0000-0000C43F0000}"/>
    <cellStyle name="Normal 3 2 9 2 4" xfId="11512" xr:uid="{00000000-0005-0000-0000-0000C53F0000}"/>
    <cellStyle name="Normal 3 2 9 2 4 2" xfId="34933" xr:uid="{00000000-0005-0000-0000-0000C63F0000}"/>
    <cellStyle name="Normal 3 2 9 2 5" xfId="20876" xr:uid="{00000000-0005-0000-0000-0000C73F0000}"/>
    <cellStyle name="Normal 3 2 9 2 5 2" xfId="44306" xr:uid="{00000000-0005-0000-0000-0000C83F0000}"/>
    <cellStyle name="Normal 3 2 9 2 6" xfId="25560" xr:uid="{00000000-0005-0000-0000-0000C93F0000}"/>
    <cellStyle name="Normal 3 2 9 3" xfId="3307" xr:uid="{00000000-0005-0000-0000-0000CA3F0000}"/>
    <cellStyle name="Normal 3 2 9 3 2" xfId="7997" xr:uid="{00000000-0005-0000-0000-0000CB3F0000}"/>
    <cellStyle name="Normal 3 2 9 3 2 2" xfId="17364" xr:uid="{00000000-0005-0000-0000-0000CC3F0000}"/>
    <cellStyle name="Normal 3 2 9 3 2 2 2" xfId="40794" xr:uid="{00000000-0005-0000-0000-0000CD3F0000}"/>
    <cellStyle name="Normal 3 2 9 3 2 3" xfId="31421" xr:uid="{00000000-0005-0000-0000-0000CE3F0000}"/>
    <cellStyle name="Normal 3 2 9 3 3" xfId="12683" xr:uid="{00000000-0005-0000-0000-0000CF3F0000}"/>
    <cellStyle name="Normal 3 2 9 3 3 2" xfId="36104" xr:uid="{00000000-0005-0000-0000-0000D03F0000}"/>
    <cellStyle name="Normal 3 2 9 3 4" xfId="22047" xr:uid="{00000000-0005-0000-0000-0000D13F0000}"/>
    <cellStyle name="Normal 3 2 9 3 4 2" xfId="45477" xr:uid="{00000000-0005-0000-0000-0000D23F0000}"/>
    <cellStyle name="Normal 3 2 9 3 5" xfId="26731" xr:uid="{00000000-0005-0000-0000-0000D33F0000}"/>
    <cellStyle name="Normal 3 2 9 4" xfId="5655" xr:uid="{00000000-0005-0000-0000-0000D43F0000}"/>
    <cellStyle name="Normal 3 2 9 4 2" xfId="15022" xr:uid="{00000000-0005-0000-0000-0000D53F0000}"/>
    <cellStyle name="Normal 3 2 9 4 2 2" xfId="38452" xr:uid="{00000000-0005-0000-0000-0000D63F0000}"/>
    <cellStyle name="Normal 3 2 9 4 3" xfId="29079" xr:uid="{00000000-0005-0000-0000-0000D73F0000}"/>
    <cellStyle name="Normal 3 2 9 5" xfId="10340" xr:uid="{00000000-0005-0000-0000-0000D83F0000}"/>
    <cellStyle name="Normal 3 2 9 5 2" xfId="33762" xr:uid="{00000000-0005-0000-0000-0000D93F0000}"/>
    <cellStyle name="Normal 3 2 9 6" xfId="19705" xr:uid="{00000000-0005-0000-0000-0000DA3F0000}"/>
    <cellStyle name="Normal 3 2 9 6 2" xfId="43135" xr:uid="{00000000-0005-0000-0000-0000DB3F0000}"/>
    <cellStyle name="Normal 3 2 9 7" xfId="24389" xr:uid="{00000000-0005-0000-0000-0000DC3F0000}"/>
    <cellStyle name="Normal 3 3" xfId="150" xr:uid="{00000000-0005-0000-0000-0000DD3F0000}"/>
    <cellStyle name="Normal 3 3 10" xfId="5076" xr:uid="{00000000-0005-0000-0000-0000DE3F0000}"/>
    <cellStyle name="Normal 3 3 10 2" xfId="14454" xr:uid="{00000000-0005-0000-0000-0000DF3F0000}"/>
    <cellStyle name="Normal 3 3 10 2 2" xfId="37884" xr:uid="{00000000-0005-0000-0000-0000E03F0000}"/>
    <cellStyle name="Normal 3 3 10 3" xfId="28500" xr:uid="{00000000-0005-0000-0000-0000E13F0000}"/>
    <cellStyle name="Normal 3 3 11" xfId="9765" xr:uid="{00000000-0005-0000-0000-0000E23F0000}"/>
    <cellStyle name="Normal 3 3 11 2" xfId="33187" xr:uid="{00000000-0005-0000-0000-0000E33F0000}"/>
    <cellStyle name="Normal 3 3 12" xfId="19130" xr:uid="{00000000-0005-0000-0000-0000E43F0000}"/>
    <cellStyle name="Normal 3 3 12 2" xfId="42560" xr:uid="{00000000-0005-0000-0000-0000E53F0000}"/>
    <cellStyle name="Normal 3 3 13" xfId="23814" xr:uid="{00000000-0005-0000-0000-0000E63F0000}"/>
    <cellStyle name="Normal 3 3 2" xfId="244" xr:uid="{00000000-0005-0000-0000-0000E73F0000}"/>
    <cellStyle name="Normal 3 3 2 10" xfId="19179" xr:uid="{00000000-0005-0000-0000-0000E83F0000}"/>
    <cellStyle name="Normal 3 3 2 10 2" xfId="42609" xr:uid="{00000000-0005-0000-0000-0000E93F0000}"/>
    <cellStyle name="Normal 3 3 2 11" xfId="23838" xr:uid="{00000000-0005-0000-0000-0000EA3F0000}"/>
    <cellStyle name="Normal 3 3 2 2" xfId="297" xr:uid="{00000000-0005-0000-0000-0000EB3F0000}"/>
    <cellStyle name="Normal 3 3 2 2 10" xfId="23911" xr:uid="{00000000-0005-0000-0000-0000EC3F0000}"/>
    <cellStyle name="Normal 3 3 2 2 2" xfId="464" xr:uid="{00000000-0005-0000-0000-0000ED3F0000}"/>
    <cellStyle name="Normal 3 3 2 2 2 2" xfId="799" xr:uid="{00000000-0005-0000-0000-0000EE3F0000}"/>
    <cellStyle name="Normal 3 3 2 2 2 2 2" xfId="1427" xr:uid="{00000000-0005-0000-0000-0000EF3F0000}"/>
    <cellStyle name="Normal 3 3 2 2 2 2 2 2" xfId="2683" xr:uid="{00000000-0005-0000-0000-0000F03F0000}"/>
    <cellStyle name="Normal 3 3 2 2 2 2 2 2 2" xfId="5025" xr:uid="{00000000-0005-0000-0000-0000F13F0000}"/>
    <cellStyle name="Normal 3 3 2 2 2 2 2 2 2 2" xfId="9715" xr:uid="{00000000-0005-0000-0000-0000F23F0000}"/>
    <cellStyle name="Normal 3 3 2 2 2 2 2 2 2 2 2" xfId="19082" xr:uid="{00000000-0005-0000-0000-0000F33F0000}"/>
    <cellStyle name="Normal 3 3 2 2 2 2 2 2 2 2 2 2" xfId="42512" xr:uid="{00000000-0005-0000-0000-0000F43F0000}"/>
    <cellStyle name="Normal 3 3 2 2 2 2 2 2 2 2 3" xfId="33139" xr:uid="{00000000-0005-0000-0000-0000F53F0000}"/>
    <cellStyle name="Normal 3 3 2 2 2 2 2 2 2 3" xfId="14401" xr:uid="{00000000-0005-0000-0000-0000F63F0000}"/>
    <cellStyle name="Normal 3 3 2 2 2 2 2 2 2 3 2" xfId="37822" xr:uid="{00000000-0005-0000-0000-0000F73F0000}"/>
    <cellStyle name="Normal 3 3 2 2 2 2 2 2 2 4" xfId="23765" xr:uid="{00000000-0005-0000-0000-0000F83F0000}"/>
    <cellStyle name="Normal 3 3 2 2 2 2 2 2 2 4 2" xfId="47195" xr:uid="{00000000-0005-0000-0000-0000F93F0000}"/>
    <cellStyle name="Normal 3 3 2 2 2 2 2 2 2 5" xfId="28449" xr:uid="{00000000-0005-0000-0000-0000FA3F0000}"/>
    <cellStyle name="Normal 3 3 2 2 2 2 2 2 3" xfId="7373" xr:uid="{00000000-0005-0000-0000-0000FB3F0000}"/>
    <cellStyle name="Normal 3 3 2 2 2 2 2 2 3 2" xfId="16740" xr:uid="{00000000-0005-0000-0000-0000FC3F0000}"/>
    <cellStyle name="Normal 3 3 2 2 2 2 2 2 3 2 2" xfId="40170" xr:uid="{00000000-0005-0000-0000-0000FD3F0000}"/>
    <cellStyle name="Normal 3 3 2 2 2 2 2 2 3 3" xfId="30797" xr:uid="{00000000-0005-0000-0000-0000FE3F0000}"/>
    <cellStyle name="Normal 3 3 2 2 2 2 2 2 4" xfId="12059" xr:uid="{00000000-0005-0000-0000-0000FF3F0000}"/>
    <cellStyle name="Normal 3 3 2 2 2 2 2 2 4 2" xfId="35480" xr:uid="{00000000-0005-0000-0000-000000400000}"/>
    <cellStyle name="Normal 3 3 2 2 2 2 2 2 5" xfId="21423" xr:uid="{00000000-0005-0000-0000-000001400000}"/>
    <cellStyle name="Normal 3 3 2 2 2 2 2 2 5 2" xfId="44853" xr:uid="{00000000-0005-0000-0000-000002400000}"/>
    <cellStyle name="Normal 3 3 2 2 2 2 2 2 6" xfId="26107" xr:uid="{00000000-0005-0000-0000-000003400000}"/>
    <cellStyle name="Normal 3 3 2 2 2 2 2 3" xfId="3854" xr:uid="{00000000-0005-0000-0000-000004400000}"/>
    <cellStyle name="Normal 3 3 2 2 2 2 2 3 2" xfId="8544" xr:uid="{00000000-0005-0000-0000-000005400000}"/>
    <cellStyle name="Normal 3 3 2 2 2 2 2 3 2 2" xfId="17911" xr:uid="{00000000-0005-0000-0000-000006400000}"/>
    <cellStyle name="Normal 3 3 2 2 2 2 2 3 2 2 2" xfId="41341" xr:uid="{00000000-0005-0000-0000-000007400000}"/>
    <cellStyle name="Normal 3 3 2 2 2 2 2 3 2 3" xfId="31968" xr:uid="{00000000-0005-0000-0000-000008400000}"/>
    <cellStyle name="Normal 3 3 2 2 2 2 2 3 3" xfId="13230" xr:uid="{00000000-0005-0000-0000-000009400000}"/>
    <cellStyle name="Normal 3 3 2 2 2 2 2 3 3 2" xfId="36651" xr:uid="{00000000-0005-0000-0000-00000A400000}"/>
    <cellStyle name="Normal 3 3 2 2 2 2 2 3 4" xfId="22594" xr:uid="{00000000-0005-0000-0000-00000B400000}"/>
    <cellStyle name="Normal 3 3 2 2 2 2 2 3 4 2" xfId="46024" xr:uid="{00000000-0005-0000-0000-00000C400000}"/>
    <cellStyle name="Normal 3 3 2 2 2 2 2 3 5" xfId="27278" xr:uid="{00000000-0005-0000-0000-00000D400000}"/>
    <cellStyle name="Normal 3 3 2 2 2 2 2 4" xfId="6202" xr:uid="{00000000-0005-0000-0000-00000E400000}"/>
    <cellStyle name="Normal 3 3 2 2 2 2 2 4 2" xfId="15569" xr:uid="{00000000-0005-0000-0000-00000F400000}"/>
    <cellStyle name="Normal 3 3 2 2 2 2 2 4 2 2" xfId="38999" xr:uid="{00000000-0005-0000-0000-000010400000}"/>
    <cellStyle name="Normal 3 3 2 2 2 2 2 4 3" xfId="29626" xr:uid="{00000000-0005-0000-0000-000011400000}"/>
    <cellStyle name="Normal 3 3 2 2 2 2 2 5" xfId="10887" xr:uid="{00000000-0005-0000-0000-000012400000}"/>
    <cellStyle name="Normal 3 3 2 2 2 2 2 5 2" xfId="34309" xr:uid="{00000000-0005-0000-0000-000013400000}"/>
    <cellStyle name="Normal 3 3 2 2 2 2 2 6" xfId="20252" xr:uid="{00000000-0005-0000-0000-000014400000}"/>
    <cellStyle name="Normal 3 3 2 2 2 2 2 6 2" xfId="43682" xr:uid="{00000000-0005-0000-0000-000015400000}"/>
    <cellStyle name="Normal 3 3 2 2 2 2 2 7" xfId="24936" xr:uid="{00000000-0005-0000-0000-000016400000}"/>
    <cellStyle name="Normal 3 3 2 2 2 2 3" xfId="2098" xr:uid="{00000000-0005-0000-0000-000017400000}"/>
    <cellStyle name="Normal 3 3 2 2 2 2 3 2" xfId="4440" xr:uid="{00000000-0005-0000-0000-000018400000}"/>
    <cellStyle name="Normal 3 3 2 2 2 2 3 2 2" xfId="9130" xr:uid="{00000000-0005-0000-0000-000019400000}"/>
    <cellStyle name="Normal 3 3 2 2 2 2 3 2 2 2" xfId="18497" xr:uid="{00000000-0005-0000-0000-00001A400000}"/>
    <cellStyle name="Normal 3 3 2 2 2 2 3 2 2 2 2" xfId="41927" xr:uid="{00000000-0005-0000-0000-00001B400000}"/>
    <cellStyle name="Normal 3 3 2 2 2 2 3 2 2 3" xfId="32554" xr:uid="{00000000-0005-0000-0000-00001C400000}"/>
    <cellStyle name="Normal 3 3 2 2 2 2 3 2 3" xfId="13816" xr:uid="{00000000-0005-0000-0000-00001D400000}"/>
    <cellStyle name="Normal 3 3 2 2 2 2 3 2 3 2" xfId="37237" xr:uid="{00000000-0005-0000-0000-00001E400000}"/>
    <cellStyle name="Normal 3 3 2 2 2 2 3 2 4" xfId="23180" xr:uid="{00000000-0005-0000-0000-00001F400000}"/>
    <cellStyle name="Normal 3 3 2 2 2 2 3 2 4 2" xfId="46610" xr:uid="{00000000-0005-0000-0000-000020400000}"/>
    <cellStyle name="Normal 3 3 2 2 2 2 3 2 5" xfId="27864" xr:uid="{00000000-0005-0000-0000-000021400000}"/>
    <cellStyle name="Normal 3 3 2 2 2 2 3 3" xfId="6788" xr:uid="{00000000-0005-0000-0000-000022400000}"/>
    <cellStyle name="Normal 3 3 2 2 2 2 3 3 2" xfId="16155" xr:uid="{00000000-0005-0000-0000-000023400000}"/>
    <cellStyle name="Normal 3 3 2 2 2 2 3 3 2 2" xfId="39585" xr:uid="{00000000-0005-0000-0000-000024400000}"/>
    <cellStyle name="Normal 3 3 2 2 2 2 3 3 3" xfId="30212" xr:uid="{00000000-0005-0000-0000-000025400000}"/>
    <cellStyle name="Normal 3 3 2 2 2 2 3 4" xfId="11474" xr:uid="{00000000-0005-0000-0000-000026400000}"/>
    <cellStyle name="Normal 3 3 2 2 2 2 3 4 2" xfId="34895" xr:uid="{00000000-0005-0000-0000-000027400000}"/>
    <cellStyle name="Normal 3 3 2 2 2 2 3 5" xfId="20838" xr:uid="{00000000-0005-0000-0000-000028400000}"/>
    <cellStyle name="Normal 3 3 2 2 2 2 3 5 2" xfId="44268" xr:uid="{00000000-0005-0000-0000-000029400000}"/>
    <cellStyle name="Normal 3 3 2 2 2 2 3 6" xfId="25522" xr:uid="{00000000-0005-0000-0000-00002A400000}"/>
    <cellStyle name="Normal 3 3 2 2 2 2 4" xfId="3269" xr:uid="{00000000-0005-0000-0000-00002B400000}"/>
    <cellStyle name="Normal 3 3 2 2 2 2 4 2" xfId="7959" xr:uid="{00000000-0005-0000-0000-00002C400000}"/>
    <cellStyle name="Normal 3 3 2 2 2 2 4 2 2" xfId="17326" xr:uid="{00000000-0005-0000-0000-00002D400000}"/>
    <cellStyle name="Normal 3 3 2 2 2 2 4 2 2 2" xfId="40756" xr:uid="{00000000-0005-0000-0000-00002E400000}"/>
    <cellStyle name="Normal 3 3 2 2 2 2 4 2 3" xfId="31383" xr:uid="{00000000-0005-0000-0000-00002F400000}"/>
    <cellStyle name="Normal 3 3 2 2 2 2 4 3" xfId="12645" xr:uid="{00000000-0005-0000-0000-000030400000}"/>
    <cellStyle name="Normal 3 3 2 2 2 2 4 3 2" xfId="36066" xr:uid="{00000000-0005-0000-0000-000031400000}"/>
    <cellStyle name="Normal 3 3 2 2 2 2 4 4" xfId="22009" xr:uid="{00000000-0005-0000-0000-000032400000}"/>
    <cellStyle name="Normal 3 3 2 2 2 2 4 4 2" xfId="45439" xr:uid="{00000000-0005-0000-0000-000033400000}"/>
    <cellStyle name="Normal 3 3 2 2 2 2 4 5" xfId="26693" xr:uid="{00000000-0005-0000-0000-000034400000}"/>
    <cellStyle name="Normal 3 3 2 2 2 2 5" xfId="5617" xr:uid="{00000000-0005-0000-0000-000035400000}"/>
    <cellStyle name="Normal 3 3 2 2 2 2 5 2" xfId="14984" xr:uid="{00000000-0005-0000-0000-000036400000}"/>
    <cellStyle name="Normal 3 3 2 2 2 2 5 2 2" xfId="38414" xr:uid="{00000000-0005-0000-0000-000037400000}"/>
    <cellStyle name="Normal 3 3 2 2 2 2 5 3" xfId="29041" xr:uid="{00000000-0005-0000-0000-000038400000}"/>
    <cellStyle name="Normal 3 3 2 2 2 2 6" xfId="10302" xr:uid="{00000000-0005-0000-0000-000039400000}"/>
    <cellStyle name="Normal 3 3 2 2 2 2 6 2" xfId="33724" xr:uid="{00000000-0005-0000-0000-00003A400000}"/>
    <cellStyle name="Normal 3 3 2 2 2 2 7" xfId="19667" xr:uid="{00000000-0005-0000-0000-00003B400000}"/>
    <cellStyle name="Normal 3 3 2 2 2 2 7 2" xfId="43097" xr:uid="{00000000-0005-0000-0000-00003C400000}"/>
    <cellStyle name="Normal 3 3 2 2 2 2 8" xfId="24351" xr:uid="{00000000-0005-0000-0000-00003D400000}"/>
    <cellStyle name="Normal 3 3 2 2 2 3" xfId="1133" xr:uid="{00000000-0005-0000-0000-00003E400000}"/>
    <cellStyle name="Normal 3 3 2 2 2 3 2" xfId="2390" xr:uid="{00000000-0005-0000-0000-00003F400000}"/>
    <cellStyle name="Normal 3 3 2 2 2 3 2 2" xfId="4732" xr:uid="{00000000-0005-0000-0000-000040400000}"/>
    <cellStyle name="Normal 3 3 2 2 2 3 2 2 2" xfId="9422" xr:uid="{00000000-0005-0000-0000-000041400000}"/>
    <cellStyle name="Normal 3 3 2 2 2 3 2 2 2 2" xfId="18789" xr:uid="{00000000-0005-0000-0000-000042400000}"/>
    <cellStyle name="Normal 3 3 2 2 2 3 2 2 2 2 2" xfId="42219" xr:uid="{00000000-0005-0000-0000-000043400000}"/>
    <cellStyle name="Normal 3 3 2 2 2 3 2 2 2 3" xfId="32846" xr:uid="{00000000-0005-0000-0000-000044400000}"/>
    <cellStyle name="Normal 3 3 2 2 2 3 2 2 3" xfId="14108" xr:uid="{00000000-0005-0000-0000-000045400000}"/>
    <cellStyle name="Normal 3 3 2 2 2 3 2 2 3 2" xfId="37529" xr:uid="{00000000-0005-0000-0000-000046400000}"/>
    <cellStyle name="Normal 3 3 2 2 2 3 2 2 4" xfId="23472" xr:uid="{00000000-0005-0000-0000-000047400000}"/>
    <cellStyle name="Normal 3 3 2 2 2 3 2 2 4 2" xfId="46902" xr:uid="{00000000-0005-0000-0000-000048400000}"/>
    <cellStyle name="Normal 3 3 2 2 2 3 2 2 5" xfId="28156" xr:uid="{00000000-0005-0000-0000-000049400000}"/>
    <cellStyle name="Normal 3 3 2 2 2 3 2 3" xfId="7080" xr:uid="{00000000-0005-0000-0000-00004A400000}"/>
    <cellStyle name="Normal 3 3 2 2 2 3 2 3 2" xfId="16447" xr:uid="{00000000-0005-0000-0000-00004B400000}"/>
    <cellStyle name="Normal 3 3 2 2 2 3 2 3 2 2" xfId="39877" xr:uid="{00000000-0005-0000-0000-00004C400000}"/>
    <cellStyle name="Normal 3 3 2 2 2 3 2 3 3" xfId="30504" xr:uid="{00000000-0005-0000-0000-00004D400000}"/>
    <cellStyle name="Normal 3 3 2 2 2 3 2 4" xfId="11766" xr:uid="{00000000-0005-0000-0000-00004E400000}"/>
    <cellStyle name="Normal 3 3 2 2 2 3 2 4 2" xfId="35187" xr:uid="{00000000-0005-0000-0000-00004F400000}"/>
    <cellStyle name="Normal 3 3 2 2 2 3 2 5" xfId="21130" xr:uid="{00000000-0005-0000-0000-000050400000}"/>
    <cellStyle name="Normal 3 3 2 2 2 3 2 5 2" xfId="44560" xr:uid="{00000000-0005-0000-0000-000051400000}"/>
    <cellStyle name="Normal 3 3 2 2 2 3 2 6" xfId="25814" xr:uid="{00000000-0005-0000-0000-000052400000}"/>
    <cellStyle name="Normal 3 3 2 2 2 3 3" xfId="3561" xr:uid="{00000000-0005-0000-0000-000053400000}"/>
    <cellStyle name="Normal 3 3 2 2 2 3 3 2" xfId="8251" xr:uid="{00000000-0005-0000-0000-000054400000}"/>
    <cellStyle name="Normal 3 3 2 2 2 3 3 2 2" xfId="17618" xr:uid="{00000000-0005-0000-0000-000055400000}"/>
    <cellStyle name="Normal 3 3 2 2 2 3 3 2 2 2" xfId="41048" xr:uid="{00000000-0005-0000-0000-000056400000}"/>
    <cellStyle name="Normal 3 3 2 2 2 3 3 2 3" xfId="31675" xr:uid="{00000000-0005-0000-0000-000057400000}"/>
    <cellStyle name="Normal 3 3 2 2 2 3 3 3" xfId="12937" xr:uid="{00000000-0005-0000-0000-000058400000}"/>
    <cellStyle name="Normal 3 3 2 2 2 3 3 3 2" xfId="36358" xr:uid="{00000000-0005-0000-0000-000059400000}"/>
    <cellStyle name="Normal 3 3 2 2 2 3 3 4" xfId="22301" xr:uid="{00000000-0005-0000-0000-00005A400000}"/>
    <cellStyle name="Normal 3 3 2 2 2 3 3 4 2" xfId="45731" xr:uid="{00000000-0005-0000-0000-00005B400000}"/>
    <cellStyle name="Normal 3 3 2 2 2 3 3 5" xfId="26985" xr:uid="{00000000-0005-0000-0000-00005C400000}"/>
    <cellStyle name="Normal 3 3 2 2 2 3 4" xfId="5909" xr:uid="{00000000-0005-0000-0000-00005D400000}"/>
    <cellStyle name="Normal 3 3 2 2 2 3 4 2" xfId="15276" xr:uid="{00000000-0005-0000-0000-00005E400000}"/>
    <cellStyle name="Normal 3 3 2 2 2 3 4 2 2" xfId="38706" xr:uid="{00000000-0005-0000-0000-00005F400000}"/>
    <cellStyle name="Normal 3 3 2 2 2 3 4 3" xfId="29333" xr:uid="{00000000-0005-0000-0000-000060400000}"/>
    <cellStyle name="Normal 3 3 2 2 2 3 5" xfId="10594" xr:uid="{00000000-0005-0000-0000-000061400000}"/>
    <cellStyle name="Normal 3 3 2 2 2 3 5 2" xfId="34016" xr:uid="{00000000-0005-0000-0000-000062400000}"/>
    <cellStyle name="Normal 3 3 2 2 2 3 6" xfId="19959" xr:uid="{00000000-0005-0000-0000-000063400000}"/>
    <cellStyle name="Normal 3 3 2 2 2 3 6 2" xfId="43389" xr:uid="{00000000-0005-0000-0000-000064400000}"/>
    <cellStyle name="Normal 3 3 2 2 2 3 7" xfId="24643" xr:uid="{00000000-0005-0000-0000-000065400000}"/>
    <cellStyle name="Normal 3 3 2 2 2 4" xfId="1805" xr:uid="{00000000-0005-0000-0000-000066400000}"/>
    <cellStyle name="Normal 3 3 2 2 2 4 2" xfId="4147" xr:uid="{00000000-0005-0000-0000-000067400000}"/>
    <cellStyle name="Normal 3 3 2 2 2 4 2 2" xfId="8837" xr:uid="{00000000-0005-0000-0000-000068400000}"/>
    <cellStyle name="Normal 3 3 2 2 2 4 2 2 2" xfId="18204" xr:uid="{00000000-0005-0000-0000-000069400000}"/>
    <cellStyle name="Normal 3 3 2 2 2 4 2 2 2 2" xfId="41634" xr:uid="{00000000-0005-0000-0000-00006A400000}"/>
    <cellStyle name="Normal 3 3 2 2 2 4 2 2 3" xfId="32261" xr:uid="{00000000-0005-0000-0000-00006B400000}"/>
    <cellStyle name="Normal 3 3 2 2 2 4 2 3" xfId="13523" xr:uid="{00000000-0005-0000-0000-00006C400000}"/>
    <cellStyle name="Normal 3 3 2 2 2 4 2 3 2" xfId="36944" xr:uid="{00000000-0005-0000-0000-00006D400000}"/>
    <cellStyle name="Normal 3 3 2 2 2 4 2 4" xfId="22887" xr:uid="{00000000-0005-0000-0000-00006E400000}"/>
    <cellStyle name="Normal 3 3 2 2 2 4 2 4 2" xfId="46317" xr:uid="{00000000-0005-0000-0000-00006F400000}"/>
    <cellStyle name="Normal 3 3 2 2 2 4 2 5" xfId="27571" xr:uid="{00000000-0005-0000-0000-000070400000}"/>
    <cellStyle name="Normal 3 3 2 2 2 4 3" xfId="6495" xr:uid="{00000000-0005-0000-0000-000071400000}"/>
    <cellStyle name="Normal 3 3 2 2 2 4 3 2" xfId="15862" xr:uid="{00000000-0005-0000-0000-000072400000}"/>
    <cellStyle name="Normal 3 3 2 2 2 4 3 2 2" xfId="39292" xr:uid="{00000000-0005-0000-0000-000073400000}"/>
    <cellStyle name="Normal 3 3 2 2 2 4 3 3" xfId="29919" xr:uid="{00000000-0005-0000-0000-000074400000}"/>
    <cellStyle name="Normal 3 3 2 2 2 4 4" xfId="11181" xr:uid="{00000000-0005-0000-0000-000075400000}"/>
    <cellStyle name="Normal 3 3 2 2 2 4 4 2" xfId="34602" xr:uid="{00000000-0005-0000-0000-000076400000}"/>
    <cellStyle name="Normal 3 3 2 2 2 4 5" xfId="20545" xr:uid="{00000000-0005-0000-0000-000077400000}"/>
    <cellStyle name="Normal 3 3 2 2 2 4 5 2" xfId="43975" xr:uid="{00000000-0005-0000-0000-000078400000}"/>
    <cellStyle name="Normal 3 3 2 2 2 4 6" xfId="25229" xr:uid="{00000000-0005-0000-0000-000079400000}"/>
    <cellStyle name="Normal 3 3 2 2 2 5" xfId="2976" xr:uid="{00000000-0005-0000-0000-00007A400000}"/>
    <cellStyle name="Normal 3 3 2 2 2 5 2" xfId="7666" xr:uid="{00000000-0005-0000-0000-00007B400000}"/>
    <cellStyle name="Normal 3 3 2 2 2 5 2 2" xfId="17033" xr:uid="{00000000-0005-0000-0000-00007C400000}"/>
    <cellStyle name="Normal 3 3 2 2 2 5 2 2 2" xfId="40463" xr:uid="{00000000-0005-0000-0000-00007D400000}"/>
    <cellStyle name="Normal 3 3 2 2 2 5 2 3" xfId="31090" xr:uid="{00000000-0005-0000-0000-00007E400000}"/>
    <cellStyle name="Normal 3 3 2 2 2 5 3" xfId="12352" xr:uid="{00000000-0005-0000-0000-00007F400000}"/>
    <cellStyle name="Normal 3 3 2 2 2 5 3 2" xfId="35773" xr:uid="{00000000-0005-0000-0000-000080400000}"/>
    <cellStyle name="Normal 3 3 2 2 2 5 4" xfId="21716" xr:uid="{00000000-0005-0000-0000-000081400000}"/>
    <cellStyle name="Normal 3 3 2 2 2 5 4 2" xfId="45146" xr:uid="{00000000-0005-0000-0000-000082400000}"/>
    <cellStyle name="Normal 3 3 2 2 2 5 5" xfId="26400" xr:uid="{00000000-0005-0000-0000-000083400000}"/>
    <cellStyle name="Normal 3 3 2 2 2 6" xfId="5323" xr:uid="{00000000-0005-0000-0000-000084400000}"/>
    <cellStyle name="Normal 3 3 2 2 2 6 2" xfId="14691" xr:uid="{00000000-0005-0000-0000-000085400000}"/>
    <cellStyle name="Normal 3 3 2 2 2 6 2 2" xfId="38121" xr:uid="{00000000-0005-0000-0000-000086400000}"/>
    <cellStyle name="Normal 3 3 2 2 2 6 3" xfId="28747" xr:uid="{00000000-0005-0000-0000-000087400000}"/>
    <cellStyle name="Normal 3 3 2 2 2 7" xfId="10009" xr:uid="{00000000-0005-0000-0000-000088400000}"/>
    <cellStyle name="Normal 3 3 2 2 2 7 2" xfId="33431" xr:uid="{00000000-0005-0000-0000-000089400000}"/>
    <cellStyle name="Normal 3 3 2 2 2 8" xfId="19374" xr:uid="{00000000-0005-0000-0000-00008A400000}"/>
    <cellStyle name="Normal 3 3 2 2 2 8 2" xfId="42804" xr:uid="{00000000-0005-0000-0000-00008B400000}"/>
    <cellStyle name="Normal 3 3 2 2 2 9" xfId="24058" xr:uid="{00000000-0005-0000-0000-00008C400000}"/>
    <cellStyle name="Normal 3 3 2 2 3" xfId="652" xr:uid="{00000000-0005-0000-0000-00008D400000}"/>
    <cellStyle name="Normal 3 3 2 2 3 2" xfId="1280" xr:uid="{00000000-0005-0000-0000-00008E400000}"/>
    <cellStyle name="Normal 3 3 2 2 3 2 2" xfId="2536" xr:uid="{00000000-0005-0000-0000-00008F400000}"/>
    <cellStyle name="Normal 3 3 2 2 3 2 2 2" xfId="4878" xr:uid="{00000000-0005-0000-0000-000090400000}"/>
    <cellStyle name="Normal 3 3 2 2 3 2 2 2 2" xfId="9568" xr:uid="{00000000-0005-0000-0000-000091400000}"/>
    <cellStyle name="Normal 3 3 2 2 3 2 2 2 2 2" xfId="18935" xr:uid="{00000000-0005-0000-0000-000092400000}"/>
    <cellStyle name="Normal 3 3 2 2 3 2 2 2 2 2 2" xfId="42365" xr:uid="{00000000-0005-0000-0000-000093400000}"/>
    <cellStyle name="Normal 3 3 2 2 3 2 2 2 2 3" xfId="32992" xr:uid="{00000000-0005-0000-0000-000094400000}"/>
    <cellStyle name="Normal 3 3 2 2 3 2 2 2 3" xfId="14254" xr:uid="{00000000-0005-0000-0000-000095400000}"/>
    <cellStyle name="Normal 3 3 2 2 3 2 2 2 3 2" xfId="37675" xr:uid="{00000000-0005-0000-0000-000096400000}"/>
    <cellStyle name="Normal 3 3 2 2 3 2 2 2 4" xfId="23618" xr:uid="{00000000-0005-0000-0000-000097400000}"/>
    <cellStyle name="Normal 3 3 2 2 3 2 2 2 4 2" xfId="47048" xr:uid="{00000000-0005-0000-0000-000098400000}"/>
    <cellStyle name="Normal 3 3 2 2 3 2 2 2 5" xfId="28302" xr:uid="{00000000-0005-0000-0000-000099400000}"/>
    <cellStyle name="Normal 3 3 2 2 3 2 2 3" xfId="7226" xr:uid="{00000000-0005-0000-0000-00009A400000}"/>
    <cellStyle name="Normal 3 3 2 2 3 2 2 3 2" xfId="16593" xr:uid="{00000000-0005-0000-0000-00009B400000}"/>
    <cellStyle name="Normal 3 3 2 2 3 2 2 3 2 2" xfId="40023" xr:uid="{00000000-0005-0000-0000-00009C400000}"/>
    <cellStyle name="Normal 3 3 2 2 3 2 2 3 3" xfId="30650" xr:uid="{00000000-0005-0000-0000-00009D400000}"/>
    <cellStyle name="Normal 3 3 2 2 3 2 2 4" xfId="11912" xr:uid="{00000000-0005-0000-0000-00009E400000}"/>
    <cellStyle name="Normal 3 3 2 2 3 2 2 4 2" xfId="35333" xr:uid="{00000000-0005-0000-0000-00009F400000}"/>
    <cellStyle name="Normal 3 3 2 2 3 2 2 5" xfId="21276" xr:uid="{00000000-0005-0000-0000-0000A0400000}"/>
    <cellStyle name="Normal 3 3 2 2 3 2 2 5 2" xfId="44706" xr:uid="{00000000-0005-0000-0000-0000A1400000}"/>
    <cellStyle name="Normal 3 3 2 2 3 2 2 6" xfId="25960" xr:uid="{00000000-0005-0000-0000-0000A2400000}"/>
    <cellStyle name="Normal 3 3 2 2 3 2 3" xfId="3707" xr:uid="{00000000-0005-0000-0000-0000A3400000}"/>
    <cellStyle name="Normal 3 3 2 2 3 2 3 2" xfId="8397" xr:uid="{00000000-0005-0000-0000-0000A4400000}"/>
    <cellStyle name="Normal 3 3 2 2 3 2 3 2 2" xfId="17764" xr:uid="{00000000-0005-0000-0000-0000A5400000}"/>
    <cellStyle name="Normal 3 3 2 2 3 2 3 2 2 2" xfId="41194" xr:uid="{00000000-0005-0000-0000-0000A6400000}"/>
    <cellStyle name="Normal 3 3 2 2 3 2 3 2 3" xfId="31821" xr:uid="{00000000-0005-0000-0000-0000A7400000}"/>
    <cellStyle name="Normal 3 3 2 2 3 2 3 3" xfId="13083" xr:uid="{00000000-0005-0000-0000-0000A8400000}"/>
    <cellStyle name="Normal 3 3 2 2 3 2 3 3 2" xfId="36504" xr:uid="{00000000-0005-0000-0000-0000A9400000}"/>
    <cellStyle name="Normal 3 3 2 2 3 2 3 4" xfId="22447" xr:uid="{00000000-0005-0000-0000-0000AA400000}"/>
    <cellStyle name="Normal 3 3 2 2 3 2 3 4 2" xfId="45877" xr:uid="{00000000-0005-0000-0000-0000AB400000}"/>
    <cellStyle name="Normal 3 3 2 2 3 2 3 5" xfId="27131" xr:uid="{00000000-0005-0000-0000-0000AC400000}"/>
    <cellStyle name="Normal 3 3 2 2 3 2 4" xfId="6055" xr:uid="{00000000-0005-0000-0000-0000AD400000}"/>
    <cellStyle name="Normal 3 3 2 2 3 2 4 2" xfId="15422" xr:uid="{00000000-0005-0000-0000-0000AE400000}"/>
    <cellStyle name="Normal 3 3 2 2 3 2 4 2 2" xfId="38852" xr:uid="{00000000-0005-0000-0000-0000AF400000}"/>
    <cellStyle name="Normal 3 3 2 2 3 2 4 3" xfId="29479" xr:uid="{00000000-0005-0000-0000-0000B0400000}"/>
    <cellStyle name="Normal 3 3 2 2 3 2 5" xfId="10740" xr:uid="{00000000-0005-0000-0000-0000B1400000}"/>
    <cellStyle name="Normal 3 3 2 2 3 2 5 2" xfId="34162" xr:uid="{00000000-0005-0000-0000-0000B2400000}"/>
    <cellStyle name="Normal 3 3 2 2 3 2 6" xfId="20105" xr:uid="{00000000-0005-0000-0000-0000B3400000}"/>
    <cellStyle name="Normal 3 3 2 2 3 2 6 2" xfId="43535" xr:uid="{00000000-0005-0000-0000-0000B4400000}"/>
    <cellStyle name="Normal 3 3 2 2 3 2 7" xfId="24789" xr:uid="{00000000-0005-0000-0000-0000B5400000}"/>
    <cellStyle name="Normal 3 3 2 2 3 3" xfId="1951" xr:uid="{00000000-0005-0000-0000-0000B6400000}"/>
    <cellStyle name="Normal 3 3 2 2 3 3 2" xfId="4293" xr:uid="{00000000-0005-0000-0000-0000B7400000}"/>
    <cellStyle name="Normal 3 3 2 2 3 3 2 2" xfId="8983" xr:uid="{00000000-0005-0000-0000-0000B8400000}"/>
    <cellStyle name="Normal 3 3 2 2 3 3 2 2 2" xfId="18350" xr:uid="{00000000-0005-0000-0000-0000B9400000}"/>
    <cellStyle name="Normal 3 3 2 2 3 3 2 2 2 2" xfId="41780" xr:uid="{00000000-0005-0000-0000-0000BA400000}"/>
    <cellStyle name="Normal 3 3 2 2 3 3 2 2 3" xfId="32407" xr:uid="{00000000-0005-0000-0000-0000BB400000}"/>
    <cellStyle name="Normal 3 3 2 2 3 3 2 3" xfId="13669" xr:uid="{00000000-0005-0000-0000-0000BC400000}"/>
    <cellStyle name="Normal 3 3 2 2 3 3 2 3 2" xfId="37090" xr:uid="{00000000-0005-0000-0000-0000BD400000}"/>
    <cellStyle name="Normal 3 3 2 2 3 3 2 4" xfId="23033" xr:uid="{00000000-0005-0000-0000-0000BE400000}"/>
    <cellStyle name="Normal 3 3 2 2 3 3 2 4 2" xfId="46463" xr:uid="{00000000-0005-0000-0000-0000BF400000}"/>
    <cellStyle name="Normal 3 3 2 2 3 3 2 5" xfId="27717" xr:uid="{00000000-0005-0000-0000-0000C0400000}"/>
    <cellStyle name="Normal 3 3 2 2 3 3 3" xfId="6641" xr:uid="{00000000-0005-0000-0000-0000C1400000}"/>
    <cellStyle name="Normal 3 3 2 2 3 3 3 2" xfId="16008" xr:uid="{00000000-0005-0000-0000-0000C2400000}"/>
    <cellStyle name="Normal 3 3 2 2 3 3 3 2 2" xfId="39438" xr:uid="{00000000-0005-0000-0000-0000C3400000}"/>
    <cellStyle name="Normal 3 3 2 2 3 3 3 3" xfId="30065" xr:uid="{00000000-0005-0000-0000-0000C4400000}"/>
    <cellStyle name="Normal 3 3 2 2 3 3 4" xfId="11327" xr:uid="{00000000-0005-0000-0000-0000C5400000}"/>
    <cellStyle name="Normal 3 3 2 2 3 3 4 2" xfId="34748" xr:uid="{00000000-0005-0000-0000-0000C6400000}"/>
    <cellStyle name="Normal 3 3 2 2 3 3 5" xfId="20691" xr:uid="{00000000-0005-0000-0000-0000C7400000}"/>
    <cellStyle name="Normal 3 3 2 2 3 3 5 2" xfId="44121" xr:uid="{00000000-0005-0000-0000-0000C8400000}"/>
    <cellStyle name="Normal 3 3 2 2 3 3 6" xfId="25375" xr:uid="{00000000-0005-0000-0000-0000C9400000}"/>
    <cellStyle name="Normal 3 3 2 2 3 4" xfId="3122" xr:uid="{00000000-0005-0000-0000-0000CA400000}"/>
    <cellStyle name="Normal 3 3 2 2 3 4 2" xfId="7812" xr:uid="{00000000-0005-0000-0000-0000CB400000}"/>
    <cellStyle name="Normal 3 3 2 2 3 4 2 2" xfId="17179" xr:uid="{00000000-0005-0000-0000-0000CC400000}"/>
    <cellStyle name="Normal 3 3 2 2 3 4 2 2 2" xfId="40609" xr:uid="{00000000-0005-0000-0000-0000CD400000}"/>
    <cellStyle name="Normal 3 3 2 2 3 4 2 3" xfId="31236" xr:uid="{00000000-0005-0000-0000-0000CE400000}"/>
    <cellStyle name="Normal 3 3 2 2 3 4 3" xfId="12498" xr:uid="{00000000-0005-0000-0000-0000CF400000}"/>
    <cellStyle name="Normal 3 3 2 2 3 4 3 2" xfId="35919" xr:uid="{00000000-0005-0000-0000-0000D0400000}"/>
    <cellStyle name="Normal 3 3 2 2 3 4 4" xfId="21862" xr:uid="{00000000-0005-0000-0000-0000D1400000}"/>
    <cellStyle name="Normal 3 3 2 2 3 4 4 2" xfId="45292" xr:uid="{00000000-0005-0000-0000-0000D2400000}"/>
    <cellStyle name="Normal 3 3 2 2 3 4 5" xfId="26546" xr:uid="{00000000-0005-0000-0000-0000D3400000}"/>
    <cellStyle name="Normal 3 3 2 2 3 5" xfId="5470" xr:uid="{00000000-0005-0000-0000-0000D4400000}"/>
    <cellStyle name="Normal 3 3 2 2 3 5 2" xfId="14837" xr:uid="{00000000-0005-0000-0000-0000D5400000}"/>
    <cellStyle name="Normal 3 3 2 2 3 5 2 2" xfId="38267" xr:uid="{00000000-0005-0000-0000-0000D6400000}"/>
    <cellStyle name="Normal 3 3 2 2 3 5 3" xfId="28894" xr:uid="{00000000-0005-0000-0000-0000D7400000}"/>
    <cellStyle name="Normal 3 3 2 2 3 6" xfId="10155" xr:uid="{00000000-0005-0000-0000-0000D8400000}"/>
    <cellStyle name="Normal 3 3 2 2 3 6 2" xfId="33577" xr:uid="{00000000-0005-0000-0000-0000D9400000}"/>
    <cellStyle name="Normal 3 3 2 2 3 7" xfId="19520" xr:uid="{00000000-0005-0000-0000-0000DA400000}"/>
    <cellStyle name="Normal 3 3 2 2 3 7 2" xfId="42950" xr:uid="{00000000-0005-0000-0000-0000DB400000}"/>
    <cellStyle name="Normal 3 3 2 2 3 8" xfId="24204" xr:uid="{00000000-0005-0000-0000-0000DC400000}"/>
    <cellStyle name="Normal 3 3 2 2 4" xfId="986" xr:uid="{00000000-0005-0000-0000-0000DD400000}"/>
    <cellStyle name="Normal 3 3 2 2 4 2" xfId="2243" xr:uid="{00000000-0005-0000-0000-0000DE400000}"/>
    <cellStyle name="Normal 3 3 2 2 4 2 2" xfId="4585" xr:uid="{00000000-0005-0000-0000-0000DF400000}"/>
    <cellStyle name="Normal 3 3 2 2 4 2 2 2" xfId="9275" xr:uid="{00000000-0005-0000-0000-0000E0400000}"/>
    <cellStyle name="Normal 3 3 2 2 4 2 2 2 2" xfId="18642" xr:uid="{00000000-0005-0000-0000-0000E1400000}"/>
    <cellStyle name="Normal 3 3 2 2 4 2 2 2 2 2" xfId="42072" xr:uid="{00000000-0005-0000-0000-0000E2400000}"/>
    <cellStyle name="Normal 3 3 2 2 4 2 2 2 3" xfId="32699" xr:uid="{00000000-0005-0000-0000-0000E3400000}"/>
    <cellStyle name="Normal 3 3 2 2 4 2 2 3" xfId="13961" xr:uid="{00000000-0005-0000-0000-0000E4400000}"/>
    <cellStyle name="Normal 3 3 2 2 4 2 2 3 2" xfId="37382" xr:uid="{00000000-0005-0000-0000-0000E5400000}"/>
    <cellStyle name="Normal 3 3 2 2 4 2 2 4" xfId="23325" xr:uid="{00000000-0005-0000-0000-0000E6400000}"/>
    <cellStyle name="Normal 3 3 2 2 4 2 2 4 2" xfId="46755" xr:uid="{00000000-0005-0000-0000-0000E7400000}"/>
    <cellStyle name="Normal 3 3 2 2 4 2 2 5" xfId="28009" xr:uid="{00000000-0005-0000-0000-0000E8400000}"/>
    <cellStyle name="Normal 3 3 2 2 4 2 3" xfId="6933" xr:uid="{00000000-0005-0000-0000-0000E9400000}"/>
    <cellStyle name="Normal 3 3 2 2 4 2 3 2" xfId="16300" xr:uid="{00000000-0005-0000-0000-0000EA400000}"/>
    <cellStyle name="Normal 3 3 2 2 4 2 3 2 2" xfId="39730" xr:uid="{00000000-0005-0000-0000-0000EB400000}"/>
    <cellStyle name="Normal 3 3 2 2 4 2 3 3" xfId="30357" xr:uid="{00000000-0005-0000-0000-0000EC400000}"/>
    <cellStyle name="Normal 3 3 2 2 4 2 4" xfId="11619" xr:uid="{00000000-0005-0000-0000-0000ED400000}"/>
    <cellStyle name="Normal 3 3 2 2 4 2 4 2" xfId="35040" xr:uid="{00000000-0005-0000-0000-0000EE400000}"/>
    <cellStyle name="Normal 3 3 2 2 4 2 5" xfId="20983" xr:uid="{00000000-0005-0000-0000-0000EF400000}"/>
    <cellStyle name="Normal 3 3 2 2 4 2 5 2" xfId="44413" xr:uid="{00000000-0005-0000-0000-0000F0400000}"/>
    <cellStyle name="Normal 3 3 2 2 4 2 6" xfId="25667" xr:uid="{00000000-0005-0000-0000-0000F1400000}"/>
    <cellStyle name="Normal 3 3 2 2 4 3" xfId="3414" xr:uid="{00000000-0005-0000-0000-0000F2400000}"/>
    <cellStyle name="Normal 3 3 2 2 4 3 2" xfId="8104" xr:uid="{00000000-0005-0000-0000-0000F3400000}"/>
    <cellStyle name="Normal 3 3 2 2 4 3 2 2" xfId="17471" xr:uid="{00000000-0005-0000-0000-0000F4400000}"/>
    <cellStyle name="Normal 3 3 2 2 4 3 2 2 2" xfId="40901" xr:uid="{00000000-0005-0000-0000-0000F5400000}"/>
    <cellStyle name="Normal 3 3 2 2 4 3 2 3" xfId="31528" xr:uid="{00000000-0005-0000-0000-0000F6400000}"/>
    <cellStyle name="Normal 3 3 2 2 4 3 3" xfId="12790" xr:uid="{00000000-0005-0000-0000-0000F7400000}"/>
    <cellStyle name="Normal 3 3 2 2 4 3 3 2" xfId="36211" xr:uid="{00000000-0005-0000-0000-0000F8400000}"/>
    <cellStyle name="Normal 3 3 2 2 4 3 4" xfId="22154" xr:uid="{00000000-0005-0000-0000-0000F9400000}"/>
    <cellStyle name="Normal 3 3 2 2 4 3 4 2" xfId="45584" xr:uid="{00000000-0005-0000-0000-0000FA400000}"/>
    <cellStyle name="Normal 3 3 2 2 4 3 5" xfId="26838" xr:uid="{00000000-0005-0000-0000-0000FB400000}"/>
    <cellStyle name="Normal 3 3 2 2 4 4" xfId="5762" xr:uid="{00000000-0005-0000-0000-0000FC400000}"/>
    <cellStyle name="Normal 3 3 2 2 4 4 2" xfId="15129" xr:uid="{00000000-0005-0000-0000-0000FD400000}"/>
    <cellStyle name="Normal 3 3 2 2 4 4 2 2" xfId="38559" xr:uid="{00000000-0005-0000-0000-0000FE400000}"/>
    <cellStyle name="Normal 3 3 2 2 4 4 3" xfId="29186" xr:uid="{00000000-0005-0000-0000-0000FF400000}"/>
    <cellStyle name="Normal 3 3 2 2 4 5" xfId="10447" xr:uid="{00000000-0005-0000-0000-000000410000}"/>
    <cellStyle name="Normal 3 3 2 2 4 5 2" xfId="33869" xr:uid="{00000000-0005-0000-0000-000001410000}"/>
    <cellStyle name="Normal 3 3 2 2 4 6" xfId="19812" xr:uid="{00000000-0005-0000-0000-000002410000}"/>
    <cellStyle name="Normal 3 3 2 2 4 6 2" xfId="43242" xr:uid="{00000000-0005-0000-0000-000003410000}"/>
    <cellStyle name="Normal 3 3 2 2 4 7" xfId="24496" xr:uid="{00000000-0005-0000-0000-000004410000}"/>
    <cellStyle name="Normal 3 3 2 2 5" xfId="1658" xr:uid="{00000000-0005-0000-0000-000005410000}"/>
    <cellStyle name="Normal 3 3 2 2 5 2" xfId="4000" xr:uid="{00000000-0005-0000-0000-000006410000}"/>
    <cellStyle name="Normal 3 3 2 2 5 2 2" xfId="8690" xr:uid="{00000000-0005-0000-0000-000007410000}"/>
    <cellStyle name="Normal 3 3 2 2 5 2 2 2" xfId="18057" xr:uid="{00000000-0005-0000-0000-000008410000}"/>
    <cellStyle name="Normal 3 3 2 2 5 2 2 2 2" xfId="41487" xr:uid="{00000000-0005-0000-0000-000009410000}"/>
    <cellStyle name="Normal 3 3 2 2 5 2 2 3" xfId="32114" xr:uid="{00000000-0005-0000-0000-00000A410000}"/>
    <cellStyle name="Normal 3 3 2 2 5 2 3" xfId="13376" xr:uid="{00000000-0005-0000-0000-00000B410000}"/>
    <cellStyle name="Normal 3 3 2 2 5 2 3 2" xfId="36797" xr:uid="{00000000-0005-0000-0000-00000C410000}"/>
    <cellStyle name="Normal 3 3 2 2 5 2 4" xfId="22740" xr:uid="{00000000-0005-0000-0000-00000D410000}"/>
    <cellStyle name="Normal 3 3 2 2 5 2 4 2" xfId="46170" xr:uid="{00000000-0005-0000-0000-00000E410000}"/>
    <cellStyle name="Normal 3 3 2 2 5 2 5" xfId="27424" xr:uid="{00000000-0005-0000-0000-00000F410000}"/>
    <cellStyle name="Normal 3 3 2 2 5 3" xfId="6348" xr:uid="{00000000-0005-0000-0000-000010410000}"/>
    <cellStyle name="Normal 3 3 2 2 5 3 2" xfId="15715" xr:uid="{00000000-0005-0000-0000-000011410000}"/>
    <cellStyle name="Normal 3 3 2 2 5 3 2 2" xfId="39145" xr:uid="{00000000-0005-0000-0000-000012410000}"/>
    <cellStyle name="Normal 3 3 2 2 5 3 3" xfId="29772" xr:uid="{00000000-0005-0000-0000-000013410000}"/>
    <cellStyle name="Normal 3 3 2 2 5 4" xfId="11034" xr:uid="{00000000-0005-0000-0000-000014410000}"/>
    <cellStyle name="Normal 3 3 2 2 5 4 2" xfId="34455" xr:uid="{00000000-0005-0000-0000-000015410000}"/>
    <cellStyle name="Normal 3 3 2 2 5 5" xfId="20398" xr:uid="{00000000-0005-0000-0000-000016410000}"/>
    <cellStyle name="Normal 3 3 2 2 5 5 2" xfId="43828" xr:uid="{00000000-0005-0000-0000-000017410000}"/>
    <cellStyle name="Normal 3 3 2 2 5 6" xfId="25082" xr:uid="{00000000-0005-0000-0000-000018410000}"/>
    <cellStyle name="Normal 3 3 2 2 6" xfId="2829" xr:uid="{00000000-0005-0000-0000-000019410000}"/>
    <cellStyle name="Normal 3 3 2 2 6 2" xfId="7519" xr:uid="{00000000-0005-0000-0000-00001A410000}"/>
    <cellStyle name="Normal 3 3 2 2 6 2 2" xfId="16886" xr:uid="{00000000-0005-0000-0000-00001B410000}"/>
    <cellStyle name="Normal 3 3 2 2 6 2 2 2" xfId="40316" xr:uid="{00000000-0005-0000-0000-00001C410000}"/>
    <cellStyle name="Normal 3 3 2 2 6 2 3" xfId="30943" xr:uid="{00000000-0005-0000-0000-00001D410000}"/>
    <cellStyle name="Normal 3 3 2 2 6 3" xfId="12205" xr:uid="{00000000-0005-0000-0000-00001E410000}"/>
    <cellStyle name="Normal 3 3 2 2 6 3 2" xfId="35626" xr:uid="{00000000-0005-0000-0000-00001F410000}"/>
    <cellStyle name="Normal 3 3 2 2 6 4" xfId="21569" xr:uid="{00000000-0005-0000-0000-000020410000}"/>
    <cellStyle name="Normal 3 3 2 2 6 4 2" xfId="44999" xr:uid="{00000000-0005-0000-0000-000021410000}"/>
    <cellStyle name="Normal 3 3 2 2 6 5" xfId="26253" xr:uid="{00000000-0005-0000-0000-000022410000}"/>
    <cellStyle name="Normal 3 3 2 2 7" xfId="5176" xr:uid="{00000000-0005-0000-0000-000023410000}"/>
    <cellStyle name="Normal 3 3 2 2 7 2" xfId="14544" xr:uid="{00000000-0005-0000-0000-000024410000}"/>
    <cellStyle name="Normal 3 3 2 2 7 2 2" xfId="37974" xr:uid="{00000000-0005-0000-0000-000025410000}"/>
    <cellStyle name="Normal 3 3 2 2 7 3" xfId="28600" xr:uid="{00000000-0005-0000-0000-000026410000}"/>
    <cellStyle name="Normal 3 3 2 2 8" xfId="9862" xr:uid="{00000000-0005-0000-0000-000027410000}"/>
    <cellStyle name="Normal 3 3 2 2 8 2" xfId="33284" xr:uid="{00000000-0005-0000-0000-000028410000}"/>
    <cellStyle name="Normal 3 3 2 2 9" xfId="19227" xr:uid="{00000000-0005-0000-0000-000029410000}"/>
    <cellStyle name="Normal 3 3 2 2 9 2" xfId="42657" xr:uid="{00000000-0005-0000-0000-00002A410000}"/>
    <cellStyle name="Normal 3 3 2 3" xfId="388" xr:uid="{00000000-0005-0000-0000-00002B410000}"/>
    <cellStyle name="Normal 3 3 2 3 2" xfId="726" xr:uid="{00000000-0005-0000-0000-00002C410000}"/>
    <cellStyle name="Normal 3 3 2 3 2 2" xfId="1354" xr:uid="{00000000-0005-0000-0000-00002D410000}"/>
    <cellStyle name="Normal 3 3 2 3 2 2 2" xfId="2610" xr:uid="{00000000-0005-0000-0000-00002E410000}"/>
    <cellStyle name="Normal 3 3 2 3 2 2 2 2" xfId="4952" xr:uid="{00000000-0005-0000-0000-00002F410000}"/>
    <cellStyle name="Normal 3 3 2 3 2 2 2 2 2" xfId="9642" xr:uid="{00000000-0005-0000-0000-000030410000}"/>
    <cellStyle name="Normal 3 3 2 3 2 2 2 2 2 2" xfId="19009" xr:uid="{00000000-0005-0000-0000-000031410000}"/>
    <cellStyle name="Normal 3 3 2 3 2 2 2 2 2 2 2" xfId="42439" xr:uid="{00000000-0005-0000-0000-000032410000}"/>
    <cellStyle name="Normal 3 3 2 3 2 2 2 2 2 3" xfId="33066" xr:uid="{00000000-0005-0000-0000-000033410000}"/>
    <cellStyle name="Normal 3 3 2 3 2 2 2 2 3" xfId="14328" xr:uid="{00000000-0005-0000-0000-000034410000}"/>
    <cellStyle name="Normal 3 3 2 3 2 2 2 2 3 2" xfId="37749" xr:uid="{00000000-0005-0000-0000-000035410000}"/>
    <cellStyle name="Normal 3 3 2 3 2 2 2 2 4" xfId="23692" xr:uid="{00000000-0005-0000-0000-000036410000}"/>
    <cellStyle name="Normal 3 3 2 3 2 2 2 2 4 2" xfId="47122" xr:uid="{00000000-0005-0000-0000-000037410000}"/>
    <cellStyle name="Normal 3 3 2 3 2 2 2 2 5" xfId="28376" xr:uid="{00000000-0005-0000-0000-000038410000}"/>
    <cellStyle name="Normal 3 3 2 3 2 2 2 3" xfId="7300" xr:uid="{00000000-0005-0000-0000-000039410000}"/>
    <cellStyle name="Normal 3 3 2 3 2 2 2 3 2" xfId="16667" xr:uid="{00000000-0005-0000-0000-00003A410000}"/>
    <cellStyle name="Normal 3 3 2 3 2 2 2 3 2 2" xfId="40097" xr:uid="{00000000-0005-0000-0000-00003B410000}"/>
    <cellStyle name="Normal 3 3 2 3 2 2 2 3 3" xfId="30724" xr:uid="{00000000-0005-0000-0000-00003C410000}"/>
    <cellStyle name="Normal 3 3 2 3 2 2 2 4" xfId="11986" xr:uid="{00000000-0005-0000-0000-00003D410000}"/>
    <cellStyle name="Normal 3 3 2 3 2 2 2 4 2" xfId="35407" xr:uid="{00000000-0005-0000-0000-00003E410000}"/>
    <cellStyle name="Normal 3 3 2 3 2 2 2 5" xfId="21350" xr:uid="{00000000-0005-0000-0000-00003F410000}"/>
    <cellStyle name="Normal 3 3 2 3 2 2 2 5 2" xfId="44780" xr:uid="{00000000-0005-0000-0000-000040410000}"/>
    <cellStyle name="Normal 3 3 2 3 2 2 2 6" xfId="26034" xr:uid="{00000000-0005-0000-0000-000041410000}"/>
    <cellStyle name="Normal 3 3 2 3 2 2 3" xfId="3781" xr:uid="{00000000-0005-0000-0000-000042410000}"/>
    <cellStyle name="Normal 3 3 2 3 2 2 3 2" xfId="8471" xr:uid="{00000000-0005-0000-0000-000043410000}"/>
    <cellStyle name="Normal 3 3 2 3 2 2 3 2 2" xfId="17838" xr:uid="{00000000-0005-0000-0000-000044410000}"/>
    <cellStyle name="Normal 3 3 2 3 2 2 3 2 2 2" xfId="41268" xr:uid="{00000000-0005-0000-0000-000045410000}"/>
    <cellStyle name="Normal 3 3 2 3 2 2 3 2 3" xfId="31895" xr:uid="{00000000-0005-0000-0000-000046410000}"/>
    <cellStyle name="Normal 3 3 2 3 2 2 3 3" xfId="13157" xr:uid="{00000000-0005-0000-0000-000047410000}"/>
    <cellStyle name="Normal 3 3 2 3 2 2 3 3 2" xfId="36578" xr:uid="{00000000-0005-0000-0000-000048410000}"/>
    <cellStyle name="Normal 3 3 2 3 2 2 3 4" xfId="22521" xr:uid="{00000000-0005-0000-0000-000049410000}"/>
    <cellStyle name="Normal 3 3 2 3 2 2 3 4 2" xfId="45951" xr:uid="{00000000-0005-0000-0000-00004A410000}"/>
    <cellStyle name="Normal 3 3 2 3 2 2 3 5" xfId="27205" xr:uid="{00000000-0005-0000-0000-00004B410000}"/>
    <cellStyle name="Normal 3 3 2 3 2 2 4" xfId="6129" xr:uid="{00000000-0005-0000-0000-00004C410000}"/>
    <cellStyle name="Normal 3 3 2 3 2 2 4 2" xfId="15496" xr:uid="{00000000-0005-0000-0000-00004D410000}"/>
    <cellStyle name="Normal 3 3 2 3 2 2 4 2 2" xfId="38926" xr:uid="{00000000-0005-0000-0000-00004E410000}"/>
    <cellStyle name="Normal 3 3 2 3 2 2 4 3" xfId="29553" xr:uid="{00000000-0005-0000-0000-00004F410000}"/>
    <cellStyle name="Normal 3 3 2 3 2 2 5" xfId="10814" xr:uid="{00000000-0005-0000-0000-000050410000}"/>
    <cellStyle name="Normal 3 3 2 3 2 2 5 2" xfId="34236" xr:uid="{00000000-0005-0000-0000-000051410000}"/>
    <cellStyle name="Normal 3 3 2 3 2 2 6" xfId="20179" xr:uid="{00000000-0005-0000-0000-000052410000}"/>
    <cellStyle name="Normal 3 3 2 3 2 2 6 2" xfId="43609" xr:uid="{00000000-0005-0000-0000-000053410000}"/>
    <cellStyle name="Normal 3 3 2 3 2 2 7" xfId="24863" xr:uid="{00000000-0005-0000-0000-000054410000}"/>
    <cellStyle name="Normal 3 3 2 3 2 3" xfId="2025" xr:uid="{00000000-0005-0000-0000-000055410000}"/>
    <cellStyle name="Normal 3 3 2 3 2 3 2" xfId="4367" xr:uid="{00000000-0005-0000-0000-000056410000}"/>
    <cellStyle name="Normal 3 3 2 3 2 3 2 2" xfId="9057" xr:uid="{00000000-0005-0000-0000-000057410000}"/>
    <cellStyle name="Normal 3 3 2 3 2 3 2 2 2" xfId="18424" xr:uid="{00000000-0005-0000-0000-000058410000}"/>
    <cellStyle name="Normal 3 3 2 3 2 3 2 2 2 2" xfId="41854" xr:uid="{00000000-0005-0000-0000-000059410000}"/>
    <cellStyle name="Normal 3 3 2 3 2 3 2 2 3" xfId="32481" xr:uid="{00000000-0005-0000-0000-00005A410000}"/>
    <cellStyle name="Normal 3 3 2 3 2 3 2 3" xfId="13743" xr:uid="{00000000-0005-0000-0000-00005B410000}"/>
    <cellStyle name="Normal 3 3 2 3 2 3 2 3 2" xfId="37164" xr:uid="{00000000-0005-0000-0000-00005C410000}"/>
    <cellStyle name="Normal 3 3 2 3 2 3 2 4" xfId="23107" xr:uid="{00000000-0005-0000-0000-00005D410000}"/>
    <cellStyle name="Normal 3 3 2 3 2 3 2 4 2" xfId="46537" xr:uid="{00000000-0005-0000-0000-00005E410000}"/>
    <cellStyle name="Normal 3 3 2 3 2 3 2 5" xfId="27791" xr:uid="{00000000-0005-0000-0000-00005F410000}"/>
    <cellStyle name="Normal 3 3 2 3 2 3 3" xfId="6715" xr:uid="{00000000-0005-0000-0000-000060410000}"/>
    <cellStyle name="Normal 3 3 2 3 2 3 3 2" xfId="16082" xr:uid="{00000000-0005-0000-0000-000061410000}"/>
    <cellStyle name="Normal 3 3 2 3 2 3 3 2 2" xfId="39512" xr:uid="{00000000-0005-0000-0000-000062410000}"/>
    <cellStyle name="Normal 3 3 2 3 2 3 3 3" xfId="30139" xr:uid="{00000000-0005-0000-0000-000063410000}"/>
    <cellStyle name="Normal 3 3 2 3 2 3 4" xfId="11401" xr:uid="{00000000-0005-0000-0000-000064410000}"/>
    <cellStyle name="Normal 3 3 2 3 2 3 4 2" xfId="34822" xr:uid="{00000000-0005-0000-0000-000065410000}"/>
    <cellStyle name="Normal 3 3 2 3 2 3 5" xfId="20765" xr:uid="{00000000-0005-0000-0000-000066410000}"/>
    <cellStyle name="Normal 3 3 2 3 2 3 5 2" xfId="44195" xr:uid="{00000000-0005-0000-0000-000067410000}"/>
    <cellStyle name="Normal 3 3 2 3 2 3 6" xfId="25449" xr:uid="{00000000-0005-0000-0000-000068410000}"/>
    <cellStyle name="Normal 3 3 2 3 2 4" xfId="3196" xr:uid="{00000000-0005-0000-0000-000069410000}"/>
    <cellStyle name="Normal 3 3 2 3 2 4 2" xfId="7886" xr:uid="{00000000-0005-0000-0000-00006A410000}"/>
    <cellStyle name="Normal 3 3 2 3 2 4 2 2" xfId="17253" xr:uid="{00000000-0005-0000-0000-00006B410000}"/>
    <cellStyle name="Normal 3 3 2 3 2 4 2 2 2" xfId="40683" xr:uid="{00000000-0005-0000-0000-00006C410000}"/>
    <cellStyle name="Normal 3 3 2 3 2 4 2 3" xfId="31310" xr:uid="{00000000-0005-0000-0000-00006D410000}"/>
    <cellStyle name="Normal 3 3 2 3 2 4 3" xfId="12572" xr:uid="{00000000-0005-0000-0000-00006E410000}"/>
    <cellStyle name="Normal 3 3 2 3 2 4 3 2" xfId="35993" xr:uid="{00000000-0005-0000-0000-00006F410000}"/>
    <cellStyle name="Normal 3 3 2 3 2 4 4" xfId="21936" xr:uid="{00000000-0005-0000-0000-000070410000}"/>
    <cellStyle name="Normal 3 3 2 3 2 4 4 2" xfId="45366" xr:uid="{00000000-0005-0000-0000-000071410000}"/>
    <cellStyle name="Normal 3 3 2 3 2 4 5" xfId="26620" xr:uid="{00000000-0005-0000-0000-000072410000}"/>
    <cellStyle name="Normal 3 3 2 3 2 5" xfId="5544" xr:uid="{00000000-0005-0000-0000-000073410000}"/>
    <cellStyle name="Normal 3 3 2 3 2 5 2" xfId="14911" xr:uid="{00000000-0005-0000-0000-000074410000}"/>
    <cellStyle name="Normal 3 3 2 3 2 5 2 2" xfId="38341" xr:uid="{00000000-0005-0000-0000-000075410000}"/>
    <cellStyle name="Normal 3 3 2 3 2 5 3" xfId="28968" xr:uid="{00000000-0005-0000-0000-000076410000}"/>
    <cellStyle name="Normal 3 3 2 3 2 6" xfId="10229" xr:uid="{00000000-0005-0000-0000-000077410000}"/>
    <cellStyle name="Normal 3 3 2 3 2 6 2" xfId="33651" xr:uid="{00000000-0005-0000-0000-000078410000}"/>
    <cellStyle name="Normal 3 3 2 3 2 7" xfId="19594" xr:uid="{00000000-0005-0000-0000-000079410000}"/>
    <cellStyle name="Normal 3 3 2 3 2 7 2" xfId="43024" xr:uid="{00000000-0005-0000-0000-00007A410000}"/>
    <cellStyle name="Normal 3 3 2 3 2 8" xfId="24278" xr:uid="{00000000-0005-0000-0000-00007B410000}"/>
    <cellStyle name="Normal 3 3 2 3 3" xfId="1060" xr:uid="{00000000-0005-0000-0000-00007C410000}"/>
    <cellStyle name="Normal 3 3 2 3 3 2" xfId="2317" xr:uid="{00000000-0005-0000-0000-00007D410000}"/>
    <cellStyle name="Normal 3 3 2 3 3 2 2" xfId="4659" xr:uid="{00000000-0005-0000-0000-00007E410000}"/>
    <cellStyle name="Normal 3 3 2 3 3 2 2 2" xfId="9349" xr:uid="{00000000-0005-0000-0000-00007F410000}"/>
    <cellStyle name="Normal 3 3 2 3 3 2 2 2 2" xfId="18716" xr:uid="{00000000-0005-0000-0000-000080410000}"/>
    <cellStyle name="Normal 3 3 2 3 3 2 2 2 2 2" xfId="42146" xr:uid="{00000000-0005-0000-0000-000081410000}"/>
    <cellStyle name="Normal 3 3 2 3 3 2 2 2 3" xfId="32773" xr:uid="{00000000-0005-0000-0000-000082410000}"/>
    <cellStyle name="Normal 3 3 2 3 3 2 2 3" xfId="14035" xr:uid="{00000000-0005-0000-0000-000083410000}"/>
    <cellStyle name="Normal 3 3 2 3 3 2 2 3 2" xfId="37456" xr:uid="{00000000-0005-0000-0000-000084410000}"/>
    <cellStyle name="Normal 3 3 2 3 3 2 2 4" xfId="23399" xr:uid="{00000000-0005-0000-0000-000085410000}"/>
    <cellStyle name="Normal 3 3 2 3 3 2 2 4 2" xfId="46829" xr:uid="{00000000-0005-0000-0000-000086410000}"/>
    <cellStyle name="Normal 3 3 2 3 3 2 2 5" xfId="28083" xr:uid="{00000000-0005-0000-0000-000087410000}"/>
    <cellStyle name="Normal 3 3 2 3 3 2 3" xfId="7007" xr:uid="{00000000-0005-0000-0000-000088410000}"/>
    <cellStyle name="Normal 3 3 2 3 3 2 3 2" xfId="16374" xr:uid="{00000000-0005-0000-0000-000089410000}"/>
    <cellStyle name="Normal 3 3 2 3 3 2 3 2 2" xfId="39804" xr:uid="{00000000-0005-0000-0000-00008A410000}"/>
    <cellStyle name="Normal 3 3 2 3 3 2 3 3" xfId="30431" xr:uid="{00000000-0005-0000-0000-00008B410000}"/>
    <cellStyle name="Normal 3 3 2 3 3 2 4" xfId="11693" xr:uid="{00000000-0005-0000-0000-00008C410000}"/>
    <cellStyle name="Normal 3 3 2 3 3 2 4 2" xfId="35114" xr:uid="{00000000-0005-0000-0000-00008D410000}"/>
    <cellStyle name="Normal 3 3 2 3 3 2 5" xfId="21057" xr:uid="{00000000-0005-0000-0000-00008E410000}"/>
    <cellStyle name="Normal 3 3 2 3 3 2 5 2" xfId="44487" xr:uid="{00000000-0005-0000-0000-00008F410000}"/>
    <cellStyle name="Normal 3 3 2 3 3 2 6" xfId="25741" xr:uid="{00000000-0005-0000-0000-000090410000}"/>
    <cellStyle name="Normal 3 3 2 3 3 3" xfId="3488" xr:uid="{00000000-0005-0000-0000-000091410000}"/>
    <cellStyle name="Normal 3 3 2 3 3 3 2" xfId="8178" xr:uid="{00000000-0005-0000-0000-000092410000}"/>
    <cellStyle name="Normal 3 3 2 3 3 3 2 2" xfId="17545" xr:uid="{00000000-0005-0000-0000-000093410000}"/>
    <cellStyle name="Normal 3 3 2 3 3 3 2 2 2" xfId="40975" xr:uid="{00000000-0005-0000-0000-000094410000}"/>
    <cellStyle name="Normal 3 3 2 3 3 3 2 3" xfId="31602" xr:uid="{00000000-0005-0000-0000-000095410000}"/>
    <cellStyle name="Normal 3 3 2 3 3 3 3" xfId="12864" xr:uid="{00000000-0005-0000-0000-000096410000}"/>
    <cellStyle name="Normal 3 3 2 3 3 3 3 2" xfId="36285" xr:uid="{00000000-0005-0000-0000-000097410000}"/>
    <cellStyle name="Normal 3 3 2 3 3 3 4" xfId="22228" xr:uid="{00000000-0005-0000-0000-000098410000}"/>
    <cellStyle name="Normal 3 3 2 3 3 3 4 2" xfId="45658" xr:uid="{00000000-0005-0000-0000-000099410000}"/>
    <cellStyle name="Normal 3 3 2 3 3 3 5" xfId="26912" xr:uid="{00000000-0005-0000-0000-00009A410000}"/>
    <cellStyle name="Normal 3 3 2 3 3 4" xfId="5836" xr:uid="{00000000-0005-0000-0000-00009B410000}"/>
    <cellStyle name="Normal 3 3 2 3 3 4 2" xfId="15203" xr:uid="{00000000-0005-0000-0000-00009C410000}"/>
    <cellStyle name="Normal 3 3 2 3 3 4 2 2" xfId="38633" xr:uid="{00000000-0005-0000-0000-00009D410000}"/>
    <cellStyle name="Normal 3 3 2 3 3 4 3" xfId="29260" xr:uid="{00000000-0005-0000-0000-00009E410000}"/>
    <cellStyle name="Normal 3 3 2 3 3 5" xfId="10521" xr:uid="{00000000-0005-0000-0000-00009F410000}"/>
    <cellStyle name="Normal 3 3 2 3 3 5 2" xfId="33943" xr:uid="{00000000-0005-0000-0000-0000A0410000}"/>
    <cellStyle name="Normal 3 3 2 3 3 6" xfId="19886" xr:uid="{00000000-0005-0000-0000-0000A1410000}"/>
    <cellStyle name="Normal 3 3 2 3 3 6 2" xfId="43316" xr:uid="{00000000-0005-0000-0000-0000A2410000}"/>
    <cellStyle name="Normal 3 3 2 3 3 7" xfId="24570" xr:uid="{00000000-0005-0000-0000-0000A3410000}"/>
    <cellStyle name="Normal 3 3 2 3 4" xfId="1732" xr:uid="{00000000-0005-0000-0000-0000A4410000}"/>
    <cellStyle name="Normal 3 3 2 3 4 2" xfId="4074" xr:uid="{00000000-0005-0000-0000-0000A5410000}"/>
    <cellStyle name="Normal 3 3 2 3 4 2 2" xfId="8764" xr:uid="{00000000-0005-0000-0000-0000A6410000}"/>
    <cellStyle name="Normal 3 3 2 3 4 2 2 2" xfId="18131" xr:uid="{00000000-0005-0000-0000-0000A7410000}"/>
    <cellStyle name="Normal 3 3 2 3 4 2 2 2 2" xfId="41561" xr:uid="{00000000-0005-0000-0000-0000A8410000}"/>
    <cellStyle name="Normal 3 3 2 3 4 2 2 3" xfId="32188" xr:uid="{00000000-0005-0000-0000-0000A9410000}"/>
    <cellStyle name="Normal 3 3 2 3 4 2 3" xfId="13450" xr:uid="{00000000-0005-0000-0000-0000AA410000}"/>
    <cellStyle name="Normal 3 3 2 3 4 2 3 2" xfId="36871" xr:uid="{00000000-0005-0000-0000-0000AB410000}"/>
    <cellStyle name="Normal 3 3 2 3 4 2 4" xfId="22814" xr:uid="{00000000-0005-0000-0000-0000AC410000}"/>
    <cellStyle name="Normal 3 3 2 3 4 2 4 2" xfId="46244" xr:uid="{00000000-0005-0000-0000-0000AD410000}"/>
    <cellStyle name="Normal 3 3 2 3 4 2 5" xfId="27498" xr:uid="{00000000-0005-0000-0000-0000AE410000}"/>
    <cellStyle name="Normal 3 3 2 3 4 3" xfId="6422" xr:uid="{00000000-0005-0000-0000-0000AF410000}"/>
    <cellStyle name="Normal 3 3 2 3 4 3 2" xfId="15789" xr:uid="{00000000-0005-0000-0000-0000B0410000}"/>
    <cellStyle name="Normal 3 3 2 3 4 3 2 2" xfId="39219" xr:uid="{00000000-0005-0000-0000-0000B1410000}"/>
    <cellStyle name="Normal 3 3 2 3 4 3 3" xfId="29846" xr:uid="{00000000-0005-0000-0000-0000B2410000}"/>
    <cellStyle name="Normal 3 3 2 3 4 4" xfId="11108" xr:uid="{00000000-0005-0000-0000-0000B3410000}"/>
    <cellStyle name="Normal 3 3 2 3 4 4 2" xfId="34529" xr:uid="{00000000-0005-0000-0000-0000B4410000}"/>
    <cellStyle name="Normal 3 3 2 3 4 5" xfId="20472" xr:uid="{00000000-0005-0000-0000-0000B5410000}"/>
    <cellStyle name="Normal 3 3 2 3 4 5 2" xfId="43902" xr:uid="{00000000-0005-0000-0000-0000B6410000}"/>
    <cellStyle name="Normal 3 3 2 3 4 6" xfId="25156" xr:uid="{00000000-0005-0000-0000-0000B7410000}"/>
    <cellStyle name="Normal 3 3 2 3 5" xfId="2903" xr:uid="{00000000-0005-0000-0000-0000B8410000}"/>
    <cellStyle name="Normal 3 3 2 3 5 2" xfId="7593" xr:uid="{00000000-0005-0000-0000-0000B9410000}"/>
    <cellStyle name="Normal 3 3 2 3 5 2 2" xfId="16960" xr:uid="{00000000-0005-0000-0000-0000BA410000}"/>
    <cellStyle name="Normal 3 3 2 3 5 2 2 2" xfId="40390" xr:uid="{00000000-0005-0000-0000-0000BB410000}"/>
    <cellStyle name="Normal 3 3 2 3 5 2 3" xfId="31017" xr:uid="{00000000-0005-0000-0000-0000BC410000}"/>
    <cellStyle name="Normal 3 3 2 3 5 3" xfId="12279" xr:uid="{00000000-0005-0000-0000-0000BD410000}"/>
    <cellStyle name="Normal 3 3 2 3 5 3 2" xfId="35700" xr:uid="{00000000-0005-0000-0000-0000BE410000}"/>
    <cellStyle name="Normal 3 3 2 3 5 4" xfId="21643" xr:uid="{00000000-0005-0000-0000-0000BF410000}"/>
    <cellStyle name="Normal 3 3 2 3 5 4 2" xfId="45073" xr:uid="{00000000-0005-0000-0000-0000C0410000}"/>
    <cellStyle name="Normal 3 3 2 3 5 5" xfId="26327" xr:uid="{00000000-0005-0000-0000-0000C1410000}"/>
    <cellStyle name="Normal 3 3 2 3 6" xfId="5250" xr:uid="{00000000-0005-0000-0000-0000C2410000}"/>
    <cellStyle name="Normal 3 3 2 3 6 2" xfId="14618" xr:uid="{00000000-0005-0000-0000-0000C3410000}"/>
    <cellStyle name="Normal 3 3 2 3 6 2 2" xfId="38048" xr:uid="{00000000-0005-0000-0000-0000C4410000}"/>
    <cellStyle name="Normal 3 3 2 3 6 3" xfId="28674" xr:uid="{00000000-0005-0000-0000-0000C5410000}"/>
    <cellStyle name="Normal 3 3 2 3 7" xfId="9936" xr:uid="{00000000-0005-0000-0000-0000C6410000}"/>
    <cellStyle name="Normal 3 3 2 3 7 2" xfId="33358" xr:uid="{00000000-0005-0000-0000-0000C7410000}"/>
    <cellStyle name="Normal 3 3 2 3 8" xfId="19301" xr:uid="{00000000-0005-0000-0000-0000C8410000}"/>
    <cellStyle name="Normal 3 3 2 3 8 2" xfId="42731" xr:uid="{00000000-0005-0000-0000-0000C9410000}"/>
    <cellStyle name="Normal 3 3 2 3 9" xfId="23985" xr:uid="{00000000-0005-0000-0000-0000CA410000}"/>
    <cellStyle name="Normal 3 3 2 4" xfId="604" xr:uid="{00000000-0005-0000-0000-0000CB410000}"/>
    <cellStyle name="Normal 3 3 2 4 2" xfId="1232" xr:uid="{00000000-0005-0000-0000-0000CC410000}"/>
    <cellStyle name="Normal 3 3 2 4 2 2" xfId="2488" xr:uid="{00000000-0005-0000-0000-0000CD410000}"/>
    <cellStyle name="Normal 3 3 2 4 2 2 2" xfId="4830" xr:uid="{00000000-0005-0000-0000-0000CE410000}"/>
    <cellStyle name="Normal 3 3 2 4 2 2 2 2" xfId="9520" xr:uid="{00000000-0005-0000-0000-0000CF410000}"/>
    <cellStyle name="Normal 3 3 2 4 2 2 2 2 2" xfId="18887" xr:uid="{00000000-0005-0000-0000-0000D0410000}"/>
    <cellStyle name="Normal 3 3 2 4 2 2 2 2 2 2" xfId="42317" xr:uid="{00000000-0005-0000-0000-0000D1410000}"/>
    <cellStyle name="Normal 3 3 2 4 2 2 2 2 3" xfId="32944" xr:uid="{00000000-0005-0000-0000-0000D2410000}"/>
    <cellStyle name="Normal 3 3 2 4 2 2 2 3" xfId="14206" xr:uid="{00000000-0005-0000-0000-0000D3410000}"/>
    <cellStyle name="Normal 3 3 2 4 2 2 2 3 2" xfId="37627" xr:uid="{00000000-0005-0000-0000-0000D4410000}"/>
    <cellStyle name="Normal 3 3 2 4 2 2 2 4" xfId="23570" xr:uid="{00000000-0005-0000-0000-0000D5410000}"/>
    <cellStyle name="Normal 3 3 2 4 2 2 2 4 2" xfId="47000" xr:uid="{00000000-0005-0000-0000-0000D6410000}"/>
    <cellStyle name="Normal 3 3 2 4 2 2 2 5" xfId="28254" xr:uid="{00000000-0005-0000-0000-0000D7410000}"/>
    <cellStyle name="Normal 3 3 2 4 2 2 3" xfId="7178" xr:uid="{00000000-0005-0000-0000-0000D8410000}"/>
    <cellStyle name="Normal 3 3 2 4 2 2 3 2" xfId="16545" xr:uid="{00000000-0005-0000-0000-0000D9410000}"/>
    <cellStyle name="Normal 3 3 2 4 2 2 3 2 2" xfId="39975" xr:uid="{00000000-0005-0000-0000-0000DA410000}"/>
    <cellStyle name="Normal 3 3 2 4 2 2 3 3" xfId="30602" xr:uid="{00000000-0005-0000-0000-0000DB410000}"/>
    <cellStyle name="Normal 3 3 2 4 2 2 4" xfId="11864" xr:uid="{00000000-0005-0000-0000-0000DC410000}"/>
    <cellStyle name="Normal 3 3 2 4 2 2 4 2" xfId="35285" xr:uid="{00000000-0005-0000-0000-0000DD410000}"/>
    <cellStyle name="Normal 3 3 2 4 2 2 5" xfId="21228" xr:uid="{00000000-0005-0000-0000-0000DE410000}"/>
    <cellStyle name="Normal 3 3 2 4 2 2 5 2" xfId="44658" xr:uid="{00000000-0005-0000-0000-0000DF410000}"/>
    <cellStyle name="Normal 3 3 2 4 2 2 6" xfId="25912" xr:uid="{00000000-0005-0000-0000-0000E0410000}"/>
    <cellStyle name="Normal 3 3 2 4 2 3" xfId="3659" xr:uid="{00000000-0005-0000-0000-0000E1410000}"/>
    <cellStyle name="Normal 3 3 2 4 2 3 2" xfId="8349" xr:uid="{00000000-0005-0000-0000-0000E2410000}"/>
    <cellStyle name="Normal 3 3 2 4 2 3 2 2" xfId="17716" xr:uid="{00000000-0005-0000-0000-0000E3410000}"/>
    <cellStyle name="Normal 3 3 2 4 2 3 2 2 2" xfId="41146" xr:uid="{00000000-0005-0000-0000-0000E4410000}"/>
    <cellStyle name="Normal 3 3 2 4 2 3 2 3" xfId="31773" xr:uid="{00000000-0005-0000-0000-0000E5410000}"/>
    <cellStyle name="Normal 3 3 2 4 2 3 3" xfId="13035" xr:uid="{00000000-0005-0000-0000-0000E6410000}"/>
    <cellStyle name="Normal 3 3 2 4 2 3 3 2" xfId="36456" xr:uid="{00000000-0005-0000-0000-0000E7410000}"/>
    <cellStyle name="Normal 3 3 2 4 2 3 4" xfId="22399" xr:uid="{00000000-0005-0000-0000-0000E8410000}"/>
    <cellStyle name="Normal 3 3 2 4 2 3 4 2" xfId="45829" xr:uid="{00000000-0005-0000-0000-0000E9410000}"/>
    <cellStyle name="Normal 3 3 2 4 2 3 5" xfId="27083" xr:uid="{00000000-0005-0000-0000-0000EA410000}"/>
    <cellStyle name="Normal 3 3 2 4 2 4" xfId="6007" xr:uid="{00000000-0005-0000-0000-0000EB410000}"/>
    <cellStyle name="Normal 3 3 2 4 2 4 2" xfId="15374" xr:uid="{00000000-0005-0000-0000-0000EC410000}"/>
    <cellStyle name="Normal 3 3 2 4 2 4 2 2" xfId="38804" xr:uid="{00000000-0005-0000-0000-0000ED410000}"/>
    <cellStyle name="Normal 3 3 2 4 2 4 3" xfId="29431" xr:uid="{00000000-0005-0000-0000-0000EE410000}"/>
    <cellStyle name="Normal 3 3 2 4 2 5" xfId="10692" xr:uid="{00000000-0005-0000-0000-0000EF410000}"/>
    <cellStyle name="Normal 3 3 2 4 2 5 2" xfId="34114" xr:uid="{00000000-0005-0000-0000-0000F0410000}"/>
    <cellStyle name="Normal 3 3 2 4 2 6" xfId="20057" xr:uid="{00000000-0005-0000-0000-0000F1410000}"/>
    <cellStyle name="Normal 3 3 2 4 2 6 2" xfId="43487" xr:uid="{00000000-0005-0000-0000-0000F2410000}"/>
    <cellStyle name="Normal 3 3 2 4 2 7" xfId="24741" xr:uid="{00000000-0005-0000-0000-0000F3410000}"/>
    <cellStyle name="Normal 3 3 2 4 3" xfId="1903" xr:uid="{00000000-0005-0000-0000-0000F4410000}"/>
    <cellStyle name="Normal 3 3 2 4 3 2" xfId="4245" xr:uid="{00000000-0005-0000-0000-0000F5410000}"/>
    <cellStyle name="Normal 3 3 2 4 3 2 2" xfId="8935" xr:uid="{00000000-0005-0000-0000-0000F6410000}"/>
    <cellStyle name="Normal 3 3 2 4 3 2 2 2" xfId="18302" xr:uid="{00000000-0005-0000-0000-0000F7410000}"/>
    <cellStyle name="Normal 3 3 2 4 3 2 2 2 2" xfId="41732" xr:uid="{00000000-0005-0000-0000-0000F8410000}"/>
    <cellStyle name="Normal 3 3 2 4 3 2 2 3" xfId="32359" xr:uid="{00000000-0005-0000-0000-0000F9410000}"/>
    <cellStyle name="Normal 3 3 2 4 3 2 3" xfId="13621" xr:uid="{00000000-0005-0000-0000-0000FA410000}"/>
    <cellStyle name="Normal 3 3 2 4 3 2 3 2" xfId="37042" xr:uid="{00000000-0005-0000-0000-0000FB410000}"/>
    <cellStyle name="Normal 3 3 2 4 3 2 4" xfId="22985" xr:uid="{00000000-0005-0000-0000-0000FC410000}"/>
    <cellStyle name="Normal 3 3 2 4 3 2 4 2" xfId="46415" xr:uid="{00000000-0005-0000-0000-0000FD410000}"/>
    <cellStyle name="Normal 3 3 2 4 3 2 5" xfId="27669" xr:uid="{00000000-0005-0000-0000-0000FE410000}"/>
    <cellStyle name="Normal 3 3 2 4 3 3" xfId="6593" xr:uid="{00000000-0005-0000-0000-0000FF410000}"/>
    <cellStyle name="Normal 3 3 2 4 3 3 2" xfId="15960" xr:uid="{00000000-0005-0000-0000-000000420000}"/>
    <cellStyle name="Normal 3 3 2 4 3 3 2 2" xfId="39390" xr:uid="{00000000-0005-0000-0000-000001420000}"/>
    <cellStyle name="Normal 3 3 2 4 3 3 3" xfId="30017" xr:uid="{00000000-0005-0000-0000-000002420000}"/>
    <cellStyle name="Normal 3 3 2 4 3 4" xfId="11279" xr:uid="{00000000-0005-0000-0000-000003420000}"/>
    <cellStyle name="Normal 3 3 2 4 3 4 2" xfId="34700" xr:uid="{00000000-0005-0000-0000-000004420000}"/>
    <cellStyle name="Normal 3 3 2 4 3 5" xfId="20643" xr:uid="{00000000-0005-0000-0000-000005420000}"/>
    <cellStyle name="Normal 3 3 2 4 3 5 2" xfId="44073" xr:uid="{00000000-0005-0000-0000-000006420000}"/>
    <cellStyle name="Normal 3 3 2 4 3 6" xfId="25327" xr:uid="{00000000-0005-0000-0000-000007420000}"/>
    <cellStyle name="Normal 3 3 2 4 4" xfId="3074" xr:uid="{00000000-0005-0000-0000-000008420000}"/>
    <cellStyle name="Normal 3 3 2 4 4 2" xfId="7764" xr:uid="{00000000-0005-0000-0000-000009420000}"/>
    <cellStyle name="Normal 3 3 2 4 4 2 2" xfId="17131" xr:uid="{00000000-0005-0000-0000-00000A420000}"/>
    <cellStyle name="Normal 3 3 2 4 4 2 2 2" xfId="40561" xr:uid="{00000000-0005-0000-0000-00000B420000}"/>
    <cellStyle name="Normal 3 3 2 4 4 2 3" xfId="31188" xr:uid="{00000000-0005-0000-0000-00000C420000}"/>
    <cellStyle name="Normal 3 3 2 4 4 3" xfId="12450" xr:uid="{00000000-0005-0000-0000-00000D420000}"/>
    <cellStyle name="Normal 3 3 2 4 4 3 2" xfId="35871" xr:uid="{00000000-0005-0000-0000-00000E420000}"/>
    <cellStyle name="Normal 3 3 2 4 4 4" xfId="21814" xr:uid="{00000000-0005-0000-0000-00000F420000}"/>
    <cellStyle name="Normal 3 3 2 4 4 4 2" xfId="45244" xr:uid="{00000000-0005-0000-0000-000010420000}"/>
    <cellStyle name="Normal 3 3 2 4 4 5" xfId="26498" xr:uid="{00000000-0005-0000-0000-000011420000}"/>
    <cellStyle name="Normal 3 3 2 4 5" xfId="5422" xr:uid="{00000000-0005-0000-0000-000012420000}"/>
    <cellStyle name="Normal 3 3 2 4 5 2" xfId="14789" xr:uid="{00000000-0005-0000-0000-000013420000}"/>
    <cellStyle name="Normal 3 3 2 4 5 2 2" xfId="38219" xr:uid="{00000000-0005-0000-0000-000014420000}"/>
    <cellStyle name="Normal 3 3 2 4 5 3" xfId="28846" xr:uid="{00000000-0005-0000-0000-000015420000}"/>
    <cellStyle name="Normal 3 3 2 4 6" xfId="10107" xr:uid="{00000000-0005-0000-0000-000016420000}"/>
    <cellStyle name="Normal 3 3 2 4 6 2" xfId="33529" xr:uid="{00000000-0005-0000-0000-000017420000}"/>
    <cellStyle name="Normal 3 3 2 4 7" xfId="19472" xr:uid="{00000000-0005-0000-0000-000018420000}"/>
    <cellStyle name="Normal 3 3 2 4 7 2" xfId="42902" xr:uid="{00000000-0005-0000-0000-000019420000}"/>
    <cellStyle name="Normal 3 3 2 4 8" xfId="24156" xr:uid="{00000000-0005-0000-0000-00001A420000}"/>
    <cellStyle name="Normal 3 3 2 5" xfId="938" xr:uid="{00000000-0005-0000-0000-00001B420000}"/>
    <cellStyle name="Normal 3 3 2 5 2" xfId="2195" xr:uid="{00000000-0005-0000-0000-00001C420000}"/>
    <cellStyle name="Normal 3 3 2 5 2 2" xfId="4537" xr:uid="{00000000-0005-0000-0000-00001D420000}"/>
    <cellStyle name="Normal 3 3 2 5 2 2 2" xfId="9227" xr:uid="{00000000-0005-0000-0000-00001E420000}"/>
    <cellStyle name="Normal 3 3 2 5 2 2 2 2" xfId="18594" xr:uid="{00000000-0005-0000-0000-00001F420000}"/>
    <cellStyle name="Normal 3 3 2 5 2 2 2 2 2" xfId="42024" xr:uid="{00000000-0005-0000-0000-000020420000}"/>
    <cellStyle name="Normal 3 3 2 5 2 2 2 3" xfId="32651" xr:uid="{00000000-0005-0000-0000-000021420000}"/>
    <cellStyle name="Normal 3 3 2 5 2 2 3" xfId="13913" xr:uid="{00000000-0005-0000-0000-000022420000}"/>
    <cellStyle name="Normal 3 3 2 5 2 2 3 2" xfId="37334" xr:uid="{00000000-0005-0000-0000-000023420000}"/>
    <cellStyle name="Normal 3 3 2 5 2 2 4" xfId="23277" xr:uid="{00000000-0005-0000-0000-000024420000}"/>
    <cellStyle name="Normal 3 3 2 5 2 2 4 2" xfId="46707" xr:uid="{00000000-0005-0000-0000-000025420000}"/>
    <cellStyle name="Normal 3 3 2 5 2 2 5" xfId="27961" xr:uid="{00000000-0005-0000-0000-000026420000}"/>
    <cellStyle name="Normal 3 3 2 5 2 3" xfId="6885" xr:uid="{00000000-0005-0000-0000-000027420000}"/>
    <cellStyle name="Normal 3 3 2 5 2 3 2" xfId="16252" xr:uid="{00000000-0005-0000-0000-000028420000}"/>
    <cellStyle name="Normal 3 3 2 5 2 3 2 2" xfId="39682" xr:uid="{00000000-0005-0000-0000-000029420000}"/>
    <cellStyle name="Normal 3 3 2 5 2 3 3" xfId="30309" xr:uid="{00000000-0005-0000-0000-00002A420000}"/>
    <cellStyle name="Normal 3 3 2 5 2 4" xfId="11571" xr:uid="{00000000-0005-0000-0000-00002B420000}"/>
    <cellStyle name="Normal 3 3 2 5 2 4 2" xfId="34992" xr:uid="{00000000-0005-0000-0000-00002C420000}"/>
    <cellStyle name="Normal 3 3 2 5 2 5" xfId="20935" xr:uid="{00000000-0005-0000-0000-00002D420000}"/>
    <cellStyle name="Normal 3 3 2 5 2 5 2" xfId="44365" xr:uid="{00000000-0005-0000-0000-00002E420000}"/>
    <cellStyle name="Normal 3 3 2 5 2 6" xfId="25619" xr:uid="{00000000-0005-0000-0000-00002F420000}"/>
    <cellStyle name="Normal 3 3 2 5 3" xfId="3366" xr:uid="{00000000-0005-0000-0000-000030420000}"/>
    <cellStyle name="Normal 3 3 2 5 3 2" xfId="8056" xr:uid="{00000000-0005-0000-0000-000031420000}"/>
    <cellStyle name="Normal 3 3 2 5 3 2 2" xfId="17423" xr:uid="{00000000-0005-0000-0000-000032420000}"/>
    <cellStyle name="Normal 3 3 2 5 3 2 2 2" xfId="40853" xr:uid="{00000000-0005-0000-0000-000033420000}"/>
    <cellStyle name="Normal 3 3 2 5 3 2 3" xfId="31480" xr:uid="{00000000-0005-0000-0000-000034420000}"/>
    <cellStyle name="Normal 3 3 2 5 3 3" xfId="12742" xr:uid="{00000000-0005-0000-0000-000035420000}"/>
    <cellStyle name="Normal 3 3 2 5 3 3 2" xfId="36163" xr:uid="{00000000-0005-0000-0000-000036420000}"/>
    <cellStyle name="Normal 3 3 2 5 3 4" xfId="22106" xr:uid="{00000000-0005-0000-0000-000037420000}"/>
    <cellStyle name="Normal 3 3 2 5 3 4 2" xfId="45536" xr:uid="{00000000-0005-0000-0000-000038420000}"/>
    <cellStyle name="Normal 3 3 2 5 3 5" xfId="26790" xr:uid="{00000000-0005-0000-0000-000039420000}"/>
    <cellStyle name="Normal 3 3 2 5 4" xfId="5714" xr:uid="{00000000-0005-0000-0000-00003A420000}"/>
    <cellStyle name="Normal 3 3 2 5 4 2" xfId="15081" xr:uid="{00000000-0005-0000-0000-00003B420000}"/>
    <cellStyle name="Normal 3 3 2 5 4 2 2" xfId="38511" xr:uid="{00000000-0005-0000-0000-00003C420000}"/>
    <cellStyle name="Normal 3 3 2 5 4 3" xfId="29138" xr:uid="{00000000-0005-0000-0000-00003D420000}"/>
    <cellStyle name="Normal 3 3 2 5 5" xfId="10399" xr:uid="{00000000-0005-0000-0000-00003E420000}"/>
    <cellStyle name="Normal 3 3 2 5 5 2" xfId="33821" xr:uid="{00000000-0005-0000-0000-00003F420000}"/>
    <cellStyle name="Normal 3 3 2 5 6" xfId="19764" xr:uid="{00000000-0005-0000-0000-000040420000}"/>
    <cellStyle name="Normal 3 3 2 5 6 2" xfId="43194" xr:uid="{00000000-0005-0000-0000-000041420000}"/>
    <cellStyle name="Normal 3 3 2 5 7" xfId="24448" xr:uid="{00000000-0005-0000-0000-000042420000}"/>
    <cellStyle name="Normal 3 3 2 6" xfId="1610" xr:uid="{00000000-0005-0000-0000-000043420000}"/>
    <cellStyle name="Normal 3 3 2 6 2" xfId="3952" xr:uid="{00000000-0005-0000-0000-000044420000}"/>
    <cellStyle name="Normal 3 3 2 6 2 2" xfId="8642" xr:uid="{00000000-0005-0000-0000-000045420000}"/>
    <cellStyle name="Normal 3 3 2 6 2 2 2" xfId="18009" xr:uid="{00000000-0005-0000-0000-000046420000}"/>
    <cellStyle name="Normal 3 3 2 6 2 2 2 2" xfId="41439" xr:uid="{00000000-0005-0000-0000-000047420000}"/>
    <cellStyle name="Normal 3 3 2 6 2 2 3" xfId="32066" xr:uid="{00000000-0005-0000-0000-000048420000}"/>
    <cellStyle name="Normal 3 3 2 6 2 3" xfId="13328" xr:uid="{00000000-0005-0000-0000-000049420000}"/>
    <cellStyle name="Normal 3 3 2 6 2 3 2" xfId="36749" xr:uid="{00000000-0005-0000-0000-00004A420000}"/>
    <cellStyle name="Normal 3 3 2 6 2 4" xfId="22692" xr:uid="{00000000-0005-0000-0000-00004B420000}"/>
    <cellStyle name="Normal 3 3 2 6 2 4 2" xfId="46122" xr:uid="{00000000-0005-0000-0000-00004C420000}"/>
    <cellStyle name="Normal 3 3 2 6 2 5" xfId="27376" xr:uid="{00000000-0005-0000-0000-00004D420000}"/>
    <cellStyle name="Normal 3 3 2 6 3" xfId="6300" xr:uid="{00000000-0005-0000-0000-00004E420000}"/>
    <cellStyle name="Normal 3 3 2 6 3 2" xfId="15667" xr:uid="{00000000-0005-0000-0000-00004F420000}"/>
    <cellStyle name="Normal 3 3 2 6 3 2 2" xfId="39097" xr:uid="{00000000-0005-0000-0000-000050420000}"/>
    <cellStyle name="Normal 3 3 2 6 3 3" xfId="29724" xr:uid="{00000000-0005-0000-0000-000051420000}"/>
    <cellStyle name="Normal 3 3 2 6 4" xfId="10986" xr:uid="{00000000-0005-0000-0000-000052420000}"/>
    <cellStyle name="Normal 3 3 2 6 4 2" xfId="34407" xr:uid="{00000000-0005-0000-0000-000053420000}"/>
    <cellStyle name="Normal 3 3 2 6 5" xfId="20350" xr:uid="{00000000-0005-0000-0000-000054420000}"/>
    <cellStyle name="Normal 3 3 2 6 5 2" xfId="43780" xr:uid="{00000000-0005-0000-0000-000055420000}"/>
    <cellStyle name="Normal 3 3 2 6 6" xfId="25034" xr:uid="{00000000-0005-0000-0000-000056420000}"/>
    <cellStyle name="Normal 3 3 2 7" xfId="2756" xr:uid="{00000000-0005-0000-0000-000057420000}"/>
    <cellStyle name="Normal 3 3 2 7 2" xfId="7446" xr:uid="{00000000-0005-0000-0000-000058420000}"/>
    <cellStyle name="Normal 3 3 2 7 2 2" xfId="16813" xr:uid="{00000000-0005-0000-0000-000059420000}"/>
    <cellStyle name="Normal 3 3 2 7 2 2 2" xfId="40243" xr:uid="{00000000-0005-0000-0000-00005A420000}"/>
    <cellStyle name="Normal 3 3 2 7 2 3" xfId="30870" xr:uid="{00000000-0005-0000-0000-00005B420000}"/>
    <cellStyle name="Normal 3 3 2 7 3" xfId="12132" xr:uid="{00000000-0005-0000-0000-00005C420000}"/>
    <cellStyle name="Normal 3 3 2 7 3 2" xfId="35553" xr:uid="{00000000-0005-0000-0000-00005D420000}"/>
    <cellStyle name="Normal 3 3 2 7 4" xfId="21496" xr:uid="{00000000-0005-0000-0000-00005E420000}"/>
    <cellStyle name="Normal 3 3 2 7 4 2" xfId="44926" xr:uid="{00000000-0005-0000-0000-00005F420000}"/>
    <cellStyle name="Normal 3 3 2 7 5" xfId="26180" xr:uid="{00000000-0005-0000-0000-000060420000}"/>
    <cellStyle name="Normal 3 3 2 8" xfId="5100" xr:uid="{00000000-0005-0000-0000-000061420000}"/>
    <cellStyle name="Normal 3 3 2 8 2" xfId="14471" xr:uid="{00000000-0005-0000-0000-000062420000}"/>
    <cellStyle name="Normal 3 3 2 8 2 2" xfId="37901" xr:uid="{00000000-0005-0000-0000-000063420000}"/>
    <cellStyle name="Normal 3 3 2 8 3" xfId="28524" xr:uid="{00000000-0005-0000-0000-000064420000}"/>
    <cellStyle name="Normal 3 3 2 9" xfId="9814" xr:uid="{00000000-0005-0000-0000-000065420000}"/>
    <cellStyle name="Normal 3 3 2 9 2" xfId="33236" xr:uid="{00000000-0005-0000-0000-000066420000}"/>
    <cellStyle name="Normal 3 3 3" xfId="178" xr:uid="{00000000-0005-0000-0000-000067420000}"/>
    <cellStyle name="Normal 3 3 3 10" xfId="19155" xr:uid="{00000000-0005-0000-0000-000068420000}"/>
    <cellStyle name="Normal 3 3 3 10 2" xfId="42585" xr:uid="{00000000-0005-0000-0000-000069420000}"/>
    <cellStyle name="Normal 3 3 3 11" xfId="23862" xr:uid="{00000000-0005-0000-0000-00006A420000}"/>
    <cellStyle name="Normal 3 3 3 2" xfId="321" xr:uid="{00000000-0005-0000-0000-00006B420000}"/>
    <cellStyle name="Normal 3 3 3 2 10" xfId="23935" xr:uid="{00000000-0005-0000-0000-00006C420000}"/>
    <cellStyle name="Normal 3 3 3 2 2" xfId="488" xr:uid="{00000000-0005-0000-0000-00006D420000}"/>
    <cellStyle name="Normal 3 3 3 2 2 2" xfId="823" xr:uid="{00000000-0005-0000-0000-00006E420000}"/>
    <cellStyle name="Normal 3 3 3 2 2 2 2" xfId="1451" xr:uid="{00000000-0005-0000-0000-00006F420000}"/>
    <cellStyle name="Normal 3 3 3 2 2 2 2 2" xfId="2707" xr:uid="{00000000-0005-0000-0000-000070420000}"/>
    <cellStyle name="Normal 3 3 3 2 2 2 2 2 2" xfId="5049" xr:uid="{00000000-0005-0000-0000-000071420000}"/>
    <cellStyle name="Normal 3 3 3 2 2 2 2 2 2 2" xfId="9739" xr:uid="{00000000-0005-0000-0000-000072420000}"/>
    <cellStyle name="Normal 3 3 3 2 2 2 2 2 2 2 2" xfId="19106" xr:uid="{00000000-0005-0000-0000-000073420000}"/>
    <cellStyle name="Normal 3 3 3 2 2 2 2 2 2 2 2 2" xfId="42536" xr:uid="{00000000-0005-0000-0000-000074420000}"/>
    <cellStyle name="Normal 3 3 3 2 2 2 2 2 2 2 3" xfId="33163" xr:uid="{00000000-0005-0000-0000-000075420000}"/>
    <cellStyle name="Normal 3 3 3 2 2 2 2 2 2 3" xfId="14425" xr:uid="{00000000-0005-0000-0000-000076420000}"/>
    <cellStyle name="Normal 3 3 3 2 2 2 2 2 2 3 2" xfId="37846" xr:uid="{00000000-0005-0000-0000-000077420000}"/>
    <cellStyle name="Normal 3 3 3 2 2 2 2 2 2 4" xfId="23789" xr:uid="{00000000-0005-0000-0000-000078420000}"/>
    <cellStyle name="Normal 3 3 3 2 2 2 2 2 2 4 2" xfId="47219" xr:uid="{00000000-0005-0000-0000-000079420000}"/>
    <cellStyle name="Normal 3 3 3 2 2 2 2 2 2 5" xfId="28473" xr:uid="{00000000-0005-0000-0000-00007A420000}"/>
    <cellStyle name="Normal 3 3 3 2 2 2 2 2 3" xfId="7397" xr:uid="{00000000-0005-0000-0000-00007B420000}"/>
    <cellStyle name="Normal 3 3 3 2 2 2 2 2 3 2" xfId="16764" xr:uid="{00000000-0005-0000-0000-00007C420000}"/>
    <cellStyle name="Normal 3 3 3 2 2 2 2 2 3 2 2" xfId="40194" xr:uid="{00000000-0005-0000-0000-00007D420000}"/>
    <cellStyle name="Normal 3 3 3 2 2 2 2 2 3 3" xfId="30821" xr:uid="{00000000-0005-0000-0000-00007E420000}"/>
    <cellStyle name="Normal 3 3 3 2 2 2 2 2 4" xfId="12083" xr:uid="{00000000-0005-0000-0000-00007F420000}"/>
    <cellStyle name="Normal 3 3 3 2 2 2 2 2 4 2" xfId="35504" xr:uid="{00000000-0005-0000-0000-000080420000}"/>
    <cellStyle name="Normal 3 3 3 2 2 2 2 2 5" xfId="21447" xr:uid="{00000000-0005-0000-0000-000081420000}"/>
    <cellStyle name="Normal 3 3 3 2 2 2 2 2 5 2" xfId="44877" xr:uid="{00000000-0005-0000-0000-000082420000}"/>
    <cellStyle name="Normal 3 3 3 2 2 2 2 2 6" xfId="26131" xr:uid="{00000000-0005-0000-0000-000083420000}"/>
    <cellStyle name="Normal 3 3 3 2 2 2 2 3" xfId="3878" xr:uid="{00000000-0005-0000-0000-000084420000}"/>
    <cellStyle name="Normal 3 3 3 2 2 2 2 3 2" xfId="8568" xr:uid="{00000000-0005-0000-0000-000085420000}"/>
    <cellStyle name="Normal 3 3 3 2 2 2 2 3 2 2" xfId="17935" xr:uid="{00000000-0005-0000-0000-000086420000}"/>
    <cellStyle name="Normal 3 3 3 2 2 2 2 3 2 2 2" xfId="41365" xr:uid="{00000000-0005-0000-0000-000087420000}"/>
    <cellStyle name="Normal 3 3 3 2 2 2 2 3 2 3" xfId="31992" xr:uid="{00000000-0005-0000-0000-000088420000}"/>
    <cellStyle name="Normal 3 3 3 2 2 2 2 3 3" xfId="13254" xr:uid="{00000000-0005-0000-0000-000089420000}"/>
    <cellStyle name="Normal 3 3 3 2 2 2 2 3 3 2" xfId="36675" xr:uid="{00000000-0005-0000-0000-00008A420000}"/>
    <cellStyle name="Normal 3 3 3 2 2 2 2 3 4" xfId="22618" xr:uid="{00000000-0005-0000-0000-00008B420000}"/>
    <cellStyle name="Normal 3 3 3 2 2 2 2 3 4 2" xfId="46048" xr:uid="{00000000-0005-0000-0000-00008C420000}"/>
    <cellStyle name="Normal 3 3 3 2 2 2 2 3 5" xfId="27302" xr:uid="{00000000-0005-0000-0000-00008D420000}"/>
    <cellStyle name="Normal 3 3 3 2 2 2 2 4" xfId="6226" xr:uid="{00000000-0005-0000-0000-00008E420000}"/>
    <cellStyle name="Normal 3 3 3 2 2 2 2 4 2" xfId="15593" xr:uid="{00000000-0005-0000-0000-00008F420000}"/>
    <cellStyle name="Normal 3 3 3 2 2 2 2 4 2 2" xfId="39023" xr:uid="{00000000-0005-0000-0000-000090420000}"/>
    <cellStyle name="Normal 3 3 3 2 2 2 2 4 3" xfId="29650" xr:uid="{00000000-0005-0000-0000-000091420000}"/>
    <cellStyle name="Normal 3 3 3 2 2 2 2 5" xfId="10911" xr:uid="{00000000-0005-0000-0000-000092420000}"/>
    <cellStyle name="Normal 3 3 3 2 2 2 2 5 2" xfId="34333" xr:uid="{00000000-0005-0000-0000-000093420000}"/>
    <cellStyle name="Normal 3 3 3 2 2 2 2 6" xfId="20276" xr:uid="{00000000-0005-0000-0000-000094420000}"/>
    <cellStyle name="Normal 3 3 3 2 2 2 2 6 2" xfId="43706" xr:uid="{00000000-0005-0000-0000-000095420000}"/>
    <cellStyle name="Normal 3 3 3 2 2 2 2 7" xfId="24960" xr:uid="{00000000-0005-0000-0000-000096420000}"/>
    <cellStyle name="Normal 3 3 3 2 2 2 3" xfId="2122" xr:uid="{00000000-0005-0000-0000-000097420000}"/>
    <cellStyle name="Normal 3 3 3 2 2 2 3 2" xfId="4464" xr:uid="{00000000-0005-0000-0000-000098420000}"/>
    <cellStyle name="Normal 3 3 3 2 2 2 3 2 2" xfId="9154" xr:uid="{00000000-0005-0000-0000-000099420000}"/>
    <cellStyle name="Normal 3 3 3 2 2 2 3 2 2 2" xfId="18521" xr:uid="{00000000-0005-0000-0000-00009A420000}"/>
    <cellStyle name="Normal 3 3 3 2 2 2 3 2 2 2 2" xfId="41951" xr:uid="{00000000-0005-0000-0000-00009B420000}"/>
    <cellStyle name="Normal 3 3 3 2 2 2 3 2 2 3" xfId="32578" xr:uid="{00000000-0005-0000-0000-00009C420000}"/>
    <cellStyle name="Normal 3 3 3 2 2 2 3 2 3" xfId="13840" xr:uid="{00000000-0005-0000-0000-00009D420000}"/>
    <cellStyle name="Normal 3 3 3 2 2 2 3 2 3 2" xfId="37261" xr:uid="{00000000-0005-0000-0000-00009E420000}"/>
    <cellStyle name="Normal 3 3 3 2 2 2 3 2 4" xfId="23204" xr:uid="{00000000-0005-0000-0000-00009F420000}"/>
    <cellStyle name="Normal 3 3 3 2 2 2 3 2 4 2" xfId="46634" xr:uid="{00000000-0005-0000-0000-0000A0420000}"/>
    <cellStyle name="Normal 3 3 3 2 2 2 3 2 5" xfId="27888" xr:uid="{00000000-0005-0000-0000-0000A1420000}"/>
    <cellStyle name="Normal 3 3 3 2 2 2 3 3" xfId="6812" xr:uid="{00000000-0005-0000-0000-0000A2420000}"/>
    <cellStyle name="Normal 3 3 3 2 2 2 3 3 2" xfId="16179" xr:uid="{00000000-0005-0000-0000-0000A3420000}"/>
    <cellStyle name="Normal 3 3 3 2 2 2 3 3 2 2" xfId="39609" xr:uid="{00000000-0005-0000-0000-0000A4420000}"/>
    <cellStyle name="Normal 3 3 3 2 2 2 3 3 3" xfId="30236" xr:uid="{00000000-0005-0000-0000-0000A5420000}"/>
    <cellStyle name="Normal 3 3 3 2 2 2 3 4" xfId="11498" xr:uid="{00000000-0005-0000-0000-0000A6420000}"/>
    <cellStyle name="Normal 3 3 3 2 2 2 3 4 2" xfId="34919" xr:uid="{00000000-0005-0000-0000-0000A7420000}"/>
    <cellStyle name="Normal 3 3 3 2 2 2 3 5" xfId="20862" xr:uid="{00000000-0005-0000-0000-0000A8420000}"/>
    <cellStyle name="Normal 3 3 3 2 2 2 3 5 2" xfId="44292" xr:uid="{00000000-0005-0000-0000-0000A9420000}"/>
    <cellStyle name="Normal 3 3 3 2 2 2 3 6" xfId="25546" xr:uid="{00000000-0005-0000-0000-0000AA420000}"/>
    <cellStyle name="Normal 3 3 3 2 2 2 4" xfId="3293" xr:uid="{00000000-0005-0000-0000-0000AB420000}"/>
    <cellStyle name="Normal 3 3 3 2 2 2 4 2" xfId="7983" xr:uid="{00000000-0005-0000-0000-0000AC420000}"/>
    <cellStyle name="Normal 3 3 3 2 2 2 4 2 2" xfId="17350" xr:uid="{00000000-0005-0000-0000-0000AD420000}"/>
    <cellStyle name="Normal 3 3 3 2 2 2 4 2 2 2" xfId="40780" xr:uid="{00000000-0005-0000-0000-0000AE420000}"/>
    <cellStyle name="Normal 3 3 3 2 2 2 4 2 3" xfId="31407" xr:uid="{00000000-0005-0000-0000-0000AF420000}"/>
    <cellStyle name="Normal 3 3 3 2 2 2 4 3" xfId="12669" xr:uid="{00000000-0005-0000-0000-0000B0420000}"/>
    <cellStyle name="Normal 3 3 3 2 2 2 4 3 2" xfId="36090" xr:uid="{00000000-0005-0000-0000-0000B1420000}"/>
    <cellStyle name="Normal 3 3 3 2 2 2 4 4" xfId="22033" xr:uid="{00000000-0005-0000-0000-0000B2420000}"/>
    <cellStyle name="Normal 3 3 3 2 2 2 4 4 2" xfId="45463" xr:uid="{00000000-0005-0000-0000-0000B3420000}"/>
    <cellStyle name="Normal 3 3 3 2 2 2 4 5" xfId="26717" xr:uid="{00000000-0005-0000-0000-0000B4420000}"/>
    <cellStyle name="Normal 3 3 3 2 2 2 5" xfId="5641" xr:uid="{00000000-0005-0000-0000-0000B5420000}"/>
    <cellStyle name="Normal 3 3 3 2 2 2 5 2" xfId="15008" xr:uid="{00000000-0005-0000-0000-0000B6420000}"/>
    <cellStyle name="Normal 3 3 3 2 2 2 5 2 2" xfId="38438" xr:uid="{00000000-0005-0000-0000-0000B7420000}"/>
    <cellStyle name="Normal 3 3 3 2 2 2 5 3" xfId="29065" xr:uid="{00000000-0005-0000-0000-0000B8420000}"/>
    <cellStyle name="Normal 3 3 3 2 2 2 6" xfId="10326" xr:uid="{00000000-0005-0000-0000-0000B9420000}"/>
    <cellStyle name="Normal 3 3 3 2 2 2 6 2" xfId="33748" xr:uid="{00000000-0005-0000-0000-0000BA420000}"/>
    <cellStyle name="Normal 3 3 3 2 2 2 7" xfId="19691" xr:uid="{00000000-0005-0000-0000-0000BB420000}"/>
    <cellStyle name="Normal 3 3 3 2 2 2 7 2" xfId="43121" xr:uid="{00000000-0005-0000-0000-0000BC420000}"/>
    <cellStyle name="Normal 3 3 3 2 2 2 8" xfId="24375" xr:uid="{00000000-0005-0000-0000-0000BD420000}"/>
    <cellStyle name="Normal 3 3 3 2 2 3" xfId="1157" xr:uid="{00000000-0005-0000-0000-0000BE420000}"/>
    <cellStyle name="Normal 3 3 3 2 2 3 2" xfId="2414" xr:uid="{00000000-0005-0000-0000-0000BF420000}"/>
    <cellStyle name="Normal 3 3 3 2 2 3 2 2" xfId="4756" xr:uid="{00000000-0005-0000-0000-0000C0420000}"/>
    <cellStyle name="Normal 3 3 3 2 2 3 2 2 2" xfId="9446" xr:uid="{00000000-0005-0000-0000-0000C1420000}"/>
    <cellStyle name="Normal 3 3 3 2 2 3 2 2 2 2" xfId="18813" xr:uid="{00000000-0005-0000-0000-0000C2420000}"/>
    <cellStyle name="Normal 3 3 3 2 2 3 2 2 2 2 2" xfId="42243" xr:uid="{00000000-0005-0000-0000-0000C3420000}"/>
    <cellStyle name="Normal 3 3 3 2 2 3 2 2 2 3" xfId="32870" xr:uid="{00000000-0005-0000-0000-0000C4420000}"/>
    <cellStyle name="Normal 3 3 3 2 2 3 2 2 3" xfId="14132" xr:uid="{00000000-0005-0000-0000-0000C5420000}"/>
    <cellStyle name="Normal 3 3 3 2 2 3 2 2 3 2" xfId="37553" xr:uid="{00000000-0005-0000-0000-0000C6420000}"/>
    <cellStyle name="Normal 3 3 3 2 2 3 2 2 4" xfId="23496" xr:uid="{00000000-0005-0000-0000-0000C7420000}"/>
    <cellStyle name="Normal 3 3 3 2 2 3 2 2 4 2" xfId="46926" xr:uid="{00000000-0005-0000-0000-0000C8420000}"/>
    <cellStyle name="Normal 3 3 3 2 2 3 2 2 5" xfId="28180" xr:uid="{00000000-0005-0000-0000-0000C9420000}"/>
    <cellStyle name="Normal 3 3 3 2 2 3 2 3" xfId="7104" xr:uid="{00000000-0005-0000-0000-0000CA420000}"/>
    <cellStyle name="Normal 3 3 3 2 2 3 2 3 2" xfId="16471" xr:uid="{00000000-0005-0000-0000-0000CB420000}"/>
    <cellStyle name="Normal 3 3 3 2 2 3 2 3 2 2" xfId="39901" xr:uid="{00000000-0005-0000-0000-0000CC420000}"/>
    <cellStyle name="Normal 3 3 3 2 2 3 2 3 3" xfId="30528" xr:uid="{00000000-0005-0000-0000-0000CD420000}"/>
    <cellStyle name="Normal 3 3 3 2 2 3 2 4" xfId="11790" xr:uid="{00000000-0005-0000-0000-0000CE420000}"/>
    <cellStyle name="Normal 3 3 3 2 2 3 2 4 2" xfId="35211" xr:uid="{00000000-0005-0000-0000-0000CF420000}"/>
    <cellStyle name="Normal 3 3 3 2 2 3 2 5" xfId="21154" xr:uid="{00000000-0005-0000-0000-0000D0420000}"/>
    <cellStyle name="Normal 3 3 3 2 2 3 2 5 2" xfId="44584" xr:uid="{00000000-0005-0000-0000-0000D1420000}"/>
    <cellStyle name="Normal 3 3 3 2 2 3 2 6" xfId="25838" xr:uid="{00000000-0005-0000-0000-0000D2420000}"/>
    <cellStyle name="Normal 3 3 3 2 2 3 3" xfId="3585" xr:uid="{00000000-0005-0000-0000-0000D3420000}"/>
    <cellStyle name="Normal 3 3 3 2 2 3 3 2" xfId="8275" xr:uid="{00000000-0005-0000-0000-0000D4420000}"/>
    <cellStyle name="Normal 3 3 3 2 2 3 3 2 2" xfId="17642" xr:uid="{00000000-0005-0000-0000-0000D5420000}"/>
    <cellStyle name="Normal 3 3 3 2 2 3 3 2 2 2" xfId="41072" xr:uid="{00000000-0005-0000-0000-0000D6420000}"/>
    <cellStyle name="Normal 3 3 3 2 2 3 3 2 3" xfId="31699" xr:uid="{00000000-0005-0000-0000-0000D7420000}"/>
    <cellStyle name="Normal 3 3 3 2 2 3 3 3" xfId="12961" xr:uid="{00000000-0005-0000-0000-0000D8420000}"/>
    <cellStyle name="Normal 3 3 3 2 2 3 3 3 2" xfId="36382" xr:uid="{00000000-0005-0000-0000-0000D9420000}"/>
    <cellStyle name="Normal 3 3 3 2 2 3 3 4" xfId="22325" xr:uid="{00000000-0005-0000-0000-0000DA420000}"/>
    <cellStyle name="Normal 3 3 3 2 2 3 3 4 2" xfId="45755" xr:uid="{00000000-0005-0000-0000-0000DB420000}"/>
    <cellStyle name="Normal 3 3 3 2 2 3 3 5" xfId="27009" xr:uid="{00000000-0005-0000-0000-0000DC420000}"/>
    <cellStyle name="Normal 3 3 3 2 2 3 4" xfId="5933" xr:uid="{00000000-0005-0000-0000-0000DD420000}"/>
    <cellStyle name="Normal 3 3 3 2 2 3 4 2" xfId="15300" xr:uid="{00000000-0005-0000-0000-0000DE420000}"/>
    <cellStyle name="Normal 3 3 3 2 2 3 4 2 2" xfId="38730" xr:uid="{00000000-0005-0000-0000-0000DF420000}"/>
    <cellStyle name="Normal 3 3 3 2 2 3 4 3" xfId="29357" xr:uid="{00000000-0005-0000-0000-0000E0420000}"/>
    <cellStyle name="Normal 3 3 3 2 2 3 5" xfId="10618" xr:uid="{00000000-0005-0000-0000-0000E1420000}"/>
    <cellStyle name="Normal 3 3 3 2 2 3 5 2" xfId="34040" xr:uid="{00000000-0005-0000-0000-0000E2420000}"/>
    <cellStyle name="Normal 3 3 3 2 2 3 6" xfId="19983" xr:uid="{00000000-0005-0000-0000-0000E3420000}"/>
    <cellStyle name="Normal 3 3 3 2 2 3 6 2" xfId="43413" xr:uid="{00000000-0005-0000-0000-0000E4420000}"/>
    <cellStyle name="Normal 3 3 3 2 2 3 7" xfId="24667" xr:uid="{00000000-0005-0000-0000-0000E5420000}"/>
    <cellStyle name="Normal 3 3 3 2 2 4" xfId="1829" xr:uid="{00000000-0005-0000-0000-0000E6420000}"/>
    <cellStyle name="Normal 3 3 3 2 2 4 2" xfId="4171" xr:uid="{00000000-0005-0000-0000-0000E7420000}"/>
    <cellStyle name="Normal 3 3 3 2 2 4 2 2" xfId="8861" xr:uid="{00000000-0005-0000-0000-0000E8420000}"/>
    <cellStyle name="Normal 3 3 3 2 2 4 2 2 2" xfId="18228" xr:uid="{00000000-0005-0000-0000-0000E9420000}"/>
    <cellStyle name="Normal 3 3 3 2 2 4 2 2 2 2" xfId="41658" xr:uid="{00000000-0005-0000-0000-0000EA420000}"/>
    <cellStyle name="Normal 3 3 3 2 2 4 2 2 3" xfId="32285" xr:uid="{00000000-0005-0000-0000-0000EB420000}"/>
    <cellStyle name="Normal 3 3 3 2 2 4 2 3" xfId="13547" xr:uid="{00000000-0005-0000-0000-0000EC420000}"/>
    <cellStyle name="Normal 3 3 3 2 2 4 2 3 2" xfId="36968" xr:uid="{00000000-0005-0000-0000-0000ED420000}"/>
    <cellStyle name="Normal 3 3 3 2 2 4 2 4" xfId="22911" xr:uid="{00000000-0005-0000-0000-0000EE420000}"/>
    <cellStyle name="Normal 3 3 3 2 2 4 2 4 2" xfId="46341" xr:uid="{00000000-0005-0000-0000-0000EF420000}"/>
    <cellStyle name="Normal 3 3 3 2 2 4 2 5" xfId="27595" xr:uid="{00000000-0005-0000-0000-0000F0420000}"/>
    <cellStyle name="Normal 3 3 3 2 2 4 3" xfId="6519" xr:uid="{00000000-0005-0000-0000-0000F1420000}"/>
    <cellStyle name="Normal 3 3 3 2 2 4 3 2" xfId="15886" xr:uid="{00000000-0005-0000-0000-0000F2420000}"/>
    <cellStyle name="Normal 3 3 3 2 2 4 3 2 2" xfId="39316" xr:uid="{00000000-0005-0000-0000-0000F3420000}"/>
    <cellStyle name="Normal 3 3 3 2 2 4 3 3" xfId="29943" xr:uid="{00000000-0005-0000-0000-0000F4420000}"/>
    <cellStyle name="Normal 3 3 3 2 2 4 4" xfId="11205" xr:uid="{00000000-0005-0000-0000-0000F5420000}"/>
    <cellStyle name="Normal 3 3 3 2 2 4 4 2" xfId="34626" xr:uid="{00000000-0005-0000-0000-0000F6420000}"/>
    <cellStyle name="Normal 3 3 3 2 2 4 5" xfId="20569" xr:uid="{00000000-0005-0000-0000-0000F7420000}"/>
    <cellStyle name="Normal 3 3 3 2 2 4 5 2" xfId="43999" xr:uid="{00000000-0005-0000-0000-0000F8420000}"/>
    <cellStyle name="Normal 3 3 3 2 2 4 6" xfId="25253" xr:uid="{00000000-0005-0000-0000-0000F9420000}"/>
    <cellStyle name="Normal 3 3 3 2 2 5" xfId="3000" xr:uid="{00000000-0005-0000-0000-0000FA420000}"/>
    <cellStyle name="Normal 3 3 3 2 2 5 2" xfId="7690" xr:uid="{00000000-0005-0000-0000-0000FB420000}"/>
    <cellStyle name="Normal 3 3 3 2 2 5 2 2" xfId="17057" xr:uid="{00000000-0005-0000-0000-0000FC420000}"/>
    <cellStyle name="Normal 3 3 3 2 2 5 2 2 2" xfId="40487" xr:uid="{00000000-0005-0000-0000-0000FD420000}"/>
    <cellStyle name="Normal 3 3 3 2 2 5 2 3" xfId="31114" xr:uid="{00000000-0005-0000-0000-0000FE420000}"/>
    <cellStyle name="Normal 3 3 3 2 2 5 3" xfId="12376" xr:uid="{00000000-0005-0000-0000-0000FF420000}"/>
    <cellStyle name="Normal 3 3 3 2 2 5 3 2" xfId="35797" xr:uid="{00000000-0005-0000-0000-000000430000}"/>
    <cellStyle name="Normal 3 3 3 2 2 5 4" xfId="21740" xr:uid="{00000000-0005-0000-0000-000001430000}"/>
    <cellStyle name="Normal 3 3 3 2 2 5 4 2" xfId="45170" xr:uid="{00000000-0005-0000-0000-000002430000}"/>
    <cellStyle name="Normal 3 3 3 2 2 5 5" xfId="26424" xr:uid="{00000000-0005-0000-0000-000003430000}"/>
    <cellStyle name="Normal 3 3 3 2 2 6" xfId="5347" xr:uid="{00000000-0005-0000-0000-000004430000}"/>
    <cellStyle name="Normal 3 3 3 2 2 6 2" xfId="14715" xr:uid="{00000000-0005-0000-0000-000005430000}"/>
    <cellStyle name="Normal 3 3 3 2 2 6 2 2" xfId="38145" xr:uid="{00000000-0005-0000-0000-000006430000}"/>
    <cellStyle name="Normal 3 3 3 2 2 6 3" xfId="28771" xr:uid="{00000000-0005-0000-0000-000007430000}"/>
    <cellStyle name="Normal 3 3 3 2 2 7" xfId="10033" xr:uid="{00000000-0005-0000-0000-000008430000}"/>
    <cellStyle name="Normal 3 3 3 2 2 7 2" xfId="33455" xr:uid="{00000000-0005-0000-0000-000009430000}"/>
    <cellStyle name="Normal 3 3 3 2 2 8" xfId="19398" xr:uid="{00000000-0005-0000-0000-00000A430000}"/>
    <cellStyle name="Normal 3 3 3 2 2 8 2" xfId="42828" xr:uid="{00000000-0005-0000-0000-00000B430000}"/>
    <cellStyle name="Normal 3 3 3 2 2 9" xfId="24082" xr:uid="{00000000-0005-0000-0000-00000C430000}"/>
    <cellStyle name="Normal 3 3 3 2 3" xfId="676" xr:uid="{00000000-0005-0000-0000-00000D430000}"/>
    <cellStyle name="Normal 3 3 3 2 3 2" xfId="1304" xr:uid="{00000000-0005-0000-0000-00000E430000}"/>
    <cellStyle name="Normal 3 3 3 2 3 2 2" xfId="2560" xr:uid="{00000000-0005-0000-0000-00000F430000}"/>
    <cellStyle name="Normal 3 3 3 2 3 2 2 2" xfId="4902" xr:uid="{00000000-0005-0000-0000-000010430000}"/>
    <cellStyle name="Normal 3 3 3 2 3 2 2 2 2" xfId="9592" xr:uid="{00000000-0005-0000-0000-000011430000}"/>
    <cellStyle name="Normal 3 3 3 2 3 2 2 2 2 2" xfId="18959" xr:uid="{00000000-0005-0000-0000-000012430000}"/>
    <cellStyle name="Normal 3 3 3 2 3 2 2 2 2 2 2" xfId="42389" xr:uid="{00000000-0005-0000-0000-000013430000}"/>
    <cellStyle name="Normal 3 3 3 2 3 2 2 2 2 3" xfId="33016" xr:uid="{00000000-0005-0000-0000-000014430000}"/>
    <cellStyle name="Normal 3 3 3 2 3 2 2 2 3" xfId="14278" xr:uid="{00000000-0005-0000-0000-000015430000}"/>
    <cellStyle name="Normal 3 3 3 2 3 2 2 2 3 2" xfId="37699" xr:uid="{00000000-0005-0000-0000-000016430000}"/>
    <cellStyle name="Normal 3 3 3 2 3 2 2 2 4" xfId="23642" xr:uid="{00000000-0005-0000-0000-000017430000}"/>
    <cellStyle name="Normal 3 3 3 2 3 2 2 2 4 2" xfId="47072" xr:uid="{00000000-0005-0000-0000-000018430000}"/>
    <cellStyle name="Normal 3 3 3 2 3 2 2 2 5" xfId="28326" xr:uid="{00000000-0005-0000-0000-000019430000}"/>
    <cellStyle name="Normal 3 3 3 2 3 2 2 3" xfId="7250" xr:uid="{00000000-0005-0000-0000-00001A430000}"/>
    <cellStyle name="Normal 3 3 3 2 3 2 2 3 2" xfId="16617" xr:uid="{00000000-0005-0000-0000-00001B430000}"/>
    <cellStyle name="Normal 3 3 3 2 3 2 2 3 2 2" xfId="40047" xr:uid="{00000000-0005-0000-0000-00001C430000}"/>
    <cellStyle name="Normal 3 3 3 2 3 2 2 3 3" xfId="30674" xr:uid="{00000000-0005-0000-0000-00001D430000}"/>
    <cellStyle name="Normal 3 3 3 2 3 2 2 4" xfId="11936" xr:uid="{00000000-0005-0000-0000-00001E430000}"/>
    <cellStyle name="Normal 3 3 3 2 3 2 2 4 2" xfId="35357" xr:uid="{00000000-0005-0000-0000-00001F430000}"/>
    <cellStyle name="Normal 3 3 3 2 3 2 2 5" xfId="21300" xr:uid="{00000000-0005-0000-0000-000020430000}"/>
    <cellStyle name="Normal 3 3 3 2 3 2 2 5 2" xfId="44730" xr:uid="{00000000-0005-0000-0000-000021430000}"/>
    <cellStyle name="Normal 3 3 3 2 3 2 2 6" xfId="25984" xr:uid="{00000000-0005-0000-0000-000022430000}"/>
    <cellStyle name="Normal 3 3 3 2 3 2 3" xfId="3731" xr:uid="{00000000-0005-0000-0000-000023430000}"/>
    <cellStyle name="Normal 3 3 3 2 3 2 3 2" xfId="8421" xr:uid="{00000000-0005-0000-0000-000024430000}"/>
    <cellStyle name="Normal 3 3 3 2 3 2 3 2 2" xfId="17788" xr:uid="{00000000-0005-0000-0000-000025430000}"/>
    <cellStyle name="Normal 3 3 3 2 3 2 3 2 2 2" xfId="41218" xr:uid="{00000000-0005-0000-0000-000026430000}"/>
    <cellStyle name="Normal 3 3 3 2 3 2 3 2 3" xfId="31845" xr:uid="{00000000-0005-0000-0000-000027430000}"/>
    <cellStyle name="Normal 3 3 3 2 3 2 3 3" xfId="13107" xr:uid="{00000000-0005-0000-0000-000028430000}"/>
    <cellStyle name="Normal 3 3 3 2 3 2 3 3 2" xfId="36528" xr:uid="{00000000-0005-0000-0000-000029430000}"/>
    <cellStyle name="Normal 3 3 3 2 3 2 3 4" xfId="22471" xr:uid="{00000000-0005-0000-0000-00002A430000}"/>
    <cellStyle name="Normal 3 3 3 2 3 2 3 4 2" xfId="45901" xr:uid="{00000000-0005-0000-0000-00002B430000}"/>
    <cellStyle name="Normal 3 3 3 2 3 2 3 5" xfId="27155" xr:uid="{00000000-0005-0000-0000-00002C430000}"/>
    <cellStyle name="Normal 3 3 3 2 3 2 4" xfId="6079" xr:uid="{00000000-0005-0000-0000-00002D430000}"/>
    <cellStyle name="Normal 3 3 3 2 3 2 4 2" xfId="15446" xr:uid="{00000000-0005-0000-0000-00002E430000}"/>
    <cellStyle name="Normal 3 3 3 2 3 2 4 2 2" xfId="38876" xr:uid="{00000000-0005-0000-0000-00002F430000}"/>
    <cellStyle name="Normal 3 3 3 2 3 2 4 3" xfId="29503" xr:uid="{00000000-0005-0000-0000-000030430000}"/>
    <cellStyle name="Normal 3 3 3 2 3 2 5" xfId="10764" xr:uid="{00000000-0005-0000-0000-000031430000}"/>
    <cellStyle name="Normal 3 3 3 2 3 2 5 2" xfId="34186" xr:uid="{00000000-0005-0000-0000-000032430000}"/>
    <cellStyle name="Normal 3 3 3 2 3 2 6" xfId="20129" xr:uid="{00000000-0005-0000-0000-000033430000}"/>
    <cellStyle name="Normal 3 3 3 2 3 2 6 2" xfId="43559" xr:uid="{00000000-0005-0000-0000-000034430000}"/>
    <cellStyle name="Normal 3 3 3 2 3 2 7" xfId="24813" xr:uid="{00000000-0005-0000-0000-000035430000}"/>
    <cellStyle name="Normal 3 3 3 2 3 3" xfId="1975" xr:uid="{00000000-0005-0000-0000-000036430000}"/>
    <cellStyle name="Normal 3 3 3 2 3 3 2" xfId="4317" xr:uid="{00000000-0005-0000-0000-000037430000}"/>
    <cellStyle name="Normal 3 3 3 2 3 3 2 2" xfId="9007" xr:uid="{00000000-0005-0000-0000-000038430000}"/>
    <cellStyle name="Normal 3 3 3 2 3 3 2 2 2" xfId="18374" xr:uid="{00000000-0005-0000-0000-000039430000}"/>
    <cellStyle name="Normal 3 3 3 2 3 3 2 2 2 2" xfId="41804" xr:uid="{00000000-0005-0000-0000-00003A430000}"/>
    <cellStyle name="Normal 3 3 3 2 3 3 2 2 3" xfId="32431" xr:uid="{00000000-0005-0000-0000-00003B430000}"/>
    <cellStyle name="Normal 3 3 3 2 3 3 2 3" xfId="13693" xr:uid="{00000000-0005-0000-0000-00003C430000}"/>
    <cellStyle name="Normal 3 3 3 2 3 3 2 3 2" xfId="37114" xr:uid="{00000000-0005-0000-0000-00003D430000}"/>
    <cellStyle name="Normal 3 3 3 2 3 3 2 4" xfId="23057" xr:uid="{00000000-0005-0000-0000-00003E430000}"/>
    <cellStyle name="Normal 3 3 3 2 3 3 2 4 2" xfId="46487" xr:uid="{00000000-0005-0000-0000-00003F430000}"/>
    <cellStyle name="Normal 3 3 3 2 3 3 2 5" xfId="27741" xr:uid="{00000000-0005-0000-0000-000040430000}"/>
    <cellStyle name="Normal 3 3 3 2 3 3 3" xfId="6665" xr:uid="{00000000-0005-0000-0000-000041430000}"/>
    <cellStyle name="Normal 3 3 3 2 3 3 3 2" xfId="16032" xr:uid="{00000000-0005-0000-0000-000042430000}"/>
    <cellStyle name="Normal 3 3 3 2 3 3 3 2 2" xfId="39462" xr:uid="{00000000-0005-0000-0000-000043430000}"/>
    <cellStyle name="Normal 3 3 3 2 3 3 3 3" xfId="30089" xr:uid="{00000000-0005-0000-0000-000044430000}"/>
    <cellStyle name="Normal 3 3 3 2 3 3 4" xfId="11351" xr:uid="{00000000-0005-0000-0000-000045430000}"/>
    <cellStyle name="Normal 3 3 3 2 3 3 4 2" xfId="34772" xr:uid="{00000000-0005-0000-0000-000046430000}"/>
    <cellStyle name="Normal 3 3 3 2 3 3 5" xfId="20715" xr:uid="{00000000-0005-0000-0000-000047430000}"/>
    <cellStyle name="Normal 3 3 3 2 3 3 5 2" xfId="44145" xr:uid="{00000000-0005-0000-0000-000048430000}"/>
    <cellStyle name="Normal 3 3 3 2 3 3 6" xfId="25399" xr:uid="{00000000-0005-0000-0000-000049430000}"/>
    <cellStyle name="Normal 3 3 3 2 3 4" xfId="3146" xr:uid="{00000000-0005-0000-0000-00004A430000}"/>
    <cellStyle name="Normal 3 3 3 2 3 4 2" xfId="7836" xr:uid="{00000000-0005-0000-0000-00004B430000}"/>
    <cellStyle name="Normal 3 3 3 2 3 4 2 2" xfId="17203" xr:uid="{00000000-0005-0000-0000-00004C430000}"/>
    <cellStyle name="Normal 3 3 3 2 3 4 2 2 2" xfId="40633" xr:uid="{00000000-0005-0000-0000-00004D430000}"/>
    <cellStyle name="Normal 3 3 3 2 3 4 2 3" xfId="31260" xr:uid="{00000000-0005-0000-0000-00004E430000}"/>
    <cellStyle name="Normal 3 3 3 2 3 4 3" xfId="12522" xr:uid="{00000000-0005-0000-0000-00004F430000}"/>
    <cellStyle name="Normal 3 3 3 2 3 4 3 2" xfId="35943" xr:uid="{00000000-0005-0000-0000-000050430000}"/>
    <cellStyle name="Normal 3 3 3 2 3 4 4" xfId="21886" xr:uid="{00000000-0005-0000-0000-000051430000}"/>
    <cellStyle name="Normal 3 3 3 2 3 4 4 2" xfId="45316" xr:uid="{00000000-0005-0000-0000-000052430000}"/>
    <cellStyle name="Normal 3 3 3 2 3 4 5" xfId="26570" xr:uid="{00000000-0005-0000-0000-000053430000}"/>
    <cellStyle name="Normal 3 3 3 2 3 5" xfId="5494" xr:uid="{00000000-0005-0000-0000-000054430000}"/>
    <cellStyle name="Normal 3 3 3 2 3 5 2" xfId="14861" xr:uid="{00000000-0005-0000-0000-000055430000}"/>
    <cellStyle name="Normal 3 3 3 2 3 5 2 2" xfId="38291" xr:uid="{00000000-0005-0000-0000-000056430000}"/>
    <cellStyle name="Normal 3 3 3 2 3 5 3" xfId="28918" xr:uid="{00000000-0005-0000-0000-000057430000}"/>
    <cellStyle name="Normal 3 3 3 2 3 6" xfId="10179" xr:uid="{00000000-0005-0000-0000-000058430000}"/>
    <cellStyle name="Normal 3 3 3 2 3 6 2" xfId="33601" xr:uid="{00000000-0005-0000-0000-000059430000}"/>
    <cellStyle name="Normal 3 3 3 2 3 7" xfId="19544" xr:uid="{00000000-0005-0000-0000-00005A430000}"/>
    <cellStyle name="Normal 3 3 3 2 3 7 2" xfId="42974" xr:uid="{00000000-0005-0000-0000-00005B430000}"/>
    <cellStyle name="Normal 3 3 3 2 3 8" xfId="24228" xr:uid="{00000000-0005-0000-0000-00005C430000}"/>
    <cellStyle name="Normal 3 3 3 2 4" xfId="1010" xr:uid="{00000000-0005-0000-0000-00005D430000}"/>
    <cellStyle name="Normal 3 3 3 2 4 2" xfId="2267" xr:uid="{00000000-0005-0000-0000-00005E430000}"/>
    <cellStyle name="Normal 3 3 3 2 4 2 2" xfId="4609" xr:uid="{00000000-0005-0000-0000-00005F430000}"/>
    <cellStyle name="Normal 3 3 3 2 4 2 2 2" xfId="9299" xr:uid="{00000000-0005-0000-0000-000060430000}"/>
    <cellStyle name="Normal 3 3 3 2 4 2 2 2 2" xfId="18666" xr:uid="{00000000-0005-0000-0000-000061430000}"/>
    <cellStyle name="Normal 3 3 3 2 4 2 2 2 2 2" xfId="42096" xr:uid="{00000000-0005-0000-0000-000062430000}"/>
    <cellStyle name="Normal 3 3 3 2 4 2 2 2 3" xfId="32723" xr:uid="{00000000-0005-0000-0000-000063430000}"/>
    <cellStyle name="Normal 3 3 3 2 4 2 2 3" xfId="13985" xr:uid="{00000000-0005-0000-0000-000064430000}"/>
    <cellStyle name="Normal 3 3 3 2 4 2 2 3 2" xfId="37406" xr:uid="{00000000-0005-0000-0000-000065430000}"/>
    <cellStyle name="Normal 3 3 3 2 4 2 2 4" xfId="23349" xr:uid="{00000000-0005-0000-0000-000066430000}"/>
    <cellStyle name="Normal 3 3 3 2 4 2 2 4 2" xfId="46779" xr:uid="{00000000-0005-0000-0000-000067430000}"/>
    <cellStyle name="Normal 3 3 3 2 4 2 2 5" xfId="28033" xr:uid="{00000000-0005-0000-0000-000068430000}"/>
    <cellStyle name="Normal 3 3 3 2 4 2 3" xfId="6957" xr:uid="{00000000-0005-0000-0000-000069430000}"/>
    <cellStyle name="Normal 3 3 3 2 4 2 3 2" xfId="16324" xr:uid="{00000000-0005-0000-0000-00006A430000}"/>
    <cellStyle name="Normal 3 3 3 2 4 2 3 2 2" xfId="39754" xr:uid="{00000000-0005-0000-0000-00006B430000}"/>
    <cellStyle name="Normal 3 3 3 2 4 2 3 3" xfId="30381" xr:uid="{00000000-0005-0000-0000-00006C430000}"/>
    <cellStyle name="Normal 3 3 3 2 4 2 4" xfId="11643" xr:uid="{00000000-0005-0000-0000-00006D430000}"/>
    <cellStyle name="Normal 3 3 3 2 4 2 4 2" xfId="35064" xr:uid="{00000000-0005-0000-0000-00006E430000}"/>
    <cellStyle name="Normal 3 3 3 2 4 2 5" xfId="21007" xr:uid="{00000000-0005-0000-0000-00006F430000}"/>
    <cellStyle name="Normal 3 3 3 2 4 2 5 2" xfId="44437" xr:uid="{00000000-0005-0000-0000-000070430000}"/>
    <cellStyle name="Normal 3 3 3 2 4 2 6" xfId="25691" xr:uid="{00000000-0005-0000-0000-000071430000}"/>
    <cellStyle name="Normal 3 3 3 2 4 3" xfId="3438" xr:uid="{00000000-0005-0000-0000-000072430000}"/>
    <cellStyle name="Normal 3 3 3 2 4 3 2" xfId="8128" xr:uid="{00000000-0005-0000-0000-000073430000}"/>
    <cellStyle name="Normal 3 3 3 2 4 3 2 2" xfId="17495" xr:uid="{00000000-0005-0000-0000-000074430000}"/>
    <cellStyle name="Normal 3 3 3 2 4 3 2 2 2" xfId="40925" xr:uid="{00000000-0005-0000-0000-000075430000}"/>
    <cellStyle name="Normal 3 3 3 2 4 3 2 3" xfId="31552" xr:uid="{00000000-0005-0000-0000-000076430000}"/>
    <cellStyle name="Normal 3 3 3 2 4 3 3" xfId="12814" xr:uid="{00000000-0005-0000-0000-000077430000}"/>
    <cellStyle name="Normal 3 3 3 2 4 3 3 2" xfId="36235" xr:uid="{00000000-0005-0000-0000-000078430000}"/>
    <cellStyle name="Normal 3 3 3 2 4 3 4" xfId="22178" xr:uid="{00000000-0005-0000-0000-000079430000}"/>
    <cellStyle name="Normal 3 3 3 2 4 3 4 2" xfId="45608" xr:uid="{00000000-0005-0000-0000-00007A430000}"/>
    <cellStyle name="Normal 3 3 3 2 4 3 5" xfId="26862" xr:uid="{00000000-0005-0000-0000-00007B430000}"/>
    <cellStyle name="Normal 3 3 3 2 4 4" xfId="5786" xr:uid="{00000000-0005-0000-0000-00007C430000}"/>
    <cellStyle name="Normal 3 3 3 2 4 4 2" xfId="15153" xr:uid="{00000000-0005-0000-0000-00007D430000}"/>
    <cellStyle name="Normal 3 3 3 2 4 4 2 2" xfId="38583" xr:uid="{00000000-0005-0000-0000-00007E430000}"/>
    <cellStyle name="Normal 3 3 3 2 4 4 3" xfId="29210" xr:uid="{00000000-0005-0000-0000-00007F430000}"/>
    <cellStyle name="Normal 3 3 3 2 4 5" xfId="10471" xr:uid="{00000000-0005-0000-0000-000080430000}"/>
    <cellStyle name="Normal 3 3 3 2 4 5 2" xfId="33893" xr:uid="{00000000-0005-0000-0000-000081430000}"/>
    <cellStyle name="Normal 3 3 3 2 4 6" xfId="19836" xr:uid="{00000000-0005-0000-0000-000082430000}"/>
    <cellStyle name="Normal 3 3 3 2 4 6 2" xfId="43266" xr:uid="{00000000-0005-0000-0000-000083430000}"/>
    <cellStyle name="Normal 3 3 3 2 4 7" xfId="24520" xr:uid="{00000000-0005-0000-0000-000084430000}"/>
    <cellStyle name="Normal 3 3 3 2 5" xfId="1682" xr:uid="{00000000-0005-0000-0000-000085430000}"/>
    <cellStyle name="Normal 3 3 3 2 5 2" xfId="4024" xr:uid="{00000000-0005-0000-0000-000086430000}"/>
    <cellStyle name="Normal 3 3 3 2 5 2 2" xfId="8714" xr:uid="{00000000-0005-0000-0000-000087430000}"/>
    <cellStyle name="Normal 3 3 3 2 5 2 2 2" xfId="18081" xr:uid="{00000000-0005-0000-0000-000088430000}"/>
    <cellStyle name="Normal 3 3 3 2 5 2 2 2 2" xfId="41511" xr:uid="{00000000-0005-0000-0000-000089430000}"/>
    <cellStyle name="Normal 3 3 3 2 5 2 2 3" xfId="32138" xr:uid="{00000000-0005-0000-0000-00008A430000}"/>
    <cellStyle name="Normal 3 3 3 2 5 2 3" xfId="13400" xr:uid="{00000000-0005-0000-0000-00008B430000}"/>
    <cellStyle name="Normal 3 3 3 2 5 2 3 2" xfId="36821" xr:uid="{00000000-0005-0000-0000-00008C430000}"/>
    <cellStyle name="Normal 3 3 3 2 5 2 4" xfId="22764" xr:uid="{00000000-0005-0000-0000-00008D430000}"/>
    <cellStyle name="Normal 3 3 3 2 5 2 4 2" xfId="46194" xr:uid="{00000000-0005-0000-0000-00008E430000}"/>
    <cellStyle name="Normal 3 3 3 2 5 2 5" xfId="27448" xr:uid="{00000000-0005-0000-0000-00008F430000}"/>
    <cellStyle name="Normal 3 3 3 2 5 3" xfId="6372" xr:uid="{00000000-0005-0000-0000-000090430000}"/>
    <cellStyle name="Normal 3 3 3 2 5 3 2" xfId="15739" xr:uid="{00000000-0005-0000-0000-000091430000}"/>
    <cellStyle name="Normal 3 3 3 2 5 3 2 2" xfId="39169" xr:uid="{00000000-0005-0000-0000-000092430000}"/>
    <cellStyle name="Normal 3 3 3 2 5 3 3" xfId="29796" xr:uid="{00000000-0005-0000-0000-000093430000}"/>
    <cellStyle name="Normal 3 3 3 2 5 4" xfId="11058" xr:uid="{00000000-0005-0000-0000-000094430000}"/>
    <cellStyle name="Normal 3 3 3 2 5 4 2" xfId="34479" xr:uid="{00000000-0005-0000-0000-000095430000}"/>
    <cellStyle name="Normal 3 3 3 2 5 5" xfId="20422" xr:uid="{00000000-0005-0000-0000-000096430000}"/>
    <cellStyle name="Normal 3 3 3 2 5 5 2" xfId="43852" xr:uid="{00000000-0005-0000-0000-000097430000}"/>
    <cellStyle name="Normal 3 3 3 2 5 6" xfId="25106" xr:uid="{00000000-0005-0000-0000-000098430000}"/>
    <cellStyle name="Normal 3 3 3 2 6" xfId="2853" xr:uid="{00000000-0005-0000-0000-000099430000}"/>
    <cellStyle name="Normal 3 3 3 2 6 2" xfId="7543" xr:uid="{00000000-0005-0000-0000-00009A430000}"/>
    <cellStyle name="Normal 3 3 3 2 6 2 2" xfId="16910" xr:uid="{00000000-0005-0000-0000-00009B430000}"/>
    <cellStyle name="Normal 3 3 3 2 6 2 2 2" xfId="40340" xr:uid="{00000000-0005-0000-0000-00009C430000}"/>
    <cellStyle name="Normal 3 3 3 2 6 2 3" xfId="30967" xr:uid="{00000000-0005-0000-0000-00009D430000}"/>
    <cellStyle name="Normal 3 3 3 2 6 3" xfId="12229" xr:uid="{00000000-0005-0000-0000-00009E430000}"/>
    <cellStyle name="Normal 3 3 3 2 6 3 2" xfId="35650" xr:uid="{00000000-0005-0000-0000-00009F430000}"/>
    <cellStyle name="Normal 3 3 3 2 6 4" xfId="21593" xr:uid="{00000000-0005-0000-0000-0000A0430000}"/>
    <cellStyle name="Normal 3 3 3 2 6 4 2" xfId="45023" xr:uid="{00000000-0005-0000-0000-0000A1430000}"/>
    <cellStyle name="Normal 3 3 3 2 6 5" xfId="26277" xr:uid="{00000000-0005-0000-0000-0000A2430000}"/>
    <cellStyle name="Normal 3 3 3 2 7" xfId="5200" xr:uid="{00000000-0005-0000-0000-0000A3430000}"/>
    <cellStyle name="Normal 3 3 3 2 7 2" xfId="14568" xr:uid="{00000000-0005-0000-0000-0000A4430000}"/>
    <cellStyle name="Normal 3 3 3 2 7 2 2" xfId="37998" xr:uid="{00000000-0005-0000-0000-0000A5430000}"/>
    <cellStyle name="Normal 3 3 3 2 7 3" xfId="28624" xr:uid="{00000000-0005-0000-0000-0000A6430000}"/>
    <cellStyle name="Normal 3 3 3 2 8" xfId="9886" xr:uid="{00000000-0005-0000-0000-0000A7430000}"/>
    <cellStyle name="Normal 3 3 3 2 8 2" xfId="33308" xr:uid="{00000000-0005-0000-0000-0000A8430000}"/>
    <cellStyle name="Normal 3 3 3 2 9" xfId="19251" xr:uid="{00000000-0005-0000-0000-0000A9430000}"/>
    <cellStyle name="Normal 3 3 3 2 9 2" xfId="42681" xr:uid="{00000000-0005-0000-0000-0000AA430000}"/>
    <cellStyle name="Normal 3 3 3 3" xfId="412" xr:uid="{00000000-0005-0000-0000-0000AB430000}"/>
    <cellStyle name="Normal 3 3 3 3 2" xfId="750" xr:uid="{00000000-0005-0000-0000-0000AC430000}"/>
    <cellStyle name="Normal 3 3 3 3 2 2" xfId="1378" xr:uid="{00000000-0005-0000-0000-0000AD430000}"/>
    <cellStyle name="Normal 3 3 3 3 2 2 2" xfId="2634" xr:uid="{00000000-0005-0000-0000-0000AE430000}"/>
    <cellStyle name="Normal 3 3 3 3 2 2 2 2" xfId="4976" xr:uid="{00000000-0005-0000-0000-0000AF430000}"/>
    <cellStyle name="Normal 3 3 3 3 2 2 2 2 2" xfId="9666" xr:uid="{00000000-0005-0000-0000-0000B0430000}"/>
    <cellStyle name="Normal 3 3 3 3 2 2 2 2 2 2" xfId="19033" xr:uid="{00000000-0005-0000-0000-0000B1430000}"/>
    <cellStyle name="Normal 3 3 3 3 2 2 2 2 2 2 2" xfId="42463" xr:uid="{00000000-0005-0000-0000-0000B2430000}"/>
    <cellStyle name="Normal 3 3 3 3 2 2 2 2 2 3" xfId="33090" xr:uid="{00000000-0005-0000-0000-0000B3430000}"/>
    <cellStyle name="Normal 3 3 3 3 2 2 2 2 3" xfId="14352" xr:uid="{00000000-0005-0000-0000-0000B4430000}"/>
    <cellStyle name="Normal 3 3 3 3 2 2 2 2 3 2" xfId="37773" xr:uid="{00000000-0005-0000-0000-0000B5430000}"/>
    <cellStyle name="Normal 3 3 3 3 2 2 2 2 4" xfId="23716" xr:uid="{00000000-0005-0000-0000-0000B6430000}"/>
    <cellStyle name="Normal 3 3 3 3 2 2 2 2 4 2" xfId="47146" xr:uid="{00000000-0005-0000-0000-0000B7430000}"/>
    <cellStyle name="Normal 3 3 3 3 2 2 2 2 5" xfId="28400" xr:uid="{00000000-0005-0000-0000-0000B8430000}"/>
    <cellStyle name="Normal 3 3 3 3 2 2 2 3" xfId="7324" xr:uid="{00000000-0005-0000-0000-0000B9430000}"/>
    <cellStyle name="Normal 3 3 3 3 2 2 2 3 2" xfId="16691" xr:uid="{00000000-0005-0000-0000-0000BA430000}"/>
    <cellStyle name="Normal 3 3 3 3 2 2 2 3 2 2" xfId="40121" xr:uid="{00000000-0005-0000-0000-0000BB430000}"/>
    <cellStyle name="Normal 3 3 3 3 2 2 2 3 3" xfId="30748" xr:uid="{00000000-0005-0000-0000-0000BC430000}"/>
    <cellStyle name="Normal 3 3 3 3 2 2 2 4" xfId="12010" xr:uid="{00000000-0005-0000-0000-0000BD430000}"/>
    <cellStyle name="Normal 3 3 3 3 2 2 2 4 2" xfId="35431" xr:uid="{00000000-0005-0000-0000-0000BE430000}"/>
    <cellStyle name="Normal 3 3 3 3 2 2 2 5" xfId="21374" xr:uid="{00000000-0005-0000-0000-0000BF430000}"/>
    <cellStyle name="Normal 3 3 3 3 2 2 2 5 2" xfId="44804" xr:uid="{00000000-0005-0000-0000-0000C0430000}"/>
    <cellStyle name="Normal 3 3 3 3 2 2 2 6" xfId="26058" xr:uid="{00000000-0005-0000-0000-0000C1430000}"/>
    <cellStyle name="Normal 3 3 3 3 2 2 3" xfId="3805" xr:uid="{00000000-0005-0000-0000-0000C2430000}"/>
    <cellStyle name="Normal 3 3 3 3 2 2 3 2" xfId="8495" xr:uid="{00000000-0005-0000-0000-0000C3430000}"/>
    <cellStyle name="Normal 3 3 3 3 2 2 3 2 2" xfId="17862" xr:uid="{00000000-0005-0000-0000-0000C4430000}"/>
    <cellStyle name="Normal 3 3 3 3 2 2 3 2 2 2" xfId="41292" xr:uid="{00000000-0005-0000-0000-0000C5430000}"/>
    <cellStyle name="Normal 3 3 3 3 2 2 3 2 3" xfId="31919" xr:uid="{00000000-0005-0000-0000-0000C6430000}"/>
    <cellStyle name="Normal 3 3 3 3 2 2 3 3" xfId="13181" xr:uid="{00000000-0005-0000-0000-0000C7430000}"/>
    <cellStyle name="Normal 3 3 3 3 2 2 3 3 2" xfId="36602" xr:uid="{00000000-0005-0000-0000-0000C8430000}"/>
    <cellStyle name="Normal 3 3 3 3 2 2 3 4" xfId="22545" xr:uid="{00000000-0005-0000-0000-0000C9430000}"/>
    <cellStyle name="Normal 3 3 3 3 2 2 3 4 2" xfId="45975" xr:uid="{00000000-0005-0000-0000-0000CA430000}"/>
    <cellStyle name="Normal 3 3 3 3 2 2 3 5" xfId="27229" xr:uid="{00000000-0005-0000-0000-0000CB430000}"/>
    <cellStyle name="Normal 3 3 3 3 2 2 4" xfId="6153" xr:uid="{00000000-0005-0000-0000-0000CC430000}"/>
    <cellStyle name="Normal 3 3 3 3 2 2 4 2" xfId="15520" xr:uid="{00000000-0005-0000-0000-0000CD430000}"/>
    <cellStyle name="Normal 3 3 3 3 2 2 4 2 2" xfId="38950" xr:uid="{00000000-0005-0000-0000-0000CE430000}"/>
    <cellStyle name="Normal 3 3 3 3 2 2 4 3" xfId="29577" xr:uid="{00000000-0005-0000-0000-0000CF430000}"/>
    <cellStyle name="Normal 3 3 3 3 2 2 5" xfId="10838" xr:uid="{00000000-0005-0000-0000-0000D0430000}"/>
    <cellStyle name="Normal 3 3 3 3 2 2 5 2" xfId="34260" xr:uid="{00000000-0005-0000-0000-0000D1430000}"/>
    <cellStyle name="Normal 3 3 3 3 2 2 6" xfId="20203" xr:uid="{00000000-0005-0000-0000-0000D2430000}"/>
    <cellStyle name="Normal 3 3 3 3 2 2 6 2" xfId="43633" xr:uid="{00000000-0005-0000-0000-0000D3430000}"/>
    <cellStyle name="Normal 3 3 3 3 2 2 7" xfId="24887" xr:uid="{00000000-0005-0000-0000-0000D4430000}"/>
    <cellStyle name="Normal 3 3 3 3 2 3" xfId="2049" xr:uid="{00000000-0005-0000-0000-0000D5430000}"/>
    <cellStyle name="Normal 3 3 3 3 2 3 2" xfId="4391" xr:uid="{00000000-0005-0000-0000-0000D6430000}"/>
    <cellStyle name="Normal 3 3 3 3 2 3 2 2" xfId="9081" xr:uid="{00000000-0005-0000-0000-0000D7430000}"/>
    <cellStyle name="Normal 3 3 3 3 2 3 2 2 2" xfId="18448" xr:uid="{00000000-0005-0000-0000-0000D8430000}"/>
    <cellStyle name="Normal 3 3 3 3 2 3 2 2 2 2" xfId="41878" xr:uid="{00000000-0005-0000-0000-0000D9430000}"/>
    <cellStyle name="Normal 3 3 3 3 2 3 2 2 3" xfId="32505" xr:uid="{00000000-0005-0000-0000-0000DA430000}"/>
    <cellStyle name="Normal 3 3 3 3 2 3 2 3" xfId="13767" xr:uid="{00000000-0005-0000-0000-0000DB430000}"/>
    <cellStyle name="Normal 3 3 3 3 2 3 2 3 2" xfId="37188" xr:uid="{00000000-0005-0000-0000-0000DC430000}"/>
    <cellStyle name="Normal 3 3 3 3 2 3 2 4" xfId="23131" xr:uid="{00000000-0005-0000-0000-0000DD430000}"/>
    <cellStyle name="Normal 3 3 3 3 2 3 2 4 2" xfId="46561" xr:uid="{00000000-0005-0000-0000-0000DE430000}"/>
    <cellStyle name="Normal 3 3 3 3 2 3 2 5" xfId="27815" xr:uid="{00000000-0005-0000-0000-0000DF430000}"/>
    <cellStyle name="Normal 3 3 3 3 2 3 3" xfId="6739" xr:uid="{00000000-0005-0000-0000-0000E0430000}"/>
    <cellStyle name="Normal 3 3 3 3 2 3 3 2" xfId="16106" xr:uid="{00000000-0005-0000-0000-0000E1430000}"/>
    <cellStyle name="Normal 3 3 3 3 2 3 3 2 2" xfId="39536" xr:uid="{00000000-0005-0000-0000-0000E2430000}"/>
    <cellStyle name="Normal 3 3 3 3 2 3 3 3" xfId="30163" xr:uid="{00000000-0005-0000-0000-0000E3430000}"/>
    <cellStyle name="Normal 3 3 3 3 2 3 4" xfId="11425" xr:uid="{00000000-0005-0000-0000-0000E4430000}"/>
    <cellStyle name="Normal 3 3 3 3 2 3 4 2" xfId="34846" xr:uid="{00000000-0005-0000-0000-0000E5430000}"/>
    <cellStyle name="Normal 3 3 3 3 2 3 5" xfId="20789" xr:uid="{00000000-0005-0000-0000-0000E6430000}"/>
    <cellStyle name="Normal 3 3 3 3 2 3 5 2" xfId="44219" xr:uid="{00000000-0005-0000-0000-0000E7430000}"/>
    <cellStyle name="Normal 3 3 3 3 2 3 6" xfId="25473" xr:uid="{00000000-0005-0000-0000-0000E8430000}"/>
    <cellStyle name="Normal 3 3 3 3 2 4" xfId="3220" xr:uid="{00000000-0005-0000-0000-0000E9430000}"/>
    <cellStyle name="Normal 3 3 3 3 2 4 2" xfId="7910" xr:uid="{00000000-0005-0000-0000-0000EA430000}"/>
    <cellStyle name="Normal 3 3 3 3 2 4 2 2" xfId="17277" xr:uid="{00000000-0005-0000-0000-0000EB430000}"/>
    <cellStyle name="Normal 3 3 3 3 2 4 2 2 2" xfId="40707" xr:uid="{00000000-0005-0000-0000-0000EC430000}"/>
    <cellStyle name="Normal 3 3 3 3 2 4 2 3" xfId="31334" xr:uid="{00000000-0005-0000-0000-0000ED430000}"/>
    <cellStyle name="Normal 3 3 3 3 2 4 3" xfId="12596" xr:uid="{00000000-0005-0000-0000-0000EE430000}"/>
    <cellStyle name="Normal 3 3 3 3 2 4 3 2" xfId="36017" xr:uid="{00000000-0005-0000-0000-0000EF430000}"/>
    <cellStyle name="Normal 3 3 3 3 2 4 4" xfId="21960" xr:uid="{00000000-0005-0000-0000-0000F0430000}"/>
    <cellStyle name="Normal 3 3 3 3 2 4 4 2" xfId="45390" xr:uid="{00000000-0005-0000-0000-0000F1430000}"/>
    <cellStyle name="Normal 3 3 3 3 2 4 5" xfId="26644" xr:uid="{00000000-0005-0000-0000-0000F2430000}"/>
    <cellStyle name="Normal 3 3 3 3 2 5" xfId="5568" xr:uid="{00000000-0005-0000-0000-0000F3430000}"/>
    <cellStyle name="Normal 3 3 3 3 2 5 2" xfId="14935" xr:uid="{00000000-0005-0000-0000-0000F4430000}"/>
    <cellStyle name="Normal 3 3 3 3 2 5 2 2" xfId="38365" xr:uid="{00000000-0005-0000-0000-0000F5430000}"/>
    <cellStyle name="Normal 3 3 3 3 2 5 3" xfId="28992" xr:uid="{00000000-0005-0000-0000-0000F6430000}"/>
    <cellStyle name="Normal 3 3 3 3 2 6" xfId="10253" xr:uid="{00000000-0005-0000-0000-0000F7430000}"/>
    <cellStyle name="Normal 3 3 3 3 2 6 2" xfId="33675" xr:uid="{00000000-0005-0000-0000-0000F8430000}"/>
    <cellStyle name="Normal 3 3 3 3 2 7" xfId="19618" xr:uid="{00000000-0005-0000-0000-0000F9430000}"/>
    <cellStyle name="Normal 3 3 3 3 2 7 2" xfId="43048" xr:uid="{00000000-0005-0000-0000-0000FA430000}"/>
    <cellStyle name="Normal 3 3 3 3 2 8" xfId="24302" xr:uid="{00000000-0005-0000-0000-0000FB430000}"/>
    <cellStyle name="Normal 3 3 3 3 3" xfId="1084" xr:uid="{00000000-0005-0000-0000-0000FC430000}"/>
    <cellStyle name="Normal 3 3 3 3 3 2" xfId="2341" xr:uid="{00000000-0005-0000-0000-0000FD430000}"/>
    <cellStyle name="Normal 3 3 3 3 3 2 2" xfId="4683" xr:uid="{00000000-0005-0000-0000-0000FE430000}"/>
    <cellStyle name="Normal 3 3 3 3 3 2 2 2" xfId="9373" xr:uid="{00000000-0005-0000-0000-0000FF430000}"/>
    <cellStyle name="Normal 3 3 3 3 3 2 2 2 2" xfId="18740" xr:uid="{00000000-0005-0000-0000-000000440000}"/>
    <cellStyle name="Normal 3 3 3 3 3 2 2 2 2 2" xfId="42170" xr:uid="{00000000-0005-0000-0000-000001440000}"/>
    <cellStyle name="Normal 3 3 3 3 3 2 2 2 3" xfId="32797" xr:uid="{00000000-0005-0000-0000-000002440000}"/>
    <cellStyle name="Normal 3 3 3 3 3 2 2 3" xfId="14059" xr:uid="{00000000-0005-0000-0000-000003440000}"/>
    <cellStyle name="Normal 3 3 3 3 3 2 2 3 2" xfId="37480" xr:uid="{00000000-0005-0000-0000-000004440000}"/>
    <cellStyle name="Normal 3 3 3 3 3 2 2 4" xfId="23423" xr:uid="{00000000-0005-0000-0000-000005440000}"/>
    <cellStyle name="Normal 3 3 3 3 3 2 2 4 2" xfId="46853" xr:uid="{00000000-0005-0000-0000-000006440000}"/>
    <cellStyle name="Normal 3 3 3 3 3 2 2 5" xfId="28107" xr:uid="{00000000-0005-0000-0000-000007440000}"/>
    <cellStyle name="Normal 3 3 3 3 3 2 3" xfId="7031" xr:uid="{00000000-0005-0000-0000-000008440000}"/>
    <cellStyle name="Normal 3 3 3 3 3 2 3 2" xfId="16398" xr:uid="{00000000-0005-0000-0000-000009440000}"/>
    <cellStyle name="Normal 3 3 3 3 3 2 3 2 2" xfId="39828" xr:uid="{00000000-0005-0000-0000-00000A440000}"/>
    <cellStyle name="Normal 3 3 3 3 3 2 3 3" xfId="30455" xr:uid="{00000000-0005-0000-0000-00000B440000}"/>
    <cellStyle name="Normal 3 3 3 3 3 2 4" xfId="11717" xr:uid="{00000000-0005-0000-0000-00000C440000}"/>
    <cellStyle name="Normal 3 3 3 3 3 2 4 2" xfId="35138" xr:uid="{00000000-0005-0000-0000-00000D440000}"/>
    <cellStyle name="Normal 3 3 3 3 3 2 5" xfId="21081" xr:uid="{00000000-0005-0000-0000-00000E440000}"/>
    <cellStyle name="Normal 3 3 3 3 3 2 5 2" xfId="44511" xr:uid="{00000000-0005-0000-0000-00000F440000}"/>
    <cellStyle name="Normal 3 3 3 3 3 2 6" xfId="25765" xr:uid="{00000000-0005-0000-0000-000010440000}"/>
    <cellStyle name="Normal 3 3 3 3 3 3" xfId="3512" xr:uid="{00000000-0005-0000-0000-000011440000}"/>
    <cellStyle name="Normal 3 3 3 3 3 3 2" xfId="8202" xr:uid="{00000000-0005-0000-0000-000012440000}"/>
    <cellStyle name="Normal 3 3 3 3 3 3 2 2" xfId="17569" xr:uid="{00000000-0005-0000-0000-000013440000}"/>
    <cellStyle name="Normal 3 3 3 3 3 3 2 2 2" xfId="40999" xr:uid="{00000000-0005-0000-0000-000014440000}"/>
    <cellStyle name="Normal 3 3 3 3 3 3 2 3" xfId="31626" xr:uid="{00000000-0005-0000-0000-000015440000}"/>
    <cellStyle name="Normal 3 3 3 3 3 3 3" xfId="12888" xr:uid="{00000000-0005-0000-0000-000016440000}"/>
    <cellStyle name="Normal 3 3 3 3 3 3 3 2" xfId="36309" xr:uid="{00000000-0005-0000-0000-000017440000}"/>
    <cellStyle name="Normal 3 3 3 3 3 3 4" xfId="22252" xr:uid="{00000000-0005-0000-0000-000018440000}"/>
    <cellStyle name="Normal 3 3 3 3 3 3 4 2" xfId="45682" xr:uid="{00000000-0005-0000-0000-000019440000}"/>
    <cellStyle name="Normal 3 3 3 3 3 3 5" xfId="26936" xr:uid="{00000000-0005-0000-0000-00001A440000}"/>
    <cellStyle name="Normal 3 3 3 3 3 4" xfId="5860" xr:uid="{00000000-0005-0000-0000-00001B440000}"/>
    <cellStyle name="Normal 3 3 3 3 3 4 2" xfId="15227" xr:uid="{00000000-0005-0000-0000-00001C440000}"/>
    <cellStyle name="Normal 3 3 3 3 3 4 2 2" xfId="38657" xr:uid="{00000000-0005-0000-0000-00001D440000}"/>
    <cellStyle name="Normal 3 3 3 3 3 4 3" xfId="29284" xr:uid="{00000000-0005-0000-0000-00001E440000}"/>
    <cellStyle name="Normal 3 3 3 3 3 5" xfId="10545" xr:uid="{00000000-0005-0000-0000-00001F440000}"/>
    <cellStyle name="Normal 3 3 3 3 3 5 2" xfId="33967" xr:uid="{00000000-0005-0000-0000-000020440000}"/>
    <cellStyle name="Normal 3 3 3 3 3 6" xfId="19910" xr:uid="{00000000-0005-0000-0000-000021440000}"/>
    <cellStyle name="Normal 3 3 3 3 3 6 2" xfId="43340" xr:uid="{00000000-0005-0000-0000-000022440000}"/>
    <cellStyle name="Normal 3 3 3 3 3 7" xfId="24594" xr:uid="{00000000-0005-0000-0000-000023440000}"/>
    <cellStyle name="Normal 3 3 3 3 4" xfId="1756" xr:uid="{00000000-0005-0000-0000-000024440000}"/>
    <cellStyle name="Normal 3 3 3 3 4 2" xfId="4098" xr:uid="{00000000-0005-0000-0000-000025440000}"/>
    <cellStyle name="Normal 3 3 3 3 4 2 2" xfId="8788" xr:uid="{00000000-0005-0000-0000-000026440000}"/>
    <cellStyle name="Normal 3 3 3 3 4 2 2 2" xfId="18155" xr:uid="{00000000-0005-0000-0000-000027440000}"/>
    <cellStyle name="Normal 3 3 3 3 4 2 2 2 2" xfId="41585" xr:uid="{00000000-0005-0000-0000-000028440000}"/>
    <cellStyle name="Normal 3 3 3 3 4 2 2 3" xfId="32212" xr:uid="{00000000-0005-0000-0000-000029440000}"/>
    <cellStyle name="Normal 3 3 3 3 4 2 3" xfId="13474" xr:uid="{00000000-0005-0000-0000-00002A440000}"/>
    <cellStyle name="Normal 3 3 3 3 4 2 3 2" xfId="36895" xr:uid="{00000000-0005-0000-0000-00002B440000}"/>
    <cellStyle name="Normal 3 3 3 3 4 2 4" xfId="22838" xr:uid="{00000000-0005-0000-0000-00002C440000}"/>
    <cellStyle name="Normal 3 3 3 3 4 2 4 2" xfId="46268" xr:uid="{00000000-0005-0000-0000-00002D440000}"/>
    <cellStyle name="Normal 3 3 3 3 4 2 5" xfId="27522" xr:uid="{00000000-0005-0000-0000-00002E440000}"/>
    <cellStyle name="Normal 3 3 3 3 4 3" xfId="6446" xr:uid="{00000000-0005-0000-0000-00002F440000}"/>
    <cellStyle name="Normal 3 3 3 3 4 3 2" xfId="15813" xr:uid="{00000000-0005-0000-0000-000030440000}"/>
    <cellStyle name="Normal 3 3 3 3 4 3 2 2" xfId="39243" xr:uid="{00000000-0005-0000-0000-000031440000}"/>
    <cellStyle name="Normal 3 3 3 3 4 3 3" xfId="29870" xr:uid="{00000000-0005-0000-0000-000032440000}"/>
    <cellStyle name="Normal 3 3 3 3 4 4" xfId="11132" xr:uid="{00000000-0005-0000-0000-000033440000}"/>
    <cellStyle name="Normal 3 3 3 3 4 4 2" xfId="34553" xr:uid="{00000000-0005-0000-0000-000034440000}"/>
    <cellStyle name="Normal 3 3 3 3 4 5" xfId="20496" xr:uid="{00000000-0005-0000-0000-000035440000}"/>
    <cellStyle name="Normal 3 3 3 3 4 5 2" xfId="43926" xr:uid="{00000000-0005-0000-0000-000036440000}"/>
    <cellStyle name="Normal 3 3 3 3 4 6" xfId="25180" xr:uid="{00000000-0005-0000-0000-000037440000}"/>
    <cellStyle name="Normal 3 3 3 3 5" xfId="2927" xr:uid="{00000000-0005-0000-0000-000038440000}"/>
    <cellStyle name="Normal 3 3 3 3 5 2" xfId="7617" xr:uid="{00000000-0005-0000-0000-000039440000}"/>
    <cellStyle name="Normal 3 3 3 3 5 2 2" xfId="16984" xr:uid="{00000000-0005-0000-0000-00003A440000}"/>
    <cellStyle name="Normal 3 3 3 3 5 2 2 2" xfId="40414" xr:uid="{00000000-0005-0000-0000-00003B440000}"/>
    <cellStyle name="Normal 3 3 3 3 5 2 3" xfId="31041" xr:uid="{00000000-0005-0000-0000-00003C440000}"/>
    <cellStyle name="Normal 3 3 3 3 5 3" xfId="12303" xr:uid="{00000000-0005-0000-0000-00003D440000}"/>
    <cellStyle name="Normal 3 3 3 3 5 3 2" xfId="35724" xr:uid="{00000000-0005-0000-0000-00003E440000}"/>
    <cellStyle name="Normal 3 3 3 3 5 4" xfId="21667" xr:uid="{00000000-0005-0000-0000-00003F440000}"/>
    <cellStyle name="Normal 3 3 3 3 5 4 2" xfId="45097" xr:uid="{00000000-0005-0000-0000-000040440000}"/>
    <cellStyle name="Normal 3 3 3 3 5 5" xfId="26351" xr:uid="{00000000-0005-0000-0000-000041440000}"/>
    <cellStyle name="Normal 3 3 3 3 6" xfId="5274" xr:uid="{00000000-0005-0000-0000-000042440000}"/>
    <cellStyle name="Normal 3 3 3 3 6 2" xfId="14642" xr:uid="{00000000-0005-0000-0000-000043440000}"/>
    <cellStyle name="Normal 3 3 3 3 6 2 2" xfId="38072" xr:uid="{00000000-0005-0000-0000-000044440000}"/>
    <cellStyle name="Normal 3 3 3 3 6 3" xfId="28698" xr:uid="{00000000-0005-0000-0000-000045440000}"/>
    <cellStyle name="Normal 3 3 3 3 7" xfId="9960" xr:uid="{00000000-0005-0000-0000-000046440000}"/>
    <cellStyle name="Normal 3 3 3 3 7 2" xfId="33382" xr:uid="{00000000-0005-0000-0000-000047440000}"/>
    <cellStyle name="Normal 3 3 3 3 8" xfId="19325" xr:uid="{00000000-0005-0000-0000-000048440000}"/>
    <cellStyle name="Normal 3 3 3 3 8 2" xfId="42755" xr:uid="{00000000-0005-0000-0000-000049440000}"/>
    <cellStyle name="Normal 3 3 3 3 9" xfId="24009" xr:uid="{00000000-0005-0000-0000-00004A440000}"/>
    <cellStyle name="Normal 3 3 3 4" xfId="580" xr:uid="{00000000-0005-0000-0000-00004B440000}"/>
    <cellStyle name="Normal 3 3 3 4 2" xfId="1208" xr:uid="{00000000-0005-0000-0000-00004C440000}"/>
    <cellStyle name="Normal 3 3 3 4 2 2" xfId="2464" xr:uid="{00000000-0005-0000-0000-00004D440000}"/>
    <cellStyle name="Normal 3 3 3 4 2 2 2" xfId="4806" xr:uid="{00000000-0005-0000-0000-00004E440000}"/>
    <cellStyle name="Normal 3 3 3 4 2 2 2 2" xfId="9496" xr:uid="{00000000-0005-0000-0000-00004F440000}"/>
    <cellStyle name="Normal 3 3 3 4 2 2 2 2 2" xfId="18863" xr:uid="{00000000-0005-0000-0000-000050440000}"/>
    <cellStyle name="Normal 3 3 3 4 2 2 2 2 2 2" xfId="42293" xr:uid="{00000000-0005-0000-0000-000051440000}"/>
    <cellStyle name="Normal 3 3 3 4 2 2 2 2 3" xfId="32920" xr:uid="{00000000-0005-0000-0000-000052440000}"/>
    <cellStyle name="Normal 3 3 3 4 2 2 2 3" xfId="14182" xr:uid="{00000000-0005-0000-0000-000053440000}"/>
    <cellStyle name="Normal 3 3 3 4 2 2 2 3 2" xfId="37603" xr:uid="{00000000-0005-0000-0000-000054440000}"/>
    <cellStyle name="Normal 3 3 3 4 2 2 2 4" xfId="23546" xr:uid="{00000000-0005-0000-0000-000055440000}"/>
    <cellStyle name="Normal 3 3 3 4 2 2 2 4 2" xfId="46976" xr:uid="{00000000-0005-0000-0000-000056440000}"/>
    <cellStyle name="Normal 3 3 3 4 2 2 2 5" xfId="28230" xr:uid="{00000000-0005-0000-0000-000057440000}"/>
    <cellStyle name="Normal 3 3 3 4 2 2 3" xfId="7154" xr:uid="{00000000-0005-0000-0000-000058440000}"/>
    <cellStyle name="Normal 3 3 3 4 2 2 3 2" xfId="16521" xr:uid="{00000000-0005-0000-0000-000059440000}"/>
    <cellStyle name="Normal 3 3 3 4 2 2 3 2 2" xfId="39951" xr:uid="{00000000-0005-0000-0000-00005A440000}"/>
    <cellStyle name="Normal 3 3 3 4 2 2 3 3" xfId="30578" xr:uid="{00000000-0005-0000-0000-00005B440000}"/>
    <cellStyle name="Normal 3 3 3 4 2 2 4" xfId="11840" xr:uid="{00000000-0005-0000-0000-00005C440000}"/>
    <cellStyle name="Normal 3 3 3 4 2 2 4 2" xfId="35261" xr:uid="{00000000-0005-0000-0000-00005D440000}"/>
    <cellStyle name="Normal 3 3 3 4 2 2 5" xfId="21204" xr:uid="{00000000-0005-0000-0000-00005E440000}"/>
    <cellStyle name="Normal 3 3 3 4 2 2 5 2" xfId="44634" xr:uid="{00000000-0005-0000-0000-00005F440000}"/>
    <cellStyle name="Normal 3 3 3 4 2 2 6" xfId="25888" xr:uid="{00000000-0005-0000-0000-000060440000}"/>
    <cellStyle name="Normal 3 3 3 4 2 3" xfId="3635" xr:uid="{00000000-0005-0000-0000-000061440000}"/>
    <cellStyle name="Normal 3 3 3 4 2 3 2" xfId="8325" xr:uid="{00000000-0005-0000-0000-000062440000}"/>
    <cellStyle name="Normal 3 3 3 4 2 3 2 2" xfId="17692" xr:uid="{00000000-0005-0000-0000-000063440000}"/>
    <cellStyle name="Normal 3 3 3 4 2 3 2 2 2" xfId="41122" xr:uid="{00000000-0005-0000-0000-000064440000}"/>
    <cellStyle name="Normal 3 3 3 4 2 3 2 3" xfId="31749" xr:uid="{00000000-0005-0000-0000-000065440000}"/>
    <cellStyle name="Normal 3 3 3 4 2 3 3" xfId="13011" xr:uid="{00000000-0005-0000-0000-000066440000}"/>
    <cellStyle name="Normal 3 3 3 4 2 3 3 2" xfId="36432" xr:uid="{00000000-0005-0000-0000-000067440000}"/>
    <cellStyle name="Normal 3 3 3 4 2 3 4" xfId="22375" xr:uid="{00000000-0005-0000-0000-000068440000}"/>
    <cellStyle name="Normal 3 3 3 4 2 3 4 2" xfId="45805" xr:uid="{00000000-0005-0000-0000-000069440000}"/>
    <cellStyle name="Normal 3 3 3 4 2 3 5" xfId="27059" xr:uid="{00000000-0005-0000-0000-00006A440000}"/>
    <cellStyle name="Normal 3 3 3 4 2 4" xfId="5983" xr:uid="{00000000-0005-0000-0000-00006B440000}"/>
    <cellStyle name="Normal 3 3 3 4 2 4 2" xfId="15350" xr:uid="{00000000-0005-0000-0000-00006C440000}"/>
    <cellStyle name="Normal 3 3 3 4 2 4 2 2" xfId="38780" xr:uid="{00000000-0005-0000-0000-00006D440000}"/>
    <cellStyle name="Normal 3 3 3 4 2 4 3" xfId="29407" xr:uid="{00000000-0005-0000-0000-00006E440000}"/>
    <cellStyle name="Normal 3 3 3 4 2 5" xfId="10668" xr:uid="{00000000-0005-0000-0000-00006F440000}"/>
    <cellStyle name="Normal 3 3 3 4 2 5 2" xfId="34090" xr:uid="{00000000-0005-0000-0000-000070440000}"/>
    <cellStyle name="Normal 3 3 3 4 2 6" xfId="20033" xr:uid="{00000000-0005-0000-0000-000071440000}"/>
    <cellStyle name="Normal 3 3 3 4 2 6 2" xfId="43463" xr:uid="{00000000-0005-0000-0000-000072440000}"/>
    <cellStyle name="Normal 3 3 3 4 2 7" xfId="24717" xr:uid="{00000000-0005-0000-0000-000073440000}"/>
    <cellStyle name="Normal 3 3 3 4 3" xfId="1879" xr:uid="{00000000-0005-0000-0000-000074440000}"/>
    <cellStyle name="Normal 3 3 3 4 3 2" xfId="4221" xr:uid="{00000000-0005-0000-0000-000075440000}"/>
    <cellStyle name="Normal 3 3 3 4 3 2 2" xfId="8911" xr:uid="{00000000-0005-0000-0000-000076440000}"/>
    <cellStyle name="Normal 3 3 3 4 3 2 2 2" xfId="18278" xr:uid="{00000000-0005-0000-0000-000077440000}"/>
    <cellStyle name="Normal 3 3 3 4 3 2 2 2 2" xfId="41708" xr:uid="{00000000-0005-0000-0000-000078440000}"/>
    <cellStyle name="Normal 3 3 3 4 3 2 2 3" xfId="32335" xr:uid="{00000000-0005-0000-0000-000079440000}"/>
    <cellStyle name="Normal 3 3 3 4 3 2 3" xfId="13597" xr:uid="{00000000-0005-0000-0000-00007A440000}"/>
    <cellStyle name="Normal 3 3 3 4 3 2 3 2" xfId="37018" xr:uid="{00000000-0005-0000-0000-00007B440000}"/>
    <cellStyle name="Normal 3 3 3 4 3 2 4" xfId="22961" xr:uid="{00000000-0005-0000-0000-00007C440000}"/>
    <cellStyle name="Normal 3 3 3 4 3 2 4 2" xfId="46391" xr:uid="{00000000-0005-0000-0000-00007D440000}"/>
    <cellStyle name="Normal 3 3 3 4 3 2 5" xfId="27645" xr:uid="{00000000-0005-0000-0000-00007E440000}"/>
    <cellStyle name="Normal 3 3 3 4 3 3" xfId="6569" xr:uid="{00000000-0005-0000-0000-00007F440000}"/>
    <cellStyle name="Normal 3 3 3 4 3 3 2" xfId="15936" xr:uid="{00000000-0005-0000-0000-000080440000}"/>
    <cellStyle name="Normal 3 3 3 4 3 3 2 2" xfId="39366" xr:uid="{00000000-0005-0000-0000-000081440000}"/>
    <cellStyle name="Normal 3 3 3 4 3 3 3" xfId="29993" xr:uid="{00000000-0005-0000-0000-000082440000}"/>
    <cellStyle name="Normal 3 3 3 4 3 4" xfId="11255" xr:uid="{00000000-0005-0000-0000-000083440000}"/>
    <cellStyle name="Normal 3 3 3 4 3 4 2" xfId="34676" xr:uid="{00000000-0005-0000-0000-000084440000}"/>
    <cellStyle name="Normal 3 3 3 4 3 5" xfId="20619" xr:uid="{00000000-0005-0000-0000-000085440000}"/>
    <cellStyle name="Normal 3 3 3 4 3 5 2" xfId="44049" xr:uid="{00000000-0005-0000-0000-000086440000}"/>
    <cellStyle name="Normal 3 3 3 4 3 6" xfId="25303" xr:uid="{00000000-0005-0000-0000-000087440000}"/>
    <cellStyle name="Normal 3 3 3 4 4" xfId="3050" xr:uid="{00000000-0005-0000-0000-000088440000}"/>
    <cellStyle name="Normal 3 3 3 4 4 2" xfId="7740" xr:uid="{00000000-0005-0000-0000-000089440000}"/>
    <cellStyle name="Normal 3 3 3 4 4 2 2" xfId="17107" xr:uid="{00000000-0005-0000-0000-00008A440000}"/>
    <cellStyle name="Normal 3 3 3 4 4 2 2 2" xfId="40537" xr:uid="{00000000-0005-0000-0000-00008B440000}"/>
    <cellStyle name="Normal 3 3 3 4 4 2 3" xfId="31164" xr:uid="{00000000-0005-0000-0000-00008C440000}"/>
    <cellStyle name="Normal 3 3 3 4 4 3" xfId="12426" xr:uid="{00000000-0005-0000-0000-00008D440000}"/>
    <cellStyle name="Normal 3 3 3 4 4 3 2" xfId="35847" xr:uid="{00000000-0005-0000-0000-00008E440000}"/>
    <cellStyle name="Normal 3 3 3 4 4 4" xfId="21790" xr:uid="{00000000-0005-0000-0000-00008F440000}"/>
    <cellStyle name="Normal 3 3 3 4 4 4 2" xfId="45220" xr:uid="{00000000-0005-0000-0000-000090440000}"/>
    <cellStyle name="Normal 3 3 3 4 4 5" xfId="26474" xr:uid="{00000000-0005-0000-0000-000091440000}"/>
    <cellStyle name="Normal 3 3 3 4 5" xfId="5398" xr:uid="{00000000-0005-0000-0000-000092440000}"/>
    <cellStyle name="Normal 3 3 3 4 5 2" xfId="14765" xr:uid="{00000000-0005-0000-0000-000093440000}"/>
    <cellStyle name="Normal 3 3 3 4 5 2 2" xfId="38195" xr:uid="{00000000-0005-0000-0000-000094440000}"/>
    <cellStyle name="Normal 3 3 3 4 5 3" xfId="28822" xr:uid="{00000000-0005-0000-0000-000095440000}"/>
    <cellStyle name="Normal 3 3 3 4 6" xfId="10083" xr:uid="{00000000-0005-0000-0000-000096440000}"/>
    <cellStyle name="Normal 3 3 3 4 6 2" xfId="33505" xr:uid="{00000000-0005-0000-0000-000097440000}"/>
    <cellStyle name="Normal 3 3 3 4 7" xfId="19448" xr:uid="{00000000-0005-0000-0000-000098440000}"/>
    <cellStyle name="Normal 3 3 3 4 7 2" xfId="42878" xr:uid="{00000000-0005-0000-0000-000099440000}"/>
    <cellStyle name="Normal 3 3 3 4 8" xfId="24132" xr:uid="{00000000-0005-0000-0000-00009A440000}"/>
    <cellStyle name="Normal 3 3 3 5" xfId="914" xr:uid="{00000000-0005-0000-0000-00009B440000}"/>
    <cellStyle name="Normal 3 3 3 5 2" xfId="2171" xr:uid="{00000000-0005-0000-0000-00009C440000}"/>
    <cellStyle name="Normal 3 3 3 5 2 2" xfId="4513" xr:uid="{00000000-0005-0000-0000-00009D440000}"/>
    <cellStyle name="Normal 3 3 3 5 2 2 2" xfId="9203" xr:uid="{00000000-0005-0000-0000-00009E440000}"/>
    <cellStyle name="Normal 3 3 3 5 2 2 2 2" xfId="18570" xr:uid="{00000000-0005-0000-0000-00009F440000}"/>
    <cellStyle name="Normal 3 3 3 5 2 2 2 2 2" xfId="42000" xr:uid="{00000000-0005-0000-0000-0000A0440000}"/>
    <cellStyle name="Normal 3 3 3 5 2 2 2 3" xfId="32627" xr:uid="{00000000-0005-0000-0000-0000A1440000}"/>
    <cellStyle name="Normal 3 3 3 5 2 2 3" xfId="13889" xr:uid="{00000000-0005-0000-0000-0000A2440000}"/>
    <cellStyle name="Normal 3 3 3 5 2 2 3 2" xfId="37310" xr:uid="{00000000-0005-0000-0000-0000A3440000}"/>
    <cellStyle name="Normal 3 3 3 5 2 2 4" xfId="23253" xr:uid="{00000000-0005-0000-0000-0000A4440000}"/>
    <cellStyle name="Normal 3 3 3 5 2 2 4 2" xfId="46683" xr:uid="{00000000-0005-0000-0000-0000A5440000}"/>
    <cellStyle name="Normal 3 3 3 5 2 2 5" xfId="27937" xr:uid="{00000000-0005-0000-0000-0000A6440000}"/>
    <cellStyle name="Normal 3 3 3 5 2 3" xfId="6861" xr:uid="{00000000-0005-0000-0000-0000A7440000}"/>
    <cellStyle name="Normal 3 3 3 5 2 3 2" xfId="16228" xr:uid="{00000000-0005-0000-0000-0000A8440000}"/>
    <cellStyle name="Normal 3 3 3 5 2 3 2 2" xfId="39658" xr:uid="{00000000-0005-0000-0000-0000A9440000}"/>
    <cellStyle name="Normal 3 3 3 5 2 3 3" xfId="30285" xr:uid="{00000000-0005-0000-0000-0000AA440000}"/>
    <cellStyle name="Normal 3 3 3 5 2 4" xfId="11547" xr:uid="{00000000-0005-0000-0000-0000AB440000}"/>
    <cellStyle name="Normal 3 3 3 5 2 4 2" xfId="34968" xr:uid="{00000000-0005-0000-0000-0000AC440000}"/>
    <cellStyle name="Normal 3 3 3 5 2 5" xfId="20911" xr:uid="{00000000-0005-0000-0000-0000AD440000}"/>
    <cellStyle name="Normal 3 3 3 5 2 5 2" xfId="44341" xr:uid="{00000000-0005-0000-0000-0000AE440000}"/>
    <cellStyle name="Normal 3 3 3 5 2 6" xfId="25595" xr:uid="{00000000-0005-0000-0000-0000AF440000}"/>
    <cellStyle name="Normal 3 3 3 5 3" xfId="3342" xr:uid="{00000000-0005-0000-0000-0000B0440000}"/>
    <cellStyle name="Normal 3 3 3 5 3 2" xfId="8032" xr:uid="{00000000-0005-0000-0000-0000B1440000}"/>
    <cellStyle name="Normal 3 3 3 5 3 2 2" xfId="17399" xr:uid="{00000000-0005-0000-0000-0000B2440000}"/>
    <cellStyle name="Normal 3 3 3 5 3 2 2 2" xfId="40829" xr:uid="{00000000-0005-0000-0000-0000B3440000}"/>
    <cellStyle name="Normal 3 3 3 5 3 2 3" xfId="31456" xr:uid="{00000000-0005-0000-0000-0000B4440000}"/>
    <cellStyle name="Normal 3 3 3 5 3 3" xfId="12718" xr:uid="{00000000-0005-0000-0000-0000B5440000}"/>
    <cellStyle name="Normal 3 3 3 5 3 3 2" xfId="36139" xr:uid="{00000000-0005-0000-0000-0000B6440000}"/>
    <cellStyle name="Normal 3 3 3 5 3 4" xfId="22082" xr:uid="{00000000-0005-0000-0000-0000B7440000}"/>
    <cellStyle name="Normal 3 3 3 5 3 4 2" xfId="45512" xr:uid="{00000000-0005-0000-0000-0000B8440000}"/>
    <cellStyle name="Normal 3 3 3 5 3 5" xfId="26766" xr:uid="{00000000-0005-0000-0000-0000B9440000}"/>
    <cellStyle name="Normal 3 3 3 5 4" xfId="5690" xr:uid="{00000000-0005-0000-0000-0000BA440000}"/>
    <cellStyle name="Normal 3 3 3 5 4 2" xfId="15057" xr:uid="{00000000-0005-0000-0000-0000BB440000}"/>
    <cellStyle name="Normal 3 3 3 5 4 2 2" xfId="38487" xr:uid="{00000000-0005-0000-0000-0000BC440000}"/>
    <cellStyle name="Normal 3 3 3 5 4 3" xfId="29114" xr:uid="{00000000-0005-0000-0000-0000BD440000}"/>
    <cellStyle name="Normal 3 3 3 5 5" xfId="10375" xr:uid="{00000000-0005-0000-0000-0000BE440000}"/>
    <cellStyle name="Normal 3 3 3 5 5 2" xfId="33797" xr:uid="{00000000-0005-0000-0000-0000BF440000}"/>
    <cellStyle name="Normal 3 3 3 5 6" xfId="19740" xr:uid="{00000000-0005-0000-0000-0000C0440000}"/>
    <cellStyle name="Normal 3 3 3 5 6 2" xfId="43170" xr:uid="{00000000-0005-0000-0000-0000C1440000}"/>
    <cellStyle name="Normal 3 3 3 5 7" xfId="24424" xr:uid="{00000000-0005-0000-0000-0000C2440000}"/>
    <cellStyle name="Normal 3 3 3 6" xfId="1586" xr:uid="{00000000-0005-0000-0000-0000C3440000}"/>
    <cellStyle name="Normal 3 3 3 6 2" xfId="3928" xr:uid="{00000000-0005-0000-0000-0000C4440000}"/>
    <cellStyle name="Normal 3 3 3 6 2 2" xfId="8618" xr:uid="{00000000-0005-0000-0000-0000C5440000}"/>
    <cellStyle name="Normal 3 3 3 6 2 2 2" xfId="17985" xr:uid="{00000000-0005-0000-0000-0000C6440000}"/>
    <cellStyle name="Normal 3 3 3 6 2 2 2 2" xfId="41415" xr:uid="{00000000-0005-0000-0000-0000C7440000}"/>
    <cellStyle name="Normal 3 3 3 6 2 2 3" xfId="32042" xr:uid="{00000000-0005-0000-0000-0000C8440000}"/>
    <cellStyle name="Normal 3 3 3 6 2 3" xfId="13304" xr:uid="{00000000-0005-0000-0000-0000C9440000}"/>
    <cellStyle name="Normal 3 3 3 6 2 3 2" xfId="36725" xr:uid="{00000000-0005-0000-0000-0000CA440000}"/>
    <cellStyle name="Normal 3 3 3 6 2 4" xfId="22668" xr:uid="{00000000-0005-0000-0000-0000CB440000}"/>
    <cellStyle name="Normal 3 3 3 6 2 4 2" xfId="46098" xr:uid="{00000000-0005-0000-0000-0000CC440000}"/>
    <cellStyle name="Normal 3 3 3 6 2 5" xfId="27352" xr:uid="{00000000-0005-0000-0000-0000CD440000}"/>
    <cellStyle name="Normal 3 3 3 6 3" xfId="6276" xr:uid="{00000000-0005-0000-0000-0000CE440000}"/>
    <cellStyle name="Normal 3 3 3 6 3 2" xfId="15643" xr:uid="{00000000-0005-0000-0000-0000CF440000}"/>
    <cellStyle name="Normal 3 3 3 6 3 2 2" xfId="39073" xr:uid="{00000000-0005-0000-0000-0000D0440000}"/>
    <cellStyle name="Normal 3 3 3 6 3 3" xfId="29700" xr:uid="{00000000-0005-0000-0000-0000D1440000}"/>
    <cellStyle name="Normal 3 3 3 6 4" xfId="10962" xr:uid="{00000000-0005-0000-0000-0000D2440000}"/>
    <cellStyle name="Normal 3 3 3 6 4 2" xfId="34383" xr:uid="{00000000-0005-0000-0000-0000D3440000}"/>
    <cellStyle name="Normal 3 3 3 6 5" xfId="20326" xr:uid="{00000000-0005-0000-0000-0000D4440000}"/>
    <cellStyle name="Normal 3 3 3 6 5 2" xfId="43756" xr:uid="{00000000-0005-0000-0000-0000D5440000}"/>
    <cellStyle name="Normal 3 3 3 6 6" xfId="25010" xr:uid="{00000000-0005-0000-0000-0000D6440000}"/>
    <cellStyle name="Normal 3 3 3 7" xfId="2780" xr:uid="{00000000-0005-0000-0000-0000D7440000}"/>
    <cellStyle name="Normal 3 3 3 7 2" xfId="7470" xr:uid="{00000000-0005-0000-0000-0000D8440000}"/>
    <cellStyle name="Normal 3 3 3 7 2 2" xfId="16837" xr:uid="{00000000-0005-0000-0000-0000D9440000}"/>
    <cellStyle name="Normal 3 3 3 7 2 2 2" xfId="40267" xr:uid="{00000000-0005-0000-0000-0000DA440000}"/>
    <cellStyle name="Normal 3 3 3 7 2 3" xfId="30894" xr:uid="{00000000-0005-0000-0000-0000DB440000}"/>
    <cellStyle name="Normal 3 3 3 7 3" xfId="12156" xr:uid="{00000000-0005-0000-0000-0000DC440000}"/>
    <cellStyle name="Normal 3 3 3 7 3 2" xfId="35577" xr:uid="{00000000-0005-0000-0000-0000DD440000}"/>
    <cellStyle name="Normal 3 3 3 7 4" xfId="21520" xr:uid="{00000000-0005-0000-0000-0000DE440000}"/>
    <cellStyle name="Normal 3 3 3 7 4 2" xfId="44950" xr:uid="{00000000-0005-0000-0000-0000DF440000}"/>
    <cellStyle name="Normal 3 3 3 7 5" xfId="26204" xr:uid="{00000000-0005-0000-0000-0000E0440000}"/>
    <cellStyle name="Normal 3 3 3 8" xfId="5124" xr:uid="{00000000-0005-0000-0000-0000E1440000}"/>
    <cellStyle name="Normal 3 3 3 8 2" xfId="14495" xr:uid="{00000000-0005-0000-0000-0000E2440000}"/>
    <cellStyle name="Normal 3 3 3 8 2 2" xfId="37925" xr:uid="{00000000-0005-0000-0000-0000E3440000}"/>
    <cellStyle name="Normal 3 3 3 8 3" xfId="28548" xr:uid="{00000000-0005-0000-0000-0000E4440000}"/>
    <cellStyle name="Normal 3 3 3 9" xfId="9790" xr:uid="{00000000-0005-0000-0000-0000E5440000}"/>
    <cellStyle name="Normal 3 3 3 9 2" xfId="33212" xr:uid="{00000000-0005-0000-0000-0000E6440000}"/>
    <cellStyle name="Normal 3 3 4" xfId="273" xr:uid="{00000000-0005-0000-0000-0000E7440000}"/>
    <cellStyle name="Normal 3 3 4 10" xfId="23887" xr:uid="{00000000-0005-0000-0000-0000E8440000}"/>
    <cellStyle name="Normal 3 3 4 2" xfId="440" xr:uid="{00000000-0005-0000-0000-0000E9440000}"/>
    <cellStyle name="Normal 3 3 4 2 2" xfId="775" xr:uid="{00000000-0005-0000-0000-0000EA440000}"/>
    <cellStyle name="Normal 3 3 4 2 2 2" xfId="1403" xr:uid="{00000000-0005-0000-0000-0000EB440000}"/>
    <cellStyle name="Normal 3 3 4 2 2 2 2" xfId="2659" xr:uid="{00000000-0005-0000-0000-0000EC440000}"/>
    <cellStyle name="Normal 3 3 4 2 2 2 2 2" xfId="5001" xr:uid="{00000000-0005-0000-0000-0000ED440000}"/>
    <cellStyle name="Normal 3 3 4 2 2 2 2 2 2" xfId="9691" xr:uid="{00000000-0005-0000-0000-0000EE440000}"/>
    <cellStyle name="Normal 3 3 4 2 2 2 2 2 2 2" xfId="19058" xr:uid="{00000000-0005-0000-0000-0000EF440000}"/>
    <cellStyle name="Normal 3 3 4 2 2 2 2 2 2 2 2" xfId="42488" xr:uid="{00000000-0005-0000-0000-0000F0440000}"/>
    <cellStyle name="Normal 3 3 4 2 2 2 2 2 2 3" xfId="33115" xr:uid="{00000000-0005-0000-0000-0000F1440000}"/>
    <cellStyle name="Normal 3 3 4 2 2 2 2 2 3" xfId="14377" xr:uid="{00000000-0005-0000-0000-0000F2440000}"/>
    <cellStyle name="Normal 3 3 4 2 2 2 2 2 3 2" xfId="37798" xr:uid="{00000000-0005-0000-0000-0000F3440000}"/>
    <cellStyle name="Normal 3 3 4 2 2 2 2 2 4" xfId="23741" xr:uid="{00000000-0005-0000-0000-0000F4440000}"/>
    <cellStyle name="Normal 3 3 4 2 2 2 2 2 4 2" xfId="47171" xr:uid="{00000000-0005-0000-0000-0000F5440000}"/>
    <cellStyle name="Normal 3 3 4 2 2 2 2 2 5" xfId="28425" xr:uid="{00000000-0005-0000-0000-0000F6440000}"/>
    <cellStyle name="Normal 3 3 4 2 2 2 2 3" xfId="7349" xr:uid="{00000000-0005-0000-0000-0000F7440000}"/>
    <cellStyle name="Normal 3 3 4 2 2 2 2 3 2" xfId="16716" xr:uid="{00000000-0005-0000-0000-0000F8440000}"/>
    <cellStyle name="Normal 3 3 4 2 2 2 2 3 2 2" xfId="40146" xr:uid="{00000000-0005-0000-0000-0000F9440000}"/>
    <cellStyle name="Normal 3 3 4 2 2 2 2 3 3" xfId="30773" xr:uid="{00000000-0005-0000-0000-0000FA440000}"/>
    <cellStyle name="Normal 3 3 4 2 2 2 2 4" xfId="12035" xr:uid="{00000000-0005-0000-0000-0000FB440000}"/>
    <cellStyle name="Normal 3 3 4 2 2 2 2 4 2" xfId="35456" xr:uid="{00000000-0005-0000-0000-0000FC440000}"/>
    <cellStyle name="Normal 3 3 4 2 2 2 2 5" xfId="21399" xr:uid="{00000000-0005-0000-0000-0000FD440000}"/>
    <cellStyle name="Normal 3 3 4 2 2 2 2 5 2" xfId="44829" xr:uid="{00000000-0005-0000-0000-0000FE440000}"/>
    <cellStyle name="Normal 3 3 4 2 2 2 2 6" xfId="26083" xr:uid="{00000000-0005-0000-0000-0000FF440000}"/>
    <cellStyle name="Normal 3 3 4 2 2 2 3" xfId="3830" xr:uid="{00000000-0005-0000-0000-000000450000}"/>
    <cellStyle name="Normal 3 3 4 2 2 2 3 2" xfId="8520" xr:uid="{00000000-0005-0000-0000-000001450000}"/>
    <cellStyle name="Normal 3 3 4 2 2 2 3 2 2" xfId="17887" xr:uid="{00000000-0005-0000-0000-000002450000}"/>
    <cellStyle name="Normal 3 3 4 2 2 2 3 2 2 2" xfId="41317" xr:uid="{00000000-0005-0000-0000-000003450000}"/>
    <cellStyle name="Normal 3 3 4 2 2 2 3 2 3" xfId="31944" xr:uid="{00000000-0005-0000-0000-000004450000}"/>
    <cellStyle name="Normal 3 3 4 2 2 2 3 3" xfId="13206" xr:uid="{00000000-0005-0000-0000-000005450000}"/>
    <cellStyle name="Normal 3 3 4 2 2 2 3 3 2" xfId="36627" xr:uid="{00000000-0005-0000-0000-000006450000}"/>
    <cellStyle name="Normal 3 3 4 2 2 2 3 4" xfId="22570" xr:uid="{00000000-0005-0000-0000-000007450000}"/>
    <cellStyle name="Normal 3 3 4 2 2 2 3 4 2" xfId="46000" xr:uid="{00000000-0005-0000-0000-000008450000}"/>
    <cellStyle name="Normal 3 3 4 2 2 2 3 5" xfId="27254" xr:uid="{00000000-0005-0000-0000-000009450000}"/>
    <cellStyle name="Normal 3 3 4 2 2 2 4" xfId="6178" xr:uid="{00000000-0005-0000-0000-00000A450000}"/>
    <cellStyle name="Normal 3 3 4 2 2 2 4 2" xfId="15545" xr:uid="{00000000-0005-0000-0000-00000B450000}"/>
    <cellStyle name="Normal 3 3 4 2 2 2 4 2 2" xfId="38975" xr:uid="{00000000-0005-0000-0000-00000C450000}"/>
    <cellStyle name="Normal 3 3 4 2 2 2 4 3" xfId="29602" xr:uid="{00000000-0005-0000-0000-00000D450000}"/>
    <cellStyle name="Normal 3 3 4 2 2 2 5" xfId="10863" xr:uid="{00000000-0005-0000-0000-00000E450000}"/>
    <cellStyle name="Normal 3 3 4 2 2 2 5 2" xfId="34285" xr:uid="{00000000-0005-0000-0000-00000F450000}"/>
    <cellStyle name="Normal 3 3 4 2 2 2 6" xfId="20228" xr:uid="{00000000-0005-0000-0000-000010450000}"/>
    <cellStyle name="Normal 3 3 4 2 2 2 6 2" xfId="43658" xr:uid="{00000000-0005-0000-0000-000011450000}"/>
    <cellStyle name="Normal 3 3 4 2 2 2 7" xfId="24912" xr:uid="{00000000-0005-0000-0000-000012450000}"/>
    <cellStyle name="Normal 3 3 4 2 2 3" xfId="2074" xr:uid="{00000000-0005-0000-0000-000013450000}"/>
    <cellStyle name="Normal 3 3 4 2 2 3 2" xfId="4416" xr:uid="{00000000-0005-0000-0000-000014450000}"/>
    <cellStyle name="Normal 3 3 4 2 2 3 2 2" xfId="9106" xr:uid="{00000000-0005-0000-0000-000015450000}"/>
    <cellStyle name="Normal 3 3 4 2 2 3 2 2 2" xfId="18473" xr:uid="{00000000-0005-0000-0000-000016450000}"/>
    <cellStyle name="Normal 3 3 4 2 2 3 2 2 2 2" xfId="41903" xr:uid="{00000000-0005-0000-0000-000017450000}"/>
    <cellStyle name="Normal 3 3 4 2 2 3 2 2 3" xfId="32530" xr:uid="{00000000-0005-0000-0000-000018450000}"/>
    <cellStyle name="Normal 3 3 4 2 2 3 2 3" xfId="13792" xr:uid="{00000000-0005-0000-0000-000019450000}"/>
    <cellStyle name="Normal 3 3 4 2 2 3 2 3 2" xfId="37213" xr:uid="{00000000-0005-0000-0000-00001A450000}"/>
    <cellStyle name="Normal 3 3 4 2 2 3 2 4" xfId="23156" xr:uid="{00000000-0005-0000-0000-00001B450000}"/>
    <cellStyle name="Normal 3 3 4 2 2 3 2 4 2" xfId="46586" xr:uid="{00000000-0005-0000-0000-00001C450000}"/>
    <cellStyle name="Normal 3 3 4 2 2 3 2 5" xfId="27840" xr:uid="{00000000-0005-0000-0000-00001D450000}"/>
    <cellStyle name="Normal 3 3 4 2 2 3 3" xfId="6764" xr:uid="{00000000-0005-0000-0000-00001E450000}"/>
    <cellStyle name="Normal 3 3 4 2 2 3 3 2" xfId="16131" xr:uid="{00000000-0005-0000-0000-00001F450000}"/>
    <cellStyle name="Normal 3 3 4 2 2 3 3 2 2" xfId="39561" xr:uid="{00000000-0005-0000-0000-000020450000}"/>
    <cellStyle name="Normal 3 3 4 2 2 3 3 3" xfId="30188" xr:uid="{00000000-0005-0000-0000-000021450000}"/>
    <cellStyle name="Normal 3 3 4 2 2 3 4" xfId="11450" xr:uid="{00000000-0005-0000-0000-000022450000}"/>
    <cellStyle name="Normal 3 3 4 2 2 3 4 2" xfId="34871" xr:uid="{00000000-0005-0000-0000-000023450000}"/>
    <cellStyle name="Normal 3 3 4 2 2 3 5" xfId="20814" xr:uid="{00000000-0005-0000-0000-000024450000}"/>
    <cellStyle name="Normal 3 3 4 2 2 3 5 2" xfId="44244" xr:uid="{00000000-0005-0000-0000-000025450000}"/>
    <cellStyle name="Normal 3 3 4 2 2 3 6" xfId="25498" xr:uid="{00000000-0005-0000-0000-000026450000}"/>
    <cellStyle name="Normal 3 3 4 2 2 4" xfId="3245" xr:uid="{00000000-0005-0000-0000-000027450000}"/>
    <cellStyle name="Normal 3 3 4 2 2 4 2" xfId="7935" xr:uid="{00000000-0005-0000-0000-000028450000}"/>
    <cellStyle name="Normal 3 3 4 2 2 4 2 2" xfId="17302" xr:uid="{00000000-0005-0000-0000-000029450000}"/>
    <cellStyle name="Normal 3 3 4 2 2 4 2 2 2" xfId="40732" xr:uid="{00000000-0005-0000-0000-00002A450000}"/>
    <cellStyle name="Normal 3 3 4 2 2 4 2 3" xfId="31359" xr:uid="{00000000-0005-0000-0000-00002B450000}"/>
    <cellStyle name="Normal 3 3 4 2 2 4 3" xfId="12621" xr:uid="{00000000-0005-0000-0000-00002C450000}"/>
    <cellStyle name="Normal 3 3 4 2 2 4 3 2" xfId="36042" xr:uid="{00000000-0005-0000-0000-00002D450000}"/>
    <cellStyle name="Normal 3 3 4 2 2 4 4" xfId="21985" xr:uid="{00000000-0005-0000-0000-00002E450000}"/>
    <cellStyle name="Normal 3 3 4 2 2 4 4 2" xfId="45415" xr:uid="{00000000-0005-0000-0000-00002F450000}"/>
    <cellStyle name="Normal 3 3 4 2 2 4 5" xfId="26669" xr:uid="{00000000-0005-0000-0000-000030450000}"/>
    <cellStyle name="Normal 3 3 4 2 2 5" xfId="5593" xr:uid="{00000000-0005-0000-0000-000031450000}"/>
    <cellStyle name="Normal 3 3 4 2 2 5 2" xfId="14960" xr:uid="{00000000-0005-0000-0000-000032450000}"/>
    <cellStyle name="Normal 3 3 4 2 2 5 2 2" xfId="38390" xr:uid="{00000000-0005-0000-0000-000033450000}"/>
    <cellStyle name="Normal 3 3 4 2 2 5 3" xfId="29017" xr:uid="{00000000-0005-0000-0000-000034450000}"/>
    <cellStyle name="Normal 3 3 4 2 2 6" xfId="10278" xr:uid="{00000000-0005-0000-0000-000035450000}"/>
    <cellStyle name="Normal 3 3 4 2 2 6 2" xfId="33700" xr:uid="{00000000-0005-0000-0000-000036450000}"/>
    <cellStyle name="Normal 3 3 4 2 2 7" xfId="19643" xr:uid="{00000000-0005-0000-0000-000037450000}"/>
    <cellStyle name="Normal 3 3 4 2 2 7 2" xfId="43073" xr:uid="{00000000-0005-0000-0000-000038450000}"/>
    <cellStyle name="Normal 3 3 4 2 2 8" xfId="24327" xr:uid="{00000000-0005-0000-0000-000039450000}"/>
    <cellStyle name="Normal 3 3 4 2 3" xfId="1109" xr:uid="{00000000-0005-0000-0000-00003A450000}"/>
    <cellStyle name="Normal 3 3 4 2 3 2" xfId="2366" xr:uid="{00000000-0005-0000-0000-00003B450000}"/>
    <cellStyle name="Normal 3 3 4 2 3 2 2" xfId="4708" xr:uid="{00000000-0005-0000-0000-00003C450000}"/>
    <cellStyle name="Normal 3 3 4 2 3 2 2 2" xfId="9398" xr:uid="{00000000-0005-0000-0000-00003D450000}"/>
    <cellStyle name="Normal 3 3 4 2 3 2 2 2 2" xfId="18765" xr:uid="{00000000-0005-0000-0000-00003E450000}"/>
    <cellStyle name="Normal 3 3 4 2 3 2 2 2 2 2" xfId="42195" xr:uid="{00000000-0005-0000-0000-00003F450000}"/>
    <cellStyle name="Normal 3 3 4 2 3 2 2 2 3" xfId="32822" xr:uid="{00000000-0005-0000-0000-000040450000}"/>
    <cellStyle name="Normal 3 3 4 2 3 2 2 3" xfId="14084" xr:uid="{00000000-0005-0000-0000-000041450000}"/>
    <cellStyle name="Normal 3 3 4 2 3 2 2 3 2" xfId="37505" xr:uid="{00000000-0005-0000-0000-000042450000}"/>
    <cellStyle name="Normal 3 3 4 2 3 2 2 4" xfId="23448" xr:uid="{00000000-0005-0000-0000-000043450000}"/>
    <cellStyle name="Normal 3 3 4 2 3 2 2 4 2" xfId="46878" xr:uid="{00000000-0005-0000-0000-000044450000}"/>
    <cellStyle name="Normal 3 3 4 2 3 2 2 5" xfId="28132" xr:uid="{00000000-0005-0000-0000-000045450000}"/>
    <cellStyle name="Normal 3 3 4 2 3 2 3" xfId="7056" xr:uid="{00000000-0005-0000-0000-000046450000}"/>
    <cellStyle name="Normal 3 3 4 2 3 2 3 2" xfId="16423" xr:uid="{00000000-0005-0000-0000-000047450000}"/>
    <cellStyle name="Normal 3 3 4 2 3 2 3 2 2" xfId="39853" xr:uid="{00000000-0005-0000-0000-000048450000}"/>
    <cellStyle name="Normal 3 3 4 2 3 2 3 3" xfId="30480" xr:uid="{00000000-0005-0000-0000-000049450000}"/>
    <cellStyle name="Normal 3 3 4 2 3 2 4" xfId="11742" xr:uid="{00000000-0005-0000-0000-00004A450000}"/>
    <cellStyle name="Normal 3 3 4 2 3 2 4 2" xfId="35163" xr:uid="{00000000-0005-0000-0000-00004B450000}"/>
    <cellStyle name="Normal 3 3 4 2 3 2 5" xfId="21106" xr:uid="{00000000-0005-0000-0000-00004C450000}"/>
    <cellStyle name="Normal 3 3 4 2 3 2 5 2" xfId="44536" xr:uid="{00000000-0005-0000-0000-00004D450000}"/>
    <cellStyle name="Normal 3 3 4 2 3 2 6" xfId="25790" xr:uid="{00000000-0005-0000-0000-00004E450000}"/>
    <cellStyle name="Normal 3 3 4 2 3 3" xfId="3537" xr:uid="{00000000-0005-0000-0000-00004F450000}"/>
    <cellStyle name="Normal 3 3 4 2 3 3 2" xfId="8227" xr:uid="{00000000-0005-0000-0000-000050450000}"/>
    <cellStyle name="Normal 3 3 4 2 3 3 2 2" xfId="17594" xr:uid="{00000000-0005-0000-0000-000051450000}"/>
    <cellStyle name="Normal 3 3 4 2 3 3 2 2 2" xfId="41024" xr:uid="{00000000-0005-0000-0000-000052450000}"/>
    <cellStyle name="Normal 3 3 4 2 3 3 2 3" xfId="31651" xr:uid="{00000000-0005-0000-0000-000053450000}"/>
    <cellStyle name="Normal 3 3 4 2 3 3 3" xfId="12913" xr:uid="{00000000-0005-0000-0000-000054450000}"/>
    <cellStyle name="Normal 3 3 4 2 3 3 3 2" xfId="36334" xr:uid="{00000000-0005-0000-0000-000055450000}"/>
    <cellStyle name="Normal 3 3 4 2 3 3 4" xfId="22277" xr:uid="{00000000-0005-0000-0000-000056450000}"/>
    <cellStyle name="Normal 3 3 4 2 3 3 4 2" xfId="45707" xr:uid="{00000000-0005-0000-0000-000057450000}"/>
    <cellStyle name="Normal 3 3 4 2 3 3 5" xfId="26961" xr:uid="{00000000-0005-0000-0000-000058450000}"/>
    <cellStyle name="Normal 3 3 4 2 3 4" xfId="5885" xr:uid="{00000000-0005-0000-0000-000059450000}"/>
    <cellStyle name="Normal 3 3 4 2 3 4 2" xfId="15252" xr:uid="{00000000-0005-0000-0000-00005A450000}"/>
    <cellStyle name="Normal 3 3 4 2 3 4 2 2" xfId="38682" xr:uid="{00000000-0005-0000-0000-00005B450000}"/>
    <cellStyle name="Normal 3 3 4 2 3 4 3" xfId="29309" xr:uid="{00000000-0005-0000-0000-00005C450000}"/>
    <cellStyle name="Normal 3 3 4 2 3 5" xfId="10570" xr:uid="{00000000-0005-0000-0000-00005D450000}"/>
    <cellStyle name="Normal 3 3 4 2 3 5 2" xfId="33992" xr:uid="{00000000-0005-0000-0000-00005E450000}"/>
    <cellStyle name="Normal 3 3 4 2 3 6" xfId="19935" xr:uid="{00000000-0005-0000-0000-00005F450000}"/>
    <cellStyle name="Normal 3 3 4 2 3 6 2" xfId="43365" xr:uid="{00000000-0005-0000-0000-000060450000}"/>
    <cellStyle name="Normal 3 3 4 2 3 7" xfId="24619" xr:uid="{00000000-0005-0000-0000-000061450000}"/>
    <cellStyle name="Normal 3 3 4 2 4" xfId="1781" xr:uid="{00000000-0005-0000-0000-000062450000}"/>
    <cellStyle name="Normal 3 3 4 2 4 2" xfId="4123" xr:uid="{00000000-0005-0000-0000-000063450000}"/>
    <cellStyle name="Normal 3 3 4 2 4 2 2" xfId="8813" xr:uid="{00000000-0005-0000-0000-000064450000}"/>
    <cellStyle name="Normal 3 3 4 2 4 2 2 2" xfId="18180" xr:uid="{00000000-0005-0000-0000-000065450000}"/>
    <cellStyle name="Normal 3 3 4 2 4 2 2 2 2" xfId="41610" xr:uid="{00000000-0005-0000-0000-000066450000}"/>
    <cellStyle name="Normal 3 3 4 2 4 2 2 3" xfId="32237" xr:uid="{00000000-0005-0000-0000-000067450000}"/>
    <cellStyle name="Normal 3 3 4 2 4 2 3" xfId="13499" xr:uid="{00000000-0005-0000-0000-000068450000}"/>
    <cellStyle name="Normal 3 3 4 2 4 2 3 2" xfId="36920" xr:uid="{00000000-0005-0000-0000-000069450000}"/>
    <cellStyle name="Normal 3 3 4 2 4 2 4" xfId="22863" xr:uid="{00000000-0005-0000-0000-00006A450000}"/>
    <cellStyle name="Normal 3 3 4 2 4 2 4 2" xfId="46293" xr:uid="{00000000-0005-0000-0000-00006B450000}"/>
    <cellStyle name="Normal 3 3 4 2 4 2 5" xfId="27547" xr:uid="{00000000-0005-0000-0000-00006C450000}"/>
    <cellStyle name="Normal 3 3 4 2 4 3" xfId="6471" xr:uid="{00000000-0005-0000-0000-00006D450000}"/>
    <cellStyle name="Normal 3 3 4 2 4 3 2" xfId="15838" xr:uid="{00000000-0005-0000-0000-00006E450000}"/>
    <cellStyle name="Normal 3 3 4 2 4 3 2 2" xfId="39268" xr:uid="{00000000-0005-0000-0000-00006F450000}"/>
    <cellStyle name="Normal 3 3 4 2 4 3 3" xfId="29895" xr:uid="{00000000-0005-0000-0000-000070450000}"/>
    <cellStyle name="Normal 3 3 4 2 4 4" xfId="11157" xr:uid="{00000000-0005-0000-0000-000071450000}"/>
    <cellStyle name="Normal 3 3 4 2 4 4 2" xfId="34578" xr:uid="{00000000-0005-0000-0000-000072450000}"/>
    <cellStyle name="Normal 3 3 4 2 4 5" xfId="20521" xr:uid="{00000000-0005-0000-0000-000073450000}"/>
    <cellStyle name="Normal 3 3 4 2 4 5 2" xfId="43951" xr:uid="{00000000-0005-0000-0000-000074450000}"/>
    <cellStyle name="Normal 3 3 4 2 4 6" xfId="25205" xr:uid="{00000000-0005-0000-0000-000075450000}"/>
    <cellStyle name="Normal 3 3 4 2 5" xfId="2952" xr:uid="{00000000-0005-0000-0000-000076450000}"/>
    <cellStyle name="Normal 3 3 4 2 5 2" xfId="7642" xr:uid="{00000000-0005-0000-0000-000077450000}"/>
    <cellStyle name="Normal 3 3 4 2 5 2 2" xfId="17009" xr:uid="{00000000-0005-0000-0000-000078450000}"/>
    <cellStyle name="Normal 3 3 4 2 5 2 2 2" xfId="40439" xr:uid="{00000000-0005-0000-0000-000079450000}"/>
    <cellStyle name="Normal 3 3 4 2 5 2 3" xfId="31066" xr:uid="{00000000-0005-0000-0000-00007A450000}"/>
    <cellStyle name="Normal 3 3 4 2 5 3" xfId="12328" xr:uid="{00000000-0005-0000-0000-00007B450000}"/>
    <cellStyle name="Normal 3 3 4 2 5 3 2" xfId="35749" xr:uid="{00000000-0005-0000-0000-00007C450000}"/>
    <cellStyle name="Normal 3 3 4 2 5 4" xfId="21692" xr:uid="{00000000-0005-0000-0000-00007D450000}"/>
    <cellStyle name="Normal 3 3 4 2 5 4 2" xfId="45122" xr:uid="{00000000-0005-0000-0000-00007E450000}"/>
    <cellStyle name="Normal 3 3 4 2 5 5" xfId="26376" xr:uid="{00000000-0005-0000-0000-00007F450000}"/>
    <cellStyle name="Normal 3 3 4 2 6" xfId="5299" xr:uid="{00000000-0005-0000-0000-000080450000}"/>
    <cellStyle name="Normal 3 3 4 2 6 2" xfId="14667" xr:uid="{00000000-0005-0000-0000-000081450000}"/>
    <cellStyle name="Normal 3 3 4 2 6 2 2" xfId="38097" xr:uid="{00000000-0005-0000-0000-000082450000}"/>
    <cellStyle name="Normal 3 3 4 2 6 3" xfId="28723" xr:uid="{00000000-0005-0000-0000-000083450000}"/>
    <cellStyle name="Normal 3 3 4 2 7" xfId="9985" xr:uid="{00000000-0005-0000-0000-000084450000}"/>
    <cellStyle name="Normal 3 3 4 2 7 2" xfId="33407" xr:uid="{00000000-0005-0000-0000-000085450000}"/>
    <cellStyle name="Normal 3 3 4 2 8" xfId="19350" xr:uid="{00000000-0005-0000-0000-000086450000}"/>
    <cellStyle name="Normal 3 3 4 2 8 2" xfId="42780" xr:uid="{00000000-0005-0000-0000-000087450000}"/>
    <cellStyle name="Normal 3 3 4 2 9" xfId="24034" xr:uid="{00000000-0005-0000-0000-000088450000}"/>
    <cellStyle name="Normal 3 3 4 3" xfId="628" xr:uid="{00000000-0005-0000-0000-000089450000}"/>
    <cellStyle name="Normal 3 3 4 3 2" xfId="1256" xr:uid="{00000000-0005-0000-0000-00008A450000}"/>
    <cellStyle name="Normal 3 3 4 3 2 2" xfId="2512" xr:uid="{00000000-0005-0000-0000-00008B450000}"/>
    <cellStyle name="Normal 3 3 4 3 2 2 2" xfId="4854" xr:uid="{00000000-0005-0000-0000-00008C450000}"/>
    <cellStyle name="Normal 3 3 4 3 2 2 2 2" xfId="9544" xr:uid="{00000000-0005-0000-0000-00008D450000}"/>
    <cellStyle name="Normal 3 3 4 3 2 2 2 2 2" xfId="18911" xr:uid="{00000000-0005-0000-0000-00008E450000}"/>
    <cellStyle name="Normal 3 3 4 3 2 2 2 2 2 2" xfId="42341" xr:uid="{00000000-0005-0000-0000-00008F450000}"/>
    <cellStyle name="Normal 3 3 4 3 2 2 2 2 3" xfId="32968" xr:uid="{00000000-0005-0000-0000-000090450000}"/>
    <cellStyle name="Normal 3 3 4 3 2 2 2 3" xfId="14230" xr:uid="{00000000-0005-0000-0000-000091450000}"/>
    <cellStyle name="Normal 3 3 4 3 2 2 2 3 2" xfId="37651" xr:uid="{00000000-0005-0000-0000-000092450000}"/>
    <cellStyle name="Normal 3 3 4 3 2 2 2 4" xfId="23594" xr:uid="{00000000-0005-0000-0000-000093450000}"/>
    <cellStyle name="Normal 3 3 4 3 2 2 2 4 2" xfId="47024" xr:uid="{00000000-0005-0000-0000-000094450000}"/>
    <cellStyle name="Normal 3 3 4 3 2 2 2 5" xfId="28278" xr:uid="{00000000-0005-0000-0000-000095450000}"/>
    <cellStyle name="Normal 3 3 4 3 2 2 3" xfId="7202" xr:uid="{00000000-0005-0000-0000-000096450000}"/>
    <cellStyle name="Normal 3 3 4 3 2 2 3 2" xfId="16569" xr:uid="{00000000-0005-0000-0000-000097450000}"/>
    <cellStyle name="Normal 3 3 4 3 2 2 3 2 2" xfId="39999" xr:uid="{00000000-0005-0000-0000-000098450000}"/>
    <cellStyle name="Normal 3 3 4 3 2 2 3 3" xfId="30626" xr:uid="{00000000-0005-0000-0000-000099450000}"/>
    <cellStyle name="Normal 3 3 4 3 2 2 4" xfId="11888" xr:uid="{00000000-0005-0000-0000-00009A450000}"/>
    <cellStyle name="Normal 3 3 4 3 2 2 4 2" xfId="35309" xr:uid="{00000000-0005-0000-0000-00009B450000}"/>
    <cellStyle name="Normal 3 3 4 3 2 2 5" xfId="21252" xr:uid="{00000000-0005-0000-0000-00009C450000}"/>
    <cellStyle name="Normal 3 3 4 3 2 2 5 2" xfId="44682" xr:uid="{00000000-0005-0000-0000-00009D450000}"/>
    <cellStyle name="Normal 3 3 4 3 2 2 6" xfId="25936" xr:uid="{00000000-0005-0000-0000-00009E450000}"/>
    <cellStyle name="Normal 3 3 4 3 2 3" xfId="3683" xr:uid="{00000000-0005-0000-0000-00009F450000}"/>
    <cellStyle name="Normal 3 3 4 3 2 3 2" xfId="8373" xr:uid="{00000000-0005-0000-0000-0000A0450000}"/>
    <cellStyle name="Normal 3 3 4 3 2 3 2 2" xfId="17740" xr:uid="{00000000-0005-0000-0000-0000A1450000}"/>
    <cellStyle name="Normal 3 3 4 3 2 3 2 2 2" xfId="41170" xr:uid="{00000000-0005-0000-0000-0000A2450000}"/>
    <cellStyle name="Normal 3 3 4 3 2 3 2 3" xfId="31797" xr:uid="{00000000-0005-0000-0000-0000A3450000}"/>
    <cellStyle name="Normal 3 3 4 3 2 3 3" xfId="13059" xr:uid="{00000000-0005-0000-0000-0000A4450000}"/>
    <cellStyle name="Normal 3 3 4 3 2 3 3 2" xfId="36480" xr:uid="{00000000-0005-0000-0000-0000A5450000}"/>
    <cellStyle name="Normal 3 3 4 3 2 3 4" xfId="22423" xr:uid="{00000000-0005-0000-0000-0000A6450000}"/>
    <cellStyle name="Normal 3 3 4 3 2 3 4 2" xfId="45853" xr:uid="{00000000-0005-0000-0000-0000A7450000}"/>
    <cellStyle name="Normal 3 3 4 3 2 3 5" xfId="27107" xr:uid="{00000000-0005-0000-0000-0000A8450000}"/>
    <cellStyle name="Normal 3 3 4 3 2 4" xfId="6031" xr:uid="{00000000-0005-0000-0000-0000A9450000}"/>
    <cellStyle name="Normal 3 3 4 3 2 4 2" xfId="15398" xr:uid="{00000000-0005-0000-0000-0000AA450000}"/>
    <cellStyle name="Normal 3 3 4 3 2 4 2 2" xfId="38828" xr:uid="{00000000-0005-0000-0000-0000AB450000}"/>
    <cellStyle name="Normal 3 3 4 3 2 4 3" xfId="29455" xr:uid="{00000000-0005-0000-0000-0000AC450000}"/>
    <cellStyle name="Normal 3 3 4 3 2 5" xfId="10716" xr:uid="{00000000-0005-0000-0000-0000AD450000}"/>
    <cellStyle name="Normal 3 3 4 3 2 5 2" xfId="34138" xr:uid="{00000000-0005-0000-0000-0000AE450000}"/>
    <cellStyle name="Normal 3 3 4 3 2 6" xfId="20081" xr:uid="{00000000-0005-0000-0000-0000AF450000}"/>
    <cellStyle name="Normal 3 3 4 3 2 6 2" xfId="43511" xr:uid="{00000000-0005-0000-0000-0000B0450000}"/>
    <cellStyle name="Normal 3 3 4 3 2 7" xfId="24765" xr:uid="{00000000-0005-0000-0000-0000B1450000}"/>
    <cellStyle name="Normal 3 3 4 3 3" xfId="1927" xr:uid="{00000000-0005-0000-0000-0000B2450000}"/>
    <cellStyle name="Normal 3 3 4 3 3 2" xfId="4269" xr:uid="{00000000-0005-0000-0000-0000B3450000}"/>
    <cellStyle name="Normal 3 3 4 3 3 2 2" xfId="8959" xr:uid="{00000000-0005-0000-0000-0000B4450000}"/>
    <cellStyle name="Normal 3 3 4 3 3 2 2 2" xfId="18326" xr:uid="{00000000-0005-0000-0000-0000B5450000}"/>
    <cellStyle name="Normal 3 3 4 3 3 2 2 2 2" xfId="41756" xr:uid="{00000000-0005-0000-0000-0000B6450000}"/>
    <cellStyle name="Normal 3 3 4 3 3 2 2 3" xfId="32383" xr:uid="{00000000-0005-0000-0000-0000B7450000}"/>
    <cellStyle name="Normal 3 3 4 3 3 2 3" xfId="13645" xr:uid="{00000000-0005-0000-0000-0000B8450000}"/>
    <cellStyle name="Normal 3 3 4 3 3 2 3 2" xfId="37066" xr:uid="{00000000-0005-0000-0000-0000B9450000}"/>
    <cellStyle name="Normal 3 3 4 3 3 2 4" xfId="23009" xr:uid="{00000000-0005-0000-0000-0000BA450000}"/>
    <cellStyle name="Normal 3 3 4 3 3 2 4 2" xfId="46439" xr:uid="{00000000-0005-0000-0000-0000BB450000}"/>
    <cellStyle name="Normal 3 3 4 3 3 2 5" xfId="27693" xr:uid="{00000000-0005-0000-0000-0000BC450000}"/>
    <cellStyle name="Normal 3 3 4 3 3 3" xfId="6617" xr:uid="{00000000-0005-0000-0000-0000BD450000}"/>
    <cellStyle name="Normal 3 3 4 3 3 3 2" xfId="15984" xr:uid="{00000000-0005-0000-0000-0000BE450000}"/>
    <cellStyle name="Normal 3 3 4 3 3 3 2 2" xfId="39414" xr:uid="{00000000-0005-0000-0000-0000BF450000}"/>
    <cellStyle name="Normal 3 3 4 3 3 3 3" xfId="30041" xr:uid="{00000000-0005-0000-0000-0000C0450000}"/>
    <cellStyle name="Normal 3 3 4 3 3 4" xfId="11303" xr:uid="{00000000-0005-0000-0000-0000C1450000}"/>
    <cellStyle name="Normal 3 3 4 3 3 4 2" xfId="34724" xr:uid="{00000000-0005-0000-0000-0000C2450000}"/>
    <cellStyle name="Normal 3 3 4 3 3 5" xfId="20667" xr:uid="{00000000-0005-0000-0000-0000C3450000}"/>
    <cellStyle name="Normal 3 3 4 3 3 5 2" xfId="44097" xr:uid="{00000000-0005-0000-0000-0000C4450000}"/>
    <cellStyle name="Normal 3 3 4 3 3 6" xfId="25351" xr:uid="{00000000-0005-0000-0000-0000C5450000}"/>
    <cellStyle name="Normal 3 3 4 3 4" xfId="3098" xr:uid="{00000000-0005-0000-0000-0000C6450000}"/>
    <cellStyle name="Normal 3 3 4 3 4 2" xfId="7788" xr:uid="{00000000-0005-0000-0000-0000C7450000}"/>
    <cellStyle name="Normal 3 3 4 3 4 2 2" xfId="17155" xr:uid="{00000000-0005-0000-0000-0000C8450000}"/>
    <cellStyle name="Normal 3 3 4 3 4 2 2 2" xfId="40585" xr:uid="{00000000-0005-0000-0000-0000C9450000}"/>
    <cellStyle name="Normal 3 3 4 3 4 2 3" xfId="31212" xr:uid="{00000000-0005-0000-0000-0000CA450000}"/>
    <cellStyle name="Normal 3 3 4 3 4 3" xfId="12474" xr:uid="{00000000-0005-0000-0000-0000CB450000}"/>
    <cellStyle name="Normal 3 3 4 3 4 3 2" xfId="35895" xr:uid="{00000000-0005-0000-0000-0000CC450000}"/>
    <cellStyle name="Normal 3 3 4 3 4 4" xfId="21838" xr:uid="{00000000-0005-0000-0000-0000CD450000}"/>
    <cellStyle name="Normal 3 3 4 3 4 4 2" xfId="45268" xr:uid="{00000000-0005-0000-0000-0000CE450000}"/>
    <cellStyle name="Normal 3 3 4 3 4 5" xfId="26522" xr:uid="{00000000-0005-0000-0000-0000CF450000}"/>
    <cellStyle name="Normal 3 3 4 3 5" xfId="5446" xr:uid="{00000000-0005-0000-0000-0000D0450000}"/>
    <cellStyle name="Normal 3 3 4 3 5 2" xfId="14813" xr:uid="{00000000-0005-0000-0000-0000D1450000}"/>
    <cellStyle name="Normal 3 3 4 3 5 2 2" xfId="38243" xr:uid="{00000000-0005-0000-0000-0000D2450000}"/>
    <cellStyle name="Normal 3 3 4 3 5 3" xfId="28870" xr:uid="{00000000-0005-0000-0000-0000D3450000}"/>
    <cellStyle name="Normal 3 3 4 3 6" xfId="10131" xr:uid="{00000000-0005-0000-0000-0000D4450000}"/>
    <cellStyle name="Normal 3 3 4 3 6 2" xfId="33553" xr:uid="{00000000-0005-0000-0000-0000D5450000}"/>
    <cellStyle name="Normal 3 3 4 3 7" xfId="19496" xr:uid="{00000000-0005-0000-0000-0000D6450000}"/>
    <cellStyle name="Normal 3 3 4 3 7 2" xfId="42926" xr:uid="{00000000-0005-0000-0000-0000D7450000}"/>
    <cellStyle name="Normal 3 3 4 3 8" xfId="24180" xr:uid="{00000000-0005-0000-0000-0000D8450000}"/>
    <cellStyle name="Normal 3 3 4 4" xfId="962" xr:uid="{00000000-0005-0000-0000-0000D9450000}"/>
    <cellStyle name="Normal 3 3 4 4 2" xfId="2219" xr:uid="{00000000-0005-0000-0000-0000DA450000}"/>
    <cellStyle name="Normal 3 3 4 4 2 2" xfId="4561" xr:uid="{00000000-0005-0000-0000-0000DB450000}"/>
    <cellStyle name="Normal 3 3 4 4 2 2 2" xfId="9251" xr:uid="{00000000-0005-0000-0000-0000DC450000}"/>
    <cellStyle name="Normal 3 3 4 4 2 2 2 2" xfId="18618" xr:uid="{00000000-0005-0000-0000-0000DD450000}"/>
    <cellStyle name="Normal 3 3 4 4 2 2 2 2 2" xfId="42048" xr:uid="{00000000-0005-0000-0000-0000DE450000}"/>
    <cellStyle name="Normal 3 3 4 4 2 2 2 3" xfId="32675" xr:uid="{00000000-0005-0000-0000-0000DF450000}"/>
    <cellStyle name="Normal 3 3 4 4 2 2 3" xfId="13937" xr:uid="{00000000-0005-0000-0000-0000E0450000}"/>
    <cellStyle name="Normal 3 3 4 4 2 2 3 2" xfId="37358" xr:uid="{00000000-0005-0000-0000-0000E1450000}"/>
    <cellStyle name="Normal 3 3 4 4 2 2 4" xfId="23301" xr:uid="{00000000-0005-0000-0000-0000E2450000}"/>
    <cellStyle name="Normal 3 3 4 4 2 2 4 2" xfId="46731" xr:uid="{00000000-0005-0000-0000-0000E3450000}"/>
    <cellStyle name="Normal 3 3 4 4 2 2 5" xfId="27985" xr:uid="{00000000-0005-0000-0000-0000E4450000}"/>
    <cellStyle name="Normal 3 3 4 4 2 3" xfId="6909" xr:uid="{00000000-0005-0000-0000-0000E5450000}"/>
    <cellStyle name="Normal 3 3 4 4 2 3 2" xfId="16276" xr:uid="{00000000-0005-0000-0000-0000E6450000}"/>
    <cellStyle name="Normal 3 3 4 4 2 3 2 2" xfId="39706" xr:uid="{00000000-0005-0000-0000-0000E7450000}"/>
    <cellStyle name="Normal 3 3 4 4 2 3 3" xfId="30333" xr:uid="{00000000-0005-0000-0000-0000E8450000}"/>
    <cellStyle name="Normal 3 3 4 4 2 4" xfId="11595" xr:uid="{00000000-0005-0000-0000-0000E9450000}"/>
    <cellStyle name="Normal 3 3 4 4 2 4 2" xfId="35016" xr:uid="{00000000-0005-0000-0000-0000EA450000}"/>
    <cellStyle name="Normal 3 3 4 4 2 5" xfId="20959" xr:uid="{00000000-0005-0000-0000-0000EB450000}"/>
    <cellStyle name="Normal 3 3 4 4 2 5 2" xfId="44389" xr:uid="{00000000-0005-0000-0000-0000EC450000}"/>
    <cellStyle name="Normal 3 3 4 4 2 6" xfId="25643" xr:uid="{00000000-0005-0000-0000-0000ED450000}"/>
    <cellStyle name="Normal 3 3 4 4 3" xfId="3390" xr:uid="{00000000-0005-0000-0000-0000EE450000}"/>
    <cellStyle name="Normal 3 3 4 4 3 2" xfId="8080" xr:uid="{00000000-0005-0000-0000-0000EF450000}"/>
    <cellStyle name="Normal 3 3 4 4 3 2 2" xfId="17447" xr:uid="{00000000-0005-0000-0000-0000F0450000}"/>
    <cellStyle name="Normal 3 3 4 4 3 2 2 2" xfId="40877" xr:uid="{00000000-0005-0000-0000-0000F1450000}"/>
    <cellStyle name="Normal 3 3 4 4 3 2 3" xfId="31504" xr:uid="{00000000-0005-0000-0000-0000F2450000}"/>
    <cellStyle name="Normal 3 3 4 4 3 3" xfId="12766" xr:uid="{00000000-0005-0000-0000-0000F3450000}"/>
    <cellStyle name="Normal 3 3 4 4 3 3 2" xfId="36187" xr:uid="{00000000-0005-0000-0000-0000F4450000}"/>
    <cellStyle name="Normal 3 3 4 4 3 4" xfId="22130" xr:uid="{00000000-0005-0000-0000-0000F5450000}"/>
    <cellStyle name="Normal 3 3 4 4 3 4 2" xfId="45560" xr:uid="{00000000-0005-0000-0000-0000F6450000}"/>
    <cellStyle name="Normal 3 3 4 4 3 5" xfId="26814" xr:uid="{00000000-0005-0000-0000-0000F7450000}"/>
    <cellStyle name="Normal 3 3 4 4 4" xfId="5738" xr:uid="{00000000-0005-0000-0000-0000F8450000}"/>
    <cellStyle name="Normal 3 3 4 4 4 2" xfId="15105" xr:uid="{00000000-0005-0000-0000-0000F9450000}"/>
    <cellStyle name="Normal 3 3 4 4 4 2 2" xfId="38535" xr:uid="{00000000-0005-0000-0000-0000FA450000}"/>
    <cellStyle name="Normal 3 3 4 4 4 3" xfId="29162" xr:uid="{00000000-0005-0000-0000-0000FB450000}"/>
    <cellStyle name="Normal 3 3 4 4 5" xfId="10423" xr:uid="{00000000-0005-0000-0000-0000FC450000}"/>
    <cellStyle name="Normal 3 3 4 4 5 2" xfId="33845" xr:uid="{00000000-0005-0000-0000-0000FD450000}"/>
    <cellStyle name="Normal 3 3 4 4 6" xfId="19788" xr:uid="{00000000-0005-0000-0000-0000FE450000}"/>
    <cellStyle name="Normal 3 3 4 4 6 2" xfId="43218" xr:uid="{00000000-0005-0000-0000-0000FF450000}"/>
    <cellStyle name="Normal 3 3 4 4 7" xfId="24472" xr:uid="{00000000-0005-0000-0000-000000460000}"/>
    <cellStyle name="Normal 3 3 4 5" xfId="1634" xr:uid="{00000000-0005-0000-0000-000001460000}"/>
    <cellStyle name="Normal 3 3 4 5 2" xfId="3976" xr:uid="{00000000-0005-0000-0000-000002460000}"/>
    <cellStyle name="Normal 3 3 4 5 2 2" xfId="8666" xr:uid="{00000000-0005-0000-0000-000003460000}"/>
    <cellStyle name="Normal 3 3 4 5 2 2 2" xfId="18033" xr:uid="{00000000-0005-0000-0000-000004460000}"/>
    <cellStyle name="Normal 3 3 4 5 2 2 2 2" xfId="41463" xr:uid="{00000000-0005-0000-0000-000005460000}"/>
    <cellStyle name="Normal 3 3 4 5 2 2 3" xfId="32090" xr:uid="{00000000-0005-0000-0000-000006460000}"/>
    <cellStyle name="Normal 3 3 4 5 2 3" xfId="13352" xr:uid="{00000000-0005-0000-0000-000007460000}"/>
    <cellStyle name="Normal 3 3 4 5 2 3 2" xfId="36773" xr:uid="{00000000-0005-0000-0000-000008460000}"/>
    <cellStyle name="Normal 3 3 4 5 2 4" xfId="22716" xr:uid="{00000000-0005-0000-0000-000009460000}"/>
    <cellStyle name="Normal 3 3 4 5 2 4 2" xfId="46146" xr:uid="{00000000-0005-0000-0000-00000A460000}"/>
    <cellStyle name="Normal 3 3 4 5 2 5" xfId="27400" xr:uid="{00000000-0005-0000-0000-00000B460000}"/>
    <cellStyle name="Normal 3 3 4 5 3" xfId="6324" xr:uid="{00000000-0005-0000-0000-00000C460000}"/>
    <cellStyle name="Normal 3 3 4 5 3 2" xfId="15691" xr:uid="{00000000-0005-0000-0000-00000D460000}"/>
    <cellStyle name="Normal 3 3 4 5 3 2 2" xfId="39121" xr:uid="{00000000-0005-0000-0000-00000E460000}"/>
    <cellStyle name="Normal 3 3 4 5 3 3" xfId="29748" xr:uid="{00000000-0005-0000-0000-00000F460000}"/>
    <cellStyle name="Normal 3 3 4 5 4" xfId="11010" xr:uid="{00000000-0005-0000-0000-000010460000}"/>
    <cellStyle name="Normal 3 3 4 5 4 2" xfId="34431" xr:uid="{00000000-0005-0000-0000-000011460000}"/>
    <cellStyle name="Normal 3 3 4 5 5" xfId="20374" xr:uid="{00000000-0005-0000-0000-000012460000}"/>
    <cellStyle name="Normal 3 3 4 5 5 2" xfId="43804" xr:uid="{00000000-0005-0000-0000-000013460000}"/>
    <cellStyle name="Normal 3 3 4 5 6" xfId="25058" xr:uid="{00000000-0005-0000-0000-000014460000}"/>
    <cellStyle name="Normal 3 3 4 6" xfId="2805" xr:uid="{00000000-0005-0000-0000-000015460000}"/>
    <cellStyle name="Normal 3 3 4 6 2" xfId="7495" xr:uid="{00000000-0005-0000-0000-000016460000}"/>
    <cellStyle name="Normal 3 3 4 6 2 2" xfId="16862" xr:uid="{00000000-0005-0000-0000-000017460000}"/>
    <cellStyle name="Normal 3 3 4 6 2 2 2" xfId="40292" xr:uid="{00000000-0005-0000-0000-000018460000}"/>
    <cellStyle name="Normal 3 3 4 6 2 3" xfId="30919" xr:uid="{00000000-0005-0000-0000-000019460000}"/>
    <cellStyle name="Normal 3 3 4 6 3" xfId="12181" xr:uid="{00000000-0005-0000-0000-00001A460000}"/>
    <cellStyle name="Normal 3 3 4 6 3 2" xfId="35602" xr:uid="{00000000-0005-0000-0000-00001B460000}"/>
    <cellStyle name="Normal 3 3 4 6 4" xfId="21545" xr:uid="{00000000-0005-0000-0000-00001C460000}"/>
    <cellStyle name="Normal 3 3 4 6 4 2" xfId="44975" xr:uid="{00000000-0005-0000-0000-00001D460000}"/>
    <cellStyle name="Normal 3 3 4 6 5" xfId="26229" xr:uid="{00000000-0005-0000-0000-00001E460000}"/>
    <cellStyle name="Normal 3 3 4 7" xfId="5152" xr:uid="{00000000-0005-0000-0000-00001F460000}"/>
    <cellStyle name="Normal 3 3 4 7 2" xfId="14520" xr:uid="{00000000-0005-0000-0000-000020460000}"/>
    <cellStyle name="Normal 3 3 4 7 2 2" xfId="37950" xr:uid="{00000000-0005-0000-0000-000021460000}"/>
    <cellStyle name="Normal 3 3 4 7 3" xfId="28576" xr:uid="{00000000-0005-0000-0000-000022460000}"/>
    <cellStyle name="Normal 3 3 4 8" xfId="9838" xr:uid="{00000000-0005-0000-0000-000023460000}"/>
    <cellStyle name="Normal 3 3 4 8 2" xfId="33260" xr:uid="{00000000-0005-0000-0000-000024460000}"/>
    <cellStyle name="Normal 3 3 4 9" xfId="19203" xr:uid="{00000000-0005-0000-0000-000025460000}"/>
    <cellStyle name="Normal 3 3 4 9 2" xfId="42633" xr:uid="{00000000-0005-0000-0000-000026460000}"/>
    <cellStyle name="Normal 3 3 5" xfId="359" xr:uid="{00000000-0005-0000-0000-000027460000}"/>
    <cellStyle name="Normal 3 3 5 2" xfId="702" xr:uid="{00000000-0005-0000-0000-000028460000}"/>
    <cellStyle name="Normal 3 3 5 2 2" xfId="1330" xr:uid="{00000000-0005-0000-0000-000029460000}"/>
    <cellStyle name="Normal 3 3 5 2 2 2" xfId="2586" xr:uid="{00000000-0005-0000-0000-00002A460000}"/>
    <cellStyle name="Normal 3 3 5 2 2 2 2" xfId="4928" xr:uid="{00000000-0005-0000-0000-00002B460000}"/>
    <cellStyle name="Normal 3 3 5 2 2 2 2 2" xfId="9618" xr:uid="{00000000-0005-0000-0000-00002C460000}"/>
    <cellStyle name="Normal 3 3 5 2 2 2 2 2 2" xfId="18985" xr:uid="{00000000-0005-0000-0000-00002D460000}"/>
    <cellStyle name="Normal 3 3 5 2 2 2 2 2 2 2" xfId="42415" xr:uid="{00000000-0005-0000-0000-00002E460000}"/>
    <cellStyle name="Normal 3 3 5 2 2 2 2 2 3" xfId="33042" xr:uid="{00000000-0005-0000-0000-00002F460000}"/>
    <cellStyle name="Normal 3 3 5 2 2 2 2 3" xfId="14304" xr:uid="{00000000-0005-0000-0000-000030460000}"/>
    <cellStyle name="Normal 3 3 5 2 2 2 2 3 2" xfId="37725" xr:uid="{00000000-0005-0000-0000-000031460000}"/>
    <cellStyle name="Normal 3 3 5 2 2 2 2 4" xfId="23668" xr:uid="{00000000-0005-0000-0000-000032460000}"/>
    <cellStyle name="Normal 3 3 5 2 2 2 2 4 2" xfId="47098" xr:uid="{00000000-0005-0000-0000-000033460000}"/>
    <cellStyle name="Normal 3 3 5 2 2 2 2 5" xfId="28352" xr:uid="{00000000-0005-0000-0000-000034460000}"/>
    <cellStyle name="Normal 3 3 5 2 2 2 3" xfId="7276" xr:uid="{00000000-0005-0000-0000-000035460000}"/>
    <cellStyle name="Normal 3 3 5 2 2 2 3 2" xfId="16643" xr:uid="{00000000-0005-0000-0000-000036460000}"/>
    <cellStyle name="Normal 3 3 5 2 2 2 3 2 2" xfId="40073" xr:uid="{00000000-0005-0000-0000-000037460000}"/>
    <cellStyle name="Normal 3 3 5 2 2 2 3 3" xfId="30700" xr:uid="{00000000-0005-0000-0000-000038460000}"/>
    <cellStyle name="Normal 3 3 5 2 2 2 4" xfId="11962" xr:uid="{00000000-0005-0000-0000-000039460000}"/>
    <cellStyle name="Normal 3 3 5 2 2 2 4 2" xfId="35383" xr:uid="{00000000-0005-0000-0000-00003A460000}"/>
    <cellStyle name="Normal 3 3 5 2 2 2 5" xfId="21326" xr:uid="{00000000-0005-0000-0000-00003B460000}"/>
    <cellStyle name="Normal 3 3 5 2 2 2 5 2" xfId="44756" xr:uid="{00000000-0005-0000-0000-00003C460000}"/>
    <cellStyle name="Normal 3 3 5 2 2 2 6" xfId="26010" xr:uid="{00000000-0005-0000-0000-00003D460000}"/>
    <cellStyle name="Normal 3 3 5 2 2 3" xfId="3757" xr:uid="{00000000-0005-0000-0000-00003E460000}"/>
    <cellStyle name="Normal 3 3 5 2 2 3 2" xfId="8447" xr:uid="{00000000-0005-0000-0000-00003F460000}"/>
    <cellStyle name="Normal 3 3 5 2 2 3 2 2" xfId="17814" xr:uid="{00000000-0005-0000-0000-000040460000}"/>
    <cellStyle name="Normal 3 3 5 2 2 3 2 2 2" xfId="41244" xr:uid="{00000000-0005-0000-0000-000041460000}"/>
    <cellStyle name="Normal 3 3 5 2 2 3 2 3" xfId="31871" xr:uid="{00000000-0005-0000-0000-000042460000}"/>
    <cellStyle name="Normal 3 3 5 2 2 3 3" xfId="13133" xr:uid="{00000000-0005-0000-0000-000043460000}"/>
    <cellStyle name="Normal 3 3 5 2 2 3 3 2" xfId="36554" xr:uid="{00000000-0005-0000-0000-000044460000}"/>
    <cellStyle name="Normal 3 3 5 2 2 3 4" xfId="22497" xr:uid="{00000000-0005-0000-0000-000045460000}"/>
    <cellStyle name="Normal 3 3 5 2 2 3 4 2" xfId="45927" xr:uid="{00000000-0005-0000-0000-000046460000}"/>
    <cellStyle name="Normal 3 3 5 2 2 3 5" xfId="27181" xr:uid="{00000000-0005-0000-0000-000047460000}"/>
    <cellStyle name="Normal 3 3 5 2 2 4" xfId="6105" xr:uid="{00000000-0005-0000-0000-000048460000}"/>
    <cellStyle name="Normal 3 3 5 2 2 4 2" xfId="15472" xr:uid="{00000000-0005-0000-0000-000049460000}"/>
    <cellStyle name="Normal 3 3 5 2 2 4 2 2" xfId="38902" xr:uid="{00000000-0005-0000-0000-00004A460000}"/>
    <cellStyle name="Normal 3 3 5 2 2 4 3" xfId="29529" xr:uid="{00000000-0005-0000-0000-00004B460000}"/>
    <cellStyle name="Normal 3 3 5 2 2 5" xfId="10790" xr:uid="{00000000-0005-0000-0000-00004C460000}"/>
    <cellStyle name="Normal 3 3 5 2 2 5 2" xfId="34212" xr:uid="{00000000-0005-0000-0000-00004D460000}"/>
    <cellStyle name="Normal 3 3 5 2 2 6" xfId="20155" xr:uid="{00000000-0005-0000-0000-00004E460000}"/>
    <cellStyle name="Normal 3 3 5 2 2 6 2" xfId="43585" xr:uid="{00000000-0005-0000-0000-00004F460000}"/>
    <cellStyle name="Normal 3 3 5 2 2 7" xfId="24839" xr:uid="{00000000-0005-0000-0000-000050460000}"/>
    <cellStyle name="Normal 3 3 5 2 3" xfId="2001" xr:uid="{00000000-0005-0000-0000-000051460000}"/>
    <cellStyle name="Normal 3 3 5 2 3 2" xfId="4343" xr:uid="{00000000-0005-0000-0000-000052460000}"/>
    <cellStyle name="Normal 3 3 5 2 3 2 2" xfId="9033" xr:uid="{00000000-0005-0000-0000-000053460000}"/>
    <cellStyle name="Normal 3 3 5 2 3 2 2 2" xfId="18400" xr:uid="{00000000-0005-0000-0000-000054460000}"/>
    <cellStyle name="Normal 3 3 5 2 3 2 2 2 2" xfId="41830" xr:uid="{00000000-0005-0000-0000-000055460000}"/>
    <cellStyle name="Normal 3 3 5 2 3 2 2 3" xfId="32457" xr:uid="{00000000-0005-0000-0000-000056460000}"/>
    <cellStyle name="Normal 3 3 5 2 3 2 3" xfId="13719" xr:uid="{00000000-0005-0000-0000-000057460000}"/>
    <cellStyle name="Normal 3 3 5 2 3 2 3 2" xfId="37140" xr:uid="{00000000-0005-0000-0000-000058460000}"/>
    <cellStyle name="Normal 3 3 5 2 3 2 4" xfId="23083" xr:uid="{00000000-0005-0000-0000-000059460000}"/>
    <cellStyle name="Normal 3 3 5 2 3 2 4 2" xfId="46513" xr:uid="{00000000-0005-0000-0000-00005A460000}"/>
    <cellStyle name="Normal 3 3 5 2 3 2 5" xfId="27767" xr:uid="{00000000-0005-0000-0000-00005B460000}"/>
    <cellStyle name="Normal 3 3 5 2 3 3" xfId="6691" xr:uid="{00000000-0005-0000-0000-00005C460000}"/>
    <cellStyle name="Normal 3 3 5 2 3 3 2" xfId="16058" xr:uid="{00000000-0005-0000-0000-00005D460000}"/>
    <cellStyle name="Normal 3 3 5 2 3 3 2 2" xfId="39488" xr:uid="{00000000-0005-0000-0000-00005E460000}"/>
    <cellStyle name="Normal 3 3 5 2 3 3 3" xfId="30115" xr:uid="{00000000-0005-0000-0000-00005F460000}"/>
    <cellStyle name="Normal 3 3 5 2 3 4" xfId="11377" xr:uid="{00000000-0005-0000-0000-000060460000}"/>
    <cellStyle name="Normal 3 3 5 2 3 4 2" xfId="34798" xr:uid="{00000000-0005-0000-0000-000061460000}"/>
    <cellStyle name="Normal 3 3 5 2 3 5" xfId="20741" xr:uid="{00000000-0005-0000-0000-000062460000}"/>
    <cellStyle name="Normal 3 3 5 2 3 5 2" xfId="44171" xr:uid="{00000000-0005-0000-0000-000063460000}"/>
    <cellStyle name="Normal 3 3 5 2 3 6" xfId="25425" xr:uid="{00000000-0005-0000-0000-000064460000}"/>
    <cellStyle name="Normal 3 3 5 2 4" xfId="3172" xr:uid="{00000000-0005-0000-0000-000065460000}"/>
    <cellStyle name="Normal 3 3 5 2 4 2" xfId="7862" xr:uid="{00000000-0005-0000-0000-000066460000}"/>
    <cellStyle name="Normal 3 3 5 2 4 2 2" xfId="17229" xr:uid="{00000000-0005-0000-0000-000067460000}"/>
    <cellStyle name="Normal 3 3 5 2 4 2 2 2" xfId="40659" xr:uid="{00000000-0005-0000-0000-000068460000}"/>
    <cellStyle name="Normal 3 3 5 2 4 2 3" xfId="31286" xr:uid="{00000000-0005-0000-0000-000069460000}"/>
    <cellStyle name="Normal 3 3 5 2 4 3" xfId="12548" xr:uid="{00000000-0005-0000-0000-00006A460000}"/>
    <cellStyle name="Normal 3 3 5 2 4 3 2" xfId="35969" xr:uid="{00000000-0005-0000-0000-00006B460000}"/>
    <cellStyle name="Normal 3 3 5 2 4 4" xfId="21912" xr:uid="{00000000-0005-0000-0000-00006C460000}"/>
    <cellStyle name="Normal 3 3 5 2 4 4 2" xfId="45342" xr:uid="{00000000-0005-0000-0000-00006D460000}"/>
    <cellStyle name="Normal 3 3 5 2 4 5" xfId="26596" xr:uid="{00000000-0005-0000-0000-00006E460000}"/>
    <cellStyle name="Normal 3 3 5 2 5" xfId="5520" xr:uid="{00000000-0005-0000-0000-00006F460000}"/>
    <cellStyle name="Normal 3 3 5 2 5 2" xfId="14887" xr:uid="{00000000-0005-0000-0000-000070460000}"/>
    <cellStyle name="Normal 3 3 5 2 5 2 2" xfId="38317" xr:uid="{00000000-0005-0000-0000-000071460000}"/>
    <cellStyle name="Normal 3 3 5 2 5 3" xfId="28944" xr:uid="{00000000-0005-0000-0000-000072460000}"/>
    <cellStyle name="Normal 3 3 5 2 6" xfId="10205" xr:uid="{00000000-0005-0000-0000-000073460000}"/>
    <cellStyle name="Normal 3 3 5 2 6 2" xfId="33627" xr:uid="{00000000-0005-0000-0000-000074460000}"/>
    <cellStyle name="Normal 3 3 5 2 7" xfId="19570" xr:uid="{00000000-0005-0000-0000-000075460000}"/>
    <cellStyle name="Normal 3 3 5 2 7 2" xfId="43000" xr:uid="{00000000-0005-0000-0000-000076460000}"/>
    <cellStyle name="Normal 3 3 5 2 8" xfId="24254" xr:uid="{00000000-0005-0000-0000-000077460000}"/>
    <cellStyle name="Normal 3 3 5 3" xfId="1036" xr:uid="{00000000-0005-0000-0000-000078460000}"/>
    <cellStyle name="Normal 3 3 5 3 2" xfId="2293" xr:uid="{00000000-0005-0000-0000-000079460000}"/>
    <cellStyle name="Normal 3 3 5 3 2 2" xfId="4635" xr:uid="{00000000-0005-0000-0000-00007A460000}"/>
    <cellStyle name="Normal 3 3 5 3 2 2 2" xfId="9325" xr:uid="{00000000-0005-0000-0000-00007B460000}"/>
    <cellStyle name="Normal 3 3 5 3 2 2 2 2" xfId="18692" xr:uid="{00000000-0005-0000-0000-00007C460000}"/>
    <cellStyle name="Normal 3 3 5 3 2 2 2 2 2" xfId="42122" xr:uid="{00000000-0005-0000-0000-00007D460000}"/>
    <cellStyle name="Normal 3 3 5 3 2 2 2 3" xfId="32749" xr:uid="{00000000-0005-0000-0000-00007E460000}"/>
    <cellStyle name="Normal 3 3 5 3 2 2 3" xfId="14011" xr:uid="{00000000-0005-0000-0000-00007F460000}"/>
    <cellStyle name="Normal 3 3 5 3 2 2 3 2" xfId="37432" xr:uid="{00000000-0005-0000-0000-000080460000}"/>
    <cellStyle name="Normal 3 3 5 3 2 2 4" xfId="23375" xr:uid="{00000000-0005-0000-0000-000081460000}"/>
    <cellStyle name="Normal 3 3 5 3 2 2 4 2" xfId="46805" xr:uid="{00000000-0005-0000-0000-000082460000}"/>
    <cellStyle name="Normal 3 3 5 3 2 2 5" xfId="28059" xr:uid="{00000000-0005-0000-0000-000083460000}"/>
    <cellStyle name="Normal 3 3 5 3 2 3" xfId="6983" xr:uid="{00000000-0005-0000-0000-000084460000}"/>
    <cellStyle name="Normal 3 3 5 3 2 3 2" xfId="16350" xr:uid="{00000000-0005-0000-0000-000085460000}"/>
    <cellStyle name="Normal 3 3 5 3 2 3 2 2" xfId="39780" xr:uid="{00000000-0005-0000-0000-000086460000}"/>
    <cellStyle name="Normal 3 3 5 3 2 3 3" xfId="30407" xr:uid="{00000000-0005-0000-0000-000087460000}"/>
    <cellStyle name="Normal 3 3 5 3 2 4" xfId="11669" xr:uid="{00000000-0005-0000-0000-000088460000}"/>
    <cellStyle name="Normal 3 3 5 3 2 4 2" xfId="35090" xr:uid="{00000000-0005-0000-0000-000089460000}"/>
    <cellStyle name="Normal 3 3 5 3 2 5" xfId="21033" xr:uid="{00000000-0005-0000-0000-00008A460000}"/>
    <cellStyle name="Normal 3 3 5 3 2 5 2" xfId="44463" xr:uid="{00000000-0005-0000-0000-00008B460000}"/>
    <cellStyle name="Normal 3 3 5 3 2 6" xfId="25717" xr:uid="{00000000-0005-0000-0000-00008C460000}"/>
    <cellStyle name="Normal 3 3 5 3 3" xfId="3464" xr:uid="{00000000-0005-0000-0000-00008D460000}"/>
    <cellStyle name="Normal 3 3 5 3 3 2" xfId="8154" xr:uid="{00000000-0005-0000-0000-00008E460000}"/>
    <cellStyle name="Normal 3 3 5 3 3 2 2" xfId="17521" xr:uid="{00000000-0005-0000-0000-00008F460000}"/>
    <cellStyle name="Normal 3 3 5 3 3 2 2 2" xfId="40951" xr:uid="{00000000-0005-0000-0000-000090460000}"/>
    <cellStyle name="Normal 3 3 5 3 3 2 3" xfId="31578" xr:uid="{00000000-0005-0000-0000-000091460000}"/>
    <cellStyle name="Normal 3 3 5 3 3 3" xfId="12840" xr:uid="{00000000-0005-0000-0000-000092460000}"/>
    <cellStyle name="Normal 3 3 5 3 3 3 2" xfId="36261" xr:uid="{00000000-0005-0000-0000-000093460000}"/>
    <cellStyle name="Normal 3 3 5 3 3 4" xfId="22204" xr:uid="{00000000-0005-0000-0000-000094460000}"/>
    <cellStyle name="Normal 3 3 5 3 3 4 2" xfId="45634" xr:uid="{00000000-0005-0000-0000-000095460000}"/>
    <cellStyle name="Normal 3 3 5 3 3 5" xfId="26888" xr:uid="{00000000-0005-0000-0000-000096460000}"/>
    <cellStyle name="Normal 3 3 5 3 4" xfId="5812" xr:uid="{00000000-0005-0000-0000-000097460000}"/>
    <cellStyle name="Normal 3 3 5 3 4 2" xfId="15179" xr:uid="{00000000-0005-0000-0000-000098460000}"/>
    <cellStyle name="Normal 3 3 5 3 4 2 2" xfId="38609" xr:uid="{00000000-0005-0000-0000-000099460000}"/>
    <cellStyle name="Normal 3 3 5 3 4 3" xfId="29236" xr:uid="{00000000-0005-0000-0000-00009A460000}"/>
    <cellStyle name="Normal 3 3 5 3 5" xfId="10497" xr:uid="{00000000-0005-0000-0000-00009B460000}"/>
    <cellStyle name="Normal 3 3 5 3 5 2" xfId="33919" xr:uid="{00000000-0005-0000-0000-00009C460000}"/>
    <cellStyle name="Normal 3 3 5 3 6" xfId="19862" xr:uid="{00000000-0005-0000-0000-00009D460000}"/>
    <cellStyle name="Normal 3 3 5 3 6 2" xfId="43292" xr:uid="{00000000-0005-0000-0000-00009E460000}"/>
    <cellStyle name="Normal 3 3 5 3 7" xfId="24546" xr:uid="{00000000-0005-0000-0000-00009F460000}"/>
    <cellStyle name="Normal 3 3 5 4" xfId="1708" xr:uid="{00000000-0005-0000-0000-0000A0460000}"/>
    <cellStyle name="Normal 3 3 5 4 2" xfId="4050" xr:uid="{00000000-0005-0000-0000-0000A1460000}"/>
    <cellStyle name="Normal 3 3 5 4 2 2" xfId="8740" xr:uid="{00000000-0005-0000-0000-0000A2460000}"/>
    <cellStyle name="Normal 3 3 5 4 2 2 2" xfId="18107" xr:uid="{00000000-0005-0000-0000-0000A3460000}"/>
    <cellStyle name="Normal 3 3 5 4 2 2 2 2" xfId="41537" xr:uid="{00000000-0005-0000-0000-0000A4460000}"/>
    <cellStyle name="Normal 3 3 5 4 2 2 3" xfId="32164" xr:uid="{00000000-0005-0000-0000-0000A5460000}"/>
    <cellStyle name="Normal 3 3 5 4 2 3" xfId="13426" xr:uid="{00000000-0005-0000-0000-0000A6460000}"/>
    <cellStyle name="Normal 3 3 5 4 2 3 2" xfId="36847" xr:uid="{00000000-0005-0000-0000-0000A7460000}"/>
    <cellStyle name="Normal 3 3 5 4 2 4" xfId="22790" xr:uid="{00000000-0005-0000-0000-0000A8460000}"/>
    <cellStyle name="Normal 3 3 5 4 2 4 2" xfId="46220" xr:uid="{00000000-0005-0000-0000-0000A9460000}"/>
    <cellStyle name="Normal 3 3 5 4 2 5" xfId="27474" xr:uid="{00000000-0005-0000-0000-0000AA460000}"/>
    <cellStyle name="Normal 3 3 5 4 3" xfId="6398" xr:uid="{00000000-0005-0000-0000-0000AB460000}"/>
    <cellStyle name="Normal 3 3 5 4 3 2" xfId="15765" xr:uid="{00000000-0005-0000-0000-0000AC460000}"/>
    <cellStyle name="Normal 3 3 5 4 3 2 2" xfId="39195" xr:uid="{00000000-0005-0000-0000-0000AD460000}"/>
    <cellStyle name="Normal 3 3 5 4 3 3" xfId="29822" xr:uid="{00000000-0005-0000-0000-0000AE460000}"/>
    <cellStyle name="Normal 3 3 5 4 4" xfId="11084" xr:uid="{00000000-0005-0000-0000-0000AF460000}"/>
    <cellStyle name="Normal 3 3 5 4 4 2" xfId="34505" xr:uid="{00000000-0005-0000-0000-0000B0460000}"/>
    <cellStyle name="Normal 3 3 5 4 5" xfId="20448" xr:uid="{00000000-0005-0000-0000-0000B1460000}"/>
    <cellStyle name="Normal 3 3 5 4 5 2" xfId="43878" xr:uid="{00000000-0005-0000-0000-0000B2460000}"/>
    <cellStyle name="Normal 3 3 5 4 6" xfId="25132" xr:uid="{00000000-0005-0000-0000-0000B3460000}"/>
    <cellStyle name="Normal 3 3 5 5" xfId="2879" xr:uid="{00000000-0005-0000-0000-0000B4460000}"/>
    <cellStyle name="Normal 3 3 5 5 2" xfId="7569" xr:uid="{00000000-0005-0000-0000-0000B5460000}"/>
    <cellStyle name="Normal 3 3 5 5 2 2" xfId="16936" xr:uid="{00000000-0005-0000-0000-0000B6460000}"/>
    <cellStyle name="Normal 3 3 5 5 2 2 2" xfId="40366" xr:uid="{00000000-0005-0000-0000-0000B7460000}"/>
    <cellStyle name="Normal 3 3 5 5 2 3" xfId="30993" xr:uid="{00000000-0005-0000-0000-0000B8460000}"/>
    <cellStyle name="Normal 3 3 5 5 3" xfId="12255" xr:uid="{00000000-0005-0000-0000-0000B9460000}"/>
    <cellStyle name="Normal 3 3 5 5 3 2" xfId="35676" xr:uid="{00000000-0005-0000-0000-0000BA460000}"/>
    <cellStyle name="Normal 3 3 5 5 4" xfId="21619" xr:uid="{00000000-0005-0000-0000-0000BB460000}"/>
    <cellStyle name="Normal 3 3 5 5 4 2" xfId="45049" xr:uid="{00000000-0005-0000-0000-0000BC460000}"/>
    <cellStyle name="Normal 3 3 5 5 5" xfId="26303" xr:uid="{00000000-0005-0000-0000-0000BD460000}"/>
    <cellStyle name="Normal 3 3 5 6" xfId="5226" xr:uid="{00000000-0005-0000-0000-0000BE460000}"/>
    <cellStyle name="Normal 3 3 5 6 2" xfId="14594" xr:uid="{00000000-0005-0000-0000-0000BF460000}"/>
    <cellStyle name="Normal 3 3 5 6 2 2" xfId="38024" xr:uid="{00000000-0005-0000-0000-0000C0460000}"/>
    <cellStyle name="Normal 3 3 5 6 3" xfId="28650" xr:uid="{00000000-0005-0000-0000-0000C1460000}"/>
    <cellStyle name="Normal 3 3 5 7" xfId="9912" xr:uid="{00000000-0005-0000-0000-0000C2460000}"/>
    <cellStyle name="Normal 3 3 5 7 2" xfId="33334" xr:uid="{00000000-0005-0000-0000-0000C3460000}"/>
    <cellStyle name="Normal 3 3 5 8" xfId="19277" xr:uid="{00000000-0005-0000-0000-0000C4460000}"/>
    <cellStyle name="Normal 3 3 5 8 2" xfId="42707" xr:uid="{00000000-0005-0000-0000-0000C5460000}"/>
    <cellStyle name="Normal 3 3 5 9" xfId="23961" xr:uid="{00000000-0005-0000-0000-0000C6460000}"/>
    <cellStyle name="Normal 3 3 6" xfId="555" xr:uid="{00000000-0005-0000-0000-0000C7460000}"/>
    <cellStyle name="Normal 3 3 6 2" xfId="1183" xr:uid="{00000000-0005-0000-0000-0000C8460000}"/>
    <cellStyle name="Normal 3 3 6 2 2" xfId="2439" xr:uid="{00000000-0005-0000-0000-0000C9460000}"/>
    <cellStyle name="Normal 3 3 6 2 2 2" xfId="4781" xr:uid="{00000000-0005-0000-0000-0000CA460000}"/>
    <cellStyle name="Normal 3 3 6 2 2 2 2" xfId="9471" xr:uid="{00000000-0005-0000-0000-0000CB460000}"/>
    <cellStyle name="Normal 3 3 6 2 2 2 2 2" xfId="18838" xr:uid="{00000000-0005-0000-0000-0000CC460000}"/>
    <cellStyle name="Normal 3 3 6 2 2 2 2 2 2" xfId="42268" xr:uid="{00000000-0005-0000-0000-0000CD460000}"/>
    <cellStyle name="Normal 3 3 6 2 2 2 2 3" xfId="32895" xr:uid="{00000000-0005-0000-0000-0000CE460000}"/>
    <cellStyle name="Normal 3 3 6 2 2 2 3" xfId="14157" xr:uid="{00000000-0005-0000-0000-0000CF460000}"/>
    <cellStyle name="Normal 3 3 6 2 2 2 3 2" xfId="37578" xr:uid="{00000000-0005-0000-0000-0000D0460000}"/>
    <cellStyle name="Normal 3 3 6 2 2 2 4" xfId="23521" xr:uid="{00000000-0005-0000-0000-0000D1460000}"/>
    <cellStyle name="Normal 3 3 6 2 2 2 4 2" xfId="46951" xr:uid="{00000000-0005-0000-0000-0000D2460000}"/>
    <cellStyle name="Normal 3 3 6 2 2 2 5" xfId="28205" xr:uid="{00000000-0005-0000-0000-0000D3460000}"/>
    <cellStyle name="Normal 3 3 6 2 2 3" xfId="7129" xr:uid="{00000000-0005-0000-0000-0000D4460000}"/>
    <cellStyle name="Normal 3 3 6 2 2 3 2" xfId="16496" xr:uid="{00000000-0005-0000-0000-0000D5460000}"/>
    <cellStyle name="Normal 3 3 6 2 2 3 2 2" xfId="39926" xr:uid="{00000000-0005-0000-0000-0000D6460000}"/>
    <cellStyle name="Normal 3 3 6 2 2 3 3" xfId="30553" xr:uid="{00000000-0005-0000-0000-0000D7460000}"/>
    <cellStyle name="Normal 3 3 6 2 2 4" xfId="11815" xr:uid="{00000000-0005-0000-0000-0000D8460000}"/>
    <cellStyle name="Normal 3 3 6 2 2 4 2" xfId="35236" xr:uid="{00000000-0005-0000-0000-0000D9460000}"/>
    <cellStyle name="Normal 3 3 6 2 2 5" xfId="21179" xr:uid="{00000000-0005-0000-0000-0000DA460000}"/>
    <cellStyle name="Normal 3 3 6 2 2 5 2" xfId="44609" xr:uid="{00000000-0005-0000-0000-0000DB460000}"/>
    <cellStyle name="Normal 3 3 6 2 2 6" xfId="25863" xr:uid="{00000000-0005-0000-0000-0000DC460000}"/>
    <cellStyle name="Normal 3 3 6 2 3" xfId="3610" xr:uid="{00000000-0005-0000-0000-0000DD460000}"/>
    <cellStyle name="Normal 3 3 6 2 3 2" xfId="8300" xr:uid="{00000000-0005-0000-0000-0000DE460000}"/>
    <cellStyle name="Normal 3 3 6 2 3 2 2" xfId="17667" xr:uid="{00000000-0005-0000-0000-0000DF460000}"/>
    <cellStyle name="Normal 3 3 6 2 3 2 2 2" xfId="41097" xr:uid="{00000000-0005-0000-0000-0000E0460000}"/>
    <cellStyle name="Normal 3 3 6 2 3 2 3" xfId="31724" xr:uid="{00000000-0005-0000-0000-0000E1460000}"/>
    <cellStyle name="Normal 3 3 6 2 3 3" xfId="12986" xr:uid="{00000000-0005-0000-0000-0000E2460000}"/>
    <cellStyle name="Normal 3 3 6 2 3 3 2" xfId="36407" xr:uid="{00000000-0005-0000-0000-0000E3460000}"/>
    <cellStyle name="Normal 3 3 6 2 3 4" xfId="22350" xr:uid="{00000000-0005-0000-0000-0000E4460000}"/>
    <cellStyle name="Normal 3 3 6 2 3 4 2" xfId="45780" xr:uid="{00000000-0005-0000-0000-0000E5460000}"/>
    <cellStyle name="Normal 3 3 6 2 3 5" xfId="27034" xr:uid="{00000000-0005-0000-0000-0000E6460000}"/>
    <cellStyle name="Normal 3 3 6 2 4" xfId="5958" xr:uid="{00000000-0005-0000-0000-0000E7460000}"/>
    <cellStyle name="Normal 3 3 6 2 4 2" xfId="15325" xr:uid="{00000000-0005-0000-0000-0000E8460000}"/>
    <cellStyle name="Normal 3 3 6 2 4 2 2" xfId="38755" xr:uid="{00000000-0005-0000-0000-0000E9460000}"/>
    <cellStyle name="Normal 3 3 6 2 4 3" xfId="29382" xr:uid="{00000000-0005-0000-0000-0000EA460000}"/>
    <cellStyle name="Normal 3 3 6 2 5" xfId="10643" xr:uid="{00000000-0005-0000-0000-0000EB460000}"/>
    <cellStyle name="Normal 3 3 6 2 5 2" xfId="34065" xr:uid="{00000000-0005-0000-0000-0000EC460000}"/>
    <cellStyle name="Normal 3 3 6 2 6" xfId="20008" xr:uid="{00000000-0005-0000-0000-0000ED460000}"/>
    <cellStyle name="Normal 3 3 6 2 6 2" xfId="43438" xr:uid="{00000000-0005-0000-0000-0000EE460000}"/>
    <cellStyle name="Normal 3 3 6 2 7" xfId="24692" xr:uid="{00000000-0005-0000-0000-0000EF460000}"/>
    <cellStyle name="Normal 3 3 6 3" xfId="1854" xr:uid="{00000000-0005-0000-0000-0000F0460000}"/>
    <cellStyle name="Normal 3 3 6 3 2" xfId="4196" xr:uid="{00000000-0005-0000-0000-0000F1460000}"/>
    <cellStyle name="Normal 3 3 6 3 2 2" xfId="8886" xr:uid="{00000000-0005-0000-0000-0000F2460000}"/>
    <cellStyle name="Normal 3 3 6 3 2 2 2" xfId="18253" xr:uid="{00000000-0005-0000-0000-0000F3460000}"/>
    <cellStyle name="Normal 3 3 6 3 2 2 2 2" xfId="41683" xr:uid="{00000000-0005-0000-0000-0000F4460000}"/>
    <cellStyle name="Normal 3 3 6 3 2 2 3" xfId="32310" xr:uid="{00000000-0005-0000-0000-0000F5460000}"/>
    <cellStyle name="Normal 3 3 6 3 2 3" xfId="13572" xr:uid="{00000000-0005-0000-0000-0000F6460000}"/>
    <cellStyle name="Normal 3 3 6 3 2 3 2" xfId="36993" xr:uid="{00000000-0005-0000-0000-0000F7460000}"/>
    <cellStyle name="Normal 3 3 6 3 2 4" xfId="22936" xr:uid="{00000000-0005-0000-0000-0000F8460000}"/>
    <cellStyle name="Normal 3 3 6 3 2 4 2" xfId="46366" xr:uid="{00000000-0005-0000-0000-0000F9460000}"/>
    <cellStyle name="Normal 3 3 6 3 2 5" xfId="27620" xr:uid="{00000000-0005-0000-0000-0000FA460000}"/>
    <cellStyle name="Normal 3 3 6 3 3" xfId="6544" xr:uid="{00000000-0005-0000-0000-0000FB460000}"/>
    <cellStyle name="Normal 3 3 6 3 3 2" xfId="15911" xr:uid="{00000000-0005-0000-0000-0000FC460000}"/>
    <cellStyle name="Normal 3 3 6 3 3 2 2" xfId="39341" xr:uid="{00000000-0005-0000-0000-0000FD460000}"/>
    <cellStyle name="Normal 3 3 6 3 3 3" xfId="29968" xr:uid="{00000000-0005-0000-0000-0000FE460000}"/>
    <cellStyle name="Normal 3 3 6 3 4" xfId="11230" xr:uid="{00000000-0005-0000-0000-0000FF460000}"/>
    <cellStyle name="Normal 3 3 6 3 4 2" xfId="34651" xr:uid="{00000000-0005-0000-0000-000000470000}"/>
    <cellStyle name="Normal 3 3 6 3 5" xfId="20594" xr:uid="{00000000-0005-0000-0000-000001470000}"/>
    <cellStyle name="Normal 3 3 6 3 5 2" xfId="44024" xr:uid="{00000000-0005-0000-0000-000002470000}"/>
    <cellStyle name="Normal 3 3 6 3 6" xfId="25278" xr:uid="{00000000-0005-0000-0000-000003470000}"/>
    <cellStyle name="Normal 3 3 6 4" xfId="3025" xr:uid="{00000000-0005-0000-0000-000004470000}"/>
    <cellStyle name="Normal 3 3 6 4 2" xfId="7715" xr:uid="{00000000-0005-0000-0000-000005470000}"/>
    <cellStyle name="Normal 3 3 6 4 2 2" xfId="17082" xr:uid="{00000000-0005-0000-0000-000006470000}"/>
    <cellStyle name="Normal 3 3 6 4 2 2 2" xfId="40512" xr:uid="{00000000-0005-0000-0000-000007470000}"/>
    <cellStyle name="Normal 3 3 6 4 2 3" xfId="31139" xr:uid="{00000000-0005-0000-0000-000008470000}"/>
    <cellStyle name="Normal 3 3 6 4 3" xfId="12401" xr:uid="{00000000-0005-0000-0000-000009470000}"/>
    <cellStyle name="Normal 3 3 6 4 3 2" xfId="35822" xr:uid="{00000000-0005-0000-0000-00000A470000}"/>
    <cellStyle name="Normal 3 3 6 4 4" xfId="21765" xr:uid="{00000000-0005-0000-0000-00000B470000}"/>
    <cellStyle name="Normal 3 3 6 4 4 2" xfId="45195" xr:uid="{00000000-0005-0000-0000-00000C470000}"/>
    <cellStyle name="Normal 3 3 6 4 5" xfId="26449" xr:uid="{00000000-0005-0000-0000-00000D470000}"/>
    <cellStyle name="Normal 3 3 6 5" xfId="5373" xr:uid="{00000000-0005-0000-0000-00000E470000}"/>
    <cellStyle name="Normal 3 3 6 5 2" xfId="14740" xr:uid="{00000000-0005-0000-0000-00000F470000}"/>
    <cellStyle name="Normal 3 3 6 5 2 2" xfId="38170" xr:uid="{00000000-0005-0000-0000-000010470000}"/>
    <cellStyle name="Normal 3 3 6 5 3" xfId="28797" xr:uid="{00000000-0005-0000-0000-000011470000}"/>
    <cellStyle name="Normal 3 3 6 6" xfId="10058" xr:uid="{00000000-0005-0000-0000-000012470000}"/>
    <cellStyle name="Normal 3 3 6 6 2" xfId="33480" xr:uid="{00000000-0005-0000-0000-000013470000}"/>
    <cellStyle name="Normal 3 3 6 7" xfId="19423" xr:uid="{00000000-0005-0000-0000-000014470000}"/>
    <cellStyle name="Normal 3 3 6 7 2" xfId="42853" xr:uid="{00000000-0005-0000-0000-000015470000}"/>
    <cellStyle name="Normal 3 3 6 8" xfId="24107" xr:uid="{00000000-0005-0000-0000-000016470000}"/>
    <cellStyle name="Normal 3 3 7" xfId="889" xr:uid="{00000000-0005-0000-0000-000017470000}"/>
    <cellStyle name="Normal 3 3 7 2" xfId="2146" xr:uid="{00000000-0005-0000-0000-000018470000}"/>
    <cellStyle name="Normal 3 3 7 2 2" xfId="4488" xr:uid="{00000000-0005-0000-0000-000019470000}"/>
    <cellStyle name="Normal 3 3 7 2 2 2" xfId="9178" xr:uid="{00000000-0005-0000-0000-00001A470000}"/>
    <cellStyle name="Normal 3 3 7 2 2 2 2" xfId="18545" xr:uid="{00000000-0005-0000-0000-00001B470000}"/>
    <cellStyle name="Normal 3 3 7 2 2 2 2 2" xfId="41975" xr:uid="{00000000-0005-0000-0000-00001C470000}"/>
    <cellStyle name="Normal 3 3 7 2 2 2 3" xfId="32602" xr:uid="{00000000-0005-0000-0000-00001D470000}"/>
    <cellStyle name="Normal 3 3 7 2 2 3" xfId="13864" xr:uid="{00000000-0005-0000-0000-00001E470000}"/>
    <cellStyle name="Normal 3 3 7 2 2 3 2" xfId="37285" xr:uid="{00000000-0005-0000-0000-00001F470000}"/>
    <cellStyle name="Normal 3 3 7 2 2 4" xfId="23228" xr:uid="{00000000-0005-0000-0000-000020470000}"/>
    <cellStyle name="Normal 3 3 7 2 2 4 2" xfId="46658" xr:uid="{00000000-0005-0000-0000-000021470000}"/>
    <cellStyle name="Normal 3 3 7 2 2 5" xfId="27912" xr:uid="{00000000-0005-0000-0000-000022470000}"/>
    <cellStyle name="Normal 3 3 7 2 3" xfId="6836" xr:uid="{00000000-0005-0000-0000-000023470000}"/>
    <cellStyle name="Normal 3 3 7 2 3 2" xfId="16203" xr:uid="{00000000-0005-0000-0000-000024470000}"/>
    <cellStyle name="Normal 3 3 7 2 3 2 2" xfId="39633" xr:uid="{00000000-0005-0000-0000-000025470000}"/>
    <cellStyle name="Normal 3 3 7 2 3 3" xfId="30260" xr:uid="{00000000-0005-0000-0000-000026470000}"/>
    <cellStyle name="Normal 3 3 7 2 4" xfId="11522" xr:uid="{00000000-0005-0000-0000-000027470000}"/>
    <cellStyle name="Normal 3 3 7 2 4 2" xfId="34943" xr:uid="{00000000-0005-0000-0000-000028470000}"/>
    <cellStyle name="Normal 3 3 7 2 5" xfId="20886" xr:uid="{00000000-0005-0000-0000-000029470000}"/>
    <cellStyle name="Normal 3 3 7 2 5 2" xfId="44316" xr:uid="{00000000-0005-0000-0000-00002A470000}"/>
    <cellStyle name="Normal 3 3 7 2 6" xfId="25570" xr:uid="{00000000-0005-0000-0000-00002B470000}"/>
    <cellStyle name="Normal 3 3 7 3" xfId="3317" xr:uid="{00000000-0005-0000-0000-00002C470000}"/>
    <cellStyle name="Normal 3 3 7 3 2" xfId="8007" xr:uid="{00000000-0005-0000-0000-00002D470000}"/>
    <cellStyle name="Normal 3 3 7 3 2 2" xfId="17374" xr:uid="{00000000-0005-0000-0000-00002E470000}"/>
    <cellStyle name="Normal 3 3 7 3 2 2 2" xfId="40804" xr:uid="{00000000-0005-0000-0000-00002F470000}"/>
    <cellStyle name="Normal 3 3 7 3 2 3" xfId="31431" xr:uid="{00000000-0005-0000-0000-000030470000}"/>
    <cellStyle name="Normal 3 3 7 3 3" xfId="12693" xr:uid="{00000000-0005-0000-0000-000031470000}"/>
    <cellStyle name="Normal 3 3 7 3 3 2" xfId="36114" xr:uid="{00000000-0005-0000-0000-000032470000}"/>
    <cellStyle name="Normal 3 3 7 3 4" xfId="22057" xr:uid="{00000000-0005-0000-0000-000033470000}"/>
    <cellStyle name="Normal 3 3 7 3 4 2" xfId="45487" xr:uid="{00000000-0005-0000-0000-000034470000}"/>
    <cellStyle name="Normal 3 3 7 3 5" xfId="26741" xr:uid="{00000000-0005-0000-0000-000035470000}"/>
    <cellStyle name="Normal 3 3 7 4" xfId="5665" xr:uid="{00000000-0005-0000-0000-000036470000}"/>
    <cellStyle name="Normal 3 3 7 4 2" xfId="15032" xr:uid="{00000000-0005-0000-0000-000037470000}"/>
    <cellStyle name="Normal 3 3 7 4 2 2" xfId="38462" xr:uid="{00000000-0005-0000-0000-000038470000}"/>
    <cellStyle name="Normal 3 3 7 4 3" xfId="29089" xr:uid="{00000000-0005-0000-0000-000039470000}"/>
    <cellStyle name="Normal 3 3 7 5" xfId="10350" xr:uid="{00000000-0005-0000-0000-00003A470000}"/>
    <cellStyle name="Normal 3 3 7 5 2" xfId="33772" xr:uid="{00000000-0005-0000-0000-00003B470000}"/>
    <cellStyle name="Normal 3 3 7 6" xfId="19715" xr:uid="{00000000-0005-0000-0000-00003C470000}"/>
    <cellStyle name="Normal 3 3 7 6 2" xfId="43145" xr:uid="{00000000-0005-0000-0000-00003D470000}"/>
    <cellStyle name="Normal 3 3 7 7" xfId="24399" xr:uid="{00000000-0005-0000-0000-00003E470000}"/>
    <cellStyle name="Normal 3 3 8" xfId="1561" xr:uid="{00000000-0005-0000-0000-00003F470000}"/>
    <cellStyle name="Normal 3 3 8 2" xfId="3903" xr:uid="{00000000-0005-0000-0000-000040470000}"/>
    <cellStyle name="Normal 3 3 8 2 2" xfId="8593" xr:uid="{00000000-0005-0000-0000-000041470000}"/>
    <cellStyle name="Normal 3 3 8 2 2 2" xfId="17960" xr:uid="{00000000-0005-0000-0000-000042470000}"/>
    <cellStyle name="Normal 3 3 8 2 2 2 2" xfId="41390" xr:uid="{00000000-0005-0000-0000-000043470000}"/>
    <cellStyle name="Normal 3 3 8 2 2 3" xfId="32017" xr:uid="{00000000-0005-0000-0000-000044470000}"/>
    <cellStyle name="Normal 3 3 8 2 3" xfId="13279" xr:uid="{00000000-0005-0000-0000-000045470000}"/>
    <cellStyle name="Normal 3 3 8 2 3 2" xfId="36700" xr:uid="{00000000-0005-0000-0000-000046470000}"/>
    <cellStyle name="Normal 3 3 8 2 4" xfId="22643" xr:uid="{00000000-0005-0000-0000-000047470000}"/>
    <cellStyle name="Normal 3 3 8 2 4 2" xfId="46073" xr:uid="{00000000-0005-0000-0000-000048470000}"/>
    <cellStyle name="Normal 3 3 8 2 5" xfId="27327" xr:uid="{00000000-0005-0000-0000-000049470000}"/>
    <cellStyle name="Normal 3 3 8 3" xfId="6251" xr:uid="{00000000-0005-0000-0000-00004A470000}"/>
    <cellStyle name="Normal 3 3 8 3 2" xfId="15618" xr:uid="{00000000-0005-0000-0000-00004B470000}"/>
    <cellStyle name="Normal 3 3 8 3 2 2" xfId="39048" xr:uid="{00000000-0005-0000-0000-00004C470000}"/>
    <cellStyle name="Normal 3 3 8 3 3" xfId="29675" xr:uid="{00000000-0005-0000-0000-00004D470000}"/>
    <cellStyle name="Normal 3 3 8 4" xfId="10937" xr:uid="{00000000-0005-0000-0000-00004E470000}"/>
    <cellStyle name="Normal 3 3 8 4 2" xfId="34358" xr:uid="{00000000-0005-0000-0000-00004F470000}"/>
    <cellStyle name="Normal 3 3 8 5" xfId="20301" xr:uid="{00000000-0005-0000-0000-000050470000}"/>
    <cellStyle name="Normal 3 3 8 5 2" xfId="43731" xr:uid="{00000000-0005-0000-0000-000051470000}"/>
    <cellStyle name="Normal 3 3 8 6" xfId="24985" xr:uid="{00000000-0005-0000-0000-000052470000}"/>
    <cellStyle name="Normal 3 3 9" xfId="2732" xr:uid="{00000000-0005-0000-0000-000053470000}"/>
    <cellStyle name="Normal 3 3 9 2" xfId="7422" xr:uid="{00000000-0005-0000-0000-000054470000}"/>
    <cellStyle name="Normal 3 3 9 2 2" xfId="16789" xr:uid="{00000000-0005-0000-0000-000055470000}"/>
    <cellStyle name="Normal 3 3 9 2 2 2" xfId="40219" xr:uid="{00000000-0005-0000-0000-000056470000}"/>
    <cellStyle name="Normal 3 3 9 2 3" xfId="30846" xr:uid="{00000000-0005-0000-0000-000057470000}"/>
    <cellStyle name="Normal 3 3 9 3" xfId="12108" xr:uid="{00000000-0005-0000-0000-000058470000}"/>
    <cellStyle name="Normal 3 3 9 3 2" xfId="35529" xr:uid="{00000000-0005-0000-0000-000059470000}"/>
    <cellStyle name="Normal 3 3 9 4" xfId="21472" xr:uid="{00000000-0005-0000-0000-00005A470000}"/>
    <cellStyle name="Normal 3 3 9 4 2" xfId="44902" xr:uid="{00000000-0005-0000-0000-00005B470000}"/>
    <cellStyle name="Normal 3 3 9 5" xfId="26156" xr:uid="{00000000-0005-0000-0000-00005C470000}"/>
    <cellStyle name="Normal 3 4" xfId="99" xr:uid="{00000000-0005-0000-0000-00005D470000}"/>
    <cellStyle name="Normal 3 4 10" xfId="5067" xr:uid="{00000000-0005-0000-0000-00005E470000}"/>
    <cellStyle name="Normal 3 4 10 2" xfId="14450" xr:uid="{00000000-0005-0000-0000-00005F470000}"/>
    <cellStyle name="Normal 3 4 10 2 2" xfId="37880" xr:uid="{00000000-0005-0000-0000-000060470000}"/>
    <cellStyle name="Normal 3 4 10 3" xfId="28491" xr:uid="{00000000-0005-0000-0000-000061470000}"/>
    <cellStyle name="Normal 3 4 11" xfId="9756" xr:uid="{00000000-0005-0000-0000-000062470000}"/>
    <cellStyle name="Normal 3 4 11 2" xfId="33178" xr:uid="{00000000-0005-0000-0000-000063470000}"/>
    <cellStyle name="Normal 3 4 12" xfId="19121" xr:uid="{00000000-0005-0000-0000-000064470000}"/>
    <cellStyle name="Normal 3 4 12 2" xfId="42551" xr:uid="{00000000-0005-0000-0000-000065470000}"/>
    <cellStyle name="Normal 3 4 13" xfId="23805" xr:uid="{00000000-0005-0000-0000-000066470000}"/>
    <cellStyle name="Normal 3 4 2" xfId="235" xr:uid="{00000000-0005-0000-0000-000067470000}"/>
    <cellStyle name="Normal 3 4 2 10" xfId="19170" xr:uid="{00000000-0005-0000-0000-000068470000}"/>
    <cellStyle name="Normal 3 4 2 10 2" xfId="42600" xr:uid="{00000000-0005-0000-0000-000069470000}"/>
    <cellStyle name="Normal 3 4 2 11" xfId="23829" xr:uid="{00000000-0005-0000-0000-00006A470000}"/>
    <cellStyle name="Normal 3 4 2 2" xfId="288" xr:uid="{00000000-0005-0000-0000-00006B470000}"/>
    <cellStyle name="Normal 3 4 2 2 10" xfId="23902" xr:uid="{00000000-0005-0000-0000-00006C470000}"/>
    <cellStyle name="Normal 3 4 2 2 2" xfId="455" xr:uid="{00000000-0005-0000-0000-00006D470000}"/>
    <cellStyle name="Normal 3 4 2 2 2 2" xfId="790" xr:uid="{00000000-0005-0000-0000-00006E470000}"/>
    <cellStyle name="Normal 3 4 2 2 2 2 2" xfId="1418" xr:uid="{00000000-0005-0000-0000-00006F470000}"/>
    <cellStyle name="Normal 3 4 2 2 2 2 2 2" xfId="2674" xr:uid="{00000000-0005-0000-0000-000070470000}"/>
    <cellStyle name="Normal 3 4 2 2 2 2 2 2 2" xfId="5016" xr:uid="{00000000-0005-0000-0000-000071470000}"/>
    <cellStyle name="Normal 3 4 2 2 2 2 2 2 2 2" xfId="9706" xr:uid="{00000000-0005-0000-0000-000072470000}"/>
    <cellStyle name="Normal 3 4 2 2 2 2 2 2 2 2 2" xfId="19073" xr:uid="{00000000-0005-0000-0000-000073470000}"/>
    <cellStyle name="Normal 3 4 2 2 2 2 2 2 2 2 2 2" xfId="42503" xr:uid="{00000000-0005-0000-0000-000074470000}"/>
    <cellStyle name="Normal 3 4 2 2 2 2 2 2 2 2 3" xfId="33130" xr:uid="{00000000-0005-0000-0000-000075470000}"/>
    <cellStyle name="Normal 3 4 2 2 2 2 2 2 2 3" xfId="14392" xr:uid="{00000000-0005-0000-0000-000076470000}"/>
    <cellStyle name="Normal 3 4 2 2 2 2 2 2 2 3 2" xfId="37813" xr:uid="{00000000-0005-0000-0000-000077470000}"/>
    <cellStyle name="Normal 3 4 2 2 2 2 2 2 2 4" xfId="23756" xr:uid="{00000000-0005-0000-0000-000078470000}"/>
    <cellStyle name="Normal 3 4 2 2 2 2 2 2 2 4 2" xfId="47186" xr:uid="{00000000-0005-0000-0000-000079470000}"/>
    <cellStyle name="Normal 3 4 2 2 2 2 2 2 2 5" xfId="28440" xr:uid="{00000000-0005-0000-0000-00007A470000}"/>
    <cellStyle name="Normal 3 4 2 2 2 2 2 2 3" xfId="7364" xr:uid="{00000000-0005-0000-0000-00007B470000}"/>
    <cellStyle name="Normal 3 4 2 2 2 2 2 2 3 2" xfId="16731" xr:uid="{00000000-0005-0000-0000-00007C470000}"/>
    <cellStyle name="Normal 3 4 2 2 2 2 2 2 3 2 2" xfId="40161" xr:uid="{00000000-0005-0000-0000-00007D470000}"/>
    <cellStyle name="Normal 3 4 2 2 2 2 2 2 3 3" xfId="30788" xr:uid="{00000000-0005-0000-0000-00007E470000}"/>
    <cellStyle name="Normal 3 4 2 2 2 2 2 2 4" xfId="12050" xr:uid="{00000000-0005-0000-0000-00007F470000}"/>
    <cellStyle name="Normal 3 4 2 2 2 2 2 2 4 2" xfId="35471" xr:uid="{00000000-0005-0000-0000-000080470000}"/>
    <cellStyle name="Normal 3 4 2 2 2 2 2 2 5" xfId="21414" xr:uid="{00000000-0005-0000-0000-000081470000}"/>
    <cellStyle name="Normal 3 4 2 2 2 2 2 2 5 2" xfId="44844" xr:uid="{00000000-0005-0000-0000-000082470000}"/>
    <cellStyle name="Normal 3 4 2 2 2 2 2 2 6" xfId="26098" xr:uid="{00000000-0005-0000-0000-000083470000}"/>
    <cellStyle name="Normal 3 4 2 2 2 2 2 3" xfId="3845" xr:uid="{00000000-0005-0000-0000-000084470000}"/>
    <cellStyle name="Normal 3 4 2 2 2 2 2 3 2" xfId="8535" xr:uid="{00000000-0005-0000-0000-000085470000}"/>
    <cellStyle name="Normal 3 4 2 2 2 2 2 3 2 2" xfId="17902" xr:uid="{00000000-0005-0000-0000-000086470000}"/>
    <cellStyle name="Normal 3 4 2 2 2 2 2 3 2 2 2" xfId="41332" xr:uid="{00000000-0005-0000-0000-000087470000}"/>
    <cellStyle name="Normal 3 4 2 2 2 2 2 3 2 3" xfId="31959" xr:uid="{00000000-0005-0000-0000-000088470000}"/>
    <cellStyle name="Normal 3 4 2 2 2 2 2 3 3" xfId="13221" xr:uid="{00000000-0005-0000-0000-000089470000}"/>
    <cellStyle name="Normal 3 4 2 2 2 2 2 3 3 2" xfId="36642" xr:uid="{00000000-0005-0000-0000-00008A470000}"/>
    <cellStyle name="Normal 3 4 2 2 2 2 2 3 4" xfId="22585" xr:uid="{00000000-0005-0000-0000-00008B470000}"/>
    <cellStyle name="Normal 3 4 2 2 2 2 2 3 4 2" xfId="46015" xr:uid="{00000000-0005-0000-0000-00008C470000}"/>
    <cellStyle name="Normal 3 4 2 2 2 2 2 3 5" xfId="27269" xr:uid="{00000000-0005-0000-0000-00008D470000}"/>
    <cellStyle name="Normal 3 4 2 2 2 2 2 4" xfId="6193" xr:uid="{00000000-0005-0000-0000-00008E470000}"/>
    <cellStyle name="Normal 3 4 2 2 2 2 2 4 2" xfId="15560" xr:uid="{00000000-0005-0000-0000-00008F470000}"/>
    <cellStyle name="Normal 3 4 2 2 2 2 2 4 2 2" xfId="38990" xr:uid="{00000000-0005-0000-0000-000090470000}"/>
    <cellStyle name="Normal 3 4 2 2 2 2 2 4 3" xfId="29617" xr:uid="{00000000-0005-0000-0000-000091470000}"/>
    <cellStyle name="Normal 3 4 2 2 2 2 2 5" xfId="10878" xr:uid="{00000000-0005-0000-0000-000092470000}"/>
    <cellStyle name="Normal 3 4 2 2 2 2 2 5 2" xfId="34300" xr:uid="{00000000-0005-0000-0000-000093470000}"/>
    <cellStyle name="Normal 3 4 2 2 2 2 2 6" xfId="20243" xr:uid="{00000000-0005-0000-0000-000094470000}"/>
    <cellStyle name="Normal 3 4 2 2 2 2 2 6 2" xfId="43673" xr:uid="{00000000-0005-0000-0000-000095470000}"/>
    <cellStyle name="Normal 3 4 2 2 2 2 2 7" xfId="24927" xr:uid="{00000000-0005-0000-0000-000096470000}"/>
    <cellStyle name="Normal 3 4 2 2 2 2 3" xfId="2089" xr:uid="{00000000-0005-0000-0000-000097470000}"/>
    <cellStyle name="Normal 3 4 2 2 2 2 3 2" xfId="4431" xr:uid="{00000000-0005-0000-0000-000098470000}"/>
    <cellStyle name="Normal 3 4 2 2 2 2 3 2 2" xfId="9121" xr:uid="{00000000-0005-0000-0000-000099470000}"/>
    <cellStyle name="Normal 3 4 2 2 2 2 3 2 2 2" xfId="18488" xr:uid="{00000000-0005-0000-0000-00009A470000}"/>
    <cellStyle name="Normal 3 4 2 2 2 2 3 2 2 2 2" xfId="41918" xr:uid="{00000000-0005-0000-0000-00009B470000}"/>
    <cellStyle name="Normal 3 4 2 2 2 2 3 2 2 3" xfId="32545" xr:uid="{00000000-0005-0000-0000-00009C470000}"/>
    <cellStyle name="Normal 3 4 2 2 2 2 3 2 3" xfId="13807" xr:uid="{00000000-0005-0000-0000-00009D470000}"/>
    <cellStyle name="Normal 3 4 2 2 2 2 3 2 3 2" xfId="37228" xr:uid="{00000000-0005-0000-0000-00009E470000}"/>
    <cellStyle name="Normal 3 4 2 2 2 2 3 2 4" xfId="23171" xr:uid="{00000000-0005-0000-0000-00009F470000}"/>
    <cellStyle name="Normal 3 4 2 2 2 2 3 2 4 2" xfId="46601" xr:uid="{00000000-0005-0000-0000-0000A0470000}"/>
    <cellStyle name="Normal 3 4 2 2 2 2 3 2 5" xfId="27855" xr:uid="{00000000-0005-0000-0000-0000A1470000}"/>
    <cellStyle name="Normal 3 4 2 2 2 2 3 3" xfId="6779" xr:uid="{00000000-0005-0000-0000-0000A2470000}"/>
    <cellStyle name="Normal 3 4 2 2 2 2 3 3 2" xfId="16146" xr:uid="{00000000-0005-0000-0000-0000A3470000}"/>
    <cellStyle name="Normal 3 4 2 2 2 2 3 3 2 2" xfId="39576" xr:uid="{00000000-0005-0000-0000-0000A4470000}"/>
    <cellStyle name="Normal 3 4 2 2 2 2 3 3 3" xfId="30203" xr:uid="{00000000-0005-0000-0000-0000A5470000}"/>
    <cellStyle name="Normal 3 4 2 2 2 2 3 4" xfId="11465" xr:uid="{00000000-0005-0000-0000-0000A6470000}"/>
    <cellStyle name="Normal 3 4 2 2 2 2 3 4 2" xfId="34886" xr:uid="{00000000-0005-0000-0000-0000A7470000}"/>
    <cellStyle name="Normal 3 4 2 2 2 2 3 5" xfId="20829" xr:uid="{00000000-0005-0000-0000-0000A8470000}"/>
    <cellStyle name="Normal 3 4 2 2 2 2 3 5 2" xfId="44259" xr:uid="{00000000-0005-0000-0000-0000A9470000}"/>
    <cellStyle name="Normal 3 4 2 2 2 2 3 6" xfId="25513" xr:uid="{00000000-0005-0000-0000-0000AA470000}"/>
    <cellStyle name="Normal 3 4 2 2 2 2 4" xfId="3260" xr:uid="{00000000-0005-0000-0000-0000AB470000}"/>
    <cellStyle name="Normal 3 4 2 2 2 2 4 2" xfId="7950" xr:uid="{00000000-0005-0000-0000-0000AC470000}"/>
    <cellStyle name="Normal 3 4 2 2 2 2 4 2 2" xfId="17317" xr:uid="{00000000-0005-0000-0000-0000AD470000}"/>
    <cellStyle name="Normal 3 4 2 2 2 2 4 2 2 2" xfId="40747" xr:uid="{00000000-0005-0000-0000-0000AE470000}"/>
    <cellStyle name="Normal 3 4 2 2 2 2 4 2 3" xfId="31374" xr:uid="{00000000-0005-0000-0000-0000AF470000}"/>
    <cellStyle name="Normal 3 4 2 2 2 2 4 3" xfId="12636" xr:uid="{00000000-0005-0000-0000-0000B0470000}"/>
    <cellStyle name="Normal 3 4 2 2 2 2 4 3 2" xfId="36057" xr:uid="{00000000-0005-0000-0000-0000B1470000}"/>
    <cellStyle name="Normal 3 4 2 2 2 2 4 4" xfId="22000" xr:uid="{00000000-0005-0000-0000-0000B2470000}"/>
    <cellStyle name="Normal 3 4 2 2 2 2 4 4 2" xfId="45430" xr:uid="{00000000-0005-0000-0000-0000B3470000}"/>
    <cellStyle name="Normal 3 4 2 2 2 2 4 5" xfId="26684" xr:uid="{00000000-0005-0000-0000-0000B4470000}"/>
    <cellStyle name="Normal 3 4 2 2 2 2 5" xfId="5608" xr:uid="{00000000-0005-0000-0000-0000B5470000}"/>
    <cellStyle name="Normal 3 4 2 2 2 2 5 2" xfId="14975" xr:uid="{00000000-0005-0000-0000-0000B6470000}"/>
    <cellStyle name="Normal 3 4 2 2 2 2 5 2 2" xfId="38405" xr:uid="{00000000-0005-0000-0000-0000B7470000}"/>
    <cellStyle name="Normal 3 4 2 2 2 2 5 3" xfId="29032" xr:uid="{00000000-0005-0000-0000-0000B8470000}"/>
    <cellStyle name="Normal 3 4 2 2 2 2 6" xfId="10293" xr:uid="{00000000-0005-0000-0000-0000B9470000}"/>
    <cellStyle name="Normal 3 4 2 2 2 2 6 2" xfId="33715" xr:uid="{00000000-0005-0000-0000-0000BA470000}"/>
    <cellStyle name="Normal 3 4 2 2 2 2 7" xfId="19658" xr:uid="{00000000-0005-0000-0000-0000BB470000}"/>
    <cellStyle name="Normal 3 4 2 2 2 2 7 2" xfId="43088" xr:uid="{00000000-0005-0000-0000-0000BC470000}"/>
    <cellStyle name="Normal 3 4 2 2 2 2 8" xfId="24342" xr:uid="{00000000-0005-0000-0000-0000BD470000}"/>
    <cellStyle name="Normal 3 4 2 2 2 3" xfId="1124" xr:uid="{00000000-0005-0000-0000-0000BE470000}"/>
    <cellStyle name="Normal 3 4 2 2 2 3 2" xfId="2381" xr:uid="{00000000-0005-0000-0000-0000BF470000}"/>
    <cellStyle name="Normal 3 4 2 2 2 3 2 2" xfId="4723" xr:uid="{00000000-0005-0000-0000-0000C0470000}"/>
    <cellStyle name="Normal 3 4 2 2 2 3 2 2 2" xfId="9413" xr:uid="{00000000-0005-0000-0000-0000C1470000}"/>
    <cellStyle name="Normal 3 4 2 2 2 3 2 2 2 2" xfId="18780" xr:uid="{00000000-0005-0000-0000-0000C2470000}"/>
    <cellStyle name="Normal 3 4 2 2 2 3 2 2 2 2 2" xfId="42210" xr:uid="{00000000-0005-0000-0000-0000C3470000}"/>
    <cellStyle name="Normal 3 4 2 2 2 3 2 2 2 3" xfId="32837" xr:uid="{00000000-0005-0000-0000-0000C4470000}"/>
    <cellStyle name="Normal 3 4 2 2 2 3 2 2 3" xfId="14099" xr:uid="{00000000-0005-0000-0000-0000C5470000}"/>
    <cellStyle name="Normal 3 4 2 2 2 3 2 2 3 2" xfId="37520" xr:uid="{00000000-0005-0000-0000-0000C6470000}"/>
    <cellStyle name="Normal 3 4 2 2 2 3 2 2 4" xfId="23463" xr:uid="{00000000-0005-0000-0000-0000C7470000}"/>
    <cellStyle name="Normal 3 4 2 2 2 3 2 2 4 2" xfId="46893" xr:uid="{00000000-0005-0000-0000-0000C8470000}"/>
    <cellStyle name="Normal 3 4 2 2 2 3 2 2 5" xfId="28147" xr:uid="{00000000-0005-0000-0000-0000C9470000}"/>
    <cellStyle name="Normal 3 4 2 2 2 3 2 3" xfId="7071" xr:uid="{00000000-0005-0000-0000-0000CA470000}"/>
    <cellStyle name="Normal 3 4 2 2 2 3 2 3 2" xfId="16438" xr:uid="{00000000-0005-0000-0000-0000CB470000}"/>
    <cellStyle name="Normal 3 4 2 2 2 3 2 3 2 2" xfId="39868" xr:uid="{00000000-0005-0000-0000-0000CC470000}"/>
    <cellStyle name="Normal 3 4 2 2 2 3 2 3 3" xfId="30495" xr:uid="{00000000-0005-0000-0000-0000CD470000}"/>
    <cellStyle name="Normal 3 4 2 2 2 3 2 4" xfId="11757" xr:uid="{00000000-0005-0000-0000-0000CE470000}"/>
    <cellStyle name="Normal 3 4 2 2 2 3 2 4 2" xfId="35178" xr:uid="{00000000-0005-0000-0000-0000CF470000}"/>
    <cellStyle name="Normal 3 4 2 2 2 3 2 5" xfId="21121" xr:uid="{00000000-0005-0000-0000-0000D0470000}"/>
    <cellStyle name="Normal 3 4 2 2 2 3 2 5 2" xfId="44551" xr:uid="{00000000-0005-0000-0000-0000D1470000}"/>
    <cellStyle name="Normal 3 4 2 2 2 3 2 6" xfId="25805" xr:uid="{00000000-0005-0000-0000-0000D2470000}"/>
    <cellStyle name="Normal 3 4 2 2 2 3 3" xfId="3552" xr:uid="{00000000-0005-0000-0000-0000D3470000}"/>
    <cellStyle name="Normal 3 4 2 2 2 3 3 2" xfId="8242" xr:uid="{00000000-0005-0000-0000-0000D4470000}"/>
    <cellStyle name="Normal 3 4 2 2 2 3 3 2 2" xfId="17609" xr:uid="{00000000-0005-0000-0000-0000D5470000}"/>
    <cellStyle name="Normal 3 4 2 2 2 3 3 2 2 2" xfId="41039" xr:uid="{00000000-0005-0000-0000-0000D6470000}"/>
    <cellStyle name="Normal 3 4 2 2 2 3 3 2 3" xfId="31666" xr:uid="{00000000-0005-0000-0000-0000D7470000}"/>
    <cellStyle name="Normal 3 4 2 2 2 3 3 3" xfId="12928" xr:uid="{00000000-0005-0000-0000-0000D8470000}"/>
    <cellStyle name="Normal 3 4 2 2 2 3 3 3 2" xfId="36349" xr:uid="{00000000-0005-0000-0000-0000D9470000}"/>
    <cellStyle name="Normal 3 4 2 2 2 3 3 4" xfId="22292" xr:uid="{00000000-0005-0000-0000-0000DA470000}"/>
    <cellStyle name="Normal 3 4 2 2 2 3 3 4 2" xfId="45722" xr:uid="{00000000-0005-0000-0000-0000DB470000}"/>
    <cellStyle name="Normal 3 4 2 2 2 3 3 5" xfId="26976" xr:uid="{00000000-0005-0000-0000-0000DC470000}"/>
    <cellStyle name="Normal 3 4 2 2 2 3 4" xfId="5900" xr:uid="{00000000-0005-0000-0000-0000DD470000}"/>
    <cellStyle name="Normal 3 4 2 2 2 3 4 2" xfId="15267" xr:uid="{00000000-0005-0000-0000-0000DE470000}"/>
    <cellStyle name="Normal 3 4 2 2 2 3 4 2 2" xfId="38697" xr:uid="{00000000-0005-0000-0000-0000DF470000}"/>
    <cellStyle name="Normal 3 4 2 2 2 3 4 3" xfId="29324" xr:uid="{00000000-0005-0000-0000-0000E0470000}"/>
    <cellStyle name="Normal 3 4 2 2 2 3 5" xfId="10585" xr:uid="{00000000-0005-0000-0000-0000E1470000}"/>
    <cellStyle name="Normal 3 4 2 2 2 3 5 2" xfId="34007" xr:uid="{00000000-0005-0000-0000-0000E2470000}"/>
    <cellStyle name="Normal 3 4 2 2 2 3 6" xfId="19950" xr:uid="{00000000-0005-0000-0000-0000E3470000}"/>
    <cellStyle name="Normal 3 4 2 2 2 3 6 2" xfId="43380" xr:uid="{00000000-0005-0000-0000-0000E4470000}"/>
    <cellStyle name="Normal 3 4 2 2 2 3 7" xfId="24634" xr:uid="{00000000-0005-0000-0000-0000E5470000}"/>
    <cellStyle name="Normal 3 4 2 2 2 4" xfId="1796" xr:uid="{00000000-0005-0000-0000-0000E6470000}"/>
    <cellStyle name="Normal 3 4 2 2 2 4 2" xfId="4138" xr:uid="{00000000-0005-0000-0000-0000E7470000}"/>
    <cellStyle name="Normal 3 4 2 2 2 4 2 2" xfId="8828" xr:uid="{00000000-0005-0000-0000-0000E8470000}"/>
    <cellStyle name="Normal 3 4 2 2 2 4 2 2 2" xfId="18195" xr:uid="{00000000-0005-0000-0000-0000E9470000}"/>
    <cellStyle name="Normal 3 4 2 2 2 4 2 2 2 2" xfId="41625" xr:uid="{00000000-0005-0000-0000-0000EA470000}"/>
    <cellStyle name="Normal 3 4 2 2 2 4 2 2 3" xfId="32252" xr:uid="{00000000-0005-0000-0000-0000EB470000}"/>
    <cellStyle name="Normal 3 4 2 2 2 4 2 3" xfId="13514" xr:uid="{00000000-0005-0000-0000-0000EC470000}"/>
    <cellStyle name="Normal 3 4 2 2 2 4 2 3 2" xfId="36935" xr:uid="{00000000-0005-0000-0000-0000ED470000}"/>
    <cellStyle name="Normal 3 4 2 2 2 4 2 4" xfId="22878" xr:uid="{00000000-0005-0000-0000-0000EE470000}"/>
    <cellStyle name="Normal 3 4 2 2 2 4 2 4 2" xfId="46308" xr:uid="{00000000-0005-0000-0000-0000EF470000}"/>
    <cellStyle name="Normal 3 4 2 2 2 4 2 5" xfId="27562" xr:uid="{00000000-0005-0000-0000-0000F0470000}"/>
    <cellStyle name="Normal 3 4 2 2 2 4 3" xfId="6486" xr:uid="{00000000-0005-0000-0000-0000F1470000}"/>
    <cellStyle name="Normal 3 4 2 2 2 4 3 2" xfId="15853" xr:uid="{00000000-0005-0000-0000-0000F2470000}"/>
    <cellStyle name="Normal 3 4 2 2 2 4 3 2 2" xfId="39283" xr:uid="{00000000-0005-0000-0000-0000F3470000}"/>
    <cellStyle name="Normal 3 4 2 2 2 4 3 3" xfId="29910" xr:uid="{00000000-0005-0000-0000-0000F4470000}"/>
    <cellStyle name="Normal 3 4 2 2 2 4 4" xfId="11172" xr:uid="{00000000-0005-0000-0000-0000F5470000}"/>
    <cellStyle name="Normal 3 4 2 2 2 4 4 2" xfId="34593" xr:uid="{00000000-0005-0000-0000-0000F6470000}"/>
    <cellStyle name="Normal 3 4 2 2 2 4 5" xfId="20536" xr:uid="{00000000-0005-0000-0000-0000F7470000}"/>
    <cellStyle name="Normal 3 4 2 2 2 4 5 2" xfId="43966" xr:uid="{00000000-0005-0000-0000-0000F8470000}"/>
    <cellStyle name="Normal 3 4 2 2 2 4 6" xfId="25220" xr:uid="{00000000-0005-0000-0000-0000F9470000}"/>
    <cellStyle name="Normal 3 4 2 2 2 5" xfId="2967" xr:uid="{00000000-0005-0000-0000-0000FA470000}"/>
    <cellStyle name="Normal 3 4 2 2 2 5 2" xfId="7657" xr:uid="{00000000-0005-0000-0000-0000FB470000}"/>
    <cellStyle name="Normal 3 4 2 2 2 5 2 2" xfId="17024" xr:uid="{00000000-0005-0000-0000-0000FC470000}"/>
    <cellStyle name="Normal 3 4 2 2 2 5 2 2 2" xfId="40454" xr:uid="{00000000-0005-0000-0000-0000FD470000}"/>
    <cellStyle name="Normal 3 4 2 2 2 5 2 3" xfId="31081" xr:uid="{00000000-0005-0000-0000-0000FE470000}"/>
    <cellStyle name="Normal 3 4 2 2 2 5 3" xfId="12343" xr:uid="{00000000-0005-0000-0000-0000FF470000}"/>
    <cellStyle name="Normal 3 4 2 2 2 5 3 2" xfId="35764" xr:uid="{00000000-0005-0000-0000-000000480000}"/>
    <cellStyle name="Normal 3 4 2 2 2 5 4" xfId="21707" xr:uid="{00000000-0005-0000-0000-000001480000}"/>
    <cellStyle name="Normal 3 4 2 2 2 5 4 2" xfId="45137" xr:uid="{00000000-0005-0000-0000-000002480000}"/>
    <cellStyle name="Normal 3 4 2 2 2 5 5" xfId="26391" xr:uid="{00000000-0005-0000-0000-000003480000}"/>
    <cellStyle name="Normal 3 4 2 2 2 6" xfId="5314" xr:uid="{00000000-0005-0000-0000-000004480000}"/>
    <cellStyle name="Normal 3 4 2 2 2 6 2" xfId="14682" xr:uid="{00000000-0005-0000-0000-000005480000}"/>
    <cellStyle name="Normal 3 4 2 2 2 6 2 2" xfId="38112" xr:uid="{00000000-0005-0000-0000-000006480000}"/>
    <cellStyle name="Normal 3 4 2 2 2 6 3" xfId="28738" xr:uid="{00000000-0005-0000-0000-000007480000}"/>
    <cellStyle name="Normal 3 4 2 2 2 7" xfId="10000" xr:uid="{00000000-0005-0000-0000-000008480000}"/>
    <cellStyle name="Normal 3 4 2 2 2 7 2" xfId="33422" xr:uid="{00000000-0005-0000-0000-000009480000}"/>
    <cellStyle name="Normal 3 4 2 2 2 8" xfId="19365" xr:uid="{00000000-0005-0000-0000-00000A480000}"/>
    <cellStyle name="Normal 3 4 2 2 2 8 2" xfId="42795" xr:uid="{00000000-0005-0000-0000-00000B480000}"/>
    <cellStyle name="Normal 3 4 2 2 2 9" xfId="24049" xr:uid="{00000000-0005-0000-0000-00000C480000}"/>
    <cellStyle name="Normal 3 4 2 2 3" xfId="643" xr:uid="{00000000-0005-0000-0000-00000D480000}"/>
    <cellStyle name="Normal 3 4 2 2 3 2" xfId="1271" xr:uid="{00000000-0005-0000-0000-00000E480000}"/>
    <cellStyle name="Normal 3 4 2 2 3 2 2" xfId="2527" xr:uid="{00000000-0005-0000-0000-00000F480000}"/>
    <cellStyle name="Normal 3 4 2 2 3 2 2 2" xfId="4869" xr:uid="{00000000-0005-0000-0000-000010480000}"/>
    <cellStyle name="Normal 3 4 2 2 3 2 2 2 2" xfId="9559" xr:uid="{00000000-0005-0000-0000-000011480000}"/>
    <cellStyle name="Normal 3 4 2 2 3 2 2 2 2 2" xfId="18926" xr:uid="{00000000-0005-0000-0000-000012480000}"/>
    <cellStyle name="Normal 3 4 2 2 3 2 2 2 2 2 2" xfId="42356" xr:uid="{00000000-0005-0000-0000-000013480000}"/>
    <cellStyle name="Normal 3 4 2 2 3 2 2 2 2 3" xfId="32983" xr:uid="{00000000-0005-0000-0000-000014480000}"/>
    <cellStyle name="Normal 3 4 2 2 3 2 2 2 3" xfId="14245" xr:uid="{00000000-0005-0000-0000-000015480000}"/>
    <cellStyle name="Normal 3 4 2 2 3 2 2 2 3 2" xfId="37666" xr:uid="{00000000-0005-0000-0000-000016480000}"/>
    <cellStyle name="Normal 3 4 2 2 3 2 2 2 4" xfId="23609" xr:uid="{00000000-0005-0000-0000-000017480000}"/>
    <cellStyle name="Normal 3 4 2 2 3 2 2 2 4 2" xfId="47039" xr:uid="{00000000-0005-0000-0000-000018480000}"/>
    <cellStyle name="Normal 3 4 2 2 3 2 2 2 5" xfId="28293" xr:uid="{00000000-0005-0000-0000-000019480000}"/>
    <cellStyle name="Normal 3 4 2 2 3 2 2 3" xfId="7217" xr:uid="{00000000-0005-0000-0000-00001A480000}"/>
    <cellStyle name="Normal 3 4 2 2 3 2 2 3 2" xfId="16584" xr:uid="{00000000-0005-0000-0000-00001B480000}"/>
    <cellStyle name="Normal 3 4 2 2 3 2 2 3 2 2" xfId="40014" xr:uid="{00000000-0005-0000-0000-00001C480000}"/>
    <cellStyle name="Normal 3 4 2 2 3 2 2 3 3" xfId="30641" xr:uid="{00000000-0005-0000-0000-00001D480000}"/>
    <cellStyle name="Normal 3 4 2 2 3 2 2 4" xfId="11903" xr:uid="{00000000-0005-0000-0000-00001E480000}"/>
    <cellStyle name="Normal 3 4 2 2 3 2 2 4 2" xfId="35324" xr:uid="{00000000-0005-0000-0000-00001F480000}"/>
    <cellStyle name="Normal 3 4 2 2 3 2 2 5" xfId="21267" xr:uid="{00000000-0005-0000-0000-000020480000}"/>
    <cellStyle name="Normal 3 4 2 2 3 2 2 5 2" xfId="44697" xr:uid="{00000000-0005-0000-0000-000021480000}"/>
    <cellStyle name="Normal 3 4 2 2 3 2 2 6" xfId="25951" xr:uid="{00000000-0005-0000-0000-000022480000}"/>
    <cellStyle name="Normal 3 4 2 2 3 2 3" xfId="3698" xr:uid="{00000000-0005-0000-0000-000023480000}"/>
    <cellStyle name="Normal 3 4 2 2 3 2 3 2" xfId="8388" xr:uid="{00000000-0005-0000-0000-000024480000}"/>
    <cellStyle name="Normal 3 4 2 2 3 2 3 2 2" xfId="17755" xr:uid="{00000000-0005-0000-0000-000025480000}"/>
    <cellStyle name="Normal 3 4 2 2 3 2 3 2 2 2" xfId="41185" xr:uid="{00000000-0005-0000-0000-000026480000}"/>
    <cellStyle name="Normal 3 4 2 2 3 2 3 2 3" xfId="31812" xr:uid="{00000000-0005-0000-0000-000027480000}"/>
    <cellStyle name="Normal 3 4 2 2 3 2 3 3" xfId="13074" xr:uid="{00000000-0005-0000-0000-000028480000}"/>
    <cellStyle name="Normal 3 4 2 2 3 2 3 3 2" xfId="36495" xr:uid="{00000000-0005-0000-0000-000029480000}"/>
    <cellStyle name="Normal 3 4 2 2 3 2 3 4" xfId="22438" xr:uid="{00000000-0005-0000-0000-00002A480000}"/>
    <cellStyle name="Normal 3 4 2 2 3 2 3 4 2" xfId="45868" xr:uid="{00000000-0005-0000-0000-00002B480000}"/>
    <cellStyle name="Normal 3 4 2 2 3 2 3 5" xfId="27122" xr:uid="{00000000-0005-0000-0000-00002C480000}"/>
    <cellStyle name="Normal 3 4 2 2 3 2 4" xfId="6046" xr:uid="{00000000-0005-0000-0000-00002D480000}"/>
    <cellStyle name="Normal 3 4 2 2 3 2 4 2" xfId="15413" xr:uid="{00000000-0005-0000-0000-00002E480000}"/>
    <cellStyle name="Normal 3 4 2 2 3 2 4 2 2" xfId="38843" xr:uid="{00000000-0005-0000-0000-00002F480000}"/>
    <cellStyle name="Normal 3 4 2 2 3 2 4 3" xfId="29470" xr:uid="{00000000-0005-0000-0000-000030480000}"/>
    <cellStyle name="Normal 3 4 2 2 3 2 5" xfId="10731" xr:uid="{00000000-0005-0000-0000-000031480000}"/>
    <cellStyle name="Normal 3 4 2 2 3 2 5 2" xfId="34153" xr:uid="{00000000-0005-0000-0000-000032480000}"/>
    <cellStyle name="Normal 3 4 2 2 3 2 6" xfId="20096" xr:uid="{00000000-0005-0000-0000-000033480000}"/>
    <cellStyle name="Normal 3 4 2 2 3 2 6 2" xfId="43526" xr:uid="{00000000-0005-0000-0000-000034480000}"/>
    <cellStyle name="Normal 3 4 2 2 3 2 7" xfId="24780" xr:uid="{00000000-0005-0000-0000-000035480000}"/>
    <cellStyle name="Normal 3 4 2 2 3 3" xfId="1942" xr:uid="{00000000-0005-0000-0000-000036480000}"/>
    <cellStyle name="Normal 3 4 2 2 3 3 2" xfId="4284" xr:uid="{00000000-0005-0000-0000-000037480000}"/>
    <cellStyle name="Normal 3 4 2 2 3 3 2 2" xfId="8974" xr:uid="{00000000-0005-0000-0000-000038480000}"/>
    <cellStyle name="Normal 3 4 2 2 3 3 2 2 2" xfId="18341" xr:uid="{00000000-0005-0000-0000-000039480000}"/>
    <cellStyle name="Normal 3 4 2 2 3 3 2 2 2 2" xfId="41771" xr:uid="{00000000-0005-0000-0000-00003A480000}"/>
    <cellStyle name="Normal 3 4 2 2 3 3 2 2 3" xfId="32398" xr:uid="{00000000-0005-0000-0000-00003B480000}"/>
    <cellStyle name="Normal 3 4 2 2 3 3 2 3" xfId="13660" xr:uid="{00000000-0005-0000-0000-00003C480000}"/>
    <cellStyle name="Normal 3 4 2 2 3 3 2 3 2" xfId="37081" xr:uid="{00000000-0005-0000-0000-00003D480000}"/>
    <cellStyle name="Normal 3 4 2 2 3 3 2 4" xfId="23024" xr:uid="{00000000-0005-0000-0000-00003E480000}"/>
    <cellStyle name="Normal 3 4 2 2 3 3 2 4 2" xfId="46454" xr:uid="{00000000-0005-0000-0000-00003F480000}"/>
    <cellStyle name="Normal 3 4 2 2 3 3 2 5" xfId="27708" xr:uid="{00000000-0005-0000-0000-000040480000}"/>
    <cellStyle name="Normal 3 4 2 2 3 3 3" xfId="6632" xr:uid="{00000000-0005-0000-0000-000041480000}"/>
    <cellStyle name="Normal 3 4 2 2 3 3 3 2" xfId="15999" xr:uid="{00000000-0005-0000-0000-000042480000}"/>
    <cellStyle name="Normal 3 4 2 2 3 3 3 2 2" xfId="39429" xr:uid="{00000000-0005-0000-0000-000043480000}"/>
    <cellStyle name="Normal 3 4 2 2 3 3 3 3" xfId="30056" xr:uid="{00000000-0005-0000-0000-000044480000}"/>
    <cellStyle name="Normal 3 4 2 2 3 3 4" xfId="11318" xr:uid="{00000000-0005-0000-0000-000045480000}"/>
    <cellStyle name="Normal 3 4 2 2 3 3 4 2" xfId="34739" xr:uid="{00000000-0005-0000-0000-000046480000}"/>
    <cellStyle name="Normal 3 4 2 2 3 3 5" xfId="20682" xr:uid="{00000000-0005-0000-0000-000047480000}"/>
    <cellStyle name="Normal 3 4 2 2 3 3 5 2" xfId="44112" xr:uid="{00000000-0005-0000-0000-000048480000}"/>
    <cellStyle name="Normal 3 4 2 2 3 3 6" xfId="25366" xr:uid="{00000000-0005-0000-0000-000049480000}"/>
    <cellStyle name="Normal 3 4 2 2 3 4" xfId="3113" xr:uid="{00000000-0005-0000-0000-00004A480000}"/>
    <cellStyle name="Normal 3 4 2 2 3 4 2" xfId="7803" xr:uid="{00000000-0005-0000-0000-00004B480000}"/>
    <cellStyle name="Normal 3 4 2 2 3 4 2 2" xfId="17170" xr:uid="{00000000-0005-0000-0000-00004C480000}"/>
    <cellStyle name="Normal 3 4 2 2 3 4 2 2 2" xfId="40600" xr:uid="{00000000-0005-0000-0000-00004D480000}"/>
    <cellStyle name="Normal 3 4 2 2 3 4 2 3" xfId="31227" xr:uid="{00000000-0005-0000-0000-00004E480000}"/>
    <cellStyle name="Normal 3 4 2 2 3 4 3" xfId="12489" xr:uid="{00000000-0005-0000-0000-00004F480000}"/>
    <cellStyle name="Normal 3 4 2 2 3 4 3 2" xfId="35910" xr:uid="{00000000-0005-0000-0000-000050480000}"/>
    <cellStyle name="Normal 3 4 2 2 3 4 4" xfId="21853" xr:uid="{00000000-0005-0000-0000-000051480000}"/>
    <cellStyle name="Normal 3 4 2 2 3 4 4 2" xfId="45283" xr:uid="{00000000-0005-0000-0000-000052480000}"/>
    <cellStyle name="Normal 3 4 2 2 3 4 5" xfId="26537" xr:uid="{00000000-0005-0000-0000-000053480000}"/>
    <cellStyle name="Normal 3 4 2 2 3 5" xfId="5461" xr:uid="{00000000-0005-0000-0000-000054480000}"/>
    <cellStyle name="Normal 3 4 2 2 3 5 2" xfId="14828" xr:uid="{00000000-0005-0000-0000-000055480000}"/>
    <cellStyle name="Normal 3 4 2 2 3 5 2 2" xfId="38258" xr:uid="{00000000-0005-0000-0000-000056480000}"/>
    <cellStyle name="Normal 3 4 2 2 3 5 3" xfId="28885" xr:uid="{00000000-0005-0000-0000-000057480000}"/>
    <cellStyle name="Normal 3 4 2 2 3 6" xfId="10146" xr:uid="{00000000-0005-0000-0000-000058480000}"/>
    <cellStyle name="Normal 3 4 2 2 3 6 2" xfId="33568" xr:uid="{00000000-0005-0000-0000-000059480000}"/>
    <cellStyle name="Normal 3 4 2 2 3 7" xfId="19511" xr:uid="{00000000-0005-0000-0000-00005A480000}"/>
    <cellStyle name="Normal 3 4 2 2 3 7 2" xfId="42941" xr:uid="{00000000-0005-0000-0000-00005B480000}"/>
    <cellStyle name="Normal 3 4 2 2 3 8" xfId="24195" xr:uid="{00000000-0005-0000-0000-00005C480000}"/>
    <cellStyle name="Normal 3 4 2 2 4" xfId="977" xr:uid="{00000000-0005-0000-0000-00005D480000}"/>
    <cellStyle name="Normal 3 4 2 2 4 2" xfId="2234" xr:uid="{00000000-0005-0000-0000-00005E480000}"/>
    <cellStyle name="Normal 3 4 2 2 4 2 2" xfId="4576" xr:uid="{00000000-0005-0000-0000-00005F480000}"/>
    <cellStyle name="Normal 3 4 2 2 4 2 2 2" xfId="9266" xr:uid="{00000000-0005-0000-0000-000060480000}"/>
    <cellStyle name="Normal 3 4 2 2 4 2 2 2 2" xfId="18633" xr:uid="{00000000-0005-0000-0000-000061480000}"/>
    <cellStyle name="Normal 3 4 2 2 4 2 2 2 2 2" xfId="42063" xr:uid="{00000000-0005-0000-0000-000062480000}"/>
    <cellStyle name="Normal 3 4 2 2 4 2 2 2 3" xfId="32690" xr:uid="{00000000-0005-0000-0000-000063480000}"/>
    <cellStyle name="Normal 3 4 2 2 4 2 2 3" xfId="13952" xr:uid="{00000000-0005-0000-0000-000064480000}"/>
    <cellStyle name="Normal 3 4 2 2 4 2 2 3 2" xfId="37373" xr:uid="{00000000-0005-0000-0000-000065480000}"/>
    <cellStyle name="Normal 3 4 2 2 4 2 2 4" xfId="23316" xr:uid="{00000000-0005-0000-0000-000066480000}"/>
    <cellStyle name="Normal 3 4 2 2 4 2 2 4 2" xfId="46746" xr:uid="{00000000-0005-0000-0000-000067480000}"/>
    <cellStyle name="Normal 3 4 2 2 4 2 2 5" xfId="28000" xr:uid="{00000000-0005-0000-0000-000068480000}"/>
    <cellStyle name="Normal 3 4 2 2 4 2 3" xfId="6924" xr:uid="{00000000-0005-0000-0000-000069480000}"/>
    <cellStyle name="Normal 3 4 2 2 4 2 3 2" xfId="16291" xr:uid="{00000000-0005-0000-0000-00006A480000}"/>
    <cellStyle name="Normal 3 4 2 2 4 2 3 2 2" xfId="39721" xr:uid="{00000000-0005-0000-0000-00006B480000}"/>
    <cellStyle name="Normal 3 4 2 2 4 2 3 3" xfId="30348" xr:uid="{00000000-0005-0000-0000-00006C480000}"/>
    <cellStyle name="Normal 3 4 2 2 4 2 4" xfId="11610" xr:uid="{00000000-0005-0000-0000-00006D480000}"/>
    <cellStyle name="Normal 3 4 2 2 4 2 4 2" xfId="35031" xr:uid="{00000000-0005-0000-0000-00006E480000}"/>
    <cellStyle name="Normal 3 4 2 2 4 2 5" xfId="20974" xr:uid="{00000000-0005-0000-0000-00006F480000}"/>
    <cellStyle name="Normal 3 4 2 2 4 2 5 2" xfId="44404" xr:uid="{00000000-0005-0000-0000-000070480000}"/>
    <cellStyle name="Normal 3 4 2 2 4 2 6" xfId="25658" xr:uid="{00000000-0005-0000-0000-000071480000}"/>
    <cellStyle name="Normal 3 4 2 2 4 3" xfId="3405" xr:uid="{00000000-0005-0000-0000-000072480000}"/>
    <cellStyle name="Normal 3 4 2 2 4 3 2" xfId="8095" xr:uid="{00000000-0005-0000-0000-000073480000}"/>
    <cellStyle name="Normal 3 4 2 2 4 3 2 2" xfId="17462" xr:uid="{00000000-0005-0000-0000-000074480000}"/>
    <cellStyle name="Normal 3 4 2 2 4 3 2 2 2" xfId="40892" xr:uid="{00000000-0005-0000-0000-000075480000}"/>
    <cellStyle name="Normal 3 4 2 2 4 3 2 3" xfId="31519" xr:uid="{00000000-0005-0000-0000-000076480000}"/>
    <cellStyle name="Normal 3 4 2 2 4 3 3" xfId="12781" xr:uid="{00000000-0005-0000-0000-000077480000}"/>
    <cellStyle name="Normal 3 4 2 2 4 3 3 2" xfId="36202" xr:uid="{00000000-0005-0000-0000-000078480000}"/>
    <cellStyle name="Normal 3 4 2 2 4 3 4" xfId="22145" xr:uid="{00000000-0005-0000-0000-000079480000}"/>
    <cellStyle name="Normal 3 4 2 2 4 3 4 2" xfId="45575" xr:uid="{00000000-0005-0000-0000-00007A480000}"/>
    <cellStyle name="Normal 3 4 2 2 4 3 5" xfId="26829" xr:uid="{00000000-0005-0000-0000-00007B480000}"/>
    <cellStyle name="Normal 3 4 2 2 4 4" xfId="5753" xr:uid="{00000000-0005-0000-0000-00007C480000}"/>
    <cellStyle name="Normal 3 4 2 2 4 4 2" xfId="15120" xr:uid="{00000000-0005-0000-0000-00007D480000}"/>
    <cellStyle name="Normal 3 4 2 2 4 4 2 2" xfId="38550" xr:uid="{00000000-0005-0000-0000-00007E480000}"/>
    <cellStyle name="Normal 3 4 2 2 4 4 3" xfId="29177" xr:uid="{00000000-0005-0000-0000-00007F480000}"/>
    <cellStyle name="Normal 3 4 2 2 4 5" xfId="10438" xr:uid="{00000000-0005-0000-0000-000080480000}"/>
    <cellStyle name="Normal 3 4 2 2 4 5 2" xfId="33860" xr:uid="{00000000-0005-0000-0000-000081480000}"/>
    <cellStyle name="Normal 3 4 2 2 4 6" xfId="19803" xr:uid="{00000000-0005-0000-0000-000082480000}"/>
    <cellStyle name="Normal 3 4 2 2 4 6 2" xfId="43233" xr:uid="{00000000-0005-0000-0000-000083480000}"/>
    <cellStyle name="Normal 3 4 2 2 4 7" xfId="24487" xr:uid="{00000000-0005-0000-0000-000084480000}"/>
    <cellStyle name="Normal 3 4 2 2 5" xfId="1649" xr:uid="{00000000-0005-0000-0000-000085480000}"/>
    <cellStyle name="Normal 3 4 2 2 5 2" xfId="3991" xr:uid="{00000000-0005-0000-0000-000086480000}"/>
    <cellStyle name="Normal 3 4 2 2 5 2 2" xfId="8681" xr:uid="{00000000-0005-0000-0000-000087480000}"/>
    <cellStyle name="Normal 3 4 2 2 5 2 2 2" xfId="18048" xr:uid="{00000000-0005-0000-0000-000088480000}"/>
    <cellStyle name="Normal 3 4 2 2 5 2 2 2 2" xfId="41478" xr:uid="{00000000-0005-0000-0000-000089480000}"/>
    <cellStyle name="Normal 3 4 2 2 5 2 2 3" xfId="32105" xr:uid="{00000000-0005-0000-0000-00008A480000}"/>
    <cellStyle name="Normal 3 4 2 2 5 2 3" xfId="13367" xr:uid="{00000000-0005-0000-0000-00008B480000}"/>
    <cellStyle name="Normal 3 4 2 2 5 2 3 2" xfId="36788" xr:uid="{00000000-0005-0000-0000-00008C480000}"/>
    <cellStyle name="Normal 3 4 2 2 5 2 4" xfId="22731" xr:uid="{00000000-0005-0000-0000-00008D480000}"/>
    <cellStyle name="Normal 3 4 2 2 5 2 4 2" xfId="46161" xr:uid="{00000000-0005-0000-0000-00008E480000}"/>
    <cellStyle name="Normal 3 4 2 2 5 2 5" xfId="27415" xr:uid="{00000000-0005-0000-0000-00008F480000}"/>
    <cellStyle name="Normal 3 4 2 2 5 3" xfId="6339" xr:uid="{00000000-0005-0000-0000-000090480000}"/>
    <cellStyle name="Normal 3 4 2 2 5 3 2" xfId="15706" xr:uid="{00000000-0005-0000-0000-000091480000}"/>
    <cellStyle name="Normal 3 4 2 2 5 3 2 2" xfId="39136" xr:uid="{00000000-0005-0000-0000-000092480000}"/>
    <cellStyle name="Normal 3 4 2 2 5 3 3" xfId="29763" xr:uid="{00000000-0005-0000-0000-000093480000}"/>
    <cellStyle name="Normal 3 4 2 2 5 4" xfId="11025" xr:uid="{00000000-0005-0000-0000-000094480000}"/>
    <cellStyle name="Normal 3 4 2 2 5 4 2" xfId="34446" xr:uid="{00000000-0005-0000-0000-000095480000}"/>
    <cellStyle name="Normal 3 4 2 2 5 5" xfId="20389" xr:uid="{00000000-0005-0000-0000-000096480000}"/>
    <cellStyle name="Normal 3 4 2 2 5 5 2" xfId="43819" xr:uid="{00000000-0005-0000-0000-000097480000}"/>
    <cellStyle name="Normal 3 4 2 2 5 6" xfId="25073" xr:uid="{00000000-0005-0000-0000-000098480000}"/>
    <cellStyle name="Normal 3 4 2 2 6" xfId="2820" xr:uid="{00000000-0005-0000-0000-000099480000}"/>
    <cellStyle name="Normal 3 4 2 2 6 2" xfId="7510" xr:uid="{00000000-0005-0000-0000-00009A480000}"/>
    <cellStyle name="Normal 3 4 2 2 6 2 2" xfId="16877" xr:uid="{00000000-0005-0000-0000-00009B480000}"/>
    <cellStyle name="Normal 3 4 2 2 6 2 2 2" xfId="40307" xr:uid="{00000000-0005-0000-0000-00009C480000}"/>
    <cellStyle name="Normal 3 4 2 2 6 2 3" xfId="30934" xr:uid="{00000000-0005-0000-0000-00009D480000}"/>
    <cellStyle name="Normal 3 4 2 2 6 3" xfId="12196" xr:uid="{00000000-0005-0000-0000-00009E480000}"/>
    <cellStyle name="Normal 3 4 2 2 6 3 2" xfId="35617" xr:uid="{00000000-0005-0000-0000-00009F480000}"/>
    <cellStyle name="Normal 3 4 2 2 6 4" xfId="21560" xr:uid="{00000000-0005-0000-0000-0000A0480000}"/>
    <cellStyle name="Normal 3 4 2 2 6 4 2" xfId="44990" xr:uid="{00000000-0005-0000-0000-0000A1480000}"/>
    <cellStyle name="Normal 3 4 2 2 6 5" xfId="26244" xr:uid="{00000000-0005-0000-0000-0000A2480000}"/>
    <cellStyle name="Normal 3 4 2 2 7" xfId="5167" xr:uid="{00000000-0005-0000-0000-0000A3480000}"/>
    <cellStyle name="Normal 3 4 2 2 7 2" xfId="14535" xr:uid="{00000000-0005-0000-0000-0000A4480000}"/>
    <cellStyle name="Normal 3 4 2 2 7 2 2" xfId="37965" xr:uid="{00000000-0005-0000-0000-0000A5480000}"/>
    <cellStyle name="Normal 3 4 2 2 7 3" xfId="28591" xr:uid="{00000000-0005-0000-0000-0000A6480000}"/>
    <cellStyle name="Normal 3 4 2 2 8" xfId="9853" xr:uid="{00000000-0005-0000-0000-0000A7480000}"/>
    <cellStyle name="Normal 3 4 2 2 8 2" xfId="33275" xr:uid="{00000000-0005-0000-0000-0000A8480000}"/>
    <cellStyle name="Normal 3 4 2 2 9" xfId="19218" xr:uid="{00000000-0005-0000-0000-0000A9480000}"/>
    <cellStyle name="Normal 3 4 2 2 9 2" xfId="42648" xr:uid="{00000000-0005-0000-0000-0000AA480000}"/>
    <cellStyle name="Normal 3 4 2 3" xfId="379" xr:uid="{00000000-0005-0000-0000-0000AB480000}"/>
    <cellStyle name="Normal 3 4 2 3 2" xfId="717" xr:uid="{00000000-0005-0000-0000-0000AC480000}"/>
    <cellStyle name="Normal 3 4 2 3 2 2" xfId="1345" xr:uid="{00000000-0005-0000-0000-0000AD480000}"/>
    <cellStyle name="Normal 3 4 2 3 2 2 2" xfId="2601" xr:uid="{00000000-0005-0000-0000-0000AE480000}"/>
    <cellStyle name="Normal 3 4 2 3 2 2 2 2" xfId="4943" xr:uid="{00000000-0005-0000-0000-0000AF480000}"/>
    <cellStyle name="Normal 3 4 2 3 2 2 2 2 2" xfId="9633" xr:uid="{00000000-0005-0000-0000-0000B0480000}"/>
    <cellStyle name="Normal 3 4 2 3 2 2 2 2 2 2" xfId="19000" xr:uid="{00000000-0005-0000-0000-0000B1480000}"/>
    <cellStyle name="Normal 3 4 2 3 2 2 2 2 2 2 2" xfId="42430" xr:uid="{00000000-0005-0000-0000-0000B2480000}"/>
    <cellStyle name="Normal 3 4 2 3 2 2 2 2 2 3" xfId="33057" xr:uid="{00000000-0005-0000-0000-0000B3480000}"/>
    <cellStyle name="Normal 3 4 2 3 2 2 2 2 3" xfId="14319" xr:uid="{00000000-0005-0000-0000-0000B4480000}"/>
    <cellStyle name="Normal 3 4 2 3 2 2 2 2 3 2" xfId="37740" xr:uid="{00000000-0005-0000-0000-0000B5480000}"/>
    <cellStyle name="Normal 3 4 2 3 2 2 2 2 4" xfId="23683" xr:uid="{00000000-0005-0000-0000-0000B6480000}"/>
    <cellStyle name="Normal 3 4 2 3 2 2 2 2 4 2" xfId="47113" xr:uid="{00000000-0005-0000-0000-0000B7480000}"/>
    <cellStyle name="Normal 3 4 2 3 2 2 2 2 5" xfId="28367" xr:uid="{00000000-0005-0000-0000-0000B8480000}"/>
    <cellStyle name="Normal 3 4 2 3 2 2 2 3" xfId="7291" xr:uid="{00000000-0005-0000-0000-0000B9480000}"/>
    <cellStyle name="Normal 3 4 2 3 2 2 2 3 2" xfId="16658" xr:uid="{00000000-0005-0000-0000-0000BA480000}"/>
    <cellStyle name="Normal 3 4 2 3 2 2 2 3 2 2" xfId="40088" xr:uid="{00000000-0005-0000-0000-0000BB480000}"/>
    <cellStyle name="Normal 3 4 2 3 2 2 2 3 3" xfId="30715" xr:uid="{00000000-0005-0000-0000-0000BC480000}"/>
    <cellStyle name="Normal 3 4 2 3 2 2 2 4" xfId="11977" xr:uid="{00000000-0005-0000-0000-0000BD480000}"/>
    <cellStyle name="Normal 3 4 2 3 2 2 2 4 2" xfId="35398" xr:uid="{00000000-0005-0000-0000-0000BE480000}"/>
    <cellStyle name="Normal 3 4 2 3 2 2 2 5" xfId="21341" xr:uid="{00000000-0005-0000-0000-0000BF480000}"/>
    <cellStyle name="Normal 3 4 2 3 2 2 2 5 2" xfId="44771" xr:uid="{00000000-0005-0000-0000-0000C0480000}"/>
    <cellStyle name="Normal 3 4 2 3 2 2 2 6" xfId="26025" xr:uid="{00000000-0005-0000-0000-0000C1480000}"/>
    <cellStyle name="Normal 3 4 2 3 2 2 3" xfId="3772" xr:uid="{00000000-0005-0000-0000-0000C2480000}"/>
    <cellStyle name="Normal 3 4 2 3 2 2 3 2" xfId="8462" xr:uid="{00000000-0005-0000-0000-0000C3480000}"/>
    <cellStyle name="Normal 3 4 2 3 2 2 3 2 2" xfId="17829" xr:uid="{00000000-0005-0000-0000-0000C4480000}"/>
    <cellStyle name="Normal 3 4 2 3 2 2 3 2 2 2" xfId="41259" xr:uid="{00000000-0005-0000-0000-0000C5480000}"/>
    <cellStyle name="Normal 3 4 2 3 2 2 3 2 3" xfId="31886" xr:uid="{00000000-0005-0000-0000-0000C6480000}"/>
    <cellStyle name="Normal 3 4 2 3 2 2 3 3" xfId="13148" xr:uid="{00000000-0005-0000-0000-0000C7480000}"/>
    <cellStyle name="Normal 3 4 2 3 2 2 3 3 2" xfId="36569" xr:uid="{00000000-0005-0000-0000-0000C8480000}"/>
    <cellStyle name="Normal 3 4 2 3 2 2 3 4" xfId="22512" xr:uid="{00000000-0005-0000-0000-0000C9480000}"/>
    <cellStyle name="Normal 3 4 2 3 2 2 3 4 2" xfId="45942" xr:uid="{00000000-0005-0000-0000-0000CA480000}"/>
    <cellStyle name="Normal 3 4 2 3 2 2 3 5" xfId="27196" xr:uid="{00000000-0005-0000-0000-0000CB480000}"/>
    <cellStyle name="Normal 3 4 2 3 2 2 4" xfId="6120" xr:uid="{00000000-0005-0000-0000-0000CC480000}"/>
    <cellStyle name="Normal 3 4 2 3 2 2 4 2" xfId="15487" xr:uid="{00000000-0005-0000-0000-0000CD480000}"/>
    <cellStyle name="Normal 3 4 2 3 2 2 4 2 2" xfId="38917" xr:uid="{00000000-0005-0000-0000-0000CE480000}"/>
    <cellStyle name="Normal 3 4 2 3 2 2 4 3" xfId="29544" xr:uid="{00000000-0005-0000-0000-0000CF480000}"/>
    <cellStyle name="Normal 3 4 2 3 2 2 5" xfId="10805" xr:uid="{00000000-0005-0000-0000-0000D0480000}"/>
    <cellStyle name="Normal 3 4 2 3 2 2 5 2" xfId="34227" xr:uid="{00000000-0005-0000-0000-0000D1480000}"/>
    <cellStyle name="Normal 3 4 2 3 2 2 6" xfId="20170" xr:uid="{00000000-0005-0000-0000-0000D2480000}"/>
    <cellStyle name="Normal 3 4 2 3 2 2 6 2" xfId="43600" xr:uid="{00000000-0005-0000-0000-0000D3480000}"/>
    <cellStyle name="Normal 3 4 2 3 2 2 7" xfId="24854" xr:uid="{00000000-0005-0000-0000-0000D4480000}"/>
    <cellStyle name="Normal 3 4 2 3 2 3" xfId="2016" xr:uid="{00000000-0005-0000-0000-0000D5480000}"/>
    <cellStyle name="Normal 3 4 2 3 2 3 2" xfId="4358" xr:uid="{00000000-0005-0000-0000-0000D6480000}"/>
    <cellStyle name="Normal 3 4 2 3 2 3 2 2" xfId="9048" xr:uid="{00000000-0005-0000-0000-0000D7480000}"/>
    <cellStyle name="Normal 3 4 2 3 2 3 2 2 2" xfId="18415" xr:uid="{00000000-0005-0000-0000-0000D8480000}"/>
    <cellStyle name="Normal 3 4 2 3 2 3 2 2 2 2" xfId="41845" xr:uid="{00000000-0005-0000-0000-0000D9480000}"/>
    <cellStyle name="Normal 3 4 2 3 2 3 2 2 3" xfId="32472" xr:uid="{00000000-0005-0000-0000-0000DA480000}"/>
    <cellStyle name="Normal 3 4 2 3 2 3 2 3" xfId="13734" xr:uid="{00000000-0005-0000-0000-0000DB480000}"/>
    <cellStyle name="Normal 3 4 2 3 2 3 2 3 2" xfId="37155" xr:uid="{00000000-0005-0000-0000-0000DC480000}"/>
    <cellStyle name="Normal 3 4 2 3 2 3 2 4" xfId="23098" xr:uid="{00000000-0005-0000-0000-0000DD480000}"/>
    <cellStyle name="Normal 3 4 2 3 2 3 2 4 2" xfId="46528" xr:uid="{00000000-0005-0000-0000-0000DE480000}"/>
    <cellStyle name="Normal 3 4 2 3 2 3 2 5" xfId="27782" xr:uid="{00000000-0005-0000-0000-0000DF480000}"/>
    <cellStyle name="Normal 3 4 2 3 2 3 3" xfId="6706" xr:uid="{00000000-0005-0000-0000-0000E0480000}"/>
    <cellStyle name="Normal 3 4 2 3 2 3 3 2" xfId="16073" xr:uid="{00000000-0005-0000-0000-0000E1480000}"/>
    <cellStyle name="Normal 3 4 2 3 2 3 3 2 2" xfId="39503" xr:uid="{00000000-0005-0000-0000-0000E2480000}"/>
    <cellStyle name="Normal 3 4 2 3 2 3 3 3" xfId="30130" xr:uid="{00000000-0005-0000-0000-0000E3480000}"/>
    <cellStyle name="Normal 3 4 2 3 2 3 4" xfId="11392" xr:uid="{00000000-0005-0000-0000-0000E4480000}"/>
    <cellStyle name="Normal 3 4 2 3 2 3 4 2" xfId="34813" xr:uid="{00000000-0005-0000-0000-0000E5480000}"/>
    <cellStyle name="Normal 3 4 2 3 2 3 5" xfId="20756" xr:uid="{00000000-0005-0000-0000-0000E6480000}"/>
    <cellStyle name="Normal 3 4 2 3 2 3 5 2" xfId="44186" xr:uid="{00000000-0005-0000-0000-0000E7480000}"/>
    <cellStyle name="Normal 3 4 2 3 2 3 6" xfId="25440" xr:uid="{00000000-0005-0000-0000-0000E8480000}"/>
    <cellStyle name="Normal 3 4 2 3 2 4" xfId="3187" xr:uid="{00000000-0005-0000-0000-0000E9480000}"/>
    <cellStyle name="Normal 3 4 2 3 2 4 2" xfId="7877" xr:uid="{00000000-0005-0000-0000-0000EA480000}"/>
    <cellStyle name="Normal 3 4 2 3 2 4 2 2" xfId="17244" xr:uid="{00000000-0005-0000-0000-0000EB480000}"/>
    <cellStyle name="Normal 3 4 2 3 2 4 2 2 2" xfId="40674" xr:uid="{00000000-0005-0000-0000-0000EC480000}"/>
    <cellStyle name="Normal 3 4 2 3 2 4 2 3" xfId="31301" xr:uid="{00000000-0005-0000-0000-0000ED480000}"/>
    <cellStyle name="Normal 3 4 2 3 2 4 3" xfId="12563" xr:uid="{00000000-0005-0000-0000-0000EE480000}"/>
    <cellStyle name="Normal 3 4 2 3 2 4 3 2" xfId="35984" xr:uid="{00000000-0005-0000-0000-0000EF480000}"/>
    <cellStyle name="Normal 3 4 2 3 2 4 4" xfId="21927" xr:uid="{00000000-0005-0000-0000-0000F0480000}"/>
    <cellStyle name="Normal 3 4 2 3 2 4 4 2" xfId="45357" xr:uid="{00000000-0005-0000-0000-0000F1480000}"/>
    <cellStyle name="Normal 3 4 2 3 2 4 5" xfId="26611" xr:uid="{00000000-0005-0000-0000-0000F2480000}"/>
    <cellStyle name="Normal 3 4 2 3 2 5" xfId="5535" xr:uid="{00000000-0005-0000-0000-0000F3480000}"/>
    <cellStyle name="Normal 3 4 2 3 2 5 2" xfId="14902" xr:uid="{00000000-0005-0000-0000-0000F4480000}"/>
    <cellStyle name="Normal 3 4 2 3 2 5 2 2" xfId="38332" xr:uid="{00000000-0005-0000-0000-0000F5480000}"/>
    <cellStyle name="Normal 3 4 2 3 2 5 3" xfId="28959" xr:uid="{00000000-0005-0000-0000-0000F6480000}"/>
    <cellStyle name="Normal 3 4 2 3 2 6" xfId="10220" xr:uid="{00000000-0005-0000-0000-0000F7480000}"/>
    <cellStyle name="Normal 3 4 2 3 2 6 2" xfId="33642" xr:uid="{00000000-0005-0000-0000-0000F8480000}"/>
    <cellStyle name="Normal 3 4 2 3 2 7" xfId="19585" xr:uid="{00000000-0005-0000-0000-0000F9480000}"/>
    <cellStyle name="Normal 3 4 2 3 2 7 2" xfId="43015" xr:uid="{00000000-0005-0000-0000-0000FA480000}"/>
    <cellStyle name="Normal 3 4 2 3 2 8" xfId="24269" xr:uid="{00000000-0005-0000-0000-0000FB480000}"/>
    <cellStyle name="Normal 3 4 2 3 3" xfId="1051" xr:uid="{00000000-0005-0000-0000-0000FC480000}"/>
    <cellStyle name="Normal 3 4 2 3 3 2" xfId="2308" xr:uid="{00000000-0005-0000-0000-0000FD480000}"/>
    <cellStyle name="Normal 3 4 2 3 3 2 2" xfId="4650" xr:uid="{00000000-0005-0000-0000-0000FE480000}"/>
    <cellStyle name="Normal 3 4 2 3 3 2 2 2" xfId="9340" xr:uid="{00000000-0005-0000-0000-0000FF480000}"/>
    <cellStyle name="Normal 3 4 2 3 3 2 2 2 2" xfId="18707" xr:uid="{00000000-0005-0000-0000-000000490000}"/>
    <cellStyle name="Normal 3 4 2 3 3 2 2 2 2 2" xfId="42137" xr:uid="{00000000-0005-0000-0000-000001490000}"/>
    <cellStyle name="Normal 3 4 2 3 3 2 2 2 3" xfId="32764" xr:uid="{00000000-0005-0000-0000-000002490000}"/>
    <cellStyle name="Normal 3 4 2 3 3 2 2 3" xfId="14026" xr:uid="{00000000-0005-0000-0000-000003490000}"/>
    <cellStyle name="Normal 3 4 2 3 3 2 2 3 2" xfId="37447" xr:uid="{00000000-0005-0000-0000-000004490000}"/>
    <cellStyle name="Normal 3 4 2 3 3 2 2 4" xfId="23390" xr:uid="{00000000-0005-0000-0000-000005490000}"/>
    <cellStyle name="Normal 3 4 2 3 3 2 2 4 2" xfId="46820" xr:uid="{00000000-0005-0000-0000-000006490000}"/>
    <cellStyle name="Normal 3 4 2 3 3 2 2 5" xfId="28074" xr:uid="{00000000-0005-0000-0000-000007490000}"/>
    <cellStyle name="Normal 3 4 2 3 3 2 3" xfId="6998" xr:uid="{00000000-0005-0000-0000-000008490000}"/>
    <cellStyle name="Normal 3 4 2 3 3 2 3 2" xfId="16365" xr:uid="{00000000-0005-0000-0000-000009490000}"/>
    <cellStyle name="Normal 3 4 2 3 3 2 3 2 2" xfId="39795" xr:uid="{00000000-0005-0000-0000-00000A490000}"/>
    <cellStyle name="Normal 3 4 2 3 3 2 3 3" xfId="30422" xr:uid="{00000000-0005-0000-0000-00000B490000}"/>
    <cellStyle name="Normal 3 4 2 3 3 2 4" xfId="11684" xr:uid="{00000000-0005-0000-0000-00000C490000}"/>
    <cellStyle name="Normal 3 4 2 3 3 2 4 2" xfId="35105" xr:uid="{00000000-0005-0000-0000-00000D490000}"/>
    <cellStyle name="Normal 3 4 2 3 3 2 5" xfId="21048" xr:uid="{00000000-0005-0000-0000-00000E490000}"/>
    <cellStyle name="Normal 3 4 2 3 3 2 5 2" xfId="44478" xr:uid="{00000000-0005-0000-0000-00000F490000}"/>
    <cellStyle name="Normal 3 4 2 3 3 2 6" xfId="25732" xr:uid="{00000000-0005-0000-0000-000010490000}"/>
    <cellStyle name="Normal 3 4 2 3 3 3" xfId="3479" xr:uid="{00000000-0005-0000-0000-000011490000}"/>
    <cellStyle name="Normal 3 4 2 3 3 3 2" xfId="8169" xr:uid="{00000000-0005-0000-0000-000012490000}"/>
    <cellStyle name="Normal 3 4 2 3 3 3 2 2" xfId="17536" xr:uid="{00000000-0005-0000-0000-000013490000}"/>
    <cellStyle name="Normal 3 4 2 3 3 3 2 2 2" xfId="40966" xr:uid="{00000000-0005-0000-0000-000014490000}"/>
    <cellStyle name="Normal 3 4 2 3 3 3 2 3" xfId="31593" xr:uid="{00000000-0005-0000-0000-000015490000}"/>
    <cellStyle name="Normal 3 4 2 3 3 3 3" xfId="12855" xr:uid="{00000000-0005-0000-0000-000016490000}"/>
    <cellStyle name="Normal 3 4 2 3 3 3 3 2" xfId="36276" xr:uid="{00000000-0005-0000-0000-000017490000}"/>
    <cellStyle name="Normal 3 4 2 3 3 3 4" xfId="22219" xr:uid="{00000000-0005-0000-0000-000018490000}"/>
    <cellStyle name="Normal 3 4 2 3 3 3 4 2" xfId="45649" xr:uid="{00000000-0005-0000-0000-000019490000}"/>
    <cellStyle name="Normal 3 4 2 3 3 3 5" xfId="26903" xr:uid="{00000000-0005-0000-0000-00001A490000}"/>
    <cellStyle name="Normal 3 4 2 3 3 4" xfId="5827" xr:uid="{00000000-0005-0000-0000-00001B490000}"/>
    <cellStyle name="Normal 3 4 2 3 3 4 2" xfId="15194" xr:uid="{00000000-0005-0000-0000-00001C490000}"/>
    <cellStyle name="Normal 3 4 2 3 3 4 2 2" xfId="38624" xr:uid="{00000000-0005-0000-0000-00001D490000}"/>
    <cellStyle name="Normal 3 4 2 3 3 4 3" xfId="29251" xr:uid="{00000000-0005-0000-0000-00001E490000}"/>
    <cellStyle name="Normal 3 4 2 3 3 5" xfId="10512" xr:uid="{00000000-0005-0000-0000-00001F490000}"/>
    <cellStyle name="Normal 3 4 2 3 3 5 2" xfId="33934" xr:uid="{00000000-0005-0000-0000-000020490000}"/>
    <cellStyle name="Normal 3 4 2 3 3 6" xfId="19877" xr:uid="{00000000-0005-0000-0000-000021490000}"/>
    <cellStyle name="Normal 3 4 2 3 3 6 2" xfId="43307" xr:uid="{00000000-0005-0000-0000-000022490000}"/>
    <cellStyle name="Normal 3 4 2 3 3 7" xfId="24561" xr:uid="{00000000-0005-0000-0000-000023490000}"/>
    <cellStyle name="Normal 3 4 2 3 4" xfId="1723" xr:uid="{00000000-0005-0000-0000-000024490000}"/>
    <cellStyle name="Normal 3 4 2 3 4 2" xfId="4065" xr:uid="{00000000-0005-0000-0000-000025490000}"/>
    <cellStyle name="Normal 3 4 2 3 4 2 2" xfId="8755" xr:uid="{00000000-0005-0000-0000-000026490000}"/>
    <cellStyle name="Normal 3 4 2 3 4 2 2 2" xfId="18122" xr:uid="{00000000-0005-0000-0000-000027490000}"/>
    <cellStyle name="Normal 3 4 2 3 4 2 2 2 2" xfId="41552" xr:uid="{00000000-0005-0000-0000-000028490000}"/>
    <cellStyle name="Normal 3 4 2 3 4 2 2 3" xfId="32179" xr:uid="{00000000-0005-0000-0000-000029490000}"/>
    <cellStyle name="Normal 3 4 2 3 4 2 3" xfId="13441" xr:uid="{00000000-0005-0000-0000-00002A490000}"/>
    <cellStyle name="Normal 3 4 2 3 4 2 3 2" xfId="36862" xr:uid="{00000000-0005-0000-0000-00002B490000}"/>
    <cellStyle name="Normal 3 4 2 3 4 2 4" xfId="22805" xr:uid="{00000000-0005-0000-0000-00002C490000}"/>
    <cellStyle name="Normal 3 4 2 3 4 2 4 2" xfId="46235" xr:uid="{00000000-0005-0000-0000-00002D490000}"/>
    <cellStyle name="Normal 3 4 2 3 4 2 5" xfId="27489" xr:uid="{00000000-0005-0000-0000-00002E490000}"/>
    <cellStyle name="Normal 3 4 2 3 4 3" xfId="6413" xr:uid="{00000000-0005-0000-0000-00002F490000}"/>
    <cellStyle name="Normal 3 4 2 3 4 3 2" xfId="15780" xr:uid="{00000000-0005-0000-0000-000030490000}"/>
    <cellStyle name="Normal 3 4 2 3 4 3 2 2" xfId="39210" xr:uid="{00000000-0005-0000-0000-000031490000}"/>
    <cellStyle name="Normal 3 4 2 3 4 3 3" xfId="29837" xr:uid="{00000000-0005-0000-0000-000032490000}"/>
    <cellStyle name="Normal 3 4 2 3 4 4" xfId="11099" xr:uid="{00000000-0005-0000-0000-000033490000}"/>
    <cellStyle name="Normal 3 4 2 3 4 4 2" xfId="34520" xr:uid="{00000000-0005-0000-0000-000034490000}"/>
    <cellStyle name="Normal 3 4 2 3 4 5" xfId="20463" xr:uid="{00000000-0005-0000-0000-000035490000}"/>
    <cellStyle name="Normal 3 4 2 3 4 5 2" xfId="43893" xr:uid="{00000000-0005-0000-0000-000036490000}"/>
    <cellStyle name="Normal 3 4 2 3 4 6" xfId="25147" xr:uid="{00000000-0005-0000-0000-000037490000}"/>
    <cellStyle name="Normal 3 4 2 3 5" xfId="2894" xr:uid="{00000000-0005-0000-0000-000038490000}"/>
    <cellStyle name="Normal 3 4 2 3 5 2" xfId="7584" xr:uid="{00000000-0005-0000-0000-000039490000}"/>
    <cellStyle name="Normal 3 4 2 3 5 2 2" xfId="16951" xr:uid="{00000000-0005-0000-0000-00003A490000}"/>
    <cellStyle name="Normal 3 4 2 3 5 2 2 2" xfId="40381" xr:uid="{00000000-0005-0000-0000-00003B490000}"/>
    <cellStyle name="Normal 3 4 2 3 5 2 3" xfId="31008" xr:uid="{00000000-0005-0000-0000-00003C490000}"/>
    <cellStyle name="Normal 3 4 2 3 5 3" xfId="12270" xr:uid="{00000000-0005-0000-0000-00003D490000}"/>
    <cellStyle name="Normal 3 4 2 3 5 3 2" xfId="35691" xr:uid="{00000000-0005-0000-0000-00003E490000}"/>
    <cellStyle name="Normal 3 4 2 3 5 4" xfId="21634" xr:uid="{00000000-0005-0000-0000-00003F490000}"/>
    <cellStyle name="Normal 3 4 2 3 5 4 2" xfId="45064" xr:uid="{00000000-0005-0000-0000-000040490000}"/>
    <cellStyle name="Normal 3 4 2 3 5 5" xfId="26318" xr:uid="{00000000-0005-0000-0000-000041490000}"/>
    <cellStyle name="Normal 3 4 2 3 6" xfId="5241" xr:uid="{00000000-0005-0000-0000-000042490000}"/>
    <cellStyle name="Normal 3 4 2 3 6 2" xfId="14609" xr:uid="{00000000-0005-0000-0000-000043490000}"/>
    <cellStyle name="Normal 3 4 2 3 6 2 2" xfId="38039" xr:uid="{00000000-0005-0000-0000-000044490000}"/>
    <cellStyle name="Normal 3 4 2 3 6 3" xfId="28665" xr:uid="{00000000-0005-0000-0000-000045490000}"/>
    <cellStyle name="Normal 3 4 2 3 7" xfId="9927" xr:uid="{00000000-0005-0000-0000-000046490000}"/>
    <cellStyle name="Normal 3 4 2 3 7 2" xfId="33349" xr:uid="{00000000-0005-0000-0000-000047490000}"/>
    <cellStyle name="Normal 3 4 2 3 8" xfId="19292" xr:uid="{00000000-0005-0000-0000-000048490000}"/>
    <cellStyle name="Normal 3 4 2 3 8 2" xfId="42722" xr:uid="{00000000-0005-0000-0000-000049490000}"/>
    <cellStyle name="Normal 3 4 2 3 9" xfId="23976" xr:uid="{00000000-0005-0000-0000-00004A490000}"/>
    <cellStyle name="Normal 3 4 2 4" xfId="595" xr:uid="{00000000-0005-0000-0000-00004B490000}"/>
    <cellStyle name="Normal 3 4 2 4 2" xfId="1223" xr:uid="{00000000-0005-0000-0000-00004C490000}"/>
    <cellStyle name="Normal 3 4 2 4 2 2" xfId="2479" xr:uid="{00000000-0005-0000-0000-00004D490000}"/>
    <cellStyle name="Normal 3 4 2 4 2 2 2" xfId="4821" xr:uid="{00000000-0005-0000-0000-00004E490000}"/>
    <cellStyle name="Normal 3 4 2 4 2 2 2 2" xfId="9511" xr:uid="{00000000-0005-0000-0000-00004F490000}"/>
    <cellStyle name="Normal 3 4 2 4 2 2 2 2 2" xfId="18878" xr:uid="{00000000-0005-0000-0000-000050490000}"/>
    <cellStyle name="Normal 3 4 2 4 2 2 2 2 2 2" xfId="42308" xr:uid="{00000000-0005-0000-0000-000051490000}"/>
    <cellStyle name="Normal 3 4 2 4 2 2 2 2 3" xfId="32935" xr:uid="{00000000-0005-0000-0000-000052490000}"/>
    <cellStyle name="Normal 3 4 2 4 2 2 2 3" xfId="14197" xr:uid="{00000000-0005-0000-0000-000053490000}"/>
    <cellStyle name="Normal 3 4 2 4 2 2 2 3 2" xfId="37618" xr:uid="{00000000-0005-0000-0000-000054490000}"/>
    <cellStyle name="Normal 3 4 2 4 2 2 2 4" xfId="23561" xr:uid="{00000000-0005-0000-0000-000055490000}"/>
    <cellStyle name="Normal 3 4 2 4 2 2 2 4 2" xfId="46991" xr:uid="{00000000-0005-0000-0000-000056490000}"/>
    <cellStyle name="Normal 3 4 2 4 2 2 2 5" xfId="28245" xr:uid="{00000000-0005-0000-0000-000057490000}"/>
    <cellStyle name="Normal 3 4 2 4 2 2 3" xfId="7169" xr:uid="{00000000-0005-0000-0000-000058490000}"/>
    <cellStyle name="Normal 3 4 2 4 2 2 3 2" xfId="16536" xr:uid="{00000000-0005-0000-0000-000059490000}"/>
    <cellStyle name="Normal 3 4 2 4 2 2 3 2 2" xfId="39966" xr:uid="{00000000-0005-0000-0000-00005A490000}"/>
    <cellStyle name="Normal 3 4 2 4 2 2 3 3" xfId="30593" xr:uid="{00000000-0005-0000-0000-00005B490000}"/>
    <cellStyle name="Normal 3 4 2 4 2 2 4" xfId="11855" xr:uid="{00000000-0005-0000-0000-00005C490000}"/>
    <cellStyle name="Normal 3 4 2 4 2 2 4 2" xfId="35276" xr:uid="{00000000-0005-0000-0000-00005D490000}"/>
    <cellStyle name="Normal 3 4 2 4 2 2 5" xfId="21219" xr:uid="{00000000-0005-0000-0000-00005E490000}"/>
    <cellStyle name="Normal 3 4 2 4 2 2 5 2" xfId="44649" xr:uid="{00000000-0005-0000-0000-00005F490000}"/>
    <cellStyle name="Normal 3 4 2 4 2 2 6" xfId="25903" xr:uid="{00000000-0005-0000-0000-000060490000}"/>
    <cellStyle name="Normal 3 4 2 4 2 3" xfId="3650" xr:uid="{00000000-0005-0000-0000-000061490000}"/>
    <cellStyle name="Normal 3 4 2 4 2 3 2" xfId="8340" xr:uid="{00000000-0005-0000-0000-000062490000}"/>
    <cellStyle name="Normal 3 4 2 4 2 3 2 2" xfId="17707" xr:uid="{00000000-0005-0000-0000-000063490000}"/>
    <cellStyle name="Normal 3 4 2 4 2 3 2 2 2" xfId="41137" xr:uid="{00000000-0005-0000-0000-000064490000}"/>
    <cellStyle name="Normal 3 4 2 4 2 3 2 3" xfId="31764" xr:uid="{00000000-0005-0000-0000-000065490000}"/>
    <cellStyle name="Normal 3 4 2 4 2 3 3" xfId="13026" xr:uid="{00000000-0005-0000-0000-000066490000}"/>
    <cellStyle name="Normal 3 4 2 4 2 3 3 2" xfId="36447" xr:uid="{00000000-0005-0000-0000-000067490000}"/>
    <cellStyle name="Normal 3 4 2 4 2 3 4" xfId="22390" xr:uid="{00000000-0005-0000-0000-000068490000}"/>
    <cellStyle name="Normal 3 4 2 4 2 3 4 2" xfId="45820" xr:uid="{00000000-0005-0000-0000-000069490000}"/>
    <cellStyle name="Normal 3 4 2 4 2 3 5" xfId="27074" xr:uid="{00000000-0005-0000-0000-00006A490000}"/>
    <cellStyle name="Normal 3 4 2 4 2 4" xfId="5998" xr:uid="{00000000-0005-0000-0000-00006B490000}"/>
    <cellStyle name="Normal 3 4 2 4 2 4 2" xfId="15365" xr:uid="{00000000-0005-0000-0000-00006C490000}"/>
    <cellStyle name="Normal 3 4 2 4 2 4 2 2" xfId="38795" xr:uid="{00000000-0005-0000-0000-00006D490000}"/>
    <cellStyle name="Normal 3 4 2 4 2 4 3" xfId="29422" xr:uid="{00000000-0005-0000-0000-00006E490000}"/>
    <cellStyle name="Normal 3 4 2 4 2 5" xfId="10683" xr:uid="{00000000-0005-0000-0000-00006F490000}"/>
    <cellStyle name="Normal 3 4 2 4 2 5 2" xfId="34105" xr:uid="{00000000-0005-0000-0000-000070490000}"/>
    <cellStyle name="Normal 3 4 2 4 2 6" xfId="20048" xr:uid="{00000000-0005-0000-0000-000071490000}"/>
    <cellStyle name="Normal 3 4 2 4 2 6 2" xfId="43478" xr:uid="{00000000-0005-0000-0000-000072490000}"/>
    <cellStyle name="Normal 3 4 2 4 2 7" xfId="24732" xr:uid="{00000000-0005-0000-0000-000073490000}"/>
    <cellStyle name="Normal 3 4 2 4 3" xfId="1894" xr:uid="{00000000-0005-0000-0000-000074490000}"/>
    <cellStyle name="Normal 3 4 2 4 3 2" xfId="4236" xr:uid="{00000000-0005-0000-0000-000075490000}"/>
    <cellStyle name="Normal 3 4 2 4 3 2 2" xfId="8926" xr:uid="{00000000-0005-0000-0000-000076490000}"/>
    <cellStyle name="Normal 3 4 2 4 3 2 2 2" xfId="18293" xr:uid="{00000000-0005-0000-0000-000077490000}"/>
    <cellStyle name="Normal 3 4 2 4 3 2 2 2 2" xfId="41723" xr:uid="{00000000-0005-0000-0000-000078490000}"/>
    <cellStyle name="Normal 3 4 2 4 3 2 2 3" xfId="32350" xr:uid="{00000000-0005-0000-0000-000079490000}"/>
    <cellStyle name="Normal 3 4 2 4 3 2 3" xfId="13612" xr:uid="{00000000-0005-0000-0000-00007A490000}"/>
    <cellStyle name="Normal 3 4 2 4 3 2 3 2" xfId="37033" xr:uid="{00000000-0005-0000-0000-00007B490000}"/>
    <cellStyle name="Normal 3 4 2 4 3 2 4" xfId="22976" xr:uid="{00000000-0005-0000-0000-00007C490000}"/>
    <cellStyle name="Normal 3 4 2 4 3 2 4 2" xfId="46406" xr:uid="{00000000-0005-0000-0000-00007D490000}"/>
    <cellStyle name="Normal 3 4 2 4 3 2 5" xfId="27660" xr:uid="{00000000-0005-0000-0000-00007E490000}"/>
    <cellStyle name="Normal 3 4 2 4 3 3" xfId="6584" xr:uid="{00000000-0005-0000-0000-00007F490000}"/>
    <cellStyle name="Normal 3 4 2 4 3 3 2" xfId="15951" xr:uid="{00000000-0005-0000-0000-000080490000}"/>
    <cellStyle name="Normal 3 4 2 4 3 3 2 2" xfId="39381" xr:uid="{00000000-0005-0000-0000-000081490000}"/>
    <cellStyle name="Normal 3 4 2 4 3 3 3" xfId="30008" xr:uid="{00000000-0005-0000-0000-000082490000}"/>
    <cellStyle name="Normal 3 4 2 4 3 4" xfId="11270" xr:uid="{00000000-0005-0000-0000-000083490000}"/>
    <cellStyle name="Normal 3 4 2 4 3 4 2" xfId="34691" xr:uid="{00000000-0005-0000-0000-000084490000}"/>
    <cellStyle name="Normal 3 4 2 4 3 5" xfId="20634" xr:uid="{00000000-0005-0000-0000-000085490000}"/>
    <cellStyle name="Normal 3 4 2 4 3 5 2" xfId="44064" xr:uid="{00000000-0005-0000-0000-000086490000}"/>
    <cellStyle name="Normal 3 4 2 4 3 6" xfId="25318" xr:uid="{00000000-0005-0000-0000-000087490000}"/>
    <cellStyle name="Normal 3 4 2 4 4" xfId="3065" xr:uid="{00000000-0005-0000-0000-000088490000}"/>
    <cellStyle name="Normal 3 4 2 4 4 2" xfId="7755" xr:uid="{00000000-0005-0000-0000-000089490000}"/>
    <cellStyle name="Normal 3 4 2 4 4 2 2" xfId="17122" xr:uid="{00000000-0005-0000-0000-00008A490000}"/>
    <cellStyle name="Normal 3 4 2 4 4 2 2 2" xfId="40552" xr:uid="{00000000-0005-0000-0000-00008B490000}"/>
    <cellStyle name="Normal 3 4 2 4 4 2 3" xfId="31179" xr:uid="{00000000-0005-0000-0000-00008C490000}"/>
    <cellStyle name="Normal 3 4 2 4 4 3" xfId="12441" xr:uid="{00000000-0005-0000-0000-00008D490000}"/>
    <cellStyle name="Normal 3 4 2 4 4 3 2" xfId="35862" xr:uid="{00000000-0005-0000-0000-00008E490000}"/>
    <cellStyle name="Normal 3 4 2 4 4 4" xfId="21805" xr:uid="{00000000-0005-0000-0000-00008F490000}"/>
    <cellStyle name="Normal 3 4 2 4 4 4 2" xfId="45235" xr:uid="{00000000-0005-0000-0000-000090490000}"/>
    <cellStyle name="Normal 3 4 2 4 4 5" xfId="26489" xr:uid="{00000000-0005-0000-0000-000091490000}"/>
    <cellStyle name="Normal 3 4 2 4 5" xfId="5413" xr:uid="{00000000-0005-0000-0000-000092490000}"/>
    <cellStyle name="Normal 3 4 2 4 5 2" xfId="14780" xr:uid="{00000000-0005-0000-0000-000093490000}"/>
    <cellStyle name="Normal 3 4 2 4 5 2 2" xfId="38210" xr:uid="{00000000-0005-0000-0000-000094490000}"/>
    <cellStyle name="Normal 3 4 2 4 5 3" xfId="28837" xr:uid="{00000000-0005-0000-0000-000095490000}"/>
    <cellStyle name="Normal 3 4 2 4 6" xfId="10098" xr:uid="{00000000-0005-0000-0000-000096490000}"/>
    <cellStyle name="Normal 3 4 2 4 6 2" xfId="33520" xr:uid="{00000000-0005-0000-0000-000097490000}"/>
    <cellStyle name="Normal 3 4 2 4 7" xfId="19463" xr:uid="{00000000-0005-0000-0000-000098490000}"/>
    <cellStyle name="Normal 3 4 2 4 7 2" xfId="42893" xr:uid="{00000000-0005-0000-0000-000099490000}"/>
    <cellStyle name="Normal 3 4 2 4 8" xfId="24147" xr:uid="{00000000-0005-0000-0000-00009A490000}"/>
    <cellStyle name="Normal 3 4 2 5" xfId="929" xr:uid="{00000000-0005-0000-0000-00009B490000}"/>
    <cellStyle name="Normal 3 4 2 5 2" xfId="2186" xr:uid="{00000000-0005-0000-0000-00009C490000}"/>
    <cellStyle name="Normal 3 4 2 5 2 2" xfId="4528" xr:uid="{00000000-0005-0000-0000-00009D490000}"/>
    <cellStyle name="Normal 3 4 2 5 2 2 2" xfId="9218" xr:uid="{00000000-0005-0000-0000-00009E490000}"/>
    <cellStyle name="Normal 3 4 2 5 2 2 2 2" xfId="18585" xr:uid="{00000000-0005-0000-0000-00009F490000}"/>
    <cellStyle name="Normal 3 4 2 5 2 2 2 2 2" xfId="42015" xr:uid="{00000000-0005-0000-0000-0000A0490000}"/>
    <cellStyle name="Normal 3 4 2 5 2 2 2 3" xfId="32642" xr:uid="{00000000-0005-0000-0000-0000A1490000}"/>
    <cellStyle name="Normal 3 4 2 5 2 2 3" xfId="13904" xr:uid="{00000000-0005-0000-0000-0000A2490000}"/>
    <cellStyle name="Normal 3 4 2 5 2 2 3 2" xfId="37325" xr:uid="{00000000-0005-0000-0000-0000A3490000}"/>
    <cellStyle name="Normal 3 4 2 5 2 2 4" xfId="23268" xr:uid="{00000000-0005-0000-0000-0000A4490000}"/>
    <cellStyle name="Normal 3 4 2 5 2 2 4 2" xfId="46698" xr:uid="{00000000-0005-0000-0000-0000A5490000}"/>
    <cellStyle name="Normal 3 4 2 5 2 2 5" xfId="27952" xr:uid="{00000000-0005-0000-0000-0000A6490000}"/>
    <cellStyle name="Normal 3 4 2 5 2 3" xfId="6876" xr:uid="{00000000-0005-0000-0000-0000A7490000}"/>
    <cellStyle name="Normal 3 4 2 5 2 3 2" xfId="16243" xr:uid="{00000000-0005-0000-0000-0000A8490000}"/>
    <cellStyle name="Normal 3 4 2 5 2 3 2 2" xfId="39673" xr:uid="{00000000-0005-0000-0000-0000A9490000}"/>
    <cellStyle name="Normal 3 4 2 5 2 3 3" xfId="30300" xr:uid="{00000000-0005-0000-0000-0000AA490000}"/>
    <cellStyle name="Normal 3 4 2 5 2 4" xfId="11562" xr:uid="{00000000-0005-0000-0000-0000AB490000}"/>
    <cellStyle name="Normal 3 4 2 5 2 4 2" xfId="34983" xr:uid="{00000000-0005-0000-0000-0000AC490000}"/>
    <cellStyle name="Normal 3 4 2 5 2 5" xfId="20926" xr:uid="{00000000-0005-0000-0000-0000AD490000}"/>
    <cellStyle name="Normal 3 4 2 5 2 5 2" xfId="44356" xr:uid="{00000000-0005-0000-0000-0000AE490000}"/>
    <cellStyle name="Normal 3 4 2 5 2 6" xfId="25610" xr:uid="{00000000-0005-0000-0000-0000AF490000}"/>
    <cellStyle name="Normal 3 4 2 5 3" xfId="3357" xr:uid="{00000000-0005-0000-0000-0000B0490000}"/>
    <cellStyle name="Normal 3 4 2 5 3 2" xfId="8047" xr:uid="{00000000-0005-0000-0000-0000B1490000}"/>
    <cellStyle name="Normal 3 4 2 5 3 2 2" xfId="17414" xr:uid="{00000000-0005-0000-0000-0000B2490000}"/>
    <cellStyle name="Normal 3 4 2 5 3 2 2 2" xfId="40844" xr:uid="{00000000-0005-0000-0000-0000B3490000}"/>
    <cellStyle name="Normal 3 4 2 5 3 2 3" xfId="31471" xr:uid="{00000000-0005-0000-0000-0000B4490000}"/>
    <cellStyle name="Normal 3 4 2 5 3 3" xfId="12733" xr:uid="{00000000-0005-0000-0000-0000B5490000}"/>
    <cellStyle name="Normal 3 4 2 5 3 3 2" xfId="36154" xr:uid="{00000000-0005-0000-0000-0000B6490000}"/>
    <cellStyle name="Normal 3 4 2 5 3 4" xfId="22097" xr:uid="{00000000-0005-0000-0000-0000B7490000}"/>
    <cellStyle name="Normal 3 4 2 5 3 4 2" xfId="45527" xr:uid="{00000000-0005-0000-0000-0000B8490000}"/>
    <cellStyle name="Normal 3 4 2 5 3 5" xfId="26781" xr:uid="{00000000-0005-0000-0000-0000B9490000}"/>
    <cellStyle name="Normal 3 4 2 5 4" xfId="5705" xr:uid="{00000000-0005-0000-0000-0000BA490000}"/>
    <cellStyle name="Normal 3 4 2 5 4 2" xfId="15072" xr:uid="{00000000-0005-0000-0000-0000BB490000}"/>
    <cellStyle name="Normal 3 4 2 5 4 2 2" xfId="38502" xr:uid="{00000000-0005-0000-0000-0000BC490000}"/>
    <cellStyle name="Normal 3 4 2 5 4 3" xfId="29129" xr:uid="{00000000-0005-0000-0000-0000BD490000}"/>
    <cellStyle name="Normal 3 4 2 5 5" xfId="10390" xr:uid="{00000000-0005-0000-0000-0000BE490000}"/>
    <cellStyle name="Normal 3 4 2 5 5 2" xfId="33812" xr:uid="{00000000-0005-0000-0000-0000BF490000}"/>
    <cellStyle name="Normal 3 4 2 5 6" xfId="19755" xr:uid="{00000000-0005-0000-0000-0000C0490000}"/>
    <cellStyle name="Normal 3 4 2 5 6 2" xfId="43185" xr:uid="{00000000-0005-0000-0000-0000C1490000}"/>
    <cellStyle name="Normal 3 4 2 5 7" xfId="24439" xr:uid="{00000000-0005-0000-0000-0000C2490000}"/>
    <cellStyle name="Normal 3 4 2 6" xfId="1601" xr:uid="{00000000-0005-0000-0000-0000C3490000}"/>
    <cellStyle name="Normal 3 4 2 6 2" xfId="3943" xr:uid="{00000000-0005-0000-0000-0000C4490000}"/>
    <cellStyle name="Normal 3 4 2 6 2 2" xfId="8633" xr:uid="{00000000-0005-0000-0000-0000C5490000}"/>
    <cellStyle name="Normal 3 4 2 6 2 2 2" xfId="18000" xr:uid="{00000000-0005-0000-0000-0000C6490000}"/>
    <cellStyle name="Normal 3 4 2 6 2 2 2 2" xfId="41430" xr:uid="{00000000-0005-0000-0000-0000C7490000}"/>
    <cellStyle name="Normal 3 4 2 6 2 2 3" xfId="32057" xr:uid="{00000000-0005-0000-0000-0000C8490000}"/>
    <cellStyle name="Normal 3 4 2 6 2 3" xfId="13319" xr:uid="{00000000-0005-0000-0000-0000C9490000}"/>
    <cellStyle name="Normal 3 4 2 6 2 3 2" xfId="36740" xr:uid="{00000000-0005-0000-0000-0000CA490000}"/>
    <cellStyle name="Normal 3 4 2 6 2 4" xfId="22683" xr:uid="{00000000-0005-0000-0000-0000CB490000}"/>
    <cellStyle name="Normal 3 4 2 6 2 4 2" xfId="46113" xr:uid="{00000000-0005-0000-0000-0000CC490000}"/>
    <cellStyle name="Normal 3 4 2 6 2 5" xfId="27367" xr:uid="{00000000-0005-0000-0000-0000CD490000}"/>
    <cellStyle name="Normal 3 4 2 6 3" xfId="6291" xr:uid="{00000000-0005-0000-0000-0000CE490000}"/>
    <cellStyle name="Normal 3 4 2 6 3 2" xfId="15658" xr:uid="{00000000-0005-0000-0000-0000CF490000}"/>
    <cellStyle name="Normal 3 4 2 6 3 2 2" xfId="39088" xr:uid="{00000000-0005-0000-0000-0000D0490000}"/>
    <cellStyle name="Normal 3 4 2 6 3 3" xfId="29715" xr:uid="{00000000-0005-0000-0000-0000D1490000}"/>
    <cellStyle name="Normal 3 4 2 6 4" xfId="10977" xr:uid="{00000000-0005-0000-0000-0000D2490000}"/>
    <cellStyle name="Normal 3 4 2 6 4 2" xfId="34398" xr:uid="{00000000-0005-0000-0000-0000D3490000}"/>
    <cellStyle name="Normal 3 4 2 6 5" xfId="20341" xr:uid="{00000000-0005-0000-0000-0000D4490000}"/>
    <cellStyle name="Normal 3 4 2 6 5 2" xfId="43771" xr:uid="{00000000-0005-0000-0000-0000D5490000}"/>
    <cellStyle name="Normal 3 4 2 6 6" xfId="25025" xr:uid="{00000000-0005-0000-0000-0000D6490000}"/>
    <cellStyle name="Normal 3 4 2 7" xfId="2747" xr:uid="{00000000-0005-0000-0000-0000D7490000}"/>
    <cellStyle name="Normal 3 4 2 7 2" xfId="7437" xr:uid="{00000000-0005-0000-0000-0000D8490000}"/>
    <cellStyle name="Normal 3 4 2 7 2 2" xfId="16804" xr:uid="{00000000-0005-0000-0000-0000D9490000}"/>
    <cellStyle name="Normal 3 4 2 7 2 2 2" xfId="40234" xr:uid="{00000000-0005-0000-0000-0000DA490000}"/>
    <cellStyle name="Normal 3 4 2 7 2 3" xfId="30861" xr:uid="{00000000-0005-0000-0000-0000DB490000}"/>
    <cellStyle name="Normal 3 4 2 7 3" xfId="12123" xr:uid="{00000000-0005-0000-0000-0000DC490000}"/>
    <cellStyle name="Normal 3 4 2 7 3 2" xfId="35544" xr:uid="{00000000-0005-0000-0000-0000DD490000}"/>
    <cellStyle name="Normal 3 4 2 7 4" xfId="21487" xr:uid="{00000000-0005-0000-0000-0000DE490000}"/>
    <cellStyle name="Normal 3 4 2 7 4 2" xfId="44917" xr:uid="{00000000-0005-0000-0000-0000DF490000}"/>
    <cellStyle name="Normal 3 4 2 7 5" xfId="26171" xr:uid="{00000000-0005-0000-0000-0000E0490000}"/>
    <cellStyle name="Normal 3 4 2 8" xfId="5091" xr:uid="{00000000-0005-0000-0000-0000E1490000}"/>
    <cellStyle name="Normal 3 4 2 8 2" xfId="14456" xr:uid="{00000000-0005-0000-0000-0000E2490000}"/>
    <cellStyle name="Normal 3 4 2 8 2 2" xfId="37886" xr:uid="{00000000-0005-0000-0000-0000E3490000}"/>
    <cellStyle name="Normal 3 4 2 8 3" xfId="28515" xr:uid="{00000000-0005-0000-0000-0000E4490000}"/>
    <cellStyle name="Normal 3 4 2 9" xfId="9805" xr:uid="{00000000-0005-0000-0000-0000E5490000}"/>
    <cellStyle name="Normal 3 4 2 9 2" xfId="33227" xr:uid="{00000000-0005-0000-0000-0000E6490000}"/>
    <cellStyle name="Normal 3 4 3" xfId="169" xr:uid="{00000000-0005-0000-0000-0000E7490000}"/>
    <cellStyle name="Normal 3 4 3 10" xfId="19146" xr:uid="{00000000-0005-0000-0000-0000E8490000}"/>
    <cellStyle name="Normal 3 4 3 10 2" xfId="42576" xr:uid="{00000000-0005-0000-0000-0000E9490000}"/>
    <cellStyle name="Normal 3 4 3 11" xfId="23853" xr:uid="{00000000-0005-0000-0000-0000EA490000}"/>
    <cellStyle name="Normal 3 4 3 2" xfId="312" xr:uid="{00000000-0005-0000-0000-0000EB490000}"/>
    <cellStyle name="Normal 3 4 3 2 10" xfId="23926" xr:uid="{00000000-0005-0000-0000-0000EC490000}"/>
    <cellStyle name="Normal 3 4 3 2 2" xfId="479" xr:uid="{00000000-0005-0000-0000-0000ED490000}"/>
    <cellStyle name="Normal 3 4 3 2 2 2" xfId="814" xr:uid="{00000000-0005-0000-0000-0000EE490000}"/>
    <cellStyle name="Normal 3 4 3 2 2 2 2" xfId="1442" xr:uid="{00000000-0005-0000-0000-0000EF490000}"/>
    <cellStyle name="Normal 3 4 3 2 2 2 2 2" xfId="2698" xr:uid="{00000000-0005-0000-0000-0000F0490000}"/>
    <cellStyle name="Normal 3 4 3 2 2 2 2 2 2" xfId="5040" xr:uid="{00000000-0005-0000-0000-0000F1490000}"/>
    <cellStyle name="Normal 3 4 3 2 2 2 2 2 2 2" xfId="9730" xr:uid="{00000000-0005-0000-0000-0000F2490000}"/>
    <cellStyle name="Normal 3 4 3 2 2 2 2 2 2 2 2" xfId="19097" xr:uid="{00000000-0005-0000-0000-0000F3490000}"/>
    <cellStyle name="Normal 3 4 3 2 2 2 2 2 2 2 2 2" xfId="42527" xr:uid="{00000000-0005-0000-0000-0000F4490000}"/>
    <cellStyle name="Normal 3 4 3 2 2 2 2 2 2 2 3" xfId="33154" xr:uid="{00000000-0005-0000-0000-0000F5490000}"/>
    <cellStyle name="Normal 3 4 3 2 2 2 2 2 2 3" xfId="14416" xr:uid="{00000000-0005-0000-0000-0000F6490000}"/>
    <cellStyle name="Normal 3 4 3 2 2 2 2 2 2 3 2" xfId="37837" xr:uid="{00000000-0005-0000-0000-0000F7490000}"/>
    <cellStyle name="Normal 3 4 3 2 2 2 2 2 2 4" xfId="23780" xr:uid="{00000000-0005-0000-0000-0000F8490000}"/>
    <cellStyle name="Normal 3 4 3 2 2 2 2 2 2 4 2" xfId="47210" xr:uid="{00000000-0005-0000-0000-0000F9490000}"/>
    <cellStyle name="Normal 3 4 3 2 2 2 2 2 2 5" xfId="28464" xr:uid="{00000000-0005-0000-0000-0000FA490000}"/>
    <cellStyle name="Normal 3 4 3 2 2 2 2 2 3" xfId="7388" xr:uid="{00000000-0005-0000-0000-0000FB490000}"/>
    <cellStyle name="Normal 3 4 3 2 2 2 2 2 3 2" xfId="16755" xr:uid="{00000000-0005-0000-0000-0000FC490000}"/>
    <cellStyle name="Normal 3 4 3 2 2 2 2 2 3 2 2" xfId="40185" xr:uid="{00000000-0005-0000-0000-0000FD490000}"/>
    <cellStyle name="Normal 3 4 3 2 2 2 2 2 3 3" xfId="30812" xr:uid="{00000000-0005-0000-0000-0000FE490000}"/>
    <cellStyle name="Normal 3 4 3 2 2 2 2 2 4" xfId="12074" xr:uid="{00000000-0005-0000-0000-0000FF490000}"/>
    <cellStyle name="Normal 3 4 3 2 2 2 2 2 4 2" xfId="35495" xr:uid="{00000000-0005-0000-0000-0000004A0000}"/>
    <cellStyle name="Normal 3 4 3 2 2 2 2 2 5" xfId="21438" xr:uid="{00000000-0005-0000-0000-0000014A0000}"/>
    <cellStyle name="Normal 3 4 3 2 2 2 2 2 5 2" xfId="44868" xr:uid="{00000000-0005-0000-0000-0000024A0000}"/>
    <cellStyle name="Normal 3 4 3 2 2 2 2 2 6" xfId="26122" xr:uid="{00000000-0005-0000-0000-0000034A0000}"/>
    <cellStyle name="Normal 3 4 3 2 2 2 2 3" xfId="3869" xr:uid="{00000000-0005-0000-0000-0000044A0000}"/>
    <cellStyle name="Normal 3 4 3 2 2 2 2 3 2" xfId="8559" xr:uid="{00000000-0005-0000-0000-0000054A0000}"/>
    <cellStyle name="Normal 3 4 3 2 2 2 2 3 2 2" xfId="17926" xr:uid="{00000000-0005-0000-0000-0000064A0000}"/>
    <cellStyle name="Normal 3 4 3 2 2 2 2 3 2 2 2" xfId="41356" xr:uid="{00000000-0005-0000-0000-0000074A0000}"/>
    <cellStyle name="Normal 3 4 3 2 2 2 2 3 2 3" xfId="31983" xr:uid="{00000000-0005-0000-0000-0000084A0000}"/>
    <cellStyle name="Normal 3 4 3 2 2 2 2 3 3" xfId="13245" xr:uid="{00000000-0005-0000-0000-0000094A0000}"/>
    <cellStyle name="Normal 3 4 3 2 2 2 2 3 3 2" xfId="36666" xr:uid="{00000000-0005-0000-0000-00000A4A0000}"/>
    <cellStyle name="Normal 3 4 3 2 2 2 2 3 4" xfId="22609" xr:uid="{00000000-0005-0000-0000-00000B4A0000}"/>
    <cellStyle name="Normal 3 4 3 2 2 2 2 3 4 2" xfId="46039" xr:uid="{00000000-0005-0000-0000-00000C4A0000}"/>
    <cellStyle name="Normal 3 4 3 2 2 2 2 3 5" xfId="27293" xr:uid="{00000000-0005-0000-0000-00000D4A0000}"/>
    <cellStyle name="Normal 3 4 3 2 2 2 2 4" xfId="6217" xr:uid="{00000000-0005-0000-0000-00000E4A0000}"/>
    <cellStyle name="Normal 3 4 3 2 2 2 2 4 2" xfId="15584" xr:uid="{00000000-0005-0000-0000-00000F4A0000}"/>
    <cellStyle name="Normal 3 4 3 2 2 2 2 4 2 2" xfId="39014" xr:uid="{00000000-0005-0000-0000-0000104A0000}"/>
    <cellStyle name="Normal 3 4 3 2 2 2 2 4 3" xfId="29641" xr:uid="{00000000-0005-0000-0000-0000114A0000}"/>
    <cellStyle name="Normal 3 4 3 2 2 2 2 5" xfId="10902" xr:uid="{00000000-0005-0000-0000-0000124A0000}"/>
    <cellStyle name="Normal 3 4 3 2 2 2 2 5 2" xfId="34324" xr:uid="{00000000-0005-0000-0000-0000134A0000}"/>
    <cellStyle name="Normal 3 4 3 2 2 2 2 6" xfId="20267" xr:uid="{00000000-0005-0000-0000-0000144A0000}"/>
    <cellStyle name="Normal 3 4 3 2 2 2 2 6 2" xfId="43697" xr:uid="{00000000-0005-0000-0000-0000154A0000}"/>
    <cellStyle name="Normal 3 4 3 2 2 2 2 7" xfId="24951" xr:uid="{00000000-0005-0000-0000-0000164A0000}"/>
    <cellStyle name="Normal 3 4 3 2 2 2 3" xfId="2113" xr:uid="{00000000-0005-0000-0000-0000174A0000}"/>
    <cellStyle name="Normal 3 4 3 2 2 2 3 2" xfId="4455" xr:uid="{00000000-0005-0000-0000-0000184A0000}"/>
    <cellStyle name="Normal 3 4 3 2 2 2 3 2 2" xfId="9145" xr:uid="{00000000-0005-0000-0000-0000194A0000}"/>
    <cellStyle name="Normal 3 4 3 2 2 2 3 2 2 2" xfId="18512" xr:uid="{00000000-0005-0000-0000-00001A4A0000}"/>
    <cellStyle name="Normal 3 4 3 2 2 2 3 2 2 2 2" xfId="41942" xr:uid="{00000000-0005-0000-0000-00001B4A0000}"/>
    <cellStyle name="Normal 3 4 3 2 2 2 3 2 2 3" xfId="32569" xr:uid="{00000000-0005-0000-0000-00001C4A0000}"/>
    <cellStyle name="Normal 3 4 3 2 2 2 3 2 3" xfId="13831" xr:uid="{00000000-0005-0000-0000-00001D4A0000}"/>
    <cellStyle name="Normal 3 4 3 2 2 2 3 2 3 2" xfId="37252" xr:uid="{00000000-0005-0000-0000-00001E4A0000}"/>
    <cellStyle name="Normal 3 4 3 2 2 2 3 2 4" xfId="23195" xr:uid="{00000000-0005-0000-0000-00001F4A0000}"/>
    <cellStyle name="Normal 3 4 3 2 2 2 3 2 4 2" xfId="46625" xr:uid="{00000000-0005-0000-0000-0000204A0000}"/>
    <cellStyle name="Normal 3 4 3 2 2 2 3 2 5" xfId="27879" xr:uid="{00000000-0005-0000-0000-0000214A0000}"/>
    <cellStyle name="Normal 3 4 3 2 2 2 3 3" xfId="6803" xr:uid="{00000000-0005-0000-0000-0000224A0000}"/>
    <cellStyle name="Normal 3 4 3 2 2 2 3 3 2" xfId="16170" xr:uid="{00000000-0005-0000-0000-0000234A0000}"/>
    <cellStyle name="Normal 3 4 3 2 2 2 3 3 2 2" xfId="39600" xr:uid="{00000000-0005-0000-0000-0000244A0000}"/>
    <cellStyle name="Normal 3 4 3 2 2 2 3 3 3" xfId="30227" xr:uid="{00000000-0005-0000-0000-0000254A0000}"/>
    <cellStyle name="Normal 3 4 3 2 2 2 3 4" xfId="11489" xr:uid="{00000000-0005-0000-0000-0000264A0000}"/>
    <cellStyle name="Normal 3 4 3 2 2 2 3 4 2" xfId="34910" xr:uid="{00000000-0005-0000-0000-0000274A0000}"/>
    <cellStyle name="Normal 3 4 3 2 2 2 3 5" xfId="20853" xr:uid="{00000000-0005-0000-0000-0000284A0000}"/>
    <cellStyle name="Normal 3 4 3 2 2 2 3 5 2" xfId="44283" xr:uid="{00000000-0005-0000-0000-0000294A0000}"/>
    <cellStyle name="Normal 3 4 3 2 2 2 3 6" xfId="25537" xr:uid="{00000000-0005-0000-0000-00002A4A0000}"/>
    <cellStyle name="Normal 3 4 3 2 2 2 4" xfId="3284" xr:uid="{00000000-0005-0000-0000-00002B4A0000}"/>
    <cellStyle name="Normal 3 4 3 2 2 2 4 2" xfId="7974" xr:uid="{00000000-0005-0000-0000-00002C4A0000}"/>
    <cellStyle name="Normal 3 4 3 2 2 2 4 2 2" xfId="17341" xr:uid="{00000000-0005-0000-0000-00002D4A0000}"/>
    <cellStyle name="Normal 3 4 3 2 2 2 4 2 2 2" xfId="40771" xr:uid="{00000000-0005-0000-0000-00002E4A0000}"/>
    <cellStyle name="Normal 3 4 3 2 2 2 4 2 3" xfId="31398" xr:uid="{00000000-0005-0000-0000-00002F4A0000}"/>
    <cellStyle name="Normal 3 4 3 2 2 2 4 3" xfId="12660" xr:uid="{00000000-0005-0000-0000-0000304A0000}"/>
    <cellStyle name="Normal 3 4 3 2 2 2 4 3 2" xfId="36081" xr:uid="{00000000-0005-0000-0000-0000314A0000}"/>
    <cellStyle name="Normal 3 4 3 2 2 2 4 4" xfId="22024" xr:uid="{00000000-0005-0000-0000-0000324A0000}"/>
    <cellStyle name="Normal 3 4 3 2 2 2 4 4 2" xfId="45454" xr:uid="{00000000-0005-0000-0000-0000334A0000}"/>
    <cellStyle name="Normal 3 4 3 2 2 2 4 5" xfId="26708" xr:uid="{00000000-0005-0000-0000-0000344A0000}"/>
    <cellStyle name="Normal 3 4 3 2 2 2 5" xfId="5632" xr:uid="{00000000-0005-0000-0000-0000354A0000}"/>
    <cellStyle name="Normal 3 4 3 2 2 2 5 2" xfId="14999" xr:uid="{00000000-0005-0000-0000-0000364A0000}"/>
    <cellStyle name="Normal 3 4 3 2 2 2 5 2 2" xfId="38429" xr:uid="{00000000-0005-0000-0000-0000374A0000}"/>
    <cellStyle name="Normal 3 4 3 2 2 2 5 3" xfId="29056" xr:uid="{00000000-0005-0000-0000-0000384A0000}"/>
    <cellStyle name="Normal 3 4 3 2 2 2 6" xfId="10317" xr:uid="{00000000-0005-0000-0000-0000394A0000}"/>
    <cellStyle name="Normal 3 4 3 2 2 2 6 2" xfId="33739" xr:uid="{00000000-0005-0000-0000-00003A4A0000}"/>
    <cellStyle name="Normal 3 4 3 2 2 2 7" xfId="19682" xr:uid="{00000000-0005-0000-0000-00003B4A0000}"/>
    <cellStyle name="Normal 3 4 3 2 2 2 7 2" xfId="43112" xr:uid="{00000000-0005-0000-0000-00003C4A0000}"/>
    <cellStyle name="Normal 3 4 3 2 2 2 8" xfId="24366" xr:uid="{00000000-0005-0000-0000-00003D4A0000}"/>
    <cellStyle name="Normal 3 4 3 2 2 3" xfId="1148" xr:uid="{00000000-0005-0000-0000-00003E4A0000}"/>
    <cellStyle name="Normal 3 4 3 2 2 3 2" xfId="2405" xr:uid="{00000000-0005-0000-0000-00003F4A0000}"/>
    <cellStyle name="Normal 3 4 3 2 2 3 2 2" xfId="4747" xr:uid="{00000000-0005-0000-0000-0000404A0000}"/>
    <cellStyle name="Normal 3 4 3 2 2 3 2 2 2" xfId="9437" xr:uid="{00000000-0005-0000-0000-0000414A0000}"/>
    <cellStyle name="Normal 3 4 3 2 2 3 2 2 2 2" xfId="18804" xr:uid="{00000000-0005-0000-0000-0000424A0000}"/>
    <cellStyle name="Normal 3 4 3 2 2 3 2 2 2 2 2" xfId="42234" xr:uid="{00000000-0005-0000-0000-0000434A0000}"/>
    <cellStyle name="Normal 3 4 3 2 2 3 2 2 2 3" xfId="32861" xr:uid="{00000000-0005-0000-0000-0000444A0000}"/>
    <cellStyle name="Normal 3 4 3 2 2 3 2 2 3" xfId="14123" xr:uid="{00000000-0005-0000-0000-0000454A0000}"/>
    <cellStyle name="Normal 3 4 3 2 2 3 2 2 3 2" xfId="37544" xr:uid="{00000000-0005-0000-0000-0000464A0000}"/>
    <cellStyle name="Normal 3 4 3 2 2 3 2 2 4" xfId="23487" xr:uid="{00000000-0005-0000-0000-0000474A0000}"/>
    <cellStyle name="Normal 3 4 3 2 2 3 2 2 4 2" xfId="46917" xr:uid="{00000000-0005-0000-0000-0000484A0000}"/>
    <cellStyle name="Normal 3 4 3 2 2 3 2 2 5" xfId="28171" xr:uid="{00000000-0005-0000-0000-0000494A0000}"/>
    <cellStyle name="Normal 3 4 3 2 2 3 2 3" xfId="7095" xr:uid="{00000000-0005-0000-0000-00004A4A0000}"/>
    <cellStyle name="Normal 3 4 3 2 2 3 2 3 2" xfId="16462" xr:uid="{00000000-0005-0000-0000-00004B4A0000}"/>
    <cellStyle name="Normal 3 4 3 2 2 3 2 3 2 2" xfId="39892" xr:uid="{00000000-0005-0000-0000-00004C4A0000}"/>
    <cellStyle name="Normal 3 4 3 2 2 3 2 3 3" xfId="30519" xr:uid="{00000000-0005-0000-0000-00004D4A0000}"/>
    <cellStyle name="Normal 3 4 3 2 2 3 2 4" xfId="11781" xr:uid="{00000000-0005-0000-0000-00004E4A0000}"/>
    <cellStyle name="Normal 3 4 3 2 2 3 2 4 2" xfId="35202" xr:uid="{00000000-0005-0000-0000-00004F4A0000}"/>
    <cellStyle name="Normal 3 4 3 2 2 3 2 5" xfId="21145" xr:uid="{00000000-0005-0000-0000-0000504A0000}"/>
    <cellStyle name="Normal 3 4 3 2 2 3 2 5 2" xfId="44575" xr:uid="{00000000-0005-0000-0000-0000514A0000}"/>
    <cellStyle name="Normal 3 4 3 2 2 3 2 6" xfId="25829" xr:uid="{00000000-0005-0000-0000-0000524A0000}"/>
    <cellStyle name="Normal 3 4 3 2 2 3 3" xfId="3576" xr:uid="{00000000-0005-0000-0000-0000534A0000}"/>
    <cellStyle name="Normal 3 4 3 2 2 3 3 2" xfId="8266" xr:uid="{00000000-0005-0000-0000-0000544A0000}"/>
    <cellStyle name="Normal 3 4 3 2 2 3 3 2 2" xfId="17633" xr:uid="{00000000-0005-0000-0000-0000554A0000}"/>
    <cellStyle name="Normal 3 4 3 2 2 3 3 2 2 2" xfId="41063" xr:uid="{00000000-0005-0000-0000-0000564A0000}"/>
    <cellStyle name="Normal 3 4 3 2 2 3 3 2 3" xfId="31690" xr:uid="{00000000-0005-0000-0000-0000574A0000}"/>
    <cellStyle name="Normal 3 4 3 2 2 3 3 3" xfId="12952" xr:uid="{00000000-0005-0000-0000-0000584A0000}"/>
    <cellStyle name="Normal 3 4 3 2 2 3 3 3 2" xfId="36373" xr:uid="{00000000-0005-0000-0000-0000594A0000}"/>
    <cellStyle name="Normal 3 4 3 2 2 3 3 4" xfId="22316" xr:uid="{00000000-0005-0000-0000-00005A4A0000}"/>
    <cellStyle name="Normal 3 4 3 2 2 3 3 4 2" xfId="45746" xr:uid="{00000000-0005-0000-0000-00005B4A0000}"/>
    <cellStyle name="Normal 3 4 3 2 2 3 3 5" xfId="27000" xr:uid="{00000000-0005-0000-0000-00005C4A0000}"/>
    <cellStyle name="Normal 3 4 3 2 2 3 4" xfId="5924" xr:uid="{00000000-0005-0000-0000-00005D4A0000}"/>
    <cellStyle name="Normal 3 4 3 2 2 3 4 2" xfId="15291" xr:uid="{00000000-0005-0000-0000-00005E4A0000}"/>
    <cellStyle name="Normal 3 4 3 2 2 3 4 2 2" xfId="38721" xr:uid="{00000000-0005-0000-0000-00005F4A0000}"/>
    <cellStyle name="Normal 3 4 3 2 2 3 4 3" xfId="29348" xr:uid="{00000000-0005-0000-0000-0000604A0000}"/>
    <cellStyle name="Normal 3 4 3 2 2 3 5" xfId="10609" xr:uid="{00000000-0005-0000-0000-0000614A0000}"/>
    <cellStyle name="Normal 3 4 3 2 2 3 5 2" xfId="34031" xr:uid="{00000000-0005-0000-0000-0000624A0000}"/>
    <cellStyle name="Normal 3 4 3 2 2 3 6" xfId="19974" xr:uid="{00000000-0005-0000-0000-0000634A0000}"/>
    <cellStyle name="Normal 3 4 3 2 2 3 6 2" xfId="43404" xr:uid="{00000000-0005-0000-0000-0000644A0000}"/>
    <cellStyle name="Normal 3 4 3 2 2 3 7" xfId="24658" xr:uid="{00000000-0005-0000-0000-0000654A0000}"/>
    <cellStyle name="Normal 3 4 3 2 2 4" xfId="1820" xr:uid="{00000000-0005-0000-0000-0000664A0000}"/>
    <cellStyle name="Normal 3 4 3 2 2 4 2" xfId="4162" xr:uid="{00000000-0005-0000-0000-0000674A0000}"/>
    <cellStyle name="Normal 3 4 3 2 2 4 2 2" xfId="8852" xr:uid="{00000000-0005-0000-0000-0000684A0000}"/>
    <cellStyle name="Normal 3 4 3 2 2 4 2 2 2" xfId="18219" xr:uid="{00000000-0005-0000-0000-0000694A0000}"/>
    <cellStyle name="Normal 3 4 3 2 2 4 2 2 2 2" xfId="41649" xr:uid="{00000000-0005-0000-0000-00006A4A0000}"/>
    <cellStyle name="Normal 3 4 3 2 2 4 2 2 3" xfId="32276" xr:uid="{00000000-0005-0000-0000-00006B4A0000}"/>
    <cellStyle name="Normal 3 4 3 2 2 4 2 3" xfId="13538" xr:uid="{00000000-0005-0000-0000-00006C4A0000}"/>
    <cellStyle name="Normal 3 4 3 2 2 4 2 3 2" xfId="36959" xr:uid="{00000000-0005-0000-0000-00006D4A0000}"/>
    <cellStyle name="Normal 3 4 3 2 2 4 2 4" xfId="22902" xr:uid="{00000000-0005-0000-0000-00006E4A0000}"/>
    <cellStyle name="Normal 3 4 3 2 2 4 2 4 2" xfId="46332" xr:uid="{00000000-0005-0000-0000-00006F4A0000}"/>
    <cellStyle name="Normal 3 4 3 2 2 4 2 5" xfId="27586" xr:uid="{00000000-0005-0000-0000-0000704A0000}"/>
    <cellStyle name="Normal 3 4 3 2 2 4 3" xfId="6510" xr:uid="{00000000-0005-0000-0000-0000714A0000}"/>
    <cellStyle name="Normal 3 4 3 2 2 4 3 2" xfId="15877" xr:uid="{00000000-0005-0000-0000-0000724A0000}"/>
    <cellStyle name="Normal 3 4 3 2 2 4 3 2 2" xfId="39307" xr:uid="{00000000-0005-0000-0000-0000734A0000}"/>
    <cellStyle name="Normal 3 4 3 2 2 4 3 3" xfId="29934" xr:uid="{00000000-0005-0000-0000-0000744A0000}"/>
    <cellStyle name="Normal 3 4 3 2 2 4 4" xfId="11196" xr:uid="{00000000-0005-0000-0000-0000754A0000}"/>
    <cellStyle name="Normal 3 4 3 2 2 4 4 2" xfId="34617" xr:uid="{00000000-0005-0000-0000-0000764A0000}"/>
    <cellStyle name="Normal 3 4 3 2 2 4 5" xfId="20560" xr:uid="{00000000-0005-0000-0000-0000774A0000}"/>
    <cellStyle name="Normal 3 4 3 2 2 4 5 2" xfId="43990" xr:uid="{00000000-0005-0000-0000-0000784A0000}"/>
    <cellStyle name="Normal 3 4 3 2 2 4 6" xfId="25244" xr:uid="{00000000-0005-0000-0000-0000794A0000}"/>
    <cellStyle name="Normal 3 4 3 2 2 5" xfId="2991" xr:uid="{00000000-0005-0000-0000-00007A4A0000}"/>
    <cellStyle name="Normal 3 4 3 2 2 5 2" xfId="7681" xr:uid="{00000000-0005-0000-0000-00007B4A0000}"/>
    <cellStyle name="Normal 3 4 3 2 2 5 2 2" xfId="17048" xr:uid="{00000000-0005-0000-0000-00007C4A0000}"/>
    <cellStyle name="Normal 3 4 3 2 2 5 2 2 2" xfId="40478" xr:uid="{00000000-0005-0000-0000-00007D4A0000}"/>
    <cellStyle name="Normal 3 4 3 2 2 5 2 3" xfId="31105" xr:uid="{00000000-0005-0000-0000-00007E4A0000}"/>
    <cellStyle name="Normal 3 4 3 2 2 5 3" xfId="12367" xr:uid="{00000000-0005-0000-0000-00007F4A0000}"/>
    <cellStyle name="Normal 3 4 3 2 2 5 3 2" xfId="35788" xr:uid="{00000000-0005-0000-0000-0000804A0000}"/>
    <cellStyle name="Normal 3 4 3 2 2 5 4" xfId="21731" xr:uid="{00000000-0005-0000-0000-0000814A0000}"/>
    <cellStyle name="Normal 3 4 3 2 2 5 4 2" xfId="45161" xr:uid="{00000000-0005-0000-0000-0000824A0000}"/>
    <cellStyle name="Normal 3 4 3 2 2 5 5" xfId="26415" xr:uid="{00000000-0005-0000-0000-0000834A0000}"/>
    <cellStyle name="Normal 3 4 3 2 2 6" xfId="5338" xr:uid="{00000000-0005-0000-0000-0000844A0000}"/>
    <cellStyle name="Normal 3 4 3 2 2 6 2" xfId="14706" xr:uid="{00000000-0005-0000-0000-0000854A0000}"/>
    <cellStyle name="Normal 3 4 3 2 2 6 2 2" xfId="38136" xr:uid="{00000000-0005-0000-0000-0000864A0000}"/>
    <cellStyle name="Normal 3 4 3 2 2 6 3" xfId="28762" xr:uid="{00000000-0005-0000-0000-0000874A0000}"/>
    <cellStyle name="Normal 3 4 3 2 2 7" xfId="10024" xr:uid="{00000000-0005-0000-0000-0000884A0000}"/>
    <cellStyle name="Normal 3 4 3 2 2 7 2" xfId="33446" xr:uid="{00000000-0005-0000-0000-0000894A0000}"/>
    <cellStyle name="Normal 3 4 3 2 2 8" xfId="19389" xr:uid="{00000000-0005-0000-0000-00008A4A0000}"/>
    <cellStyle name="Normal 3 4 3 2 2 8 2" xfId="42819" xr:uid="{00000000-0005-0000-0000-00008B4A0000}"/>
    <cellStyle name="Normal 3 4 3 2 2 9" xfId="24073" xr:uid="{00000000-0005-0000-0000-00008C4A0000}"/>
    <cellStyle name="Normal 3 4 3 2 3" xfId="667" xr:uid="{00000000-0005-0000-0000-00008D4A0000}"/>
    <cellStyle name="Normal 3 4 3 2 3 2" xfId="1295" xr:uid="{00000000-0005-0000-0000-00008E4A0000}"/>
    <cellStyle name="Normal 3 4 3 2 3 2 2" xfId="2551" xr:uid="{00000000-0005-0000-0000-00008F4A0000}"/>
    <cellStyle name="Normal 3 4 3 2 3 2 2 2" xfId="4893" xr:uid="{00000000-0005-0000-0000-0000904A0000}"/>
    <cellStyle name="Normal 3 4 3 2 3 2 2 2 2" xfId="9583" xr:uid="{00000000-0005-0000-0000-0000914A0000}"/>
    <cellStyle name="Normal 3 4 3 2 3 2 2 2 2 2" xfId="18950" xr:uid="{00000000-0005-0000-0000-0000924A0000}"/>
    <cellStyle name="Normal 3 4 3 2 3 2 2 2 2 2 2" xfId="42380" xr:uid="{00000000-0005-0000-0000-0000934A0000}"/>
    <cellStyle name="Normal 3 4 3 2 3 2 2 2 2 3" xfId="33007" xr:uid="{00000000-0005-0000-0000-0000944A0000}"/>
    <cellStyle name="Normal 3 4 3 2 3 2 2 2 3" xfId="14269" xr:uid="{00000000-0005-0000-0000-0000954A0000}"/>
    <cellStyle name="Normal 3 4 3 2 3 2 2 2 3 2" xfId="37690" xr:uid="{00000000-0005-0000-0000-0000964A0000}"/>
    <cellStyle name="Normal 3 4 3 2 3 2 2 2 4" xfId="23633" xr:uid="{00000000-0005-0000-0000-0000974A0000}"/>
    <cellStyle name="Normal 3 4 3 2 3 2 2 2 4 2" xfId="47063" xr:uid="{00000000-0005-0000-0000-0000984A0000}"/>
    <cellStyle name="Normal 3 4 3 2 3 2 2 2 5" xfId="28317" xr:uid="{00000000-0005-0000-0000-0000994A0000}"/>
    <cellStyle name="Normal 3 4 3 2 3 2 2 3" xfId="7241" xr:uid="{00000000-0005-0000-0000-00009A4A0000}"/>
    <cellStyle name="Normal 3 4 3 2 3 2 2 3 2" xfId="16608" xr:uid="{00000000-0005-0000-0000-00009B4A0000}"/>
    <cellStyle name="Normal 3 4 3 2 3 2 2 3 2 2" xfId="40038" xr:uid="{00000000-0005-0000-0000-00009C4A0000}"/>
    <cellStyle name="Normal 3 4 3 2 3 2 2 3 3" xfId="30665" xr:uid="{00000000-0005-0000-0000-00009D4A0000}"/>
    <cellStyle name="Normal 3 4 3 2 3 2 2 4" xfId="11927" xr:uid="{00000000-0005-0000-0000-00009E4A0000}"/>
    <cellStyle name="Normal 3 4 3 2 3 2 2 4 2" xfId="35348" xr:uid="{00000000-0005-0000-0000-00009F4A0000}"/>
    <cellStyle name="Normal 3 4 3 2 3 2 2 5" xfId="21291" xr:uid="{00000000-0005-0000-0000-0000A04A0000}"/>
    <cellStyle name="Normal 3 4 3 2 3 2 2 5 2" xfId="44721" xr:uid="{00000000-0005-0000-0000-0000A14A0000}"/>
    <cellStyle name="Normal 3 4 3 2 3 2 2 6" xfId="25975" xr:uid="{00000000-0005-0000-0000-0000A24A0000}"/>
    <cellStyle name="Normal 3 4 3 2 3 2 3" xfId="3722" xr:uid="{00000000-0005-0000-0000-0000A34A0000}"/>
    <cellStyle name="Normal 3 4 3 2 3 2 3 2" xfId="8412" xr:uid="{00000000-0005-0000-0000-0000A44A0000}"/>
    <cellStyle name="Normal 3 4 3 2 3 2 3 2 2" xfId="17779" xr:uid="{00000000-0005-0000-0000-0000A54A0000}"/>
    <cellStyle name="Normal 3 4 3 2 3 2 3 2 2 2" xfId="41209" xr:uid="{00000000-0005-0000-0000-0000A64A0000}"/>
    <cellStyle name="Normal 3 4 3 2 3 2 3 2 3" xfId="31836" xr:uid="{00000000-0005-0000-0000-0000A74A0000}"/>
    <cellStyle name="Normal 3 4 3 2 3 2 3 3" xfId="13098" xr:uid="{00000000-0005-0000-0000-0000A84A0000}"/>
    <cellStyle name="Normal 3 4 3 2 3 2 3 3 2" xfId="36519" xr:uid="{00000000-0005-0000-0000-0000A94A0000}"/>
    <cellStyle name="Normal 3 4 3 2 3 2 3 4" xfId="22462" xr:uid="{00000000-0005-0000-0000-0000AA4A0000}"/>
    <cellStyle name="Normal 3 4 3 2 3 2 3 4 2" xfId="45892" xr:uid="{00000000-0005-0000-0000-0000AB4A0000}"/>
    <cellStyle name="Normal 3 4 3 2 3 2 3 5" xfId="27146" xr:uid="{00000000-0005-0000-0000-0000AC4A0000}"/>
    <cellStyle name="Normal 3 4 3 2 3 2 4" xfId="6070" xr:uid="{00000000-0005-0000-0000-0000AD4A0000}"/>
    <cellStyle name="Normal 3 4 3 2 3 2 4 2" xfId="15437" xr:uid="{00000000-0005-0000-0000-0000AE4A0000}"/>
    <cellStyle name="Normal 3 4 3 2 3 2 4 2 2" xfId="38867" xr:uid="{00000000-0005-0000-0000-0000AF4A0000}"/>
    <cellStyle name="Normal 3 4 3 2 3 2 4 3" xfId="29494" xr:uid="{00000000-0005-0000-0000-0000B04A0000}"/>
    <cellStyle name="Normal 3 4 3 2 3 2 5" xfId="10755" xr:uid="{00000000-0005-0000-0000-0000B14A0000}"/>
    <cellStyle name="Normal 3 4 3 2 3 2 5 2" xfId="34177" xr:uid="{00000000-0005-0000-0000-0000B24A0000}"/>
    <cellStyle name="Normal 3 4 3 2 3 2 6" xfId="20120" xr:uid="{00000000-0005-0000-0000-0000B34A0000}"/>
    <cellStyle name="Normal 3 4 3 2 3 2 6 2" xfId="43550" xr:uid="{00000000-0005-0000-0000-0000B44A0000}"/>
    <cellStyle name="Normal 3 4 3 2 3 2 7" xfId="24804" xr:uid="{00000000-0005-0000-0000-0000B54A0000}"/>
    <cellStyle name="Normal 3 4 3 2 3 3" xfId="1966" xr:uid="{00000000-0005-0000-0000-0000B64A0000}"/>
    <cellStyle name="Normal 3 4 3 2 3 3 2" xfId="4308" xr:uid="{00000000-0005-0000-0000-0000B74A0000}"/>
    <cellStyle name="Normal 3 4 3 2 3 3 2 2" xfId="8998" xr:uid="{00000000-0005-0000-0000-0000B84A0000}"/>
    <cellStyle name="Normal 3 4 3 2 3 3 2 2 2" xfId="18365" xr:uid="{00000000-0005-0000-0000-0000B94A0000}"/>
    <cellStyle name="Normal 3 4 3 2 3 3 2 2 2 2" xfId="41795" xr:uid="{00000000-0005-0000-0000-0000BA4A0000}"/>
    <cellStyle name="Normal 3 4 3 2 3 3 2 2 3" xfId="32422" xr:uid="{00000000-0005-0000-0000-0000BB4A0000}"/>
    <cellStyle name="Normal 3 4 3 2 3 3 2 3" xfId="13684" xr:uid="{00000000-0005-0000-0000-0000BC4A0000}"/>
    <cellStyle name="Normal 3 4 3 2 3 3 2 3 2" xfId="37105" xr:uid="{00000000-0005-0000-0000-0000BD4A0000}"/>
    <cellStyle name="Normal 3 4 3 2 3 3 2 4" xfId="23048" xr:uid="{00000000-0005-0000-0000-0000BE4A0000}"/>
    <cellStyle name="Normal 3 4 3 2 3 3 2 4 2" xfId="46478" xr:uid="{00000000-0005-0000-0000-0000BF4A0000}"/>
    <cellStyle name="Normal 3 4 3 2 3 3 2 5" xfId="27732" xr:uid="{00000000-0005-0000-0000-0000C04A0000}"/>
    <cellStyle name="Normal 3 4 3 2 3 3 3" xfId="6656" xr:uid="{00000000-0005-0000-0000-0000C14A0000}"/>
    <cellStyle name="Normal 3 4 3 2 3 3 3 2" xfId="16023" xr:uid="{00000000-0005-0000-0000-0000C24A0000}"/>
    <cellStyle name="Normal 3 4 3 2 3 3 3 2 2" xfId="39453" xr:uid="{00000000-0005-0000-0000-0000C34A0000}"/>
    <cellStyle name="Normal 3 4 3 2 3 3 3 3" xfId="30080" xr:uid="{00000000-0005-0000-0000-0000C44A0000}"/>
    <cellStyle name="Normal 3 4 3 2 3 3 4" xfId="11342" xr:uid="{00000000-0005-0000-0000-0000C54A0000}"/>
    <cellStyle name="Normal 3 4 3 2 3 3 4 2" xfId="34763" xr:uid="{00000000-0005-0000-0000-0000C64A0000}"/>
    <cellStyle name="Normal 3 4 3 2 3 3 5" xfId="20706" xr:uid="{00000000-0005-0000-0000-0000C74A0000}"/>
    <cellStyle name="Normal 3 4 3 2 3 3 5 2" xfId="44136" xr:uid="{00000000-0005-0000-0000-0000C84A0000}"/>
    <cellStyle name="Normal 3 4 3 2 3 3 6" xfId="25390" xr:uid="{00000000-0005-0000-0000-0000C94A0000}"/>
    <cellStyle name="Normal 3 4 3 2 3 4" xfId="3137" xr:uid="{00000000-0005-0000-0000-0000CA4A0000}"/>
    <cellStyle name="Normal 3 4 3 2 3 4 2" xfId="7827" xr:uid="{00000000-0005-0000-0000-0000CB4A0000}"/>
    <cellStyle name="Normal 3 4 3 2 3 4 2 2" xfId="17194" xr:uid="{00000000-0005-0000-0000-0000CC4A0000}"/>
    <cellStyle name="Normal 3 4 3 2 3 4 2 2 2" xfId="40624" xr:uid="{00000000-0005-0000-0000-0000CD4A0000}"/>
    <cellStyle name="Normal 3 4 3 2 3 4 2 3" xfId="31251" xr:uid="{00000000-0005-0000-0000-0000CE4A0000}"/>
    <cellStyle name="Normal 3 4 3 2 3 4 3" xfId="12513" xr:uid="{00000000-0005-0000-0000-0000CF4A0000}"/>
    <cellStyle name="Normal 3 4 3 2 3 4 3 2" xfId="35934" xr:uid="{00000000-0005-0000-0000-0000D04A0000}"/>
    <cellStyle name="Normal 3 4 3 2 3 4 4" xfId="21877" xr:uid="{00000000-0005-0000-0000-0000D14A0000}"/>
    <cellStyle name="Normal 3 4 3 2 3 4 4 2" xfId="45307" xr:uid="{00000000-0005-0000-0000-0000D24A0000}"/>
    <cellStyle name="Normal 3 4 3 2 3 4 5" xfId="26561" xr:uid="{00000000-0005-0000-0000-0000D34A0000}"/>
    <cellStyle name="Normal 3 4 3 2 3 5" xfId="5485" xr:uid="{00000000-0005-0000-0000-0000D44A0000}"/>
    <cellStyle name="Normal 3 4 3 2 3 5 2" xfId="14852" xr:uid="{00000000-0005-0000-0000-0000D54A0000}"/>
    <cellStyle name="Normal 3 4 3 2 3 5 2 2" xfId="38282" xr:uid="{00000000-0005-0000-0000-0000D64A0000}"/>
    <cellStyle name="Normal 3 4 3 2 3 5 3" xfId="28909" xr:uid="{00000000-0005-0000-0000-0000D74A0000}"/>
    <cellStyle name="Normal 3 4 3 2 3 6" xfId="10170" xr:uid="{00000000-0005-0000-0000-0000D84A0000}"/>
    <cellStyle name="Normal 3 4 3 2 3 6 2" xfId="33592" xr:uid="{00000000-0005-0000-0000-0000D94A0000}"/>
    <cellStyle name="Normal 3 4 3 2 3 7" xfId="19535" xr:uid="{00000000-0005-0000-0000-0000DA4A0000}"/>
    <cellStyle name="Normal 3 4 3 2 3 7 2" xfId="42965" xr:uid="{00000000-0005-0000-0000-0000DB4A0000}"/>
    <cellStyle name="Normal 3 4 3 2 3 8" xfId="24219" xr:uid="{00000000-0005-0000-0000-0000DC4A0000}"/>
    <cellStyle name="Normal 3 4 3 2 4" xfId="1001" xr:uid="{00000000-0005-0000-0000-0000DD4A0000}"/>
    <cellStyle name="Normal 3 4 3 2 4 2" xfId="2258" xr:uid="{00000000-0005-0000-0000-0000DE4A0000}"/>
    <cellStyle name="Normal 3 4 3 2 4 2 2" xfId="4600" xr:uid="{00000000-0005-0000-0000-0000DF4A0000}"/>
    <cellStyle name="Normal 3 4 3 2 4 2 2 2" xfId="9290" xr:uid="{00000000-0005-0000-0000-0000E04A0000}"/>
    <cellStyle name="Normal 3 4 3 2 4 2 2 2 2" xfId="18657" xr:uid="{00000000-0005-0000-0000-0000E14A0000}"/>
    <cellStyle name="Normal 3 4 3 2 4 2 2 2 2 2" xfId="42087" xr:uid="{00000000-0005-0000-0000-0000E24A0000}"/>
    <cellStyle name="Normal 3 4 3 2 4 2 2 2 3" xfId="32714" xr:uid="{00000000-0005-0000-0000-0000E34A0000}"/>
    <cellStyle name="Normal 3 4 3 2 4 2 2 3" xfId="13976" xr:uid="{00000000-0005-0000-0000-0000E44A0000}"/>
    <cellStyle name="Normal 3 4 3 2 4 2 2 3 2" xfId="37397" xr:uid="{00000000-0005-0000-0000-0000E54A0000}"/>
    <cellStyle name="Normal 3 4 3 2 4 2 2 4" xfId="23340" xr:uid="{00000000-0005-0000-0000-0000E64A0000}"/>
    <cellStyle name="Normal 3 4 3 2 4 2 2 4 2" xfId="46770" xr:uid="{00000000-0005-0000-0000-0000E74A0000}"/>
    <cellStyle name="Normal 3 4 3 2 4 2 2 5" xfId="28024" xr:uid="{00000000-0005-0000-0000-0000E84A0000}"/>
    <cellStyle name="Normal 3 4 3 2 4 2 3" xfId="6948" xr:uid="{00000000-0005-0000-0000-0000E94A0000}"/>
    <cellStyle name="Normal 3 4 3 2 4 2 3 2" xfId="16315" xr:uid="{00000000-0005-0000-0000-0000EA4A0000}"/>
    <cellStyle name="Normal 3 4 3 2 4 2 3 2 2" xfId="39745" xr:uid="{00000000-0005-0000-0000-0000EB4A0000}"/>
    <cellStyle name="Normal 3 4 3 2 4 2 3 3" xfId="30372" xr:uid="{00000000-0005-0000-0000-0000EC4A0000}"/>
    <cellStyle name="Normal 3 4 3 2 4 2 4" xfId="11634" xr:uid="{00000000-0005-0000-0000-0000ED4A0000}"/>
    <cellStyle name="Normal 3 4 3 2 4 2 4 2" xfId="35055" xr:uid="{00000000-0005-0000-0000-0000EE4A0000}"/>
    <cellStyle name="Normal 3 4 3 2 4 2 5" xfId="20998" xr:uid="{00000000-0005-0000-0000-0000EF4A0000}"/>
    <cellStyle name="Normal 3 4 3 2 4 2 5 2" xfId="44428" xr:uid="{00000000-0005-0000-0000-0000F04A0000}"/>
    <cellStyle name="Normal 3 4 3 2 4 2 6" xfId="25682" xr:uid="{00000000-0005-0000-0000-0000F14A0000}"/>
    <cellStyle name="Normal 3 4 3 2 4 3" xfId="3429" xr:uid="{00000000-0005-0000-0000-0000F24A0000}"/>
    <cellStyle name="Normal 3 4 3 2 4 3 2" xfId="8119" xr:uid="{00000000-0005-0000-0000-0000F34A0000}"/>
    <cellStyle name="Normal 3 4 3 2 4 3 2 2" xfId="17486" xr:uid="{00000000-0005-0000-0000-0000F44A0000}"/>
    <cellStyle name="Normal 3 4 3 2 4 3 2 2 2" xfId="40916" xr:uid="{00000000-0005-0000-0000-0000F54A0000}"/>
    <cellStyle name="Normal 3 4 3 2 4 3 2 3" xfId="31543" xr:uid="{00000000-0005-0000-0000-0000F64A0000}"/>
    <cellStyle name="Normal 3 4 3 2 4 3 3" xfId="12805" xr:uid="{00000000-0005-0000-0000-0000F74A0000}"/>
    <cellStyle name="Normal 3 4 3 2 4 3 3 2" xfId="36226" xr:uid="{00000000-0005-0000-0000-0000F84A0000}"/>
    <cellStyle name="Normal 3 4 3 2 4 3 4" xfId="22169" xr:uid="{00000000-0005-0000-0000-0000F94A0000}"/>
    <cellStyle name="Normal 3 4 3 2 4 3 4 2" xfId="45599" xr:uid="{00000000-0005-0000-0000-0000FA4A0000}"/>
    <cellStyle name="Normal 3 4 3 2 4 3 5" xfId="26853" xr:uid="{00000000-0005-0000-0000-0000FB4A0000}"/>
    <cellStyle name="Normal 3 4 3 2 4 4" xfId="5777" xr:uid="{00000000-0005-0000-0000-0000FC4A0000}"/>
    <cellStyle name="Normal 3 4 3 2 4 4 2" xfId="15144" xr:uid="{00000000-0005-0000-0000-0000FD4A0000}"/>
    <cellStyle name="Normal 3 4 3 2 4 4 2 2" xfId="38574" xr:uid="{00000000-0005-0000-0000-0000FE4A0000}"/>
    <cellStyle name="Normal 3 4 3 2 4 4 3" xfId="29201" xr:uid="{00000000-0005-0000-0000-0000FF4A0000}"/>
    <cellStyle name="Normal 3 4 3 2 4 5" xfId="10462" xr:uid="{00000000-0005-0000-0000-0000004B0000}"/>
    <cellStyle name="Normal 3 4 3 2 4 5 2" xfId="33884" xr:uid="{00000000-0005-0000-0000-0000014B0000}"/>
    <cellStyle name="Normal 3 4 3 2 4 6" xfId="19827" xr:uid="{00000000-0005-0000-0000-0000024B0000}"/>
    <cellStyle name="Normal 3 4 3 2 4 6 2" xfId="43257" xr:uid="{00000000-0005-0000-0000-0000034B0000}"/>
    <cellStyle name="Normal 3 4 3 2 4 7" xfId="24511" xr:uid="{00000000-0005-0000-0000-0000044B0000}"/>
    <cellStyle name="Normal 3 4 3 2 5" xfId="1673" xr:uid="{00000000-0005-0000-0000-0000054B0000}"/>
    <cellStyle name="Normal 3 4 3 2 5 2" xfId="4015" xr:uid="{00000000-0005-0000-0000-0000064B0000}"/>
    <cellStyle name="Normal 3 4 3 2 5 2 2" xfId="8705" xr:uid="{00000000-0005-0000-0000-0000074B0000}"/>
    <cellStyle name="Normal 3 4 3 2 5 2 2 2" xfId="18072" xr:uid="{00000000-0005-0000-0000-0000084B0000}"/>
    <cellStyle name="Normal 3 4 3 2 5 2 2 2 2" xfId="41502" xr:uid="{00000000-0005-0000-0000-0000094B0000}"/>
    <cellStyle name="Normal 3 4 3 2 5 2 2 3" xfId="32129" xr:uid="{00000000-0005-0000-0000-00000A4B0000}"/>
    <cellStyle name="Normal 3 4 3 2 5 2 3" xfId="13391" xr:uid="{00000000-0005-0000-0000-00000B4B0000}"/>
    <cellStyle name="Normal 3 4 3 2 5 2 3 2" xfId="36812" xr:uid="{00000000-0005-0000-0000-00000C4B0000}"/>
    <cellStyle name="Normal 3 4 3 2 5 2 4" xfId="22755" xr:uid="{00000000-0005-0000-0000-00000D4B0000}"/>
    <cellStyle name="Normal 3 4 3 2 5 2 4 2" xfId="46185" xr:uid="{00000000-0005-0000-0000-00000E4B0000}"/>
    <cellStyle name="Normal 3 4 3 2 5 2 5" xfId="27439" xr:uid="{00000000-0005-0000-0000-00000F4B0000}"/>
    <cellStyle name="Normal 3 4 3 2 5 3" xfId="6363" xr:uid="{00000000-0005-0000-0000-0000104B0000}"/>
    <cellStyle name="Normal 3 4 3 2 5 3 2" xfId="15730" xr:uid="{00000000-0005-0000-0000-0000114B0000}"/>
    <cellStyle name="Normal 3 4 3 2 5 3 2 2" xfId="39160" xr:uid="{00000000-0005-0000-0000-0000124B0000}"/>
    <cellStyle name="Normal 3 4 3 2 5 3 3" xfId="29787" xr:uid="{00000000-0005-0000-0000-0000134B0000}"/>
    <cellStyle name="Normal 3 4 3 2 5 4" xfId="11049" xr:uid="{00000000-0005-0000-0000-0000144B0000}"/>
    <cellStyle name="Normal 3 4 3 2 5 4 2" xfId="34470" xr:uid="{00000000-0005-0000-0000-0000154B0000}"/>
    <cellStyle name="Normal 3 4 3 2 5 5" xfId="20413" xr:uid="{00000000-0005-0000-0000-0000164B0000}"/>
    <cellStyle name="Normal 3 4 3 2 5 5 2" xfId="43843" xr:uid="{00000000-0005-0000-0000-0000174B0000}"/>
    <cellStyle name="Normal 3 4 3 2 5 6" xfId="25097" xr:uid="{00000000-0005-0000-0000-0000184B0000}"/>
    <cellStyle name="Normal 3 4 3 2 6" xfId="2844" xr:uid="{00000000-0005-0000-0000-0000194B0000}"/>
    <cellStyle name="Normal 3 4 3 2 6 2" xfId="7534" xr:uid="{00000000-0005-0000-0000-00001A4B0000}"/>
    <cellStyle name="Normal 3 4 3 2 6 2 2" xfId="16901" xr:uid="{00000000-0005-0000-0000-00001B4B0000}"/>
    <cellStyle name="Normal 3 4 3 2 6 2 2 2" xfId="40331" xr:uid="{00000000-0005-0000-0000-00001C4B0000}"/>
    <cellStyle name="Normal 3 4 3 2 6 2 3" xfId="30958" xr:uid="{00000000-0005-0000-0000-00001D4B0000}"/>
    <cellStyle name="Normal 3 4 3 2 6 3" xfId="12220" xr:uid="{00000000-0005-0000-0000-00001E4B0000}"/>
    <cellStyle name="Normal 3 4 3 2 6 3 2" xfId="35641" xr:uid="{00000000-0005-0000-0000-00001F4B0000}"/>
    <cellStyle name="Normal 3 4 3 2 6 4" xfId="21584" xr:uid="{00000000-0005-0000-0000-0000204B0000}"/>
    <cellStyle name="Normal 3 4 3 2 6 4 2" xfId="45014" xr:uid="{00000000-0005-0000-0000-0000214B0000}"/>
    <cellStyle name="Normal 3 4 3 2 6 5" xfId="26268" xr:uid="{00000000-0005-0000-0000-0000224B0000}"/>
    <cellStyle name="Normal 3 4 3 2 7" xfId="5191" xr:uid="{00000000-0005-0000-0000-0000234B0000}"/>
    <cellStyle name="Normal 3 4 3 2 7 2" xfId="14559" xr:uid="{00000000-0005-0000-0000-0000244B0000}"/>
    <cellStyle name="Normal 3 4 3 2 7 2 2" xfId="37989" xr:uid="{00000000-0005-0000-0000-0000254B0000}"/>
    <cellStyle name="Normal 3 4 3 2 7 3" xfId="28615" xr:uid="{00000000-0005-0000-0000-0000264B0000}"/>
    <cellStyle name="Normal 3 4 3 2 8" xfId="9877" xr:uid="{00000000-0005-0000-0000-0000274B0000}"/>
    <cellStyle name="Normal 3 4 3 2 8 2" xfId="33299" xr:uid="{00000000-0005-0000-0000-0000284B0000}"/>
    <cellStyle name="Normal 3 4 3 2 9" xfId="19242" xr:uid="{00000000-0005-0000-0000-0000294B0000}"/>
    <cellStyle name="Normal 3 4 3 2 9 2" xfId="42672" xr:uid="{00000000-0005-0000-0000-00002A4B0000}"/>
    <cellStyle name="Normal 3 4 3 3" xfId="403" xr:uid="{00000000-0005-0000-0000-00002B4B0000}"/>
    <cellStyle name="Normal 3 4 3 3 2" xfId="741" xr:uid="{00000000-0005-0000-0000-00002C4B0000}"/>
    <cellStyle name="Normal 3 4 3 3 2 2" xfId="1369" xr:uid="{00000000-0005-0000-0000-00002D4B0000}"/>
    <cellStyle name="Normal 3 4 3 3 2 2 2" xfId="2625" xr:uid="{00000000-0005-0000-0000-00002E4B0000}"/>
    <cellStyle name="Normal 3 4 3 3 2 2 2 2" xfId="4967" xr:uid="{00000000-0005-0000-0000-00002F4B0000}"/>
    <cellStyle name="Normal 3 4 3 3 2 2 2 2 2" xfId="9657" xr:uid="{00000000-0005-0000-0000-0000304B0000}"/>
    <cellStyle name="Normal 3 4 3 3 2 2 2 2 2 2" xfId="19024" xr:uid="{00000000-0005-0000-0000-0000314B0000}"/>
    <cellStyle name="Normal 3 4 3 3 2 2 2 2 2 2 2" xfId="42454" xr:uid="{00000000-0005-0000-0000-0000324B0000}"/>
    <cellStyle name="Normal 3 4 3 3 2 2 2 2 2 3" xfId="33081" xr:uid="{00000000-0005-0000-0000-0000334B0000}"/>
    <cellStyle name="Normal 3 4 3 3 2 2 2 2 3" xfId="14343" xr:uid="{00000000-0005-0000-0000-0000344B0000}"/>
    <cellStyle name="Normal 3 4 3 3 2 2 2 2 3 2" xfId="37764" xr:uid="{00000000-0005-0000-0000-0000354B0000}"/>
    <cellStyle name="Normal 3 4 3 3 2 2 2 2 4" xfId="23707" xr:uid="{00000000-0005-0000-0000-0000364B0000}"/>
    <cellStyle name="Normal 3 4 3 3 2 2 2 2 4 2" xfId="47137" xr:uid="{00000000-0005-0000-0000-0000374B0000}"/>
    <cellStyle name="Normal 3 4 3 3 2 2 2 2 5" xfId="28391" xr:uid="{00000000-0005-0000-0000-0000384B0000}"/>
    <cellStyle name="Normal 3 4 3 3 2 2 2 3" xfId="7315" xr:uid="{00000000-0005-0000-0000-0000394B0000}"/>
    <cellStyle name="Normal 3 4 3 3 2 2 2 3 2" xfId="16682" xr:uid="{00000000-0005-0000-0000-00003A4B0000}"/>
    <cellStyle name="Normal 3 4 3 3 2 2 2 3 2 2" xfId="40112" xr:uid="{00000000-0005-0000-0000-00003B4B0000}"/>
    <cellStyle name="Normal 3 4 3 3 2 2 2 3 3" xfId="30739" xr:uid="{00000000-0005-0000-0000-00003C4B0000}"/>
    <cellStyle name="Normal 3 4 3 3 2 2 2 4" xfId="12001" xr:uid="{00000000-0005-0000-0000-00003D4B0000}"/>
    <cellStyle name="Normal 3 4 3 3 2 2 2 4 2" xfId="35422" xr:uid="{00000000-0005-0000-0000-00003E4B0000}"/>
    <cellStyle name="Normal 3 4 3 3 2 2 2 5" xfId="21365" xr:uid="{00000000-0005-0000-0000-00003F4B0000}"/>
    <cellStyle name="Normal 3 4 3 3 2 2 2 5 2" xfId="44795" xr:uid="{00000000-0005-0000-0000-0000404B0000}"/>
    <cellStyle name="Normal 3 4 3 3 2 2 2 6" xfId="26049" xr:uid="{00000000-0005-0000-0000-0000414B0000}"/>
    <cellStyle name="Normal 3 4 3 3 2 2 3" xfId="3796" xr:uid="{00000000-0005-0000-0000-0000424B0000}"/>
    <cellStyle name="Normal 3 4 3 3 2 2 3 2" xfId="8486" xr:uid="{00000000-0005-0000-0000-0000434B0000}"/>
    <cellStyle name="Normal 3 4 3 3 2 2 3 2 2" xfId="17853" xr:uid="{00000000-0005-0000-0000-0000444B0000}"/>
    <cellStyle name="Normal 3 4 3 3 2 2 3 2 2 2" xfId="41283" xr:uid="{00000000-0005-0000-0000-0000454B0000}"/>
    <cellStyle name="Normal 3 4 3 3 2 2 3 2 3" xfId="31910" xr:uid="{00000000-0005-0000-0000-0000464B0000}"/>
    <cellStyle name="Normal 3 4 3 3 2 2 3 3" xfId="13172" xr:uid="{00000000-0005-0000-0000-0000474B0000}"/>
    <cellStyle name="Normal 3 4 3 3 2 2 3 3 2" xfId="36593" xr:uid="{00000000-0005-0000-0000-0000484B0000}"/>
    <cellStyle name="Normal 3 4 3 3 2 2 3 4" xfId="22536" xr:uid="{00000000-0005-0000-0000-0000494B0000}"/>
    <cellStyle name="Normal 3 4 3 3 2 2 3 4 2" xfId="45966" xr:uid="{00000000-0005-0000-0000-00004A4B0000}"/>
    <cellStyle name="Normal 3 4 3 3 2 2 3 5" xfId="27220" xr:uid="{00000000-0005-0000-0000-00004B4B0000}"/>
    <cellStyle name="Normal 3 4 3 3 2 2 4" xfId="6144" xr:uid="{00000000-0005-0000-0000-00004C4B0000}"/>
    <cellStyle name="Normal 3 4 3 3 2 2 4 2" xfId="15511" xr:uid="{00000000-0005-0000-0000-00004D4B0000}"/>
    <cellStyle name="Normal 3 4 3 3 2 2 4 2 2" xfId="38941" xr:uid="{00000000-0005-0000-0000-00004E4B0000}"/>
    <cellStyle name="Normal 3 4 3 3 2 2 4 3" xfId="29568" xr:uid="{00000000-0005-0000-0000-00004F4B0000}"/>
    <cellStyle name="Normal 3 4 3 3 2 2 5" xfId="10829" xr:uid="{00000000-0005-0000-0000-0000504B0000}"/>
    <cellStyle name="Normal 3 4 3 3 2 2 5 2" xfId="34251" xr:uid="{00000000-0005-0000-0000-0000514B0000}"/>
    <cellStyle name="Normal 3 4 3 3 2 2 6" xfId="20194" xr:uid="{00000000-0005-0000-0000-0000524B0000}"/>
    <cellStyle name="Normal 3 4 3 3 2 2 6 2" xfId="43624" xr:uid="{00000000-0005-0000-0000-0000534B0000}"/>
    <cellStyle name="Normal 3 4 3 3 2 2 7" xfId="24878" xr:uid="{00000000-0005-0000-0000-0000544B0000}"/>
    <cellStyle name="Normal 3 4 3 3 2 3" xfId="2040" xr:uid="{00000000-0005-0000-0000-0000554B0000}"/>
    <cellStyle name="Normal 3 4 3 3 2 3 2" xfId="4382" xr:uid="{00000000-0005-0000-0000-0000564B0000}"/>
    <cellStyle name="Normal 3 4 3 3 2 3 2 2" xfId="9072" xr:uid="{00000000-0005-0000-0000-0000574B0000}"/>
    <cellStyle name="Normal 3 4 3 3 2 3 2 2 2" xfId="18439" xr:uid="{00000000-0005-0000-0000-0000584B0000}"/>
    <cellStyle name="Normal 3 4 3 3 2 3 2 2 2 2" xfId="41869" xr:uid="{00000000-0005-0000-0000-0000594B0000}"/>
    <cellStyle name="Normal 3 4 3 3 2 3 2 2 3" xfId="32496" xr:uid="{00000000-0005-0000-0000-00005A4B0000}"/>
    <cellStyle name="Normal 3 4 3 3 2 3 2 3" xfId="13758" xr:uid="{00000000-0005-0000-0000-00005B4B0000}"/>
    <cellStyle name="Normal 3 4 3 3 2 3 2 3 2" xfId="37179" xr:uid="{00000000-0005-0000-0000-00005C4B0000}"/>
    <cellStyle name="Normal 3 4 3 3 2 3 2 4" xfId="23122" xr:uid="{00000000-0005-0000-0000-00005D4B0000}"/>
    <cellStyle name="Normal 3 4 3 3 2 3 2 4 2" xfId="46552" xr:uid="{00000000-0005-0000-0000-00005E4B0000}"/>
    <cellStyle name="Normal 3 4 3 3 2 3 2 5" xfId="27806" xr:uid="{00000000-0005-0000-0000-00005F4B0000}"/>
    <cellStyle name="Normal 3 4 3 3 2 3 3" xfId="6730" xr:uid="{00000000-0005-0000-0000-0000604B0000}"/>
    <cellStyle name="Normal 3 4 3 3 2 3 3 2" xfId="16097" xr:uid="{00000000-0005-0000-0000-0000614B0000}"/>
    <cellStyle name="Normal 3 4 3 3 2 3 3 2 2" xfId="39527" xr:uid="{00000000-0005-0000-0000-0000624B0000}"/>
    <cellStyle name="Normal 3 4 3 3 2 3 3 3" xfId="30154" xr:uid="{00000000-0005-0000-0000-0000634B0000}"/>
    <cellStyle name="Normal 3 4 3 3 2 3 4" xfId="11416" xr:uid="{00000000-0005-0000-0000-0000644B0000}"/>
    <cellStyle name="Normal 3 4 3 3 2 3 4 2" xfId="34837" xr:uid="{00000000-0005-0000-0000-0000654B0000}"/>
    <cellStyle name="Normal 3 4 3 3 2 3 5" xfId="20780" xr:uid="{00000000-0005-0000-0000-0000664B0000}"/>
    <cellStyle name="Normal 3 4 3 3 2 3 5 2" xfId="44210" xr:uid="{00000000-0005-0000-0000-0000674B0000}"/>
    <cellStyle name="Normal 3 4 3 3 2 3 6" xfId="25464" xr:uid="{00000000-0005-0000-0000-0000684B0000}"/>
    <cellStyle name="Normal 3 4 3 3 2 4" xfId="3211" xr:uid="{00000000-0005-0000-0000-0000694B0000}"/>
    <cellStyle name="Normal 3 4 3 3 2 4 2" xfId="7901" xr:uid="{00000000-0005-0000-0000-00006A4B0000}"/>
    <cellStyle name="Normal 3 4 3 3 2 4 2 2" xfId="17268" xr:uid="{00000000-0005-0000-0000-00006B4B0000}"/>
    <cellStyle name="Normal 3 4 3 3 2 4 2 2 2" xfId="40698" xr:uid="{00000000-0005-0000-0000-00006C4B0000}"/>
    <cellStyle name="Normal 3 4 3 3 2 4 2 3" xfId="31325" xr:uid="{00000000-0005-0000-0000-00006D4B0000}"/>
    <cellStyle name="Normal 3 4 3 3 2 4 3" xfId="12587" xr:uid="{00000000-0005-0000-0000-00006E4B0000}"/>
    <cellStyle name="Normal 3 4 3 3 2 4 3 2" xfId="36008" xr:uid="{00000000-0005-0000-0000-00006F4B0000}"/>
    <cellStyle name="Normal 3 4 3 3 2 4 4" xfId="21951" xr:uid="{00000000-0005-0000-0000-0000704B0000}"/>
    <cellStyle name="Normal 3 4 3 3 2 4 4 2" xfId="45381" xr:uid="{00000000-0005-0000-0000-0000714B0000}"/>
    <cellStyle name="Normal 3 4 3 3 2 4 5" xfId="26635" xr:uid="{00000000-0005-0000-0000-0000724B0000}"/>
    <cellStyle name="Normal 3 4 3 3 2 5" xfId="5559" xr:uid="{00000000-0005-0000-0000-0000734B0000}"/>
    <cellStyle name="Normal 3 4 3 3 2 5 2" xfId="14926" xr:uid="{00000000-0005-0000-0000-0000744B0000}"/>
    <cellStyle name="Normal 3 4 3 3 2 5 2 2" xfId="38356" xr:uid="{00000000-0005-0000-0000-0000754B0000}"/>
    <cellStyle name="Normal 3 4 3 3 2 5 3" xfId="28983" xr:uid="{00000000-0005-0000-0000-0000764B0000}"/>
    <cellStyle name="Normal 3 4 3 3 2 6" xfId="10244" xr:uid="{00000000-0005-0000-0000-0000774B0000}"/>
    <cellStyle name="Normal 3 4 3 3 2 6 2" xfId="33666" xr:uid="{00000000-0005-0000-0000-0000784B0000}"/>
    <cellStyle name="Normal 3 4 3 3 2 7" xfId="19609" xr:uid="{00000000-0005-0000-0000-0000794B0000}"/>
    <cellStyle name="Normal 3 4 3 3 2 7 2" xfId="43039" xr:uid="{00000000-0005-0000-0000-00007A4B0000}"/>
    <cellStyle name="Normal 3 4 3 3 2 8" xfId="24293" xr:uid="{00000000-0005-0000-0000-00007B4B0000}"/>
    <cellStyle name="Normal 3 4 3 3 3" xfId="1075" xr:uid="{00000000-0005-0000-0000-00007C4B0000}"/>
    <cellStyle name="Normal 3 4 3 3 3 2" xfId="2332" xr:uid="{00000000-0005-0000-0000-00007D4B0000}"/>
    <cellStyle name="Normal 3 4 3 3 3 2 2" xfId="4674" xr:uid="{00000000-0005-0000-0000-00007E4B0000}"/>
    <cellStyle name="Normal 3 4 3 3 3 2 2 2" xfId="9364" xr:uid="{00000000-0005-0000-0000-00007F4B0000}"/>
    <cellStyle name="Normal 3 4 3 3 3 2 2 2 2" xfId="18731" xr:uid="{00000000-0005-0000-0000-0000804B0000}"/>
    <cellStyle name="Normal 3 4 3 3 3 2 2 2 2 2" xfId="42161" xr:uid="{00000000-0005-0000-0000-0000814B0000}"/>
    <cellStyle name="Normal 3 4 3 3 3 2 2 2 3" xfId="32788" xr:uid="{00000000-0005-0000-0000-0000824B0000}"/>
    <cellStyle name="Normal 3 4 3 3 3 2 2 3" xfId="14050" xr:uid="{00000000-0005-0000-0000-0000834B0000}"/>
    <cellStyle name="Normal 3 4 3 3 3 2 2 3 2" xfId="37471" xr:uid="{00000000-0005-0000-0000-0000844B0000}"/>
    <cellStyle name="Normal 3 4 3 3 3 2 2 4" xfId="23414" xr:uid="{00000000-0005-0000-0000-0000854B0000}"/>
    <cellStyle name="Normal 3 4 3 3 3 2 2 4 2" xfId="46844" xr:uid="{00000000-0005-0000-0000-0000864B0000}"/>
    <cellStyle name="Normal 3 4 3 3 3 2 2 5" xfId="28098" xr:uid="{00000000-0005-0000-0000-0000874B0000}"/>
    <cellStyle name="Normal 3 4 3 3 3 2 3" xfId="7022" xr:uid="{00000000-0005-0000-0000-0000884B0000}"/>
    <cellStyle name="Normal 3 4 3 3 3 2 3 2" xfId="16389" xr:uid="{00000000-0005-0000-0000-0000894B0000}"/>
    <cellStyle name="Normal 3 4 3 3 3 2 3 2 2" xfId="39819" xr:uid="{00000000-0005-0000-0000-00008A4B0000}"/>
    <cellStyle name="Normal 3 4 3 3 3 2 3 3" xfId="30446" xr:uid="{00000000-0005-0000-0000-00008B4B0000}"/>
    <cellStyle name="Normal 3 4 3 3 3 2 4" xfId="11708" xr:uid="{00000000-0005-0000-0000-00008C4B0000}"/>
    <cellStyle name="Normal 3 4 3 3 3 2 4 2" xfId="35129" xr:uid="{00000000-0005-0000-0000-00008D4B0000}"/>
    <cellStyle name="Normal 3 4 3 3 3 2 5" xfId="21072" xr:uid="{00000000-0005-0000-0000-00008E4B0000}"/>
    <cellStyle name="Normal 3 4 3 3 3 2 5 2" xfId="44502" xr:uid="{00000000-0005-0000-0000-00008F4B0000}"/>
    <cellStyle name="Normal 3 4 3 3 3 2 6" xfId="25756" xr:uid="{00000000-0005-0000-0000-0000904B0000}"/>
    <cellStyle name="Normal 3 4 3 3 3 3" xfId="3503" xr:uid="{00000000-0005-0000-0000-0000914B0000}"/>
    <cellStyle name="Normal 3 4 3 3 3 3 2" xfId="8193" xr:uid="{00000000-0005-0000-0000-0000924B0000}"/>
    <cellStyle name="Normal 3 4 3 3 3 3 2 2" xfId="17560" xr:uid="{00000000-0005-0000-0000-0000934B0000}"/>
    <cellStyle name="Normal 3 4 3 3 3 3 2 2 2" xfId="40990" xr:uid="{00000000-0005-0000-0000-0000944B0000}"/>
    <cellStyle name="Normal 3 4 3 3 3 3 2 3" xfId="31617" xr:uid="{00000000-0005-0000-0000-0000954B0000}"/>
    <cellStyle name="Normal 3 4 3 3 3 3 3" xfId="12879" xr:uid="{00000000-0005-0000-0000-0000964B0000}"/>
    <cellStyle name="Normal 3 4 3 3 3 3 3 2" xfId="36300" xr:uid="{00000000-0005-0000-0000-0000974B0000}"/>
    <cellStyle name="Normal 3 4 3 3 3 3 4" xfId="22243" xr:uid="{00000000-0005-0000-0000-0000984B0000}"/>
    <cellStyle name="Normal 3 4 3 3 3 3 4 2" xfId="45673" xr:uid="{00000000-0005-0000-0000-0000994B0000}"/>
    <cellStyle name="Normal 3 4 3 3 3 3 5" xfId="26927" xr:uid="{00000000-0005-0000-0000-00009A4B0000}"/>
    <cellStyle name="Normal 3 4 3 3 3 4" xfId="5851" xr:uid="{00000000-0005-0000-0000-00009B4B0000}"/>
    <cellStyle name="Normal 3 4 3 3 3 4 2" xfId="15218" xr:uid="{00000000-0005-0000-0000-00009C4B0000}"/>
    <cellStyle name="Normal 3 4 3 3 3 4 2 2" xfId="38648" xr:uid="{00000000-0005-0000-0000-00009D4B0000}"/>
    <cellStyle name="Normal 3 4 3 3 3 4 3" xfId="29275" xr:uid="{00000000-0005-0000-0000-00009E4B0000}"/>
    <cellStyle name="Normal 3 4 3 3 3 5" xfId="10536" xr:uid="{00000000-0005-0000-0000-00009F4B0000}"/>
    <cellStyle name="Normal 3 4 3 3 3 5 2" xfId="33958" xr:uid="{00000000-0005-0000-0000-0000A04B0000}"/>
    <cellStyle name="Normal 3 4 3 3 3 6" xfId="19901" xr:uid="{00000000-0005-0000-0000-0000A14B0000}"/>
    <cellStyle name="Normal 3 4 3 3 3 6 2" xfId="43331" xr:uid="{00000000-0005-0000-0000-0000A24B0000}"/>
    <cellStyle name="Normal 3 4 3 3 3 7" xfId="24585" xr:uid="{00000000-0005-0000-0000-0000A34B0000}"/>
    <cellStyle name="Normal 3 4 3 3 4" xfId="1747" xr:uid="{00000000-0005-0000-0000-0000A44B0000}"/>
    <cellStyle name="Normal 3 4 3 3 4 2" xfId="4089" xr:uid="{00000000-0005-0000-0000-0000A54B0000}"/>
    <cellStyle name="Normal 3 4 3 3 4 2 2" xfId="8779" xr:uid="{00000000-0005-0000-0000-0000A64B0000}"/>
    <cellStyle name="Normal 3 4 3 3 4 2 2 2" xfId="18146" xr:uid="{00000000-0005-0000-0000-0000A74B0000}"/>
    <cellStyle name="Normal 3 4 3 3 4 2 2 2 2" xfId="41576" xr:uid="{00000000-0005-0000-0000-0000A84B0000}"/>
    <cellStyle name="Normal 3 4 3 3 4 2 2 3" xfId="32203" xr:uid="{00000000-0005-0000-0000-0000A94B0000}"/>
    <cellStyle name="Normal 3 4 3 3 4 2 3" xfId="13465" xr:uid="{00000000-0005-0000-0000-0000AA4B0000}"/>
    <cellStyle name="Normal 3 4 3 3 4 2 3 2" xfId="36886" xr:uid="{00000000-0005-0000-0000-0000AB4B0000}"/>
    <cellStyle name="Normal 3 4 3 3 4 2 4" xfId="22829" xr:uid="{00000000-0005-0000-0000-0000AC4B0000}"/>
    <cellStyle name="Normal 3 4 3 3 4 2 4 2" xfId="46259" xr:uid="{00000000-0005-0000-0000-0000AD4B0000}"/>
    <cellStyle name="Normal 3 4 3 3 4 2 5" xfId="27513" xr:uid="{00000000-0005-0000-0000-0000AE4B0000}"/>
    <cellStyle name="Normal 3 4 3 3 4 3" xfId="6437" xr:uid="{00000000-0005-0000-0000-0000AF4B0000}"/>
    <cellStyle name="Normal 3 4 3 3 4 3 2" xfId="15804" xr:uid="{00000000-0005-0000-0000-0000B04B0000}"/>
    <cellStyle name="Normal 3 4 3 3 4 3 2 2" xfId="39234" xr:uid="{00000000-0005-0000-0000-0000B14B0000}"/>
    <cellStyle name="Normal 3 4 3 3 4 3 3" xfId="29861" xr:uid="{00000000-0005-0000-0000-0000B24B0000}"/>
    <cellStyle name="Normal 3 4 3 3 4 4" xfId="11123" xr:uid="{00000000-0005-0000-0000-0000B34B0000}"/>
    <cellStyle name="Normal 3 4 3 3 4 4 2" xfId="34544" xr:uid="{00000000-0005-0000-0000-0000B44B0000}"/>
    <cellStyle name="Normal 3 4 3 3 4 5" xfId="20487" xr:uid="{00000000-0005-0000-0000-0000B54B0000}"/>
    <cellStyle name="Normal 3 4 3 3 4 5 2" xfId="43917" xr:uid="{00000000-0005-0000-0000-0000B64B0000}"/>
    <cellStyle name="Normal 3 4 3 3 4 6" xfId="25171" xr:uid="{00000000-0005-0000-0000-0000B74B0000}"/>
    <cellStyle name="Normal 3 4 3 3 5" xfId="2918" xr:uid="{00000000-0005-0000-0000-0000B84B0000}"/>
    <cellStyle name="Normal 3 4 3 3 5 2" xfId="7608" xr:uid="{00000000-0005-0000-0000-0000B94B0000}"/>
    <cellStyle name="Normal 3 4 3 3 5 2 2" xfId="16975" xr:uid="{00000000-0005-0000-0000-0000BA4B0000}"/>
    <cellStyle name="Normal 3 4 3 3 5 2 2 2" xfId="40405" xr:uid="{00000000-0005-0000-0000-0000BB4B0000}"/>
    <cellStyle name="Normal 3 4 3 3 5 2 3" xfId="31032" xr:uid="{00000000-0005-0000-0000-0000BC4B0000}"/>
    <cellStyle name="Normal 3 4 3 3 5 3" xfId="12294" xr:uid="{00000000-0005-0000-0000-0000BD4B0000}"/>
    <cellStyle name="Normal 3 4 3 3 5 3 2" xfId="35715" xr:uid="{00000000-0005-0000-0000-0000BE4B0000}"/>
    <cellStyle name="Normal 3 4 3 3 5 4" xfId="21658" xr:uid="{00000000-0005-0000-0000-0000BF4B0000}"/>
    <cellStyle name="Normal 3 4 3 3 5 4 2" xfId="45088" xr:uid="{00000000-0005-0000-0000-0000C04B0000}"/>
    <cellStyle name="Normal 3 4 3 3 5 5" xfId="26342" xr:uid="{00000000-0005-0000-0000-0000C14B0000}"/>
    <cellStyle name="Normal 3 4 3 3 6" xfId="5265" xr:uid="{00000000-0005-0000-0000-0000C24B0000}"/>
    <cellStyle name="Normal 3 4 3 3 6 2" xfId="14633" xr:uid="{00000000-0005-0000-0000-0000C34B0000}"/>
    <cellStyle name="Normal 3 4 3 3 6 2 2" xfId="38063" xr:uid="{00000000-0005-0000-0000-0000C44B0000}"/>
    <cellStyle name="Normal 3 4 3 3 6 3" xfId="28689" xr:uid="{00000000-0005-0000-0000-0000C54B0000}"/>
    <cellStyle name="Normal 3 4 3 3 7" xfId="9951" xr:uid="{00000000-0005-0000-0000-0000C64B0000}"/>
    <cellStyle name="Normal 3 4 3 3 7 2" xfId="33373" xr:uid="{00000000-0005-0000-0000-0000C74B0000}"/>
    <cellStyle name="Normal 3 4 3 3 8" xfId="19316" xr:uid="{00000000-0005-0000-0000-0000C84B0000}"/>
    <cellStyle name="Normal 3 4 3 3 8 2" xfId="42746" xr:uid="{00000000-0005-0000-0000-0000C94B0000}"/>
    <cellStyle name="Normal 3 4 3 3 9" xfId="24000" xr:uid="{00000000-0005-0000-0000-0000CA4B0000}"/>
    <cellStyle name="Normal 3 4 3 4" xfId="571" xr:uid="{00000000-0005-0000-0000-0000CB4B0000}"/>
    <cellStyle name="Normal 3 4 3 4 2" xfId="1199" xr:uid="{00000000-0005-0000-0000-0000CC4B0000}"/>
    <cellStyle name="Normal 3 4 3 4 2 2" xfId="2455" xr:uid="{00000000-0005-0000-0000-0000CD4B0000}"/>
    <cellStyle name="Normal 3 4 3 4 2 2 2" xfId="4797" xr:uid="{00000000-0005-0000-0000-0000CE4B0000}"/>
    <cellStyle name="Normal 3 4 3 4 2 2 2 2" xfId="9487" xr:uid="{00000000-0005-0000-0000-0000CF4B0000}"/>
    <cellStyle name="Normal 3 4 3 4 2 2 2 2 2" xfId="18854" xr:uid="{00000000-0005-0000-0000-0000D04B0000}"/>
    <cellStyle name="Normal 3 4 3 4 2 2 2 2 2 2" xfId="42284" xr:uid="{00000000-0005-0000-0000-0000D14B0000}"/>
    <cellStyle name="Normal 3 4 3 4 2 2 2 2 3" xfId="32911" xr:uid="{00000000-0005-0000-0000-0000D24B0000}"/>
    <cellStyle name="Normal 3 4 3 4 2 2 2 3" xfId="14173" xr:uid="{00000000-0005-0000-0000-0000D34B0000}"/>
    <cellStyle name="Normal 3 4 3 4 2 2 2 3 2" xfId="37594" xr:uid="{00000000-0005-0000-0000-0000D44B0000}"/>
    <cellStyle name="Normal 3 4 3 4 2 2 2 4" xfId="23537" xr:uid="{00000000-0005-0000-0000-0000D54B0000}"/>
    <cellStyle name="Normal 3 4 3 4 2 2 2 4 2" xfId="46967" xr:uid="{00000000-0005-0000-0000-0000D64B0000}"/>
    <cellStyle name="Normal 3 4 3 4 2 2 2 5" xfId="28221" xr:uid="{00000000-0005-0000-0000-0000D74B0000}"/>
    <cellStyle name="Normal 3 4 3 4 2 2 3" xfId="7145" xr:uid="{00000000-0005-0000-0000-0000D84B0000}"/>
    <cellStyle name="Normal 3 4 3 4 2 2 3 2" xfId="16512" xr:uid="{00000000-0005-0000-0000-0000D94B0000}"/>
    <cellStyle name="Normal 3 4 3 4 2 2 3 2 2" xfId="39942" xr:uid="{00000000-0005-0000-0000-0000DA4B0000}"/>
    <cellStyle name="Normal 3 4 3 4 2 2 3 3" xfId="30569" xr:uid="{00000000-0005-0000-0000-0000DB4B0000}"/>
    <cellStyle name="Normal 3 4 3 4 2 2 4" xfId="11831" xr:uid="{00000000-0005-0000-0000-0000DC4B0000}"/>
    <cellStyle name="Normal 3 4 3 4 2 2 4 2" xfId="35252" xr:uid="{00000000-0005-0000-0000-0000DD4B0000}"/>
    <cellStyle name="Normal 3 4 3 4 2 2 5" xfId="21195" xr:uid="{00000000-0005-0000-0000-0000DE4B0000}"/>
    <cellStyle name="Normal 3 4 3 4 2 2 5 2" xfId="44625" xr:uid="{00000000-0005-0000-0000-0000DF4B0000}"/>
    <cellStyle name="Normal 3 4 3 4 2 2 6" xfId="25879" xr:uid="{00000000-0005-0000-0000-0000E04B0000}"/>
    <cellStyle name="Normal 3 4 3 4 2 3" xfId="3626" xr:uid="{00000000-0005-0000-0000-0000E14B0000}"/>
    <cellStyle name="Normal 3 4 3 4 2 3 2" xfId="8316" xr:uid="{00000000-0005-0000-0000-0000E24B0000}"/>
    <cellStyle name="Normal 3 4 3 4 2 3 2 2" xfId="17683" xr:uid="{00000000-0005-0000-0000-0000E34B0000}"/>
    <cellStyle name="Normal 3 4 3 4 2 3 2 2 2" xfId="41113" xr:uid="{00000000-0005-0000-0000-0000E44B0000}"/>
    <cellStyle name="Normal 3 4 3 4 2 3 2 3" xfId="31740" xr:uid="{00000000-0005-0000-0000-0000E54B0000}"/>
    <cellStyle name="Normal 3 4 3 4 2 3 3" xfId="13002" xr:uid="{00000000-0005-0000-0000-0000E64B0000}"/>
    <cellStyle name="Normal 3 4 3 4 2 3 3 2" xfId="36423" xr:uid="{00000000-0005-0000-0000-0000E74B0000}"/>
    <cellStyle name="Normal 3 4 3 4 2 3 4" xfId="22366" xr:uid="{00000000-0005-0000-0000-0000E84B0000}"/>
    <cellStyle name="Normal 3 4 3 4 2 3 4 2" xfId="45796" xr:uid="{00000000-0005-0000-0000-0000E94B0000}"/>
    <cellStyle name="Normal 3 4 3 4 2 3 5" xfId="27050" xr:uid="{00000000-0005-0000-0000-0000EA4B0000}"/>
    <cellStyle name="Normal 3 4 3 4 2 4" xfId="5974" xr:uid="{00000000-0005-0000-0000-0000EB4B0000}"/>
    <cellStyle name="Normal 3 4 3 4 2 4 2" xfId="15341" xr:uid="{00000000-0005-0000-0000-0000EC4B0000}"/>
    <cellStyle name="Normal 3 4 3 4 2 4 2 2" xfId="38771" xr:uid="{00000000-0005-0000-0000-0000ED4B0000}"/>
    <cellStyle name="Normal 3 4 3 4 2 4 3" xfId="29398" xr:uid="{00000000-0005-0000-0000-0000EE4B0000}"/>
    <cellStyle name="Normal 3 4 3 4 2 5" xfId="10659" xr:uid="{00000000-0005-0000-0000-0000EF4B0000}"/>
    <cellStyle name="Normal 3 4 3 4 2 5 2" xfId="34081" xr:uid="{00000000-0005-0000-0000-0000F04B0000}"/>
    <cellStyle name="Normal 3 4 3 4 2 6" xfId="20024" xr:uid="{00000000-0005-0000-0000-0000F14B0000}"/>
    <cellStyle name="Normal 3 4 3 4 2 6 2" xfId="43454" xr:uid="{00000000-0005-0000-0000-0000F24B0000}"/>
    <cellStyle name="Normal 3 4 3 4 2 7" xfId="24708" xr:uid="{00000000-0005-0000-0000-0000F34B0000}"/>
    <cellStyle name="Normal 3 4 3 4 3" xfId="1870" xr:uid="{00000000-0005-0000-0000-0000F44B0000}"/>
    <cellStyle name="Normal 3 4 3 4 3 2" xfId="4212" xr:uid="{00000000-0005-0000-0000-0000F54B0000}"/>
    <cellStyle name="Normal 3 4 3 4 3 2 2" xfId="8902" xr:uid="{00000000-0005-0000-0000-0000F64B0000}"/>
    <cellStyle name="Normal 3 4 3 4 3 2 2 2" xfId="18269" xr:uid="{00000000-0005-0000-0000-0000F74B0000}"/>
    <cellStyle name="Normal 3 4 3 4 3 2 2 2 2" xfId="41699" xr:uid="{00000000-0005-0000-0000-0000F84B0000}"/>
    <cellStyle name="Normal 3 4 3 4 3 2 2 3" xfId="32326" xr:uid="{00000000-0005-0000-0000-0000F94B0000}"/>
    <cellStyle name="Normal 3 4 3 4 3 2 3" xfId="13588" xr:uid="{00000000-0005-0000-0000-0000FA4B0000}"/>
    <cellStyle name="Normal 3 4 3 4 3 2 3 2" xfId="37009" xr:uid="{00000000-0005-0000-0000-0000FB4B0000}"/>
    <cellStyle name="Normal 3 4 3 4 3 2 4" xfId="22952" xr:uid="{00000000-0005-0000-0000-0000FC4B0000}"/>
    <cellStyle name="Normal 3 4 3 4 3 2 4 2" xfId="46382" xr:uid="{00000000-0005-0000-0000-0000FD4B0000}"/>
    <cellStyle name="Normal 3 4 3 4 3 2 5" xfId="27636" xr:uid="{00000000-0005-0000-0000-0000FE4B0000}"/>
    <cellStyle name="Normal 3 4 3 4 3 3" xfId="6560" xr:uid="{00000000-0005-0000-0000-0000FF4B0000}"/>
    <cellStyle name="Normal 3 4 3 4 3 3 2" xfId="15927" xr:uid="{00000000-0005-0000-0000-0000004C0000}"/>
    <cellStyle name="Normal 3 4 3 4 3 3 2 2" xfId="39357" xr:uid="{00000000-0005-0000-0000-0000014C0000}"/>
    <cellStyle name="Normal 3 4 3 4 3 3 3" xfId="29984" xr:uid="{00000000-0005-0000-0000-0000024C0000}"/>
    <cellStyle name="Normal 3 4 3 4 3 4" xfId="11246" xr:uid="{00000000-0005-0000-0000-0000034C0000}"/>
    <cellStyle name="Normal 3 4 3 4 3 4 2" xfId="34667" xr:uid="{00000000-0005-0000-0000-0000044C0000}"/>
    <cellStyle name="Normal 3 4 3 4 3 5" xfId="20610" xr:uid="{00000000-0005-0000-0000-0000054C0000}"/>
    <cellStyle name="Normal 3 4 3 4 3 5 2" xfId="44040" xr:uid="{00000000-0005-0000-0000-0000064C0000}"/>
    <cellStyle name="Normal 3 4 3 4 3 6" xfId="25294" xr:uid="{00000000-0005-0000-0000-0000074C0000}"/>
    <cellStyle name="Normal 3 4 3 4 4" xfId="3041" xr:uid="{00000000-0005-0000-0000-0000084C0000}"/>
    <cellStyle name="Normal 3 4 3 4 4 2" xfId="7731" xr:uid="{00000000-0005-0000-0000-0000094C0000}"/>
    <cellStyle name="Normal 3 4 3 4 4 2 2" xfId="17098" xr:uid="{00000000-0005-0000-0000-00000A4C0000}"/>
    <cellStyle name="Normal 3 4 3 4 4 2 2 2" xfId="40528" xr:uid="{00000000-0005-0000-0000-00000B4C0000}"/>
    <cellStyle name="Normal 3 4 3 4 4 2 3" xfId="31155" xr:uid="{00000000-0005-0000-0000-00000C4C0000}"/>
    <cellStyle name="Normal 3 4 3 4 4 3" xfId="12417" xr:uid="{00000000-0005-0000-0000-00000D4C0000}"/>
    <cellStyle name="Normal 3 4 3 4 4 3 2" xfId="35838" xr:uid="{00000000-0005-0000-0000-00000E4C0000}"/>
    <cellStyle name="Normal 3 4 3 4 4 4" xfId="21781" xr:uid="{00000000-0005-0000-0000-00000F4C0000}"/>
    <cellStyle name="Normal 3 4 3 4 4 4 2" xfId="45211" xr:uid="{00000000-0005-0000-0000-0000104C0000}"/>
    <cellStyle name="Normal 3 4 3 4 4 5" xfId="26465" xr:uid="{00000000-0005-0000-0000-0000114C0000}"/>
    <cellStyle name="Normal 3 4 3 4 5" xfId="5389" xr:uid="{00000000-0005-0000-0000-0000124C0000}"/>
    <cellStyle name="Normal 3 4 3 4 5 2" xfId="14756" xr:uid="{00000000-0005-0000-0000-0000134C0000}"/>
    <cellStyle name="Normal 3 4 3 4 5 2 2" xfId="38186" xr:uid="{00000000-0005-0000-0000-0000144C0000}"/>
    <cellStyle name="Normal 3 4 3 4 5 3" xfId="28813" xr:uid="{00000000-0005-0000-0000-0000154C0000}"/>
    <cellStyle name="Normal 3 4 3 4 6" xfId="10074" xr:uid="{00000000-0005-0000-0000-0000164C0000}"/>
    <cellStyle name="Normal 3 4 3 4 6 2" xfId="33496" xr:uid="{00000000-0005-0000-0000-0000174C0000}"/>
    <cellStyle name="Normal 3 4 3 4 7" xfId="19439" xr:uid="{00000000-0005-0000-0000-0000184C0000}"/>
    <cellStyle name="Normal 3 4 3 4 7 2" xfId="42869" xr:uid="{00000000-0005-0000-0000-0000194C0000}"/>
    <cellStyle name="Normal 3 4 3 4 8" xfId="24123" xr:uid="{00000000-0005-0000-0000-00001A4C0000}"/>
    <cellStyle name="Normal 3 4 3 5" xfId="905" xr:uid="{00000000-0005-0000-0000-00001B4C0000}"/>
    <cellStyle name="Normal 3 4 3 5 2" xfId="2162" xr:uid="{00000000-0005-0000-0000-00001C4C0000}"/>
    <cellStyle name="Normal 3 4 3 5 2 2" xfId="4504" xr:uid="{00000000-0005-0000-0000-00001D4C0000}"/>
    <cellStyle name="Normal 3 4 3 5 2 2 2" xfId="9194" xr:uid="{00000000-0005-0000-0000-00001E4C0000}"/>
    <cellStyle name="Normal 3 4 3 5 2 2 2 2" xfId="18561" xr:uid="{00000000-0005-0000-0000-00001F4C0000}"/>
    <cellStyle name="Normal 3 4 3 5 2 2 2 2 2" xfId="41991" xr:uid="{00000000-0005-0000-0000-0000204C0000}"/>
    <cellStyle name="Normal 3 4 3 5 2 2 2 3" xfId="32618" xr:uid="{00000000-0005-0000-0000-0000214C0000}"/>
    <cellStyle name="Normal 3 4 3 5 2 2 3" xfId="13880" xr:uid="{00000000-0005-0000-0000-0000224C0000}"/>
    <cellStyle name="Normal 3 4 3 5 2 2 3 2" xfId="37301" xr:uid="{00000000-0005-0000-0000-0000234C0000}"/>
    <cellStyle name="Normal 3 4 3 5 2 2 4" xfId="23244" xr:uid="{00000000-0005-0000-0000-0000244C0000}"/>
    <cellStyle name="Normal 3 4 3 5 2 2 4 2" xfId="46674" xr:uid="{00000000-0005-0000-0000-0000254C0000}"/>
    <cellStyle name="Normal 3 4 3 5 2 2 5" xfId="27928" xr:uid="{00000000-0005-0000-0000-0000264C0000}"/>
    <cellStyle name="Normal 3 4 3 5 2 3" xfId="6852" xr:uid="{00000000-0005-0000-0000-0000274C0000}"/>
    <cellStyle name="Normal 3 4 3 5 2 3 2" xfId="16219" xr:uid="{00000000-0005-0000-0000-0000284C0000}"/>
    <cellStyle name="Normal 3 4 3 5 2 3 2 2" xfId="39649" xr:uid="{00000000-0005-0000-0000-0000294C0000}"/>
    <cellStyle name="Normal 3 4 3 5 2 3 3" xfId="30276" xr:uid="{00000000-0005-0000-0000-00002A4C0000}"/>
    <cellStyle name="Normal 3 4 3 5 2 4" xfId="11538" xr:uid="{00000000-0005-0000-0000-00002B4C0000}"/>
    <cellStyle name="Normal 3 4 3 5 2 4 2" xfId="34959" xr:uid="{00000000-0005-0000-0000-00002C4C0000}"/>
    <cellStyle name="Normal 3 4 3 5 2 5" xfId="20902" xr:uid="{00000000-0005-0000-0000-00002D4C0000}"/>
    <cellStyle name="Normal 3 4 3 5 2 5 2" xfId="44332" xr:uid="{00000000-0005-0000-0000-00002E4C0000}"/>
    <cellStyle name="Normal 3 4 3 5 2 6" xfId="25586" xr:uid="{00000000-0005-0000-0000-00002F4C0000}"/>
    <cellStyle name="Normal 3 4 3 5 3" xfId="3333" xr:uid="{00000000-0005-0000-0000-0000304C0000}"/>
    <cellStyle name="Normal 3 4 3 5 3 2" xfId="8023" xr:uid="{00000000-0005-0000-0000-0000314C0000}"/>
    <cellStyle name="Normal 3 4 3 5 3 2 2" xfId="17390" xr:uid="{00000000-0005-0000-0000-0000324C0000}"/>
    <cellStyle name="Normal 3 4 3 5 3 2 2 2" xfId="40820" xr:uid="{00000000-0005-0000-0000-0000334C0000}"/>
    <cellStyle name="Normal 3 4 3 5 3 2 3" xfId="31447" xr:uid="{00000000-0005-0000-0000-0000344C0000}"/>
    <cellStyle name="Normal 3 4 3 5 3 3" xfId="12709" xr:uid="{00000000-0005-0000-0000-0000354C0000}"/>
    <cellStyle name="Normal 3 4 3 5 3 3 2" xfId="36130" xr:uid="{00000000-0005-0000-0000-0000364C0000}"/>
    <cellStyle name="Normal 3 4 3 5 3 4" xfId="22073" xr:uid="{00000000-0005-0000-0000-0000374C0000}"/>
    <cellStyle name="Normal 3 4 3 5 3 4 2" xfId="45503" xr:uid="{00000000-0005-0000-0000-0000384C0000}"/>
    <cellStyle name="Normal 3 4 3 5 3 5" xfId="26757" xr:uid="{00000000-0005-0000-0000-0000394C0000}"/>
    <cellStyle name="Normal 3 4 3 5 4" xfId="5681" xr:uid="{00000000-0005-0000-0000-00003A4C0000}"/>
    <cellStyle name="Normal 3 4 3 5 4 2" xfId="15048" xr:uid="{00000000-0005-0000-0000-00003B4C0000}"/>
    <cellStyle name="Normal 3 4 3 5 4 2 2" xfId="38478" xr:uid="{00000000-0005-0000-0000-00003C4C0000}"/>
    <cellStyle name="Normal 3 4 3 5 4 3" xfId="29105" xr:uid="{00000000-0005-0000-0000-00003D4C0000}"/>
    <cellStyle name="Normal 3 4 3 5 5" xfId="10366" xr:uid="{00000000-0005-0000-0000-00003E4C0000}"/>
    <cellStyle name="Normal 3 4 3 5 5 2" xfId="33788" xr:uid="{00000000-0005-0000-0000-00003F4C0000}"/>
    <cellStyle name="Normal 3 4 3 5 6" xfId="19731" xr:uid="{00000000-0005-0000-0000-0000404C0000}"/>
    <cellStyle name="Normal 3 4 3 5 6 2" xfId="43161" xr:uid="{00000000-0005-0000-0000-0000414C0000}"/>
    <cellStyle name="Normal 3 4 3 5 7" xfId="24415" xr:uid="{00000000-0005-0000-0000-0000424C0000}"/>
    <cellStyle name="Normal 3 4 3 6" xfId="1577" xr:uid="{00000000-0005-0000-0000-0000434C0000}"/>
    <cellStyle name="Normal 3 4 3 6 2" xfId="3919" xr:uid="{00000000-0005-0000-0000-0000444C0000}"/>
    <cellStyle name="Normal 3 4 3 6 2 2" xfId="8609" xr:uid="{00000000-0005-0000-0000-0000454C0000}"/>
    <cellStyle name="Normal 3 4 3 6 2 2 2" xfId="17976" xr:uid="{00000000-0005-0000-0000-0000464C0000}"/>
    <cellStyle name="Normal 3 4 3 6 2 2 2 2" xfId="41406" xr:uid="{00000000-0005-0000-0000-0000474C0000}"/>
    <cellStyle name="Normal 3 4 3 6 2 2 3" xfId="32033" xr:uid="{00000000-0005-0000-0000-0000484C0000}"/>
    <cellStyle name="Normal 3 4 3 6 2 3" xfId="13295" xr:uid="{00000000-0005-0000-0000-0000494C0000}"/>
    <cellStyle name="Normal 3 4 3 6 2 3 2" xfId="36716" xr:uid="{00000000-0005-0000-0000-00004A4C0000}"/>
    <cellStyle name="Normal 3 4 3 6 2 4" xfId="22659" xr:uid="{00000000-0005-0000-0000-00004B4C0000}"/>
    <cellStyle name="Normal 3 4 3 6 2 4 2" xfId="46089" xr:uid="{00000000-0005-0000-0000-00004C4C0000}"/>
    <cellStyle name="Normal 3 4 3 6 2 5" xfId="27343" xr:uid="{00000000-0005-0000-0000-00004D4C0000}"/>
    <cellStyle name="Normal 3 4 3 6 3" xfId="6267" xr:uid="{00000000-0005-0000-0000-00004E4C0000}"/>
    <cellStyle name="Normal 3 4 3 6 3 2" xfId="15634" xr:uid="{00000000-0005-0000-0000-00004F4C0000}"/>
    <cellStyle name="Normal 3 4 3 6 3 2 2" xfId="39064" xr:uid="{00000000-0005-0000-0000-0000504C0000}"/>
    <cellStyle name="Normal 3 4 3 6 3 3" xfId="29691" xr:uid="{00000000-0005-0000-0000-0000514C0000}"/>
    <cellStyle name="Normal 3 4 3 6 4" xfId="10953" xr:uid="{00000000-0005-0000-0000-0000524C0000}"/>
    <cellStyle name="Normal 3 4 3 6 4 2" xfId="34374" xr:uid="{00000000-0005-0000-0000-0000534C0000}"/>
    <cellStyle name="Normal 3 4 3 6 5" xfId="20317" xr:uid="{00000000-0005-0000-0000-0000544C0000}"/>
    <cellStyle name="Normal 3 4 3 6 5 2" xfId="43747" xr:uid="{00000000-0005-0000-0000-0000554C0000}"/>
    <cellStyle name="Normal 3 4 3 6 6" xfId="25001" xr:uid="{00000000-0005-0000-0000-0000564C0000}"/>
    <cellStyle name="Normal 3 4 3 7" xfId="2771" xr:uid="{00000000-0005-0000-0000-0000574C0000}"/>
    <cellStyle name="Normal 3 4 3 7 2" xfId="7461" xr:uid="{00000000-0005-0000-0000-0000584C0000}"/>
    <cellStyle name="Normal 3 4 3 7 2 2" xfId="16828" xr:uid="{00000000-0005-0000-0000-0000594C0000}"/>
    <cellStyle name="Normal 3 4 3 7 2 2 2" xfId="40258" xr:uid="{00000000-0005-0000-0000-00005A4C0000}"/>
    <cellStyle name="Normal 3 4 3 7 2 3" xfId="30885" xr:uid="{00000000-0005-0000-0000-00005B4C0000}"/>
    <cellStyle name="Normal 3 4 3 7 3" xfId="12147" xr:uid="{00000000-0005-0000-0000-00005C4C0000}"/>
    <cellStyle name="Normal 3 4 3 7 3 2" xfId="35568" xr:uid="{00000000-0005-0000-0000-00005D4C0000}"/>
    <cellStyle name="Normal 3 4 3 7 4" xfId="21511" xr:uid="{00000000-0005-0000-0000-00005E4C0000}"/>
    <cellStyle name="Normal 3 4 3 7 4 2" xfId="44941" xr:uid="{00000000-0005-0000-0000-00005F4C0000}"/>
    <cellStyle name="Normal 3 4 3 7 5" xfId="26195" xr:uid="{00000000-0005-0000-0000-0000604C0000}"/>
    <cellStyle name="Normal 3 4 3 8" xfId="5115" xr:uid="{00000000-0005-0000-0000-0000614C0000}"/>
    <cellStyle name="Normal 3 4 3 8 2" xfId="14486" xr:uid="{00000000-0005-0000-0000-0000624C0000}"/>
    <cellStyle name="Normal 3 4 3 8 2 2" xfId="37916" xr:uid="{00000000-0005-0000-0000-0000634C0000}"/>
    <cellStyle name="Normal 3 4 3 8 3" xfId="28539" xr:uid="{00000000-0005-0000-0000-0000644C0000}"/>
    <cellStyle name="Normal 3 4 3 9" xfId="9781" xr:uid="{00000000-0005-0000-0000-0000654C0000}"/>
    <cellStyle name="Normal 3 4 3 9 2" xfId="33203" xr:uid="{00000000-0005-0000-0000-0000664C0000}"/>
    <cellStyle name="Normal 3 4 4" xfId="264" xr:uid="{00000000-0005-0000-0000-0000674C0000}"/>
    <cellStyle name="Normal 3 4 4 10" xfId="23878" xr:uid="{00000000-0005-0000-0000-0000684C0000}"/>
    <cellStyle name="Normal 3 4 4 2" xfId="431" xr:uid="{00000000-0005-0000-0000-0000694C0000}"/>
    <cellStyle name="Normal 3 4 4 2 2" xfId="766" xr:uid="{00000000-0005-0000-0000-00006A4C0000}"/>
    <cellStyle name="Normal 3 4 4 2 2 2" xfId="1394" xr:uid="{00000000-0005-0000-0000-00006B4C0000}"/>
    <cellStyle name="Normal 3 4 4 2 2 2 2" xfId="2650" xr:uid="{00000000-0005-0000-0000-00006C4C0000}"/>
    <cellStyle name="Normal 3 4 4 2 2 2 2 2" xfId="4992" xr:uid="{00000000-0005-0000-0000-00006D4C0000}"/>
    <cellStyle name="Normal 3 4 4 2 2 2 2 2 2" xfId="9682" xr:uid="{00000000-0005-0000-0000-00006E4C0000}"/>
    <cellStyle name="Normal 3 4 4 2 2 2 2 2 2 2" xfId="19049" xr:uid="{00000000-0005-0000-0000-00006F4C0000}"/>
    <cellStyle name="Normal 3 4 4 2 2 2 2 2 2 2 2" xfId="42479" xr:uid="{00000000-0005-0000-0000-0000704C0000}"/>
    <cellStyle name="Normal 3 4 4 2 2 2 2 2 2 3" xfId="33106" xr:uid="{00000000-0005-0000-0000-0000714C0000}"/>
    <cellStyle name="Normal 3 4 4 2 2 2 2 2 3" xfId="14368" xr:uid="{00000000-0005-0000-0000-0000724C0000}"/>
    <cellStyle name="Normal 3 4 4 2 2 2 2 2 3 2" xfId="37789" xr:uid="{00000000-0005-0000-0000-0000734C0000}"/>
    <cellStyle name="Normal 3 4 4 2 2 2 2 2 4" xfId="23732" xr:uid="{00000000-0005-0000-0000-0000744C0000}"/>
    <cellStyle name="Normal 3 4 4 2 2 2 2 2 4 2" xfId="47162" xr:uid="{00000000-0005-0000-0000-0000754C0000}"/>
    <cellStyle name="Normal 3 4 4 2 2 2 2 2 5" xfId="28416" xr:uid="{00000000-0005-0000-0000-0000764C0000}"/>
    <cellStyle name="Normal 3 4 4 2 2 2 2 3" xfId="7340" xr:uid="{00000000-0005-0000-0000-0000774C0000}"/>
    <cellStyle name="Normal 3 4 4 2 2 2 2 3 2" xfId="16707" xr:uid="{00000000-0005-0000-0000-0000784C0000}"/>
    <cellStyle name="Normal 3 4 4 2 2 2 2 3 2 2" xfId="40137" xr:uid="{00000000-0005-0000-0000-0000794C0000}"/>
    <cellStyle name="Normal 3 4 4 2 2 2 2 3 3" xfId="30764" xr:uid="{00000000-0005-0000-0000-00007A4C0000}"/>
    <cellStyle name="Normal 3 4 4 2 2 2 2 4" xfId="12026" xr:uid="{00000000-0005-0000-0000-00007B4C0000}"/>
    <cellStyle name="Normal 3 4 4 2 2 2 2 4 2" xfId="35447" xr:uid="{00000000-0005-0000-0000-00007C4C0000}"/>
    <cellStyle name="Normal 3 4 4 2 2 2 2 5" xfId="21390" xr:uid="{00000000-0005-0000-0000-00007D4C0000}"/>
    <cellStyle name="Normal 3 4 4 2 2 2 2 5 2" xfId="44820" xr:uid="{00000000-0005-0000-0000-00007E4C0000}"/>
    <cellStyle name="Normal 3 4 4 2 2 2 2 6" xfId="26074" xr:uid="{00000000-0005-0000-0000-00007F4C0000}"/>
    <cellStyle name="Normal 3 4 4 2 2 2 3" xfId="3821" xr:uid="{00000000-0005-0000-0000-0000804C0000}"/>
    <cellStyle name="Normal 3 4 4 2 2 2 3 2" xfId="8511" xr:uid="{00000000-0005-0000-0000-0000814C0000}"/>
    <cellStyle name="Normal 3 4 4 2 2 2 3 2 2" xfId="17878" xr:uid="{00000000-0005-0000-0000-0000824C0000}"/>
    <cellStyle name="Normal 3 4 4 2 2 2 3 2 2 2" xfId="41308" xr:uid="{00000000-0005-0000-0000-0000834C0000}"/>
    <cellStyle name="Normal 3 4 4 2 2 2 3 2 3" xfId="31935" xr:uid="{00000000-0005-0000-0000-0000844C0000}"/>
    <cellStyle name="Normal 3 4 4 2 2 2 3 3" xfId="13197" xr:uid="{00000000-0005-0000-0000-0000854C0000}"/>
    <cellStyle name="Normal 3 4 4 2 2 2 3 3 2" xfId="36618" xr:uid="{00000000-0005-0000-0000-0000864C0000}"/>
    <cellStyle name="Normal 3 4 4 2 2 2 3 4" xfId="22561" xr:uid="{00000000-0005-0000-0000-0000874C0000}"/>
    <cellStyle name="Normal 3 4 4 2 2 2 3 4 2" xfId="45991" xr:uid="{00000000-0005-0000-0000-0000884C0000}"/>
    <cellStyle name="Normal 3 4 4 2 2 2 3 5" xfId="27245" xr:uid="{00000000-0005-0000-0000-0000894C0000}"/>
    <cellStyle name="Normal 3 4 4 2 2 2 4" xfId="6169" xr:uid="{00000000-0005-0000-0000-00008A4C0000}"/>
    <cellStyle name="Normal 3 4 4 2 2 2 4 2" xfId="15536" xr:uid="{00000000-0005-0000-0000-00008B4C0000}"/>
    <cellStyle name="Normal 3 4 4 2 2 2 4 2 2" xfId="38966" xr:uid="{00000000-0005-0000-0000-00008C4C0000}"/>
    <cellStyle name="Normal 3 4 4 2 2 2 4 3" xfId="29593" xr:uid="{00000000-0005-0000-0000-00008D4C0000}"/>
    <cellStyle name="Normal 3 4 4 2 2 2 5" xfId="10854" xr:uid="{00000000-0005-0000-0000-00008E4C0000}"/>
    <cellStyle name="Normal 3 4 4 2 2 2 5 2" xfId="34276" xr:uid="{00000000-0005-0000-0000-00008F4C0000}"/>
    <cellStyle name="Normal 3 4 4 2 2 2 6" xfId="20219" xr:uid="{00000000-0005-0000-0000-0000904C0000}"/>
    <cellStyle name="Normal 3 4 4 2 2 2 6 2" xfId="43649" xr:uid="{00000000-0005-0000-0000-0000914C0000}"/>
    <cellStyle name="Normal 3 4 4 2 2 2 7" xfId="24903" xr:uid="{00000000-0005-0000-0000-0000924C0000}"/>
    <cellStyle name="Normal 3 4 4 2 2 3" xfId="2065" xr:uid="{00000000-0005-0000-0000-0000934C0000}"/>
    <cellStyle name="Normal 3 4 4 2 2 3 2" xfId="4407" xr:uid="{00000000-0005-0000-0000-0000944C0000}"/>
    <cellStyle name="Normal 3 4 4 2 2 3 2 2" xfId="9097" xr:uid="{00000000-0005-0000-0000-0000954C0000}"/>
    <cellStyle name="Normal 3 4 4 2 2 3 2 2 2" xfId="18464" xr:uid="{00000000-0005-0000-0000-0000964C0000}"/>
    <cellStyle name="Normal 3 4 4 2 2 3 2 2 2 2" xfId="41894" xr:uid="{00000000-0005-0000-0000-0000974C0000}"/>
    <cellStyle name="Normal 3 4 4 2 2 3 2 2 3" xfId="32521" xr:uid="{00000000-0005-0000-0000-0000984C0000}"/>
    <cellStyle name="Normal 3 4 4 2 2 3 2 3" xfId="13783" xr:uid="{00000000-0005-0000-0000-0000994C0000}"/>
    <cellStyle name="Normal 3 4 4 2 2 3 2 3 2" xfId="37204" xr:uid="{00000000-0005-0000-0000-00009A4C0000}"/>
    <cellStyle name="Normal 3 4 4 2 2 3 2 4" xfId="23147" xr:uid="{00000000-0005-0000-0000-00009B4C0000}"/>
    <cellStyle name="Normal 3 4 4 2 2 3 2 4 2" xfId="46577" xr:uid="{00000000-0005-0000-0000-00009C4C0000}"/>
    <cellStyle name="Normal 3 4 4 2 2 3 2 5" xfId="27831" xr:uid="{00000000-0005-0000-0000-00009D4C0000}"/>
    <cellStyle name="Normal 3 4 4 2 2 3 3" xfId="6755" xr:uid="{00000000-0005-0000-0000-00009E4C0000}"/>
    <cellStyle name="Normal 3 4 4 2 2 3 3 2" xfId="16122" xr:uid="{00000000-0005-0000-0000-00009F4C0000}"/>
    <cellStyle name="Normal 3 4 4 2 2 3 3 2 2" xfId="39552" xr:uid="{00000000-0005-0000-0000-0000A04C0000}"/>
    <cellStyle name="Normal 3 4 4 2 2 3 3 3" xfId="30179" xr:uid="{00000000-0005-0000-0000-0000A14C0000}"/>
    <cellStyle name="Normal 3 4 4 2 2 3 4" xfId="11441" xr:uid="{00000000-0005-0000-0000-0000A24C0000}"/>
    <cellStyle name="Normal 3 4 4 2 2 3 4 2" xfId="34862" xr:uid="{00000000-0005-0000-0000-0000A34C0000}"/>
    <cellStyle name="Normal 3 4 4 2 2 3 5" xfId="20805" xr:uid="{00000000-0005-0000-0000-0000A44C0000}"/>
    <cellStyle name="Normal 3 4 4 2 2 3 5 2" xfId="44235" xr:uid="{00000000-0005-0000-0000-0000A54C0000}"/>
    <cellStyle name="Normal 3 4 4 2 2 3 6" xfId="25489" xr:uid="{00000000-0005-0000-0000-0000A64C0000}"/>
    <cellStyle name="Normal 3 4 4 2 2 4" xfId="3236" xr:uid="{00000000-0005-0000-0000-0000A74C0000}"/>
    <cellStyle name="Normal 3 4 4 2 2 4 2" xfId="7926" xr:uid="{00000000-0005-0000-0000-0000A84C0000}"/>
    <cellStyle name="Normal 3 4 4 2 2 4 2 2" xfId="17293" xr:uid="{00000000-0005-0000-0000-0000A94C0000}"/>
    <cellStyle name="Normal 3 4 4 2 2 4 2 2 2" xfId="40723" xr:uid="{00000000-0005-0000-0000-0000AA4C0000}"/>
    <cellStyle name="Normal 3 4 4 2 2 4 2 3" xfId="31350" xr:uid="{00000000-0005-0000-0000-0000AB4C0000}"/>
    <cellStyle name="Normal 3 4 4 2 2 4 3" xfId="12612" xr:uid="{00000000-0005-0000-0000-0000AC4C0000}"/>
    <cellStyle name="Normal 3 4 4 2 2 4 3 2" xfId="36033" xr:uid="{00000000-0005-0000-0000-0000AD4C0000}"/>
    <cellStyle name="Normal 3 4 4 2 2 4 4" xfId="21976" xr:uid="{00000000-0005-0000-0000-0000AE4C0000}"/>
    <cellStyle name="Normal 3 4 4 2 2 4 4 2" xfId="45406" xr:uid="{00000000-0005-0000-0000-0000AF4C0000}"/>
    <cellStyle name="Normal 3 4 4 2 2 4 5" xfId="26660" xr:uid="{00000000-0005-0000-0000-0000B04C0000}"/>
    <cellStyle name="Normal 3 4 4 2 2 5" xfId="5584" xr:uid="{00000000-0005-0000-0000-0000B14C0000}"/>
    <cellStyle name="Normal 3 4 4 2 2 5 2" xfId="14951" xr:uid="{00000000-0005-0000-0000-0000B24C0000}"/>
    <cellStyle name="Normal 3 4 4 2 2 5 2 2" xfId="38381" xr:uid="{00000000-0005-0000-0000-0000B34C0000}"/>
    <cellStyle name="Normal 3 4 4 2 2 5 3" xfId="29008" xr:uid="{00000000-0005-0000-0000-0000B44C0000}"/>
    <cellStyle name="Normal 3 4 4 2 2 6" xfId="10269" xr:uid="{00000000-0005-0000-0000-0000B54C0000}"/>
    <cellStyle name="Normal 3 4 4 2 2 6 2" xfId="33691" xr:uid="{00000000-0005-0000-0000-0000B64C0000}"/>
    <cellStyle name="Normal 3 4 4 2 2 7" xfId="19634" xr:uid="{00000000-0005-0000-0000-0000B74C0000}"/>
    <cellStyle name="Normal 3 4 4 2 2 7 2" xfId="43064" xr:uid="{00000000-0005-0000-0000-0000B84C0000}"/>
    <cellStyle name="Normal 3 4 4 2 2 8" xfId="24318" xr:uid="{00000000-0005-0000-0000-0000B94C0000}"/>
    <cellStyle name="Normal 3 4 4 2 3" xfId="1100" xr:uid="{00000000-0005-0000-0000-0000BA4C0000}"/>
    <cellStyle name="Normal 3 4 4 2 3 2" xfId="2357" xr:uid="{00000000-0005-0000-0000-0000BB4C0000}"/>
    <cellStyle name="Normal 3 4 4 2 3 2 2" xfId="4699" xr:uid="{00000000-0005-0000-0000-0000BC4C0000}"/>
    <cellStyle name="Normal 3 4 4 2 3 2 2 2" xfId="9389" xr:uid="{00000000-0005-0000-0000-0000BD4C0000}"/>
    <cellStyle name="Normal 3 4 4 2 3 2 2 2 2" xfId="18756" xr:uid="{00000000-0005-0000-0000-0000BE4C0000}"/>
    <cellStyle name="Normal 3 4 4 2 3 2 2 2 2 2" xfId="42186" xr:uid="{00000000-0005-0000-0000-0000BF4C0000}"/>
    <cellStyle name="Normal 3 4 4 2 3 2 2 2 3" xfId="32813" xr:uid="{00000000-0005-0000-0000-0000C04C0000}"/>
    <cellStyle name="Normal 3 4 4 2 3 2 2 3" xfId="14075" xr:uid="{00000000-0005-0000-0000-0000C14C0000}"/>
    <cellStyle name="Normal 3 4 4 2 3 2 2 3 2" xfId="37496" xr:uid="{00000000-0005-0000-0000-0000C24C0000}"/>
    <cellStyle name="Normal 3 4 4 2 3 2 2 4" xfId="23439" xr:uid="{00000000-0005-0000-0000-0000C34C0000}"/>
    <cellStyle name="Normal 3 4 4 2 3 2 2 4 2" xfId="46869" xr:uid="{00000000-0005-0000-0000-0000C44C0000}"/>
    <cellStyle name="Normal 3 4 4 2 3 2 2 5" xfId="28123" xr:uid="{00000000-0005-0000-0000-0000C54C0000}"/>
    <cellStyle name="Normal 3 4 4 2 3 2 3" xfId="7047" xr:uid="{00000000-0005-0000-0000-0000C64C0000}"/>
    <cellStyle name="Normal 3 4 4 2 3 2 3 2" xfId="16414" xr:uid="{00000000-0005-0000-0000-0000C74C0000}"/>
    <cellStyle name="Normal 3 4 4 2 3 2 3 2 2" xfId="39844" xr:uid="{00000000-0005-0000-0000-0000C84C0000}"/>
    <cellStyle name="Normal 3 4 4 2 3 2 3 3" xfId="30471" xr:uid="{00000000-0005-0000-0000-0000C94C0000}"/>
    <cellStyle name="Normal 3 4 4 2 3 2 4" xfId="11733" xr:uid="{00000000-0005-0000-0000-0000CA4C0000}"/>
    <cellStyle name="Normal 3 4 4 2 3 2 4 2" xfId="35154" xr:uid="{00000000-0005-0000-0000-0000CB4C0000}"/>
    <cellStyle name="Normal 3 4 4 2 3 2 5" xfId="21097" xr:uid="{00000000-0005-0000-0000-0000CC4C0000}"/>
    <cellStyle name="Normal 3 4 4 2 3 2 5 2" xfId="44527" xr:uid="{00000000-0005-0000-0000-0000CD4C0000}"/>
    <cellStyle name="Normal 3 4 4 2 3 2 6" xfId="25781" xr:uid="{00000000-0005-0000-0000-0000CE4C0000}"/>
    <cellStyle name="Normal 3 4 4 2 3 3" xfId="3528" xr:uid="{00000000-0005-0000-0000-0000CF4C0000}"/>
    <cellStyle name="Normal 3 4 4 2 3 3 2" xfId="8218" xr:uid="{00000000-0005-0000-0000-0000D04C0000}"/>
    <cellStyle name="Normal 3 4 4 2 3 3 2 2" xfId="17585" xr:uid="{00000000-0005-0000-0000-0000D14C0000}"/>
    <cellStyle name="Normal 3 4 4 2 3 3 2 2 2" xfId="41015" xr:uid="{00000000-0005-0000-0000-0000D24C0000}"/>
    <cellStyle name="Normal 3 4 4 2 3 3 2 3" xfId="31642" xr:uid="{00000000-0005-0000-0000-0000D34C0000}"/>
    <cellStyle name="Normal 3 4 4 2 3 3 3" xfId="12904" xr:uid="{00000000-0005-0000-0000-0000D44C0000}"/>
    <cellStyle name="Normal 3 4 4 2 3 3 3 2" xfId="36325" xr:uid="{00000000-0005-0000-0000-0000D54C0000}"/>
    <cellStyle name="Normal 3 4 4 2 3 3 4" xfId="22268" xr:uid="{00000000-0005-0000-0000-0000D64C0000}"/>
    <cellStyle name="Normal 3 4 4 2 3 3 4 2" xfId="45698" xr:uid="{00000000-0005-0000-0000-0000D74C0000}"/>
    <cellStyle name="Normal 3 4 4 2 3 3 5" xfId="26952" xr:uid="{00000000-0005-0000-0000-0000D84C0000}"/>
    <cellStyle name="Normal 3 4 4 2 3 4" xfId="5876" xr:uid="{00000000-0005-0000-0000-0000D94C0000}"/>
    <cellStyle name="Normal 3 4 4 2 3 4 2" xfId="15243" xr:uid="{00000000-0005-0000-0000-0000DA4C0000}"/>
    <cellStyle name="Normal 3 4 4 2 3 4 2 2" xfId="38673" xr:uid="{00000000-0005-0000-0000-0000DB4C0000}"/>
    <cellStyle name="Normal 3 4 4 2 3 4 3" xfId="29300" xr:uid="{00000000-0005-0000-0000-0000DC4C0000}"/>
    <cellStyle name="Normal 3 4 4 2 3 5" xfId="10561" xr:uid="{00000000-0005-0000-0000-0000DD4C0000}"/>
    <cellStyle name="Normal 3 4 4 2 3 5 2" xfId="33983" xr:uid="{00000000-0005-0000-0000-0000DE4C0000}"/>
    <cellStyle name="Normal 3 4 4 2 3 6" xfId="19926" xr:uid="{00000000-0005-0000-0000-0000DF4C0000}"/>
    <cellStyle name="Normal 3 4 4 2 3 6 2" xfId="43356" xr:uid="{00000000-0005-0000-0000-0000E04C0000}"/>
    <cellStyle name="Normal 3 4 4 2 3 7" xfId="24610" xr:uid="{00000000-0005-0000-0000-0000E14C0000}"/>
    <cellStyle name="Normal 3 4 4 2 4" xfId="1772" xr:uid="{00000000-0005-0000-0000-0000E24C0000}"/>
    <cellStyle name="Normal 3 4 4 2 4 2" xfId="4114" xr:uid="{00000000-0005-0000-0000-0000E34C0000}"/>
    <cellStyle name="Normal 3 4 4 2 4 2 2" xfId="8804" xr:uid="{00000000-0005-0000-0000-0000E44C0000}"/>
    <cellStyle name="Normal 3 4 4 2 4 2 2 2" xfId="18171" xr:uid="{00000000-0005-0000-0000-0000E54C0000}"/>
    <cellStyle name="Normal 3 4 4 2 4 2 2 2 2" xfId="41601" xr:uid="{00000000-0005-0000-0000-0000E64C0000}"/>
    <cellStyle name="Normal 3 4 4 2 4 2 2 3" xfId="32228" xr:uid="{00000000-0005-0000-0000-0000E74C0000}"/>
    <cellStyle name="Normal 3 4 4 2 4 2 3" xfId="13490" xr:uid="{00000000-0005-0000-0000-0000E84C0000}"/>
    <cellStyle name="Normal 3 4 4 2 4 2 3 2" xfId="36911" xr:uid="{00000000-0005-0000-0000-0000E94C0000}"/>
    <cellStyle name="Normal 3 4 4 2 4 2 4" xfId="22854" xr:uid="{00000000-0005-0000-0000-0000EA4C0000}"/>
    <cellStyle name="Normal 3 4 4 2 4 2 4 2" xfId="46284" xr:uid="{00000000-0005-0000-0000-0000EB4C0000}"/>
    <cellStyle name="Normal 3 4 4 2 4 2 5" xfId="27538" xr:uid="{00000000-0005-0000-0000-0000EC4C0000}"/>
    <cellStyle name="Normal 3 4 4 2 4 3" xfId="6462" xr:uid="{00000000-0005-0000-0000-0000ED4C0000}"/>
    <cellStyle name="Normal 3 4 4 2 4 3 2" xfId="15829" xr:uid="{00000000-0005-0000-0000-0000EE4C0000}"/>
    <cellStyle name="Normal 3 4 4 2 4 3 2 2" xfId="39259" xr:uid="{00000000-0005-0000-0000-0000EF4C0000}"/>
    <cellStyle name="Normal 3 4 4 2 4 3 3" xfId="29886" xr:uid="{00000000-0005-0000-0000-0000F04C0000}"/>
    <cellStyle name="Normal 3 4 4 2 4 4" xfId="11148" xr:uid="{00000000-0005-0000-0000-0000F14C0000}"/>
    <cellStyle name="Normal 3 4 4 2 4 4 2" xfId="34569" xr:uid="{00000000-0005-0000-0000-0000F24C0000}"/>
    <cellStyle name="Normal 3 4 4 2 4 5" xfId="20512" xr:uid="{00000000-0005-0000-0000-0000F34C0000}"/>
    <cellStyle name="Normal 3 4 4 2 4 5 2" xfId="43942" xr:uid="{00000000-0005-0000-0000-0000F44C0000}"/>
    <cellStyle name="Normal 3 4 4 2 4 6" xfId="25196" xr:uid="{00000000-0005-0000-0000-0000F54C0000}"/>
    <cellStyle name="Normal 3 4 4 2 5" xfId="2943" xr:uid="{00000000-0005-0000-0000-0000F64C0000}"/>
    <cellStyle name="Normal 3 4 4 2 5 2" xfId="7633" xr:uid="{00000000-0005-0000-0000-0000F74C0000}"/>
    <cellStyle name="Normal 3 4 4 2 5 2 2" xfId="17000" xr:uid="{00000000-0005-0000-0000-0000F84C0000}"/>
    <cellStyle name="Normal 3 4 4 2 5 2 2 2" xfId="40430" xr:uid="{00000000-0005-0000-0000-0000F94C0000}"/>
    <cellStyle name="Normal 3 4 4 2 5 2 3" xfId="31057" xr:uid="{00000000-0005-0000-0000-0000FA4C0000}"/>
    <cellStyle name="Normal 3 4 4 2 5 3" xfId="12319" xr:uid="{00000000-0005-0000-0000-0000FB4C0000}"/>
    <cellStyle name="Normal 3 4 4 2 5 3 2" xfId="35740" xr:uid="{00000000-0005-0000-0000-0000FC4C0000}"/>
    <cellStyle name="Normal 3 4 4 2 5 4" xfId="21683" xr:uid="{00000000-0005-0000-0000-0000FD4C0000}"/>
    <cellStyle name="Normal 3 4 4 2 5 4 2" xfId="45113" xr:uid="{00000000-0005-0000-0000-0000FE4C0000}"/>
    <cellStyle name="Normal 3 4 4 2 5 5" xfId="26367" xr:uid="{00000000-0005-0000-0000-0000FF4C0000}"/>
    <cellStyle name="Normal 3 4 4 2 6" xfId="5290" xr:uid="{00000000-0005-0000-0000-0000004D0000}"/>
    <cellStyle name="Normal 3 4 4 2 6 2" xfId="14658" xr:uid="{00000000-0005-0000-0000-0000014D0000}"/>
    <cellStyle name="Normal 3 4 4 2 6 2 2" xfId="38088" xr:uid="{00000000-0005-0000-0000-0000024D0000}"/>
    <cellStyle name="Normal 3 4 4 2 6 3" xfId="28714" xr:uid="{00000000-0005-0000-0000-0000034D0000}"/>
    <cellStyle name="Normal 3 4 4 2 7" xfId="9976" xr:uid="{00000000-0005-0000-0000-0000044D0000}"/>
    <cellStyle name="Normal 3 4 4 2 7 2" xfId="33398" xr:uid="{00000000-0005-0000-0000-0000054D0000}"/>
    <cellStyle name="Normal 3 4 4 2 8" xfId="19341" xr:uid="{00000000-0005-0000-0000-0000064D0000}"/>
    <cellStyle name="Normal 3 4 4 2 8 2" xfId="42771" xr:uid="{00000000-0005-0000-0000-0000074D0000}"/>
    <cellStyle name="Normal 3 4 4 2 9" xfId="24025" xr:uid="{00000000-0005-0000-0000-0000084D0000}"/>
    <cellStyle name="Normal 3 4 4 3" xfId="619" xr:uid="{00000000-0005-0000-0000-0000094D0000}"/>
    <cellStyle name="Normal 3 4 4 3 2" xfId="1247" xr:uid="{00000000-0005-0000-0000-00000A4D0000}"/>
    <cellStyle name="Normal 3 4 4 3 2 2" xfId="2503" xr:uid="{00000000-0005-0000-0000-00000B4D0000}"/>
    <cellStyle name="Normal 3 4 4 3 2 2 2" xfId="4845" xr:uid="{00000000-0005-0000-0000-00000C4D0000}"/>
    <cellStyle name="Normal 3 4 4 3 2 2 2 2" xfId="9535" xr:uid="{00000000-0005-0000-0000-00000D4D0000}"/>
    <cellStyle name="Normal 3 4 4 3 2 2 2 2 2" xfId="18902" xr:uid="{00000000-0005-0000-0000-00000E4D0000}"/>
    <cellStyle name="Normal 3 4 4 3 2 2 2 2 2 2" xfId="42332" xr:uid="{00000000-0005-0000-0000-00000F4D0000}"/>
    <cellStyle name="Normal 3 4 4 3 2 2 2 2 3" xfId="32959" xr:uid="{00000000-0005-0000-0000-0000104D0000}"/>
    <cellStyle name="Normal 3 4 4 3 2 2 2 3" xfId="14221" xr:uid="{00000000-0005-0000-0000-0000114D0000}"/>
    <cellStyle name="Normal 3 4 4 3 2 2 2 3 2" xfId="37642" xr:uid="{00000000-0005-0000-0000-0000124D0000}"/>
    <cellStyle name="Normal 3 4 4 3 2 2 2 4" xfId="23585" xr:uid="{00000000-0005-0000-0000-0000134D0000}"/>
    <cellStyle name="Normal 3 4 4 3 2 2 2 4 2" xfId="47015" xr:uid="{00000000-0005-0000-0000-0000144D0000}"/>
    <cellStyle name="Normal 3 4 4 3 2 2 2 5" xfId="28269" xr:uid="{00000000-0005-0000-0000-0000154D0000}"/>
    <cellStyle name="Normal 3 4 4 3 2 2 3" xfId="7193" xr:uid="{00000000-0005-0000-0000-0000164D0000}"/>
    <cellStyle name="Normal 3 4 4 3 2 2 3 2" xfId="16560" xr:uid="{00000000-0005-0000-0000-0000174D0000}"/>
    <cellStyle name="Normal 3 4 4 3 2 2 3 2 2" xfId="39990" xr:uid="{00000000-0005-0000-0000-0000184D0000}"/>
    <cellStyle name="Normal 3 4 4 3 2 2 3 3" xfId="30617" xr:uid="{00000000-0005-0000-0000-0000194D0000}"/>
    <cellStyle name="Normal 3 4 4 3 2 2 4" xfId="11879" xr:uid="{00000000-0005-0000-0000-00001A4D0000}"/>
    <cellStyle name="Normal 3 4 4 3 2 2 4 2" xfId="35300" xr:uid="{00000000-0005-0000-0000-00001B4D0000}"/>
    <cellStyle name="Normal 3 4 4 3 2 2 5" xfId="21243" xr:uid="{00000000-0005-0000-0000-00001C4D0000}"/>
    <cellStyle name="Normal 3 4 4 3 2 2 5 2" xfId="44673" xr:uid="{00000000-0005-0000-0000-00001D4D0000}"/>
    <cellStyle name="Normal 3 4 4 3 2 2 6" xfId="25927" xr:uid="{00000000-0005-0000-0000-00001E4D0000}"/>
    <cellStyle name="Normal 3 4 4 3 2 3" xfId="3674" xr:uid="{00000000-0005-0000-0000-00001F4D0000}"/>
    <cellStyle name="Normal 3 4 4 3 2 3 2" xfId="8364" xr:uid="{00000000-0005-0000-0000-0000204D0000}"/>
    <cellStyle name="Normal 3 4 4 3 2 3 2 2" xfId="17731" xr:uid="{00000000-0005-0000-0000-0000214D0000}"/>
    <cellStyle name="Normal 3 4 4 3 2 3 2 2 2" xfId="41161" xr:uid="{00000000-0005-0000-0000-0000224D0000}"/>
    <cellStyle name="Normal 3 4 4 3 2 3 2 3" xfId="31788" xr:uid="{00000000-0005-0000-0000-0000234D0000}"/>
    <cellStyle name="Normal 3 4 4 3 2 3 3" xfId="13050" xr:uid="{00000000-0005-0000-0000-0000244D0000}"/>
    <cellStyle name="Normal 3 4 4 3 2 3 3 2" xfId="36471" xr:uid="{00000000-0005-0000-0000-0000254D0000}"/>
    <cellStyle name="Normal 3 4 4 3 2 3 4" xfId="22414" xr:uid="{00000000-0005-0000-0000-0000264D0000}"/>
    <cellStyle name="Normal 3 4 4 3 2 3 4 2" xfId="45844" xr:uid="{00000000-0005-0000-0000-0000274D0000}"/>
    <cellStyle name="Normal 3 4 4 3 2 3 5" xfId="27098" xr:uid="{00000000-0005-0000-0000-0000284D0000}"/>
    <cellStyle name="Normal 3 4 4 3 2 4" xfId="6022" xr:uid="{00000000-0005-0000-0000-0000294D0000}"/>
    <cellStyle name="Normal 3 4 4 3 2 4 2" xfId="15389" xr:uid="{00000000-0005-0000-0000-00002A4D0000}"/>
    <cellStyle name="Normal 3 4 4 3 2 4 2 2" xfId="38819" xr:uid="{00000000-0005-0000-0000-00002B4D0000}"/>
    <cellStyle name="Normal 3 4 4 3 2 4 3" xfId="29446" xr:uid="{00000000-0005-0000-0000-00002C4D0000}"/>
    <cellStyle name="Normal 3 4 4 3 2 5" xfId="10707" xr:uid="{00000000-0005-0000-0000-00002D4D0000}"/>
    <cellStyle name="Normal 3 4 4 3 2 5 2" xfId="34129" xr:uid="{00000000-0005-0000-0000-00002E4D0000}"/>
    <cellStyle name="Normal 3 4 4 3 2 6" xfId="20072" xr:uid="{00000000-0005-0000-0000-00002F4D0000}"/>
    <cellStyle name="Normal 3 4 4 3 2 6 2" xfId="43502" xr:uid="{00000000-0005-0000-0000-0000304D0000}"/>
    <cellStyle name="Normal 3 4 4 3 2 7" xfId="24756" xr:uid="{00000000-0005-0000-0000-0000314D0000}"/>
    <cellStyle name="Normal 3 4 4 3 3" xfId="1918" xr:uid="{00000000-0005-0000-0000-0000324D0000}"/>
    <cellStyle name="Normal 3 4 4 3 3 2" xfId="4260" xr:uid="{00000000-0005-0000-0000-0000334D0000}"/>
    <cellStyle name="Normal 3 4 4 3 3 2 2" xfId="8950" xr:uid="{00000000-0005-0000-0000-0000344D0000}"/>
    <cellStyle name="Normal 3 4 4 3 3 2 2 2" xfId="18317" xr:uid="{00000000-0005-0000-0000-0000354D0000}"/>
    <cellStyle name="Normal 3 4 4 3 3 2 2 2 2" xfId="41747" xr:uid="{00000000-0005-0000-0000-0000364D0000}"/>
    <cellStyle name="Normal 3 4 4 3 3 2 2 3" xfId="32374" xr:uid="{00000000-0005-0000-0000-0000374D0000}"/>
    <cellStyle name="Normal 3 4 4 3 3 2 3" xfId="13636" xr:uid="{00000000-0005-0000-0000-0000384D0000}"/>
    <cellStyle name="Normal 3 4 4 3 3 2 3 2" xfId="37057" xr:uid="{00000000-0005-0000-0000-0000394D0000}"/>
    <cellStyle name="Normal 3 4 4 3 3 2 4" xfId="23000" xr:uid="{00000000-0005-0000-0000-00003A4D0000}"/>
    <cellStyle name="Normal 3 4 4 3 3 2 4 2" xfId="46430" xr:uid="{00000000-0005-0000-0000-00003B4D0000}"/>
    <cellStyle name="Normal 3 4 4 3 3 2 5" xfId="27684" xr:uid="{00000000-0005-0000-0000-00003C4D0000}"/>
    <cellStyle name="Normal 3 4 4 3 3 3" xfId="6608" xr:uid="{00000000-0005-0000-0000-00003D4D0000}"/>
    <cellStyle name="Normal 3 4 4 3 3 3 2" xfId="15975" xr:uid="{00000000-0005-0000-0000-00003E4D0000}"/>
    <cellStyle name="Normal 3 4 4 3 3 3 2 2" xfId="39405" xr:uid="{00000000-0005-0000-0000-00003F4D0000}"/>
    <cellStyle name="Normal 3 4 4 3 3 3 3" xfId="30032" xr:uid="{00000000-0005-0000-0000-0000404D0000}"/>
    <cellStyle name="Normal 3 4 4 3 3 4" xfId="11294" xr:uid="{00000000-0005-0000-0000-0000414D0000}"/>
    <cellStyle name="Normal 3 4 4 3 3 4 2" xfId="34715" xr:uid="{00000000-0005-0000-0000-0000424D0000}"/>
    <cellStyle name="Normal 3 4 4 3 3 5" xfId="20658" xr:uid="{00000000-0005-0000-0000-0000434D0000}"/>
    <cellStyle name="Normal 3 4 4 3 3 5 2" xfId="44088" xr:uid="{00000000-0005-0000-0000-0000444D0000}"/>
    <cellStyle name="Normal 3 4 4 3 3 6" xfId="25342" xr:uid="{00000000-0005-0000-0000-0000454D0000}"/>
    <cellStyle name="Normal 3 4 4 3 4" xfId="3089" xr:uid="{00000000-0005-0000-0000-0000464D0000}"/>
    <cellStyle name="Normal 3 4 4 3 4 2" xfId="7779" xr:uid="{00000000-0005-0000-0000-0000474D0000}"/>
    <cellStyle name="Normal 3 4 4 3 4 2 2" xfId="17146" xr:uid="{00000000-0005-0000-0000-0000484D0000}"/>
    <cellStyle name="Normal 3 4 4 3 4 2 2 2" xfId="40576" xr:uid="{00000000-0005-0000-0000-0000494D0000}"/>
    <cellStyle name="Normal 3 4 4 3 4 2 3" xfId="31203" xr:uid="{00000000-0005-0000-0000-00004A4D0000}"/>
    <cellStyle name="Normal 3 4 4 3 4 3" xfId="12465" xr:uid="{00000000-0005-0000-0000-00004B4D0000}"/>
    <cellStyle name="Normal 3 4 4 3 4 3 2" xfId="35886" xr:uid="{00000000-0005-0000-0000-00004C4D0000}"/>
    <cellStyle name="Normal 3 4 4 3 4 4" xfId="21829" xr:uid="{00000000-0005-0000-0000-00004D4D0000}"/>
    <cellStyle name="Normal 3 4 4 3 4 4 2" xfId="45259" xr:uid="{00000000-0005-0000-0000-00004E4D0000}"/>
    <cellStyle name="Normal 3 4 4 3 4 5" xfId="26513" xr:uid="{00000000-0005-0000-0000-00004F4D0000}"/>
    <cellStyle name="Normal 3 4 4 3 5" xfId="5437" xr:uid="{00000000-0005-0000-0000-0000504D0000}"/>
    <cellStyle name="Normal 3 4 4 3 5 2" xfId="14804" xr:uid="{00000000-0005-0000-0000-0000514D0000}"/>
    <cellStyle name="Normal 3 4 4 3 5 2 2" xfId="38234" xr:uid="{00000000-0005-0000-0000-0000524D0000}"/>
    <cellStyle name="Normal 3 4 4 3 5 3" xfId="28861" xr:uid="{00000000-0005-0000-0000-0000534D0000}"/>
    <cellStyle name="Normal 3 4 4 3 6" xfId="10122" xr:uid="{00000000-0005-0000-0000-0000544D0000}"/>
    <cellStyle name="Normal 3 4 4 3 6 2" xfId="33544" xr:uid="{00000000-0005-0000-0000-0000554D0000}"/>
    <cellStyle name="Normal 3 4 4 3 7" xfId="19487" xr:uid="{00000000-0005-0000-0000-0000564D0000}"/>
    <cellStyle name="Normal 3 4 4 3 7 2" xfId="42917" xr:uid="{00000000-0005-0000-0000-0000574D0000}"/>
    <cellStyle name="Normal 3 4 4 3 8" xfId="24171" xr:uid="{00000000-0005-0000-0000-0000584D0000}"/>
    <cellStyle name="Normal 3 4 4 4" xfId="953" xr:uid="{00000000-0005-0000-0000-0000594D0000}"/>
    <cellStyle name="Normal 3 4 4 4 2" xfId="2210" xr:uid="{00000000-0005-0000-0000-00005A4D0000}"/>
    <cellStyle name="Normal 3 4 4 4 2 2" xfId="4552" xr:uid="{00000000-0005-0000-0000-00005B4D0000}"/>
    <cellStyle name="Normal 3 4 4 4 2 2 2" xfId="9242" xr:uid="{00000000-0005-0000-0000-00005C4D0000}"/>
    <cellStyle name="Normal 3 4 4 4 2 2 2 2" xfId="18609" xr:uid="{00000000-0005-0000-0000-00005D4D0000}"/>
    <cellStyle name="Normal 3 4 4 4 2 2 2 2 2" xfId="42039" xr:uid="{00000000-0005-0000-0000-00005E4D0000}"/>
    <cellStyle name="Normal 3 4 4 4 2 2 2 3" xfId="32666" xr:uid="{00000000-0005-0000-0000-00005F4D0000}"/>
    <cellStyle name="Normal 3 4 4 4 2 2 3" xfId="13928" xr:uid="{00000000-0005-0000-0000-0000604D0000}"/>
    <cellStyle name="Normal 3 4 4 4 2 2 3 2" xfId="37349" xr:uid="{00000000-0005-0000-0000-0000614D0000}"/>
    <cellStyle name="Normal 3 4 4 4 2 2 4" xfId="23292" xr:uid="{00000000-0005-0000-0000-0000624D0000}"/>
    <cellStyle name="Normal 3 4 4 4 2 2 4 2" xfId="46722" xr:uid="{00000000-0005-0000-0000-0000634D0000}"/>
    <cellStyle name="Normal 3 4 4 4 2 2 5" xfId="27976" xr:uid="{00000000-0005-0000-0000-0000644D0000}"/>
    <cellStyle name="Normal 3 4 4 4 2 3" xfId="6900" xr:uid="{00000000-0005-0000-0000-0000654D0000}"/>
    <cellStyle name="Normal 3 4 4 4 2 3 2" xfId="16267" xr:uid="{00000000-0005-0000-0000-0000664D0000}"/>
    <cellStyle name="Normal 3 4 4 4 2 3 2 2" xfId="39697" xr:uid="{00000000-0005-0000-0000-0000674D0000}"/>
    <cellStyle name="Normal 3 4 4 4 2 3 3" xfId="30324" xr:uid="{00000000-0005-0000-0000-0000684D0000}"/>
    <cellStyle name="Normal 3 4 4 4 2 4" xfId="11586" xr:uid="{00000000-0005-0000-0000-0000694D0000}"/>
    <cellStyle name="Normal 3 4 4 4 2 4 2" xfId="35007" xr:uid="{00000000-0005-0000-0000-00006A4D0000}"/>
    <cellStyle name="Normal 3 4 4 4 2 5" xfId="20950" xr:uid="{00000000-0005-0000-0000-00006B4D0000}"/>
    <cellStyle name="Normal 3 4 4 4 2 5 2" xfId="44380" xr:uid="{00000000-0005-0000-0000-00006C4D0000}"/>
    <cellStyle name="Normal 3 4 4 4 2 6" xfId="25634" xr:uid="{00000000-0005-0000-0000-00006D4D0000}"/>
    <cellStyle name="Normal 3 4 4 4 3" xfId="3381" xr:uid="{00000000-0005-0000-0000-00006E4D0000}"/>
    <cellStyle name="Normal 3 4 4 4 3 2" xfId="8071" xr:uid="{00000000-0005-0000-0000-00006F4D0000}"/>
    <cellStyle name="Normal 3 4 4 4 3 2 2" xfId="17438" xr:uid="{00000000-0005-0000-0000-0000704D0000}"/>
    <cellStyle name="Normal 3 4 4 4 3 2 2 2" xfId="40868" xr:uid="{00000000-0005-0000-0000-0000714D0000}"/>
    <cellStyle name="Normal 3 4 4 4 3 2 3" xfId="31495" xr:uid="{00000000-0005-0000-0000-0000724D0000}"/>
    <cellStyle name="Normal 3 4 4 4 3 3" xfId="12757" xr:uid="{00000000-0005-0000-0000-0000734D0000}"/>
    <cellStyle name="Normal 3 4 4 4 3 3 2" xfId="36178" xr:uid="{00000000-0005-0000-0000-0000744D0000}"/>
    <cellStyle name="Normal 3 4 4 4 3 4" xfId="22121" xr:uid="{00000000-0005-0000-0000-0000754D0000}"/>
    <cellStyle name="Normal 3 4 4 4 3 4 2" xfId="45551" xr:uid="{00000000-0005-0000-0000-0000764D0000}"/>
    <cellStyle name="Normal 3 4 4 4 3 5" xfId="26805" xr:uid="{00000000-0005-0000-0000-0000774D0000}"/>
    <cellStyle name="Normal 3 4 4 4 4" xfId="5729" xr:uid="{00000000-0005-0000-0000-0000784D0000}"/>
    <cellStyle name="Normal 3 4 4 4 4 2" xfId="15096" xr:uid="{00000000-0005-0000-0000-0000794D0000}"/>
    <cellStyle name="Normal 3 4 4 4 4 2 2" xfId="38526" xr:uid="{00000000-0005-0000-0000-00007A4D0000}"/>
    <cellStyle name="Normal 3 4 4 4 4 3" xfId="29153" xr:uid="{00000000-0005-0000-0000-00007B4D0000}"/>
    <cellStyle name="Normal 3 4 4 4 5" xfId="10414" xr:uid="{00000000-0005-0000-0000-00007C4D0000}"/>
    <cellStyle name="Normal 3 4 4 4 5 2" xfId="33836" xr:uid="{00000000-0005-0000-0000-00007D4D0000}"/>
    <cellStyle name="Normal 3 4 4 4 6" xfId="19779" xr:uid="{00000000-0005-0000-0000-00007E4D0000}"/>
    <cellStyle name="Normal 3 4 4 4 6 2" xfId="43209" xr:uid="{00000000-0005-0000-0000-00007F4D0000}"/>
    <cellStyle name="Normal 3 4 4 4 7" xfId="24463" xr:uid="{00000000-0005-0000-0000-0000804D0000}"/>
    <cellStyle name="Normal 3 4 4 5" xfId="1625" xr:uid="{00000000-0005-0000-0000-0000814D0000}"/>
    <cellStyle name="Normal 3 4 4 5 2" xfId="3967" xr:uid="{00000000-0005-0000-0000-0000824D0000}"/>
    <cellStyle name="Normal 3 4 4 5 2 2" xfId="8657" xr:uid="{00000000-0005-0000-0000-0000834D0000}"/>
    <cellStyle name="Normal 3 4 4 5 2 2 2" xfId="18024" xr:uid="{00000000-0005-0000-0000-0000844D0000}"/>
    <cellStyle name="Normal 3 4 4 5 2 2 2 2" xfId="41454" xr:uid="{00000000-0005-0000-0000-0000854D0000}"/>
    <cellStyle name="Normal 3 4 4 5 2 2 3" xfId="32081" xr:uid="{00000000-0005-0000-0000-0000864D0000}"/>
    <cellStyle name="Normal 3 4 4 5 2 3" xfId="13343" xr:uid="{00000000-0005-0000-0000-0000874D0000}"/>
    <cellStyle name="Normal 3 4 4 5 2 3 2" xfId="36764" xr:uid="{00000000-0005-0000-0000-0000884D0000}"/>
    <cellStyle name="Normal 3 4 4 5 2 4" xfId="22707" xr:uid="{00000000-0005-0000-0000-0000894D0000}"/>
    <cellStyle name="Normal 3 4 4 5 2 4 2" xfId="46137" xr:uid="{00000000-0005-0000-0000-00008A4D0000}"/>
    <cellStyle name="Normal 3 4 4 5 2 5" xfId="27391" xr:uid="{00000000-0005-0000-0000-00008B4D0000}"/>
    <cellStyle name="Normal 3 4 4 5 3" xfId="6315" xr:uid="{00000000-0005-0000-0000-00008C4D0000}"/>
    <cellStyle name="Normal 3 4 4 5 3 2" xfId="15682" xr:uid="{00000000-0005-0000-0000-00008D4D0000}"/>
    <cellStyle name="Normal 3 4 4 5 3 2 2" xfId="39112" xr:uid="{00000000-0005-0000-0000-00008E4D0000}"/>
    <cellStyle name="Normal 3 4 4 5 3 3" xfId="29739" xr:uid="{00000000-0005-0000-0000-00008F4D0000}"/>
    <cellStyle name="Normal 3 4 4 5 4" xfId="11001" xr:uid="{00000000-0005-0000-0000-0000904D0000}"/>
    <cellStyle name="Normal 3 4 4 5 4 2" xfId="34422" xr:uid="{00000000-0005-0000-0000-0000914D0000}"/>
    <cellStyle name="Normal 3 4 4 5 5" xfId="20365" xr:uid="{00000000-0005-0000-0000-0000924D0000}"/>
    <cellStyle name="Normal 3 4 4 5 5 2" xfId="43795" xr:uid="{00000000-0005-0000-0000-0000934D0000}"/>
    <cellStyle name="Normal 3 4 4 5 6" xfId="25049" xr:uid="{00000000-0005-0000-0000-0000944D0000}"/>
    <cellStyle name="Normal 3 4 4 6" xfId="2796" xr:uid="{00000000-0005-0000-0000-0000954D0000}"/>
    <cellStyle name="Normal 3 4 4 6 2" xfId="7486" xr:uid="{00000000-0005-0000-0000-0000964D0000}"/>
    <cellStyle name="Normal 3 4 4 6 2 2" xfId="16853" xr:uid="{00000000-0005-0000-0000-0000974D0000}"/>
    <cellStyle name="Normal 3 4 4 6 2 2 2" xfId="40283" xr:uid="{00000000-0005-0000-0000-0000984D0000}"/>
    <cellStyle name="Normal 3 4 4 6 2 3" xfId="30910" xr:uid="{00000000-0005-0000-0000-0000994D0000}"/>
    <cellStyle name="Normal 3 4 4 6 3" xfId="12172" xr:uid="{00000000-0005-0000-0000-00009A4D0000}"/>
    <cellStyle name="Normal 3 4 4 6 3 2" xfId="35593" xr:uid="{00000000-0005-0000-0000-00009B4D0000}"/>
    <cellStyle name="Normal 3 4 4 6 4" xfId="21536" xr:uid="{00000000-0005-0000-0000-00009C4D0000}"/>
    <cellStyle name="Normal 3 4 4 6 4 2" xfId="44966" xr:uid="{00000000-0005-0000-0000-00009D4D0000}"/>
    <cellStyle name="Normal 3 4 4 6 5" xfId="26220" xr:uid="{00000000-0005-0000-0000-00009E4D0000}"/>
    <cellStyle name="Normal 3 4 4 7" xfId="5143" xr:uid="{00000000-0005-0000-0000-00009F4D0000}"/>
    <cellStyle name="Normal 3 4 4 7 2" xfId="14511" xr:uid="{00000000-0005-0000-0000-0000A04D0000}"/>
    <cellStyle name="Normal 3 4 4 7 2 2" xfId="37941" xr:uid="{00000000-0005-0000-0000-0000A14D0000}"/>
    <cellStyle name="Normal 3 4 4 7 3" xfId="28567" xr:uid="{00000000-0005-0000-0000-0000A24D0000}"/>
    <cellStyle name="Normal 3 4 4 8" xfId="9829" xr:uid="{00000000-0005-0000-0000-0000A34D0000}"/>
    <cellStyle name="Normal 3 4 4 8 2" xfId="33251" xr:uid="{00000000-0005-0000-0000-0000A44D0000}"/>
    <cellStyle name="Normal 3 4 4 9" xfId="19194" xr:uid="{00000000-0005-0000-0000-0000A54D0000}"/>
    <cellStyle name="Normal 3 4 4 9 2" xfId="42624" xr:uid="{00000000-0005-0000-0000-0000A64D0000}"/>
    <cellStyle name="Normal 3 4 5" xfId="350" xr:uid="{00000000-0005-0000-0000-0000A74D0000}"/>
    <cellStyle name="Normal 3 4 5 2" xfId="693" xr:uid="{00000000-0005-0000-0000-0000A84D0000}"/>
    <cellStyle name="Normal 3 4 5 2 2" xfId="1321" xr:uid="{00000000-0005-0000-0000-0000A94D0000}"/>
    <cellStyle name="Normal 3 4 5 2 2 2" xfId="2577" xr:uid="{00000000-0005-0000-0000-0000AA4D0000}"/>
    <cellStyle name="Normal 3 4 5 2 2 2 2" xfId="4919" xr:uid="{00000000-0005-0000-0000-0000AB4D0000}"/>
    <cellStyle name="Normal 3 4 5 2 2 2 2 2" xfId="9609" xr:uid="{00000000-0005-0000-0000-0000AC4D0000}"/>
    <cellStyle name="Normal 3 4 5 2 2 2 2 2 2" xfId="18976" xr:uid="{00000000-0005-0000-0000-0000AD4D0000}"/>
    <cellStyle name="Normal 3 4 5 2 2 2 2 2 2 2" xfId="42406" xr:uid="{00000000-0005-0000-0000-0000AE4D0000}"/>
    <cellStyle name="Normal 3 4 5 2 2 2 2 2 3" xfId="33033" xr:uid="{00000000-0005-0000-0000-0000AF4D0000}"/>
    <cellStyle name="Normal 3 4 5 2 2 2 2 3" xfId="14295" xr:uid="{00000000-0005-0000-0000-0000B04D0000}"/>
    <cellStyle name="Normal 3 4 5 2 2 2 2 3 2" xfId="37716" xr:uid="{00000000-0005-0000-0000-0000B14D0000}"/>
    <cellStyle name="Normal 3 4 5 2 2 2 2 4" xfId="23659" xr:uid="{00000000-0005-0000-0000-0000B24D0000}"/>
    <cellStyle name="Normal 3 4 5 2 2 2 2 4 2" xfId="47089" xr:uid="{00000000-0005-0000-0000-0000B34D0000}"/>
    <cellStyle name="Normal 3 4 5 2 2 2 2 5" xfId="28343" xr:uid="{00000000-0005-0000-0000-0000B44D0000}"/>
    <cellStyle name="Normal 3 4 5 2 2 2 3" xfId="7267" xr:uid="{00000000-0005-0000-0000-0000B54D0000}"/>
    <cellStyle name="Normal 3 4 5 2 2 2 3 2" xfId="16634" xr:uid="{00000000-0005-0000-0000-0000B64D0000}"/>
    <cellStyle name="Normal 3 4 5 2 2 2 3 2 2" xfId="40064" xr:uid="{00000000-0005-0000-0000-0000B74D0000}"/>
    <cellStyle name="Normal 3 4 5 2 2 2 3 3" xfId="30691" xr:uid="{00000000-0005-0000-0000-0000B84D0000}"/>
    <cellStyle name="Normal 3 4 5 2 2 2 4" xfId="11953" xr:uid="{00000000-0005-0000-0000-0000B94D0000}"/>
    <cellStyle name="Normal 3 4 5 2 2 2 4 2" xfId="35374" xr:uid="{00000000-0005-0000-0000-0000BA4D0000}"/>
    <cellStyle name="Normal 3 4 5 2 2 2 5" xfId="21317" xr:uid="{00000000-0005-0000-0000-0000BB4D0000}"/>
    <cellStyle name="Normal 3 4 5 2 2 2 5 2" xfId="44747" xr:uid="{00000000-0005-0000-0000-0000BC4D0000}"/>
    <cellStyle name="Normal 3 4 5 2 2 2 6" xfId="26001" xr:uid="{00000000-0005-0000-0000-0000BD4D0000}"/>
    <cellStyle name="Normal 3 4 5 2 2 3" xfId="3748" xr:uid="{00000000-0005-0000-0000-0000BE4D0000}"/>
    <cellStyle name="Normal 3 4 5 2 2 3 2" xfId="8438" xr:uid="{00000000-0005-0000-0000-0000BF4D0000}"/>
    <cellStyle name="Normal 3 4 5 2 2 3 2 2" xfId="17805" xr:uid="{00000000-0005-0000-0000-0000C04D0000}"/>
    <cellStyle name="Normal 3 4 5 2 2 3 2 2 2" xfId="41235" xr:uid="{00000000-0005-0000-0000-0000C14D0000}"/>
    <cellStyle name="Normal 3 4 5 2 2 3 2 3" xfId="31862" xr:uid="{00000000-0005-0000-0000-0000C24D0000}"/>
    <cellStyle name="Normal 3 4 5 2 2 3 3" xfId="13124" xr:uid="{00000000-0005-0000-0000-0000C34D0000}"/>
    <cellStyle name="Normal 3 4 5 2 2 3 3 2" xfId="36545" xr:uid="{00000000-0005-0000-0000-0000C44D0000}"/>
    <cellStyle name="Normal 3 4 5 2 2 3 4" xfId="22488" xr:uid="{00000000-0005-0000-0000-0000C54D0000}"/>
    <cellStyle name="Normal 3 4 5 2 2 3 4 2" xfId="45918" xr:uid="{00000000-0005-0000-0000-0000C64D0000}"/>
    <cellStyle name="Normal 3 4 5 2 2 3 5" xfId="27172" xr:uid="{00000000-0005-0000-0000-0000C74D0000}"/>
    <cellStyle name="Normal 3 4 5 2 2 4" xfId="6096" xr:uid="{00000000-0005-0000-0000-0000C84D0000}"/>
    <cellStyle name="Normal 3 4 5 2 2 4 2" xfId="15463" xr:uid="{00000000-0005-0000-0000-0000C94D0000}"/>
    <cellStyle name="Normal 3 4 5 2 2 4 2 2" xfId="38893" xr:uid="{00000000-0005-0000-0000-0000CA4D0000}"/>
    <cellStyle name="Normal 3 4 5 2 2 4 3" xfId="29520" xr:uid="{00000000-0005-0000-0000-0000CB4D0000}"/>
    <cellStyle name="Normal 3 4 5 2 2 5" xfId="10781" xr:uid="{00000000-0005-0000-0000-0000CC4D0000}"/>
    <cellStyle name="Normal 3 4 5 2 2 5 2" xfId="34203" xr:uid="{00000000-0005-0000-0000-0000CD4D0000}"/>
    <cellStyle name="Normal 3 4 5 2 2 6" xfId="20146" xr:uid="{00000000-0005-0000-0000-0000CE4D0000}"/>
    <cellStyle name="Normal 3 4 5 2 2 6 2" xfId="43576" xr:uid="{00000000-0005-0000-0000-0000CF4D0000}"/>
    <cellStyle name="Normal 3 4 5 2 2 7" xfId="24830" xr:uid="{00000000-0005-0000-0000-0000D04D0000}"/>
    <cellStyle name="Normal 3 4 5 2 3" xfId="1992" xr:uid="{00000000-0005-0000-0000-0000D14D0000}"/>
    <cellStyle name="Normal 3 4 5 2 3 2" xfId="4334" xr:uid="{00000000-0005-0000-0000-0000D24D0000}"/>
    <cellStyle name="Normal 3 4 5 2 3 2 2" xfId="9024" xr:uid="{00000000-0005-0000-0000-0000D34D0000}"/>
    <cellStyle name="Normal 3 4 5 2 3 2 2 2" xfId="18391" xr:uid="{00000000-0005-0000-0000-0000D44D0000}"/>
    <cellStyle name="Normal 3 4 5 2 3 2 2 2 2" xfId="41821" xr:uid="{00000000-0005-0000-0000-0000D54D0000}"/>
    <cellStyle name="Normal 3 4 5 2 3 2 2 3" xfId="32448" xr:uid="{00000000-0005-0000-0000-0000D64D0000}"/>
    <cellStyle name="Normal 3 4 5 2 3 2 3" xfId="13710" xr:uid="{00000000-0005-0000-0000-0000D74D0000}"/>
    <cellStyle name="Normal 3 4 5 2 3 2 3 2" xfId="37131" xr:uid="{00000000-0005-0000-0000-0000D84D0000}"/>
    <cellStyle name="Normal 3 4 5 2 3 2 4" xfId="23074" xr:uid="{00000000-0005-0000-0000-0000D94D0000}"/>
    <cellStyle name="Normal 3 4 5 2 3 2 4 2" xfId="46504" xr:uid="{00000000-0005-0000-0000-0000DA4D0000}"/>
    <cellStyle name="Normal 3 4 5 2 3 2 5" xfId="27758" xr:uid="{00000000-0005-0000-0000-0000DB4D0000}"/>
    <cellStyle name="Normal 3 4 5 2 3 3" xfId="6682" xr:uid="{00000000-0005-0000-0000-0000DC4D0000}"/>
    <cellStyle name="Normal 3 4 5 2 3 3 2" xfId="16049" xr:uid="{00000000-0005-0000-0000-0000DD4D0000}"/>
    <cellStyle name="Normal 3 4 5 2 3 3 2 2" xfId="39479" xr:uid="{00000000-0005-0000-0000-0000DE4D0000}"/>
    <cellStyle name="Normal 3 4 5 2 3 3 3" xfId="30106" xr:uid="{00000000-0005-0000-0000-0000DF4D0000}"/>
    <cellStyle name="Normal 3 4 5 2 3 4" xfId="11368" xr:uid="{00000000-0005-0000-0000-0000E04D0000}"/>
    <cellStyle name="Normal 3 4 5 2 3 4 2" xfId="34789" xr:uid="{00000000-0005-0000-0000-0000E14D0000}"/>
    <cellStyle name="Normal 3 4 5 2 3 5" xfId="20732" xr:uid="{00000000-0005-0000-0000-0000E24D0000}"/>
    <cellStyle name="Normal 3 4 5 2 3 5 2" xfId="44162" xr:uid="{00000000-0005-0000-0000-0000E34D0000}"/>
    <cellStyle name="Normal 3 4 5 2 3 6" xfId="25416" xr:uid="{00000000-0005-0000-0000-0000E44D0000}"/>
    <cellStyle name="Normal 3 4 5 2 4" xfId="3163" xr:uid="{00000000-0005-0000-0000-0000E54D0000}"/>
    <cellStyle name="Normal 3 4 5 2 4 2" xfId="7853" xr:uid="{00000000-0005-0000-0000-0000E64D0000}"/>
    <cellStyle name="Normal 3 4 5 2 4 2 2" xfId="17220" xr:uid="{00000000-0005-0000-0000-0000E74D0000}"/>
    <cellStyle name="Normal 3 4 5 2 4 2 2 2" xfId="40650" xr:uid="{00000000-0005-0000-0000-0000E84D0000}"/>
    <cellStyle name="Normal 3 4 5 2 4 2 3" xfId="31277" xr:uid="{00000000-0005-0000-0000-0000E94D0000}"/>
    <cellStyle name="Normal 3 4 5 2 4 3" xfId="12539" xr:uid="{00000000-0005-0000-0000-0000EA4D0000}"/>
    <cellStyle name="Normal 3 4 5 2 4 3 2" xfId="35960" xr:uid="{00000000-0005-0000-0000-0000EB4D0000}"/>
    <cellStyle name="Normal 3 4 5 2 4 4" xfId="21903" xr:uid="{00000000-0005-0000-0000-0000EC4D0000}"/>
    <cellStyle name="Normal 3 4 5 2 4 4 2" xfId="45333" xr:uid="{00000000-0005-0000-0000-0000ED4D0000}"/>
    <cellStyle name="Normal 3 4 5 2 4 5" xfId="26587" xr:uid="{00000000-0005-0000-0000-0000EE4D0000}"/>
    <cellStyle name="Normal 3 4 5 2 5" xfId="5511" xr:uid="{00000000-0005-0000-0000-0000EF4D0000}"/>
    <cellStyle name="Normal 3 4 5 2 5 2" xfId="14878" xr:uid="{00000000-0005-0000-0000-0000F04D0000}"/>
    <cellStyle name="Normal 3 4 5 2 5 2 2" xfId="38308" xr:uid="{00000000-0005-0000-0000-0000F14D0000}"/>
    <cellStyle name="Normal 3 4 5 2 5 3" xfId="28935" xr:uid="{00000000-0005-0000-0000-0000F24D0000}"/>
    <cellStyle name="Normal 3 4 5 2 6" xfId="10196" xr:uid="{00000000-0005-0000-0000-0000F34D0000}"/>
    <cellStyle name="Normal 3 4 5 2 6 2" xfId="33618" xr:uid="{00000000-0005-0000-0000-0000F44D0000}"/>
    <cellStyle name="Normal 3 4 5 2 7" xfId="19561" xr:uid="{00000000-0005-0000-0000-0000F54D0000}"/>
    <cellStyle name="Normal 3 4 5 2 7 2" xfId="42991" xr:uid="{00000000-0005-0000-0000-0000F64D0000}"/>
    <cellStyle name="Normal 3 4 5 2 8" xfId="24245" xr:uid="{00000000-0005-0000-0000-0000F74D0000}"/>
    <cellStyle name="Normal 3 4 5 3" xfId="1027" xr:uid="{00000000-0005-0000-0000-0000F84D0000}"/>
    <cellStyle name="Normal 3 4 5 3 2" xfId="2284" xr:uid="{00000000-0005-0000-0000-0000F94D0000}"/>
    <cellStyle name="Normal 3 4 5 3 2 2" xfId="4626" xr:uid="{00000000-0005-0000-0000-0000FA4D0000}"/>
    <cellStyle name="Normal 3 4 5 3 2 2 2" xfId="9316" xr:uid="{00000000-0005-0000-0000-0000FB4D0000}"/>
    <cellStyle name="Normal 3 4 5 3 2 2 2 2" xfId="18683" xr:uid="{00000000-0005-0000-0000-0000FC4D0000}"/>
    <cellStyle name="Normal 3 4 5 3 2 2 2 2 2" xfId="42113" xr:uid="{00000000-0005-0000-0000-0000FD4D0000}"/>
    <cellStyle name="Normal 3 4 5 3 2 2 2 3" xfId="32740" xr:uid="{00000000-0005-0000-0000-0000FE4D0000}"/>
    <cellStyle name="Normal 3 4 5 3 2 2 3" xfId="14002" xr:uid="{00000000-0005-0000-0000-0000FF4D0000}"/>
    <cellStyle name="Normal 3 4 5 3 2 2 3 2" xfId="37423" xr:uid="{00000000-0005-0000-0000-0000004E0000}"/>
    <cellStyle name="Normal 3 4 5 3 2 2 4" xfId="23366" xr:uid="{00000000-0005-0000-0000-0000014E0000}"/>
    <cellStyle name="Normal 3 4 5 3 2 2 4 2" xfId="46796" xr:uid="{00000000-0005-0000-0000-0000024E0000}"/>
    <cellStyle name="Normal 3 4 5 3 2 2 5" xfId="28050" xr:uid="{00000000-0005-0000-0000-0000034E0000}"/>
    <cellStyle name="Normal 3 4 5 3 2 3" xfId="6974" xr:uid="{00000000-0005-0000-0000-0000044E0000}"/>
    <cellStyle name="Normal 3 4 5 3 2 3 2" xfId="16341" xr:uid="{00000000-0005-0000-0000-0000054E0000}"/>
    <cellStyle name="Normal 3 4 5 3 2 3 2 2" xfId="39771" xr:uid="{00000000-0005-0000-0000-0000064E0000}"/>
    <cellStyle name="Normal 3 4 5 3 2 3 3" xfId="30398" xr:uid="{00000000-0005-0000-0000-0000074E0000}"/>
    <cellStyle name="Normal 3 4 5 3 2 4" xfId="11660" xr:uid="{00000000-0005-0000-0000-0000084E0000}"/>
    <cellStyle name="Normal 3 4 5 3 2 4 2" xfId="35081" xr:uid="{00000000-0005-0000-0000-0000094E0000}"/>
    <cellStyle name="Normal 3 4 5 3 2 5" xfId="21024" xr:uid="{00000000-0005-0000-0000-00000A4E0000}"/>
    <cellStyle name="Normal 3 4 5 3 2 5 2" xfId="44454" xr:uid="{00000000-0005-0000-0000-00000B4E0000}"/>
    <cellStyle name="Normal 3 4 5 3 2 6" xfId="25708" xr:uid="{00000000-0005-0000-0000-00000C4E0000}"/>
    <cellStyle name="Normal 3 4 5 3 3" xfId="3455" xr:uid="{00000000-0005-0000-0000-00000D4E0000}"/>
    <cellStyle name="Normal 3 4 5 3 3 2" xfId="8145" xr:uid="{00000000-0005-0000-0000-00000E4E0000}"/>
    <cellStyle name="Normal 3 4 5 3 3 2 2" xfId="17512" xr:uid="{00000000-0005-0000-0000-00000F4E0000}"/>
    <cellStyle name="Normal 3 4 5 3 3 2 2 2" xfId="40942" xr:uid="{00000000-0005-0000-0000-0000104E0000}"/>
    <cellStyle name="Normal 3 4 5 3 3 2 3" xfId="31569" xr:uid="{00000000-0005-0000-0000-0000114E0000}"/>
    <cellStyle name="Normal 3 4 5 3 3 3" xfId="12831" xr:uid="{00000000-0005-0000-0000-0000124E0000}"/>
    <cellStyle name="Normal 3 4 5 3 3 3 2" xfId="36252" xr:uid="{00000000-0005-0000-0000-0000134E0000}"/>
    <cellStyle name="Normal 3 4 5 3 3 4" xfId="22195" xr:uid="{00000000-0005-0000-0000-0000144E0000}"/>
    <cellStyle name="Normal 3 4 5 3 3 4 2" xfId="45625" xr:uid="{00000000-0005-0000-0000-0000154E0000}"/>
    <cellStyle name="Normal 3 4 5 3 3 5" xfId="26879" xr:uid="{00000000-0005-0000-0000-0000164E0000}"/>
    <cellStyle name="Normal 3 4 5 3 4" xfId="5803" xr:uid="{00000000-0005-0000-0000-0000174E0000}"/>
    <cellStyle name="Normal 3 4 5 3 4 2" xfId="15170" xr:uid="{00000000-0005-0000-0000-0000184E0000}"/>
    <cellStyle name="Normal 3 4 5 3 4 2 2" xfId="38600" xr:uid="{00000000-0005-0000-0000-0000194E0000}"/>
    <cellStyle name="Normal 3 4 5 3 4 3" xfId="29227" xr:uid="{00000000-0005-0000-0000-00001A4E0000}"/>
    <cellStyle name="Normal 3 4 5 3 5" xfId="10488" xr:uid="{00000000-0005-0000-0000-00001B4E0000}"/>
    <cellStyle name="Normal 3 4 5 3 5 2" xfId="33910" xr:uid="{00000000-0005-0000-0000-00001C4E0000}"/>
    <cellStyle name="Normal 3 4 5 3 6" xfId="19853" xr:uid="{00000000-0005-0000-0000-00001D4E0000}"/>
    <cellStyle name="Normal 3 4 5 3 6 2" xfId="43283" xr:uid="{00000000-0005-0000-0000-00001E4E0000}"/>
    <cellStyle name="Normal 3 4 5 3 7" xfId="24537" xr:uid="{00000000-0005-0000-0000-00001F4E0000}"/>
    <cellStyle name="Normal 3 4 5 4" xfId="1699" xr:uid="{00000000-0005-0000-0000-0000204E0000}"/>
    <cellStyle name="Normal 3 4 5 4 2" xfId="4041" xr:uid="{00000000-0005-0000-0000-0000214E0000}"/>
    <cellStyle name="Normal 3 4 5 4 2 2" xfId="8731" xr:uid="{00000000-0005-0000-0000-0000224E0000}"/>
    <cellStyle name="Normal 3 4 5 4 2 2 2" xfId="18098" xr:uid="{00000000-0005-0000-0000-0000234E0000}"/>
    <cellStyle name="Normal 3 4 5 4 2 2 2 2" xfId="41528" xr:uid="{00000000-0005-0000-0000-0000244E0000}"/>
    <cellStyle name="Normal 3 4 5 4 2 2 3" xfId="32155" xr:uid="{00000000-0005-0000-0000-0000254E0000}"/>
    <cellStyle name="Normal 3 4 5 4 2 3" xfId="13417" xr:uid="{00000000-0005-0000-0000-0000264E0000}"/>
    <cellStyle name="Normal 3 4 5 4 2 3 2" xfId="36838" xr:uid="{00000000-0005-0000-0000-0000274E0000}"/>
    <cellStyle name="Normal 3 4 5 4 2 4" xfId="22781" xr:uid="{00000000-0005-0000-0000-0000284E0000}"/>
    <cellStyle name="Normal 3 4 5 4 2 4 2" xfId="46211" xr:uid="{00000000-0005-0000-0000-0000294E0000}"/>
    <cellStyle name="Normal 3 4 5 4 2 5" xfId="27465" xr:uid="{00000000-0005-0000-0000-00002A4E0000}"/>
    <cellStyle name="Normal 3 4 5 4 3" xfId="6389" xr:uid="{00000000-0005-0000-0000-00002B4E0000}"/>
    <cellStyle name="Normal 3 4 5 4 3 2" xfId="15756" xr:uid="{00000000-0005-0000-0000-00002C4E0000}"/>
    <cellStyle name="Normal 3 4 5 4 3 2 2" xfId="39186" xr:uid="{00000000-0005-0000-0000-00002D4E0000}"/>
    <cellStyle name="Normal 3 4 5 4 3 3" xfId="29813" xr:uid="{00000000-0005-0000-0000-00002E4E0000}"/>
    <cellStyle name="Normal 3 4 5 4 4" xfId="11075" xr:uid="{00000000-0005-0000-0000-00002F4E0000}"/>
    <cellStyle name="Normal 3 4 5 4 4 2" xfId="34496" xr:uid="{00000000-0005-0000-0000-0000304E0000}"/>
    <cellStyle name="Normal 3 4 5 4 5" xfId="20439" xr:uid="{00000000-0005-0000-0000-0000314E0000}"/>
    <cellStyle name="Normal 3 4 5 4 5 2" xfId="43869" xr:uid="{00000000-0005-0000-0000-0000324E0000}"/>
    <cellStyle name="Normal 3 4 5 4 6" xfId="25123" xr:uid="{00000000-0005-0000-0000-0000334E0000}"/>
    <cellStyle name="Normal 3 4 5 5" xfId="2870" xr:uid="{00000000-0005-0000-0000-0000344E0000}"/>
    <cellStyle name="Normal 3 4 5 5 2" xfId="7560" xr:uid="{00000000-0005-0000-0000-0000354E0000}"/>
    <cellStyle name="Normal 3 4 5 5 2 2" xfId="16927" xr:uid="{00000000-0005-0000-0000-0000364E0000}"/>
    <cellStyle name="Normal 3 4 5 5 2 2 2" xfId="40357" xr:uid="{00000000-0005-0000-0000-0000374E0000}"/>
    <cellStyle name="Normal 3 4 5 5 2 3" xfId="30984" xr:uid="{00000000-0005-0000-0000-0000384E0000}"/>
    <cellStyle name="Normal 3 4 5 5 3" xfId="12246" xr:uid="{00000000-0005-0000-0000-0000394E0000}"/>
    <cellStyle name="Normal 3 4 5 5 3 2" xfId="35667" xr:uid="{00000000-0005-0000-0000-00003A4E0000}"/>
    <cellStyle name="Normal 3 4 5 5 4" xfId="21610" xr:uid="{00000000-0005-0000-0000-00003B4E0000}"/>
    <cellStyle name="Normal 3 4 5 5 4 2" xfId="45040" xr:uid="{00000000-0005-0000-0000-00003C4E0000}"/>
    <cellStyle name="Normal 3 4 5 5 5" xfId="26294" xr:uid="{00000000-0005-0000-0000-00003D4E0000}"/>
    <cellStyle name="Normal 3 4 5 6" xfId="5217" xr:uid="{00000000-0005-0000-0000-00003E4E0000}"/>
    <cellStyle name="Normal 3 4 5 6 2" xfId="14585" xr:uid="{00000000-0005-0000-0000-00003F4E0000}"/>
    <cellStyle name="Normal 3 4 5 6 2 2" xfId="38015" xr:uid="{00000000-0005-0000-0000-0000404E0000}"/>
    <cellStyle name="Normal 3 4 5 6 3" xfId="28641" xr:uid="{00000000-0005-0000-0000-0000414E0000}"/>
    <cellStyle name="Normal 3 4 5 7" xfId="9903" xr:uid="{00000000-0005-0000-0000-0000424E0000}"/>
    <cellStyle name="Normal 3 4 5 7 2" xfId="33325" xr:uid="{00000000-0005-0000-0000-0000434E0000}"/>
    <cellStyle name="Normal 3 4 5 8" xfId="19268" xr:uid="{00000000-0005-0000-0000-0000444E0000}"/>
    <cellStyle name="Normal 3 4 5 8 2" xfId="42698" xr:uid="{00000000-0005-0000-0000-0000454E0000}"/>
    <cellStyle name="Normal 3 4 5 9" xfId="23952" xr:uid="{00000000-0005-0000-0000-0000464E0000}"/>
    <cellStyle name="Normal 3 4 6" xfId="546" xr:uid="{00000000-0005-0000-0000-0000474E0000}"/>
    <cellStyle name="Normal 3 4 6 2" xfId="1174" xr:uid="{00000000-0005-0000-0000-0000484E0000}"/>
    <cellStyle name="Normal 3 4 6 2 2" xfId="2430" xr:uid="{00000000-0005-0000-0000-0000494E0000}"/>
    <cellStyle name="Normal 3 4 6 2 2 2" xfId="4772" xr:uid="{00000000-0005-0000-0000-00004A4E0000}"/>
    <cellStyle name="Normal 3 4 6 2 2 2 2" xfId="9462" xr:uid="{00000000-0005-0000-0000-00004B4E0000}"/>
    <cellStyle name="Normal 3 4 6 2 2 2 2 2" xfId="18829" xr:uid="{00000000-0005-0000-0000-00004C4E0000}"/>
    <cellStyle name="Normal 3 4 6 2 2 2 2 2 2" xfId="42259" xr:uid="{00000000-0005-0000-0000-00004D4E0000}"/>
    <cellStyle name="Normal 3 4 6 2 2 2 2 3" xfId="32886" xr:uid="{00000000-0005-0000-0000-00004E4E0000}"/>
    <cellStyle name="Normal 3 4 6 2 2 2 3" xfId="14148" xr:uid="{00000000-0005-0000-0000-00004F4E0000}"/>
    <cellStyle name="Normal 3 4 6 2 2 2 3 2" xfId="37569" xr:uid="{00000000-0005-0000-0000-0000504E0000}"/>
    <cellStyle name="Normal 3 4 6 2 2 2 4" xfId="23512" xr:uid="{00000000-0005-0000-0000-0000514E0000}"/>
    <cellStyle name="Normal 3 4 6 2 2 2 4 2" xfId="46942" xr:uid="{00000000-0005-0000-0000-0000524E0000}"/>
    <cellStyle name="Normal 3 4 6 2 2 2 5" xfId="28196" xr:uid="{00000000-0005-0000-0000-0000534E0000}"/>
    <cellStyle name="Normal 3 4 6 2 2 3" xfId="7120" xr:uid="{00000000-0005-0000-0000-0000544E0000}"/>
    <cellStyle name="Normal 3 4 6 2 2 3 2" xfId="16487" xr:uid="{00000000-0005-0000-0000-0000554E0000}"/>
    <cellStyle name="Normal 3 4 6 2 2 3 2 2" xfId="39917" xr:uid="{00000000-0005-0000-0000-0000564E0000}"/>
    <cellStyle name="Normal 3 4 6 2 2 3 3" xfId="30544" xr:uid="{00000000-0005-0000-0000-0000574E0000}"/>
    <cellStyle name="Normal 3 4 6 2 2 4" xfId="11806" xr:uid="{00000000-0005-0000-0000-0000584E0000}"/>
    <cellStyle name="Normal 3 4 6 2 2 4 2" xfId="35227" xr:uid="{00000000-0005-0000-0000-0000594E0000}"/>
    <cellStyle name="Normal 3 4 6 2 2 5" xfId="21170" xr:uid="{00000000-0005-0000-0000-00005A4E0000}"/>
    <cellStyle name="Normal 3 4 6 2 2 5 2" xfId="44600" xr:uid="{00000000-0005-0000-0000-00005B4E0000}"/>
    <cellStyle name="Normal 3 4 6 2 2 6" xfId="25854" xr:uid="{00000000-0005-0000-0000-00005C4E0000}"/>
    <cellStyle name="Normal 3 4 6 2 3" xfId="3601" xr:uid="{00000000-0005-0000-0000-00005D4E0000}"/>
    <cellStyle name="Normal 3 4 6 2 3 2" xfId="8291" xr:uid="{00000000-0005-0000-0000-00005E4E0000}"/>
    <cellStyle name="Normal 3 4 6 2 3 2 2" xfId="17658" xr:uid="{00000000-0005-0000-0000-00005F4E0000}"/>
    <cellStyle name="Normal 3 4 6 2 3 2 2 2" xfId="41088" xr:uid="{00000000-0005-0000-0000-0000604E0000}"/>
    <cellStyle name="Normal 3 4 6 2 3 2 3" xfId="31715" xr:uid="{00000000-0005-0000-0000-0000614E0000}"/>
    <cellStyle name="Normal 3 4 6 2 3 3" xfId="12977" xr:uid="{00000000-0005-0000-0000-0000624E0000}"/>
    <cellStyle name="Normal 3 4 6 2 3 3 2" xfId="36398" xr:uid="{00000000-0005-0000-0000-0000634E0000}"/>
    <cellStyle name="Normal 3 4 6 2 3 4" xfId="22341" xr:uid="{00000000-0005-0000-0000-0000644E0000}"/>
    <cellStyle name="Normal 3 4 6 2 3 4 2" xfId="45771" xr:uid="{00000000-0005-0000-0000-0000654E0000}"/>
    <cellStyle name="Normal 3 4 6 2 3 5" xfId="27025" xr:uid="{00000000-0005-0000-0000-0000664E0000}"/>
    <cellStyle name="Normal 3 4 6 2 4" xfId="5949" xr:uid="{00000000-0005-0000-0000-0000674E0000}"/>
    <cellStyle name="Normal 3 4 6 2 4 2" xfId="15316" xr:uid="{00000000-0005-0000-0000-0000684E0000}"/>
    <cellStyle name="Normal 3 4 6 2 4 2 2" xfId="38746" xr:uid="{00000000-0005-0000-0000-0000694E0000}"/>
    <cellStyle name="Normal 3 4 6 2 4 3" xfId="29373" xr:uid="{00000000-0005-0000-0000-00006A4E0000}"/>
    <cellStyle name="Normal 3 4 6 2 5" xfId="10634" xr:uid="{00000000-0005-0000-0000-00006B4E0000}"/>
    <cellStyle name="Normal 3 4 6 2 5 2" xfId="34056" xr:uid="{00000000-0005-0000-0000-00006C4E0000}"/>
    <cellStyle name="Normal 3 4 6 2 6" xfId="19999" xr:uid="{00000000-0005-0000-0000-00006D4E0000}"/>
    <cellStyle name="Normal 3 4 6 2 6 2" xfId="43429" xr:uid="{00000000-0005-0000-0000-00006E4E0000}"/>
    <cellStyle name="Normal 3 4 6 2 7" xfId="24683" xr:uid="{00000000-0005-0000-0000-00006F4E0000}"/>
    <cellStyle name="Normal 3 4 6 3" xfId="1845" xr:uid="{00000000-0005-0000-0000-0000704E0000}"/>
    <cellStyle name="Normal 3 4 6 3 2" xfId="4187" xr:uid="{00000000-0005-0000-0000-0000714E0000}"/>
    <cellStyle name="Normal 3 4 6 3 2 2" xfId="8877" xr:uid="{00000000-0005-0000-0000-0000724E0000}"/>
    <cellStyle name="Normal 3 4 6 3 2 2 2" xfId="18244" xr:uid="{00000000-0005-0000-0000-0000734E0000}"/>
    <cellStyle name="Normal 3 4 6 3 2 2 2 2" xfId="41674" xr:uid="{00000000-0005-0000-0000-0000744E0000}"/>
    <cellStyle name="Normal 3 4 6 3 2 2 3" xfId="32301" xr:uid="{00000000-0005-0000-0000-0000754E0000}"/>
    <cellStyle name="Normal 3 4 6 3 2 3" xfId="13563" xr:uid="{00000000-0005-0000-0000-0000764E0000}"/>
    <cellStyle name="Normal 3 4 6 3 2 3 2" xfId="36984" xr:uid="{00000000-0005-0000-0000-0000774E0000}"/>
    <cellStyle name="Normal 3 4 6 3 2 4" xfId="22927" xr:uid="{00000000-0005-0000-0000-0000784E0000}"/>
    <cellStyle name="Normal 3 4 6 3 2 4 2" xfId="46357" xr:uid="{00000000-0005-0000-0000-0000794E0000}"/>
    <cellStyle name="Normal 3 4 6 3 2 5" xfId="27611" xr:uid="{00000000-0005-0000-0000-00007A4E0000}"/>
    <cellStyle name="Normal 3 4 6 3 3" xfId="6535" xr:uid="{00000000-0005-0000-0000-00007B4E0000}"/>
    <cellStyle name="Normal 3 4 6 3 3 2" xfId="15902" xr:uid="{00000000-0005-0000-0000-00007C4E0000}"/>
    <cellStyle name="Normal 3 4 6 3 3 2 2" xfId="39332" xr:uid="{00000000-0005-0000-0000-00007D4E0000}"/>
    <cellStyle name="Normal 3 4 6 3 3 3" xfId="29959" xr:uid="{00000000-0005-0000-0000-00007E4E0000}"/>
    <cellStyle name="Normal 3 4 6 3 4" xfId="11221" xr:uid="{00000000-0005-0000-0000-00007F4E0000}"/>
    <cellStyle name="Normal 3 4 6 3 4 2" xfId="34642" xr:uid="{00000000-0005-0000-0000-0000804E0000}"/>
    <cellStyle name="Normal 3 4 6 3 5" xfId="20585" xr:uid="{00000000-0005-0000-0000-0000814E0000}"/>
    <cellStyle name="Normal 3 4 6 3 5 2" xfId="44015" xr:uid="{00000000-0005-0000-0000-0000824E0000}"/>
    <cellStyle name="Normal 3 4 6 3 6" xfId="25269" xr:uid="{00000000-0005-0000-0000-0000834E0000}"/>
    <cellStyle name="Normal 3 4 6 4" xfId="3016" xr:uid="{00000000-0005-0000-0000-0000844E0000}"/>
    <cellStyle name="Normal 3 4 6 4 2" xfId="7706" xr:uid="{00000000-0005-0000-0000-0000854E0000}"/>
    <cellStyle name="Normal 3 4 6 4 2 2" xfId="17073" xr:uid="{00000000-0005-0000-0000-0000864E0000}"/>
    <cellStyle name="Normal 3 4 6 4 2 2 2" xfId="40503" xr:uid="{00000000-0005-0000-0000-0000874E0000}"/>
    <cellStyle name="Normal 3 4 6 4 2 3" xfId="31130" xr:uid="{00000000-0005-0000-0000-0000884E0000}"/>
    <cellStyle name="Normal 3 4 6 4 3" xfId="12392" xr:uid="{00000000-0005-0000-0000-0000894E0000}"/>
    <cellStyle name="Normal 3 4 6 4 3 2" xfId="35813" xr:uid="{00000000-0005-0000-0000-00008A4E0000}"/>
    <cellStyle name="Normal 3 4 6 4 4" xfId="21756" xr:uid="{00000000-0005-0000-0000-00008B4E0000}"/>
    <cellStyle name="Normal 3 4 6 4 4 2" xfId="45186" xr:uid="{00000000-0005-0000-0000-00008C4E0000}"/>
    <cellStyle name="Normal 3 4 6 4 5" xfId="26440" xr:uid="{00000000-0005-0000-0000-00008D4E0000}"/>
    <cellStyle name="Normal 3 4 6 5" xfId="5364" xr:uid="{00000000-0005-0000-0000-00008E4E0000}"/>
    <cellStyle name="Normal 3 4 6 5 2" xfId="14731" xr:uid="{00000000-0005-0000-0000-00008F4E0000}"/>
    <cellStyle name="Normal 3 4 6 5 2 2" xfId="38161" xr:uid="{00000000-0005-0000-0000-0000904E0000}"/>
    <cellStyle name="Normal 3 4 6 5 3" xfId="28788" xr:uid="{00000000-0005-0000-0000-0000914E0000}"/>
    <cellStyle name="Normal 3 4 6 6" xfId="10049" xr:uid="{00000000-0005-0000-0000-0000924E0000}"/>
    <cellStyle name="Normal 3 4 6 6 2" xfId="33471" xr:uid="{00000000-0005-0000-0000-0000934E0000}"/>
    <cellStyle name="Normal 3 4 6 7" xfId="19414" xr:uid="{00000000-0005-0000-0000-0000944E0000}"/>
    <cellStyle name="Normal 3 4 6 7 2" xfId="42844" xr:uid="{00000000-0005-0000-0000-0000954E0000}"/>
    <cellStyle name="Normal 3 4 6 8" xfId="24098" xr:uid="{00000000-0005-0000-0000-0000964E0000}"/>
    <cellStyle name="Normal 3 4 7" xfId="880" xr:uid="{00000000-0005-0000-0000-0000974E0000}"/>
    <cellStyle name="Normal 3 4 7 2" xfId="2137" xr:uid="{00000000-0005-0000-0000-0000984E0000}"/>
    <cellStyle name="Normal 3 4 7 2 2" xfId="4479" xr:uid="{00000000-0005-0000-0000-0000994E0000}"/>
    <cellStyle name="Normal 3 4 7 2 2 2" xfId="9169" xr:uid="{00000000-0005-0000-0000-00009A4E0000}"/>
    <cellStyle name="Normal 3 4 7 2 2 2 2" xfId="18536" xr:uid="{00000000-0005-0000-0000-00009B4E0000}"/>
    <cellStyle name="Normal 3 4 7 2 2 2 2 2" xfId="41966" xr:uid="{00000000-0005-0000-0000-00009C4E0000}"/>
    <cellStyle name="Normal 3 4 7 2 2 2 3" xfId="32593" xr:uid="{00000000-0005-0000-0000-00009D4E0000}"/>
    <cellStyle name="Normal 3 4 7 2 2 3" xfId="13855" xr:uid="{00000000-0005-0000-0000-00009E4E0000}"/>
    <cellStyle name="Normal 3 4 7 2 2 3 2" xfId="37276" xr:uid="{00000000-0005-0000-0000-00009F4E0000}"/>
    <cellStyle name="Normal 3 4 7 2 2 4" xfId="23219" xr:uid="{00000000-0005-0000-0000-0000A04E0000}"/>
    <cellStyle name="Normal 3 4 7 2 2 4 2" xfId="46649" xr:uid="{00000000-0005-0000-0000-0000A14E0000}"/>
    <cellStyle name="Normal 3 4 7 2 2 5" xfId="27903" xr:uid="{00000000-0005-0000-0000-0000A24E0000}"/>
    <cellStyle name="Normal 3 4 7 2 3" xfId="6827" xr:uid="{00000000-0005-0000-0000-0000A34E0000}"/>
    <cellStyle name="Normal 3 4 7 2 3 2" xfId="16194" xr:uid="{00000000-0005-0000-0000-0000A44E0000}"/>
    <cellStyle name="Normal 3 4 7 2 3 2 2" xfId="39624" xr:uid="{00000000-0005-0000-0000-0000A54E0000}"/>
    <cellStyle name="Normal 3 4 7 2 3 3" xfId="30251" xr:uid="{00000000-0005-0000-0000-0000A64E0000}"/>
    <cellStyle name="Normal 3 4 7 2 4" xfId="11513" xr:uid="{00000000-0005-0000-0000-0000A74E0000}"/>
    <cellStyle name="Normal 3 4 7 2 4 2" xfId="34934" xr:uid="{00000000-0005-0000-0000-0000A84E0000}"/>
    <cellStyle name="Normal 3 4 7 2 5" xfId="20877" xr:uid="{00000000-0005-0000-0000-0000A94E0000}"/>
    <cellStyle name="Normal 3 4 7 2 5 2" xfId="44307" xr:uid="{00000000-0005-0000-0000-0000AA4E0000}"/>
    <cellStyle name="Normal 3 4 7 2 6" xfId="25561" xr:uid="{00000000-0005-0000-0000-0000AB4E0000}"/>
    <cellStyle name="Normal 3 4 7 3" xfId="3308" xr:uid="{00000000-0005-0000-0000-0000AC4E0000}"/>
    <cellStyle name="Normal 3 4 7 3 2" xfId="7998" xr:uid="{00000000-0005-0000-0000-0000AD4E0000}"/>
    <cellStyle name="Normal 3 4 7 3 2 2" xfId="17365" xr:uid="{00000000-0005-0000-0000-0000AE4E0000}"/>
    <cellStyle name="Normal 3 4 7 3 2 2 2" xfId="40795" xr:uid="{00000000-0005-0000-0000-0000AF4E0000}"/>
    <cellStyle name="Normal 3 4 7 3 2 3" xfId="31422" xr:uid="{00000000-0005-0000-0000-0000B04E0000}"/>
    <cellStyle name="Normal 3 4 7 3 3" xfId="12684" xr:uid="{00000000-0005-0000-0000-0000B14E0000}"/>
    <cellStyle name="Normal 3 4 7 3 3 2" xfId="36105" xr:uid="{00000000-0005-0000-0000-0000B24E0000}"/>
    <cellStyle name="Normal 3 4 7 3 4" xfId="22048" xr:uid="{00000000-0005-0000-0000-0000B34E0000}"/>
    <cellStyle name="Normal 3 4 7 3 4 2" xfId="45478" xr:uid="{00000000-0005-0000-0000-0000B44E0000}"/>
    <cellStyle name="Normal 3 4 7 3 5" xfId="26732" xr:uid="{00000000-0005-0000-0000-0000B54E0000}"/>
    <cellStyle name="Normal 3 4 7 4" xfId="5656" xr:uid="{00000000-0005-0000-0000-0000B64E0000}"/>
    <cellStyle name="Normal 3 4 7 4 2" xfId="15023" xr:uid="{00000000-0005-0000-0000-0000B74E0000}"/>
    <cellStyle name="Normal 3 4 7 4 2 2" xfId="38453" xr:uid="{00000000-0005-0000-0000-0000B84E0000}"/>
    <cellStyle name="Normal 3 4 7 4 3" xfId="29080" xr:uid="{00000000-0005-0000-0000-0000B94E0000}"/>
    <cellStyle name="Normal 3 4 7 5" xfId="10341" xr:uid="{00000000-0005-0000-0000-0000BA4E0000}"/>
    <cellStyle name="Normal 3 4 7 5 2" xfId="33763" xr:uid="{00000000-0005-0000-0000-0000BB4E0000}"/>
    <cellStyle name="Normal 3 4 7 6" xfId="19706" xr:uid="{00000000-0005-0000-0000-0000BC4E0000}"/>
    <cellStyle name="Normal 3 4 7 6 2" xfId="43136" xr:uid="{00000000-0005-0000-0000-0000BD4E0000}"/>
    <cellStyle name="Normal 3 4 7 7" xfId="24390" xr:uid="{00000000-0005-0000-0000-0000BE4E0000}"/>
    <cellStyle name="Normal 3 4 8" xfId="1552" xr:uid="{00000000-0005-0000-0000-0000BF4E0000}"/>
    <cellStyle name="Normal 3 4 8 2" xfId="3894" xr:uid="{00000000-0005-0000-0000-0000C04E0000}"/>
    <cellStyle name="Normal 3 4 8 2 2" xfId="8584" xr:uid="{00000000-0005-0000-0000-0000C14E0000}"/>
    <cellStyle name="Normal 3 4 8 2 2 2" xfId="17951" xr:uid="{00000000-0005-0000-0000-0000C24E0000}"/>
    <cellStyle name="Normal 3 4 8 2 2 2 2" xfId="41381" xr:uid="{00000000-0005-0000-0000-0000C34E0000}"/>
    <cellStyle name="Normal 3 4 8 2 2 3" xfId="32008" xr:uid="{00000000-0005-0000-0000-0000C44E0000}"/>
    <cellStyle name="Normal 3 4 8 2 3" xfId="13270" xr:uid="{00000000-0005-0000-0000-0000C54E0000}"/>
    <cellStyle name="Normal 3 4 8 2 3 2" xfId="36691" xr:uid="{00000000-0005-0000-0000-0000C64E0000}"/>
    <cellStyle name="Normal 3 4 8 2 4" xfId="22634" xr:uid="{00000000-0005-0000-0000-0000C74E0000}"/>
    <cellStyle name="Normal 3 4 8 2 4 2" xfId="46064" xr:uid="{00000000-0005-0000-0000-0000C84E0000}"/>
    <cellStyle name="Normal 3 4 8 2 5" xfId="27318" xr:uid="{00000000-0005-0000-0000-0000C94E0000}"/>
    <cellStyle name="Normal 3 4 8 3" xfId="6242" xr:uid="{00000000-0005-0000-0000-0000CA4E0000}"/>
    <cellStyle name="Normal 3 4 8 3 2" xfId="15609" xr:uid="{00000000-0005-0000-0000-0000CB4E0000}"/>
    <cellStyle name="Normal 3 4 8 3 2 2" xfId="39039" xr:uid="{00000000-0005-0000-0000-0000CC4E0000}"/>
    <cellStyle name="Normal 3 4 8 3 3" xfId="29666" xr:uid="{00000000-0005-0000-0000-0000CD4E0000}"/>
    <cellStyle name="Normal 3 4 8 4" xfId="10928" xr:uid="{00000000-0005-0000-0000-0000CE4E0000}"/>
    <cellStyle name="Normal 3 4 8 4 2" xfId="34349" xr:uid="{00000000-0005-0000-0000-0000CF4E0000}"/>
    <cellStyle name="Normal 3 4 8 5" xfId="20292" xr:uid="{00000000-0005-0000-0000-0000D04E0000}"/>
    <cellStyle name="Normal 3 4 8 5 2" xfId="43722" xr:uid="{00000000-0005-0000-0000-0000D14E0000}"/>
    <cellStyle name="Normal 3 4 8 6" xfId="24976" xr:uid="{00000000-0005-0000-0000-0000D24E0000}"/>
    <cellStyle name="Normal 3 4 9" xfId="2723" xr:uid="{00000000-0005-0000-0000-0000D34E0000}"/>
    <cellStyle name="Normal 3 4 9 2" xfId="7413" xr:uid="{00000000-0005-0000-0000-0000D44E0000}"/>
    <cellStyle name="Normal 3 4 9 2 2" xfId="16780" xr:uid="{00000000-0005-0000-0000-0000D54E0000}"/>
    <cellStyle name="Normal 3 4 9 2 2 2" xfId="40210" xr:uid="{00000000-0005-0000-0000-0000D64E0000}"/>
    <cellStyle name="Normal 3 4 9 2 3" xfId="30837" xr:uid="{00000000-0005-0000-0000-0000D74E0000}"/>
    <cellStyle name="Normal 3 4 9 3" xfId="12099" xr:uid="{00000000-0005-0000-0000-0000D84E0000}"/>
    <cellStyle name="Normal 3 4 9 3 2" xfId="35520" xr:uid="{00000000-0005-0000-0000-0000D94E0000}"/>
    <cellStyle name="Normal 3 4 9 4" xfId="21463" xr:uid="{00000000-0005-0000-0000-0000DA4E0000}"/>
    <cellStyle name="Normal 3 4 9 4 2" xfId="44893" xr:uid="{00000000-0005-0000-0000-0000DB4E0000}"/>
    <cellStyle name="Normal 3 4 9 5" xfId="26147" xr:uid="{00000000-0005-0000-0000-0000DC4E0000}"/>
    <cellStyle name="Normal 3 5" xfId="229" xr:uid="{00000000-0005-0000-0000-0000DD4E0000}"/>
    <cellStyle name="Normal 3 5 10" xfId="19164" xr:uid="{00000000-0005-0000-0000-0000DE4E0000}"/>
    <cellStyle name="Normal 3 5 10 2" xfId="42594" xr:uid="{00000000-0005-0000-0000-0000DF4E0000}"/>
    <cellStyle name="Normal 3 5 11" xfId="23823" xr:uid="{00000000-0005-0000-0000-0000E04E0000}"/>
    <cellStyle name="Normal 3 5 2" xfId="282" xr:uid="{00000000-0005-0000-0000-0000E14E0000}"/>
    <cellStyle name="Normal 3 5 2 10" xfId="23896" xr:uid="{00000000-0005-0000-0000-0000E24E0000}"/>
    <cellStyle name="Normal 3 5 2 2" xfId="449" xr:uid="{00000000-0005-0000-0000-0000E34E0000}"/>
    <cellStyle name="Normal 3 5 2 2 2" xfId="784" xr:uid="{00000000-0005-0000-0000-0000E44E0000}"/>
    <cellStyle name="Normal 3 5 2 2 2 2" xfId="1412" xr:uid="{00000000-0005-0000-0000-0000E54E0000}"/>
    <cellStyle name="Normal 3 5 2 2 2 2 2" xfId="2668" xr:uid="{00000000-0005-0000-0000-0000E64E0000}"/>
    <cellStyle name="Normal 3 5 2 2 2 2 2 2" xfId="5010" xr:uid="{00000000-0005-0000-0000-0000E74E0000}"/>
    <cellStyle name="Normal 3 5 2 2 2 2 2 2 2" xfId="9700" xr:uid="{00000000-0005-0000-0000-0000E84E0000}"/>
    <cellStyle name="Normal 3 5 2 2 2 2 2 2 2 2" xfId="19067" xr:uid="{00000000-0005-0000-0000-0000E94E0000}"/>
    <cellStyle name="Normal 3 5 2 2 2 2 2 2 2 2 2" xfId="42497" xr:uid="{00000000-0005-0000-0000-0000EA4E0000}"/>
    <cellStyle name="Normal 3 5 2 2 2 2 2 2 2 3" xfId="33124" xr:uid="{00000000-0005-0000-0000-0000EB4E0000}"/>
    <cellStyle name="Normal 3 5 2 2 2 2 2 2 3" xfId="14386" xr:uid="{00000000-0005-0000-0000-0000EC4E0000}"/>
    <cellStyle name="Normal 3 5 2 2 2 2 2 2 3 2" xfId="37807" xr:uid="{00000000-0005-0000-0000-0000ED4E0000}"/>
    <cellStyle name="Normal 3 5 2 2 2 2 2 2 4" xfId="23750" xr:uid="{00000000-0005-0000-0000-0000EE4E0000}"/>
    <cellStyle name="Normal 3 5 2 2 2 2 2 2 4 2" xfId="47180" xr:uid="{00000000-0005-0000-0000-0000EF4E0000}"/>
    <cellStyle name="Normal 3 5 2 2 2 2 2 2 5" xfId="28434" xr:uid="{00000000-0005-0000-0000-0000F04E0000}"/>
    <cellStyle name="Normal 3 5 2 2 2 2 2 3" xfId="7358" xr:uid="{00000000-0005-0000-0000-0000F14E0000}"/>
    <cellStyle name="Normal 3 5 2 2 2 2 2 3 2" xfId="16725" xr:uid="{00000000-0005-0000-0000-0000F24E0000}"/>
    <cellStyle name="Normal 3 5 2 2 2 2 2 3 2 2" xfId="40155" xr:uid="{00000000-0005-0000-0000-0000F34E0000}"/>
    <cellStyle name="Normal 3 5 2 2 2 2 2 3 3" xfId="30782" xr:uid="{00000000-0005-0000-0000-0000F44E0000}"/>
    <cellStyle name="Normal 3 5 2 2 2 2 2 4" xfId="12044" xr:uid="{00000000-0005-0000-0000-0000F54E0000}"/>
    <cellStyle name="Normal 3 5 2 2 2 2 2 4 2" xfId="35465" xr:uid="{00000000-0005-0000-0000-0000F64E0000}"/>
    <cellStyle name="Normal 3 5 2 2 2 2 2 5" xfId="21408" xr:uid="{00000000-0005-0000-0000-0000F74E0000}"/>
    <cellStyle name="Normal 3 5 2 2 2 2 2 5 2" xfId="44838" xr:uid="{00000000-0005-0000-0000-0000F84E0000}"/>
    <cellStyle name="Normal 3 5 2 2 2 2 2 6" xfId="26092" xr:uid="{00000000-0005-0000-0000-0000F94E0000}"/>
    <cellStyle name="Normal 3 5 2 2 2 2 3" xfId="3839" xr:uid="{00000000-0005-0000-0000-0000FA4E0000}"/>
    <cellStyle name="Normal 3 5 2 2 2 2 3 2" xfId="8529" xr:uid="{00000000-0005-0000-0000-0000FB4E0000}"/>
    <cellStyle name="Normal 3 5 2 2 2 2 3 2 2" xfId="17896" xr:uid="{00000000-0005-0000-0000-0000FC4E0000}"/>
    <cellStyle name="Normal 3 5 2 2 2 2 3 2 2 2" xfId="41326" xr:uid="{00000000-0005-0000-0000-0000FD4E0000}"/>
    <cellStyle name="Normal 3 5 2 2 2 2 3 2 3" xfId="31953" xr:uid="{00000000-0005-0000-0000-0000FE4E0000}"/>
    <cellStyle name="Normal 3 5 2 2 2 2 3 3" xfId="13215" xr:uid="{00000000-0005-0000-0000-0000FF4E0000}"/>
    <cellStyle name="Normal 3 5 2 2 2 2 3 3 2" xfId="36636" xr:uid="{00000000-0005-0000-0000-0000004F0000}"/>
    <cellStyle name="Normal 3 5 2 2 2 2 3 4" xfId="22579" xr:uid="{00000000-0005-0000-0000-0000014F0000}"/>
    <cellStyle name="Normal 3 5 2 2 2 2 3 4 2" xfId="46009" xr:uid="{00000000-0005-0000-0000-0000024F0000}"/>
    <cellStyle name="Normal 3 5 2 2 2 2 3 5" xfId="27263" xr:uid="{00000000-0005-0000-0000-0000034F0000}"/>
    <cellStyle name="Normal 3 5 2 2 2 2 4" xfId="6187" xr:uid="{00000000-0005-0000-0000-0000044F0000}"/>
    <cellStyle name="Normal 3 5 2 2 2 2 4 2" xfId="15554" xr:uid="{00000000-0005-0000-0000-0000054F0000}"/>
    <cellStyle name="Normal 3 5 2 2 2 2 4 2 2" xfId="38984" xr:uid="{00000000-0005-0000-0000-0000064F0000}"/>
    <cellStyle name="Normal 3 5 2 2 2 2 4 3" xfId="29611" xr:uid="{00000000-0005-0000-0000-0000074F0000}"/>
    <cellStyle name="Normal 3 5 2 2 2 2 5" xfId="10872" xr:uid="{00000000-0005-0000-0000-0000084F0000}"/>
    <cellStyle name="Normal 3 5 2 2 2 2 5 2" xfId="34294" xr:uid="{00000000-0005-0000-0000-0000094F0000}"/>
    <cellStyle name="Normal 3 5 2 2 2 2 6" xfId="20237" xr:uid="{00000000-0005-0000-0000-00000A4F0000}"/>
    <cellStyle name="Normal 3 5 2 2 2 2 6 2" xfId="43667" xr:uid="{00000000-0005-0000-0000-00000B4F0000}"/>
    <cellStyle name="Normal 3 5 2 2 2 2 7" xfId="24921" xr:uid="{00000000-0005-0000-0000-00000C4F0000}"/>
    <cellStyle name="Normal 3 5 2 2 2 3" xfId="2083" xr:uid="{00000000-0005-0000-0000-00000D4F0000}"/>
    <cellStyle name="Normal 3 5 2 2 2 3 2" xfId="4425" xr:uid="{00000000-0005-0000-0000-00000E4F0000}"/>
    <cellStyle name="Normal 3 5 2 2 2 3 2 2" xfId="9115" xr:uid="{00000000-0005-0000-0000-00000F4F0000}"/>
    <cellStyle name="Normal 3 5 2 2 2 3 2 2 2" xfId="18482" xr:uid="{00000000-0005-0000-0000-0000104F0000}"/>
    <cellStyle name="Normal 3 5 2 2 2 3 2 2 2 2" xfId="41912" xr:uid="{00000000-0005-0000-0000-0000114F0000}"/>
    <cellStyle name="Normal 3 5 2 2 2 3 2 2 3" xfId="32539" xr:uid="{00000000-0005-0000-0000-0000124F0000}"/>
    <cellStyle name="Normal 3 5 2 2 2 3 2 3" xfId="13801" xr:uid="{00000000-0005-0000-0000-0000134F0000}"/>
    <cellStyle name="Normal 3 5 2 2 2 3 2 3 2" xfId="37222" xr:uid="{00000000-0005-0000-0000-0000144F0000}"/>
    <cellStyle name="Normal 3 5 2 2 2 3 2 4" xfId="23165" xr:uid="{00000000-0005-0000-0000-0000154F0000}"/>
    <cellStyle name="Normal 3 5 2 2 2 3 2 4 2" xfId="46595" xr:uid="{00000000-0005-0000-0000-0000164F0000}"/>
    <cellStyle name="Normal 3 5 2 2 2 3 2 5" xfId="27849" xr:uid="{00000000-0005-0000-0000-0000174F0000}"/>
    <cellStyle name="Normal 3 5 2 2 2 3 3" xfId="6773" xr:uid="{00000000-0005-0000-0000-0000184F0000}"/>
    <cellStyle name="Normal 3 5 2 2 2 3 3 2" xfId="16140" xr:uid="{00000000-0005-0000-0000-0000194F0000}"/>
    <cellStyle name="Normal 3 5 2 2 2 3 3 2 2" xfId="39570" xr:uid="{00000000-0005-0000-0000-00001A4F0000}"/>
    <cellStyle name="Normal 3 5 2 2 2 3 3 3" xfId="30197" xr:uid="{00000000-0005-0000-0000-00001B4F0000}"/>
    <cellStyle name="Normal 3 5 2 2 2 3 4" xfId="11459" xr:uid="{00000000-0005-0000-0000-00001C4F0000}"/>
    <cellStyle name="Normal 3 5 2 2 2 3 4 2" xfId="34880" xr:uid="{00000000-0005-0000-0000-00001D4F0000}"/>
    <cellStyle name="Normal 3 5 2 2 2 3 5" xfId="20823" xr:uid="{00000000-0005-0000-0000-00001E4F0000}"/>
    <cellStyle name="Normal 3 5 2 2 2 3 5 2" xfId="44253" xr:uid="{00000000-0005-0000-0000-00001F4F0000}"/>
    <cellStyle name="Normal 3 5 2 2 2 3 6" xfId="25507" xr:uid="{00000000-0005-0000-0000-0000204F0000}"/>
    <cellStyle name="Normal 3 5 2 2 2 4" xfId="3254" xr:uid="{00000000-0005-0000-0000-0000214F0000}"/>
    <cellStyle name="Normal 3 5 2 2 2 4 2" xfId="7944" xr:uid="{00000000-0005-0000-0000-0000224F0000}"/>
    <cellStyle name="Normal 3 5 2 2 2 4 2 2" xfId="17311" xr:uid="{00000000-0005-0000-0000-0000234F0000}"/>
    <cellStyle name="Normal 3 5 2 2 2 4 2 2 2" xfId="40741" xr:uid="{00000000-0005-0000-0000-0000244F0000}"/>
    <cellStyle name="Normal 3 5 2 2 2 4 2 3" xfId="31368" xr:uid="{00000000-0005-0000-0000-0000254F0000}"/>
    <cellStyle name="Normal 3 5 2 2 2 4 3" xfId="12630" xr:uid="{00000000-0005-0000-0000-0000264F0000}"/>
    <cellStyle name="Normal 3 5 2 2 2 4 3 2" xfId="36051" xr:uid="{00000000-0005-0000-0000-0000274F0000}"/>
    <cellStyle name="Normal 3 5 2 2 2 4 4" xfId="21994" xr:uid="{00000000-0005-0000-0000-0000284F0000}"/>
    <cellStyle name="Normal 3 5 2 2 2 4 4 2" xfId="45424" xr:uid="{00000000-0005-0000-0000-0000294F0000}"/>
    <cellStyle name="Normal 3 5 2 2 2 4 5" xfId="26678" xr:uid="{00000000-0005-0000-0000-00002A4F0000}"/>
    <cellStyle name="Normal 3 5 2 2 2 5" xfId="5602" xr:uid="{00000000-0005-0000-0000-00002B4F0000}"/>
    <cellStyle name="Normal 3 5 2 2 2 5 2" xfId="14969" xr:uid="{00000000-0005-0000-0000-00002C4F0000}"/>
    <cellStyle name="Normal 3 5 2 2 2 5 2 2" xfId="38399" xr:uid="{00000000-0005-0000-0000-00002D4F0000}"/>
    <cellStyle name="Normal 3 5 2 2 2 5 3" xfId="29026" xr:uid="{00000000-0005-0000-0000-00002E4F0000}"/>
    <cellStyle name="Normal 3 5 2 2 2 6" xfId="10287" xr:uid="{00000000-0005-0000-0000-00002F4F0000}"/>
    <cellStyle name="Normal 3 5 2 2 2 6 2" xfId="33709" xr:uid="{00000000-0005-0000-0000-0000304F0000}"/>
    <cellStyle name="Normal 3 5 2 2 2 7" xfId="19652" xr:uid="{00000000-0005-0000-0000-0000314F0000}"/>
    <cellStyle name="Normal 3 5 2 2 2 7 2" xfId="43082" xr:uid="{00000000-0005-0000-0000-0000324F0000}"/>
    <cellStyle name="Normal 3 5 2 2 2 8" xfId="24336" xr:uid="{00000000-0005-0000-0000-0000334F0000}"/>
    <cellStyle name="Normal 3 5 2 2 3" xfId="1118" xr:uid="{00000000-0005-0000-0000-0000344F0000}"/>
    <cellStyle name="Normal 3 5 2 2 3 2" xfId="2375" xr:uid="{00000000-0005-0000-0000-0000354F0000}"/>
    <cellStyle name="Normal 3 5 2 2 3 2 2" xfId="4717" xr:uid="{00000000-0005-0000-0000-0000364F0000}"/>
    <cellStyle name="Normal 3 5 2 2 3 2 2 2" xfId="9407" xr:uid="{00000000-0005-0000-0000-0000374F0000}"/>
    <cellStyle name="Normal 3 5 2 2 3 2 2 2 2" xfId="18774" xr:uid="{00000000-0005-0000-0000-0000384F0000}"/>
    <cellStyle name="Normal 3 5 2 2 3 2 2 2 2 2" xfId="42204" xr:uid="{00000000-0005-0000-0000-0000394F0000}"/>
    <cellStyle name="Normal 3 5 2 2 3 2 2 2 3" xfId="32831" xr:uid="{00000000-0005-0000-0000-00003A4F0000}"/>
    <cellStyle name="Normal 3 5 2 2 3 2 2 3" xfId="14093" xr:uid="{00000000-0005-0000-0000-00003B4F0000}"/>
    <cellStyle name="Normal 3 5 2 2 3 2 2 3 2" xfId="37514" xr:uid="{00000000-0005-0000-0000-00003C4F0000}"/>
    <cellStyle name="Normal 3 5 2 2 3 2 2 4" xfId="23457" xr:uid="{00000000-0005-0000-0000-00003D4F0000}"/>
    <cellStyle name="Normal 3 5 2 2 3 2 2 4 2" xfId="46887" xr:uid="{00000000-0005-0000-0000-00003E4F0000}"/>
    <cellStyle name="Normal 3 5 2 2 3 2 2 5" xfId="28141" xr:uid="{00000000-0005-0000-0000-00003F4F0000}"/>
    <cellStyle name="Normal 3 5 2 2 3 2 3" xfId="7065" xr:uid="{00000000-0005-0000-0000-0000404F0000}"/>
    <cellStyle name="Normal 3 5 2 2 3 2 3 2" xfId="16432" xr:uid="{00000000-0005-0000-0000-0000414F0000}"/>
    <cellStyle name="Normal 3 5 2 2 3 2 3 2 2" xfId="39862" xr:uid="{00000000-0005-0000-0000-0000424F0000}"/>
    <cellStyle name="Normal 3 5 2 2 3 2 3 3" xfId="30489" xr:uid="{00000000-0005-0000-0000-0000434F0000}"/>
    <cellStyle name="Normal 3 5 2 2 3 2 4" xfId="11751" xr:uid="{00000000-0005-0000-0000-0000444F0000}"/>
    <cellStyle name="Normal 3 5 2 2 3 2 4 2" xfId="35172" xr:uid="{00000000-0005-0000-0000-0000454F0000}"/>
    <cellStyle name="Normal 3 5 2 2 3 2 5" xfId="21115" xr:uid="{00000000-0005-0000-0000-0000464F0000}"/>
    <cellStyle name="Normal 3 5 2 2 3 2 5 2" xfId="44545" xr:uid="{00000000-0005-0000-0000-0000474F0000}"/>
    <cellStyle name="Normal 3 5 2 2 3 2 6" xfId="25799" xr:uid="{00000000-0005-0000-0000-0000484F0000}"/>
    <cellStyle name="Normal 3 5 2 2 3 3" xfId="3546" xr:uid="{00000000-0005-0000-0000-0000494F0000}"/>
    <cellStyle name="Normal 3 5 2 2 3 3 2" xfId="8236" xr:uid="{00000000-0005-0000-0000-00004A4F0000}"/>
    <cellStyle name="Normal 3 5 2 2 3 3 2 2" xfId="17603" xr:uid="{00000000-0005-0000-0000-00004B4F0000}"/>
    <cellStyle name="Normal 3 5 2 2 3 3 2 2 2" xfId="41033" xr:uid="{00000000-0005-0000-0000-00004C4F0000}"/>
    <cellStyle name="Normal 3 5 2 2 3 3 2 3" xfId="31660" xr:uid="{00000000-0005-0000-0000-00004D4F0000}"/>
    <cellStyle name="Normal 3 5 2 2 3 3 3" xfId="12922" xr:uid="{00000000-0005-0000-0000-00004E4F0000}"/>
    <cellStyle name="Normal 3 5 2 2 3 3 3 2" xfId="36343" xr:uid="{00000000-0005-0000-0000-00004F4F0000}"/>
    <cellStyle name="Normal 3 5 2 2 3 3 4" xfId="22286" xr:uid="{00000000-0005-0000-0000-0000504F0000}"/>
    <cellStyle name="Normal 3 5 2 2 3 3 4 2" xfId="45716" xr:uid="{00000000-0005-0000-0000-0000514F0000}"/>
    <cellStyle name="Normal 3 5 2 2 3 3 5" xfId="26970" xr:uid="{00000000-0005-0000-0000-0000524F0000}"/>
    <cellStyle name="Normal 3 5 2 2 3 4" xfId="5894" xr:uid="{00000000-0005-0000-0000-0000534F0000}"/>
    <cellStyle name="Normal 3 5 2 2 3 4 2" xfId="15261" xr:uid="{00000000-0005-0000-0000-0000544F0000}"/>
    <cellStyle name="Normal 3 5 2 2 3 4 2 2" xfId="38691" xr:uid="{00000000-0005-0000-0000-0000554F0000}"/>
    <cellStyle name="Normal 3 5 2 2 3 4 3" xfId="29318" xr:uid="{00000000-0005-0000-0000-0000564F0000}"/>
    <cellStyle name="Normal 3 5 2 2 3 5" xfId="10579" xr:uid="{00000000-0005-0000-0000-0000574F0000}"/>
    <cellStyle name="Normal 3 5 2 2 3 5 2" xfId="34001" xr:uid="{00000000-0005-0000-0000-0000584F0000}"/>
    <cellStyle name="Normal 3 5 2 2 3 6" xfId="19944" xr:uid="{00000000-0005-0000-0000-0000594F0000}"/>
    <cellStyle name="Normal 3 5 2 2 3 6 2" xfId="43374" xr:uid="{00000000-0005-0000-0000-00005A4F0000}"/>
    <cellStyle name="Normal 3 5 2 2 3 7" xfId="24628" xr:uid="{00000000-0005-0000-0000-00005B4F0000}"/>
    <cellStyle name="Normal 3 5 2 2 4" xfId="1790" xr:uid="{00000000-0005-0000-0000-00005C4F0000}"/>
    <cellStyle name="Normal 3 5 2 2 4 2" xfId="4132" xr:uid="{00000000-0005-0000-0000-00005D4F0000}"/>
    <cellStyle name="Normal 3 5 2 2 4 2 2" xfId="8822" xr:uid="{00000000-0005-0000-0000-00005E4F0000}"/>
    <cellStyle name="Normal 3 5 2 2 4 2 2 2" xfId="18189" xr:uid="{00000000-0005-0000-0000-00005F4F0000}"/>
    <cellStyle name="Normal 3 5 2 2 4 2 2 2 2" xfId="41619" xr:uid="{00000000-0005-0000-0000-0000604F0000}"/>
    <cellStyle name="Normal 3 5 2 2 4 2 2 3" xfId="32246" xr:uid="{00000000-0005-0000-0000-0000614F0000}"/>
    <cellStyle name="Normal 3 5 2 2 4 2 3" xfId="13508" xr:uid="{00000000-0005-0000-0000-0000624F0000}"/>
    <cellStyle name="Normal 3 5 2 2 4 2 3 2" xfId="36929" xr:uid="{00000000-0005-0000-0000-0000634F0000}"/>
    <cellStyle name="Normal 3 5 2 2 4 2 4" xfId="22872" xr:uid="{00000000-0005-0000-0000-0000644F0000}"/>
    <cellStyle name="Normal 3 5 2 2 4 2 4 2" xfId="46302" xr:uid="{00000000-0005-0000-0000-0000654F0000}"/>
    <cellStyle name="Normal 3 5 2 2 4 2 5" xfId="27556" xr:uid="{00000000-0005-0000-0000-0000664F0000}"/>
    <cellStyle name="Normal 3 5 2 2 4 3" xfId="6480" xr:uid="{00000000-0005-0000-0000-0000674F0000}"/>
    <cellStyle name="Normal 3 5 2 2 4 3 2" xfId="15847" xr:uid="{00000000-0005-0000-0000-0000684F0000}"/>
    <cellStyle name="Normal 3 5 2 2 4 3 2 2" xfId="39277" xr:uid="{00000000-0005-0000-0000-0000694F0000}"/>
    <cellStyle name="Normal 3 5 2 2 4 3 3" xfId="29904" xr:uid="{00000000-0005-0000-0000-00006A4F0000}"/>
    <cellStyle name="Normal 3 5 2 2 4 4" xfId="11166" xr:uid="{00000000-0005-0000-0000-00006B4F0000}"/>
    <cellStyle name="Normal 3 5 2 2 4 4 2" xfId="34587" xr:uid="{00000000-0005-0000-0000-00006C4F0000}"/>
    <cellStyle name="Normal 3 5 2 2 4 5" xfId="20530" xr:uid="{00000000-0005-0000-0000-00006D4F0000}"/>
    <cellStyle name="Normal 3 5 2 2 4 5 2" xfId="43960" xr:uid="{00000000-0005-0000-0000-00006E4F0000}"/>
    <cellStyle name="Normal 3 5 2 2 4 6" xfId="25214" xr:uid="{00000000-0005-0000-0000-00006F4F0000}"/>
    <cellStyle name="Normal 3 5 2 2 5" xfId="2961" xr:uid="{00000000-0005-0000-0000-0000704F0000}"/>
    <cellStyle name="Normal 3 5 2 2 5 2" xfId="7651" xr:uid="{00000000-0005-0000-0000-0000714F0000}"/>
    <cellStyle name="Normal 3 5 2 2 5 2 2" xfId="17018" xr:uid="{00000000-0005-0000-0000-0000724F0000}"/>
    <cellStyle name="Normal 3 5 2 2 5 2 2 2" xfId="40448" xr:uid="{00000000-0005-0000-0000-0000734F0000}"/>
    <cellStyle name="Normal 3 5 2 2 5 2 3" xfId="31075" xr:uid="{00000000-0005-0000-0000-0000744F0000}"/>
    <cellStyle name="Normal 3 5 2 2 5 3" xfId="12337" xr:uid="{00000000-0005-0000-0000-0000754F0000}"/>
    <cellStyle name="Normal 3 5 2 2 5 3 2" xfId="35758" xr:uid="{00000000-0005-0000-0000-0000764F0000}"/>
    <cellStyle name="Normal 3 5 2 2 5 4" xfId="21701" xr:uid="{00000000-0005-0000-0000-0000774F0000}"/>
    <cellStyle name="Normal 3 5 2 2 5 4 2" xfId="45131" xr:uid="{00000000-0005-0000-0000-0000784F0000}"/>
    <cellStyle name="Normal 3 5 2 2 5 5" xfId="26385" xr:uid="{00000000-0005-0000-0000-0000794F0000}"/>
    <cellStyle name="Normal 3 5 2 2 6" xfId="5308" xr:uid="{00000000-0005-0000-0000-00007A4F0000}"/>
    <cellStyle name="Normal 3 5 2 2 6 2" xfId="14676" xr:uid="{00000000-0005-0000-0000-00007B4F0000}"/>
    <cellStyle name="Normal 3 5 2 2 6 2 2" xfId="38106" xr:uid="{00000000-0005-0000-0000-00007C4F0000}"/>
    <cellStyle name="Normal 3 5 2 2 6 3" xfId="28732" xr:uid="{00000000-0005-0000-0000-00007D4F0000}"/>
    <cellStyle name="Normal 3 5 2 2 7" xfId="9994" xr:uid="{00000000-0005-0000-0000-00007E4F0000}"/>
    <cellStyle name="Normal 3 5 2 2 7 2" xfId="33416" xr:uid="{00000000-0005-0000-0000-00007F4F0000}"/>
    <cellStyle name="Normal 3 5 2 2 8" xfId="19359" xr:uid="{00000000-0005-0000-0000-0000804F0000}"/>
    <cellStyle name="Normal 3 5 2 2 8 2" xfId="42789" xr:uid="{00000000-0005-0000-0000-0000814F0000}"/>
    <cellStyle name="Normal 3 5 2 2 9" xfId="24043" xr:uid="{00000000-0005-0000-0000-0000824F0000}"/>
    <cellStyle name="Normal 3 5 2 3" xfId="637" xr:uid="{00000000-0005-0000-0000-0000834F0000}"/>
    <cellStyle name="Normal 3 5 2 3 2" xfId="1265" xr:uid="{00000000-0005-0000-0000-0000844F0000}"/>
    <cellStyle name="Normal 3 5 2 3 2 2" xfId="2521" xr:uid="{00000000-0005-0000-0000-0000854F0000}"/>
    <cellStyle name="Normal 3 5 2 3 2 2 2" xfId="4863" xr:uid="{00000000-0005-0000-0000-0000864F0000}"/>
    <cellStyle name="Normal 3 5 2 3 2 2 2 2" xfId="9553" xr:uid="{00000000-0005-0000-0000-0000874F0000}"/>
    <cellStyle name="Normal 3 5 2 3 2 2 2 2 2" xfId="18920" xr:uid="{00000000-0005-0000-0000-0000884F0000}"/>
    <cellStyle name="Normal 3 5 2 3 2 2 2 2 2 2" xfId="42350" xr:uid="{00000000-0005-0000-0000-0000894F0000}"/>
    <cellStyle name="Normal 3 5 2 3 2 2 2 2 3" xfId="32977" xr:uid="{00000000-0005-0000-0000-00008A4F0000}"/>
    <cellStyle name="Normal 3 5 2 3 2 2 2 3" xfId="14239" xr:uid="{00000000-0005-0000-0000-00008B4F0000}"/>
    <cellStyle name="Normal 3 5 2 3 2 2 2 3 2" xfId="37660" xr:uid="{00000000-0005-0000-0000-00008C4F0000}"/>
    <cellStyle name="Normal 3 5 2 3 2 2 2 4" xfId="23603" xr:uid="{00000000-0005-0000-0000-00008D4F0000}"/>
    <cellStyle name="Normal 3 5 2 3 2 2 2 4 2" xfId="47033" xr:uid="{00000000-0005-0000-0000-00008E4F0000}"/>
    <cellStyle name="Normal 3 5 2 3 2 2 2 5" xfId="28287" xr:uid="{00000000-0005-0000-0000-00008F4F0000}"/>
    <cellStyle name="Normal 3 5 2 3 2 2 3" xfId="7211" xr:uid="{00000000-0005-0000-0000-0000904F0000}"/>
    <cellStyle name="Normal 3 5 2 3 2 2 3 2" xfId="16578" xr:uid="{00000000-0005-0000-0000-0000914F0000}"/>
    <cellStyle name="Normal 3 5 2 3 2 2 3 2 2" xfId="40008" xr:uid="{00000000-0005-0000-0000-0000924F0000}"/>
    <cellStyle name="Normal 3 5 2 3 2 2 3 3" xfId="30635" xr:uid="{00000000-0005-0000-0000-0000934F0000}"/>
    <cellStyle name="Normal 3 5 2 3 2 2 4" xfId="11897" xr:uid="{00000000-0005-0000-0000-0000944F0000}"/>
    <cellStyle name="Normal 3 5 2 3 2 2 4 2" xfId="35318" xr:uid="{00000000-0005-0000-0000-0000954F0000}"/>
    <cellStyle name="Normal 3 5 2 3 2 2 5" xfId="21261" xr:uid="{00000000-0005-0000-0000-0000964F0000}"/>
    <cellStyle name="Normal 3 5 2 3 2 2 5 2" xfId="44691" xr:uid="{00000000-0005-0000-0000-0000974F0000}"/>
    <cellStyle name="Normal 3 5 2 3 2 2 6" xfId="25945" xr:uid="{00000000-0005-0000-0000-0000984F0000}"/>
    <cellStyle name="Normal 3 5 2 3 2 3" xfId="3692" xr:uid="{00000000-0005-0000-0000-0000994F0000}"/>
    <cellStyle name="Normal 3 5 2 3 2 3 2" xfId="8382" xr:uid="{00000000-0005-0000-0000-00009A4F0000}"/>
    <cellStyle name="Normal 3 5 2 3 2 3 2 2" xfId="17749" xr:uid="{00000000-0005-0000-0000-00009B4F0000}"/>
    <cellStyle name="Normal 3 5 2 3 2 3 2 2 2" xfId="41179" xr:uid="{00000000-0005-0000-0000-00009C4F0000}"/>
    <cellStyle name="Normal 3 5 2 3 2 3 2 3" xfId="31806" xr:uid="{00000000-0005-0000-0000-00009D4F0000}"/>
    <cellStyle name="Normal 3 5 2 3 2 3 3" xfId="13068" xr:uid="{00000000-0005-0000-0000-00009E4F0000}"/>
    <cellStyle name="Normal 3 5 2 3 2 3 3 2" xfId="36489" xr:uid="{00000000-0005-0000-0000-00009F4F0000}"/>
    <cellStyle name="Normal 3 5 2 3 2 3 4" xfId="22432" xr:uid="{00000000-0005-0000-0000-0000A04F0000}"/>
    <cellStyle name="Normal 3 5 2 3 2 3 4 2" xfId="45862" xr:uid="{00000000-0005-0000-0000-0000A14F0000}"/>
    <cellStyle name="Normal 3 5 2 3 2 3 5" xfId="27116" xr:uid="{00000000-0005-0000-0000-0000A24F0000}"/>
    <cellStyle name="Normal 3 5 2 3 2 4" xfId="6040" xr:uid="{00000000-0005-0000-0000-0000A34F0000}"/>
    <cellStyle name="Normal 3 5 2 3 2 4 2" xfId="15407" xr:uid="{00000000-0005-0000-0000-0000A44F0000}"/>
    <cellStyle name="Normal 3 5 2 3 2 4 2 2" xfId="38837" xr:uid="{00000000-0005-0000-0000-0000A54F0000}"/>
    <cellStyle name="Normal 3 5 2 3 2 4 3" xfId="29464" xr:uid="{00000000-0005-0000-0000-0000A64F0000}"/>
    <cellStyle name="Normal 3 5 2 3 2 5" xfId="10725" xr:uid="{00000000-0005-0000-0000-0000A74F0000}"/>
    <cellStyle name="Normal 3 5 2 3 2 5 2" xfId="34147" xr:uid="{00000000-0005-0000-0000-0000A84F0000}"/>
    <cellStyle name="Normal 3 5 2 3 2 6" xfId="20090" xr:uid="{00000000-0005-0000-0000-0000A94F0000}"/>
    <cellStyle name="Normal 3 5 2 3 2 6 2" xfId="43520" xr:uid="{00000000-0005-0000-0000-0000AA4F0000}"/>
    <cellStyle name="Normal 3 5 2 3 2 7" xfId="24774" xr:uid="{00000000-0005-0000-0000-0000AB4F0000}"/>
    <cellStyle name="Normal 3 5 2 3 3" xfId="1936" xr:uid="{00000000-0005-0000-0000-0000AC4F0000}"/>
    <cellStyle name="Normal 3 5 2 3 3 2" xfId="4278" xr:uid="{00000000-0005-0000-0000-0000AD4F0000}"/>
    <cellStyle name="Normal 3 5 2 3 3 2 2" xfId="8968" xr:uid="{00000000-0005-0000-0000-0000AE4F0000}"/>
    <cellStyle name="Normal 3 5 2 3 3 2 2 2" xfId="18335" xr:uid="{00000000-0005-0000-0000-0000AF4F0000}"/>
    <cellStyle name="Normal 3 5 2 3 3 2 2 2 2" xfId="41765" xr:uid="{00000000-0005-0000-0000-0000B04F0000}"/>
    <cellStyle name="Normal 3 5 2 3 3 2 2 3" xfId="32392" xr:uid="{00000000-0005-0000-0000-0000B14F0000}"/>
    <cellStyle name="Normal 3 5 2 3 3 2 3" xfId="13654" xr:uid="{00000000-0005-0000-0000-0000B24F0000}"/>
    <cellStyle name="Normal 3 5 2 3 3 2 3 2" xfId="37075" xr:uid="{00000000-0005-0000-0000-0000B34F0000}"/>
    <cellStyle name="Normal 3 5 2 3 3 2 4" xfId="23018" xr:uid="{00000000-0005-0000-0000-0000B44F0000}"/>
    <cellStyle name="Normal 3 5 2 3 3 2 4 2" xfId="46448" xr:uid="{00000000-0005-0000-0000-0000B54F0000}"/>
    <cellStyle name="Normal 3 5 2 3 3 2 5" xfId="27702" xr:uid="{00000000-0005-0000-0000-0000B64F0000}"/>
    <cellStyle name="Normal 3 5 2 3 3 3" xfId="6626" xr:uid="{00000000-0005-0000-0000-0000B74F0000}"/>
    <cellStyle name="Normal 3 5 2 3 3 3 2" xfId="15993" xr:uid="{00000000-0005-0000-0000-0000B84F0000}"/>
    <cellStyle name="Normal 3 5 2 3 3 3 2 2" xfId="39423" xr:uid="{00000000-0005-0000-0000-0000B94F0000}"/>
    <cellStyle name="Normal 3 5 2 3 3 3 3" xfId="30050" xr:uid="{00000000-0005-0000-0000-0000BA4F0000}"/>
    <cellStyle name="Normal 3 5 2 3 3 4" xfId="11312" xr:uid="{00000000-0005-0000-0000-0000BB4F0000}"/>
    <cellStyle name="Normal 3 5 2 3 3 4 2" xfId="34733" xr:uid="{00000000-0005-0000-0000-0000BC4F0000}"/>
    <cellStyle name="Normal 3 5 2 3 3 5" xfId="20676" xr:uid="{00000000-0005-0000-0000-0000BD4F0000}"/>
    <cellStyle name="Normal 3 5 2 3 3 5 2" xfId="44106" xr:uid="{00000000-0005-0000-0000-0000BE4F0000}"/>
    <cellStyle name="Normal 3 5 2 3 3 6" xfId="25360" xr:uid="{00000000-0005-0000-0000-0000BF4F0000}"/>
    <cellStyle name="Normal 3 5 2 3 4" xfId="3107" xr:uid="{00000000-0005-0000-0000-0000C04F0000}"/>
    <cellStyle name="Normal 3 5 2 3 4 2" xfId="7797" xr:uid="{00000000-0005-0000-0000-0000C14F0000}"/>
    <cellStyle name="Normal 3 5 2 3 4 2 2" xfId="17164" xr:uid="{00000000-0005-0000-0000-0000C24F0000}"/>
    <cellStyle name="Normal 3 5 2 3 4 2 2 2" xfId="40594" xr:uid="{00000000-0005-0000-0000-0000C34F0000}"/>
    <cellStyle name="Normal 3 5 2 3 4 2 3" xfId="31221" xr:uid="{00000000-0005-0000-0000-0000C44F0000}"/>
    <cellStyle name="Normal 3 5 2 3 4 3" xfId="12483" xr:uid="{00000000-0005-0000-0000-0000C54F0000}"/>
    <cellStyle name="Normal 3 5 2 3 4 3 2" xfId="35904" xr:uid="{00000000-0005-0000-0000-0000C64F0000}"/>
    <cellStyle name="Normal 3 5 2 3 4 4" xfId="21847" xr:uid="{00000000-0005-0000-0000-0000C74F0000}"/>
    <cellStyle name="Normal 3 5 2 3 4 4 2" xfId="45277" xr:uid="{00000000-0005-0000-0000-0000C84F0000}"/>
    <cellStyle name="Normal 3 5 2 3 4 5" xfId="26531" xr:uid="{00000000-0005-0000-0000-0000C94F0000}"/>
    <cellStyle name="Normal 3 5 2 3 5" xfId="5455" xr:uid="{00000000-0005-0000-0000-0000CA4F0000}"/>
    <cellStyle name="Normal 3 5 2 3 5 2" xfId="14822" xr:uid="{00000000-0005-0000-0000-0000CB4F0000}"/>
    <cellStyle name="Normal 3 5 2 3 5 2 2" xfId="38252" xr:uid="{00000000-0005-0000-0000-0000CC4F0000}"/>
    <cellStyle name="Normal 3 5 2 3 5 3" xfId="28879" xr:uid="{00000000-0005-0000-0000-0000CD4F0000}"/>
    <cellStyle name="Normal 3 5 2 3 6" xfId="10140" xr:uid="{00000000-0005-0000-0000-0000CE4F0000}"/>
    <cellStyle name="Normal 3 5 2 3 6 2" xfId="33562" xr:uid="{00000000-0005-0000-0000-0000CF4F0000}"/>
    <cellStyle name="Normal 3 5 2 3 7" xfId="19505" xr:uid="{00000000-0005-0000-0000-0000D04F0000}"/>
    <cellStyle name="Normal 3 5 2 3 7 2" xfId="42935" xr:uid="{00000000-0005-0000-0000-0000D14F0000}"/>
    <cellStyle name="Normal 3 5 2 3 8" xfId="24189" xr:uid="{00000000-0005-0000-0000-0000D24F0000}"/>
    <cellStyle name="Normal 3 5 2 4" xfId="971" xr:uid="{00000000-0005-0000-0000-0000D34F0000}"/>
    <cellStyle name="Normal 3 5 2 4 2" xfId="2228" xr:uid="{00000000-0005-0000-0000-0000D44F0000}"/>
    <cellStyle name="Normal 3 5 2 4 2 2" xfId="4570" xr:uid="{00000000-0005-0000-0000-0000D54F0000}"/>
    <cellStyle name="Normal 3 5 2 4 2 2 2" xfId="9260" xr:uid="{00000000-0005-0000-0000-0000D64F0000}"/>
    <cellStyle name="Normal 3 5 2 4 2 2 2 2" xfId="18627" xr:uid="{00000000-0005-0000-0000-0000D74F0000}"/>
    <cellStyle name="Normal 3 5 2 4 2 2 2 2 2" xfId="42057" xr:uid="{00000000-0005-0000-0000-0000D84F0000}"/>
    <cellStyle name="Normal 3 5 2 4 2 2 2 3" xfId="32684" xr:uid="{00000000-0005-0000-0000-0000D94F0000}"/>
    <cellStyle name="Normal 3 5 2 4 2 2 3" xfId="13946" xr:uid="{00000000-0005-0000-0000-0000DA4F0000}"/>
    <cellStyle name="Normal 3 5 2 4 2 2 3 2" xfId="37367" xr:uid="{00000000-0005-0000-0000-0000DB4F0000}"/>
    <cellStyle name="Normal 3 5 2 4 2 2 4" xfId="23310" xr:uid="{00000000-0005-0000-0000-0000DC4F0000}"/>
    <cellStyle name="Normal 3 5 2 4 2 2 4 2" xfId="46740" xr:uid="{00000000-0005-0000-0000-0000DD4F0000}"/>
    <cellStyle name="Normal 3 5 2 4 2 2 5" xfId="27994" xr:uid="{00000000-0005-0000-0000-0000DE4F0000}"/>
    <cellStyle name="Normal 3 5 2 4 2 3" xfId="6918" xr:uid="{00000000-0005-0000-0000-0000DF4F0000}"/>
    <cellStyle name="Normal 3 5 2 4 2 3 2" xfId="16285" xr:uid="{00000000-0005-0000-0000-0000E04F0000}"/>
    <cellStyle name="Normal 3 5 2 4 2 3 2 2" xfId="39715" xr:uid="{00000000-0005-0000-0000-0000E14F0000}"/>
    <cellStyle name="Normal 3 5 2 4 2 3 3" xfId="30342" xr:uid="{00000000-0005-0000-0000-0000E24F0000}"/>
    <cellStyle name="Normal 3 5 2 4 2 4" xfId="11604" xr:uid="{00000000-0005-0000-0000-0000E34F0000}"/>
    <cellStyle name="Normal 3 5 2 4 2 4 2" xfId="35025" xr:uid="{00000000-0005-0000-0000-0000E44F0000}"/>
    <cellStyle name="Normal 3 5 2 4 2 5" xfId="20968" xr:uid="{00000000-0005-0000-0000-0000E54F0000}"/>
    <cellStyle name="Normal 3 5 2 4 2 5 2" xfId="44398" xr:uid="{00000000-0005-0000-0000-0000E64F0000}"/>
    <cellStyle name="Normal 3 5 2 4 2 6" xfId="25652" xr:uid="{00000000-0005-0000-0000-0000E74F0000}"/>
    <cellStyle name="Normal 3 5 2 4 3" xfId="3399" xr:uid="{00000000-0005-0000-0000-0000E84F0000}"/>
    <cellStyle name="Normal 3 5 2 4 3 2" xfId="8089" xr:uid="{00000000-0005-0000-0000-0000E94F0000}"/>
    <cellStyle name="Normal 3 5 2 4 3 2 2" xfId="17456" xr:uid="{00000000-0005-0000-0000-0000EA4F0000}"/>
    <cellStyle name="Normal 3 5 2 4 3 2 2 2" xfId="40886" xr:uid="{00000000-0005-0000-0000-0000EB4F0000}"/>
    <cellStyle name="Normal 3 5 2 4 3 2 3" xfId="31513" xr:uid="{00000000-0005-0000-0000-0000EC4F0000}"/>
    <cellStyle name="Normal 3 5 2 4 3 3" xfId="12775" xr:uid="{00000000-0005-0000-0000-0000ED4F0000}"/>
    <cellStyle name="Normal 3 5 2 4 3 3 2" xfId="36196" xr:uid="{00000000-0005-0000-0000-0000EE4F0000}"/>
    <cellStyle name="Normal 3 5 2 4 3 4" xfId="22139" xr:uid="{00000000-0005-0000-0000-0000EF4F0000}"/>
    <cellStyle name="Normal 3 5 2 4 3 4 2" xfId="45569" xr:uid="{00000000-0005-0000-0000-0000F04F0000}"/>
    <cellStyle name="Normal 3 5 2 4 3 5" xfId="26823" xr:uid="{00000000-0005-0000-0000-0000F14F0000}"/>
    <cellStyle name="Normal 3 5 2 4 4" xfId="5747" xr:uid="{00000000-0005-0000-0000-0000F24F0000}"/>
    <cellStyle name="Normal 3 5 2 4 4 2" xfId="15114" xr:uid="{00000000-0005-0000-0000-0000F34F0000}"/>
    <cellStyle name="Normal 3 5 2 4 4 2 2" xfId="38544" xr:uid="{00000000-0005-0000-0000-0000F44F0000}"/>
    <cellStyle name="Normal 3 5 2 4 4 3" xfId="29171" xr:uid="{00000000-0005-0000-0000-0000F54F0000}"/>
    <cellStyle name="Normal 3 5 2 4 5" xfId="10432" xr:uid="{00000000-0005-0000-0000-0000F64F0000}"/>
    <cellStyle name="Normal 3 5 2 4 5 2" xfId="33854" xr:uid="{00000000-0005-0000-0000-0000F74F0000}"/>
    <cellStyle name="Normal 3 5 2 4 6" xfId="19797" xr:uid="{00000000-0005-0000-0000-0000F84F0000}"/>
    <cellStyle name="Normal 3 5 2 4 6 2" xfId="43227" xr:uid="{00000000-0005-0000-0000-0000F94F0000}"/>
    <cellStyle name="Normal 3 5 2 4 7" xfId="24481" xr:uid="{00000000-0005-0000-0000-0000FA4F0000}"/>
    <cellStyle name="Normal 3 5 2 5" xfId="1643" xr:uid="{00000000-0005-0000-0000-0000FB4F0000}"/>
    <cellStyle name="Normal 3 5 2 5 2" xfId="3985" xr:uid="{00000000-0005-0000-0000-0000FC4F0000}"/>
    <cellStyle name="Normal 3 5 2 5 2 2" xfId="8675" xr:uid="{00000000-0005-0000-0000-0000FD4F0000}"/>
    <cellStyle name="Normal 3 5 2 5 2 2 2" xfId="18042" xr:uid="{00000000-0005-0000-0000-0000FE4F0000}"/>
    <cellStyle name="Normal 3 5 2 5 2 2 2 2" xfId="41472" xr:uid="{00000000-0005-0000-0000-0000FF4F0000}"/>
    <cellStyle name="Normal 3 5 2 5 2 2 3" xfId="32099" xr:uid="{00000000-0005-0000-0000-000000500000}"/>
    <cellStyle name="Normal 3 5 2 5 2 3" xfId="13361" xr:uid="{00000000-0005-0000-0000-000001500000}"/>
    <cellStyle name="Normal 3 5 2 5 2 3 2" xfId="36782" xr:uid="{00000000-0005-0000-0000-000002500000}"/>
    <cellStyle name="Normal 3 5 2 5 2 4" xfId="22725" xr:uid="{00000000-0005-0000-0000-000003500000}"/>
    <cellStyle name="Normal 3 5 2 5 2 4 2" xfId="46155" xr:uid="{00000000-0005-0000-0000-000004500000}"/>
    <cellStyle name="Normal 3 5 2 5 2 5" xfId="27409" xr:uid="{00000000-0005-0000-0000-000005500000}"/>
    <cellStyle name="Normal 3 5 2 5 3" xfId="6333" xr:uid="{00000000-0005-0000-0000-000006500000}"/>
    <cellStyle name="Normal 3 5 2 5 3 2" xfId="15700" xr:uid="{00000000-0005-0000-0000-000007500000}"/>
    <cellStyle name="Normal 3 5 2 5 3 2 2" xfId="39130" xr:uid="{00000000-0005-0000-0000-000008500000}"/>
    <cellStyle name="Normal 3 5 2 5 3 3" xfId="29757" xr:uid="{00000000-0005-0000-0000-000009500000}"/>
    <cellStyle name="Normal 3 5 2 5 4" xfId="11019" xr:uid="{00000000-0005-0000-0000-00000A500000}"/>
    <cellStyle name="Normal 3 5 2 5 4 2" xfId="34440" xr:uid="{00000000-0005-0000-0000-00000B500000}"/>
    <cellStyle name="Normal 3 5 2 5 5" xfId="20383" xr:uid="{00000000-0005-0000-0000-00000C500000}"/>
    <cellStyle name="Normal 3 5 2 5 5 2" xfId="43813" xr:uid="{00000000-0005-0000-0000-00000D500000}"/>
    <cellStyle name="Normal 3 5 2 5 6" xfId="25067" xr:uid="{00000000-0005-0000-0000-00000E500000}"/>
    <cellStyle name="Normal 3 5 2 6" xfId="2814" xr:uid="{00000000-0005-0000-0000-00000F500000}"/>
    <cellStyle name="Normal 3 5 2 6 2" xfId="7504" xr:uid="{00000000-0005-0000-0000-000010500000}"/>
    <cellStyle name="Normal 3 5 2 6 2 2" xfId="16871" xr:uid="{00000000-0005-0000-0000-000011500000}"/>
    <cellStyle name="Normal 3 5 2 6 2 2 2" xfId="40301" xr:uid="{00000000-0005-0000-0000-000012500000}"/>
    <cellStyle name="Normal 3 5 2 6 2 3" xfId="30928" xr:uid="{00000000-0005-0000-0000-000013500000}"/>
    <cellStyle name="Normal 3 5 2 6 3" xfId="12190" xr:uid="{00000000-0005-0000-0000-000014500000}"/>
    <cellStyle name="Normal 3 5 2 6 3 2" xfId="35611" xr:uid="{00000000-0005-0000-0000-000015500000}"/>
    <cellStyle name="Normal 3 5 2 6 4" xfId="21554" xr:uid="{00000000-0005-0000-0000-000016500000}"/>
    <cellStyle name="Normal 3 5 2 6 4 2" xfId="44984" xr:uid="{00000000-0005-0000-0000-000017500000}"/>
    <cellStyle name="Normal 3 5 2 6 5" xfId="26238" xr:uid="{00000000-0005-0000-0000-000018500000}"/>
    <cellStyle name="Normal 3 5 2 7" xfId="5161" xr:uid="{00000000-0005-0000-0000-000019500000}"/>
    <cellStyle name="Normal 3 5 2 7 2" xfId="14529" xr:uid="{00000000-0005-0000-0000-00001A500000}"/>
    <cellStyle name="Normal 3 5 2 7 2 2" xfId="37959" xr:uid="{00000000-0005-0000-0000-00001B500000}"/>
    <cellStyle name="Normal 3 5 2 7 3" xfId="28585" xr:uid="{00000000-0005-0000-0000-00001C500000}"/>
    <cellStyle name="Normal 3 5 2 8" xfId="9847" xr:uid="{00000000-0005-0000-0000-00001D500000}"/>
    <cellStyle name="Normal 3 5 2 8 2" xfId="33269" xr:uid="{00000000-0005-0000-0000-00001E500000}"/>
    <cellStyle name="Normal 3 5 2 9" xfId="19212" xr:uid="{00000000-0005-0000-0000-00001F500000}"/>
    <cellStyle name="Normal 3 5 2 9 2" xfId="42642" xr:uid="{00000000-0005-0000-0000-000020500000}"/>
    <cellStyle name="Normal 3 5 3" xfId="373" xr:uid="{00000000-0005-0000-0000-000021500000}"/>
    <cellStyle name="Normal 3 5 3 2" xfId="711" xr:uid="{00000000-0005-0000-0000-000022500000}"/>
    <cellStyle name="Normal 3 5 3 2 2" xfId="1339" xr:uid="{00000000-0005-0000-0000-000023500000}"/>
    <cellStyle name="Normal 3 5 3 2 2 2" xfId="2595" xr:uid="{00000000-0005-0000-0000-000024500000}"/>
    <cellStyle name="Normal 3 5 3 2 2 2 2" xfId="4937" xr:uid="{00000000-0005-0000-0000-000025500000}"/>
    <cellStyle name="Normal 3 5 3 2 2 2 2 2" xfId="9627" xr:uid="{00000000-0005-0000-0000-000026500000}"/>
    <cellStyle name="Normal 3 5 3 2 2 2 2 2 2" xfId="18994" xr:uid="{00000000-0005-0000-0000-000027500000}"/>
    <cellStyle name="Normal 3 5 3 2 2 2 2 2 2 2" xfId="42424" xr:uid="{00000000-0005-0000-0000-000028500000}"/>
    <cellStyle name="Normal 3 5 3 2 2 2 2 2 3" xfId="33051" xr:uid="{00000000-0005-0000-0000-000029500000}"/>
    <cellStyle name="Normal 3 5 3 2 2 2 2 3" xfId="14313" xr:uid="{00000000-0005-0000-0000-00002A500000}"/>
    <cellStyle name="Normal 3 5 3 2 2 2 2 3 2" xfId="37734" xr:uid="{00000000-0005-0000-0000-00002B500000}"/>
    <cellStyle name="Normal 3 5 3 2 2 2 2 4" xfId="23677" xr:uid="{00000000-0005-0000-0000-00002C500000}"/>
    <cellStyle name="Normal 3 5 3 2 2 2 2 4 2" xfId="47107" xr:uid="{00000000-0005-0000-0000-00002D500000}"/>
    <cellStyle name="Normal 3 5 3 2 2 2 2 5" xfId="28361" xr:uid="{00000000-0005-0000-0000-00002E500000}"/>
    <cellStyle name="Normal 3 5 3 2 2 2 3" xfId="7285" xr:uid="{00000000-0005-0000-0000-00002F500000}"/>
    <cellStyle name="Normal 3 5 3 2 2 2 3 2" xfId="16652" xr:uid="{00000000-0005-0000-0000-000030500000}"/>
    <cellStyle name="Normal 3 5 3 2 2 2 3 2 2" xfId="40082" xr:uid="{00000000-0005-0000-0000-000031500000}"/>
    <cellStyle name="Normal 3 5 3 2 2 2 3 3" xfId="30709" xr:uid="{00000000-0005-0000-0000-000032500000}"/>
    <cellStyle name="Normal 3 5 3 2 2 2 4" xfId="11971" xr:uid="{00000000-0005-0000-0000-000033500000}"/>
    <cellStyle name="Normal 3 5 3 2 2 2 4 2" xfId="35392" xr:uid="{00000000-0005-0000-0000-000034500000}"/>
    <cellStyle name="Normal 3 5 3 2 2 2 5" xfId="21335" xr:uid="{00000000-0005-0000-0000-000035500000}"/>
    <cellStyle name="Normal 3 5 3 2 2 2 5 2" xfId="44765" xr:uid="{00000000-0005-0000-0000-000036500000}"/>
    <cellStyle name="Normal 3 5 3 2 2 2 6" xfId="26019" xr:uid="{00000000-0005-0000-0000-000037500000}"/>
    <cellStyle name="Normal 3 5 3 2 2 3" xfId="3766" xr:uid="{00000000-0005-0000-0000-000038500000}"/>
    <cellStyle name="Normal 3 5 3 2 2 3 2" xfId="8456" xr:uid="{00000000-0005-0000-0000-000039500000}"/>
    <cellStyle name="Normal 3 5 3 2 2 3 2 2" xfId="17823" xr:uid="{00000000-0005-0000-0000-00003A500000}"/>
    <cellStyle name="Normal 3 5 3 2 2 3 2 2 2" xfId="41253" xr:uid="{00000000-0005-0000-0000-00003B500000}"/>
    <cellStyle name="Normal 3 5 3 2 2 3 2 3" xfId="31880" xr:uid="{00000000-0005-0000-0000-00003C500000}"/>
    <cellStyle name="Normal 3 5 3 2 2 3 3" xfId="13142" xr:uid="{00000000-0005-0000-0000-00003D500000}"/>
    <cellStyle name="Normal 3 5 3 2 2 3 3 2" xfId="36563" xr:uid="{00000000-0005-0000-0000-00003E500000}"/>
    <cellStyle name="Normal 3 5 3 2 2 3 4" xfId="22506" xr:uid="{00000000-0005-0000-0000-00003F500000}"/>
    <cellStyle name="Normal 3 5 3 2 2 3 4 2" xfId="45936" xr:uid="{00000000-0005-0000-0000-000040500000}"/>
    <cellStyle name="Normal 3 5 3 2 2 3 5" xfId="27190" xr:uid="{00000000-0005-0000-0000-000041500000}"/>
    <cellStyle name="Normal 3 5 3 2 2 4" xfId="6114" xr:uid="{00000000-0005-0000-0000-000042500000}"/>
    <cellStyle name="Normal 3 5 3 2 2 4 2" xfId="15481" xr:uid="{00000000-0005-0000-0000-000043500000}"/>
    <cellStyle name="Normal 3 5 3 2 2 4 2 2" xfId="38911" xr:uid="{00000000-0005-0000-0000-000044500000}"/>
    <cellStyle name="Normal 3 5 3 2 2 4 3" xfId="29538" xr:uid="{00000000-0005-0000-0000-000045500000}"/>
    <cellStyle name="Normal 3 5 3 2 2 5" xfId="10799" xr:uid="{00000000-0005-0000-0000-000046500000}"/>
    <cellStyle name="Normal 3 5 3 2 2 5 2" xfId="34221" xr:uid="{00000000-0005-0000-0000-000047500000}"/>
    <cellStyle name="Normal 3 5 3 2 2 6" xfId="20164" xr:uid="{00000000-0005-0000-0000-000048500000}"/>
    <cellStyle name="Normal 3 5 3 2 2 6 2" xfId="43594" xr:uid="{00000000-0005-0000-0000-000049500000}"/>
    <cellStyle name="Normal 3 5 3 2 2 7" xfId="24848" xr:uid="{00000000-0005-0000-0000-00004A500000}"/>
    <cellStyle name="Normal 3 5 3 2 3" xfId="2010" xr:uid="{00000000-0005-0000-0000-00004B500000}"/>
    <cellStyle name="Normal 3 5 3 2 3 2" xfId="4352" xr:uid="{00000000-0005-0000-0000-00004C500000}"/>
    <cellStyle name="Normal 3 5 3 2 3 2 2" xfId="9042" xr:uid="{00000000-0005-0000-0000-00004D500000}"/>
    <cellStyle name="Normal 3 5 3 2 3 2 2 2" xfId="18409" xr:uid="{00000000-0005-0000-0000-00004E500000}"/>
    <cellStyle name="Normal 3 5 3 2 3 2 2 2 2" xfId="41839" xr:uid="{00000000-0005-0000-0000-00004F500000}"/>
    <cellStyle name="Normal 3 5 3 2 3 2 2 3" xfId="32466" xr:uid="{00000000-0005-0000-0000-000050500000}"/>
    <cellStyle name="Normal 3 5 3 2 3 2 3" xfId="13728" xr:uid="{00000000-0005-0000-0000-000051500000}"/>
    <cellStyle name="Normal 3 5 3 2 3 2 3 2" xfId="37149" xr:uid="{00000000-0005-0000-0000-000052500000}"/>
    <cellStyle name="Normal 3 5 3 2 3 2 4" xfId="23092" xr:uid="{00000000-0005-0000-0000-000053500000}"/>
    <cellStyle name="Normal 3 5 3 2 3 2 4 2" xfId="46522" xr:uid="{00000000-0005-0000-0000-000054500000}"/>
    <cellStyle name="Normal 3 5 3 2 3 2 5" xfId="27776" xr:uid="{00000000-0005-0000-0000-000055500000}"/>
    <cellStyle name="Normal 3 5 3 2 3 3" xfId="6700" xr:uid="{00000000-0005-0000-0000-000056500000}"/>
    <cellStyle name="Normal 3 5 3 2 3 3 2" xfId="16067" xr:uid="{00000000-0005-0000-0000-000057500000}"/>
    <cellStyle name="Normal 3 5 3 2 3 3 2 2" xfId="39497" xr:uid="{00000000-0005-0000-0000-000058500000}"/>
    <cellStyle name="Normal 3 5 3 2 3 3 3" xfId="30124" xr:uid="{00000000-0005-0000-0000-000059500000}"/>
    <cellStyle name="Normal 3 5 3 2 3 4" xfId="11386" xr:uid="{00000000-0005-0000-0000-00005A500000}"/>
    <cellStyle name="Normal 3 5 3 2 3 4 2" xfId="34807" xr:uid="{00000000-0005-0000-0000-00005B500000}"/>
    <cellStyle name="Normal 3 5 3 2 3 5" xfId="20750" xr:uid="{00000000-0005-0000-0000-00005C500000}"/>
    <cellStyle name="Normal 3 5 3 2 3 5 2" xfId="44180" xr:uid="{00000000-0005-0000-0000-00005D500000}"/>
    <cellStyle name="Normal 3 5 3 2 3 6" xfId="25434" xr:uid="{00000000-0005-0000-0000-00005E500000}"/>
    <cellStyle name="Normal 3 5 3 2 4" xfId="3181" xr:uid="{00000000-0005-0000-0000-00005F500000}"/>
    <cellStyle name="Normal 3 5 3 2 4 2" xfId="7871" xr:uid="{00000000-0005-0000-0000-000060500000}"/>
    <cellStyle name="Normal 3 5 3 2 4 2 2" xfId="17238" xr:uid="{00000000-0005-0000-0000-000061500000}"/>
    <cellStyle name="Normal 3 5 3 2 4 2 2 2" xfId="40668" xr:uid="{00000000-0005-0000-0000-000062500000}"/>
    <cellStyle name="Normal 3 5 3 2 4 2 3" xfId="31295" xr:uid="{00000000-0005-0000-0000-000063500000}"/>
    <cellStyle name="Normal 3 5 3 2 4 3" xfId="12557" xr:uid="{00000000-0005-0000-0000-000064500000}"/>
    <cellStyle name="Normal 3 5 3 2 4 3 2" xfId="35978" xr:uid="{00000000-0005-0000-0000-000065500000}"/>
    <cellStyle name="Normal 3 5 3 2 4 4" xfId="21921" xr:uid="{00000000-0005-0000-0000-000066500000}"/>
    <cellStyle name="Normal 3 5 3 2 4 4 2" xfId="45351" xr:uid="{00000000-0005-0000-0000-000067500000}"/>
    <cellStyle name="Normal 3 5 3 2 4 5" xfId="26605" xr:uid="{00000000-0005-0000-0000-000068500000}"/>
    <cellStyle name="Normal 3 5 3 2 5" xfId="5529" xr:uid="{00000000-0005-0000-0000-000069500000}"/>
    <cellStyle name="Normal 3 5 3 2 5 2" xfId="14896" xr:uid="{00000000-0005-0000-0000-00006A500000}"/>
    <cellStyle name="Normal 3 5 3 2 5 2 2" xfId="38326" xr:uid="{00000000-0005-0000-0000-00006B500000}"/>
    <cellStyle name="Normal 3 5 3 2 5 3" xfId="28953" xr:uid="{00000000-0005-0000-0000-00006C500000}"/>
    <cellStyle name="Normal 3 5 3 2 6" xfId="10214" xr:uid="{00000000-0005-0000-0000-00006D500000}"/>
    <cellStyle name="Normal 3 5 3 2 6 2" xfId="33636" xr:uid="{00000000-0005-0000-0000-00006E500000}"/>
    <cellStyle name="Normal 3 5 3 2 7" xfId="19579" xr:uid="{00000000-0005-0000-0000-00006F500000}"/>
    <cellStyle name="Normal 3 5 3 2 7 2" xfId="43009" xr:uid="{00000000-0005-0000-0000-000070500000}"/>
    <cellStyle name="Normal 3 5 3 2 8" xfId="24263" xr:uid="{00000000-0005-0000-0000-000071500000}"/>
    <cellStyle name="Normal 3 5 3 3" xfId="1045" xr:uid="{00000000-0005-0000-0000-000072500000}"/>
    <cellStyle name="Normal 3 5 3 3 2" xfId="2302" xr:uid="{00000000-0005-0000-0000-000073500000}"/>
    <cellStyle name="Normal 3 5 3 3 2 2" xfId="4644" xr:uid="{00000000-0005-0000-0000-000074500000}"/>
    <cellStyle name="Normal 3 5 3 3 2 2 2" xfId="9334" xr:uid="{00000000-0005-0000-0000-000075500000}"/>
    <cellStyle name="Normal 3 5 3 3 2 2 2 2" xfId="18701" xr:uid="{00000000-0005-0000-0000-000076500000}"/>
    <cellStyle name="Normal 3 5 3 3 2 2 2 2 2" xfId="42131" xr:uid="{00000000-0005-0000-0000-000077500000}"/>
    <cellStyle name="Normal 3 5 3 3 2 2 2 3" xfId="32758" xr:uid="{00000000-0005-0000-0000-000078500000}"/>
    <cellStyle name="Normal 3 5 3 3 2 2 3" xfId="14020" xr:uid="{00000000-0005-0000-0000-000079500000}"/>
    <cellStyle name="Normal 3 5 3 3 2 2 3 2" xfId="37441" xr:uid="{00000000-0005-0000-0000-00007A500000}"/>
    <cellStyle name="Normal 3 5 3 3 2 2 4" xfId="23384" xr:uid="{00000000-0005-0000-0000-00007B500000}"/>
    <cellStyle name="Normal 3 5 3 3 2 2 4 2" xfId="46814" xr:uid="{00000000-0005-0000-0000-00007C500000}"/>
    <cellStyle name="Normal 3 5 3 3 2 2 5" xfId="28068" xr:uid="{00000000-0005-0000-0000-00007D500000}"/>
    <cellStyle name="Normal 3 5 3 3 2 3" xfId="6992" xr:uid="{00000000-0005-0000-0000-00007E500000}"/>
    <cellStyle name="Normal 3 5 3 3 2 3 2" xfId="16359" xr:uid="{00000000-0005-0000-0000-00007F500000}"/>
    <cellStyle name="Normal 3 5 3 3 2 3 2 2" xfId="39789" xr:uid="{00000000-0005-0000-0000-000080500000}"/>
    <cellStyle name="Normal 3 5 3 3 2 3 3" xfId="30416" xr:uid="{00000000-0005-0000-0000-000081500000}"/>
    <cellStyle name="Normal 3 5 3 3 2 4" xfId="11678" xr:uid="{00000000-0005-0000-0000-000082500000}"/>
    <cellStyle name="Normal 3 5 3 3 2 4 2" xfId="35099" xr:uid="{00000000-0005-0000-0000-000083500000}"/>
    <cellStyle name="Normal 3 5 3 3 2 5" xfId="21042" xr:uid="{00000000-0005-0000-0000-000084500000}"/>
    <cellStyle name="Normal 3 5 3 3 2 5 2" xfId="44472" xr:uid="{00000000-0005-0000-0000-000085500000}"/>
    <cellStyle name="Normal 3 5 3 3 2 6" xfId="25726" xr:uid="{00000000-0005-0000-0000-000086500000}"/>
    <cellStyle name="Normal 3 5 3 3 3" xfId="3473" xr:uid="{00000000-0005-0000-0000-000087500000}"/>
    <cellStyle name="Normal 3 5 3 3 3 2" xfId="8163" xr:uid="{00000000-0005-0000-0000-000088500000}"/>
    <cellStyle name="Normal 3 5 3 3 3 2 2" xfId="17530" xr:uid="{00000000-0005-0000-0000-000089500000}"/>
    <cellStyle name="Normal 3 5 3 3 3 2 2 2" xfId="40960" xr:uid="{00000000-0005-0000-0000-00008A500000}"/>
    <cellStyle name="Normal 3 5 3 3 3 2 3" xfId="31587" xr:uid="{00000000-0005-0000-0000-00008B500000}"/>
    <cellStyle name="Normal 3 5 3 3 3 3" xfId="12849" xr:uid="{00000000-0005-0000-0000-00008C500000}"/>
    <cellStyle name="Normal 3 5 3 3 3 3 2" xfId="36270" xr:uid="{00000000-0005-0000-0000-00008D500000}"/>
    <cellStyle name="Normal 3 5 3 3 3 4" xfId="22213" xr:uid="{00000000-0005-0000-0000-00008E500000}"/>
    <cellStyle name="Normal 3 5 3 3 3 4 2" xfId="45643" xr:uid="{00000000-0005-0000-0000-00008F500000}"/>
    <cellStyle name="Normal 3 5 3 3 3 5" xfId="26897" xr:uid="{00000000-0005-0000-0000-000090500000}"/>
    <cellStyle name="Normal 3 5 3 3 4" xfId="5821" xr:uid="{00000000-0005-0000-0000-000091500000}"/>
    <cellStyle name="Normal 3 5 3 3 4 2" xfId="15188" xr:uid="{00000000-0005-0000-0000-000092500000}"/>
    <cellStyle name="Normal 3 5 3 3 4 2 2" xfId="38618" xr:uid="{00000000-0005-0000-0000-000093500000}"/>
    <cellStyle name="Normal 3 5 3 3 4 3" xfId="29245" xr:uid="{00000000-0005-0000-0000-000094500000}"/>
    <cellStyle name="Normal 3 5 3 3 5" xfId="10506" xr:uid="{00000000-0005-0000-0000-000095500000}"/>
    <cellStyle name="Normal 3 5 3 3 5 2" xfId="33928" xr:uid="{00000000-0005-0000-0000-000096500000}"/>
    <cellStyle name="Normal 3 5 3 3 6" xfId="19871" xr:uid="{00000000-0005-0000-0000-000097500000}"/>
    <cellStyle name="Normal 3 5 3 3 6 2" xfId="43301" xr:uid="{00000000-0005-0000-0000-000098500000}"/>
    <cellStyle name="Normal 3 5 3 3 7" xfId="24555" xr:uid="{00000000-0005-0000-0000-000099500000}"/>
    <cellStyle name="Normal 3 5 3 4" xfId="1717" xr:uid="{00000000-0005-0000-0000-00009A500000}"/>
    <cellStyle name="Normal 3 5 3 4 2" xfId="4059" xr:uid="{00000000-0005-0000-0000-00009B500000}"/>
    <cellStyle name="Normal 3 5 3 4 2 2" xfId="8749" xr:uid="{00000000-0005-0000-0000-00009C500000}"/>
    <cellStyle name="Normal 3 5 3 4 2 2 2" xfId="18116" xr:uid="{00000000-0005-0000-0000-00009D500000}"/>
    <cellStyle name="Normal 3 5 3 4 2 2 2 2" xfId="41546" xr:uid="{00000000-0005-0000-0000-00009E500000}"/>
    <cellStyle name="Normal 3 5 3 4 2 2 3" xfId="32173" xr:uid="{00000000-0005-0000-0000-00009F500000}"/>
    <cellStyle name="Normal 3 5 3 4 2 3" xfId="13435" xr:uid="{00000000-0005-0000-0000-0000A0500000}"/>
    <cellStyle name="Normal 3 5 3 4 2 3 2" xfId="36856" xr:uid="{00000000-0005-0000-0000-0000A1500000}"/>
    <cellStyle name="Normal 3 5 3 4 2 4" xfId="22799" xr:uid="{00000000-0005-0000-0000-0000A2500000}"/>
    <cellStyle name="Normal 3 5 3 4 2 4 2" xfId="46229" xr:uid="{00000000-0005-0000-0000-0000A3500000}"/>
    <cellStyle name="Normal 3 5 3 4 2 5" xfId="27483" xr:uid="{00000000-0005-0000-0000-0000A4500000}"/>
    <cellStyle name="Normal 3 5 3 4 3" xfId="6407" xr:uid="{00000000-0005-0000-0000-0000A5500000}"/>
    <cellStyle name="Normal 3 5 3 4 3 2" xfId="15774" xr:uid="{00000000-0005-0000-0000-0000A6500000}"/>
    <cellStyle name="Normal 3 5 3 4 3 2 2" xfId="39204" xr:uid="{00000000-0005-0000-0000-0000A7500000}"/>
    <cellStyle name="Normal 3 5 3 4 3 3" xfId="29831" xr:uid="{00000000-0005-0000-0000-0000A8500000}"/>
    <cellStyle name="Normal 3 5 3 4 4" xfId="11093" xr:uid="{00000000-0005-0000-0000-0000A9500000}"/>
    <cellStyle name="Normal 3 5 3 4 4 2" xfId="34514" xr:uid="{00000000-0005-0000-0000-0000AA500000}"/>
    <cellStyle name="Normal 3 5 3 4 5" xfId="20457" xr:uid="{00000000-0005-0000-0000-0000AB500000}"/>
    <cellStyle name="Normal 3 5 3 4 5 2" xfId="43887" xr:uid="{00000000-0005-0000-0000-0000AC500000}"/>
    <cellStyle name="Normal 3 5 3 4 6" xfId="25141" xr:uid="{00000000-0005-0000-0000-0000AD500000}"/>
    <cellStyle name="Normal 3 5 3 5" xfId="2888" xr:uid="{00000000-0005-0000-0000-0000AE500000}"/>
    <cellStyle name="Normal 3 5 3 5 2" xfId="7578" xr:uid="{00000000-0005-0000-0000-0000AF500000}"/>
    <cellStyle name="Normal 3 5 3 5 2 2" xfId="16945" xr:uid="{00000000-0005-0000-0000-0000B0500000}"/>
    <cellStyle name="Normal 3 5 3 5 2 2 2" xfId="40375" xr:uid="{00000000-0005-0000-0000-0000B1500000}"/>
    <cellStyle name="Normal 3 5 3 5 2 3" xfId="31002" xr:uid="{00000000-0005-0000-0000-0000B2500000}"/>
    <cellStyle name="Normal 3 5 3 5 3" xfId="12264" xr:uid="{00000000-0005-0000-0000-0000B3500000}"/>
    <cellStyle name="Normal 3 5 3 5 3 2" xfId="35685" xr:uid="{00000000-0005-0000-0000-0000B4500000}"/>
    <cellStyle name="Normal 3 5 3 5 4" xfId="21628" xr:uid="{00000000-0005-0000-0000-0000B5500000}"/>
    <cellStyle name="Normal 3 5 3 5 4 2" xfId="45058" xr:uid="{00000000-0005-0000-0000-0000B6500000}"/>
    <cellStyle name="Normal 3 5 3 5 5" xfId="26312" xr:uid="{00000000-0005-0000-0000-0000B7500000}"/>
    <cellStyle name="Normal 3 5 3 6" xfId="5235" xr:uid="{00000000-0005-0000-0000-0000B8500000}"/>
    <cellStyle name="Normal 3 5 3 6 2" xfId="14603" xr:uid="{00000000-0005-0000-0000-0000B9500000}"/>
    <cellStyle name="Normal 3 5 3 6 2 2" xfId="38033" xr:uid="{00000000-0005-0000-0000-0000BA500000}"/>
    <cellStyle name="Normal 3 5 3 6 3" xfId="28659" xr:uid="{00000000-0005-0000-0000-0000BB500000}"/>
    <cellStyle name="Normal 3 5 3 7" xfId="9921" xr:uid="{00000000-0005-0000-0000-0000BC500000}"/>
    <cellStyle name="Normal 3 5 3 7 2" xfId="33343" xr:uid="{00000000-0005-0000-0000-0000BD500000}"/>
    <cellStyle name="Normal 3 5 3 8" xfId="19286" xr:uid="{00000000-0005-0000-0000-0000BE500000}"/>
    <cellStyle name="Normal 3 5 3 8 2" xfId="42716" xr:uid="{00000000-0005-0000-0000-0000BF500000}"/>
    <cellStyle name="Normal 3 5 3 9" xfId="23970" xr:uid="{00000000-0005-0000-0000-0000C0500000}"/>
    <cellStyle name="Normal 3 5 4" xfId="589" xr:uid="{00000000-0005-0000-0000-0000C1500000}"/>
    <cellStyle name="Normal 3 5 4 2" xfId="1217" xr:uid="{00000000-0005-0000-0000-0000C2500000}"/>
    <cellStyle name="Normal 3 5 4 2 2" xfId="2473" xr:uid="{00000000-0005-0000-0000-0000C3500000}"/>
    <cellStyle name="Normal 3 5 4 2 2 2" xfId="4815" xr:uid="{00000000-0005-0000-0000-0000C4500000}"/>
    <cellStyle name="Normal 3 5 4 2 2 2 2" xfId="9505" xr:uid="{00000000-0005-0000-0000-0000C5500000}"/>
    <cellStyle name="Normal 3 5 4 2 2 2 2 2" xfId="18872" xr:uid="{00000000-0005-0000-0000-0000C6500000}"/>
    <cellStyle name="Normal 3 5 4 2 2 2 2 2 2" xfId="42302" xr:uid="{00000000-0005-0000-0000-0000C7500000}"/>
    <cellStyle name="Normal 3 5 4 2 2 2 2 3" xfId="32929" xr:uid="{00000000-0005-0000-0000-0000C8500000}"/>
    <cellStyle name="Normal 3 5 4 2 2 2 3" xfId="14191" xr:uid="{00000000-0005-0000-0000-0000C9500000}"/>
    <cellStyle name="Normal 3 5 4 2 2 2 3 2" xfId="37612" xr:uid="{00000000-0005-0000-0000-0000CA500000}"/>
    <cellStyle name="Normal 3 5 4 2 2 2 4" xfId="23555" xr:uid="{00000000-0005-0000-0000-0000CB500000}"/>
    <cellStyle name="Normal 3 5 4 2 2 2 4 2" xfId="46985" xr:uid="{00000000-0005-0000-0000-0000CC500000}"/>
    <cellStyle name="Normal 3 5 4 2 2 2 5" xfId="28239" xr:uid="{00000000-0005-0000-0000-0000CD500000}"/>
    <cellStyle name="Normal 3 5 4 2 2 3" xfId="7163" xr:uid="{00000000-0005-0000-0000-0000CE500000}"/>
    <cellStyle name="Normal 3 5 4 2 2 3 2" xfId="16530" xr:uid="{00000000-0005-0000-0000-0000CF500000}"/>
    <cellStyle name="Normal 3 5 4 2 2 3 2 2" xfId="39960" xr:uid="{00000000-0005-0000-0000-0000D0500000}"/>
    <cellStyle name="Normal 3 5 4 2 2 3 3" xfId="30587" xr:uid="{00000000-0005-0000-0000-0000D1500000}"/>
    <cellStyle name="Normal 3 5 4 2 2 4" xfId="11849" xr:uid="{00000000-0005-0000-0000-0000D2500000}"/>
    <cellStyle name="Normal 3 5 4 2 2 4 2" xfId="35270" xr:uid="{00000000-0005-0000-0000-0000D3500000}"/>
    <cellStyle name="Normal 3 5 4 2 2 5" xfId="21213" xr:uid="{00000000-0005-0000-0000-0000D4500000}"/>
    <cellStyle name="Normal 3 5 4 2 2 5 2" xfId="44643" xr:uid="{00000000-0005-0000-0000-0000D5500000}"/>
    <cellStyle name="Normal 3 5 4 2 2 6" xfId="25897" xr:uid="{00000000-0005-0000-0000-0000D6500000}"/>
    <cellStyle name="Normal 3 5 4 2 3" xfId="3644" xr:uid="{00000000-0005-0000-0000-0000D7500000}"/>
    <cellStyle name="Normal 3 5 4 2 3 2" xfId="8334" xr:uid="{00000000-0005-0000-0000-0000D8500000}"/>
    <cellStyle name="Normal 3 5 4 2 3 2 2" xfId="17701" xr:uid="{00000000-0005-0000-0000-0000D9500000}"/>
    <cellStyle name="Normal 3 5 4 2 3 2 2 2" xfId="41131" xr:uid="{00000000-0005-0000-0000-0000DA500000}"/>
    <cellStyle name="Normal 3 5 4 2 3 2 3" xfId="31758" xr:uid="{00000000-0005-0000-0000-0000DB500000}"/>
    <cellStyle name="Normal 3 5 4 2 3 3" xfId="13020" xr:uid="{00000000-0005-0000-0000-0000DC500000}"/>
    <cellStyle name="Normal 3 5 4 2 3 3 2" xfId="36441" xr:uid="{00000000-0005-0000-0000-0000DD500000}"/>
    <cellStyle name="Normal 3 5 4 2 3 4" xfId="22384" xr:uid="{00000000-0005-0000-0000-0000DE500000}"/>
    <cellStyle name="Normal 3 5 4 2 3 4 2" xfId="45814" xr:uid="{00000000-0005-0000-0000-0000DF500000}"/>
    <cellStyle name="Normal 3 5 4 2 3 5" xfId="27068" xr:uid="{00000000-0005-0000-0000-0000E0500000}"/>
    <cellStyle name="Normal 3 5 4 2 4" xfId="5992" xr:uid="{00000000-0005-0000-0000-0000E1500000}"/>
    <cellStyle name="Normal 3 5 4 2 4 2" xfId="15359" xr:uid="{00000000-0005-0000-0000-0000E2500000}"/>
    <cellStyle name="Normal 3 5 4 2 4 2 2" xfId="38789" xr:uid="{00000000-0005-0000-0000-0000E3500000}"/>
    <cellStyle name="Normal 3 5 4 2 4 3" xfId="29416" xr:uid="{00000000-0005-0000-0000-0000E4500000}"/>
    <cellStyle name="Normal 3 5 4 2 5" xfId="10677" xr:uid="{00000000-0005-0000-0000-0000E5500000}"/>
    <cellStyle name="Normal 3 5 4 2 5 2" xfId="34099" xr:uid="{00000000-0005-0000-0000-0000E6500000}"/>
    <cellStyle name="Normal 3 5 4 2 6" xfId="20042" xr:uid="{00000000-0005-0000-0000-0000E7500000}"/>
    <cellStyle name="Normal 3 5 4 2 6 2" xfId="43472" xr:uid="{00000000-0005-0000-0000-0000E8500000}"/>
    <cellStyle name="Normal 3 5 4 2 7" xfId="24726" xr:uid="{00000000-0005-0000-0000-0000E9500000}"/>
    <cellStyle name="Normal 3 5 4 3" xfId="1888" xr:uid="{00000000-0005-0000-0000-0000EA500000}"/>
    <cellStyle name="Normal 3 5 4 3 2" xfId="4230" xr:uid="{00000000-0005-0000-0000-0000EB500000}"/>
    <cellStyle name="Normal 3 5 4 3 2 2" xfId="8920" xr:uid="{00000000-0005-0000-0000-0000EC500000}"/>
    <cellStyle name="Normal 3 5 4 3 2 2 2" xfId="18287" xr:uid="{00000000-0005-0000-0000-0000ED500000}"/>
    <cellStyle name="Normal 3 5 4 3 2 2 2 2" xfId="41717" xr:uid="{00000000-0005-0000-0000-0000EE500000}"/>
    <cellStyle name="Normal 3 5 4 3 2 2 3" xfId="32344" xr:uid="{00000000-0005-0000-0000-0000EF500000}"/>
    <cellStyle name="Normal 3 5 4 3 2 3" xfId="13606" xr:uid="{00000000-0005-0000-0000-0000F0500000}"/>
    <cellStyle name="Normal 3 5 4 3 2 3 2" xfId="37027" xr:uid="{00000000-0005-0000-0000-0000F1500000}"/>
    <cellStyle name="Normal 3 5 4 3 2 4" xfId="22970" xr:uid="{00000000-0005-0000-0000-0000F2500000}"/>
    <cellStyle name="Normal 3 5 4 3 2 4 2" xfId="46400" xr:uid="{00000000-0005-0000-0000-0000F3500000}"/>
    <cellStyle name="Normal 3 5 4 3 2 5" xfId="27654" xr:uid="{00000000-0005-0000-0000-0000F4500000}"/>
    <cellStyle name="Normal 3 5 4 3 3" xfId="6578" xr:uid="{00000000-0005-0000-0000-0000F5500000}"/>
    <cellStyle name="Normal 3 5 4 3 3 2" xfId="15945" xr:uid="{00000000-0005-0000-0000-0000F6500000}"/>
    <cellStyle name="Normal 3 5 4 3 3 2 2" xfId="39375" xr:uid="{00000000-0005-0000-0000-0000F7500000}"/>
    <cellStyle name="Normal 3 5 4 3 3 3" xfId="30002" xr:uid="{00000000-0005-0000-0000-0000F8500000}"/>
    <cellStyle name="Normal 3 5 4 3 4" xfId="11264" xr:uid="{00000000-0005-0000-0000-0000F9500000}"/>
    <cellStyle name="Normal 3 5 4 3 4 2" xfId="34685" xr:uid="{00000000-0005-0000-0000-0000FA500000}"/>
    <cellStyle name="Normal 3 5 4 3 5" xfId="20628" xr:uid="{00000000-0005-0000-0000-0000FB500000}"/>
    <cellStyle name="Normal 3 5 4 3 5 2" xfId="44058" xr:uid="{00000000-0005-0000-0000-0000FC500000}"/>
    <cellStyle name="Normal 3 5 4 3 6" xfId="25312" xr:uid="{00000000-0005-0000-0000-0000FD500000}"/>
    <cellStyle name="Normal 3 5 4 4" xfId="3059" xr:uid="{00000000-0005-0000-0000-0000FE500000}"/>
    <cellStyle name="Normal 3 5 4 4 2" xfId="7749" xr:uid="{00000000-0005-0000-0000-0000FF500000}"/>
    <cellStyle name="Normal 3 5 4 4 2 2" xfId="17116" xr:uid="{00000000-0005-0000-0000-000000510000}"/>
    <cellStyle name="Normal 3 5 4 4 2 2 2" xfId="40546" xr:uid="{00000000-0005-0000-0000-000001510000}"/>
    <cellStyle name="Normal 3 5 4 4 2 3" xfId="31173" xr:uid="{00000000-0005-0000-0000-000002510000}"/>
    <cellStyle name="Normal 3 5 4 4 3" xfId="12435" xr:uid="{00000000-0005-0000-0000-000003510000}"/>
    <cellStyle name="Normal 3 5 4 4 3 2" xfId="35856" xr:uid="{00000000-0005-0000-0000-000004510000}"/>
    <cellStyle name="Normal 3 5 4 4 4" xfId="21799" xr:uid="{00000000-0005-0000-0000-000005510000}"/>
    <cellStyle name="Normal 3 5 4 4 4 2" xfId="45229" xr:uid="{00000000-0005-0000-0000-000006510000}"/>
    <cellStyle name="Normal 3 5 4 4 5" xfId="26483" xr:uid="{00000000-0005-0000-0000-000007510000}"/>
    <cellStyle name="Normal 3 5 4 5" xfId="5407" xr:uid="{00000000-0005-0000-0000-000008510000}"/>
    <cellStyle name="Normal 3 5 4 5 2" xfId="14774" xr:uid="{00000000-0005-0000-0000-000009510000}"/>
    <cellStyle name="Normal 3 5 4 5 2 2" xfId="38204" xr:uid="{00000000-0005-0000-0000-00000A510000}"/>
    <cellStyle name="Normal 3 5 4 5 3" xfId="28831" xr:uid="{00000000-0005-0000-0000-00000B510000}"/>
    <cellStyle name="Normal 3 5 4 6" xfId="10092" xr:uid="{00000000-0005-0000-0000-00000C510000}"/>
    <cellStyle name="Normal 3 5 4 6 2" xfId="33514" xr:uid="{00000000-0005-0000-0000-00000D510000}"/>
    <cellStyle name="Normal 3 5 4 7" xfId="19457" xr:uid="{00000000-0005-0000-0000-00000E510000}"/>
    <cellStyle name="Normal 3 5 4 7 2" xfId="42887" xr:uid="{00000000-0005-0000-0000-00000F510000}"/>
    <cellStyle name="Normal 3 5 4 8" xfId="24141" xr:uid="{00000000-0005-0000-0000-000010510000}"/>
    <cellStyle name="Normal 3 5 5" xfId="923" xr:uid="{00000000-0005-0000-0000-000011510000}"/>
    <cellStyle name="Normal 3 5 5 2" xfId="2180" xr:uid="{00000000-0005-0000-0000-000012510000}"/>
    <cellStyle name="Normal 3 5 5 2 2" xfId="4522" xr:uid="{00000000-0005-0000-0000-000013510000}"/>
    <cellStyle name="Normal 3 5 5 2 2 2" xfId="9212" xr:uid="{00000000-0005-0000-0000-000014510000}"/>
    <cellStyle name="Normal 3 5 5 2 2 2 2" xfId="18579" xr:uid="{00000000-0005-0000-0000-000015510000}"/>
    <cellStyle name="Normal 3 5 5 2 2 2 2 2" xfId="42009" xr:uid="{00000000-0005-0000-0000-000016510000}"/>
    <cellStyle name="Normal 3 5 5 2 2 2 3" xfId="32636" xr:uid="{00000000-0005-0000-0000-000017510000}"/>
    <cellStyle name="Normal 3 5 5 2 2 3" xfId="13898" xr:uid="{00000000-0005-0000-0000-000018510000}"/>
    <cellStyle name="Normal 3 5 5 2 2 3 2" xfId="37319" xr:uid="{00000000-0005-0000-0000-000019510000}"/>
    <cellStyle name="Normal 3 5 5 2 2 4" xfId="23262" xr:uid="{00000000-0005-0000-0000-00001A510000}"/>
    <cellStyle name="Normal 3 5 5 2 2 4 2" xfId="46692" xr:uid="{00000000-0005-0000-0000-00001B510000}"/>
    <cellStyle name="Normal 3 5 5 2 2 5" xfId="27946" xr:uid="{00000000-0005-0000-0000-00001C510000}"/>
    <cellStyle name="Normal 3 5 5 2 3" xfId="6870" xr:uid="{00000000-0005-0000-0000-00001D510000}"/>
    <cellStyle name="Normal 3 5 5 2 3 2" xfId="16237" xr:uid="{00000000-0005-0000-0000-00001E510000}"/>
    <cellStyle name="Normal 3 5 5 2 3 2 2" xfId="39667" xr:uid="{00000000-0005-0000-0000-00001F510000}"/>
    <cellStyle name="Normal 3 5 5 2 3 3" xfId="30294" xr:uid="{00000000-0005-0000-0000-000020510000}"/>
    <cellStyle name="Normal 3 5 5 2 4" xfId="11556" xr:uid="{00000000-0005-0000-0000-000021510000}"/>
    <cellStyle name="Normal 3 5 5 2 4 2" xfId="34977" xr:uid="{00000000-0005-0000-0000-000022510000}"/>
    <cellStyle name="Normal 3 5 5 2 5" xfId="20920" xr:uid="{00000000-0005-0000-0000-000023510000}"/>
    <cellStyle name="Normal 3 5 5 2 5 2" xfId="44350" xr:uid="{00000000-0005-0000-0000-000024510000}"/>
    <cellStyle name="Normal 3 5 5 2 6" xfId="25604" xr:uid="{00000000-0005-0000-0000-000025510000}"/>
    <cellStyle name="Normal 3 5 5 3" xfId="3351" xr:uid="{00000000-0005-0000-0000-000026510000}"/>
    <cellStyle name="Normal 3 5 5 3 2" xfId="8041" xr:uid="{00000000-0005-0000-0000-000027510000}"/>
    <cellStyle name="Normal 3 5 5 3 2 2" xfId="17408" xr:uid="{00000000-0005-0000-0000-000028510000}"/>
    <cellStyle name="Normal 3 5 5 3 2 2 2" xfId="40838" xr:uid="{00000000-0005-0000-0000-000029510000}"/>
    <cellStyle name="Normal 3 5 5 3 2 3" xfId="31465" xr:uid="{00000000-0005-0000-0000-00002A510000}"/>
    <cellStyle name="Normal 3 5 5 3 3" xfId="12727" xr:uid="{00000000-0005-0000-0000-00002B510000}"/>
    <cellStyle name="Normal 3 5 5 3 3 2" xfId="36148" xr:uid="{00000000-0005-0000-0000-00002C510000}"/>
    <cellStyle name="Normal 3 5 5 3 4" xfId="22091" xr:uid="{00000000-0005-0000-0000-00002D510000}"/>
    <cellStyle name="Normal 3 5 5 3 4 2" xfId="45521" xr:uid="{00000000-0005-0000-0000-00002E510000}"/>
    <cellStyle name="Normal 3 5 5 3 5" xfId="26775" xr:uid="{00000000-0005-0000-0000-00002F510000}"/>
    <cellStyle name="Normal 3 5 5 4" xfId="5699" xr:uid="{00000000-0005-0000-0000-000030510000}"/>
    <cellStyle name="Normal 3 5 5 4 2" xfId="15066" xr:uid="{00000000-0005-0000-0000-000031510000}"/>
    <cellStyle name="Normal 3 5 5 4 2 2" xfId="38496" xr:uid="{00000000-0005-0000-0000-000032510000}"/>
    <cellStyle name="Normal 3 5 5 4 3" xfId="29123" xr:uid="{00000000-0005-0000-0000-000033510000}"/>
    <cellStyle name="Normal 3 5 5 5" xfId="10384" xr:uid="{00000000-0005-0000-0000-000034510000}"/>
    <cellStyle name="Normal 3 5 5 5 2" xfId="33806" xr:uid="{00000000-0005-0000-0000-000035510000}"/>
    <cellStyle name="Normal 3 5 5 6" xfId="19749" xr:uid="{00000000-0005-0000-0000-000036510000}"/>
    <cellStyle name="Normal 3 5 5 6 2" xfId="43179" xr:uid="{00000000-0005-0000-0000-000037510000}"/>
    <cellStyle name="Normal 3 5 5 7" xfId="24433" xr:uid="{00000000-0005-0000-0000-000038510000}"/>
    <cellStyle name="Normal 3 5 6" xfId="1595" xr:uid="{00000000-0005-0000-0000-000039510000}"/>
    <cellStyle name="Normal 3 5 6 2" xfId="3937" xr:uid="{00000000-0005-0000-0000-00003A510000}"/>
    <cellStyle name="Normal 3 5 6 2 2" xfId="8627" xr:uid="{00000000-0005-0000-0000-00003B510000}"/>
    <cellStyle name="Normal 3 5 6 2 2 2" xfId="17994" xr:uid="{00000000-0005-0000-0000-00003C510000}"/>
    <cellStyle name="Normal 3 5 6 2 2 2 2" xfId="41424" xr:uid="{00000000-0005-0000-0000-00003D510000}"/>
    <cellStyle name="Normal 3 5 6 2 2 3" xfId="32051" xr:uid="{00000000-0005-0000-0000-00003E510000}"/>
    <cellStyle name="Normal 3 5 6 2 3" xfId="13313" xr:uid="{00000000-0005-0000-0000-00003F510000}"/>
    <cellStyle name="Normal 3 5 6 2 3 2" xfId="36734" xr:uid="{00000000-0005-0000-0000-000040510000}"/>
    <cellStyle name="Normal 3 5 6 2 4" xfId="22677" xr:uid="{00000000-0005-0000-0000-000041510000}"/>
    <cellStyle name="Normal 3 5 6 2 4 2" xfId="46107" xr:uid="{00000000-0005-0000-0000-000042510000}"/>
    <cellStyle name="Normal 3 5 6 2 5" xfId="27361" xr:uid="{00000000-0005-0000-0000-000043510000}"/>
    <cellStyle name="Normal 3 5 6 3" xfId="6285" xr:uid="{00000000-0005-0000-0000-000044510000}"/>
    <cellStyle name="Normal 3 5 6 3 2" xfId="15652" xr:uid="{00000000-0005-0000-0000-000045510000}"/>
    <cellStyle name="Normal 3 5 6 3 2 2" xfId="39082" xr:uid="{00000000-0005-0000-0000-000046510000}"/>
    <cellStyle name="Normal 3 5 6 3 3" xfId="29709" xr:uid="{00000000-0005-0000-0000-000047510000}"/>
    <cellStyle name="Normal 3 5 6 4" xfId="10971" xr:uid="{00000000-0005-0000-0000-000048510000}"/>
    <cellStyle name="Normal 3 5 6 4 2" xfId="34392" xr:uid="{00000000-0005-0000-0000-000049510000}"/>
    <cellStyle name="Normal 3 5 6 5" xfId="20335" xr:uid="{00000000-0005-0000-0000-00004A510000}"/>
    <cellStyle name="Normal 3 5 6 5 2" xfId="43765" xr:uid="{00000000-0005-0000-0000-00004B510000}"/>
    <cellStyle name="Normal 3 5 6 6" xfId="25019" xr:uid="{00000000-0005-0000-0000-00004C510000}"/>
    <cellStyle name="Normal 3 5 7" xfId="2741" xr:uid="{00000000-0005-0000-0000-00004D510000}"/>
    <cellStyle name="Normal 3 5 7 2" xfId="7431" xr:uid="{00000000-0005-0000-0000-00004E510000}"/>
    <cellStyle name="Normal 3 5 7 2 2" xfId="16798" xr:uid="{00000000-0005-0000-0000-00004F510000}"/>
    <cellStyle name="Normal 3 5 7 2 2 2" xfId="40228" xr:uid="{00000000-0005-0000-0000-000050510000}"/>
    <cellStyle name="Normal 3 5 7 2 3" xfId="30855" xr:uid="{00000000-0005-0000-0000-000051510000}"/>
    <cellStyle name="Normal 3 5 7 3" xfId="12117" xr:uid="{00000000-0005-0000-0000-000052510000}"/>
    <cellStyle name="Normal 3 5 7 3 2" xfId="35538" xr:uid="{00000000-0005-0000-0000-000053510000}"/>
    <cellStyle name="Normal 3 5 7 4" xfId="21481" xr:uid="{00000000-0005-0000-0000-000054510000}"/>
    <cellStyle name="Normal 3 5 7 4 2" xfId="44911" xr:uid="{00000000-0005-0000-0000-000055510000}"/>
    <cellStyle name="Normal 3 5 7 5" xfId="26165" xr:uid="{00000000-0005-0000-0000-000056510000}"/>
    <cellStyle name="Normal 3 5 8" xfId="5085" xr:uid="{00000000-0005-0000-0000-000057510000}"/>
    <cellStyle name="Normal 3 5 8 2" xfId="14468" xr:uid="{00000000-0005-0000-0000-000058510000}"/>
    <cellStyle name="Normal 3 5 8 2 2" xfId="37898" xr:uid="{00000000-0005-0000-0000-000059510000}"/>
    <cellStyle name="Normal 3 5 8 3" xfId="28509" xr:uid="{00000000-0005-0000-0000-00005A510000}"/>
    <cellStyle name="Normal 3 5 9" xfId="9799" xr:uid="{00000000-0005-0000-0000-00005B510000}"/>
    <cellStyle name="Normal 3 5 9 2" xfId="33221" xr:uid="{00000000-0005-0000-0000-00005C510000}"/>
    <cellStyle name="Normal 3 6" xfId="161" xr:uid="{00000000-0005-0000-0000-00005D510000}"/>
    <cellStyle name="Normal 3 6 10" xfId="19139" xr:uid="{00000000-0005-0000-0000-00005E510000}"/>
    <cellStyle name="Normal 3 6 10 2" xfId="42569" xr:uid="{00000000-0005-0000-0000-00005F510000}"/>
    <cellStyle name="Normal 3 6 11" xfId="23846" xr:uid="{00000000-0005-0000-0000-000060510000}"/>
    <cellStyle name="Normal 3 6 2" xfId="305" xr:uid="{00000000-0005-0000-0000-000061510000}"/>
    <cellStyle name="Normal 3 6 2 10" xfId="23919" xr:uid="{00000000-0005-0000-0000-000062510000}"/>
    <cellStyle name="Normal 3 6 2 2" xfId="472" xr:uid="{00000000-0005-0000-0000-000063510000}"/>
    <cellStyle name="Normal 3 6 2 2 2" xfId="807" xr:uid="{00000000-0005-0000-0000-000064510000}"/>
    <cellStyle name="Normal 3 6 2 2 2 2" xfId="1435" xr:uid="{00000000-0005-0000-0000-000065510000}"/>
    <cellStyle name="Normal 3 6 2 2 2 2 2" xfId="2691" xr:uid="{00000000-0005-0000-0000-000066510000}"/>
    <cellStyle name="Normal 3 6 2 2 2 2 2 2" xfId="5033" xr:uid="{00000000-0005-0000-0000-000067510000}"/>
    <cellStyle name="Normal 3 6 2 2 2 2 2 2 2" xfId="9723" xr:uid="{00000000-0005-0000-0000-000068510000}"/>
    <cellStyle name="Normal 3 6 2 2 2 2 2 2 2 2" xfId="19090" xr:uid="{00000000-0005-0000-0000-000069510000}"/>
    <cellStyle name="Normal 3 6 2 2 2 2 2 2 2 2 2" xfId="42520" xr:uid="{00000000-0005-0000-0000-00006A510000}"/>
    <cellStyle name="Normal 3 6 2 2 2 2 2 2 2 3" xfId="33147" xr:uid="{00000000-0005-0000-0000-00006B510000}"/>
    <cellStyle name="Normal 3 6 2 2 2 2 2 2 3" xfId="14409" xr:uid="{00000000-0005-0000-0000-00006C510000}"/>
    <cellStyle name="Normal 3 6 2 2 2 2 2 2 3 2" xfId="37830" xr:uid="{00000000-0005-0000-0000-00006D510000}"/>
    <cellStyle name="Normal 3 6 2 2 2 2 2 2 4" xfId="23773" xr:uid="{00000000-0005-0000-0000-00006E510000}"/>
    <cellStyle name="Normal 3 6 2 2 2 2 2 2 4 2" xfId="47203" xr:uid="{00000000-0005-0000-0000-00006F510000}"/>
    <cellStyle name="Normal 3 6 2 2 2 2 2 2 5" xfId="28457" xr:uid="{00000000-0005-0000-0000-000070510000}"/>
    <cellStyle name="Normal 3 6 2 2 2 2 2 3" xfId="7381" xr:uid="{00000000-0005-0000-0000-000071510000}"/>
    <cellStyle name="Normal 3 6 2 2 2 2 2 3 2" xfId="16748" xr:uid="{00000000-0005-0000-0000-000072510000}"/>
    <cellStyle name="Normal 3 6 2 2 2 2 2 3 2 2" xfId="40178" xr:uid="{00000000-0005-0000-0000-000073510000}"/>
    <cellStyle name="Normal 3 6 2 2 2 2 2 3 3" xfId="30805" xr:uid="{00000000-0005-0000-0000-000074510000}"/>
    <cellStyle name="Normal 3 6 2 2 2 2 2 4" xfId="12067" xr:uid="{00000000-0005-0000-0000-000075510000}"/>
    <cellStyle name="Normal 3 6 2 2 2 2 2 4 2" xfId="35488" xr:uid="{00000000-0005-0000-0000-000076510000}"/>
    <cellStyle name="Normal 3 6 2 2 2 2 2 5" xfId="21431" xr:uid="{00000000-0005-0000-0000-000077510000}"/>
    <cellStyle name="Normal 3 6 2 2 2 2 2 5 2" xfId="44861" xr:uid="{00000000-0005-0000-0000-000078510000}"/>
    <cellStyle name="Normal 3 6 2 2 2 2 2 6" xfId="26115" xr:uid="{00000000-0005-0000-0000-000079510000}"/>
    <cellStyle name="Normal 3 6 2 2 2 2 3" xfId="3862" xr:uid="{00000000-0005-0000-0000-00007A510000}"/>
    <cellStyle name="Normal 3 6 2 2 2 2 3 2" xfId="8552" xr:uid="{00000000-0005-0000-0000-00007B510000}"/>
    <cellStyle name="Normal 3 6 2 2 2 2 3 2 2" xfId="17919" xr:uid="{00000000-0005-0000-0000-00007C510000}"/>
    <cellStyle name="Normal 3 6 2 2 2 2 3 2 2 2" xfId="41349" xr:uid="{00000000-0005-0000-0000-00007D510000}"/>
    <cellStyle name="Normal 3 6 2 2 2 2 3 2 3" xfId="31976" xr:uid="{00000000-0005-0000-0000-00007E510000}"/>
    <cellStyle name="Normal 3 6 2 2 2 2 3 3" xfId="13238" xr:uid="{00000000-0005-0000-0000-00007F510000}"/>
    <cellStyle name="Normal 3 6 2 2 2 2 3 3 2" xfId="36659" xr:uid="{00000000-0005-0000-0000-000080510000}"/>
    <cellStyle name="Normal 3 6 2 2 2 2 3 4" xfId="22602" xr:uid="{00000000-0005-0000-0000-000081510000}"/>
    <cellStyle name="Normal 3 6 2 2 2 2 3 4 2" xfId="46032" xr:uid="{00000000-0005-0000-0000-000082510000}"/>
    <cellStyle name="Normal 3 6 2 2 2 2 3 5" xfId="27286" xr:uid="{00000000-0005-0000-0000-000083510000}"/>
    <cellStyle name="Normal 3 6 2 2 2 2 4" xfId="6210" xr:uid="{00000000-0005-0000-0000-000084510000}"/>
    <cellStyle name="Normal 3 6 2 2 2 2 4 2" xfId="15577" xr:uid="{00000000-0005-0000-0000-000085510000}"/>
    <cellStyle name="Normal 3 6 2 2 2 2 4 2 2" xfId="39007" xr:uid="{00000000-0005-0000-0000-000086510000}"/>
    <cellStyle name="Normal 3 6 2 2 2 2 4 3" xfId="29634" xr:uid="{00000000-0005-0000-0000-000087510000}"/>
    <cellStyle name="Normal 3 6 2 2 2 2 5" xfId="10895" xr:uid="{00000000-0005-0000-0000-000088510000}"/>
    <cellStyle name="Normal 3 6 2 2 2 2 5 2" xfId="34317" xr:uid="{00000000-0005-0000-0000-000089510000}"/>
    <cellStyle name="Normal 3 6 2 2 2 2 6" xfId="20260" xr:uid="{00000000-0005-0000-0000-00008A510000}"/>
    <cellStyle name="Normal 3 6 2 2 2 2 6 2" xfId="43690" xr:uid="{00000000-0005-0000-0000-00008B510000}"/>
    <cellStyle name="Normal 3 6 2 2 2 2 7" xfId="24944" xr:uid="{00000000-0005-0000-0000-00008C510000}"/>
    <cellStyle name="Normal 3 6 2 2 2 3" xfId="2106" xr:uid="{00000000-0005-0000-0000-00008D510000}"/>
    <cellStyle name="Normal 3 6 2 2 2 3 2" xfId="4448" xr:uid="{00000000-0005-0000-0000-00008E510000}"/>
    <cellStyle name="Normal 3 6 2 2 2 3 2 2" xfId="9138" xr:uid="{00000000-0005-0000-0000-00008F510000}"/>
    <cellStyle name="Normal 3 6 2 2 2 3 2 2 2" xfId="18505" xr:uid="{00000000-0005-0000-0000-000090510000}"/>
    <cellStyle name="Normal 3 6 2 2 2 3 2 2 2 2" xfId="41935" xr:uid="{00000000-0005-0000-0000-000091510000}"/>
    <cellStyle name="Normal 3 6 2 2 2 3 2 2 3" xfId="32562" xr:uid="{00000000-0005-0000-0000-000092510000}"/>
    <cellStyle name="Normal 3 6 2 2 2 3 2 3" xfId="13824" xr:uid="{00000000-0005-0000-0000-000093510000}"/>
    <cellStyle name="Normal 3 6 2 2 2 3 2 3 2" xfId="37245" xr:uid="{00000000-0005-0000-0000-000094510000}"/>
    <cellStyle name="Normal 3 6 2 2 2 3 2 4" xfId="23188" xr:uid="{00000000-0005-0000-0000-000095510000}"/>
    <cellStyle name="Normal 3 6 2 2 2 3 2 4 2" xfId="46618" xr:uid="{00000000-0005-0000-0000-000096510000}"/>
    <cellStyle name="Normal 3 6 2 2 2 3 2 5" xfId="27872" xr:uid="{00000000-0005-0000-0000-000097510000}"/>
    <cellStyle name="Normal 3 6 2 2 2 3 3" xfId="6796" xr:uid="{00000000-0005-0000-0000-000098510000}"/>
    <cellStyle name="Normal 3 6 2 2 2 3 3 2" xfId="16163" xr:uid="{00000000-0005-0000-0000-000099510000}"/>
    <cellStyle name="Normal 3 6 2 2 2 3 3 2 2" xfId="39593" xr:uid="{00000000-0005-0000-0000-00009A510000}"/>
    <cellStyle name="Normal 3 6 2 2 2 3 3 3" xfId="30220" xr:uid="{00000000-0005-0000-0000-00009B510000}"/>
    <cellStyle name="Normal 3 6 2 2 2 3 4" xfId="11482" xr:uid="{00000000-0005-0000-0000-00009C510000}"/>
    <cellStyle name="Normal 3 6 2 2 2 3 4 2" xfId="34903" xr:uid="{00000000-0005-0000-0000-00009D510000}"/>
    <cellStyle name="Normal 3 6 2 2 2 3 5" xfId="20846" xr:uid="{00000000-0005-0000-0000-00009E510000}"/>
    <cellStyle name="Normal 3 6 2 2 2 3 5 2" xfId="44276" xr:uid="{00000000-0005-0000-0000-00009F510000}"/>
    <cellStyle name="Normal 3 6 2 2 2 3 6" xfId="25530" xr:uid="{00000000-0005-0000-0000-0000A0510000}"/>
    <cellStyle name="Normal 3 6 2 2 2 4" xfId="3277" xr:uid="{00000000-0005-0000-0000-0000A1510000}"/>
    <cellStyle name="Normal 3 6 2 2 2 4 2" xfId="7967" xr:uid="{00000000-0005-0000-0000-0000A2510000}"/>
    <cellStyle name="Normal 3 6 2 2 2 4 2 2" xfId="17334" xr:uid="{00000000-0005-0000-0000-0000A3510000}"/>
    <cellStyle name="Normal 3 6 2 2 2 4 2 2 2" xfId="40764" xr:uid="{00000000-0005-0000-0000-0000A4510000}"/>
    <cellStyle name="Normal 3 6 2 2 2 4 2 3" xfId="31391" xr:uid="{00000000-0005-0000-0000-0000A5510000}"/>
    <cellStyle name="Normal 3 6 2 2 2 4 3" xfId="12653" xr:uid="{00000000-0005-0000-0000-0000A6510000}"/>
    <cellStyle name="Normal 3 6 2 2 2 4 3 2" xfId="36074" xr:uid="{00000000-0005-0000-0000-0000A7510000}"/>
    <cellStyle name="Normal 3 6 2 2 2 4 4" xfId="22017" xr:uid="{00000000-0005-0000-0000-0000A8510000}"/>
    <cellStyle name="Normal 3 6 2 2 2 4 4 2" xfId="45447" xr:uid="{00000000-0005-0000-0000-0000A9510000}"/>
    <cellStyle name="Normal 3 6 2 2 2 4 5" xfId="26701" xr:uid="{00000000-0005-0000-0000-0000AA510000}"/>
    <cellStyle name="Normal 3 6 2 2 2 5" xfId="5625" xr:uid="{00000000-0005-0000-0000-0000AB510000}"/>
    <cellStyle name="Normal 3 6 2 2 2 5 2" xfId="14992" xr:uid="{00000000-0005-0000-0000-0000AC510000}"/>
    <cellStyle name="Normal 3 6 2 2 2 5 2 2" xfId="38422" xr:uid="{00000000-0005-0000-0000-0000AD510000}"/>
    <cellStyle name="Normal 3 6 2 2 2 5 3" xfId="29049" xr:uid="{00000000-0005-0000-0000-0000AE510000}"/>
    <cellStyle name="Normal 3 6 2 2 2 6" xfId="10310" xr:uid="{00000000-0005-0000-0000-0000AF510000}"/>
    <cellStyle name="Normal 3 6 2 2 2 6 2" xfId="33732" xr:uid="{00000000-0005-0000-0000-0000B0510000}"/>
    <cellStyle name="Normal 3 6 2 2 2 7" xfId="19675" xr:uid="{00000000-0005-0000-0000-0000B1510000}"/>
    <cellStyle name="Normal 3 6 2 2 2 7 2" xfId="43105" xr:uid="{00000000-0005-0000-0000-0000B2510000}"/>
    <cellStyle name="Normal 3 6 2 2 2 8" xfId="24359" xr:uid="{00000000-0005-0000-0000-0000B3510000}"/>
    <cellStyle name="Normal 3 6 2 2 3" xfId="1141" xr:uid="{00000000-0005-0000-0000-0000B4510000}"/>
    <cellStyle name="Normal 3 6 2 2 3 2" xfId="2398" xr:uid="{00000000-0005-0000-0000-0000B5510000}"/>
    <cellStyle name="Normal 3 6 2 2 3 2 2" xfId="4740" xr:uid="{00000000-0005-0000-0000-0000B6510000}"/>
    <cellStyle name="Normal 3 6 2 2 3 2 2 2" xfId="9430" xr:uid="{00000000-0005-0000-0000-0000B7510000}"/>
    <cellStyle name="Normal 3 6 2 2 3 2 2 2 2" xfId="18797" xr:uid="{00000000-0005-0000-0000-0000B8510000}"/>
    <cellStyle name="Normal 3 6 2 2 3 2 2 2 2 2" xfId="42227" xr:uid="{00000000-0005-0000-0000-0000B9510000}"/>
    <cellStyle name="Normal 3 6 2 2 3 2 2 2 3" xfId="32854" xr:uid="{00000000-0005-0000-0000-0000BA510000}"/>
    <cellStyle name="Normal 3 6 2 2 3 2 2 3" xfId="14116" xr:uid="{00000000-0005-0000-0000-0000BB510000}"/>
    <cellStyle name="Normal 3 6 2 2 3 2 2 3 2" xfId="37537" xr:uid="{00000000-0005-0000-0000-0000BC510000}"/>
    <cellStyle name="Normal 3 6 2 2 3 2 2 4" xfId="23480" xr:uid="{00000000-0005-0000-0000-0000BD510000}"/>
    <cellStyle name="Normal 3 6 2 2 3 2 2 4 2" xfId="46910" xr:uid="{00000000-0005-0000-0000-0000BE510000}"/>
    <cellStyle name="Normal 3 6 2 2 3 2 2 5" xfId="28164" xr:uid="{00000000-0005-0000-0000-0000BF510000}"/>
    <cellStyle name="Normal 3 6 2 2 3 2 3" xfId="7088" xr:uid="{00000000-0005-0000-0000-0000C0510000}"/>
    <cellStyle name="Normal 3 6 2 2 3 2 3 2" xfId="16455" xr:uid="{00000000-0005-0000-0000-0000C1510000}"/>
    <cellStyle name="Normal 3 6 2 2 3 2 3 2 2" xfId="39885" xr:uid="{00000000-0005-0000-0000-0000C2510000}"/>
    <cellStyle name="Normal 3 6 2 2 3 2 3 3" xfId="30512" xr:uid="{00000000-0005-0000-0000-0000C3510000}"/>
    <cellStyle name="Normal 3 6 2 2 3 2 4" xfId="11774" xr:uid="{00000000-0005-0000-0000-0000C4510000}"/>
    <cellStyle name="Normal 3 6 2 2 3 2 4 2" xfId="35195" xr:uid="{00000000-0005-0000-0000-0000C5510000}"/>
    <cellStyle name="Normal 3 6 2 2 3 2 5" xfId="21138" xr:uid="{00000000-0005-0000-0000-0000C6510000}"/>
    <cellStyle name="Normal 3 6 2 2 3 2 5 2" xfId="44568" xr:uid="{00000000-0005-0000-0000-0000C7510000}"/>
    <cellStyle name="Normal 3 6 2 2 3 2 6" xfId="25822" xr:uid="{00000000-0005-0000-0000-0000C8510000}"/>
    <cellStyle name="Normal 3 6 2 2 3 3" xfId="3569" xr:uid="{00000000-0005-0000-0000-0000C9510000}"/>
    <cellStyle name="Normal 3 6 2 2 3 3 2" xfId="8259" xr:uid="{00000000-0005-0000-0000-0000CA510000}"/>
    <cellStyle name="Normal 3 6 2 2 3 3 2 2" xfId="17626" xr:uid="{00000000-0005-0000-0000-0000CB510000}"/>
    <cellStyle name="Normal 3 6 2 2 3 3 2 2 2" xfId="41056" xr:uid="{00000000-0005-0000-0000-0000CC510000}"/>
    <cellStyle name="Normal 3 6 2 2 3 3 2 3" xfId="31683" xr:uid="{00000000-0005-0000-0000-0000CD510000}"/>
    <cellStyle name="Normal 3 6 2 2 3 3 3" xfId="12945" xr:uid="{00000000-0005-0000-0000-0000CE510000}"/>
    <cellStyle name="Normal 3 6 2 2 3 3 3 2" xfId="36366" xr:uid="{00000000-0005-0000-0000-0000CF510000}"/>
    <cellStyle name="Normal 3 6 2 2 3 3 4" xfId="22309" xr:uid="{00000000-0005-0000-0000-0000D0510000}"/>
    <cellStyle name="Normal 3 6 2 2 3 3 4 2" xfId="45739" xr:uid="{00000000-0005-0000-0000-0000D1510000}"/>
    <cellStyle name="Normal 3 6 2 2 3 3 5" xfId="26993" xr:uid="{00000000-0005-0000-0000-0000D2510000}"/>
    <cellStyle name="Normal 3 6 2 2 3 4" xfId="5917" xr:uid="{00000000-0005-0000-0000-0000D3510000}"/>
    <cellStyle name="Normal 3 6 2 2 3 4 2" xfId="15284" xr:uid="{00000000-0005-0000-0000-0000D4510000}"/>
    <cellStyle name="Normal 3 6 2 2 3 4 2 2" xfId="38714" xr:uid="{00000000-0005-0000-0000-0000D5510000}"/>
    <cellStyle name="Normal 3 6 2 2 3 4 3" xfId="29341" xr:uid="{00000000-0005-0000-0000-0000D6510000}"/>
    <cellStyle name="Normal 3 6 2 2 3 5" xfId="10602" xr:uid="{00000000-0005-0000-0000-0000D7510000}"/>
    <cellStyle name="Normal 3 6 2 2 3 5 2" xfId="34024" xr:uid="{00000000-0005-0000-0000-0000D8510000}"/>
    <cellStyle name="Normal 3 6 2 2 3 6" xfId="19967" xr:uid="{00000000-0005-0000-0000-0000D9510000}"/>
    <cellStyle name="Normal 3 6 2 2 3 6 2" xfId="43397" xr:uid="{00000000-0005-0000-0000-0000DA510000}"/>
    <cellStyle name="Normal 3 6 2 2 3 7" xfId="24651" xr:uid="{00000000-0005-0000-0000-0000DB510000}"/>
    <cellStyle name="Normal 3 6 2 2 4" xfId="1813" xr:uid="{00000000-0005-0000-0000-0000DC510000}"/>
    <cellStyle name="Normal 3 6 2 2 4 2" xfId="4155" xr:uid="{00000000-0005-0000-0000-0000DD510000}"/>
    <cellStyle name="Normal 3 6 2 2 4 2 2" xfId="8845" xr:uid="{00000000-0005-0000-0000-0000DE510000}"/>
    <cellStyle name="Normal 3 6 2 2 4 2 2 2" xfId="18212" xr:uid="{00000000-0005-0000-0000-0000DF510000}"/>
    <cellStyle name="Normal 3 6 2 2 4 2 2 2 2" xfId="41642" xr:uid="{00000000-0005-0000-0000-0000E0510000}"/>
    <cellStyle name="Normal 3 6 2 2 4 2 2 3" xfId="32269" xr:uid="{00000000-0005-0000-0000-0000E1510000}"/>
    <cellStyle name="Normal 3 6 2 2 4 2 3" xfId="13531" xr:uid="{00000000-0005-0000-0000-0000E2510000}"/>
    <cellStyle name="Normal 3 6 2 2 4 2 3 2" xfId="36952" xr:uid="{00000000-0005-0000-0000-0000E3510000}"/>
    <cellStyle name="Normal 3 6 2 2 4 2 4" xfId="22895" xr:uid="{00000000-0005-0000-0000-0000E4510000}"/>
    <cellStyle name="Normal 3 6 2 2 4 2 4 2" xfId="46325" xr:uid="{00000000-0005-0000-0000-0000E5510000}"/>
    <cellStyle name="Normal 3 6 2 2 4 2 5" xfId="27579" xr:uid="{00000000-0005-0000-0000-0000E6510000}"/>
    <cellStyle name="Normal 3 6 2 2 4 3" xfId="6503" xr:uid="{00000000-0005-0000-0000-0000E7510000}"/>
    <cellStyle name="Normal 3 6 2 2 4 3 2" xfId="15870" xr:uid="{00000000-0005-0000-0000-0000E8510000}"/>
    <cellStyle name="Normal 3 6 2 2 4 3 2 2" xfId="39300" xr:uid="{00000000-0005-0000-0000-0000E9510000}"/>
    <cellStyle name="Normal 3 6 2 2 4 3 3" xfId="29927" xr:uid="{00000000-0005-0000-0000-0000EA510000}"/>
    <cellStyle name="Normal 3 6 2 2 4 4" xfId="11189" xr:uid="{00000000-0005-0000-0000-0000EB510000}"/>
    <cellStyle name="Normal 3 6 2 2 4 4 2" xfId="34610" xr:uid="{00000000-0005-0000-0000-0000EC510000}"/>
    <cellStyle name="Normal 3 6 2 2 4 5" xfId="20553" xr:uid="{00000000-0005-0000-0000-0000ED510000}"/>
    <cellStyle name="Normal 3 6 2 2 4 5 2" xfId="43983" xr:uid="{00000000-0005-0000-0000-0000EE510000}"/>
    <cellStyle name="Normal 3 6 2 2 4 6" xfId="25237" xr:uid="{00000000-0005-0000-0000-0000EF510000}"/>
    <cellStyle name="Normal 3 6 2 2 5" xfId="2984" xr:uid="{00000000-0005-0000-0000-0000F0510000}"/>
    <cellStyle name="Normal 3 6 2 2 5 2" xfId="7674" xr:uid="{00000000-0005-0000-0000-0000F1510000}"/>
    <cellStyle name="Normal 3 6 2 2 5 2 2" xfId="17041" xr:uid="{00000000-0005-0000-0000-0000F2510000}"/>
    <cellStyle name="Normal 3 6 2 2 5 2 2 2" xfId="40471" xr:uid="{00000000-0005-0000-0000-0000F3510000}"/>
    <cellStyle name="Normal 3 6 2 2 5 2 3" xfId="31098" xr:uid="{00000000-0005-0000-0000-0000F4510000}"/>
    <cellStyle name="Normal 3 6 2 2 5 3" xfId="12360" xr:uid="{00000000-0005-0000-0000-0000F5510000}"/>
    <cellStyle name="Normal 3 6 2 2 5 3 2" xfId="35781" xr:uid="{00000000-0005-0000-0000-0000F6510000}"/>
    <cellStyle name="Normal 3 6 2 2 5 4" xfId="21724" xr:uid="{00000000-0005-0000-0000-0000F7510000}"/>
    <cellStyle name="Normal 3 6 2 2 5 4 2" xfId="45154" xr:uid="{00000000-0005-0000-0000-0000F8510000}"/>
    <cellStyle name="Normal 3 6 2 2 5 5" xfId="26408" xr:uid="{00000000-0005-0000-0000-0000F9510000}"/>
    <cellStyle name="Normal 3 6 2 2 6" xfId="5331" xr:uid="{00000000-0005-0000-0000-0000FA510000}"/>
    <cellStyle name="Normal 3 6 2 2 6 2" xfId="14699" xr:uid="{00000000-0005-0000-0000-0000FB510000}"/>
    <cellStyle name="Normal 3 6 2 2 6 2 2" xfId="38129" xr:uid="{00000000-0005-0000-0000-0000FC510000}"/>
    <cellStyle name="Normal 3 6 2 2 6 3" xfId="28755" xr:uid="{00000000-0005-0000-0000-0000FD510000}"/>
    <cellStyle name="Normal 3 6 2 2 7" xfId="10017" xr:uid="{00000000-0005-0000-0000-0000FE510000}"/>
    <cellStyle name="Normal 3 6 2 2 7 2" xfId="33439" xr:uid="{00000000-0005-0000-0000-0000FF510000}"/>
    <cellStyle name="Normal 3 6 2 2 8" xfId="19382" xr:uid="{00000000-0005-0000-0000-000000520000}"/>
    <cellStyle name="Normal 3 6 2 2 8 2" xfId="42812" xr:uid="{00000000-0005-0000-0000-000001520000}"/>
    <cellStyle name="Normal 3 6 2 2 9" xfId="24066" xr:uid="{00000000-0005-0000-0000-000002520000}"/>
    <cellStyle name="Normal 3 6 2 3" xfId="660" xr:uid="{00000000-0005-0000-0000-000003520000}"/>
    <cellStyle name="Normal 3 6 2 3 2" xfId="1288" xr:uid="{00000000-0005-0000-0000-000004520000}"/>
    <cellStyle name="Normal 3 6 2 3 2 2" xfId="2544" xr:uid="{00000000-0005-0000-0000-000005520000}"/>
    <cellStyle name="Normal 3 6 2 3 2 2 2" xfId="4886" xr:uid="{00000000-0005-0000-0000-000006520000}"/>
    <cellStyle name="Normal 3 6 2 3 2 2 2 2" xfId="9576" xr:uid="{00000000-0005-0000-0000-000007520000}"/>
    <cellStyle name="Normal 3 6 2 3 2 2 2 2 2" xfId="18943" xr:uid="{00000000-0005-0000-0000-000008520000}"/>
    <cellStyle name="Normal 3 6 2 3 2 2 2 2 2 2" xfId="42373" xr:uid="{00000000-0005-0000-0000-000009520000}"/>
    <cellStyle name="Normal 3 6 2 3 2 2 2 2 3" xfId="33000" xr:uid="{00000000-0005-0000-0000-00000A520000}"/>
    <cellStyle name="Normal 3 6 2 3 2 2 2 3" xfId="14262" xr:uid="{00000000-0005-0000-0000-00000B520000}"/>
    <cellStyle name="Normal 3 6 2 3 2 2 2 3 2" xfId="37683" xr:uid="{00000000-0005-0000-0000-00000C520000}"/>
    <cellStyle name="Normal 3 6 2 3 2 2 2 4" xfId="23626" xr:uid="{00000000-0005-0000-0000-00000D520000}"/>
    <cellStyle name="Normal 3 6 2 3 2 2 2 4 2" xfId="47056" xr:uid="{00000000-0005-0000-0000-00000E520000}"/>
    <cellStyle name="Normal 3 6 2 3 2 2 2 5" xfId="28310" xr:uid="{00000000-0005-0000-0000-00000F520000}"/>
    <cellStyle name="Normal 3 6 2 3 2 2 3" xfId="7234" xr:uid="{00000000-0005-0000-0000-000010520000}"/>
    <cellStyle name="Normal 3 6 2 3 2 2 3 2" xfId="16601" xr:uid="{00000000-0005-0000-0000-000011520000}"/>
    <cellStyle name="Normal 3 6 2 3 2 2 3 2 2" xfId="40031" xr:uid="{00000000-0005-0000-0000-000012520000}"/>
    <cellStyle name="Normal 3 6 2 3 2 2 3 3" xfId="30658" xr:uid="{00000000-0005-0000-0000-000013520000}"/>
    <cellStyle name="Normal 3 6 2 3 2 2 4" xfId="11920" xr:uid="{00000000-0005-0000-0000-000014520000}"/>
    <cellStyle name="Normal 3 6 2 3 2 2 4 2" xfId="35341" xr:uid="{00000000-0005-0000-0000-000015520000}"/>
    <cellStyle name="Normal 3 6 2 3 2 2 5" xfId="21284" xr:uid="{00000000-0005-0000-0000-000016520000}"/>
    <cellStyle name="Normal 3 6 2 3 2 2 5 2" xfId="44714" xr:uid="{00000000-0005-0000-0000-000017520000}"/>
    <cellStyle name="Normal 3 6 2 3 2 2 6" xfId="25968" xr:uid="{00000000-0005-0000-0000-000018520000}"/>
    <cellStyle name="Normal 3 6 2 3 2 3" xfId="3715" xr:uid="{00000000-0005-0000-0000-000019520000}"/>
    <cellStyle name="Normal 3 6 2 3 2 3 2" xfId="8405" xr:uid="{00000000-0005-0000-0000-00001A520000}"/>
    <cellStyle name="Normal 3 6 2 3 2 3 2 2" xfId="17772" xr:uid="{00000000-0005-0000-0000-00001B520000}"/>
    <cellStyle name="Normal 3 6 2 3 2 3 2 2 2" xfId="41202" xr:uid="{00000000-0005-0000-0000-00001C520000}"/>
    <cellStyle name="Normal 3 6 2 3 2 3 2 3" xfId="31829" xr:uid="{00000000-0005-0000-0000-00001D520000}"/>
    <cellStyle name="Normal 3 6 2 3 2 3 3" xfId="13091" xr:uid="{00000000-0005-0000-0000-00001E520000}"/>
    <cellStyle name="Normal 3 6 2 3 2 3 3 2" xfId="36512" xr:uid="{00000000-0005-0000-0000-00001F520000}"/>
    <cellStyle name="Normal 3 6 2 3 2 3 4" xfId="22455" xr:uid="{00000000-0005-0000-0000-000020520000}"/>
    <cellStyle name="Normal 3 6 2 3 2 3 4 2" xfId="45885" xr:uid="{00000000-0005-0000-0000-000021520000}"/>
    <cellStyle name="Normal 3 6 2 3 2 3 5" xfId="27139" xr:uid="{00000000-0005-0000-0000-000022520000}"/>
    <cellStyle name="Normal 3 6 2 3 2 4" xfId="6063" xr:uid="{00000000-0005-0000-0000-000023520000}"/>
    <cellStyle name="Normal 3 6 2 3 2 4 2" xfId="15430" xr:uid="{00000000-0005-0000-0000-000024520000}"/>
    <cellStyle name="Normal 3 6 2 3 2 4 2 2" xfId="38860" xr:uid="{00000000-0005-0000-0000-000025520000}"/>
    <cellStyle name="Normal 3 6 2 3 2 4 3" xfId="29487" xr:uid="{00000000-0005-0000-0000-000026520000}"/>
    <cellStyle name="Normal 3 6 2 3 2 5" xfId="10748" xr:uid="{00000000-0005-0000-0000-000027520000}"/>
    <cellStyle name="Normal 3 6 2 3 2 5 2" xfId="34170" xr:uid="{00000000-0005-0000-0000-000028520000}"/>
    <cellStyle name="Normal 3 6 2 3 2 6" xfId="20113" xr:uid="{00000000-0005-0000-0000-000029520000}"/>
    <cellStyle name="Normal 3 6 2 3 2 6 2" xfId="43543" xr:uid="{00000000-0005-0000-0000-00002A520000}"/>
    <cellStyle name="Normal 3 6 2 3 2 7" xfId="24797" xr:uid="{00000000-0005-0000-0000-00002B520000}"/>
    <cellStyle name="Normal 3 6 2 3 3" xfId="1959" xr:uid="{00000000-0005-0000-0000-00002C520000}"/>
    <cellStyle name="Normal 3 6 2 3 3 2" xfId="4301" xr:uid="{00000000-0005-0000-0000-00002D520000}"/>
    <cellStyle name="Normal 3 6 2 3 3 2 2" xfId="8991" xr:uid="{00000000-0005-0000-0000-00002E520000}"/>
    <cellStyle name="Normal 3 6 2 3 3 2 2 2" xfId="18358" xr:uid="{00000000-0005-0000-0000-00002F520000}"/>
    <cellStyle name="Normal 3 6 2 3 3 2 2 2 2" xfId="41788" xr:uid="{00000000-0005-0000-0000-000030520000}"/>
    <cellStyle name="Normal 3 6 2 3 3 2 2 3" xfId="32415" xr:uid="{00000000-0005-0000-0000-000031520000}"/>
    <cellStyle name="Normal 3 6 2 3 3 2 3" xfId="13677" xr:uid="{00000000-0005-0000-0000-000032520000}"/>
    <cellStyle name="Normal 3 6 2 3 3 2 3 2" xfId="37098" xr:uid="{00000000-0005-0000-0000-000033520000}"/>
    <cellStyle name="Normal 3 6 2 3 3 2 4" xfId="23041" xr:uid="{00000000-0005-0000-0000-000034520000}"/>
    <cellStyle name="Normal 3 6 2 3 3 2 4 2" xfId="46471" xr:uid="{00000000-0005-0000-0000-000035520000}"/>
    <cellStyle name="Normal 3 6 2 3 3 2 5" xfId="27725" xr:uid="{00000000-0005-0000-0000-000036520000}"/>
    <cellStyle name="Normal 3 6 2 3 3 3" xfId="6649" xr:uid="{00000000-0005-0000-0000-000037520000}"/>
    <cellStyle name="Normal 3 6 2 3 3 3 2" xfId="16016" xr:uid="{00000000-0005-0000-0000-000038520000}"/>
    <cellStyle name="Normal 3 6 2 3 3 3 2 2" xfId="39446" xr:uid="{00000000-0005-0000-0000-000039520000}"/>
    <cellStyle name="Normal 3 6 2 3 3 3 3" xfId="30073" xr:uid="{00000000-0005-0000-0000-00003A520000}"/>
    <cellStyle name="Normal 3 6 2 3 3 4" xfId="11335" xr:uid="{00000000-0005-0000-0000-00003B520000}"/>
    <cellStyle name="Normal 3 6 2 3 3 4 2" xfId="34756" xr:uid="{00000000-0005-0000-0000-00003C520000}"/>
    <cellStyle name="Normal 3 6 2 3 3 5" xfId="20699" xr:uid="{00000000-0005-0000-0000-00003D520000}"/>
    <cellStyle name="Normal 3 6 2 3 3 5 2" xfId="44129" xr:uid="{00000000-0005-0000-0000-00003E520000}"/>
    <cellStyle name="Normal 3 6 2 3 3 6" xfId="25383" xr:uid="{00000000-0005-0000-0000-00003F520000}"/>
    <cellStyle name="Normal 3 6 2 3 4" xfId="3130" xr:uid="{00000000-0005-0000-0000-000040520000}"/>
    <cellStyle name="Normal 3 6 2 3 4 2" xfId="7820" xr:uid="{00000000-0005-0000-0000-000041520000}"/>
    <cellStyle name="Normal 3 6 2 3 4 2 2" xfId="17187" xr:uid="{00000000-0005-0000-0000-000042520000}"/>
    <cellStyle name="Normal 3 6 2 3 4 2 2 2" xfId="40617" xr:uid="{00000000-0005-0000-0000-000043520000}"/>
    <cellStyle name="Normal 3 6 2 3 4 2 3" xfId="31244" xr:uid="{00000000-0005-0000-0000-000044520000}"/>
    <cellStyle name="Normal 3 6 2 3 4 3" xfId="12506" xr:uid="{00000000-0005-0000-0000-000045520000}"/>
    <cellStyle name="Normal 3 6 2 3 4 3 2" xfId="35927" xr:uid="{00000000-0005-0000-0000-000046520000}"/>
    <cellStyle name="Normal 3 6 2 3 4 4" xfId="21870" xr:uid="{00000000-0005-0000-0000-000047520000}"/>
    <cellStyle name="Normal 3 6 2 3 4 4 2" xfId="45300" xr:uid="{00000000-0005-0000-0000-000048520000}"/>
    <cellStyle name="Normal 3 6 2 3 4 5" xfId="26554" xr:uid="{00000000-0005-0000-0000-000049520000}"/>
    <cellStyle name="Normal 3 6 2 3 5" xfId="5478" xr:uid="{00000000-0005-0000-0000-00004A520000}"/>
    <cellStyle name="Normal 3 6 2 3 5 2" xfId="14845" xr:uid="{00000000-0005-0000-0000-00004B520000}"/>
    <cellStyle name="Normal 3 6 2 3 5 2 2" xfId="38275" xr:uid="{00000000-0005-0000-0000-00004C520000}"/>
    <cellStyle name="Normal 3 6 2 3 5 3" xfId="28902" xr:uid="{00000000-0005-0000-0000-00004D520000}"/>
    <cellStyle name="Normal 3 6 2 3 6" xfId="10163" xr:uid="{00000000-0005-0000-0000-00004E520000}"/>
    <cellStyle name="Normal 3 6 2 3 6 2" xfId="33585" xr:uid="{00000000-0005-0000-0000-00004F520000}"/>
    <cellStyle name="Normal 3 6 2 3 7" xfId="19528" xr:uid="{00000000-0005-0000-0000-000050520000}"/>
    <cellStyle name="Normal 3 6 2 3 7 2" xfId="42958" xr:uid="{00000000-0005-0000-0000-000051520000}"/>
    <cellStyle name="Normal 3 6 2 3 8" xfId="24212" xr:uid="{00000000-0005-0000-0000-000052520000}"/>
    <cellStyle name="Normal 3 6 2 4" xfId="994" xr:uid="{00000000-0005-0000-0000-000053520000}"/>
    <cellStyle name="Normal 3 6 2 4 2" xfId="2251" xr:uid="{00000000-0005-0000-0000-000054520000}"/>
    <cellStyle name="Normal 3 6 2 4 2 2" xfId="4593" xr:uid="{00000000-0005-0000-0000-000055520000}"/>
    <cellStyle name="Normal 3 6 2 4 2 2 2" xfId="9283" xr:uid="{00000000-0005-0000-0000-000056520000}"/>
    <cellStyle name="Normal 3 6 2 4 2 2 2 2" xfId="18650" xr:uid="{00000000-0005-0000-0000-000057520000}"/>
    <cellStyle name="Normal 3 6 2 4 2 2 2 2 2" xfId="42080" xr:uid="{00000000-0005-0000-0000-000058520000}"/>
    <cellStyle name="Normal 3 6 2 4 2 2 2 3" xfId="32707" xr:uid="{00000000-0005-0000-0000-000059520000}"/>
    <cellStyle name="Normal 3 6 2 4 2 2 3" xfId="13969" xr:uid="{00000000-0005-0000-0000-00005A520000}"/>
    <cellStyle name="Normal 3 6 2 4 2 2 3 2" xfId="37390" xr:uid="{00000000-0005-0000-0000-00005B520000}"/>
    <cellStyle name="Normal 3 6 2 4 2 2 4" xfId="23333" xr:uid="{00000000-0005-0000-0000-00005C520000}"/>
    <cellStyle name="Normal 3 6 2 4 2 2 4 2" xfId="46763" xr:uid="{00000000-0005-0000-0000-00005D520000}"/>
    <cellStyle name="Normal 3 6 2 4 2 2 5" xfId="28017" xr:uid="{00000000-0005-0000-0000-00005E520000}"/>
    <cellStyle name="Normal 3 6 2 4 2 3" xfId="6941" xr:uid="{00000000-0005-0000-0000-00005F520000}"/>
    <cellStyle name="Normal 3 6 2 4 2 3 2" xfId="16308" xr:uid="{00000000-0005-0000-0000-000060520000}"/>
    <cellStyle name="Normal 3 6 2 4 2 3 2 2" xfId="39738" xr:uid="{00000000-0005-0000-0000-000061520000}"/>
    <cellStyle name="Normal 3 6 2 4 2 3 3" xfId="30365" xr:uid="{00000000-0005-0000-0000-000062520000}"/>
    <cellStyle name="Normal 3 6 2 4 2 4" xfId="11627" xr:uid="{00000000-0005-0000-0000-000063520000}"/>
    <cellStyle name="Normal 3 6 2 4 2 4 2" xfId="35048" xr:uid="{00000000-0005-0000-0000-000064520000}"/>
    <cellStyle name="Normal 3 6 2 4 2 5" xfId="20991" xr:uid="{00000000-0005-0000-0000-000065520000}"/>
    <cellStyle name="Normal 3 6 2 4 2 5 2" xfId="44421" xr:uid="{00000000-0005-0000-0000-000066520000}"/>
    <cellStyle name="Normal 3 6 2 4 2 6" xfId="25675" xr:uid="{00000000-0005-0000-0000-000067520000}"/>
    <cellStyle name="Normal 3 6 2 4 3" xfId="3422" xr:uid="{00000000-0005-0000-0000-000068520000}"/>
    <cellStyle name="Normal 3 6 2 4 3 2" xfId="8112" xr:uid="{00000000-0005-0000-0000-000069520000}"/>
    <cellStyle name="Normal 3 6 2 4 3 2 2" xfId="17479" xr:uid="{00000000-0005-0000-0000-00006A520000}"/>
    <cellStyle name="Normal 3 6 2 4 3 2 2 2" xfId="40909" xr:uid="{00000000-0005-0000-0000-00006B520000}"/>
    <cellStyle name="Normal 3 6 2 4 3 2 3" xfId="31536" xr:uid="{00000000-0005-0000-0000-00006C520000}"/>
    <cellStyle name="Normal 3 6 2 4 3 3" xfId="12798" xr:uid="{00000000-0005-0000-0000-00006D520000}"/>
    <cellStyle name="Normal 3 6 2 4 3 3 2" xfId="36219" xr:uid="{00000000-0005-0000-0000-00006E520000}"/>
    <cellStyle name="Normal 3 6 2 4 3 4" xfId="22162" xr:uid="{00000000-0005-0000-0000-00006F520000}"/>
    <cellStyle name="Normal 3 6 2 4 3 4 2" xfId="45592" xr:uid="{00000000-0005-0000-0000-000070520000}"/>
    <cellStyle name="Normal 3 6 2 4 3 5" xfId="26846" xr:uid="{00000000-0005-0000-0000-000071520000}"/>
    <cellStyle name="Normal 3 6 2 4 4" xfId="5770" xr:uid="{00000000-0005-0000-0000-000072520000}"/>
    <cellStyle name="Normal 3 6 2 4 4 2" xfId="15137" xr:uid="{00000000-0005-0000-0000-000073520000}"/>
    <cellStyle name="Normal 3 6 2 4 4 2 2" xfId="38567" xr:uid="{00000000-0005-0000-0000-000074520000}"/>
    <cellStyle name="Normal 3 6 2 4 4 3" xfId="29194" xr:uid="{00000000-0005-0000-0000-000075520000}"/>
    <cellStyle name="Normal 3 6 2 4 5" xfId="10455" xr:uid="{00000000-0005-0000-0000-000076520000}"/>
    <cellStyle name="Normal 3 6 2 4 5 2" xfId="33877" xr:uid="{00000000-0005-0000-0000-000077520000}"/>
    <cellStyle name="Normal 3 6 2 4 6" xfId="19820" xr:uid="{00000000-0005-0000-0000-000078520000}"/>
    <cellStyle name="Normal 3 6 2 4 6 2" xfId="43250" xr:uid="{00000000-0005-0000-0000-000079520000}"/>
    <cellStyle name="Normal 3 6 2 4 7" xfId="24504" xr:uid="{00000000-0005-0000-0000-00007A520000}"/>
    <cellStyle name="Normal 3 6 2 5" xfId="1666" xr:uid="{00000000-0005-0000-0000-00007B520000}"/>
    <cellStyle name="Normal 3 6 2 5 2" xfId="4008" xr:uid="{00000000-0005-0000-0000-00007C520000}"/>
    <cellStyle name="Normal 3 6 2 5 2 2" xfId="8698" xr:uid="{00000000-0005-0000-0000-00007D520000}"/>
    <cellStyle name="Normal 3 6 2 5 2 2 2" xfId="18065" xr:uid="{00000000-0005-0000-0000-00007E520000}"/>
    <cellStyle name="Normal 3 6 2 5 2 2 2 2" xfId="41495" xr:uid="{00000000-0005-0000-0000-00007F520000}"/>
    <cellStyle name="Normal 3 6 2 5 2 2 3" xfId="32122" xr:uid="{00000000-0005-0000-0000-000080520000}"/>
    <cellStyle name="Normal 3 6 2 5 2 3" xfId="13384" xr:uid="{00000000-0005-0000-0000-000081520000}"/>
    <cellStyle name="Normal 3 6 2 5 2 3 2" xfId="36805" xr:uid="{00000000-0005-0000-0000-000082520000}"/>
    <cellStyle name="Normal 3 6 2 5 2 4" xfId="22748" xr:uid="{00000000-0005-0000-0000-000083520000}"/>
    <cellStyle name="Normal 3 6 2 5 2 4 2" xfId="46178" xr:uid="{00000000-0005-0000-0000-000084520000}"/>
    <cellStyle name="Normal 3 6 2 5 2 5" xfId="27432" xr:uid="{00000000-0005-0000-0000-000085520000}"/>
    <cellStyle name="Normal 3 6 2 5 3" xfId="6356" xr:uid="{00000000-0005-0000-0000-000086520000}"/>
    <cellStyle name="Normal 3 6 2 5 3 2" xfId="15723" xr:uid="{00000000-0005-0000-0000-000087520000}"/>
    <cellStyle name="Normal 3 6 2 5 3 2 2" xfId="39153" xr:uid="{00000000-0005-0000-0000-000088520000}"/>
    <cellStyle name="Normal 3 6 2 5 3 3" xfId="29780" xr:uid="{00000000-0005-0000-0000-000089520000}"/>
    <cellStyle name="Normal 3 6 2 5 4" xfId="11042" xr:uid="{00000000-0005-0000-0000-00008A520000}"/>
    <cellStyle name="Normal 3 6 2 5 4 2" xfId="34463" xr:uid="{00000000-0005-0000-0000-00008B520000}"/>
    <cellStyle name="Normal 3 6 2 5 5" xfId="20406" xr:uid="{00000000-0005-0000-0000-00008C520000}"/>
    <cellStyle name="Normal 3 6 2 5 5 2" xfId="43836" xr:uid="{00000000-0005-0000-0000-00008D520000}"/>
    <cellStyle name="Normal 3 6 2 5 6" xfId="25090" xr:uid="{00000000-0005-0000-0000-00008E520000}"/>
    <cellStyle name="Normal 3 6 2 6" xfId="2837" xr:uid="{00000000-0005-0000-0000-00008F520000}"/>
    <cellStyle name="Normal 3 6 2 6 2" xfId="7527" xr:uid="{00000000-0005-0000-0000-000090520000}"/>
    <cellStyle name="Normal 3 6 2 6 2 2" xfId="16894" xr:uid="{00000000-0005-0000-0000-000091520000}"/>
    <cellStyle name="Normal 3 6 2 6 2 2 2" xfId="40324" xr:uid="{00000000-0005-0000-0000-000092520000}"/>
    <cellStyle name="Normal 3 6 2 6 2 3" xfId="30951" xr:uid="{00000000-0005-0000-0000-000093520000}"/>
    <cellStyle name="Normal 3 6 2 6 3" xfId="12213" xr:uid="{00000000-0005-0000-0000-000094520000}"/>
    <cellStyle name="Normal 3 6 2 6 3 2" xfId="35634" xr:uid="{00000000-0005-0000-0000-000095520000}"/>
    <cellStyle name="Normal 3 6 2 6 4" xfId="21577" xr:uid="{00000000-0005-0000-0000-000096520000}"/>
    <cellStyle name="Normal 3 6 2 6 4 2" xfId="45007" xr:uid="{00000000-0005-0000-0000-000097520000}"/>
    <cellStyle name="Normal 3 6 2 6 5" xfId="26261" xr:uid="{00000000-0005-0000-0000-000098520000}"/>
    <cellStyle name="Normal 3 6 2 7" xfId="5184" xr:uid="{00000000-0005-0000-0000-000099520000}"/>
    <cellStyle name="Normal 3 6 2 7 2" xfId="14552" xr:uid="{00000000-0005-0000-0000-00009A520000}"/>
    <cellStyle name="Normal 3 6 2 7 2 2" xfId="37982" xr:uid="{00000000-0005-0000-0000-00009B520000}"/>
    <cellStyle name="Normal 3 6 2 7 3" xfId="28608" xr:uid="{00000000-0005-0000-0000-00009C520000}"/>
    <cellStyle name="Normal 3 6 2 8" xfId="9870" xr:uid="{00000000-0005-0000-0000-00009D520000}"/>
    <cellStyle name="Normal 3 6 2 8 2" xfId="33292" xr:uid="{00000000-0005-0000-0000-00009E520000}"/>
    <cellStyle name="Normal 3 6 2 9" xfId="19235" xr:uid="{00000000-0005-0000-0000-00009F520000}"/>
    <cellStyle name="Normal 3 6 2 9 2" xfId="42665" xr:uid="{00000000-0005-0000-0000-0000A0520000}"/>
    <cellStyle name="Normal 3 6 3" xfId="396" xr:uid="{00000000-0005-0000-0000-0000A1520000}"/>
    <cellStyle name="Normal 3 6 3 2" xfId="734" xr:uid="{00000000-0005-0000-0000-0000A2520000}"/>
    <cellStyle name="Normal 3 6 3 2 2" xfId="1362" xr:uid="{00000000-0005-0000-0000-0000A3520000}"/>
    <cellStyle name="Normal 3 6 3 2 2 2" xfId="2618" xr:uid="{00000000-0005-0000-0000-0000A4520000}"/>
    <cellStyle name="Normal 3 6 3 2 2 2 2" xfId="4960" xr:uid="{00000000-0005-0000-0000-0000A5520000}"/>
    <cellStyle name="Normal 3 6 3 2 2 2 2 2" xfId="9650" xr:uid="{00000000-0005-0000-0000-0000A6520000}"/>
    <cellStyle name="Normal 3 6 3 2 2 2 2 2 2" xfId="19017" xr:uid="{00000000-0005-0000-0000-0000A7520000}"/>
    <cellStyle name="Normal 3 6 3 2 2 2 2 2 2 2" xfId="42447" xr:uid="{00000000-0005-0000-0000-0000A8520000}"/>
    <cellStyle name="Normal 3 6 3 2 2 2 2 2 3" xfId="33074" xr:uid="{00000000-0005-0000-0000-0000A9520000}"/>
    <cellStyle name="Normal 3 6 3 2 2 2 2 3" xfId="14336" xr:uid="{00000000-0005-0000-0000-0000AA520000}"/>
    <cellStyle name="Normal 3 6 3 2 2 2 2 3 2" xfId="37757" xr:uid="{00000000-0005-0000-0000-0000AB520000}"/>
    <cellStyle name="Normal 3 6 3 2 2 2 2 4" xfId="23700" xr:uid="{00000000-0005-0000-0000-0000AC520000}"/>
    <cellStyle name="Normal 3 6 3 2 2 2 2 4 2" xfId="47130" xr:uid="{00000000-0005-0000-0000-0000AD520000}"/>
    <cellStyle name="Normal 3 6 3 2 2 2 2 5" xfId="28384" xr:uid="{00000000-0005-0000-0000-0000AE520000}"/>
    <cellStyle name="Normal 3 6 3 2 2 2 3" xfId="7308" xr:uid="{00000000-0005-0000-0000-0000AF520000}"/>
    <cellStyle name="Normal 3 6 3 2 2 2 3 2" xfId="16675" xr:uid="{00000000-0005-0000-0000-0000B0520000}"/>
    <cellStyle name="Normal 3 6 3 2 2 2 3 2 2" xfId="40105" xr:uid="{00000000-0005-0000-0000-0000B1520000}"/>
    <cellStyle name="Normal 3 6 3 2 2 2 3 3" xfId="30732" xr:uid="{00000000-0005-0000-0000-0000B2520000}"/>
    <cellStyle name="Normal 3 6 3 2 2 2 4" xfId="11994" xr:uid="{00000000-0005-0000-0000-0000B3520000}"/>
    <cellStyle name="Normal 3 6 3 2 2 2 4 2" xfId="35415" xr:uid="{00000000-0005-0000-0000-0000B4520000}"/>
    <cellStyle name="Normal 3 6 3 2 2 2 5" xfId="21358" xr:uid="{00000000-0005-0000-0000-0000B5520000}"/>
    <cellStyle name="Normal 3 6 3 2 2 2 5 2" xfId="44788" xr:uid="{00000000-0005-0000-0000-0000B6520000}"/>
    <cellStyle name="Normal 3 6 3 2 2 2 6" xfId="26042" xr:uid="{00000000-0005-0000-0000-0000B7520000}"/>
    <cellStyle name="Normal 3 6 3 2 2 3" xfId="3789" xr:uid="{00000000-0005-0000-0000-0000B8520000}"/>
    <cellStyle name="Normal 3 6 3 2 2 3 2" xfId="8479" xr:uid="{00000000-0005-0000-0000-0000B9520000}"/>
    <cellStyle name="Normal 3 6 3 2 2 3 2 2" xfId="17846" xr:uid="{00000000-0005-0000-0000-0000BA520000}"/>
    <cellStyle name="Normal 3 6 3 2 2 3 2 2 2" xfId="41276" xr:uid="{00000000-0005-0000-0000-0000BB520000}"/>
    <cellStyle name="Normal 3 6 3 2 2 3 2 3" xfId="31903" xr:uid="{00000000-0005-0000-0000-0000BC520000}"/>
    <cellStyle name="Normal 3 6 3 2 2 3 3" xfId="13165" xr:uid="{00000000-0005-0000-0000-0000BD520000}"/>
    <cellStyle name="Normal 3 6 3 2 2 3 3 2" xfId="36586" xr:uid="{00000000-0005-0000-0000-0000BE520000}"/>
    <cellStyle name="Normal 3 6 3 2 2 3 4" xfId="22529" xr:uid="{00000000-0005-0000-0000-0000BF520000}"/>
    <cellStyle name="Normal 3 6 3 2 2 3 4 2" xfId="45959" xr:uid="{00000000-0005-0000-0000-0000C0520000}"/>
    <cellStyle name="Normal 3 6 3 2 2 3 5" xfId="27213" xr:uid="{00000000-0005-0000-0000-0000C1520000}"/>
    <cellStyle name="Normal 3 6 3 2 2 4" xfId="6137" xr:uid="{00000000-0005-0000-0000-0000C2520000}"/>
    <cellStyle name="Normal 3 6 3 2 2 4 2" xfId="15504" xr:uid="{00000000-0005-0000-0000-0000C3520000}"/>
    <cellStyle name="Normal 3 6 3 2 2 4 2 2" xfId="38934" xr:uid="{00000000-0005-0000-0000-0000C4520000}"/>
    <cellStyle name="Normal 3 6 3 2 2 4 3" xfId="29561" xr:uid="{00000000-0005-0000-0000-0000C5520000}"/>
    <cellStyle name="Normal 3 6 3 2 2 5" xfId="10822" xr:uid="{00000000-0005-0000-0000-0000C6520000}"/>
    <cellStyle name="Normal 3 6 3 2 2 5 2" xfId="34244" xr:uid="{00000000-0005-0000-0000-0000C7520000}"/>
    <cellStyle name="Normal 3 6 3 2 2 6" xfId="20187" xr:uid="{00000000-0005-0000-0000-0000C8520000}"/>
    <cellStyle name="Normal 3 6 3 2 2 6 2" xfId="43617" xr:uid="{00000000-0005-0000-0000-0000C9520000}"/>
    <cellStyle name="Normal 3 6 3 2 2 7" xfId="24871" xr:uid="{00000000-0005-0000-0000-0000CA520000}"/>
    <cellStyle name="Normal 3 6 3 2 3" xfId="2033" xr:uid="{00000000-0005-0000-0000-0000CB520000}"/>
    <cellStyle name="Normal 3 6 3 2 3 2" xfId="4375" xr:uid="{00000000-0005-0000-0000-0000CC520000}"/>
    <cellStyle name="Normal 3 6 3 2 3 2 2" xfId="9065" xr:uid="{00000000-0005-0000-0000-0000CD520000}"/>
    <cellStyle name="Normal 3 6 3 2 3 2 2 2" xfId="18432" xr:uid="{00000000-0005-0000-0000-0000CE520000}"/>
    <cellStyle name="Normal 3 6 3 2 3 2 2 2 2" xfId="41862" xr:uid="{00000000-0005-0000-0000-0000CF520000}"/>
    <cellStyle name="Normal 3 6 3 2 3 2 2 3" xfId="32489" xr:uid="{00000000-0005-0000-0000-0000D0520000}"/>
    <cellStyle name="Normal 3 6 3 2 3 2 3" xfId="13751" xr:uid="{00000000-0005-0000-0000-0000D1520000}"/>
    <cellStyle name="Normal 3 6 3 2 3 2 3 2" xfId="37172" xr:uid="{00000000-0005-0000-0000-0000D2520000}"/>
    <cellStyle name="Normal 3 6 3 2 3 2 4" xfId="23115" xr:uid="{00000000-0005-0000-0000-0000D3520000}"/>
    <cellStyle name="Normal 3 6 3 2 3 2 4 2" xfId="46545" xr:uid="{00000000-0005-0000-0000-0000D4520000}"/>
    <cellStyle name="Normal 3 6 3 2 3 2 5" xfId="27799" xr:uid="{00000000-0005-0000-0000-0000D5520000}"/>
    <cellStyle name="Normal 3 6 3 2 3 3" xfId="6723" xr:uid="{00000000-0005-0000-0000-0000D6520000}"/>
    <cellStyle name="Normal 3 6 3 2 3 3 2" xfId="16090" xr:uid="{00000000-0005-0000-0000-0000D7520000}"/>
    <cellStyle name="Normal 3 6 3 2 3 3 2 2" xfId="39520" xr:uid="{00000000-0005-0000-0000-0000D8520000}"/>
    <cellStyle name="Normal 3 6 3 2 3 3 3" xfId="30147" xr:uid="{00000000-0005-0000-0000-0000D9520000}"/>
    <cellStyle name="Normal 3 6 3 2 3 4" xfId="11409" xr:uid="{00000000-0005-0000-0000-0000DA520000}"/>
    <cellStyle name="Normal 3 6 3 2 3 4 2" xfId="34830" xr:uid="{00000000-0005-0000-0000-0000DB520000}"/>
    <cellStyle name="Normal 3 6 3 2 3 5" xfId="20773" xr:uid="{00000000-0005-0000-0000-0000DC520000}"/>
    <cellStyle name="Normal 3 6 3 2 3 5 2" xfId="44203" xr:uid="{00000000-0005-0000-0000-0000DD520000}"/>
    <cellStyle name="Normal 3 6 3 2 3 6" xfId="25457" xr:uid="{00000000-0005-0000-0000-0000DE520000}"/>
    <cellStyle name="Normal 3 6 3 2 4" xfId="3204" xr:uid="{00000000-0005-0000-0000-0000DF520000}"/>
    <cellStyle name="Normal 3 6 3 2 4 2" xfId="7894" xr:uid="{00000000-0005-0000-0000-0000E0520000}"/>
    <cellStyle name="Normal 3 6 3 2 4 2 2" xfId="17261" xr:uid="{00000000-0005-0000-0000-0000E1520000}"/>
    <cellStyle name="Normal 3 6 3 2 4 2 2 2" xfId="40691" xr:uid="{00000000-0005-0000-0000-0000E2520000}"/>
    <cellStyle name="Normal 3 6 3 2 4 2 3" xfId="31318" xr:uid="{00000000-0005-0000-0000-0000E3520000}"/>
    <cellStyle name="Normal 3 6 3 2 4 3" xfId="12580" xr:uid="{00000000-0005-0000-0000-0000E4520000}"/>
    <cellStyle name="Normal 3 6 3 2 4 3 2" xfId="36001" xr:uid="{00000000-0005-0000-0000-0000E5520000}"/>
    <cellStyle name="Normal 3 6 3 2 4 4" xfId="21944" xr:uid="{00000000-0005-0000-0000-0000E6520000}"/>
    <cellStyle name="Normal 3 6 3 2 4 4 2" xfId="45374" xr:uid="{00000000-0005-0000-0000-0000E7520000}"/>
    <cellStyle name="Normal 3 6 3 2 4 5" xfId="26628" xr:uid="{00000000-0005-0000-0000-0000E8520000}"/>
    <cellStyle name="Normal 3 6 3 2 5" xfId="5552" xr:uid="{00000000-0005-0000-0000-0000E9520000}"/>
    <cellStyle name="Normal 3 6 3 2 5 2" xfId="14919" xr:uid="{00000000-0005-0000-0000-0000EA520000}"/>
    <cellStyle name="Normal 3 6 3 2 5 2 2" xfId="38349" xr:uid="{00000000-0005-0000-0000-0000EB520000}"/>
    <cellStyle name="Normal 3 6 3 2 5 3" xfId="28976" xr:uid="{00000000-0005-0000-0000-0000EC520000}"/>
    <cellStyle name="Normal 3 6 3 2 6" xfId="10237" xr:uid="{00000000-0005-0000-0000-0000ED520000}"/>
    <cellStyle name="Normal 3 6 3 2 6 2" xfId="33659" xr:uid="{00000000-0005-0000-0000-0000EE520000}"/>
    <cellStyle name="Normal 3 6 3 2 7" xfId="19602" xr:uid="{00000000-0005-0000-0000-0000EF520000}"/>
    <cellStyle name="Normal 3 6 3 2 7 2" xfId="43032" xr:uid="{00000000-0005-0000-0000-0000F0520000}"/>
    <cellStyle name="Normal 3 6 3 2 8" xfId="24286" xr:uid="{00000000-0005-0000-0000-0000F1520000}"/>
    <cellStyle name="Normal 3 6 3 3" xfId="1068" xr:uid="{00000000-0005-0000-0000-0000F2520000}"/>
    <cellStyle name="Normal 3 6 3 3 2" xfId="2325" xr:uid="{00000000-0005-0000-0000-0000F3520000}"/>
    <cellStyle name="Normal 3 6 3 3 2 2" xfId="4667" xr:uid="{00000000-0005-0000-0000-0000F4520000}"/>
    <cellStyle name="Normal 3 6 3 3 2 2 2" xfId="9357" xr:uid="{00000000-0005-0000-0000-0000F5520000}"/>
    <cellStyle name="Normal 3 6 3 3 2 2 2 2" xfId="18724" xr:uid="{00000000-0005-0000-0000-0000F6520000}"/>
    <cellStyle name="Normal 3 6 3 3 2 2 2 2 2" xfId="42154" xr:uid="{00000000-0005-0000-0000-0000F7520000}"/>
    <cellStyle name="Normal 3 6 3 3 2 2 2 3" xfId="32781" xr:uid="{00000000-0005-0000-0000-0000F8520000}"/>
    <cellStyle name="Normal 3 6 3 3 2 2 3" xfId="14043" xr:uid="{00000000-0005-0000-0000-0000F9520000}"/>
    <cellStyle name="Normal 3 6 3 3 2 2 3 2" xfId="37464" xr:uid="{00000000-0005-0000-0000-0000FA520000}"/>
    <cellStyle name="Normal 3 6 3 3 2 2 4" xfId="23407" xr:uid="{00000000-0005-0000-0000-0000FB520000}"/>
    <cellStyle name="Normal 3 6 3 3 2 2 4 2" xfId="46837" xr:uid="{00000000-0005-0000-0000-0000FC520000}"/>
    <cellStyle name="Normal 3 6 3 3 2 2 5" xfId="28091" xr:uid="{00000000-0005-0000-0000-0000FD520000}"/>
    <cellStyle name="Normal 3 6 3 3 2 3" xfId="7015" xr:uid="{00000000-0005-0000-0000-0000FE520000}"/>
    <cellStyle name="Normal 3 6 3 3 2 3 2" xfId="16382" xr:uid="{00000000-0005-0000-0000-0000FF520000}"/>
    <cellStyle name="Normal 3 6 3 3 2 3 2 2" xfId="39812" xr:uid="{00000000-0005-0000-0000-000000530000}"/>
    <cellStyle name="Normal 3 6 3 3 2 3 3" xfId="30439" xr:uid="{00000000-0005-0000-0000-000001530000}"/>
    <cellStyle name="Normal 3 6 3 3 2 4" xfId="11701" xr:uid="{00000000-0005-0000-0000-000002530000}"/>
    <cellStyle name="Normal 3 6 3 3 2 4 2" xfId="35122" xr:uid="{00000000-0005-0000-0000-000003530000}"/>
    <cellStyle name="Normal 3 6 3 3 2 5" xfId="21065" xr:uid="{00000000-0005-0000-0000-000004530000}"/>
    <cellStyle name="Normal 3 6 3 3 2 5 2" xfId="44495" xr:uid="{00000000-0005-0000-0000-000005530000}"/>
    <cellStyle name="Normal 3 6 3 3 2 6" xfId="25749" xr:uid="{00000000-0005-0000-0000-000006530000}"/>
    <cellStyle name="Normal 3 6 3 3 3" xfId="3496" xr:uid="{00000000-0005-0000-0000-000007530000}"/>
    <cellStyle name="Normal 3 6 3 3 3 2" xfId="8186" xr:uid="{00000000-0005-0000-0000-000008530000}"/>
    <cellStyle name="Normal 3 6 3 3 3 2 2" xfId="17553" xr:uid="{00000000-0005-0000-0000-000009530000}"/>
    <cellStyle name="Normal 3 6 3 3 3 2 2 2" xfId="40983" xr:uid="{00000000-0005-0000-0000-00000A530000}"/>
    <cellStyle name="Normal 3 6 3 3 3 2 3" xfId="31610" xr:uid="{00000000-0005-0000-0000-00000B530000}"/>
    <cellStyle name="Normal 3 6 3 3 3 3" xfId="12872" xr:uid="{00000000-0005-0000-0000-00000C530000}"/>
    <cellStyle name="Normal 3 6 3 3 3 3 2" xfId="36293" xr:uid="{00000000-0005-0000-0000-00000D530000}"/>
    <cellStyle name="Normal 3 6 3 3 3 4" xfId="22236" xr:uid="{00000000-0005-0000-0000-00000E530000}"/>
    <cellStyle name="Normal 3 6 3 3 3 4 2" xfId="45666" xr:uid="{00000000-0005-0000-0000-00000F530000}"/>
    <cellStyle name="Normal 3 6 3 3 3 5" xfId="26920" xr:uid="{00000000-0005-0000-0000-000010530000}"/>
    <cellStyle name="Normal 3 6 3 3 4" xfId="5844" xr:uid="{00000000-0005-0000-0000-000011530000}"/>
    <cellStyle name="Normal 3 6 3 3 4 2" xfId="15211" xr:uid="{00000000-0005-0000-0000-000012530000}"/>
    <cellStyle name="Normal 3 6 3 3 4 2 2" xfId="38641" xr:uid="{00000000-0005-0000-0000-000013530000}"/>
    <cellStyle name="Normal 3 6 3 3 4 3" xfId="29268" xr:uid="{00000000-0005-0000-0000-000014530000}"/>
    <cellStyle name="Normal 3 6 3 3 5" xfId="10529" xr:uid="{00000000-0005-0000-0000-000015530000}"/>
    <cellStyle name="Normal 3 6 3 3 5 2" xfId="33951" xr:uid="{00000000-0005-0000-0000-000016530000}"/>
    <cellStyle name="Normal 3 6 3 3 6" xfId="19894" xr:uid="{00000000-0005-0000-0000-000017530000}"/>
    <cellStyle name="Normal 3 6 3 3 6 2" xfId="43324" xr:uid="{00000000-0005-0000-0000-000018530000}"/>
    <cellStyle name="Normal 3 6 3 3 7" xfId="24578" xr:uid="{00000000-0005-0000-0000-000019530000}"/>
    <cellStyle name="Normal 3 6 3 4" xfId="1740" xr:uid="{00000000-0005-0000-0000-00001A530000}"/>
    <cellStyle name="Normal 3 6 3 4 2" xfId="4082" xr:uid="{00000000-0005-0000-0000-00001B530000}"/>
    <cellStyle name="Normal 3 6 3 4 2 2" xfId="8772" xr:uid="{00000000-0005-0000-0000-00001C530000}"/>
    <cellStyle name="Normal 3 6 3 4 2 2 2" xfId="18139" xr:uid="{00000000-0005-0000-0000-00001D530000}"/>
    <cellStyle name="Normal 3 6 3 4 2 2 2 2" xfId="41569" xr:uid="{00000000-0005-0000-0000-00001E530000}"/>
    <cellStyle name="Normal 3 6 3 4 2 2 3" xfId="32196" xr:uid="{00000000-0005-0000-0000-00001F530000}"/>
    <cellStyle name="Normal 3 6 3 4 2 3" xfId="13458" xr:uid="{00000000-0005-0000-0000-000020530000}"/>
    <cellStyle name="Normal 3 6 3 4 2 3 2" xfId="36879" xr:uid="{00000000-0005-0000-0000-000021530000}"/>
    <cellStyle name="Normal 3 6 3 4 2 4" xfId="22822" xr:uid="{00000000-0005-0000-0000-000022530000}"/>
    <cellStyle name="Normal 3 6 3 4 2 4 2" xfId="46252" xr:uid="{00000000-0005-0000-0000-000023530000}"/>
    <cellStyle name="Normal 3 6 3 4 2 5" xfId="27506" xr:uid="{00000000-0005-0000-0000-000024530000}"/>
    <cellStyle name="Normal 3 6 3 4 3" xfId="6430" xr:uid="{00000000-0005-0000-0000-000025530000}"/>
    <cellStyle name="Normal 3 6 3 4 3 2" xfId="15797" xr:uid="{00000000-0005-0000-0000-000026530000}"/>
    <cellStyle name="Normal 3 6 3 4 3 2 2" xfId="39227" xr:uid="{00000000-0005-0000-0000-000027530000}"/>
    <cellStyle name="Normal 3 6 3 4 3 3" xfId="29854" xr:uid="{00000000-0005-0000-0000-000028530000}"/>
    <cellStyle name="Normal 3 6 3 4 4" xfId="11116" xr:uid="{00000000-0005-0000-0000-000029530000}"/>
    <cellStyle name="Normal 3 6 3 4 4 2" xfId="34537" xr:uid="{00000000-0005-0000-0000-00002A530000}"/>
    <cellStyle name="Normal 3 6 3 4 5" xfId="20480" xr:uid="{00000000-0005-0000-0000-00002B530000}"/>
    <cellStyle name="Normal 3 6 3 4 5 2" xfId="43910" xr:uid="{00000000-0005-0000-0000-00002C530000}"/>
    <cellStyle name="Normal 3 6 3 4 6" xfId="25164" xr:uid="{00000000-0005-0000-0000-00002D530000}"/>
    <cellStyle name="Normal 3 6 3 5" xfId="2911" xr:uid="{00000000-0005-0000-0000-00002E530000}"/>
    <cellStyle name="Normal 3 6 3 5 2" xfId="7601" xr:uid="{00000000-0005-0000-0000-00002F530000}"/>
    <cellStyle name="Normal 3 6 3 5 2 2" xfId="16968" xr:uid="{00000000-0005-0000-0000-000030530000}"/>
    <cellStyle name="Normal 3 6 3 5 2 2 2" xfId="40398" xr:uid="{00000000-0005-0000-0000-000031530000}"/>
    <cellStyle name="Normal 3 6 3 5 2 3" xfId="31025" xr:uid="{00000000-0005-0000-0000-000032530000}"/>
    <cellStyle name="Normal 3 6 3 5 3" xfId="12287" xr:uid="{00000000-0005-0000-0000-000033530000}"/>
    <cellStyle name="Normal 3 6 3 5 3 2" xfId="35708" xr:uid="{00000000-0005-0000-0000-000034530000}"/>
    <cellStyle name="Normal 3 6 3 5 4" xfId="21651" xr:uid="{00000000-0005-0000-0000-000035530000}"/>
    <cellStyle name="Normal 3 6 3 5 4 2" xfId="45081" xr:uid="{00000000-0005-0000-0000-000036530000}"/>
    <cellStyle name="Normal 3 6 3 5 5" xfId="26335" xr:uid="{00000000-0005-0000-0000-000037530000}"/>
    <cellStyle name="Normal 3 6 3 6" xfId="5258" xr:uid="{00000000-0005-0000-0000-000038530000}"/>
    <cellStyle name="Normal 3 6 3 6 2" xfId="14626" xr:uid="{00000000-0005-0000-0000-000039530000}"/>
    <cellStyle name="Normal 3 6 3 6 2 2" xfId="38056" xr:uid="{00000000-0005-0000-0000-00003A530000}"/>
    <cellStyle name="Normal 3 6 3 6 3" xfId="28682" xr:uid="{00000000-0005-0000-0000-00003B530000}"/>
    <cellStyle name="Normal 3 6 3 7" xfId="9944" xr:uid="{00000000-0005-0000-0000-00003C530000}"/>
    <cellStyle name="Normal 3 6 3 7 2" xfId="33366" xr:uid="{00000000-0005-0000-0000-00003D530000}"/>
    <cellStyle name="Normal 3 6 3 8" xfId="19309" xr:uid="{00000000-0005-0000-0000-00003E530000}"/>
    <cellStyle name="Normal 3 6 3 8 2" xfId="42739" xr:uid="{00000000-0005-0000-0000-00003F530000}"/>
    <cellStyle name="Normal 3 6 3 9" xfId="23993" xr:uid="{00000000-0005-0000-0000-000040530000}"/>
    <cellStyle name="Normal 3 6 4" xfId="564" xr:uid="{00000000-0005-0000-0000-000041530000}"/>
    <cellStyle name="Normal 3 6 4 2" xfId="1192" xr:uid="{00000000-0005-0000-0000-000042530000}"/>
    <cellStyle name="Normal 3 6 4 2 2" xfId="2448" xr:uid="{00000000-0005-0000-0000-000043530000}"/>
    <cellStyle name="Normal 3 6 4 2 2 2" xfId="4790" xr:uid="{00000000-0005-0000-0000-000044530000}"/>
    <cellStyle name="Normal 3 6 4 2 2 2 2" xfId="9480" xr:uid="{00000000-0005-0000-0000-000045530000}"/>
    <cellStyle name="Normal 3 6 4 2 2 2 2 2" xfId="18847" xr:uid="{00000000-0005-0000-0000-000046530000}"/>
    <cellStyle name="Normal 3 6 4 2 2 2 2 2 2" xfId="42277" xr:uid="{00000000-0005-0000-0000-000047530000}"/>
    <cellStyle name="Normal 3 6 4 2 2 2 2 3" xfId="32904" xr:uid="{00000000-0005-0000-0000-000048530000}"/>
    <cellStyle name="Normal 3 6 4 2 2 2 3" xfId="14166" xr:uid="{00000000-0005-0000-0000-000049530000}"/>
    <cellStyle name="Normal 3 6 4 2 2 2 3 2" xfId="37587" xr:uid="{00000000-0005-0000-0000-00004A530000}"/>
    <cellStyle name="Normal 3 6 4 2 2 2 4" xfId="23530" xr:uid="{00000000-0005-0000-0000-00004B530000}"/>
    <cellStyle name="Normal 3 6 4 2 2 2 4 2" xfId="46960" xr:uid="{00000000-0005-0000-0000-00004C530000}"/>
    <cellStyle name="Normal 3 6 4 2 2 2 5" xfId="28214" xr:uid="{00000000-0005-0000-0000-00004D530000}"/>
    <cellStyle name="Normal 3 6 4 2 2 3" xfId="7138" xr:uid="{00000000-0005-0000-0000-00004E530000}"/>
    <cellStyle name="Normal 3 6 4 2 2 3 2" xfId="16505" xr:uid="{00000000-0005-0000-0000-00004F530000}"/>
    <cellStyle name="Normal 3 6 4 2 2 3 2 2" xfId="39935" xr:uid="{00000000-0005-0000-0000-000050530000}"/>
    <cellStyle name="Normal 3 6 4 2 2 3 3" xfId="30562" xr:uid="{00000000-0005-0000-0000-000051530000}"/>
    <cellStyle name="Normal 3 6 4 2 2 4" xfId="11824" xr:uid="{00000000-0005-0000-0000-000052530000}"/>
    <cellStyle name="Normal 3 6 4 2 2 4 2" xfId="35245" xr:uid="{00000000-0005-0000-0000-000053530000}"/>
    <cellStyle name="Normal 3 6 4 2 2 5" xfId="21188" xr:uid="{00000000-0005-0000-0000-000054530000}"/>
    <cellStyle name="Normal 3 6 4 2 2 5 2" xfId="44618" xr:uid="{00000000-0005-0000-0000-000055530000}"/>
    <cellStyle name="Normal 3 6 4 2 2 6" xfId="25872" xr:uid="{00000000-0005-0000-0000-000056530000}"/>
    <cellStyle name="Normal 3 6 4 2 3" xfId="3619" xr:uid="{00000000-0005-0000-0000-000057530000}"/>
    <cellStyle name="Normal 3 6 4 2 3 2" xfId="8309" xr:uid="{00000000-0005-0000-0000-000058530000}"/>
    <cellStyle name="Normal 3 6 4 2 3 2 2" xfId="17676" xr:uid="{00000000-0005-0000-0000-000059530000}"/>
    <cellStyle name="Normal 3 6 4 2 3 2 2 2" xfId="41106" xr:uid="{00000000-0005-0000-0000-00005A530000}"/>
    <cellStyle name="Normal 3 6 4 2 3 2 3" xfId="31733" xr:uid="{00000000-0005-0000-0000-00005B530000}"/>
    <cellStyle name="Normal 3 6 4 2 3 3" xfId="12995" xr:uid="{00000000-0005-0000-0000-00005C530000}"/>
    <cellStyle name="Normal 3 6 4 2 3 3 2" xfId="36416" xr:uid="{00000000-0005-0000-0000-00005D530000}"/>
    <cellStyle name="Normal 3 6 4 2 3 4" xfId="22359" xr:uid="{00000000-0005-0000-0000-00005E530000}"/>
    <cellStyle name="Normal 3 6 4 2 3 4 2" xfId="45789" xr:uid="{00000000-0005-0000-0000-00005F530000}"/>
    <cellStyle name="Normal 3 6 4 2 3 5" xfId="27043" xr:uid="{00000000-0005-0000-0000-000060530000}"/>
    <cellStyle name="Normal 3 6 4 2 4" xfId="5967" xr:uid="{00000000-0005-0000-0000-000061530000}"/>
    <cellStyle name="Normal 3 6 4 2 4 2" xfId="15334" xr:uid="{00000000-0005-0000-0000-000062530000}"/>
    <cellStyle name="Normal 3 6 4 2 4 2 2" xfId="38764" xr:uid="{00000000-0005-0000-0000-000063530000}"/>
    <cellStyle name="Normal 3 6 4 2 4 3" xfId="29391" xr:uid="{00000000-0005-0000-0000-000064530000}"/>
    <cellStyle name="Normal 3 6 4 2 5" xfId="10652" xr:uid="{00000000-0005-0000-0000-000065530000}"/>
    <cellStyle name="Normal 3 6 4 2 5 2" xfId="34074" xr:uid="{00000000-0005-0000-0000-000066530000}"/>
    <cellStyle name="Normal 3 6 4 2 6" xfId="20017" xr:uid="{00000000-0005-0000-0000-000067530000}"/>
    <cellStyle name="Normal 3 6 4 2 6 2" xfId="43447" xr:uid="{00000000-0005-0000-0000-000068530000}"/>
    <cellStyle name="Normal 3 6 4 2 7" xfId="24701" xr:uid="{00000000-0005-0000-0000-000069530000}"/>
    <cellStyle name="Normal 3 6 4 3" xfId="1863" xr:uid="{00000000-0005-0000-0000-00006A530000}"/>
    <cellStyle name="Normal 3 6 4 3 2" xfId="4205" xr:uid="{00000000-0005-0000-0000-00006B530000}"/>
    <cellStyle name="Normal 3 6 4 3 2 2" xfId="8895" xr:uid="{00000000-0005-0000-0000-00006C530000}"/>
    <cellStyle name="Normal 3 6 4 3 2 2 2" xfId="18262" xr:uid="{00000000-0005-0000-0000-00006D530000}"/>
    <cellStyle name="Normal 3 6 4 3 2 2 2 2" xfId="41692" xr:uid="{00000000-0005-0000-0000-00006E530000}"/>
    <cellStyle name="Normal 3 6 4 3 2 2 3" xfId="32319" xr:uid="{00000000-0005-0000-0000-00006F530000}"/>
    <cellStyle name="Normal 3 6 4 3 2 3" xfId="13581" xr:uid="{00000000-0005-0000-0000-000070530000}"/>
    <cellStyle name="Normal 3 6 4 3 2 3 2" xfId="37002" xr:uid="{00000000-0005-0000-0000-000071530000}"/>
    <cellStyle name="Normal 3 6 4 3 2 4" xfId="22945" xr:uid="{00000000-0005-0000-0000-000072530000}"/>
    <cellStyle name="Normal 3 6 4 3 2 4 2" xfId="46375" xr:uid="{00000000-0005-0000-0000-000073530000}"/>
    <cellStyle name="Normal 3 6 4 3 2 5" xfId="27629" xr:uid="{00000000-0005-0000-0000-000074530000}"/>
    <cellStyle name="Normal 3 6 4 3 3" xfId="6553" xr:uid="{00000000-0005-0000-0000-000075530000}"/>
    <cellStyle name="Normal 3 6 4 3 3 2" xfId="15920" xr:uid="{00000000-0005-0000-0000-000076530000}"/>
    <cellStyle name="Normal 3 6 4 3 3 2 2" xfId="39350" xr:uid="{00000000-0005-0000-0000-000077530000}"/>
    <cellStyle name="Normal 3 6 4 3 3 3" xfId="29977" xr:uid="{00000000-0005-0000-0000-000078530000}"/>
    <cellStyle name="Normal 3 6 4 3 4" xfId="11239" xr:uid="{00000000-0005-0000-0000-000079530000}"/>
    <cellStyle name="Normal 3 6 4 3 4 2" xfId="34660" xr:uid="{00000000-0005-0000-0000-00007A530000}"/>
    <cellStyle name="Normal 3 6 4 3 5" xfId="20603" xr:uid="{00000000-0005-0000-0000-00007B530000}"/>
    <cellStyle name="Normal 3 6 4 3 5 2" xfId="44033" xr:uid="{00000000-0005-0000-0000-00007C530000}"/>
    <cellStyle name="Normal 3 6 4 3 6" xfId="25287" xr:uid="{00000000-0005-0000-0000-00007D530000}"/>
    <cellStyle name="Normal 3 6 4 4" xfId="3034" xr:uid="{00000000-0005-0000-0000-00007E530000}"/>
    <cellStyle name="Normal 3 6 4 4 2" xfId="7724" xr:uid="{00000000-0005-0000-0000-00007F530000}"/>
    <cellStyle name="Normal 3 6 4 4 2 2" xfId="17091" xr:uid="{00000000-0005-0000-0000-000080530000}"/>
    <cellStyle name="Normal 3 6 4 4 2 2 2" xfId="40521" xr:uid="{00000000-0005-0000-0000-000081530000}"/>
    <cellStyle name="Normal 3 6 4 4 2 3" xfId="31148" xr:uid="{00000000-0005-0000-0000-000082530000}"/>
    <cellStyle name="Normal 3 6 4 4 3" xfId="12410" xr:uid="{00000000-0005-0000-0000-000083530000}"/>
    <cellStyle name="Normal 3 6 4 4 3 2" xfId="35831" xr:uid="{00000000-0005-0000-0000-000084530000}"/>
    <cellStyle name="Normal 3 6 4 4 4" xfId="21774" xr:uid="{00000000-0005-0000-0000-000085530000}"/>
    <cellStyle name="Normal 3 6 4 4 4 2" xfId="45204" xr:uid="{00000000-0005-0000-0000-000086530000}"/>
    <cellStyle name="Normal 3 6 4 4 5" xfId="26458" xr:uid="{00000000-0005-0000-0000-000087530000}"/>
    <cellStyle name="Normal 3 6 4 5" xfId="5382" xr:uid="{00000000-0005-0000-0000-000088530000}"/>
    <cellStyle name="Normal 3 6 4 5 2" xfId="14749" xr:uid="{00000000-0005-0000-0000-000089530000}"/>
    <cellStyle name="Normal 3 6 4 5 2 2" xfId="38179" xr:uid="{00000000-0005-0000-0000-00008A530000}"/>
    <cellStyle name="Normal 3 6 4 5 3" xfId="28806" xr:uid="{00000000-0005-0000-0000-00008B530000}"/>
    <cellStyle name="Normal 3 6 4 6" xfId="10067" xr:uid="{00000000-0005-0000-0000-00008C530000}"/>
    <cellStyle name="Normal 3 6 4 6 2" xfId="33489" xr:uid="{00000000-0005-0000-0000-00008D530000}"/>
    <cellStyle name="Normal 3 6 4 7" xfId="19432" xr:uid="{00000000-0005-0000-0000-00008E530000}"/>
    <cellStyle name="Normal 3 6 4 7 2" xfId="42862" xr:uid="{00000000-0005-0000-0000-00008F530000}"/>
    <cellStyle name="Normal 3 6 4 8" xfId="24116" xr:uid="{00000000-0005-0000-0000-000090530000}"/>
    <cellStyle name="Normal 3 6 5" xfId="898" xr:uid="{00000000-0005-0000-0000-000091530000}"/>
    <cellStyle name="Normal 3 6 5 2" xfId="2155" xr:uid="{00000000-0005-0000-0000-000092530000}"/>
    <cellStyle name="Normal 3 6 5 2 2" xfId="4497" xr:uid="{00000000-0005-0000-0000-000093530000}"/>
    <cellStyle name="Normal 3 6 5 2 2 2" xfId="9187" xr:uid="{00000000-0005-0000-0000-000094530000}"/>
    <cellStyle name="Normal 3 6 5 2 2 2 2" xfId="18554" xr:uid="{00000000-0005-0000-0000-000095530000}"/>
    <cellStyle name="Normal 3 6 5 2 2 2 2 2" xfId="41984" xr:uid="{00000000-0005-0000-0000-000096530000}"/>
    <cellStyle name="Normal 3 6 5 2 2 2 3" xfId="32611" xr:uid="{00000000-0005-0000-0000-000097530000}"/>
    <cellStyle name="Normal 3 6 5 2 2 3" xfId="13873" xr:uid="{00000000-0005-0000-0000-000098530000}"/>
    <cellStyle name="Normal 3 6 5 2 2 3 2" xfId="37294" xr:uid="{00000000-0005-0000-0000-000099530000}"/>
    <cellStyle name="Normal 3 6 5 2 2 4" xfId="23237" xr:uid="{00000000-0005-0000-0000-00009A530000}"/>
    <cellStyle name="Normal 3 6 5 2 2 4 2" xfId="46667" xr:uid="{00000000-0005-0000-0000-00009B530000}"/>
    <cellStyle name="Normal 3 6 5 2 2 5" xfId="27921" xr:uid="{00000000-0005-0000-0000-00009C530000}"/>
    <cellStyle name="Normal 3 6 5 2 3" xfId="6845" xr:uid="{00000000-0005-0000-0000-00009D530000}"/>
    <cellStyle name="Normal 3 6 5 2 3 2" xfId="16212" xr:uid="{00000000-0005-0000-0000-00009E530000}"/>
    <cellStyle name="Normal 3 6 5 2 3 2 2" xfId="39642" xr:uid="{00000000-0005-0000-0000-00009F530000}"/>
    <cellStyle name="Normal 3 6 5 2 3 3" xfId="30269" xr:uid="{00000000-0005-0000-0000-0000A0530000}"/>
    <cellStyle name="Normal 3 6 5 2 4" xfId="11531" xr:uid="{00000000-0005-0000-0000-0000A1530000}"/>
    <cellStyle name="Normal 3 6 5 2 4 2" xfId="34952" xr:uid="{00000000-0005-0000-0000-0000A2530000}"/>
    <cellStyle name="Normal 3 6 5 2 5" xfId="20895" xr:uid="{00000000-0005-0000-0000-0000A3530000}"/>
    <cellStyle name="Normal 3 6 5 2 5 2" xfId="44325" xr:uid="{00000000-0005-0000-0000-0000A4530000}"/>
    <cellStyle name="Normal 3 6 5 2 6" xfId="25579" xr:uid="{00000000-0005-0000-0000-0000A5530000}"/>
    <cellStyle name="Normal 3 6 5 3" xfId="3326" xr:uid="{00000000-0005-0000-0000-0000A6530000}"/>
    <cellStyle name="Normal 3 6 5 3 2" xfId="8016" xr:uid="{00000000-0005-0000-0000-0000A7530000}"/>
    <cellStyle name="Normal 3 6 5 3 2 2" xfId="17383" xr:uid="{00000000-0005-0000-0000-0000A8530000}"/>
    <cellStyle name="Normal 3 6 5 3 2 2 2" xfId="40813" xr:uid="{00000000-0005-0000-0000-0000A9530000}"/>
    <cellStyle name="Normal 3 6 5 3 2 3" xfId="31440" xr:uid="{00000000-0005-0000-0000-0000AA530000}"/>
    <cellStyle name="Normal 3 6 5 3 3" xfId="12702" xr:uid="{00000000-0005-0000-0000-0000AB530000}"/>
    <cellStyle name="Normal 3 6 5 3 3 2" xfId="36123" xr:uid="{00000000-0005-0000-0000-0000AC530000}"/>
    <cellStyle name="Normal 3 6 5 3 4" xfId="22066" xr:uid="{00000000-0005-0000-0000-0000AD530000}"/>
    <cellStyle name="Normal 3 6 5 3 4 2" xfId="45496" xr:uid="{00000000-0005-0000-0000-0000AE530000}"/>
    <cellStyle name="Normal 3 6 5 3 5" xfId="26750" xr:uid="{00000000-0005-0000-0000-0000AF530000}"/>
    <cellStyle name="Normal 3 6 5 4" xfId="5674" xr:uid="{00000000-0005-0000-0000-0000B0530000}"/>
    <cellStyle name="Normal 3 6 5 4 2" xfId="15041" xr:uid="{00000000-0005-0000-0000-0000B1530000}"/>
    <cellStyle name="Normal 3 6 5 4 2 2" xfId="38471" xr:uid="{00000000-0005-0000-0000-0000B2530000}"/>
    <cellStyle name="Normal 3 6 5 4 3" xfId="29098" xr:uid="{00000000-0005-0000-0000-0000B3530000}"/>
    <cellStyle name="Normal 3 6 5 5" xfId="10359" xr:uid="{00000000-0005-0000-0000-0000B4530000}"/>
    <cellStyle name="Normal 3 6 5 5 2" xfId="33781" xr:uid="{00000000-0005-0000-0000-0000B5530000}"/>
    <cellStyle name="Normal 3 6 5 6" xfId="19724" xr:uid="{00000000-0005-0000-0000-0000B6530000}"/>
    <cellStyle name="Normal 3 6 5 6 2" xfId="43154" xr:uid="{00000000-0005-0000-0000-0000B7530000}"/>
    <cellStyle name="Normal 3 6 5 7" xfId="24408" xr:uid="{00000000-0005-0000-0000-0000B8530000}"/>
    <cellStyle name="Normal 3 6 6" xfId="1570" xr:uid="{00000000-0005-0000-0000-0000B9530000}"/>
    <cellStyle name="Normal 3 6 6 2" xfId="3912" xr:uid="{00000000-0005-0000-0000-0000BA530000}"/>
    <cellStyle name="Normal 3 6 6 2 2" xfId="8602" xr:uid="{00000000-0005-0000-0000-0000BB530000}"/>
    <cellStyle name="Normal 3 6 6 2 2 2" xfId="17969" xr:uid="{00000000-0005-0000-0000-0000BC530000}"/>
    <cellStyle name="Normal 3 6 6 2 2 2 2" xfId="41399" xr:uid="{00000000-0005-0000-0000-0000BD530000}"/>
    <cellStyle name="Normal 3 6 6 2 2 3" xfId="32026" xr:uid="{00000000-0005-0000-0000-0000BE530000}"/>
    <cellStyle name="Normal 3 6 6 2 3" xfId="13288" xr:uid="{00000000-0005-0000-0000-0000BF530000}"/>
    <cellStyle name="Normal 3 6 6 2 3 2" xfId="36709" xr:uid="{00000000-0005-0000-0000-0000C0530000}"/>
    <cellStyle name="Normal 3 6 6 2 4" xfId="22652" xr:uid="{00000000-0005-0000-0000-0000C1530000}"/>
    <cellStyle name="Normal 3 6 6 2 4 2" xfId="46082" xr:uid="{00000000-0005-0000-0000-0000C2530000}"/>
    <cellStyle name="Normal 3 6 6 2 5" xfId="27336" xr:uid="{00000000-0005-0000-0000-0000C3530000}"/>
    <cellStyle name="Normal 3 6 6 3" xfId="6260" xr:uid="{00000000-0005-0000-0000-0000C4530000}"/>
    <cellStyle name="Normal 3 6 6 3 2" xfId="15627" xr:uid="{00000000-0005-0000-0000-0000C5530000}"/>
    <cellStyle name="Normal 3 6 6 3 2 2" xfId="39057" xr:uid="{00000000-0005-0000-0000-0000C6530000}"/>
    <cellStyle name="Normal 3 6 6 3 3" xfId="29684" xr:uid="{00000000-0005-0000-0000-0000C7530000}"/>
    <cellStyle name="Normal 3 6 6 4" xfId="10946" xr:uid="{00000000-0005-0000-0000-0000C8530000}"/>
    <cellStyle name="Normal 3 6 6 4 2" xfId="34367" xr:uid="{00000000-0005-0000-0000-0000C9530000}"/>
    <cellStyle name="Normal 3 6 6 5" xfId="20310" xr:uid="{00000000-0005-0000-0000-0000CA530000}"/>
    <cellStyle name="Normal 3 6 6 5 2" xfId="43740" xr:uid="{00000000-0005-0000-0000-0000CB530000}"/>
    <cellStyle name="Normal 3 6 6 6" xfId="24994" xr:uid="{00000000-0005-0000-0000-0000CC530000}"/>
    <cellStyle name="Normal 3 6 7" xfId="2764" xr:uid="{00000000-0005-0000-0000-0000CD530000}"/>
    <cellStyle name="Normal 3 6 7 2" xfId="7454" xr:uid="{00000000-0005-0000-0000-0000CE530000}"/>
    <cellStyle name="Normal 3 6 7 2 2" xfId="16821" xr:uid="{00000000-0005-0000-0000-0000CF530000}"/>
    <cellStyle name="Normal 3 6 7 2 2 2" xfId="40251" xr:uid="{00000000-0005-0000-0000-0000D0530000}"/>
    <cellStyle name="Normal 3 6 7 2 3" xfId="30878" xr:uid="{00000000-0005-0000-0000-0000D1530000}"/>
    <cellStyle name="Normal 3 6 7 3" xfId="12140" xr:uid="{00000000-0005-0000-0000-0000D2530000}"/>
    <cellStyle name="Normal 3 6 7 3 2" xfId="35561" xr:uid="{00000000-0005-0000-0000-0000D3530000}"/>
    <cellStyle name="Normal 3 6 7 4" xfId="21504" xr:uid="{00000000-0005-0000-0000-0000D4530000}"/>
    <cellStyle name="Normal 3 6 7 4 2" xfId="44934" xr:uid="{00000000-0005-0000-0000-0000D5530000}"/>
    <cellStyle name="Normal 3 6 7 5" xfId="26188" xr:uid="{00000000-0005-0000-0000-0000D6530000}"/>
    <cellStyle name="Normal 3 6 8" xfId="5108" xr:uid="{00000000-0005-0000-0000-0000D7530000}"/>
    <cellStyle name="Normal 3 6 8 2" xfId="14479" xr:uid="{00000000-0005-0000-0000-0000D8530000}"/>
    <cellStyle name="Normal 3 6 8 2 2" xfId="37909" xr:uid="{00000000-0005-0000-0000-0000D9530000}"/>
    <cellStyle name="Normal 3 6 8 3" xfId="28532" xr:uid="{00000000-0005-0000-0000-0000DA530000}"/>
    <cellStyle name="Normal 3 6 9" xfId="9774" xr:uid="{00000000-0005-0000-0000-0000DB530000}"/>
    <cellStyle name="Normal 3 6 9 2" xfId="33196" xr:uid="{00000000-0005-0000-0000-0000DC530000}"/>
    <cellStyle name="Normal 3 7" xfId="256" xr:uid="{00000000-0005-0000-0000-0000DD530000}"/>
    <cellStyle name="Normal 3 7 10" xfId="23871" xr:uid="{00000000-0005-0000-0000-0000DE530000}"/>
    <cellStyle name="Normal 3 7 2" xfId="423" xr:uid="{00000000-0005-0000-0000-0000DF530000}"/>
    <cellStyle name="Normal 3 7 2 2" xfId="759" xr:uid="{00000000-0005-0000-0000-0000E0530000}"/>
    <cellStyle name="Normal 3 7 2 2 2" xfId="1387" xr:uid="{00000000-0005-0000-0000-0000E1530000}"/>
    <cellStyle name="Normal 3 7 2 2 2 2" xfId="2643" xr:uid="{00000000-0005-0000-0000-0000E2530000}"/>
    <cellStyle name="Normal 3 7 2 2 2 2 2" xfId="4985" xr:uid="{00000000-0005-0000-0000-0000E3530000}"/>
    <cellStyle name="Normal 3 7 2 2 2 2 2 2" xfId="9675" xr:uid="{00000000-0005-0000-0000-0000E4530000}"/>
    <cellStyle name="Normal 3 7 2 2 2 2 2 2 2" xfId="19042" xr:uid="{00000000-0005-0000-0000-0000E5530000}"/>
    <cellStyle name="Normal 3 7 2 2 2 2 2 2 2 2" xfId="42472" xr:uid="{00000000-0005-0000-0000-0000E6530000}"/>
    <cellStyle name="Normal 3 7 2 2 2 2 2 2 3" xfId="33099" xr:uid="{00000000-0005-0000-0000-0000E7530000}"/>
    <cellStyle name="Normal 3 7 2 2 2 2 2 3" xfId="14361" xr:uid="{00000000-0005-0000-0000-0000E8530000}"/>
    <cellStyle name="Normal 3 7 2 2 2 2 2 3 2" xfId="37782" xr:uid="{00000000-0005-0000-0000-0000E9530000}"/>
    <cellStyle name="Normal 3 7 2 2 2 2 2 4" xfId="23725" xr:uid="{00000000-0005-0000-0000-0000EA530000}"/>
    <cellStyle name="Normal 3 7 2 2 2 2 2 4 2" xfId="47155" xr:uid="{00000000-0005-0000-0000-0000EB530000}"/>
    <cellStyle name="Normal 3 7 2 2 2 2 2 5" xfId="28409" xr:uid="{00000000-0005-0000-0000-0000EC530000}"/>
    <cellStyle name="Normal 3 7 2 2 2 2 3" xfId="7333" xr:uid="{00000000-0005-0000-0000-0000ED530000}"/>
    <cellStyle name="Normal 3 7 2 2 2 2 3 2" xfId="16700" xr:uid="{00000000-0005-0000-0000-0000EE530000}"/>
    <cellStyle name="Normal 3 7 2 2 2 2 3 2 2" xfId="40130" xr:uid="{00000000-0005-0000-0000-0000EF530000}"/>
    <cellStyle name="Normal 3 7 2 2 2 2 3 3" xfId="30757" xr:uid="{00000000-0005-0000-0000-0000F0530000}"/>
    <cellStyle name="Normal 3 7 2 2 2 2 4" xfId="12019" xr:uid="{00000000-0005-0000-0000-0000F1530000}"/>
    <cellStyle name="Normal 3 7 2 2 2 2 4 2" xfId="35440" xr:uid="{00000000-0005-0000-0000-0000F2530000}"/>
    <cellStyle name="Normal 3 7 2 2 2 2 5" xfId="21383" xr:uid="{00000000-0005-0000-0000-0000F3530000}"/>
    <cellStyle name="Normal 3 7 2 2 2 2 5 2" xfId="44813" xr:uid="{00000000-0005-0000-0000-0000F4530000}"/>
    <cellStyle name="Normal 3 7 2 2 2 2 6" xfId="26067" xr:uid="{00000000-0005-0000-0000-0000F5530000}"/>
    <cellStyle name="Normal 3 7 2 2 2 3" xfId="3814" xr:uid="{00000000-0005-0000-0000-0000F6530000}"/>
    <cellStyle name="Normal 3 7 2 2 2 3 2" xfId="8504" xr:uid="{00000000-0005-0000-0000-0000F7530000}"/>
    <cellStyle name="Normal 3 7 2 2 2 3 2 2" xfId="17871" xr:uid="{00000000-0005-0000-0000-0000F8530000}"/>
    <cellStyle name="Normal 3 7 2 2 2 3 2 2 2" xfId="41301" xr:uid="{00000000-0005-0000-0000-0000F9530000}"/>
    <cellStyle name="Normal 3 7 2 2 2 3 2 3" xfId="31928" xr:uid="{00000000-0005-0000-0000-0000FA530000}"/>
    <cellStyle name="Normal 3 7 2 2 2 3 3" xfId="13190" xr:uid="{00000000-0005-0000-0000-0000FB530000}"/>
    <cellStyle name="Normal 3 7 2 2 2 3 3 2" xfId="36611" xr:uid="{00000000-0005-0000-0000-0000FC530000}"/>
    <cellStyle name="Normal 3 7 2 2 2 3 4" xfId="22554" xr:uid="{00000000-0005-0000-0000-0000FD530000}"/>
    <cellStyle name="Normal 3 7 2 2 2 3 4 2" xfId="45984" xr:uid="{00000000-0005-0000-0000-0000FE530000}"/>
    <cellStyle name="Normal 3 7 2 2 2 3 5" xfId="27238" xr:uid="{00000000-0005-0000-0000-0000FF530000}"/>
    <cellStyle name="Normal 3 7 2 2 2 4" xfId="6162" xr:uid="{00000000-0005-0000-0000-000000540000}"/>
    <cellStyle name="Normal 3 7 2 2 2 4 2" xfId="15529" xr:uid="{00000000-0005-0000-0000-000001540000}"/>
    <cellStyle name="Normal 3 7 2 2 2 4 2 2" xfId="38959" xr:uid="{00000000-0005-0000-0000-000002540000}"/>
    <cellStyle name="Normal 3 7 2 2 2 4 3" xfId="29586" xr:uid="{00000000-0005-0000-0000-000003540000}"/>
    <cellStyle name="Normal 3 7 2 2 2 5" xfId="10847" xr:uid="{00000000-0005-0000-0000-000004540000}"/>
    <cellStyle name="Normal 3 7 2 2 2 5 2" xfId="34269" xr:uid="{00000000-0005-0000-0000-000005540000}"/>
    <cellStyle name="Normal 3 7 2 2 2 6" xfId="20212" xr:uid="{00000000-0005-0000-0000-000006540000}"/>
    <cellStyle name="Normal 3 7 2 2 2 6 2" xfId="43642" xr:uid="{00000000-0005-0000-0000-000007540000}"/>
    <cellStyle name="Normal 3 7 2 2 2 7" xfId="24896" xr:uid="{00000000-0005-0000-0000-000008540000}"/>
    <cellStyle name="Normal 3 7 2 2 3" xfId="2058" xr:uid="{00000000-0005-0000-0000-000009540000}"/>
    <cellStyle name="Normal 3 7 2 2 3 2" xfId="4400" xr:uid="{00000000-0005-0000-0000-00000A540000}"/>
    <cellStyle name="Normal 3 7 2 2 3 2 2" xfId="9090" xr:uid="{00000000-0005-0000-0000-00000B540000}"/>
    <cellStyle name="Normal 3 7 2 2 3 2 2 2" xfId="18457" xr:uid="{00000000-0005-0000-0000-00000C540000}"/>
    <cellStyle name="Normal 3 7 2 2 3 2 2 2 2" xfId="41887" xr:uid="{00000000-0005-0000-0000-00000D540000}"/>
    <cellStyle name="Normal 3 7 2 2 3 2 2 3" xfId="32514" xr:uid="{00000000-0005-0000-0000-00000E540000}"/>
    <cellStyle name="Normal 3 7 2 2 3 2 3" xfId="13776" xr:uid="{00000000-0005-0000-0000-00000F540000}"/>
    <cellStyle name="Normal 3 7 2 2 3 2 3 2" xfId="37197" xr:uid="{00000000-0005-0000-0000-000010540000}"/>
    <cellStyle name="Normal 3 7 2 2 3 2 4" xfId="23140" xr:uid="{00000000-0005-0000-0000-000011540000}"/>
    <cellStyle name="Normal 3 7 2 2 3 2 4 2" xfId="46570" xr:uid="{00000000-0005-0000-0000-000012540000}"/>
    <cellStyle name="Normal 3 7 2 2 3 2 5" xfId="27824" xr:uid="{00000000-0005-0000-0000-000013540000}"/>
    <cellStyle name="Normal 3 7 2 2 3 3" xfId="6748" xr:uid="{00000000-0005-0000-0000-000014540000}"/>
    <cellStyle name="Normal 3 7 2 2 3 3 2" xfId="16115" xr:uid="{00000000-0005-0000-0000-000015540000}"/>
    <cellStyle name="Normal 3 7 2 2 3 3 2 2" xfId="39545" xr:uid="{00000000-0005-0000-0000-000016540000}"/>
    <cellStyle name="Normal 3 7 2 2 3 3 3" xfId="30172" xr:uid="{00000000-0005-0000-0000-000017540000}"/>
    <cellStyle name="Normal 3 7 2 2 3 4" xfId="11434" xr:uid="{00000000-0005-0000-0000-000018540000}"/>
    <cellStyle name="Normal 3 7 2 2 3 4 2" xfId="34855" xr:uid="{00000000-0005-0000-0000-000019540000}"/>
    <cellStyle name="Normal 3 7 2 2 3 5" xfId="20798" xr:uid="{00000000-0005-0000-0000-00001A540000}"/>
    <cellStyle name="Normal 3 7 2 2 3 5 2" xfId="44228" xr:uid="{00000000-0005-0000-0000-00001B540000}"/>
    <cellStyle name="Normal 3 7 2 2 3 6" xfId="25482" xr:uid="{00000000-0005-0000-0000-00001C540000}"/>
    <cellStyle name="Normal 3 7 2 2 4" xfId="3229" xr:uid="{00000000-0005-0000-0000-00001D540000}"/>
    <cellStyle name="Normal 3 7 2 2 4 2" xfId="7919" xr:uid="{00000000-0005-0000-0000-00001E540000}"/>
    <cellStyle name="Normal 3 7 2 2 4 2 2" xfId="17286" xr:uid="{00000000-0005-0000-0000-00001F540000}"/>
    <cellStyle name="Normal 3 7 2 2 4 2 2 2" xfId="40716" xr:uid="{00000000-0005-0000-0000-000020540000}"/>
    <cellStyle name="Normal 3 7 2 2 4 2 3" xfId="31343" xr:uid="{00000000-0005-0000-0000-000021540000}"/>
    <cellStyle name="Normal 3 7 2 2 4 3" xfId="12605" xr:uid="{00000000-0005-0000-0000-000022540000}"/>
    <cellStyle name="Normal 3 7 2 2 4 3 2" xfId="36026" xr:uid="{00000000-0005-0000-0000-000023540000}"/>
    <cellStyle name="Normal 3 7 2 2 4 4" xfId="21969" xr:uid="{00000000-0005-0000-0000-000024540000}"/>
    <cellStyle name="Normal 3 7 2 2 4 4 2" xfId="45399" xr:uid="{00000000-0005-0000-0000-000025540000}"/>
    <cellStyle name="Normal 3 7 2 2 4 5" xfId="26653" xr:uid="{00000000-0005-0000-0000-000026540000}"/>
    <cellStyle name="Normal 3 7 2 2 5" xfId="5577" xr:uid="{00000000-0005-0000-0000-000027540000}"/>
    <cellStyle name="Normal 3 7 2 2 5 2" xfId="14944" xr:uid="{00000000-0005-0000-0000-000028540000}"/>
    <cellStyle name="Normal 3 7 2 2 5 2 2" xfId="38374" xr:uid="{00000000-0005-0000-0000-000029540000}"/>
    <cellStyle name="Normal 3 7 2 2 5 3" xfId="29001" xr:uid="{00000000-0005-0000-0000-00002A540000}"/>
    <cellStyle name="Normal 3 7 2 2 6" xfId="10262" xr:uid="{00000000-0005-0000-0000-00002B540000}"/>
    <cellStyle name="Normal 3 7 2 2 6 2" xfId="33684" xr:uid="{00000000-0005-0000-0000-00002C540000}"/>
    <cellStyle name="Normal 3 7 2 2 7" xfId="19627" xr:uid="{00000000-0005-0000-0000-00002D540000}"/>
    <cellStyle name="Normal 3 7 2 2 7 2" xfId="43057" xr:uid="{00000000-0005-0000-0000-00002E540000}"/>
    <cellStyle name="Normal 3 7 2 2 8" xfId="24311" xr:uid="{00000000-0005-0000-0000-00002F540000}"/>
    <cellStyle name="Normal 3 7 2 3" xfId="1093" xr:uid="{00000000-0005-0000-0000-000030540000}"/>
    <cellStyle name="Normal 3 7 2 3 2" xfId="2350" xr:uid="{00000000-0005-0000-0000-000031540000}"/>
    <cellStyle name="Normal 3 7 2 3 2 2" xfId="4692" xr:uid="{00000000-0005-0000-0000-000032540000}"/>
    <cellStyle name="Normal 3 7 2 3 2 2 2" xfId="9382" xr:uid="{00000000-0005-0000-0000-000033540000}"/>
    <cellStyle name="Normal 3 7 2 3 2 2 2 2" xfId="18749" xr:uid="{00000000-0005-0000-0000-000034540000}"/>
    <cellStyle name="Normal 3 7 2 3 2 2 2 2 2" xfId="42179" xr:uid="{00000000-0005-0000-0000-000035540000}"/>
    <cellStyle name="Normal 3 7 2 3 2 2 2 3" xfId="32806" xr:uid="{00000000-0005-0000-0000-000036540000}"/>
    <cellStyle name="Normal 3 7 2 3 2 2 3" xfId="14068" xr:uid="{00000000-0005-0000-0000-000037540000}"/>
    <cellStyle name="Normal 3 7 2 3 2 2 3 2" xfId="37489" xr:uid="{00000000-0005-0000-0000-000038540000}"/>
    <cellStyle name="Normal 3 7 2 3 2 2 4" xfId="23432" xr:uid="{00000000-0005-0000-0000-000039540000}"/>
    <cellStyle name="Normal 3 7 2 3 2 2 4 2" xfId="46862" xr:uid="{00000000-0005-0000-0000-00003A540000}"/>
    <cellStyle name="Normal 3 7 2 3 2 2 5" xfId="28116" xr:uid="{00000000-0005-0000-0000-00003B540000}"/>
    <cellStyle name="Normal 3 7 2 3 2 3" xfId="7040" xr:uid="{00000000-0005-0000-0000-00003C540000}"/>
    <cellStyle name="Normal 3 7 2 3 2 3 2" xfId="16407" xr:uid="{00000000-0005-0000-0000-00003D540000}"/>
    <cellStyle name="Normal 3 7 2 3 2 3 2 2" xfId="39837" xr:uid="{00000000-0005-0000-0000-00003E540000}"/>
    <cellStyle name="Normal 3 7 2 3 2 3 3" xfId="30464" xr:uid="{00000000-0005-0000-0000-00003F540000}"/>
    <cellStyle name="Normal 3 7 2 3 2 4" xfId="11726" xr:uid="{00000000-0005-0000-0000-000040540000}"/>
    <cellStyle name="Normal 3 7 2 3 2 4 2" xfId="35147" xr:uid="{00000000-0005-0000-0000-000041540000}"/>
    <cellStyle name="Normal 3 7 2 3 2 5" xfId="21090" xr:uid="{00000000-0005-0000-0000-000042540000}"/>
    <cellStyle name="Normal 3 7 2 3 2 5 2" xfId="44520" xr:uid="{00000000-0005-0000-0000-000043540000}"/>
    <cellStyle name="Normal 3 7 2 3 2 6" xfId="25774" xr:uid="{00000000-0005-0000-0000-000044540000}"/>
    <cellStyle name="Normal 3 7 2 3 3" xfId="3521" xr:uid="{00000000-0005-0000-0000-000045540000}"/>
    <cellStyle name="Normal 3 7 2 3 3 2" xfId="8211" xr:uid="{00000000-0005-0000-0000-000046540000}"/>
    <cellStyle name="Normal 3 7 2 3 3 2 2" xfId="17578" xr:uid="{00000000-0005-0000-0000-000047540000}"/>
    <cellStyle name="Normal 3 7 2 3 3 2 2 2" xfId="41008" xr:uid="{00000000-0005-0000-0000-000048540000}"/>
    <cellStyle name="Normal 3 7 2 3 3 2 3" xfId="31635" xr:uid="{00000000-0005-0000-0000-000049540000}"/>
    <cellStyle name="Normal 3 7 2 3 3 3" xfId="12897" xr:uid="{00000000-0005-0000-0000-00004A540000}"/>
    <cellStyle name="Normal 3 7 2 3 3 3 2" xfId="36318" xr:uid="{00000000-0005-0000-0000-00004B540000}"/>
    <cellStyle name="Normal 3 7 2 3 3 4" xfId="22261" xr:uid="{00000000-0005-0000-0000-00004C540000}"/>
    <cellStyle name="Normal 3 7 2 3 3 4 2" xfId="45691" xr:uid="{00000000-0005-0000-0000-00004D540000}"/>
    <cellStyle name="Normal 3 7 2 3 3 5" xfId="26945" xr:uid="{00000000-0005-0000-0000-00004E540000}"/>
    <cellStyle name="Normal 3 7 2 3 4" xfId="5869" xr:uid="{00000000-0005-0000-0000-00004F540000}"/>
    <cellStyle name="Normal 3 7 2 3 4 2" xfId="15236" xr:uid="{00000000-0005-0000-0000-000050540000}"/>
    <cellStyle name="Normal 3 7 2 3 4 2 2" xfId="38666" xr:uid="{00000000-0005-0000-0000-000051540000}"/>
    <cellStyle name="Normal 3 7 2 3 4 3" xfId="29293" xr:uid="{00000000-0005-0000-0000-000052540000}"/>
    <cellStyle name="Normal 3 7 2 3 5" xfId="10554" xr:uid="{00000000-0005-0000-0000-000053540000}"/>
    <cellStyle name="Normal 3 7 2 3 5 2" xfId="33976" xr:uid="{00000000-0005-0000-0000-000054540000}"/>
    <cellStyle name="Normal 3 7 2 3 6" xfId="19919" xr:uid="{00000000-0005-0000-0000-000055540000}"/>
    <cellStyle name="Normal 3 7 2 3 6 2" xfId="43349" xr:uid="{00000000-0005-0000-0000-000056540000}"/>
    <cellStyle name="Normal 3 7 2 3 7" xfId="24603" xr:uid="{00000000-0005-0000-0000-000057540000}"/>
    <cellStyle name="Normal 3 7 2 4" xfId="1765" xr:uid="{00000000-0005-0000-0000-000058540000}"/>
    <cellStyle name="Normal 3 7 2 4 2" xfId="4107" xr:uid="{00000000-0005-0000-0000-000059540000}"/>
    <cellStyle name="Normal 3 7 2 4 2 2" xfId="8797" xr:uid="{00000000-0005-0000-0000-00005A540000}"/>
    <cellStyle name="Normal 3 7 2 4 2 2 2" xfId="18164" xr:uid="{00000000-0005-0000-0000-00005B540000}"/>
    <cellStyle name="Normal 3 7 2 4 2 2 2 2" xfId="41594" xr:uid="{00000000-0005-0000-0000-00005C540000}"/>
    <cellStyle name="Normal 3 7 2 4 2 2 3" xfId="32221" xr:uid="{00000000-0005-0000-0000-00005D540000}"/>
    <cellStyle name="Normal 3 7 2 4 2 3" xfId="13483" xr:uid="{00000000-0005-0000-0000-00005E540000}"/>
    <cellStyle name="Normal 3 7 2 4 2 3 2" xfId="36904" xr:uid="{00000000-0005-0000-0000-00005F540000}"/>
    <cellStyle name="Normal 3 7 2 4 2 4" xfId="22847" xr:uid="{00000000-0005-0000-0000-000060540000}"/>
    <cellStyle name="Normal 3 7 2 4 2 4 2" xfId="46277" xr:uid="{00000000-0005-0000-0000-000061540000}"/>
    <cellStyle name="Normal 3 7 2 4 2 5" xfId="27531" xr:uid="{00000000-0005-0000-0000-000062540000}"/>
    <cellStyle name="Normal 3 7 2 4 3" xfId="6455" xr:uid="{00000000-0005-0000-0000-000063540000}"/>
    <cellStyle name="Normal 3 7 2 4 3 2" xfId="15822" xr:uid="{00000000-0005-0000-0000-000064540000}"/>
    <cellStyle name="Normal 3 7 2 4 3 2 2" xfId="39252" xr:uid="{00000000-0005-0000-0000-000065540000}"/>
    <cellStyle name="Normal 3 7 2 4 3 3" xfId="29879" xr:uid="{00000000-0005-0000-0000-000066540000}"/>
    <cellStyle name="Normal 3 7 2 4 4" xfId="11141" xr:uid="{00000000-0005-0000-0000-000067540000}"/>
    <cellStyle name="Normal 3 7 2 4 4 2" xfId="34562" xr:uid="{00000000-0005-0000-0000-000068540000}"/>
    <cellStyle name="Normal 3 7 2 4 5" xfId="20505" xr:uid="{00000000-0005-0000-0000-000069540000}"/>
    <cellStyle name="Normal 3 7 2 4 5 2" xfId="43935" xr:uid="{00000000-0005-0000-0000-00006A540000}"/>
    <cellStyle name="Normal 3 7 2 4 6" xfId="25189" xr:uid="{00000000-0005-0000-0000-00006B540000}"/>
    <cellStyle name="Normal 3 7 2 5" xfId="2936" xr:uid="{00000000-0005-0000-0000-00006C540000}"/>
    <cellStyle name="Normal 3 7 2 5 2" xfId="7626" xr:uid="{00000000-0005-0000-0000-00006D540000}"/>
    <cellStyle name="Normal 3 7 2 5 2 2" xfId="16993" xr:uid="{00000000-0005-0000-0000-00006E540000}"/>
    <cellStyle name="Normal 3 7 2 5 2 2 2" xfId="40423" xr:uid="{00000000-0005-0000-0000-00006F540000}"/>
    <cellStyle name="Normal 3 7 2 5 2 3" xfId="31050" xr:uid="{00000000-0005-0000-0000-000070540000}"/>
    <cellStyle name="Normal 3 7 2 5 3" xfId="12312" xr:uid="{00000000-0005-0000-0000-000071540000}"/>
    <cellStyle name="Normal 3 7 2 5 3 2" xfId="35733" xr:uid="{00000000-0005-0000-0000-000072540000}"/>
    <cellStyle name="Normal 3 7 2 5 4" xfId="21676" xr:uid="{00000000-0005-0000-0000-000073540000}"/>
    <cellStyle name="Normal 3 7 2 5 4 2" xfId="45106" xr:uid="{00000000-0005-0000-0000-000074540000}"/>
    <cellStyle name="Normal 3 7 2 5 5" xfId="26360" xr:uid="{00000000-0005-0000-0000-000075540000}"/>
    <cellStyle name="Normal 3 7 2 6" xfId="5283" xr:uid="{00000000-0005-0000-0000-000076540000}"/>
    <cellStyle name="Normal 3 7 2 6 2" xfId="14651" xr:uid="{00000000-0005-0000-0000-000077540000}"/>
    <cellStyle name="Normal 3 7 2 6 2 2" xfId="38081" xr:uid="{00000000-0005-0000-0000-000078540000}"/>
    <cellStyle name="Normal 3 7 2 6 3" xfId="28707" xr:uid="{00000000-0005-0000-0000-000079540000}"/>
    <cellStyle name="Normal 3 7 2 7" xfId="9969" xr:uid="{00000000-0005-0000-0000-00007A540000}"/>
    <cellStyle name="Normal 3 7 2 7 2" xfId="33391" xr:uid="{00000000-0005-0000-0000-00007B540000}"/>
    <cellStyle name="Normal 3 7 2 8" xfId="19334" xr:uid="{00000000-0005-0000-0000-00007C540000}"/>
    <cellStyle name="Normal 3 7 2 8 2" xfId="42764" xr:uid="{00000000-0005-0000-0000-00007D540000}"/>
    <cellStyle name="Normal 3 7 2 9" xfId="24018" xr:uid="{00000000-0005-0000-0000-00007E540000}"/>
    <cellStyle name="Normal 3 7 3" xfId="612" xr:uid="{00000000-0005-0000-0000-00007F540000}"/>
    <cellStyle name="Normal 3 7 3 2" xfId="1240" xr:uid="{00000000-0005-0000-0000-000080540000}"/>
    <cellStyle name="Normal 3 7 3 2 2" xfId="2496" xr:uid="{00000000-0005-0000-0000-000081540000}"/>
    <cellStyle name="Normal 3 7 3 2 2 2" xfId="4838" xr:uid="{00000000-0005-0000-0000-000082540000}"/>
    <cellStyle name="Normal 3 7 3 2 2 2 2" xfId="9528" xr:uid="{00000000-0005-0000-0000-000083540000}"/>
    <cellStyle name="Normal 3 7 3 2 2 2 2 2" xfId="18895" xr:uid="{00000000-0005-0000-0000-000084540000}"/>
    <cellStyle name="Normal 3 7 3 2 2 2 2 2 2" xfId="42325" xr:uid="{00000000-0005-0000-0000-000085540000}"/>
    <cellStyle name="Normal 3 7 3 2 2 2 2 3" xfId="32952" xr:uid="{00000000-0005-0000-0000-000086540000}"/>
    <cellStyle name="Normal 3 7 3 2 2 2 3" xfId="14214" xr:uid="{00000000-0005-0000-0000-000087540000}"/>
    <cellStyle name="Normal 3 7 3 2 2 2 3 2" xfId="37635" xr:uid="{00000000-0005-0000-0000-000088540000}"/>
    <cellStyle name="Normal 3 7 3 2 2 2 4" xfId="23578" xr:uid="{00000000-0005-0000-0000-000089540000}"/>
    <cellStyle name="Normal 3 7 3 2 2 2 4 2" xfId="47008" xr:uid="{00000000-0005-0000-0000-00008A540000}"/>
    <cellStyle name="Normal 3 7 3 2 2 2 5" xfId="28262" xr:uid="{00000000-0005-0000-0000-00008B540000}"/>
    <cellStyle name="Normal 3 7 3 2 2 3" xfId="7186" xr:uid="{00000000-0005-0000-0000-00008C540000}"/>
    <cellStyle name="Normal 3 7 3 2 2 3 2" xfId="16553" xr:uid="{00000000-0005-0000-0000-00008D540000}"/>
    <cellStyle name="Normal 3 7 3 2 2 3 2 2" xfId="39983" xr:uid="{00000000-0005-0000-0000-00008E540000}"/>
    <cellStyle name="Normal 3 7 3 2 2 3 3" xfId="30610" xr:uid="{00000000-0005-0000-0000-00008F540000}"/>
    <cellStyle name="Normal 3 7 3 2 2 4" xfId="11872" xr:uid="{00000000-0005-0000-0000-000090540000}"/>
    <cellStyle name="Normal 3 7 3 2 2 4 2" xfId="35293" xr:uid="{00000000-0005-0000-0000-000091540000}"/>
    <cellStyle name="Normal 3 7 3 2 2 5" xfId="21236" xr:uid="{00000000-0005-0000-0000-000092540000}"/>
    <cellStyle name="Normal 3 7 3 2 2 5 2" xfId="44666" xr:uid="{00000000-0005-0000-0000-000093540000}"/>
    <cellStyle name="Normal 3 7 3 2 2 6" xfId="25920" xr:uid="{00000000-0005-0000-0000-000094540000}"/>
    <cellStyle name="Normal 3 7 3 2 3" xfId="3667" xr:uid="{00000000-0005-0000-0000-000095540000}"/>
    <cellStyle name="Normal 3 7 3 2 3 2" xfId="8357" xr:uid="{00000000-0005-0000-0000-000096540000}"/>
    <cellStyle name="Normal 3 7 3 2 3 2 2" xfId="17724" xr:uid="{00000000-0005-0000-0000-000097540000}"/>
    <cellStyle name="Normal 3 7 3 2 3 2 2 2" xfId="41154" xr:uid="{00000000-0005-0000-0000-000098540000}"/>
    <cellStyle name="Normal 3 7 3 2 3 2 3" xfId="31781" xr:uid="{00000000-0005-0000-0000-000099540000}"/>
    <cellStyle name="Normal 3 7 3 2 3 3" xfId="13043" xr:uid="{00000000-0005-0000-0000-00009A540000}"/>
    <cellStyle name="Normal 3 7 3 2 3 3 2" xfId="36464" xr:uid="{00000000-0005-0000-0000-00009B540000}"/>
    <cellStyle name="Normal 3 7 3 2 3 4" xfId="22407" xr:uid="{00000000-0005-0000-0000-00009C540000}"/>
    <cellStyle name="Normal 3 7 3 2 3 4 2" xfId="45837" xr:uid="{00000000-0005-0000-0000-00009D540000}"/>
    <cellStyle name="Normal 3 7 3 2 3 5" xfId="27091" xr:uid="{00000000-0005-0000-0000-00009E540000}"/>
    <cellStyle name="Normal 3 7 3 2 4" xfId="6015" xr:uid="{00000000-0005-0000-0000-00009F540000}"/>
    <cellStyle name="Normal 3 7 3 2 4 2" xfId="15382" xr:uid="{00000000-0005-0000-0000-0000A0540000}"/>
    <cellStyle name="Normal 3 7 3 2 4 2 2" xfId="38812" xr:uid="{00000000-0005-0000-0000-0000A1540000}"/>
    <cellStyle name="Normal 3 7 3 2 4 3" xfId="29439" xr:uid="{00000000-0005-0000-0000-0000A2540000}"/>
    <cellStyle name="Normal 3 7 3 2 5" xfId="10700" xr:uid="{00000000-0005-0000-0000-0000A3540000}"/>
    <cellStyle name="Normal 3 7 3 2 5 2" xfId="34122" xr:uid="{00000000-0005-0000-0000-0000A4540000}"/>
    <cellStyle name="Normal 3 7 3 2 6" xfId="20065" xr:uid="{00000000-0005-0000-0000-0000A5540000}"/>
    <cellStyle name="Normal 3 7 3 2 6 2" xfId="43495" xr:uid="{00000000-0005-0000-0000-0000A6540000}"/>
    <cellStyle name="Normal 3 7 3 2 7" xfId="24749" xr:uid="{00000000-0005-0000-0000-0000A7540000}"/>
    <cellStyle name="Normal 3 7 3 3" xfId="1911" xr:uid="{00000000-0005-0000-0000-0000A8540000}"/>
    <cellStyle name="Normal 3 7 3 3 2" xfId="4253" xr:uid="{00000000-0005-0000-0000-0000A9540000}"/>
    <cellStyle name="Normal 3 7 3 3 2 2" xfId="8943" xr:uid="{00000000-0005-0000-0000-0000AA540000}"/>
    <cellStyle name="Normal 3 7 3 3 2 2 2" xfId="18310" xr:uid="{00000000-0005-0000-0000-0000AB540000}"/>
    <cellStyle name="Normal 3 7 3 3 2 2 2 2" xfId="41740" xr:uid="{00000000-0005-0000-0000-0000AC540000}"/>
    <cellStyle name="Normal 3 7 3 3 2 2 3" xfId="32367" xr:uid="{00000000-0005-0000-0000-0000AD540000}"/>
    <cellStyle name="Normal 3 7 3 3 2 3" xfId="13629" xr:uid="{00000000-0005-0000-0000-0000AE540000}"/>
    <cellStyle name="Normal 3 7 3 3 2 3 2" xfId="37050" xr:uid="{00000000-0005-0000-0000-0000AF540000}"/>
    <cellStyle name="Normal 3 7 3 3 2 4" xfId="22993" xr:uid="{00000000-0005-0000-0000-0000B0540000}"/>
    <cellStyle name="Normal 3 7 3 3 2 4 2" xfId="46423" xr:uid="{00000000-0005-0000-0000-0000B1540000}"/>
    <cellStyle name="Normal 3 7 3 3 2 5" xfId="27677" xr:uid="{00000000-0005-0000-0000-0000B2540000}"/>
    <cellStyle name="Normal 3 7 3 3 3" xfId="6601" xr:uid="{00000000-0005-0000-0000-0000B3540000}"/>
    <cellStyle name="Normal 3 7 3 3 3 2" xfId="15968" xr:uid="{00000000-0005-0000-0000-0000B4540000}"/>
    <cellStyle name="Normal 3 7 3 3 3 2 2" xfId="39398" xr:uid="{00000000-0005-0000-0000-0000B5540000}"/>
    <cellStyle name="Normal 3 7 3 3 3 3" xfId="30025" xr:uid="{00000000-0005-0000-0000-0000B6540000}"/>
    <cellStyle name="Normal 3 7 3 3 4" xfId="11287" xr:uid="{00000000-0005-0000-0000-0000B7540000}"/>
    <cellStyle name="Normal 3 7 3 3 4 2" xfId="34708" xr:uid="{00000000-0005-0000-0000-0000B8540000}"/>
    <cellStyle name="Normal 3 7 3 3 5" xfId="20651" xr:uid="{00000000-0005-0000-0000-0000B9540000}"/>
    <cellStyle name="Normal 3 7 3 3 5 2" xfId="44081" xr:uid="{00000000-0005-0000-0000-0000BA540000}"/>
    <cellStyle name="Normal 3 7 3 3 6" xfId="25335" xr:uid="{00000000-0005-0000-0000-0000BB540000}"/>
    <cellStyle name="Normal 3 7 3 4" xfId="3082" xr:uid="{00000000-0005-0000-0000-0000BC540000}"/>
    <cellStyle name="Normal 3 7 3 4 2" xfId="7772" xr:uid="{00000000-0005-0000-0000-0000BD540000}"/>
    <cellStyle name="Normal 3 7 3 4 2 2" xfId="17139" xr:uid="{00000000-0005-0000-0000-0000BE540000}"/>
    <cellStyle name="Normal 3 7 3 4 2 2 2" xfId="40569" xr:uid="{00000000-0005-0000-0000-0000BF540000}"/>
    <cellStyle name="Normal 3 7 3 4 2 3" xfId="31196" xr:uid="{00000000-0005-0000-0000-0000C0540000}"/>
    <cellStyle name="Normal 3 7 3 4 3" xfId="12458" xr:uid="{00000000-0005-0000-0000-0000C1540000}"/>
    <cellStyle name="Normal 3 7 3 4 3 2" xfId="35879" xr:uid="{00000000-0005-0000-0000-0000C2540000}"/>
    <cellStyle name="Normal 3 7 3 4 4" xfId="21822" xr:uid="{00000000-0005-0000-0000-0000C3540000}"/>
    <cellStyle name="Normal 3 7 3 4 4 2" xfId="45252" xr:uid="{00000000-0005-0000-0000-0000C4540000}"/>
    <cellStyle name="Normal 3 7 3 4 5" xfId="26506" xr:uid="{00000000-0005-0000-0000-0000C5540000}"/>
    <cellStyle name="Normal 3 7 3 5" xfId="5430" xr:uid="{00000000-0005-0000-0000-0000C6540000}"/>
    <cellStyle name="Normal 3 7 3 5 2" xfId="14797" xr:uid="{00000000-0005-0000-0000-0000C7540000}"/>
    <cellStyle name="Normal 3 7 3 5 2 2" xfId="38227" xr:uid="{00000000-0005-0000-0000-0000C8540000}"/>
    <cellStyle name="Normal 3 7 3 5 3" xfId="28854" xr:uid="{00000000-0005-0000-0000-0000C9540000}"/>
    <cellStyle name="Normal 3 7 3 6" xfId="10115" xr:uid="{00000000-0005-0000-0000-0000CA540000}"/>
    <cellStyle name="Normal 3 7 3 6 2" xfId="33537" xr:uid="{00000000-0005-0000-0000-0000CB540000}"/>
    <cellStyle name="Normal 3 7 3 7" xfId="19480" xr:uid="{00000000-0005-0000-0000-0000CC540000}"/>
    <cellStyle name="Normal 3 7 3 7 2" xfId="42910" xr:uid="{00000000-0005-0000-0000-0000CD540000}"/>
    <cellStyle name="Normal 3 7 3 8" xfId="24164" xr:uid="{00000000-0005-0000-0000-0000CE540000}"/>
    <cellStyle name="Normal 3 7 4" xfId="946" xr:uid="{00000000-0005-0000-0000-0000CF540000}"/>
    <cellStyle name="Normal 3 7 4 2" xfId="2203" xr:uid="{00000000-0005-0000-0000-0000D0540000}"/>
    <cellStyle name="Normal 3 7 4 2 2" xfId="4545" xr:uid="{00000000-0005-0000-0000-0000D1540000}"/>
    <cellStyle name="Normal 3 7 4 2 2 2" xfId="9235" xr:uid="{00000000-0005-0000-0000-0000D2540000}"/>
    <cellStyle name="Normal 3 7 4 2 2 2 2" xfId="18602" xr:uid="{00000000-0005-0000-0000-0000D3540000}"/>
    <cellStyle name="Normal 3 7 4 2 2 2 2 2" xfId="42032" xr:uid="{00000000-0005-0000-0000-0000D4540000}"/>
    <cellStyle name="Normal 3 7 4 2 2 2 3" xfId="32659" xr:uid="{00000000-0005-0000-0000-0000D5540000}"/>
    <cellStyle name="Normal 3 7 4 2 2 3" xfId="13921" xr:uid="{00000000-0005-0000-0000-0000D6540000}"/>
    <cellStyle name="Normal 3 7 4 2 2 3 2" xfId="37342" xr:uid="{00000000-0005-0000-0000-0000D7540000}"/>
    <cellStyle name="Normal 3 7 4 2 2 4" xfId="23285" xr:uid="{00000000-0005-0000-0000-0000D8540000}"/>
    <cellStyle name="Normal 3 7 4 2 2 4 2" xfId="46715" xr:uid="{00000000-0005-0000-0000-0000D9540000}"/>
    <cellStyle name="Normal 3 7 4 2 2 5" xfId="27969" xr:uid="{00000000-0005-0000-0000-0000DA540000}"/>
    <cellStyle name="Normal 3 7 4 2 3" xfId="6893" xr:uid="{00000000-0005-0000-0000-0000DB540000}"/>
    <cellStyle name="Normal 3 7 4 2 3 2" xfId="16260" xr:uid="{00000000-0005-0000-0000-0000DC540000}"/>
    <cellStyle name="Normal 3 7 4 2 3 2 2" xfId="39690" xr:uid="{00000000-0005-0000-0000-0000DD540000}"/>
    <cellStyle name="Normal 3 7 4 2 3 3" xfId="30317" xr:uid="{00000000-0005-0000-0000-0000DE540000}"/>
    <cellStyle name="Normal 3 7 4 2 4" xfId="11579" xr:uid="{00000000-0005-0000-0000-0000DF540000}"/>
    <cellStyle name="Normal 3 7 4 2 4 2" xfId="35000" xr:uid="{00000000-0005-0000-0000-0000E0540000}"/>
    <cellStyle name="Normal 3 7 4 2 5" xfId="20943" xr:uid="{00000000-0005-0000-0000-0000E1540000}"/>
    <cellStyle name="Normal 3 7 4 2 5 2" xfId="44373" xr:uid="{00000000-0005-0000-0000-0000E2540000}"/>
    <cellStyle name="Normal 3 7 4 2 6" xfId="25627" xr:uid="{00000000-0005-0000-0000-0000E3540000}"/>
    <cellStyle name="Normal 3 7 4 3" xfId="3374" xr:uid="{00000000-0005-0000-0000-0000E4540000}"/>
    <cellStyle name="Normal 3 7 4 3 2" xfId="8064" xr:uid="{00000000-0005-0000-0000-0000E5540000}"/>
    <cellStyle name="Normal 3 7 4 3 2 2" xfId="17431" xr:uid="{00000000-0005-0000-0000-0000E6540000}"/>
    <cellStyle name="Normal 3 7 4 3 2 2 2" xfId="40861" xr:uid="{00000000-0005-0000-0000-0000E7540000}"/>
    <cellStyle name="Normal 3 7 4 3 2 3" xfId="31488" xr:uid="{00000000-0005-0000-0000-0000E8540000}"/>
    <cellStyle name="Normal 3 7 4 3 3" xfId="12750" xr:uid="{00000000-0005-0000-0000-0000E9540000}"/>
    <cellStyle name="Normal 3 7 4 3 3 2" xfId="36171" xr:uid="{00000000-0005-0000-0000-0000EA540000}"/>
    <cellStyle name="Normal 3 7 4 3 4" xfId="22114" xr:uid="{00000000-0005-0000-0000-0000EB540000}"/>
    <cellStyle name="Normal 3 7 4 3 4 2" xfId="45544" xr:uid="{00000000-0005-0000-0000-0000EC540000}"/>
    <cellStyle name="Normal 3 7 4 3 5" xfId="26798" xr:uid="{00000000-0005-0000-0000-0000ED540000}"/>
    <cellStyle name="Normal 3 7 4 4" xfId="5722" xr:uid="{00000000-0005-0000-0000-0000EE540000}"/>
    <cellStyle name="Normal 3 7 4 4 2" xfId="15089" xr:uid="{00000000-0005-0000-0000-0000EF540000}"/>
    <cellStyle name="Normal 3 7 4 4 2 2" xfId="38519" xr:uid="{00000000-0005-0000-0000-0000F0540000}"/>
    <cellStyle name="Normal 3 7 4 4 3" xfId="29146" xr:uid="{00000000-0005-0000-0000-0000F1540000}"/>
    <cellStyle name="Normal 3 7 4 5" xfId="10407" xr:uid="{00000000-0005-0000-0000-0000F2540000}"/>
    <cellStyle name="Normal 3 7 4 5 2" xfId="33829" xr:uid="{00000000-0005-0000-0000-0000F3540000}"/>
    <cellStyle name="Normal 3 7 4 6" xfId="19772" xr:uid="{00000000-0005-0000-0000-0000F4540000}"/>
    <cellStyle name="Normal 3 7 4 6 2" xfId="43202" xr:uid="{00000000-0005-0000-0000-0000F5540000}"/>
    <cellStyle name="Normal 3 7 4 7" xfId="24456" xr:uid="{00000000-0005-0000-0000-0000F6540000}"/>
    <cellStyle name="Normal 3 7 5" xfId="1618" xr:uid="{00000000-0005-0000-0000-0000F7540000}"/>
    <cellStyle name="Normal 3 7 5 2" xfId="3960" xr:uid="{00000000-0005-0000-0000-0000F8540000}"/>
    <cellStyle name="Normal 3 7 5 2 2" xfId="8650" xr:uid="{00000000-0005-0000-0000-0000F9540000}"/>
    <cellStyle name="Normal 3 7 5 2 2 2" xfId="18017" xr:uid="{00000000-0005-0000-0000-0000FA540000}"/>
    <cellStyle name="Normal 3 7 5 2 2 2 2" xfId="41447" xr:uid="{00000000-0005-0000-0000-0000FB540000}"/>
    <cellStyle name="Normal 3 7 5 2 2 3" xfId="32074" xr:uid="{00000000-0005-0000-0000-0000FC540000}"/>
    <cellStyle name="Normal 3 7 5 2 3" xfId="13336" xr:uid="{00000000-0005-0000-0000-0000FD540000}"/>
    <cellStyle name="Normal 3 7 5 2 3 2" xfId="36757" xr:uid="{00000000-0005-0000-0000-0000FE540000}"/>
    <cellStyle name="Normal 3 7 5 2 4" xfId="22700" xr:uid="{00000000-0005-0000-0000-0000FF540000}"/>
    <cellStyle name="Normal 3 7 5 2 4 2" xfId="46130" xr:uid="{00000000-0005-0000-0000-000000550000}"/>
    <cellStyle name="Normal 3 7 5 2 5" xfId="27384" xr:uid="{00000000-0005-0000-0000-000001550000}"/>
    <cellStyle name="Normal 3 7 5 3" xfId="6308" xr:uid="{00000000-0005-0000-0000-000002550000}"/>
    <cellStyle name="Normal 3 7 5 3 2" xfId="15675" xr:uid="{00000000-0005-0000-0000-000003550000}"/>
    <cellStyle name="Normal 3 7 5 3 2 2" xfId="39105" xr:uid="{00000000-0005-0000-0000-000004550000}"/>
    <cellStyle name="Normal 3 7 5 3 3" xfId="29732" xr:uid="{00000000-0005-0000-0000-000005550000}"/>
    <cellStyle name="Normal 3 7 5 4" xfId="10994" xr:uid="{00000000-0005-0000-0000-000006550000}"/>
    <cellStyle name="Normal 3 7 5 4 2" xfId="34415" xr:uid="{00000000-0005-0000-0000-000007550000}"/>
    <cellStyle name="Normal 3 7 5 5" xfId="20358" xr:uid="{00000000-0005-0000-0000-000008550000}"/>
    <cellStyle name="Normal 3 7 5 5 2" xfId="43788" xr:uid="{00000000-0005-0000-0000-000009550000}"/>
    <cellStyle name="Normal 3 7 5 6" xfId="25042" xr:uid="{00000000-0005-0000-0000-00000A550000}"/>
    <cellStyle name="Normal 3 7 6" xfId="2789" xr:uid="{00000000-0005-0000-0000-00000B550000}"/>
    <cellStyle name="Normal 3 7 6 2" xfId="7479" xr:uid="{00000000-0005-0000-0000-00000C550000}"/>
    <cellStyle name="Normal 3 7 6 2 2" xfId="16846" xr:uid="{00000000-0005-0000-0000-00000D550000}"/>
    <cellStyle name="Normal 3 7 6 2 2 2" xfId="40276" xr:uid="{00000000-0005-0000-0000-00000E550000}"/>
    <cellStyle name="Normal 3 7 6 2 3" xfId="30903" xr:uid="{00000000-0005-0000-0000-00000F550000}"/>
    <cellStyle name="Normal 3 7 6 3" xfId="12165" xr:uid="{00000000-0005-0000-0000-000010550000}"/>
    <cellStyle name="Normal 3 7 6 3 2" xfId="35586" xr:uid="{00000000-0005-0000-0000-000011550000}"/>
    <cellStyle name="Normal 3 7 6 4" xfId="21529" xr:uid="{00000000-0005-0000-0000-000012550000}"/>
    <cellStyle name="Normal 3 7 6 4 2" xfId="44959" xr:uid="{00000000-0005-0000-0000-000013550000}"/>
    <cellStyle name="Normal 3 7 6 5" xfId="26213" xr:uid="{00000000-0005-0000-0000-000014550000}"/>
    <cellStyle name="Normal 3 7 7" xfId="5135" xr:uid="{00000000-0005-0000-0000-000015550000}"/>
    <cellStyle name="Normal 3 7 7 2" xfId="14504" xr:uid="{00000000-0005-0000-0000-000016550000}"/>
    <cellStyle name="Normal 3 7 7 2 2" xfId="37934" xr:uid="{00000000-0005-0000-0000-000017550000}"/>
    <cellStyle name="Normal 3 7 7 3" xfId="28559" xr:uid="{00000000-0005-0000-0000-000018550000}"/>
    <cellStyle name="Normal 3 7 8" xfId="9822" xr:uid="{00000000-0005-0000-0000-000019550000}"/>
    <cellStyle name="Normal 3 7 8 2" xfId="33244" xr:uid="{00000000-0005-0000-0000-00001A550000}"/>
    <cellStyle name="Normal 3 7 9" xfId="19187" xr:uid="{00000000-0005-0000-0000-00001B550000}"/>
    <cellStyle name="Normal 3 7 9 2" xfId="42617" xr:uid="{00000000-0005-0000-0000-00001C550000}"/>
    <cellStyle name="Normal 3 8" xfId="338" xr:uid="{00000000-0005-0000-0000-00001D550000}"/>
    <cellStyle name="Normal 3 8 2" xfId="686" xr:uid="{00000000-0005-0000-0000-00001E550000}"/>
    <cellStyle name="Normal 3 8 2 2" xfId="1314" xr:uid="{00000000-0005-0000-0000-00001F550000}"/>
    <cellStyle name="Normal 3 8 2 2 2" xfId="2570" xr:uid="{00000000-0005-0000-0000-000020550000}"/>
    <cellStyle name="Normal 3 8 2 2 2 2" xfId="4912" xr:uid="{00000000-0005-0000-0000-000021550000}"/>
    <cellStyle name="Normal 3 8 2 2 2 2 2" xfId="9602" xr:uid="{00000000-0005-0000-0000-000022550000}"/>
    <cellStyle name="Normal 3 8 2 2 2 2 2 2" xfId="18969" xr:uid="{00000000-0005-0000-0000-000023550000}"/>
    <cellStyle name="Normal 3 8 2 2 2 2 2 2 2" xfId="42399" xr:uid="{00000000-0005-0000-0000-000024550000}"/>
    <cellStyle name="Normal 3 8 2 2 2 2 2 3" xfId="33026" xr:uid="{00000000-0005-0000-0000-000025550000}"/>
    <cellStyle name="Normal 3 8 2 2 2 2 3" xfId="14288" xr:uid="{00000000-0005-0000-0000-000026550000}"/>
    <cellStyle name="Normal 3 8 2 2 2 2 3 2" xfId="37709" xr:uid="{00000000-0005-0000-0000-000027550000}"/>
    <cellStyle name="Normal 3 8 2 2 2 2 4" xfId="23652" xr:uid="{00000000-0005-0000-0000-000028550000}"/>
    <cellStyle name="Normal 3 8 2 2 2 2 4 2" xfId="47082" xr:uid="{00000000-0005-0000-0000-000029550000}"/>
    <cellStyle name="Normal 3 8 2 2 2 2 5" xfId="28336" xr:uid="{00000000-0005-0000-0000-00002A550000}"/>
    <cellStyle name="Normal 3 8 2 2 2 3" xfId="7260" xr:uid="{00000000-0005-0000-0000-00002B550000}"/>
    <cellStyle name="Normal 3 8 2 2 2 3 2" xfId="16627" xr:uid="{00000000-0005-0000-0000-00002C550000}"/>
    <cellStyle name="Normal 3 8 2 2 2 3 2 2" xfId="40057" xr:uid="{00000000-0005-0000-0000-00002D550000}"/>
    <cellStyle name="Normal 3 8 2 2 2 3 3" xfId="30684" xr:uid="{00000000-0005-0000-0000-00002E550000}"/>
    <cellStyle name="Normal 3 8 2 2 2 4" xfId="11946" xr:uid="{00000000-0005-0000-0000-00002F550000}"/>
    <cellStyle name="Normal 3 8 2 2 2 4 2" xfId="35367" xr:uid="{00000000-0005-0000-0000-000030550000}"/>
    <cellStyle name="Normal 3 8 2 2 2 5" xfId="21310" xr:uid="{00000000-0005-0000-0000-000031550000}"/>
    <cellStyle name="Normal 3 8 2 2 2 5 2" xfId="44740" xr:uid="{00000000-0005-0000-0000-000032550000}"/>
    <cellStyle name="Normal 3 8 2 2 2 6" xfId="25994" xr:uid="{00000000-0005-0000-0000-000033550000}"/>
    <cellStyle name="Normal 3 8 2 2 3" xfId="3741" xr:uid="{00000000-0005-0000-0000-000034550000}"/>
    <cellStyle name="Normal 3 8 2 2 3 2" xfId="8431" xr:uid="{00000000-0005-0000-0000-000035550000}"/>
    <cellStyle name="Normal 3 8 2 2 3 2 2" xfId="17798" xr:uid="{00000000-0005-0000-0000-000036550000}"/>
    <cellStyle name="Normal 3 8 2 2 3 2 2 2" xfId="41228" xr:uid="{00000000-0005-0000-0000-000037550000}"/>
    <cellStyle name="Normal 3 8 2 2 3 2 3" xfId="31855" xr:uid="{00000000-0005-0000-0000-000038550000}"/>
    <cellStyle name="Normal 3 8 2 2 3 3" xfId="13117" xr:uid="{00000000-0005-0000-0000-000039550000}"/>
    <cellStyle name="Normal 3 8 2 2 3 3 2" xfId="36538" xr:uid="{00000000-0005-0000-0000-00003A550000}"/>
    <cellStyle name="Normal 3 8 2 2 3 4" xfId="22481" xr:uid="{00000000-0005-0000-0000-00003B550000}"/>
    <cellStyle name="Normal 3 8 2 2 3 4 2" xfId="45911" xr:uid="{00000000-0005-0000-0000-00003C550000}"/>
    <cellStyle name="Normal 3 8 2 2 3 5" xfId="27165" xr:uid="{00000000-0005-0000-0000-00003D550000}"/>
    <cellStyle name="Normal 3 8 2 2 4" xfId="6089" xr:uid="{00000000-0005-0000-0000-00003E550000}"/>
    <cellStyle name="Normal 3 8 2 2 4 2" xfId="15456" xr:uid="{00000000-0005-0000-0000-00003F550000}"/>
    <cellStyle name="Normal 3 8 2 2 4 2 2" xfId="38886" xr:uid="{00000000-0005-0000-0000-000040550000}"/>
    <cellStyle name="Normal 3 8 2 2 4 3" xfId="29513" xr:uid="{00000000-0005-0000-0000-000041550000}"/>
    <cellStyle name="Normal 3 8 2 2 5" xfId="10774" xr:uid="{00000000-0005-0000-0000-000042550000}"/>
    <cellStyle name="Normal 3 8 2 2 5 2" xfId="34196" xr:uid="{00000000-0005-0000-0000-000043550000}"/>
    <cellStyle name="Normal 3 8 2 2 6" xfId="20139" xr:uid="{00000000-0005-0000-0000-000044550000}"/>
    <cellStyle name="Normal 3 8 2 2 6 2" xfId="43569" xr:uid="{00000000-0005-0000-0000-000045550000}"/>
    <cellStyle name="Normal 3 8 2 2 7" xfId="24823" xr:uid="{00000000-0005-0000-0000-000046550000}"/>
    <cellStyle name="Normal 3 8 2 3" xfId="1985" xr:uid="{00000000-0005-0000-0000-000047550000}"/>
    <cellStyle name="Normal 3 8 2 3 2" xfId="4327" xr:uid="{00000000-0005-0000-0000-000048550000}"/>
    <cellStyle name="Normal 3 8 2 3 2 2" xfId="9017" xr:uid="{00000000-0005-0000-0000-000049550000}"/>
    <cellStyle name="Normal 3 8 2 3 2 2 2" xfId="18384" xr:uid="{00000000-0005-0000-0000-00004A550000}"/>
    <cellStyle name="Normal 3 8 2 3 2 2 2 2" xfId="41814" xr:uid="{00000000-0005-0000-0000-00004B550000}"/>
    <cellStyle name="Normal 3 8 2 3 2 2 3" xfId="32441" xr:uid="{00000000-0005-0000-0000-00004C550000}"/>
    <cellStyle name="Normal 3 8 2 3 2 3" xfId="13703" xr:uid="{00000000-0005-0000-0000-00004D550000}"/>
    <cellStyle name="Normal 3 8 2 3 2 3 2" xfId="37124" xr:uid="{00000000-0005-0000-0000-00004E550000}"/>
    <cellStyle name="Normal 3 8 2 3 2 4" xfId="23067" xr:uid="{00000000-0005-0000-0000-00004F550000}"/>
    <cellStyle name="Normal 3 8 2 3 2 4 2" xfId="46497" xr:uid="{00000000-0005-0000-0000-000050550000}"/>
    <cellStyle name="Normal 3 8 2 3 2 5" xfId="27751" xr:uid="{00000000-0005-0000-0000-000051550000}"/>
    <cellStyle name="Normal 3 8 2 3 3" xfId="6675" xr:uid="{00000000-0005-0000-0000-000052550000}"/>
    <cellStyle name="Normal 3 8 2 3 3 2" xfId="16042" xr:uid="{00000000-0005-0000-0000-000053550000}"/>
    <cellStyle name="Normal 3 8 2 3 3 2 2" xfId="39472" xr:uid="{00000000-0005-0000-0000-000054550000}"/>
    <cellStyle name="Normal 3 8 2 3 3 3" xfId="30099" xr:uid="{00000000-0005-0000-0000-000055550000}"/>
    <cellStyle name="Normal 3 8 2 3 4" xfId="11361" xr:uid="{00000000-0005-0000-0000-000056550000}"/>
    <cellStyle name="Normal 3 8 2 3 4 2" xfId="34782" xr:uid="{00000000-0005-0000-0000-000057550000}"/>
    <cellStyle name="Normal 3 8 2 3 5" xfId="20725" xr:uid="{00000000-0005-0000-0000-000058550000}"/>
    <cellStyle name="Normal 3 8 2 3 5 2" xfId="44155" xr:uid="{00000000-0005-0000-0000-000059550000}"/>
    <cellStyle name="Normal 3 8 2 3 6" xfId="25409" xr:uid="{00000000-0005-0000-0000-00005A550000}"/>
    <cellStyle name="Normal 3 8 2 4" xfId="3156" xr:uid="{00000000-0005-0000-0000-00005B550000}"/>
    <cellStyle name="Normal 3 8 2 4 2" xfId="7846" xr:uid="{00000000-0005-0000-0000-00005C550000}"/>
    <cellStyle name="Normal 3 8 2 4 2 2" xfId="17213" xr:uid="{00000000-0005-0000-0000-00005D550000}"/>
    <cellStyle name="Normal 3 8 2 4 2 2 2" xfId="40643" xr:uid="{00000000-0005-0000-0000-00005E550000}"/>
    <cellStyle name="Normal 3 8 2 4 2 3" xfId="31270" xr:uid="{00000000-0005-0000-0000-00005F550000}"/>
    <cellStyle name="Normal 3 8 2 4 3" xfId="12532" xr:uid="{00000000-0005-0000-0000-000060550000}"/>
    <cellStyle name="Normal 3 8 2 4 3 2" xfId="35953" xr:uid="{00000000-0005-0000-0000-000061550000}"/>
    <cellStyle name="Normal 3 8 2 4 4" xfId="21896" xr:uid="{00000000-0005-0000-0000-000062550000}"/>
    <cellStyle name="Normal 3 8 2 4 4 2" xfId="45326" xr:uid="{00000000-0005-0000-0000-000063550000}"/>
    <cellStyle name="Normal 3 8 2 4 5" xfId="26580" xr:uid="{00000000-0005-0000-0000-000064550000}"/>
    <cellStyle name="Normal 3 8 2 5" xfId="5504" xr:uid="{00000000-0005-0000-0000-000065550000}"/>
    <cellStyle name="Normal 3 8 2 5 2" xfId="14871" xr:uid="{00000000-0005-0000-0000-000066550000}"/>
    <cellStyle name="Normal 3 8 2 5 2 2" xfId="38301" xr:uid="{00000000-0005-0000-0000-000067550000}"/>
    <cellStyle name="Normal 3 8 2 5 3" xfId="28928" xr:uid="{00000000-0005-0000-0000-000068550000}"/>
    <cellStyle name="Normal 3 8 2 6" xfId="10189" xr:uid="{00000000-0005-0000-0000-000069550000}"/>
    <cellStyle name="Normal 3 8 2 6 2" xfId="33611" xr:uid="{00000000-0005-0000-0000-00006A550000}"/>
    <cellStyle name="Normal 3 8 2 7" xfId="19554" xr:uid="{00000000-0005-0000-0000-00006B550000}"/>
    <cellStyle name="Normal 3 8 2 7 2" xfId="42984" xr:uid="{00000000-0005-0000-0000-00006C550000}"/>
    <cellStyle name="Normal 3 8 2 8" xfId="24238" xr:uid="{00000000-0005-0000-0000-00006D550000}"/>
    <cellStyle name="Normal 3 8 3" xfId="1020" xr:uid="{00000000-0005-0000-0000-00006E550000}"/>
    <cellStyle name="Normal 3 8 3 2" xfId="2277" xr:uid="{00000000-0005-0000-0000-00006F550000}"/>
    <cellStyle name="Normal 3 8 3 2 2" xfId="4619" xr:uid="{00000000-0005-0000-0000-000070550000}"/>
    <cellStyle name="Normal 3 8 3 2 2 2" xfId="9309" xr:uid="{00000000-0005-0000-0000-000071550000}"/>
    <cellStyle name="Normal 3 8 3 2 2 2 2" xfId="18676" xr:uid="{00000000-0005-0000-0000-000072550000}"/>
    <cellStyle name="Normal 3 8 3 2 2 2 2 2" xfId="42106" xr:uid="{00000000-0005-0000-0000-000073550000}"/>
    <cellStyle name="Normal 3 8 3 2 2 2 3" xfId="32733" xr:uid="{00000000-0005-0000-0000-000074550000}"/>
    <cellStyle name="Normal 3 8 3 2 2 3" xfId="13995" xr:uid="{00000000-0005-0000-0000-000075550000}"/>
    <cellStyle name="Normal 3 8 3 2 2 3 2" xfId="37416" xr:uid="{00000000-0005-0000-0000-000076550000}"/>
    <cellStyle name="Normal 3 8 3 2 2 4" xfId="23359" xr:uid="{00000000-0005-0000-0000-000077550000}"/>
    <cellStyle name="Normal 3 8 3 2 2 4 2" xfId="46789" xr:uid="{00000000-0005-0000-0000-000078550000}"/>
    <cellStyle name="Normal 3 8 3 2 2 5" xfId="28043" xr:uid="{00000000-0005-0000-0000-000079550000}"/>
    <cellStyle name="Normal 3 8 3 2 3" xfId="6967" xr:uid="{00000000-0005-0000-0000-00007A550000}"/>
    <cellStyle name="Normal 3 8 3 2 3 2" xfId="16334" xr:uid="{00000000-0005-0000-0000-00007B550000}"/>
    <cellStyle name="Normal 3 8 3 2 3 2 2" xfId="39764" xr:uid="{00000000-0005-0000-0000-00007C550000}"/>
    <cellStyle name="Normal 3 8 3 2 3 3" xfId="30391" xr:uid="{00000000-0005-0000-0000-00007D550000}"/>
    <cellStyle name="Normal 3 8 3 2 4" xfId="11653" xr:uid="{00000000-0005-0000-0000-00007E550000}"/>
    <cellStyle name="Normal 3 8 3 2 4 2" xfId="35074" xr:uid="{00000000-0005-0000-0000-00007F550000}"/>
    <cellStyle name="Normal 3 8 3 2 5" xfId="21017" xr:uid="{00000000-0005-0000-0000-000080550000}"/>
    <cellStyle name="Normal 3 8 3 2 5 2" xfId="44447" xr:uid="{00000000-0005-0000-0000-000081550000}"/>
    <cellStyle name="Normal 3 8 3 2 6" xfId="25701" xr:uid="{00000000-0005-0000-0000-000082550000}"/>
    <cellStyle name="Normal 3 8 3 3" xfId="3448" xr:uid="{00000000-0005-0000-0000-000083550000}"/>
    <cellStyle name="Normal 3 8 3 3 2" xfId="8138" xr:uid="{00000000-0005-0000-0000-000084550000}"/>
    <cellStyle name="Normal 3 8 3 3 2 2" xfId="17505" xr:uid="{00000000-0005-0000-0000-000085550000}"/>
    <cellStyle name="Normal 3 8 3 3 2 2 2" xfId="40935" xr:uid="{00000000-0005-0000-0000-000086550000}"/>
    <cellStyle name="Normal 3 8 3 3 2 3" xfId="31562" xr:uid="{00000000-0005-0000-0000-000087550000}"/>
    <cellStyle name="Normal 3 8 3 3 3" xfId="12824" xr:uid="{00000000-0005-0000-0000-000088550000}"/>
    <cellStyle name="Normal 3 8 3 3 3 2" xfId="36245" xr:uid="{00000000-0005-0000-0000-000089550000}"/>
    <cellStyle name="Normal 3 8 3 3 4" xfId="22188" xr:uid="{00000000-0005-0000-0000-00008A550000}"/>
    <cellStyle name="Normal 3 8 3 3 4 2" xfId="45618" xr:uid="{00000000-0005-0000-0000-00008B550000}"/>
    <cellStyle name="Normal 3 8 3 3 5" xfId="26872" xr:uid="{00000000-0005-0000-0000-00008C550000}"/>
    <cellStyle name="Normal 3 8 3 4" xfId="5796" xr:uid="{00000000-0005-0000-0000-00008D550000}"/>
    <cellStyle name="Normal 3 8 3 4 2" xfId="15163" xr:uid="{00000000-0005-0000-0000-00008E550000}"/>
    <cellStyle name="Normal 3 8 3 4 2 2" xfId="38593" xr:uid="{00000000-0005-0000-0000-00008F550000}"/>
    <cellStyle name="Normal 3 8 3 4 3" xfId="29220" xr:uid="{00000000-0005-0000-0000-000090550000}"/>
    <cellStyle name="Normal 3 8 3 5" xfId="10481" xr:uid="{00000000-0005-0000-0000-000091550000}"/>
    <cellStyle name="Normal 3 8 3 5 2" xfId="33903" xr:uid="{00000000-0005-0000-0000-000092550000}"/>
    <cellStyle name="Normal 3 8 3 6" xfId="19846" xr:uid="{00000000-0005-0000-0000-000093550000}"/>
    <cellStyle name="Normal 3 8 3 6 2" xfId="43276" xr:uid="{00000000-0005-0000-0000-000094550000}"/>
    <cellStyle name="Normal 3 8 3 7" xfId="24530" xr:uid="{00000000-0005-0000-0000-000095550000}"/>
    <cellStyle name="Normal 3 8 4" xfId="1692" xr:uid="{00000000-0005-0000-0000-000096550000}"/>
    <cellStyle name="Normal 3 8 4 2" xfId="4034" xr:uid="{00000000-0005-0000-0000-000097550000}"/>
    <cellStyle name="Normal 3 8 4 2 2" xfId="8724" xr:uid="{00000000-0005-0000-0000-000098550000}"/>
    <cellStyle name="Normal 3 8 4 2 2 2" xfId="18091" xr:uid="{00000000-0005-0000-0000-000099550000}"/>
    <cellStyle name="Normal 3 8 4 2 2 2 2" xfId="41521" xr:uid="{00000000-0005-0000-0000-00009A550000}"/>
    <cellStyle name="Normal 3 8 4 2 2 3" xfId="32148" xr:uid="{00000000-0005-0000-0000-00009B550000}"/>
    <cellStyle name="Normal 3 8 4 2 3" xfId="13410" xr:uid="{00000000-0005-0000-0000-00009C550000}"/>
    <cellStyle name="Normal 3 8 4 2 3 2" xfId="36831" xr:uid="{00000000-0005-0000-0000-00009D550000}"/>
    <cellStyle name="Normal 3 8 4 2 4" xfId="22774" xr:uid="{00000000-0005-0000-0000-00009E550000}"/>
    <cellStyle name="Normal 3 8 4 2 4 2" xfId="46204" xr:uid="{00000000-0005-0000-0000-00009F550000}"/>
    <cellStyle name="Normal 3 8 4 2 5" xfId="27458" xr:uid="{00000000-0005-0000-0000-0000A0550000}"/>
    <cellStyle name="Normal 3 8 4 3" xfId="6382" xr:uid="{00000000-0005-0000-0000-0000A1550000}"/>
    <cellStyle name="Normal 3 8 4 3 2" xfId="15749" xr:uid="{00000000-0005-0000-0000-0000A2550000}"/>
    <cellStyle name="Normal 3 8 4 3 2 2" xfId="39179" xr:uid="{00000000-0005-0000-0000-0000A3550000}"/>
    <cellStyle name="Normal 3 8 4 3 3" xfId="29806" xr:uid="{00000000-0005-0000-0000-0000A4550000}"/>
    <cellStyle name="Normal 3 8 4 4" xfId="11068" xr:uid="{00000000-0005-0000-0000-0000A5550000}"/>
    <cellStyle name="Normal 3 8 4 4 2" xfId="34489" xr:uid="{00000000-0005-0000-0000-0000A6550000}"/>
    <cellStyle name="Normal 3 8 4 5" xfId="20432" xr:uid="{00000000-0005-0000-0000-0000A7550000}"/>
    <cellStyle name="Normal 3 8 4 5 2" xfId="43862" xr:uid="{00000000-0005-0000-0000-0000A8550000}"/>
    <cellStyle name="Normal 3 8 4 6" xfId="25116" xr:uid="{00000000-0005-0000-0000-0000A9550000}"/>
    <cellStyle name="Normal 3 8 5" xfId="2863" xr:uid="{00000000-0005-0000-0000-0000AA550000}"/>
    <cellStyle name="Normal 3 8 5 2" xfId="7553" xr:uid="{00000000-0005-0000-0000-0000AB550000}"/>
    <cellStyle name="Normal 3 8 5 2 2" xfId="16920" xr:uid="{00000000-0005-0000-0000-0000AC550000}"/>
    <cellStyle name="Normal 3 8 5 2 2 2" xfId="40350" xr:uid="{00000000-0005-0000-0000-0000AD550000}"/>
    <cellStyle name="Normal 3 8 5 2 3" xfId="30977" xr:uid="{00000000-0005-0000-0000-0000AE550000}"/>
    <cellStyle name="Normal 3 8 5 3" xfId="12239" xr:uid="{00000000-0005-0000-0000-0000AF550000}"/>
    <cellStyle name="Normal 3 8 5 3 2" xfId="35660" xr:uid="{00000000-0005-0000-0000-0000B0550000}"/>
    <cellStyle name="Normal 3 8 5 4" xfId="21603" xr:uid="{00000000-0005-0000-0000-0000B1550000}"/>
    <cellStyle name="Normal 3 8 5 4 2" xfId="45033" xr:uid="{00000000-0005-0000-0000-0000B2550000}"/>
    <cellStyle name="Normal 3 8 5 5" xfId="26287" xr:uid="{00000000-0005-0000-0000-0000B3550000}"/>
    <cellStyle name="Normal 3 8 6" xfId="5210" xr:uid="{00000000-0005-0000-0000-0000B4550000}"/>
    <cellStyle name="Normal 3 8 6 2" xfId="14578" xr:uid="{00000000-0005-0000-0000-0000B5550000}"/>
    <cellStyle name="Normal 3 8 6 2 2" xfId="38008" xr:uid="{00000000-0005-0000-0000-0000B6550000}"/>
    <cellStyle name="Normal 3 8 6 3" xfId="28634" xr:uid="{00000000-0005-0000-0000-0000B7550000}"/>
    <cellStyle name="Normal 3 8 7" xfId="9896" xr:uid="{00000000-0005-0000-0000-0000B8550000}"/>
    <cellStyle name="Normal 3 8 7 2" xfId="33318" xr:uid="{00000000-0005-0000-0000-0000B9550000}"/>
    <cellStyle name="Normal 3 8 8" xfId="19261" xr:uid="{00000000-0005-0000-0000-0000BA550000}"/>
    <cellStyle name="Normal 3 8 8 2" xfId="42691" xr:uid="{00000000-0005-0000-0000-0000BB550000}"/>
    <cellStyle name="Normal 3 8 9" xfId="23945" xr:uid="{00000000-0005-0000-0000-0000BC550000}"/>
    <cellStyle name="Normal 3 9" xfId="539" xr:uid="{00000000-0005-0000-0000-0000BD550000}"/>
    <cellStyle name="Normal 3 9 2" xfId="1167" xr:uid="{00000000-0005-0000-0000-0000BE550000}"/>
    <cellStyle name="Normal 3 9 2 2" xfId="2423" xr:uid="{00000000-0005-0000-0000-0000BF550000}"/>
    <cellStyle name="Normal 3 9 2 2 2" xfId="4765" xr:uid="{00000000-0005-0000-0000-0000C0550000}"/>
    <cellStyle name="Normal 3 9 2 2 2 2" xfId="9455" xr:uid="{00000000-0005-0000-0000-0000C1550000}"/>
    <cellStyle name="Normal 3 9 2 2 2 2 2" xfId="18822" xr:uid="{00000000-0005-0000-0000-0000C2550000}"/>
    <cellStyle name="Normal 3 9 2 2 2 2 2 2" xfId="42252" xr:uid="{00000000-0005-0000-0000-0000C3550000}"/>
    <cellStyle name="Normal 3 9 2 2 2 2 3" xfId="32879" xr:uid="{00000000-0005-0000-0000-0000C4550000}"/>
    <cellStyle name="Normal 3 9 2 2 2 3" xfId="14141" xr:uid="{00000000-0005-0000-0000-0000C5550000}"/>
    <cellStyle name="Normal 3 9 2 2 2 3 2" xfId="37562" xr:uid="{00000000-0005-0000-0000-0000C6550000}"/>
    <cellStyle name="Normal 3 9 2 2 2 4" xfId="23505" xr:uid="{00000000-0005-0000-0000-0000C7550000}"/>
    <cellStyle name="Normal 3 9 2 2 2 4 2" xfId="46935" xr:uid="{00000000-0005-0000-0000-0000C8550000}"/>
    <cellStyle name="Normal 3 9 2 2 2 5" xfId="28189" xr:uid="{00000000-0005-0000-0000-0000C9550000}"/>
    <cellStyle name="Normal 3 9 2 2 3" xfId="7113" xr:uid="{00000000-0005-0000-0000-0000CA550000}"/>
    <cellStyle name="Normal 3 9 2 2 3 2" xfId="16480" xr:uid="{00000000-0005-0000-0000-0000CB550000}"/>
    <cellStyle name="Normal 3 9 2 2 3 2 2" xfId="39910" xr:uid="{00000000-0005-0000-0000-0000CC550000}"/>
    <cellStyle name="Normal 3 9 2 2 3 3" xfId="30537" xr:uid="{00000000-0005-0000-0000-0000CD550000}"/>
    <cellStyle name="Normal 3 9 2 2 4" xfId="11799" xr:uid="{00000000-0005-0000-0000-0000CE550000}"/>
    <cellStyle name="Normal 3 9 2 2 4 2" xfId="35220" xr:uid="{00000000-0005-0000-0000-0000CF550000}"/>
    <cellStyle name="Normal 3 9 2 2 5" xfId="21163" xr:uid="{00000000-0005-0000-0000-0000D0550000}"/>
    <cellStyle name="Normal 3 9 2 2 5 2" xfId="44593" xr:uid="{00000000-0005-0000-0000-0000D1550000}"/>
    <cellStyle name="Normal 3 9 2 2 6" xfId="25847" xr:uid="{00000000-0005-0000-0000-0000D2550000}"/>
    <cellStyle name="Normal 3 9 2 3" xfId="3594" xr:uid="{00000000-0005-0000-0000-0000D3550000}"/>
    <cellStyle name="Normal 3 9 2 3 2" xfId="8284" xr:uid="{00000000-0005-0000-0000-0000D4550000}"/>
    <cellStyle name="Normal 3 9 2 3 2 2" xfId="17651" xr:uid="{00000000-0005-0000-0000-0000D5550000}"/>
    <cellStyle name="Normal 3 9 2 3 2 2 2" xfId="41081" xr:uid="{00000000-0005-0000-0000-0000D6550000}"/>
    <cellStyle name="Normal 3 9 2 3 2 3" xfId="31708" xr:uid="{00000000-0005-0000-0000-0000D7550000}"/>
    <cellStyle name="Normal 3 9 2 3 3" xfId="12970" xr:uid="{00000000-0005-0000-0000-0000D8550000}"/>
    <cellStyle name="Normal 3 9 2 3 3 2" xfId="36391" xr:uid="{00000000-0005-0000-0000-0000D9550000}"/>
    <cellStyle name="Normal 3 9 2 3 4" xfId="22334" xr:uid="{00000000-0005-0000-0000-0000DA550000}"/>
    <cellStyle name="Normal 3 9 2 3 4 2" xfId="45764" xr:uid="{00000000-0005-0000-0000-0000DB550000}"/>
    <cellStyle name="Normal 3 9 2 3 5" xfId="27018" xr:uid="{00000000-0005-0000-0000-0000DC550000}"/>
    <cellStyle name="Normal 3 9 2 4" xfId="5942" xr:uid="{00000000-0005-0000-0000-0000DD550000}"/>
    <cellStyle name="Normal 3 9 2 4 2" xfId="15309" xr:uid="{00000000-0005-0000-0000-0000DE550000}"/>
    <cellStyle name="Normal 3 9 2 4 2 2" xfId="38739" xr:uid="{00000000-0005-0000-0000-0000DF550000}"/>
    <cellStyle name="Normal 3 9 2 4 3" xfId="29366" xr:uid="{00000000-0005-0000-0000-0000E0550000}"/>
    <cellStyle name="Normal 3 9 2 5" xfId="10627" xr:uid="{00000000-0005-0000-0000-0000E1550000}"/>
    <cellStyle name="Normal 3 9 2 5 2" xfId="34049" xr:uid="{00000000-0005-0000-0000-0000E2550000}"/>
    <cellStyle name="Normal 3 9 2 6" xfId="19992" xr:uid="{00000000-0005-0000-0000-0000E3550000}"/>
    <cellStyle name="Normal 3 9 2 6 2" xfId="43422" xr:uid="{00000000-0005-0000-0000-0000E4550000}"/>
    <cellStyle name="Normal 3 9 2 7" xfId="24676" xr:uid="{00000000-0005-0000-0000-0000E5550000}"/>
    <cellStyle name="Normal 3 9 3" xfId="1838" xr:uid="{00000000-0005-0000-0000-0000E6550000}"/>
    <cellStyle name="Normal 3 9 3 2" xfId="4180" xr:uid="{00000000-0005-0000-0000-0000E7550000}"/>
    <cellStyle name="Normal 3 9 3 2 2" xfId="8870" xr:uid="{00000000-0005-0000-0000-0000E8550000}"/>
    <cellStyle name="Normal 3 9 3 2 2 2" xfId="18237" xr:uid="{00000000-0005-0000-0000-0000E9550000}"/>
    <cellStyle name="Normal 3 9 3 2 2 2 2" xfId="41667" xr:uid="{00000000-0005-0000-0000-0000EA550000}"/>
    <cellStyle name="Normal 3 9 3 2 2 3" xfId="32294" xr:uid="{00000000-0005-0000-0000-0000EB550000}"/>
    <cellStyle name="Normal 3 9 3 2 3" xfId="13556" xr:uid="{00000000-0005-0000-0000-0000EC550000}"/>
    <cellStyle name="Normal 3 9 3 2 3 2" xfId="36977" xr:uid="{00000000-0005-0000-0000-0000ED550000}"/>
    <cellStyle name="Normal 3 9 3 2 4" xfId="22920" xr:uid="{00000000-0005-0000-0000-0000EE550000}"/>
    <cellStyle name="Normal 3 9 3 2 4 2" xfId="46350" xr:uid="{00000000-0005-0000-0000-0000EF550000}"/>
    <cellStyle name="Normal 3 9 3 2 5" xfId="27604" xr:uid="{00000000-0005-0000-0000-0000F0550000}"/>
    <cellStyle name="Normal 3 9 3 3" xfId="6528" xr:uid="{00000000-0005-0000-0000-0000F1550000}"/>
    <cellStyle name="Normal 3 9 3 3 2" xfId="15895" xr:uid="{00000000-0005-0000-0000-0000F2550000}"/>
    <cellStyle name="Normal 3 9 3 3 2 2" xfId="39325" xr:uid="{00000000-0005-0000-0000-0000F3550000}"/>
    <cellStyle name="Normal 3 9 3 3 3" xfId="29952" xr:uid="{00000000-0005-0000-0000-0000F4550000}"/>
    <cellStyle name="Normal 3 9 3 4" xfId="11214" xr:uid="{00000000-0005-0000-0000-0000F5550000}"/>
    <cellStyle name="Normal 3 9 3 4 2" xfId="34635" xr:uid="{00000000-0005-0000-0000-0000F6550000}"/>
    <cellStyle name="Normal 3 9 3 5" xfId="20578" xr:uid="{00000000-0005-0000-0000-0000F7550000}"/>
    <cellStyle name="Normal 3 9 3 5 2" xfId="44008" xr:uid="{00000000-0005-0000-0000-0000F8550000}"/>
    <cellStyle name="Normal 3 9 3 6" xfId="25262" xr:uid="{00000000-0005-0000-0000-0000F9550000}"/>
    <cellStyle name="Normal 3 9 4" xfId="3009" xr:uid="{00000000-0005-0000-0000-0000FA550000}"/>
    <cellStyle name="Normal 3 9 4 2" xfId="7699" xr:uid="{00000000-0005-0000-0000-0000FB550000}"/>
    <cellStyle name="Normal 3 9 4 2 2" xfId="17066" xr:uid="{00000000-0005-0000-0000-0000FC550000}"/>
    <cellStyle name="Normal 3 9 4 2 2 2" xfId="40496" xr:uid="{00000000-0005-0000-0000-0000FD550000}"/>
    <cellStyle name="Normal 3 9 4 2 3" xfId="31123" xr:uid="{00000000-0005-0000-0000-0000FE550000}"/>
    <cellStyle name="Normal 3 9 4 3" xfId="12385" xr:uid="{00000000-0005-0000-0000-0000FF550000}"/>
    <cellStyle name="Normal 3 9 4 3 2" xfId="35806" xr:uid="{00000000-0005-0000-0000-000000560000}"/>
    <cellStyle name="Normal 3 9 4 4" xfId="21749" xr:uid="{00000000-0005-0000-0000-000001560000}"/>
    <cellStyle name="Normal 3 9 4 4 2" xfId="45179" xr:uid="{00000000-0005-0000-0000-000002560000}"/>
    <cellStyle name="Normal 3 9 4 5" xfId="26433" xr:uid="{00000000-0005-0000-0000-000003560000}"/>
    <cellStyle name="Normal 3 9 5" xfId="5357" xr:uid="{00000000-0005-0000-0000-000004560000}"/>
    <cellStyle name="Normal 3 9 5 2" xfId="14724" xr:uid="{00000000-0005-0000-0000-000005560000}"/>
    <cellStyle name="Normal 3 9 5 2 2" xfId="38154" xr:uid="{00000000-0005-0000-0000-000006560000}"/>
    <cellStyle name="Normal 3 9 5 3" xfId="28781" xr:uid="{00000000-0005-0000-0000-000007560000}"/>
    <cellStyle name="Normal 3 9 6" xfId="10042" xr:uid="{00000000-0005-0000-0000-000008560000}"/>
    <cellStyle name="Normal 3 9 6 2" xfId="33464" xr:uid="{00000000-0005-0000-0000-000009560000}"/>
    <cellStyle name="Normal 3 9 7" xfId="19407" xr:uid="{00000000-0005-0000-0000-00000A560000}"/>
    <cellStyle name="Normal 3 9 7 2" xfId="42837" xr:uid="{00000000-0005-0000-0000-00000B560000}"/>
    <cellStyle name="Normal 3 9 8" xfId="24091" xr:uid="{00000000-0005-0000-0000-00000C560000}"/>
    <cellStyle name="Normal 4" xfId="51" xr:uid="{00000000-0005-0000-0000-00000D560000}"/>
    <cellStyle name="Normal 4 10" xfId="1547" xr:uid="{00000000-0005-0000-0000-00000E560000}"/>
    <cellStyle name="Normal 4 10 2" xfId="3889" xr:uid="{00000000-0005-0000-0000-00000F560000}"/>
    <cellStyle name="Normal 4 10 2 2" xfId="8579" xr:uid="{00000000-0005-0000-0000-000010560000}"/>
    <cellStyle name="Normal 4 10 2 2 2" xfId="17946" xr:uid="{00000000-0005-0000-0000-000011560000}"/>
    <cellStyle name="Normal 4 10 2 2 2 2" xfId="41376" xr:uid="{00000000-0005-0000-0000-000012560000}"/>
    <cellStyle name="Normal 4 10 2 2 3" xfId="32003" xr:uid="{00000000-0005-0000-0000-000013560000}"/>
    <cellStyle name="Normal 4 10 2 3" xfId="13265" xr:uid="{00000000-0005-0000-0000-000014560000}"/>
    <cellStyle name="Normal 4 10 2 3 2" xfId="36686" xr:uid="{00000000-0005-0000-0000-000015560000}"/>
    <cellStyle name="Normal 4 10 2 4" xfId="22629" xr:uid="{00000000-0005-0000-0000-000016560000}"/>
    <cellStyle name="Normal 4 10 2 4 2" xfId="46059" xr:uid="{00000000-0005-0000-0000-000017560000}"/>
    <cellStyle name="Normal 4 10 2 5" xfId="27313" xr:uid="{00000000-0005-0000-0000-000018560000}"/>
    <cellStyle name="Normal 4 10 3" xfId="6237" xr:uid="{00000000-0005-0000-0000-000019560000}"/>
    <cellStyle name="Normal 4 10 3 2" xfId="15604" xr:uid="{00000000-0005-0000-0000-00001A560000}"/>
    <cellStyle name="Normal 4 10 3 2 2" xfId="39034" xr:uid="{00000000-0005-0000-0000-00001B560000}"/>
    <cellStyle name="Normal 4 10 3 3" xfId="29661" xr:uid="{00000000-0005-0000-0000-00001C560000}"/>
    <cellStyle name="Normal 4 10 4" xfId="10923" xr:uid="{00000000-0005-0000-0000-00001D560000}"/>
    <cellStyle name="Normal 4 10 4 2" xfId="34344" xr:uid="{00000000-0005-0000-0000-00001E560000}"/>
    <cellStyle name="Normal 4 10 5" xfId="20287" xr:uid="{00000000-0005-0000-0000-00001F560000}"/>
    <cellStyle name="Normal 4 10 5 2" xfId="43717" xr:uid="{00000000-0005-0000-0000-000020560000}"/>
    <cellStyle name="Normal 4 10 6" xfId="24971" xr:uid="{00000000-0005-0000-0000-000021560000}"/>
    <cellStyle name="Normal 4 11" xfId="2718" xr:uid="{00000000-0005-0000-0000-000022560000}"/>
    <cellStyle name="Normal 4 11 2" xfId="7408" xr:uid="{00000000-0005-0000-0000-000023560000}"/>
    <cellStyle name="Normal 4 11 2 2" xfId="16775" xr:uid="{00000000-0005-0000-0000-000024560000}"/>
    <cellStyle name="Normal 4 11 2 2 2" xfId="40205" xr:uid="{00000000-0005-0000-0000-000025560000}"/>
    <cellStyle name="Normal 4 11 2 3" xfId="30832" xr:uid="{00000000-0005-0000-0000-000026560000}"/>
    <cellStyle name="Normal 4 11 3" xfId="12094" xr:uid="{00000000-0005-0000-0000-000027560000}"/>
    <cellStyle name="Normal 4 11 3 2" xfId="35515" xr:uid="{00000000-0005-0000-0000-000028560000}"/>
    <cellStyle name="Normal 4 11 4" xfId="21458" xr:uid="{00000000-0005-0000-0000-000029560000}"/>
    <cellStyle name="Normal 4 11 4 2" xfId="44888" xr:uid="{00000000-0005-0000-0000-00002A560000}"/>
    <cellStyle name="Normal 4 11 5" xfId="26142" xr:uid="{00000000-0005-0000-0000-00002B560000}"/>
    <cellStyle name="Normal 4 12" xfId="5061" xr:uid="{00000000-0005-0000-0000-00002C560000}"/>
    <cellStyle name="Normal 4 12 2" xfId="14464" xr:uid="{00000000-0005-0000-0000-00002D560000}"/>
    <cellStyle name="Normal 4 12 2 2" xfId="37894" xr:uid="{00000000-0005-0000-0000-00002E560000}"/>
    <cellStyle name="Normal 4 12 3" xfId="28485" xr:uid="{00000000-0005-0000-0000-00002F560000}"/>
    <cellStyle name="Normal 4 13" xfId="9751" xr:uid="{00000000-0005-0000-0000-000030560000}"/>
    <cellStyle name="Normal 4 13 2" xfId="33173" xr:uid="{00000000-0005-0000-0000-000031560000}"/>
    <cellStyle name="Normal 4 14" xfId="19116" xr:uid="{00000000-0005-0000-0000-000032560000}"/>
    <cellStyle name="Normal 4 14 2" xfId="42546" xr:uid="{00000000-0005-0000-0000-000033560000}"/>
    <cellStyle name="Normal 4 15" xfId="23800" xr:uid="{00000000-0005-0000-0000-000034560000}"/>
    <cellStyle name="Normal 4 2" xfId="152" xr:uid="{00000000-0005-0000-0000-000035560000}"/>
    <cellStyle name="Normal 4 2 10" xfId="5078" xr:uid="{00000000-0005-0000-0000-000036560000}"/>
    <cellStyle name="Normal 4 2 10 2" xfId="14441" xr:uid="{00000000-0005-0000-0000-000037560000}"/>
    <cellStyle name="Normal 4 2 10 2 2" xfId="37871" xr:uid="{00000000-0005-0000-0000-000038560000}"/>
    <cellStyle name="Normal 4 2 10 3" xfId="28502" xr:uid="{00000000-0005-0000-0000-000039560000}"/>
    <cellStyle name="Normal 4 2 11" xfId="9767" xr:uid="{00000000-0005-0000-0000-00003A560000}"/>
    <cellStyle name="Normal 4 2 11 2" xfId="33189" xr:uid="{00000000-0005-0000-0000-00003B560000}"/>
    <cellStyle name="Normal 4 2 12" xfId="19132" xr:uid="{00000000-0005-0000-0000-00003C560000}"/>
    <cellStyle name="Normal 4 2 12 2" xfId="42562" xr:uid="{00000000-0005-0000-0000-00003D560000}"/>
    <cellStyle name="Normal 4 2 13" xfId="23816" xr:uid="{00000000-0005-0000-0000-00003E560000}"/>
    <cellStyle name="Normal 4 2 2" xfId="246" xr:uid="{00000000-0005-0000-0000-00003F560000}"/>
    <cellStyle name="Normal 4 2 2 10" xfId="19181" xr:uid="{00000000-0005-0000-0000-000040560000}"/>
    <cellStyle name="Normal 4 2 2 10 2" xfId="42611" xr:uid="{00000000-0005-0000-0000-000041560000}"/>
    <cellStyle name="Normal 4 2 2 11" xfId="23840" xr:uid="{00000000-0005-0000-0000-000042560000}"/>
    <cellStyle name="Normal 4 2 2 2" xfId="299" xr:uid="{00000000-0005-0000-0000-000043560000}"/>
    <cellStyle name="Normal 4 2 2 2 10" xfId="23913" xr:uid="{00000000-0005-0000-0000-000044560000}"/>
    <cellStyle name="Normal 4 2 2 2 2" xfId="466" xr:uid="{00000000-0005-0000-0000-000045560000}"/>
    <cellStyle name="Normal 4 2 2 2 2 2" xfId="801" xr:uid="{00000000-0005-0000-0000-000046560000}"/>
    <cellStyle name="Normal 4 2 2 2 2 2 2" xfId="1429" xr:uid="{00000000-0005-0000-0000-000047560000}"/>
    <cellStyle name="Normal 4 2 2 2 2 2 2 2" xfId="2685" xr:uid="{00000000-0005-0000-0000-000048560000}"/>
    <cellStyle name="Normal 4 2 2 2 2 2 2 2 2" xfId="5027" xr:uid="{00000000-0005-0000-0000-000049560000}"/>
    <cellStyle name="Normal 4 2 2 2 2 2 2 2 2 2" xfId="9717" xr:uid="{00000000-0005-0000-0000-00004A560000}"/>
    <cellStyle name="Normal 4 2 2 2 2 2 2 2 2 2 2" xfId="19084" xr:uid="{00000000-0005-0000-0000-00004B560000}"/>
    <cellStyle name="Normal 4 2 2 2 2 2 2 2 2 2 2 2" xfId="42514" xr:uid="{00000000-0005-0000-0000-00004C560000}"/>
    <cellStyle name="Normal 4 2 2 2 2 2 2 2 2 2 3" xfId="33141" xr:uid="{00000000-0005-0000-0000-00004D560000}"/>
    <cellStyle name="Normal 4 2 2 2 2 2 2 2 2 3" xfId="14403" xr:uid="{00000000-0005-0000-0000-00004E560000}"/>
    <cellStyle name="Normal 4 2 2 2 2 2 2 2 2 3 2" xfId="37824" xr:uid="{00000000-0005-0000-0000-00004F560000}"/>
    <cellStyle name="Normal 4 2 2 2 2 2 2 2 2 4" xfId="23767" xr:uid="{00000000-0005-0000-0000-000050560000}"/>
    <cellStyle name="Normal 4 2 2 2 2 2 2 2 2 4 2" xfId="47197" xr:uid="{00000000-0005-0000-0000-000051560000}"/>
    <cellStyle name="Normal 4 2 2 2 2 2 2 2 2 5" xfId="28451" xr:uid="{00000000-0005-0000-0000-000052560000}"/>
    <cellStyle name="Normal 4 2 2 2 2 2 2 2 3" xfId="7375" xr:uid="{00000000-0005-0000-0000-000053560000}"/>
    <cellStyle name="Normal 4 2 2 2 2 2 2 2 3 2" xfId="16742" xr:uid="{00000000-0005-0000-0000-000054560000}"/>
    <cellStyle name="Normal 4 2 2 2 2 2 2 2 3 2 2" xfId="40172" xr:uid="{00000000-0005-0000-0000-000055560000}"/>
    <cellStyle name="Normal 4 2 2 2 2 2 2 2 3 3" xfId="30799" xr:uid="{00000000-0005-0000-0000-000056560000}"/>
    <cellStyle name="Normal 4 2 2 2 2 2 2 2 4" xfId="12061" xr:uid="{00000000-0005-0000-0000-000057560000}"/>
    <cellStyle name="Normal 4 2 2 2 2 2 2 2 4 2" xfId="35482" xr:uid="{00000000-0005-0000-0000-000058560000}"/>
    <cellStyle name="Normal 4 2 2 2 2 2 2 2 5" xfId="21425" xr:uid="{00000000-0005-0000-0000-000059560000}"/>
    <cellStyle name="Normal 4 2 2 2 2 2 2 2 5 2" xfId="44855" xr:uid="{00000000-0005-0000-0000-00005A560000}"/>
    <cellStyle name="Normal 4 2 2 2 2 2 2 2 6" xfId="26109" xr:uid="{00000000-0005-0000-0000-00005B560000}"/>
    <cellStyle name="Normal 4 2 2 2 2 2 2 3" xfId="3856" xr:uid="{00000000-0005-0000-0000-00005C560000}"/>
    <cellStyle name="Normal 4 2 2 2 2 2 2 3 2" xfId="8546" xr:uid="{00000000-0005-0000-0000-00005D560000}"/>
    <cellStyle name="Normal 4 2 2 2 2 2 2 3 2 2" xfId="17913" xr:uid="{00000000-0005-0000-0000-00005E560000}"/>
    <cellStyle name="Normal 4 2 2 2 2 2 2 3 2 2 2" xfId="41343" xr:uid="{00000000-0005-0000-0000-00005F560000}"/>
    <cellStyle name="Normal 4 2 2 2 2 2 2 3 2 3" xfId="31970" xr:uid="{00000000-0005-0000-0000-000060560000}"/>
    <cellStyle name="Normal 4 2 2 2 2 2 2 3 3" xfId="13232" xr:uid="{00000000-0005-0000-0000-000061560000}"/>
    <cellStyle name="Normal 4 2 2 2 2 2 2 3 3 2" xfId="36653" xr:uid="{00000000-0005-0000-0000-000062560000}"/>
    <cellStyle name="Normal 4 2 2 2 2 2 2 3 4" xfId="22596" xr:uid="{00000000-0005-0000-0000-000063560000}"/>
    <cellStyle name="Normal 4 2 2 2 2 2 2 3 4 2" xfId="46026" xr:uid="{00000000-0005-0000-0000-000064560000}"/>
    <cellStyle name="Normal 4 2 2 2 2 2 2 3 5" xfId="27280" xr:uid="{00000000-0005-0000-0000-000065560000}"/>
    <cellStyle name="Normal 4 2 2 2 2 2 2 4" xfId="6204" xr:uid="{00000000-0005-0000-0000-000066560000}"/>
    <cellStyle name="Normal 4 2 2 2 2 2 2 4 2" xfId="15571" xr:uid="{00000000-0005-0000-0000-000067560000}"/>
    <cellStyle name="Normal 4 2 2 2 2 2 2 4 2 2" xfId="39001" xr:uid="{00000000-0005-0000-0000-000068560000}"/>
    <cellStyle name="Normal 4 2 2 2 2 2 2 4 3" xfId="29628" xr:uid="{00000000-0005-0000-0000-000069560000}"/>
    <cellStyle name="Normal 4 2 2 2 2 2 2 5" xfId="10889" xr:uid="{00000000-0005-0000-0000-00006A560000}"/>
    <cellStyle name="Normal 4 2 2 2 2 2 2 5 2" xfId="34311" xr:uid="{00000000-0005-0000-0000-00006B560000}"/>
    <cellStyle name="Normal 4 2 2 2 2 2 2 6" xfId="20254" xr:uid="{00000000-0005-0000-0000-00006C560000}"/>
    <cellStyle name="Normal 4 2 2 2 2 2 2 6 2" xfId="43684" xr:uid="{00000000-0005-0000-0000-00006D560000}"/>
    <cellStyle name="Normal 4 2 2 2 2 2 2 7" xfId="24938" xr:uid="{00000000-0005-0000-0000-00006E560000}"/>
    <cellStyle name="Normal 4 2 2 2 2 2 3" xfId="2100" xr:uid="{00000000-0005-0000-0000-00006F560000}"/>
    <cellStyle name="Normal 4 2 2 2 2 2 3 2" xfId="4442" xr:uid="{00000000-0005-0000-0000-000070560000}"/>
    <cellStyle name="Normal 4 2 2 2 2 2 3 2 2" xfId="9132" xr:uid="{00000000-0005-0000-0000-000071560000}"/>
    <cellStyle name="Normal 4 2 2 2 2 2 3 2 2 2" xfId="18499" xr:uid="{00000000-0005-0000-0000-000072560000}"/>
    <cellStyle name="Normal 4 2 2 2 2 2 3 2 2 2 2" xfId="41929" xr:uid="{00000000-0005-0000-0000-000073560000}"/>
    <cellStyle name="Normal 4 2 2 2 2 2 3 2 2 3" xfId="32556" xr:uid="{00000000-0005-0000-0000-000074560000}"/>
    <cellStyle name="Normal 4 2 2 2 2 2 3 2 3" xfId="13818" xr:uid="{00000000-0005-0000-0000-000075560000}"/>
    <cellStyle name="Normal 4 2 2 2 2 2 3 2 3 2" xfId="37239" xr:uid="{00000000-0005-0000-0000-000076560000}"/>
    <cellStyle name="Normal 4 2 2 2 2 2 3 2 4" xfId="23182" xr:uid="{00000000-0005-0000-0000-000077560000}"/>
    <cellStyle name="Normal 4 2 2 2 2 2 3 2 4 2" xfId="46612" xr:uid="{00000000-0005-0000-0000-000078560000}"/>
    <cellStyle name="Normal 4 2 2 2 2 2 3 2 5" xfId="27866" xr:uid="{00000000-0005-0000-0000-000079560000}"/>
    <cellStyle name="Normal 4 2 2 2 2 2 3 3" xfId="6790" xr:uid="{00000000-0005-0000-0000-00007A560000}"/>
    <cellStyle name="Normal 4 2 2 2 2 2 3 3 2" xfId="16157" xr:uid="{00000000-0005-0000-0000-00007B560000}"/>
    <cellStyle name="Normal 4 2 2 2 2 2 3 3 2 2" xfId="39587" xr:uid="{00000000-0005-0000-0000-00007C560000}"/>
    <cellStyle name="Normal 4 2 2 2 2 2 3 3 3" xfId="30214" xr:uid="{00000000-0005-0000-0000-00007D560000}"/>
    <cellStyle name="Normal 4 2 2 2 2 2 3 4" xfId="11476" xr:uid="{00000000-0005-0000-0000-00007E560000}"/>
    <cellStyle name="Normal 4 2 2 2 2 2 3 4 2" xfId="34897" xr:uid="{00000000-0005-0000-0000-00007F560000}"/>
    <cellStyle name="Normal 4 2 2 2 2 2 3 5" xfId="20840" xr:uid="{00000000-0005-0000-0000-000080560000}"/>
    <cellStyle name="Normal 4 2 2 2 2 2 3 5 2" xfId="44270" xr:uid="{00000000-0005-0000-0000-000081560000}"/>
    <cellStyle name="Normal 4 2 2 2 2 2 3 6" xfId="25524" xr:uid="{00000000-0005-0000-0000-000082560000}"/>
    <cellStyle name="Normal 4 2 2 2 2 2 4" xfId="3271" xr:uid="{00000000-0005-0000-0000-000083560000}"/>
    <cellStyle name="Normal 4 2 2 2 2 2 4 2" xfId="7961" xr:uid="{00000000-0005-0000-0000-000084560000}"/>
    <cellStyle name="Normal 4 2 2 2 2 2 4 2 2" xfId="17328" xr:uid="{00000000-0005-0000-0000-000085560000}"/>
    <cellStyle name="Normal 4 2 2 2 2 2 4 2 2 2" xfId="40758" xr:uid="{00000000-0005-0000-0000-000086560000}"/>
    <cellStyle name="Normal 4 2 2 2 2 2 4 2 3" xfId="31385" xr:uid="{00000000-0005-0000-0000-000087560000}"/>
    <cellStyle name="Normal 4 2 2 2 2 2 4 3" xfId="12647" xr:uid="{00000000-0005-0000-0000-000088560000}"/>
    <cellStyle name="Normal 4 2 2 2 2 2 4 3 2" xfId="36068" xr:uid="{00000000-0005-0000-0000-000089560000}"/>
    <cellStyle name="Normal 4 2 2 2 2 2 4 4" xfId="22011" xr:uid="{00000000-0005-0000-0000-00008A560000}"/>
    <cellStyle name="Normal 4 2 2 2 2 2 4 4 2" xfId="45441" xr:uid="{00000000-0005-0000-0000-00008B560000}"/>
    <cellStyle name="Normal 4 2 2 2 2 2 4 5" xfId="26695" xr:uid="{00000000-0005-0000-0000-00008C560000}"/>
    <cellStyle name="Normal 4 2 2 2 2 2 5" xfId="5619" xr:uid="{00000000-0005-0000-0000-00008D560000}"/>
    <cellStyle name="Normal 4 2 2 2 2 2 5 2" xfId="14986" xr:uid="{00000000-0005-0000-0000-00008E560000}"/>
    <cellStyle name="Normal 4 2 2 2 2 2 5 2 2" xfId="38416" xr:uid="{00000000-0005-0000-0000-00008F560000}"/>
    <cellStyle name="Normal 4 2 2 2 2 2 5 3" xfId="29043" xr:uid="{00000000-0005-0000-0000-000090560000}"/>
    <cellStyle name="Normal 4 2 2 2 2 2 6" xfId="10304" xr:uid="{00000000-0005-0000-0000-000091560000}"/>
    <cellStyle name="Normal 4 2 2 2 2 2 6 2" xfId="33726" xr:uid="{00000000-0005-0000-0000-000092560000}"/>
    <cellStyle name="Normal 4 2 2 2 2 2 7" xfId="19669" xr:uid="{00000000-0005-0000-0000-000093560000}"/>
    <cellStyle name="Normal 4 2 2 2 2 2 7 2" xfId="43099" xr:uid="{00000000-0005-0000-0000-000094560000}"/>
    <cellStyle name="Normal 4 2 2 2 2 2 8" xfId="24353" xr:uid="{00000000-0005-0000-0000-000095560000}"/>
    <cellStyle name="Normal 4 2 2 2 2 3" xfId="1135" xr:uid="{00000000-0005-0000-0000-000096560000}"/>
    <cellStyle name="Normal 4 2 2 2 2 3 2" xfId="2392" xr:uid="{00000000-0005-0000-0000-000097560000}"/>
    <cellStyle name="Normal 4 2 2 2 2 3 2 2" xfId="4734" xr:uid="{00000000-0005-0000-0000-000098560000}"/>
    <cellStyle name="Normal 4 2 2 2 2 3 2 2 2" xfId="9424" xr:uid="{00000000-0005-0000-0000-000099560000}"/>
    <cellStyle name="Normal 4 2 2 2 2 3 2 2 2 2" xfId="18791" xr:uid="{00000000-0005-0000-0000-00009A560000}"/>
    <cellStyle name="Normal 4 2 2 2 2 3 2 2 2 2 2" xfId="42221" xr:uid="{00000000-0005-0000-0000-00009B560000}"/>
    <cellStyle name="Normal 4 2 2 2 2 3 2 2 2 3" xfId="32848" xr:uid="{00000000-0005-0000-0000-00009C560000}"/>
    <cellStyle name="Normal 4 2 2 2 2 3 2 2 3" xfId="14110" xr:uid="{00000000-0005-0000-0000-00009D560000}"/>
    <cellStyle name="Normal 4 2 2 2 2 3 2 2 3 2" xfId="37531" xr:uid="{00000000-0005-0000-0000-00009E560000}"/>
    <cellStyle name="Normal 4 2 2 2 2 3 2 2 4" xfId="23474" xr:uid="{00000000-0005-0000-0000-00009F560000}"/>
    <cellStyle name="Normal 4 2 2 2 2 3 2 2 4 2" xfId="46904" xr:uid="{00000000-0005-0000-0000-0000A0560000}"/>
    <cellStyle name="Normal 4 2 2 2 2 3 2 2 5" xfId="28158" xr:uid="{00000000-0005-0000-0000-0000A1560000}"/>
    <cellStyle name="Normal 4 2 2 2 2 3 2 3" xfId="7082" xr:uid="{00000000-0005-0000-0000-0000A2560000}"/>
    <cellStyle name="Normal 4 2 2 2 2 3 2 3 2" xfId="16449" xr:uid="{00000000-0005-0000-0000-0000A3560000}"/>
    <cellStyle name="Normal 4 2 2 2 2 3 2 3 2 2" xfId="39879" xr:uid="{00000000-0005-0000-0000-0000A4560000}"/>
    <cellStyle name="Normal 4 2 2 2 2 3 2 3 3" xfId="30506" xr:uid="{00000000-0005-0000-0000-0000A5560000}"/>
    <cellStyle name="Normal 4 2 2 2 2 3 2 4" xfId="11768" xr:uid="{00000000-0005-0000-0000-0000A6560000}"/>
    <cellStyle name="Normal 4 2 2 2 2 3 2 4 2" xfId="35189" xr:uid="{00000000-0005-0000-0000-0000A7560000}"/>
    <cellStyle name="Normal 4 2 2 2 2 3 2 5" xfId="21132" xr:uid="{00000000-0005-0000-0000-0000A8560000}"/>
    <cellStyle name="Normal 4 2 2 2 2 3 2 5 2" xfId="44562" xr:uid="{00000000-0005-0000-0000-0000A9560000}"/>
    <cellStyle name="Normal 4 2 2 2 2 3 2 6" xfId="25816" xr:uid="{00000000-0005-0000-0000-0000AA560000}"/>
    <cellStyle name="Normal 4 2 2 2 2 3 3" xfId="3563" xr:uid="{00000000-0005-0000-0000-0000AB560000}"/>
    <cellStyle name="Normal 4 2 2 2 2 3 3 2" xfId="8253" xr:uid="{00000000-0005-0000-0000-0000AC560000}"/>
    <cellStyle name="Normal 4 2 2 2 2 3 3 2 2" xfId="17620" xr:uid="{00000000-0005-0000-0000-0000AD560000}"/>
    <cellStyle name="Normal 4 2 2 2 2 3 3 2 2 2" xfId="41050" xr:uid="{00000000-0005-0000-0000-0000AE560000}"/>
    <cellStyle name="Normal 4 2 2 2 2 3 3 2 3" xfId="31677" xr:uid="{00000000-0005-0000-0000-0000AF560000}"/>
    <cellStyle name="Normal 4 2 2 2 2 3 3 3" xfId="12939" xr:uid="{00000000-0005-0000-0000-0000B0560000}"/>
    <cellStyle name="Normal 4 2 2 2 2 3 3 3 2" xfId="36360" xr:uid="{00000000-0005-0000-0000-0000B1560000}"/>
    <cellStyle name="Normal 4 2 2 2 2 3 3 4" xfId="22303" xr:uid="{00000000-0005-0000-0000-0000B2560000}"/>
    <cellStyle name="Normal 4 2 2 2 2 3 3 4 2" xfId="45733" xr:uid="{00000000-0005-0000-0000-0000B3560000}"/>
    <cellStyle name="Normal 4 2 2 2 2 3 3 5" xfId="26987" xr:uid="{00000000-0005-0000-0000-0000B4560000}"/>
    <cellStyle name="Normal 4 2 2 2 2 3 4" xfId="5911" xr:uid="{00000000-0005-0000-0000-0000B5560000}"/>
    <cellStyle name="Normal 4 2 2 2 2 3 4 2" xfId="15278" xr:uid="{00000000-0005-0000-0000-0000B6560000}"/>
    <cellStyle name="Normal 4 2 2 2 2 3 4 2 2" xfId="38708" xr:uid="{00000000-0005-0000-0000-0000B7560000}"/>
    <cellStyle name="Normal 4 2 2 2 2 3 4 3" xfId="29335" xr:uid="{00000000-0005-0000-0000-0000B8560000}"/>
    <cellStyle name="Normal 4 2 2 2 2 3 5" xfId="10596" xr:uid="{00000000-0005-0000-0000-0000B9560000}"/>
    <cellStyle name="Normal 4 2 2 2 2 3 5 2" xfId="34018" xr:uid="{00000000-0005-0000-0000-0000BA560000}"/>
    <cellStyle name="Normal 4 2 2 2 2 3 6" xfId="19961" xr:uid="{00000000-0005-0000-0000-0000BB560000}"/>
    <cellStyle name="Normal 4 2 2 2 2 3 6 2" xfId="43391" xr:uid="{00000000-0005-0000-0000-0000BC560000}"/>
    <cellStyle name="Normal 4 2 2 2 2 3 7" xfId="24645" xr:uid="{00000000-0005-0000-0000-0000BD560000}"/>
    <cellStyle name="Normal 4 2 2 2 2 4" xfId="1807" xr:uid="{00000000-0005-0000-0000-0000BE560000}"/>
    <cellStyle name="Normal 4 2 2 2 2 4 2" xfId="4149" xr:uid="{00000000-0005-0000-0000-0000BF560000}"/>
    <cellStyle name="Normal 4 2 2 2 2 4 2 2" xfId="8839" xr:uid="{00000000-0005-0000-0000-0000C0560000}"/>
    <cellStyle name="Normal 4 2 2 2 2 4 2 2 2" xfId="18206" xr:uid="{00000000-0005-0000-0000-0000C1560000}"/>
    <cellStyle name="Normal 4 2 2 2 2 4 2 2 2 2" xfId="41636" xr:uid="{00000000-0005-0000-0000-0000C2560000}"/>
    <cellStyle name="Normal 4 2 2 2 2 4 2 2 3" xfId="32263" xr:uid="{00000000-0005-0000-0000-0000C3560000}"/>
    <cellStyle name="Normal 4 2 2 2 2 4 2 3" xfId="13525" xr:uid="{00000000-0005-0000-0000-0000C4560000}"/>
    <cellStyle name="Normal 4 2 2 2 2 4 2 3 2" xfId="36946" xr:uid="{00000000-0005-0000-0000-0000C5560000}"/>
    <cellStyle name="Normal 4 2 2 2 2 4 2 4" xfId="22889" xr:uid="{00000000-0005-0000-0000-0000C6560000}"/>
    <cellStyle name="Normal 4 2 2 2 2 4 2 4 2" xfId="46319" xr:uid="{00000000-0005-0000-0000-0000C7560000}"/>
    <cellStyle name="Normal 4 2 2 2 2 4 2 5" xfId="27573" xr:uid="{00000000-0005-0000-0000-0000C8560000}"/>
    <cellStyle name="Normal 4 2 2 2 2 4 3" xfId="6497" xr:uid="{00000000-0005-0000-0000-0000C9560000}"/>
    <cellStyle name="Normal 4 2 2 2 2 4 3 2" xfId="15864" xr:uid="{00000000-0005-0000-0000-0000CA560000}"/>
    <cellStyle name="Normal 4 2 2 2 2 4 3 2 2" xfId="39294" xr:uid="{00000000-0005-0000-0000-0000CB560000}"/>
    <cellStyle name="Normal 4 2 2 2 2 4 3 3" xfId="29921" xr:uid="{00000000-0005-0000-0000-0000CC560000}"/>
    <cellStyle name="Normal 4 2 2 2 2 4 4" xfId="11183" xr:uid="{00000000-0005-0000-0000-0000CD560000}"/>
    <cellStyle name="Normal 4 2 2 2 2 4 4 2" xfId="34604" xr:uid="{00000000-0005-0000-0000-0000CE560000}"/>
    <cellStyle name="Normal 4 2 2 2 2 4 5" xfId="20547" xr:uid="{00000000-0005-0000-0000-0000CF560000}"/>
    <cellStyle name="Normal 4 2 2 2 2 4 5 2" xfId="43977" xr:uid="{00000000-0005-0000-0000-0000D0560000}"/>
    <cellStyle name="Normal 4 2 2 2 2 4 6" xfId="25231" xr:uid="{00000000-0005-0000-0000-0000D1560000}"/>
    <cellStyle name="Normal 4 2 2 2 2 5" xfId="2978" xr:uid="{00000000-0005-0000-0000-0000D2560000}"/>
    <cellStyle name="Normal 4 2 2 2 2 5 2" xfId="7668" xr:uid="{00000000-0005-0000-0000-0000D3560000}"/>
    <cellStyle name="Normal 4 2 2 2 2 5 2 2" xfId="17035" xr:uid="{00000000-0005-0000-0000-0000D4560000}"/>
    <cellStyle name="Normal 4 2 2 2 2 5 2 2 2" xfId="40465" xr:uid="{00000000-0005-0000-0000-0000D5560000}"/>
    <cellStyle name="Normal 4 2 2 2 2 5 2 3" xfId="31092" xr:uid="{00000000-0005-0000-0000-0000D6560000}"/>
    <cellStyle name="Normal 4 2 2 2 2 5 3" xfId="12354" xr:uid="{00000000-0005-0000-0000-0000D7560000}"/>
    <cellStyle name="Normal 4 2 2 2 2 5 3 2" xfId="35775" xr:uid="{00000000-0005-0000-0000-0000D8560000}"/>
    <cellStyle name="Normal 4 2 2 2 2 5 4" xfId="21718" xr:uid="{00000000-0005-0000-0000-0000D9560000}"/>
    <cellStyle name="Normal 4 2 2 2 2 5 4 2" xfId="45148" xr:uid="{00000000-0005-0000-0000-0000DA560000}"/>
    <cellStyle name="Normal 4 2 2 2 2 5 5" xfId="26402" xr:uid="{00000000-0005-0000-0000-0000DB560000}"/>
    <cellStyle name="Normal 4 2 2 2 2 6" xfId="5325" xr:uid="{00000000-0005-0000-0000-0000DC560000}"/>
    <cellStyle name="Normal 4 2 2 2 2 6 2" xfId="14693" xr:uid="{00000000-0005-0000-0000-0000DD560000}"/>
    <cellStyle name="Normal 4 2 2 2 2 6 2 2" xfId="38123" xr:uid="{00000000-0005-0000-0000-0000DE560000}"/>
    <cellStyle name="Normal 4 2 2 2 2 6 3" xfId="28749" xr:uid="{00000000-0005-0000-0000-0000DF560000}"/>
    <cellStyle name="Normal 4 2 2 2 2 7" xfId="10011" xr:uid="{00000000-0005-0000-0000-0000E0560000}"/>
    <cellStyle name="Normal 4 2 2 2 2 7 2" xfId="33433" xr:uid="{00000000-0005-0000-0000-0000E1560000}"/>
    <cellStyle name="Normal 4 2 2 2 2 8" xfId="19376" xr:uid="{00000000-0005-0000-0000-0000E2560000}"/>
    <cellStyle name="Normal 4 2 2 2 2 8 2" xfId="42806" xr:uid="{00000000-0005-0000-0000-0000E3560000}"/>
    <cellStyle name="Normal 4 2 2 2 2 9" xfId="24060" xr:uid="{00000000-0005-0000-0000-0000E4560000}"/>
    <cellStyle name="Normal 4 2 2 2 3" xfId="654" xr:uid="{00000000-0005-0000-0000-0000E5560000}"/>
    <cellStyle name="Normal 4 2 2 2 3 2" xfId="1282" xr:uid="{00000000-0005-0000-0000-0000E6560000}"/>
    <cellStyle name="Normal 4 2 2 2 3 2 2" xfId="2538" xr:uid="{00000000-0005-0000-0000-0000E7560000}"/>
    <cellStyle name="Normal 4 2 2 2 3 2 2 2" xfId="4880" xr:uid="{00000000-0005-0000-0000-0000E8560000}"/>
    <cellStyle name="Normal 4 2 2 2 3 2 2 2 2" xfId="9570" xr:uid="{00000000-0005-0000-0000-0000E9560000}"/>
    <cellStyle name="Normal 4 2 2 2 3 2 2 2 2 2" xfId="18937" xr:uid="{00000000-0005-0000-0000-0000EA560000}"/>
    <cellStyle name="Normal 4 2 2 2 3 2 2 2 2 2 2" xfId="42367" xr:uid="{00000000-0005-0000-0000-0000EB560000}"/>
    <cellStyle name="Normal 4 2 2 2 3 2 2 2 2 3" xfId="32994" xr:uid="{00000000-0005-0000-0000-0000EC560000}"/>
    <cellStyle name="Normal 4 2 2 2 3 2 2 2 3" xfId="14256" xr:uid="{00000000-0005-0000-0000-0000ED560000}"/>
    <cellStyle name="Normal 4 2 2 2 3 2 2 2 3 2" xfId="37677" xr:uid="{00000000-0005-0000-0000-0000EE560000}"/>
    <cellStyle name="Normal 4 2 2 2 3 2 2 2 4" xfId="23620" xr:uid="{00000000-0005-0000-0000-0000EF560000}"/>
    <cellStyle name="Normal 4 2 2 2 3 2 2 2 4 2" xfId="47050" xr:uid="{00000000-0005-0000-0000-0000F0560000}"/>
    <cellStyle name="Normal 4 2 2 2 3 2 2 2 5" xfId="28304" xr:uid="{00000000-0005-0000-0000-0000F1560000}"/>
    <cellStyle name="Normal 4 2 2 2 3 2 2 3" xfId="7228" xr:uid="{00000000-0005-0000-0000-0000F2560000}"/>
    <cellStyle name="Normal 4 2 2 2 3 2 2 3 2" xfId="16595" xr:uid="{00000000-0005-0000-0000-0000F3560000}"/>
    <cellStyle name="Normal 4 2 2 2 3 2 2 3 2 2" xfId="40025" xr:uid="{00000000-0005-0000-0000-0000F4560000}"/>
    <cellStyle name="Normal 4 2 2 2 3 2 2 3 3" xfId="30652" xr:uid="{00000000-0005-0000-0000-0000F5560000}"/>
    <cellStyle name="Normal 4 2 2 2 3 2 2 4" xfId="11914" xr:uid="{00000000-0005-0000-0000-0000F6560000}"/>
    <cellStyle name="Normal 4 2 2 2 3 2 2 4 2" xfId="35335" xr:uid="{00000000-0005-0000-0000-0000F7560000}"/>
    <cellStyle name="Normal 4 2 2 2 3 2 2 5" xfId="21278" xr:uid="{00000000-0005-0000-0000-0000F8560000}"/>
    <cellStyle name="Normal 4 2 2 2 3 2 2 5 2" xfId="44708" xr:uid="{00000000-0005-0000-0000-0000F9560000}"/>
    <cellStyle name="Normal 4 2 2 2 3 2 2 6" xfId="25962" xr:uid="{00000000-0005-0000-0000-0000FA560000}"/>
    <cellStyle name="Normal 4 2 2 2 3 2 3" xfId="3709" xr:uid="{00000000-0005-0000-0000-0000FB560000}"/>
    <cellStyle name="Normal 4 2 2 2 3 2 3 2" xfId="8399" xr:uid="{00000000-0005-0000-0000-0000FC560000}"/>
    <cellStyle name="Normal 4 2 2 2 3 2 3 2 2" xfId="17766" xr:uid="{00000000-0005-0000-0000-0000FD560000}"/>
    <cellStyle name="Normal 4 2 2 2 3 2 3 2 2 2" xfId="41196" xr:uid="{00000000-0005-0000-0000-0000FE560000}"/>
    <cellStyle name="Normal 4 2 2 2 3 2 3 2 3" xfId="31823" xr:uid="{00000000-0005-0000-0000-0000FF560000}"/>
    <cellStyle name="Normal 4 2 2 2 3 2 3 3" xfId="13085" xr:uid="{00000000-0005-0000-0000-000000570000}"/>
    <cellStyle name="Normal 4 2 2 2 3 2 3 3 2" xfId="36506" xr:uid="{00000000-0005-0000-0000-000001570000}"/>
    <cellStyle name="Normal 4 2 2 2 3 2 3 4" xfId="22449" xr:uid="{00000000-0005-0000-0000-000002570000}"/>
    <cellStyle name="Normal 4 2 2 2 3 2 3 4 2" xfId="45879" xr:uid="{00000000-0005-0000-0000-000003570000}"/>
    <cellStyle name="Normal 4 2 2 2 3 2 3 5" xfId="27133" xr:uid="{00000000-0005-0000-0000-000004570000}"/>
    <cellStyle name="Normal 4 2 2 2 3 2 4" xfId="6057" xr:uid="{00000000-0005-0000-0000-000005570000}"/>
    <cellStyle name="Normal 4 2 2 2 3 2 4 2" xfId="15424" xr:uid="{00000000-0005-0000-0000-000006570000}"/>
    <cellStyle name="Normal 4 2 2 2 3 2 4 2 2" xfId="38854" xr:uid="{00000000-0005-0000-0000-000007570000}"/>
    <cellStyle name="Normal 4 2 2 2 3 2 4 3" xfId="29481" xr:uid="{00000000-0005-0000-0000-000008570000}"/>
    <cellStyle name="Normal 4 2 2 2 3 2 5" xfId="10742" xr:uid="{00000000-0005-0000-0000-000009570000}"/>
    <cellStyle name="Normal 4 2 2 2 3 2 5 2" xfId="34164" xr:uid="{00000000-0005-0000-0000-00000A570000}"/>
    <cellStyle name="Normal 4 2 2 2 3 2 6" xfId="20107" xr:uid="{00000000-0005-0000-0000-00000B570000}"/>
    <cellStyle name="Normal 4 2 2 2 3 2 6 2" xfId="43537" xr:uid="{00000000-0005-0000-0000-00000C570000}"/>
    <cellStyle name="Normal 4 2 2 2 3 2 7" xfId="24791" xr:uid="{00000000-0005-0000-0000-00000D570000}"/>
    <cellStyle name="Normal 4 2 2 2 3 3" xfId="1953" xr:uid="{00000000-0005-0000-0000-00000E570000}"/>
    <cellStyle name="Normal 4 2 2 2 3 3 2" xfId="4295" xr:uid="{00000000-0005-0000-0000-00000F570000}"/>
    <cellStyle name="Normal 4 2 2 2 3 3 2 2" xfId="8985" xr:uid="{00000000-0005-0000-0000-000010570000}"/>
    <cellStyle name="Normal 4 2 2 2 3 3 2 2 2" xfId="18352" xr:uid="{00000000-0005-0000-0000-000011570000}"/>
    <cellStyle name="Normal 4 2 2 2 3 3 2 2 2 2" xfId="41782" xr:uid="{00000000-0005-0000-0000-000012570000}"/>
    <cellStyle name="Normal 4 2 2 2 3 3 2 2 3" xfId="32409" xr:uid="{00000000-0005-0000-0000-000013570000}"/>
    <cellStyle name="Normal 4 2 2 2 3 3 2 3" xfId="13671" xr:uid="{00000000-0005-0000-0000-000014570000}"/>
    <cellStyle name="Normal 4 2 2 2 3 3 2 3 2" xfId="37092" xr:uid="{00000000-0005-0000-0000-000015570000}"/>
    <cellStyle name="Normal 4 2 2 2 3 3 2 4" xfId="23035" xr:uid="{00000000-0005-0000-0000-000016570000}"/>
    <cellStyle name="Normal 4 2 2 2 3 3 2 4 2" xfId="46465" xr:uid="{00000000-0005-0000-0000-000017570000}"/>
    <cellStyle name="Normal 4 2 2 2 3 3 2 5" xfId="27719" xr:uid="{00000000-0005-0000-0000-000018570000}"/>
    <cellStyle name="Normal 4 2 2 2 3 3 3" xfId="6643" xr:uid="{00000000-0005-0000-0000-000019570000}"/>
    <cellStyle name="Normal 4 2 2 2 3 3 3 2" xfId="16010" xr:uid="{00000000-0005-0000-0000-00001A570000}"/>
    <cellStyle name="Normal 4 2 2 2 3 3 3 2 2" xfId="39440" xr:uid="{00000000-0005-0000-0000-00001B570000}"/>
    <cellStyle name="Normal 4 2 2 2 3 3 3 3" xfId="30067" xr:uid="{00000000-0005-0000-0000-00001C570000}"/>
    <cellStyle name="Normal 4 2 2 2 3 3 4" xfId="11329" xr:uid="{00000000-0005-0000-0000-00001D570000}"/>
    <cellStyle name="Normal 4 2 2 2 3 3 4 2" xfId="34750" xr:uid="{00000000-0005-0000-0000-00001E570000}"/>
    <cellStyle name="Normal 4 2 2 2 3 3 5" xfId="20693" xr:uid="{00000000-0005-0000-0000-00001F570000}"/>
    <cellStyle name="Normal 4 2 2 2 3 3 5 2" xfId="44123" xr:uid="{00000000-0005-0000-0000-000020570000}"/>
    <cellStyle name="Normal 4 2 2 2 3 3 6" xfId="25377" xr:uid="{00000000-0005-0000-0000-000021570000}"/>
    <cellStyle name="Normal 4 2 2 2 3 4" xfId="3124" xr:uid="{00000000-0005-0000-0000-000022570000}"/>
    <cellStyle name="Normal 4 2 2 2 3 4 2" xfId="7814" xr:uid="{00000000-0005-0000-0000-000023570000}"/>
    <cellStyle name="Normal 4 2 2 2 3 4 2 2" xfId="17181" xr:uid="{00000000-0005-0000-0000-000024570000}"/>
    <cellStyle name="Normal 4 2 2 2 3 4 2 2 2" xfId="40611" xr:uid="{00000000-0005-0000-0000-000025570000}"/>
    <cellStyle name="Normal 4 2 2 2 3 4 2 3" xfId="31238" xr:uid="{00000000-0005-0000-0000-000026570000}"/>
    <cellStyle name="Normal 4 2 2 2 3 4 3" xfId="12500" xr:uid="{00000000-0005-0000-0000-000027570000}"/>
    <cellStyle name="Normal 4 2 2 2 3 4 3 2" xfId="35921" xr:uid="{00000000-0005-0000-0000-000028570000}"/>
    <cellStyle name="Normal 4 2 2 2 3 4 4" xfId="21864" xr:uid="{00000000-0005-0000-0000-000029570000}"/>
    <cellStyle name="Normal 4 2 2 2 3 4 4 2" xfId="45294" xr:uid="{00000000-0005-0000-0000-00002A570000}"/>
    <cellStyle name="Normal 4 2 2 2 3 4 5" xfId="26548" xr:uid="{00000000-0005-0000-0000-00002B570000}"/>
    <cellStyle name="Normal 4 2 2 2 3 5" xfId="5472" xr:uid="{00000000-0005-0000-0000-00002C570000}"/>
    <cellStyle name="Normal 4 2 2 2 3 5 2" xfId="14839" xr:uid="{00000000-0005-0000-0000-00002D570000}"/>
    <cellStyle name="Normal 4 2 2 2 3 5 2 2" xfId="38269" xr:uid="{00000000-0005-0000-0000-00002E570000}"/>
    <cellStyle name="Normal 4 2 2 2 3 5 3" xfId="28896" xr:uid="{00000000-0005-0000-0000-00002F570000}"/>
    <cellStyle name="Normal 4 2 2 2 3 6" xfId="10157" xr:uid="{00000000-0005-0000-0000-000030570000}"/>
    <cellStyle name="Normal 4 2 2 2 3 6 2" xfId="33579" xr:uid="{00000000-0005-0000-0000-000031570000}"/>
    <cellStyle name="Normal 4 2 2 2 3 7" xfId="19522" xr:uid="{00000000-0005-0000-0000-000032570000}"/>
    <cellStyle name="Normal 4 2 2 2 3 7 2" xfId="42952" xr:uid="{00000000-0005-0000-0000-000033570000}"/>
    <cellStyle name="Normal 4 2 2 2 3 8" xfId="24206" xr:uid="{00000000-0005-0000-0000-000034570000}"/>
    <cellStyle name="Normal 4 2 2 2 4" xfId="988" xr:uid="{00000000-0005-0000-0000-000035570000}"/>
    <cellStyle name="Normal 4 2 2 2 4 2" xfId="2245" xr:uid="{00000000-0005-0000-0000-000036570000}"/>
    <cellStyle name="Normal 4 2 2 2 4 2 2" xfId="4587" xr:uid="{00000000-0005-0000-0000-000037570000}"/>
    <cellStyle name="Normal 4 2 2 2 4 2 2 2" xfId="9277" xr:uid="{00000000-0005-0000-0000-000038570000}"/>
    <cellStyle name="Normal 4 2 2 2 4 2 2 2 2" xfId="18644" xr:uid="{00000000-0005-0000-0000-000039570000}"/>
    <cellStyle name="Normal 4 2 2 2 4 2 2 2 2 2" xfId="42074" xr:uid="{00000000-0005-0000-0000-00003A570000}"/>
    <cellStyle name="Normal 4 2 2 2 4 2 2 2 3" xfId="32701" xr:uid="{00000000-0005-0000-0000-00003B570000}"/>
    <cellStyle name="Normal 4 2 2 2 4 2 2 3" xfId="13963" xr:uid="{00000000-0005-0000-0000-00003C570000}"/>
    <cellStyle name="Normal 4 2 2 2 4 2 2 3 2" xfId="37384" xr:uid="{00000000-0005-0000-0000-00003D570000}"/>
    <cellStyle name="Normal 4 2 2 2 4 2 2 4" xfId="23327" xr:uid="{00000000-0005-0000-0000-00003E570000}"/>
    <cellStyle name="Normal 4 2 2 2 4 2 2 4 2" xfId="46757" xr:uid="{00000000-0005-0000-0000-00003F570000}"/>
    <cellStyle name="Normal 4 2 2 2 4 2 2 5" xfId="28011" xr:uid="{00000000-0005-0000-0000-000040570000}"/>
    <cellStyle name="Normal 4 2 2 2 4 2 3" xfId="6935" xr:uid="{00000000-0005-0000-0000-000041570000}"/>
    <cellStyle name="Normal 4 2 2 2 4 2 3 2" xfId="16302" xr:uid="{00000000-0005-0000-0000-000042570000}"/>
    <cellStyle name="Normal 4 2 2 2 4 2 3 2 2" xfId="39732" xr:uid="{00000000-0005-0000-0000-000043570000}"/>
    <cellStyle name="Normal 4 2 2 2 4 2 3 3" xfId="30359" xr:uid="{00000000-0005-0000-0000-000044570000}"/>
    <cellStyle name="Normal 4 2 2 2 4 2 4" xfId="11621" xr:uid="{00000000-0005-0000-0000-000045570000}"/>
    <cellStyle name="Normal 4 2 2 2 4 2 4 2" xfId="35042" xr:uid="{00000000-0005-0000-0000-000046570000}"/>
    <cellStyle name="Normal 4 2 2 2 4 2 5" xfId="20985" xr:uid="{00000000-0005-0000-0000-000047570000}"/>
    <cellStyle name="Normal 4 2 2 2 4 2 5 2" xfId="44415" xr:uid="{00000000-0005-0000-0000-000048570000}"/>
    <cellStyle name="Normal 4 2 2 2 4 2 6" xfId="25669" xr:uid="{00000000-0005-0000-0000-000049570000}"/>
    <cellStyle name="Normal 4 2 2 2 4 3" xfId="3416" xr:uid="{00000000-0005-0000-0000-00004A570000}"/>
    <cellStyle name="Normal 4 2 2 2 4 3 2" xfId="8106" xr:uid="{00000000-0005-0000-0000-00004B570000}"/>
    <cellStyle name="Normal 4 2 2 2 4 3 2 2" xfId="17473" xr:uid="{00000000-0005-0000-0000-00004C570000}"/>
    <cellStyle name="Normal 4 2 2 2 4 3 2 2 2" xfId="40903" xr:uid="{00000000-0005-0000-0000-00004D570000}"/>
    <cellStyle name="Normal 4 2 2 2 4 3 2 3" xfId="31530" xr:uid="{00000000-0005-0000-0000-00004E570000}"/>
    <cellStyle name="Normal 4 2 2 2 4 3 3" xfId="12792" xr:uid="{00000000-0005-0000-0000-00004F570000}"/>
    <cellStyle name="Normal 4 2 2 2 4 3 3 2" xfId="36213" xr:uid="{00000000-0005-0000-0000-000050570000}"/>
    <cellStyle name="Normal 4 2 2 2 4 3 4" xfId="22156" xr:uid="{00000000-0005-0000-0000-000051570000}"/>
    <cellStyle name="Normal 4 2 2 2 4 3 4 2" xfId="45586" xr:uid="{00000000-0005-0000-0000-000052570000}"/>
    <cellStyle name="Normal 4 2 2 2 4 3 5" xfId="26840" xr:uid="{00000000-0005-0000-0000-000053570000}"/>
    <cellStyle name="Normal 4 2 2 2 4 4" xfId="5764" xr:uid="{00000000-0005-0000-0000-000054570000}"/>
    <cellStyle name="Normal 4 2 2 2 4 4 2" xfId="15131" xr:uid="{00000000-0005-0000-0000-000055570000}"/>
    <cellStyle name="Normal 4 2 2 2 4 4 2 2" xfId="38561" xr:uid="{00000000-0005-0000-0000-000056570000}"/>
    <cellStyle name="Normal 4 2 2 2 4 4 3" xfId="29188" xr:uid="{00000000-0005-0000-0000-000057570000}"/>
    <cellStyle name="Normal 4 2 2 2 4 5" xfId="10449" xr:uid="{00000000-0005-0000-0000-000058570000}"/>
    <cellStyle name="Normal 4 2 2 2 4 5 2" xfId="33871" xr:uid="{00000000-0005-0000-0000-000059570000}"/>
    <cellStyle name="Normal 4 2 2 2 4 6" xfId="19814" xr:uid="{00000000-0005-0000-0000-00005A570000}"/>
    <cellStyle name="Normal 4 2 2 2 4 6 2" xfId="43244" xr:uid="{00000000-0005-0000-0000-00005B570000}"/>
    <cellStyle name="Normal 4 2 2 2 4 7" xfId="24498" xr:uid="{00000000-0005-0000-0000-00005C570000}"/>
    <cellStyle name="Normal 4 2 2 2 5" xfId="1660" xr:uid="{00000000-0005-0000-0000-00005D570000}"/>
    <cellStyle name="Normal 4 2 2 2 5 2" xfId="4002" xr:uid="{00000000-0005-0000-0000-00005E570000}"/>
    <cellStyle name="Normal 4 2 2 2 5 2 2" xfId="8692" xr:uid="{00000000-0005-0000-0000-00005F570000}"/>
    <cellStyle name="Normal 4 2 2 2 5 2 2 2" xfId="18059" xr:uid="{00000000-0005-0000-0000-000060570000}"/>
    <cellStyle name="Normal 4 2 2 2 5 2 2 2 2" xfId="41489" xr:uid="{00000000-0005-0000-0000-000061570000}"/>
    <cellStyle name="Normal 4 2 2 2 5 2 2 3" xfId="32116" xr:uid="{00000000-0005-0000-0000-000062570000}"/>
    <cellStyle name="Normal 4 2 2 2 5 2 3" xfId="13378" xr:uid="{00000000-0005-0000-0000-000063570000}"/>
    <cellStyle name="Normal 4 2 2 2 5 2 3 2" xfId="36799" xr:uid="{00000000-0005-0000-0000-000064570000}"/>
    <cellStyle name="Normal 4 2 2 2 5 2 4" xfId="22742" xr:uid="{00000000-0005-0000-0000-000065570000}"/>
    <cellStyle name="Normal 4 2 2 2 5 2 4 2" xfId="46172" xr:uid="{00000000-0005-0000-0000-000066570000}"/>
    <cellStyle name="Normal 4 2 2 2 5 2 5" xfId="27426" xr:uid="{00000000-0005-0000-0000-000067570000}"/>
    <cellStyle name="Normal 4 2 2 2 5 3" xfId="6350" xr:uid="{00000000-0005-0000-0000-000068570000}"/>
    <cellStyle name="Normal 4 2 2 2 5 3 2" xfId="15717" xr:uid="{00000000-0005-0000-0000-000069570000}"/>
    <cellStyle name="Normal 4 2 2 2 5 3 2 2" xfId="39147" xr:uid="{00000000-0005-0000-0000-00006A570000}"/>
    <cellStyle name="Normal 4 2 2 2 5 3 3" xfId="29774" xr:uid="{00000000-0005-0000-0000-00006B570000}"/>
    <cellStyle name="Normal 4 2 2 2 5 4" xfId="11036" xr:uid="{00000000-0005-0000-0000-00006C570000}"/>
    <cellStyle name="Normal 4 2 2 2 5 4 2" xfId="34457" xr:uid="{00000000-0005-0000-0000-00006D570000}"/>
    <cellStyle name="Normal 4 2 2 2 5 5" xfId="20400" xr:uid="{00000000-0005-0000-0000-00006E570000}"/>
    <cellStyle name="Normal 4 2 2 2 5 5 2" xfId="43830" xr:uid="{00000000-0005-0000-0000-00006F570000}"/>
    <cellStyle name="Normal 4 2 2 2 5 6" xfId="25084" xr:uid="{00000000-0005-0000-0000-000070570000}"/>
    <cellStyle name="Normal 4 2 2 2 6" xfId="2831" xr:uid="{00000000-0005-0000-0000-000071570000}"/>
    <cellStyle name="Normal 4 2 2 2 6 2" xfId="7521" xr:uid="{00000000-0005-0000-0000-000072570000}"/>
    <cellStyle name="Normal 4 2 2 2 6 2 2" xfId="16888" xr:uid="{00000000-0005-0000-0000-000073570000}"/>
    <cellStyle name="Normal 4 2 2 2 6 2 2 2" xfId="40318" xr:uid="{00000000-0005-0000-0000-000074570000}"/>
    <cellStyle name="Normal 4 2 2 2 6 2 3" xfId="30945" xr:uid="{00000000-0005-0000-0000-000075570000}"/>
    <cellStyle name="Normal 4 2 2 2 6 3" xfId="12207" xr:uid="{00000000-0005-0000-0000-000076570000}"/>
    <cellStyle name="Normal 4 2 2 2 6 3 2" xfId="35628" xr:uid="{00000000-0005-0000-0000-000077570000}"/>
    <cellStyle name="Normal 4 2 2 2 6 4" xfId="21571" xr:uid="{00000000-0005-0000-0000-000078570000}"/>
    <cellStyle name="Normal 4 2 2 2 6 4 2" xfId="45001" xr:uid="{00000000-0005-0000-0000-000079570000}"/>
    <cellStyle name="Normal 4 2 2 2 6 5" xfId="26255" xr:uid="{00000000-0005-0000-0000-00007A570000}"/>
    <cellStyle name="Normal 4 2 2 2 7" xfId="5178" xr:uid="{00000000-0005-0000-0000-00007B570000}"/>
    <cellStyle name="Normal 4 2 2 2 7 2" xfId="14546" xr:uid="{00000000-0005-0000-0000-00007C570000}"/>
    <cellStyle name="Normal 4 2 2 2 7 2 2" xfId="37976" xr:uid="{00000000-0005-0000-0000-00007D570000}"/>
    <cellStyle name="Normal 4 2 2 2 7 3" xfId="28602" xr:uid="{00000000-0005-0000-0000-00007E570000}"/>
    <cellStyle name="Normal 4 2 2 2 8" xfId="9864" xr:uid="{00000000-0005-0000-0000-00007F570000}"/>
    <cellStyle name="Normal 4 2 2 2 8 2" xfId="33286" xr:uid="{00000000-0005-0000-0000-000080570000}"/>
    <cellStyle name="Normal 4 2 2 2 9" xfId="19229" xr:uid="{00000000-0005-0000-0000-000081570000}"/>
    <cellStyle name="Normal 4 2 2 2 9 2" xfId="42659" xr:uid="{00000000-0005-0000-0000-000082570000}"/>
    <cellStyle name="Normal 4 2 2 3" xfId="390" xr:uid="{00000000-0005-0000-0000-000083570000}"/>
    <cellStyle name="Normal 4 2 2 3 2" xfId="728" xr:uid="{00000000-0005-0000-0000-000084570000}"/>
    <cellStyle name="Normal 4 2 2 3 2 2" xfId="1356" xr:uid="{00000000-0005-0000-0000-000085570000}"/>
    <cellStyle name="Normal 4 2 2 3 2 2 2" xfId="2612" xr:uid="{00000000-0005-0000-0000-000086570000}"/>
    <cellStyle name="Normal 4 2 2 3 2 2 2 2" xfId="4954" xr:uid="{00000000-0005-0000-0000-000087570000}"/>
    <cellStyle name="Normal 4 2 2 3 2 2 2 2 2" xfId="9644" xr:uid="{00000000-0005-0000-0000-000088570000}"/>
    <cellStyle name="Normal 4 2 2 3 2 2 2 2 2 2" xfId="19011" xr:uid="{00000000-0005-0000-0000-000089570000}"/>
    <cellStyle name="Normal 4 2 2 3 2 2 2 2 2 2 2" xfId="42441" xr:uid="{00000000-0005-0000-0000-00008A570000}"/>
    <cellStyle name="Normal 4 2 2 3 2 2 2 2 2 3" xfId="33068" xr:uid="{00000000-0005-0000-0000-00008B570000}"/>
    <cellStyle name="Normal 4 2 2 3 2 2 2 2 3" xfId="14330" xr:uid="{00000000-0005-0000-0000-00008C570000}"/>
    <cellStyle name="Normal 4 2 2 3 2 2 2 2 3 2" xfId="37751" xr:uid="{00000000-0005-0000-0000-00008D570000}"/>
    <cellStyle name="Normal 4 2 2 3 2 2 2 2 4" xfId="23694" xr:uid="{00000000-0005-0000-0000-00008E570000}"/>
    <cellStyle name="Normal 4 2 2 3 2 2 2 2 4 2" xfId="47124" xr:uid="{00000000-0005-0000-0000-00008F570000}"/>
    <cellStyle name="Normal 4 2 2 3 2 2 2 2 5" xfId="28378" xr:uid="{00000000-0005-0000-0000-000090570000}"/>
    <cellStyle name="Normal 4 2 2 3 2 2 2 3" xfId="7302" xr:uid="{00000000-0005-0000-0000-000091570000}"/>
    <cellStyle name="Normal 4 2 2 3 2 2 2 3 2" xfId="16669" xr:uid="{00000000-0005-0000-0000-000092570000}"/>
    <cellStyle name="Normal 4 2 2 3 2 2 2 3 2 2" xfId="40099" xr:uid="{00000000-0005-0000-0000-000093570000}"/>
    <cellStyle name="Normal 4 2 2 3 2 2 2 3 3" xfId="30726" xr:uid="{00000000-0005-0000-0000-000094570000}"/>
    <cellStyle name="Normal 4 2 2 3 2 2 2 4" xfId="11988" xr:uid="{00000000-0005-0000-0000-000095570000}"/>
    <cellStyle name="Normal 4 2 2 3 2 2 2 4 2" xfId="35409" xr:uid="{00000000-0005-0000-0000-000096570000}"/>
    <cellStyle name="Normal 4 2 2 3 2 2 2 5" xfId="21352" xr:uid="{00000000-0005-0000-0000-000097570000}"/>
    <cellStyle name="Normal 4 2 2 3 2 2 2 5 2" xfId="44782" xr:uid="{00000000-0005-0000-0000-000098570000}"/>
    <cellStyle name="Normal 4 2 2 3 2 2 2 6" xfId="26036" xr:uid="{00000000-0005-0000-0000-000099570000}"/>
    <cellStyle name="Normal 4 2 2 3 2 2 3" xfId="3783" xr:uid="{00000000-0005-0000-0000-00009A570000}"/>
    <cellStyle name="Normal 4 2 2 3 2 2 3 2" xfId="8473" xr:uid="{00000000-0005-0000-0000-00009B570000}"/>
    <cellStyle name="Normal 4 2 2 3 2 2 3 2 2" xfId="17840" xr:uid="{00000000-0005-0000-0000-00009C570000}"/>
    <cellStyle name="Normal 4 2 2 3 2 2 3 2 2 2" xfId="41270" xr:uid="{00000000-0005-0000-0000-00009D570000}"/>
    <cellStyle name="Normal 4 2 2 3 2 2 3 2 3" xfId="31897" xr:uid="{00000000-0005-0000-0000-00009E570000}"/>
    <cellStyle name="Normal 4 2 2 3 2 2 3 3" xfId="13159" xr:uid="{00000000-0005-0000-0000-00009F570000}"/>
    <cellStyle name="Normal 4 2 2 3 2 2 3 3 2" xfId="36580" xr:uid="{00000000-0005-0000-0000-0000A0570000}"/>
    <cellStyle name="Normal 4 2 2 3 2 2 3 4" xfId="22523" xr:uid="{00000000-0005-0000-0000-0000A1570000}"/>
    <cellStyle name="Normal 4 2 2 3 2 2 3 4 2" xfId="45953" xr:uid="{00000000-0005-0000-0000-0000A2570000}"/>
    <cellStyle name="Normal 4 2 2 3 2 2 3 5" xfId="27207" xr:uid="{00000000-0005-0000-0000-0000A3570000}"/>
    <cellStyle name="Normal 4 2 2 3 2 2 4" xfId="6131" xr:uid="{00000000-0005-0000-0000-0000A4570000}"/>
    <cellStyle name="Normal 4 2 2 3 2 2 4 2" xfId="15498" xr:uid="{00000000-0005-0000-0000-0000A5570000}"/>
    <cellStyle name="Normal 4 2 2 3 2 2 4 2 2" xfId="38928" xr:uid="{00000000-0005-0000-0000-0000A6570000}"/>
    <cellStyle name="Normal 4 2 2 3 2 2 4 3" xfId="29555" xr:uid="{00000000-0005-0000-0000-0000A7570000}"/>
    <cellStyle name="Normal 4 2 2 3 2 2 5" xfId="10816" xr:uid="{00000000-0005-0000-0000-0000A8570000}"/>
    <cellStyle name="Normal 4 2 2 3 2 2 5 2" xfId="34238" xr:uid="{00000000-0005-0000-0000-0000A9570000}"/>
    <cellStyle name="Normal 4 2 2 3 2 2 6" xfId="20181" xr:uid="{00000000-0005-0000-0000-0000AA570000}"/>
    <cellStyle name="Normal 4 2 2 3 2 2 6 2" xfId="43611" xr:uid="{00000000-0005-0000-0000-0000AB570000}"/>
    <cellStyle name="Normal 4 2 2 3 2 2 7" xfId="24865" xr:uid="{00000000-0005-0000-0000-0000AC570000}"/>
    <cellStyle name="Normal 4 2 2 3 2 3" xfId="2027" xr:uid="{00000000-0005-0000-0000-0000AD570000}"/>
    <cellStyle name="Normal 4 2 2 3 2 3 2" xfId="4369" xr:uid="{00000000-0005-0000-0000-0000AE570000}"/>
    <cellStyle name="Normal 4 2 2 3 2 3 2 2" xfId="9059" xr:uid="{00000000-0005-0000-0000-0000AF570000}"/>
    <cellStyle name="Normal 4 2 2 3 2 3 2 2 2" xfId="18426" xr:uid="{00000000-0005-0000-0000-0000B0570000}"/>
    <cellStyle name="Normal 4 2 2 3 2 3 2 2 2 2" xfId="41856" xr:uid="{00000000-0005-0000-0000-0000B1570000}"/>
    <cellStyle name="Normal 4 2 2 3 2 3 2 2 3" xfId="32483" xr:uid="{00000000-0005-0000-0000-0000B2570000}"/>
    <cellStyle name="Normal 4 2 2 3 2 3 2 3" xfId="13745" xr:uid="{00000000-0005-0000-0000-0000B3570000}"/>
    <cellStyle name="Normal 4 2 2 3 2 3 2 3 2" xfId="37166" xr:uid="{00000000-0005-0000-0000-0000B4570000}"/>
    <cellStyle name="Normal 4 2 2 3 2 3 2 4" xfId="23109" xr:uid="{00000000-0005-0000-0000-0000B5570000}"/>
    <cellStyle name="Normal 4 2 2 3 2 3 2 4 2" xfId="46539" xr:uid="{00000000-0005-0000-0000-0000B6570000}"/>
    <cellStyle name="Normal 4 2 2 3 2 3 2 5" xfId="27793" xr:uid="{00000000-0005-0000-0000-0000B7570000}"/>
    <cellStyle name="Normal 4 2 2 3 2 3 3" xfId="6717" xr:uid="{00000000-0005-0000-0000-0000B8570000}"/>
    <cellStyle name="Normal 4 2 2 3 2 3 3 2" xfId="16084" xr:uid="{00000000-0005-0000-0000-0000B9570000}"/>
    <cellStyle name="Normal 4 2 2 3 2 3 3 2 2" xfId="39514" xr:uid="{00000000-0005-0000-0000-0000BA570000}"/>
    <cellStyle name="Normal 4 2 2 3 2 3 3 3" xfId="30141" xr:uid="{00000000-0005-0000-0000-0000BB570000}"/>
    <cellStyle name="Normal 4 2 2 3 2 3 4" xfId="11403" xr:uid="{00000000-0005-0000-0000-0000BC570000}"/>
    <cellStyle name="Normal 4 2 2 3 2 3 4 2" xfId="34824" xr:uid="{00000000-0005-0000-0000-0000BD570000}"/>
    <cellStyle name="Normal 4 2 2 3 2 3 5" xfId="20767" xr:uid="{00000000-0005-0000-0000-0000BE570000}"/>
    <cellStyle name="Normal 4 2 2 3 2 3 5 2" xfId="44197" xr:uid="{00000000-0005-0000-0000-0000BF570000}"/>
    <cellStyle name="Normal 4 2 2 3 2 3 6" xfId="25451" xr:uid="{00000000-0005-0000-0000-0000C0570000}"/>
    <cellStyle name="Normal 4 2 2 3 2 4" xfId="3198" xr:uid="{00000000-0005-0000-0000-0000C1570000}"/>
    <cellStyle name="Normal 4 2 2 3 2 4 2" xfId="7888" xr:uid="{00000000-0005-0000-0000-0000C2570000}"/>
    <cellStyle name="Normal 4 2 2 3 2 4 2 2" xfId="17255" xr:uid="{00000000-0005-0000-0000-0000C3570000}"/>
    <cellStyle name="Normal 4 2 2 3 2 4 2 2 2" xfId="40685" xr:uid="{00000000-0005-0000-0000-0000C4570000}"/>
    <cellStyle name="Normal 4 2 2 3 2 4 2 3" xfId="31312" xr:uid="{00000000-0005-0000-0000-0000C5570000}"/>
    <cellStyle name="Normal 4 2 2 3 2 4 3" xfId="12574" xr:uid="{00000000-0005-0000-0000-0000C6570000}"/>
    <cellStyle name="Normal 4 2 2 3 2 4 3 2" xfId="35995" xr:uid="{00000000-0005-0000-0000-0000C7570000}"/>
    <cellStyle name="Normal 4 2 2 3 2 4 4" xfId="21938" xr:uid="{00000000-0005-0000-0000-0000C8570000}"/>
    <cellStyle name="Normal 4 2 2 3 2 4 4 2" xfId="45368" xr:uid="{00000000-0005-0000-0000-0000C9570000}"/>
    <cellStyle name="Normal 4 2 2 3 2 4 5" xfId="26622" xr:uid="{00000000-0005-0000-0000-0000CA570000}"/>
    <cellStyle name="Normal 4 2 2 3 2 5" xfId="5546" xr:uid="{00000000-0005-0000-0000-0000CB570000}"/>
    <cellStyle name="Normal 4 2 2 3 2 5 2" xfId="14913" xr:uid="{00000000-0005-0000-0000-0000CC570000}"/>
    <cellStyle name="Normal 4 2 2 3 2 5 2 2" xfId="38343" xr:uid="{00000000-0005-0000-0000-0000CD570000}"/>
    <cellStyle name="Normal 4 2 2 3 2 5 3" xfId="28970" xr:uid="{00000000-0005-0000-0000-0000CE570000}"/>
    <cellStyle name="Normal 4 2 2 3 2 6" xfId="10231" xr:uid="{00000000-0005-0000-0000-0000CF570000}"/>
    <cellStyle name="Normal 4 2 2 3 2 6 2" xfId="33653" xr:uid="{00000000-0005-0000-0000-0000D0570000}"/>
    <cellStyle name="Normal 4 2 2 3 2 7" xfId="19596" xr:uid="{00000000-0005-0000-0000-0000D1570000}"/>
    <cellStyle name="Normal 4 2 2 3 2 7 2" xfId="43026" xr:uid="{00000000-0005-0000-0000-0000D2570000}"/>
    <cellStyle name="Normal 4 2 2 3 2 8" xfId="24280" xr:uid="{00000000-0005-0000-0000-0000D3570000}"/>
    <cellStyle name="Normal 4 2 2 3 3" xfId="1062" xr:uid="{00000000-0005-0000-0000-0000D4570000}"/>
    <cellStyle name="Normal 4 2 2 3 3 2" xfId="2319" xr:uid="{00000000-0005-0000-0000-0000D5570000}"/>
    <cellStyle name="Normal 4 2 2 3 3 2 2" xfId="4661" xr:uid="{00000000-0005-0000-0000-0000D6570000}"/>
    <cellStyle name="Normal 4 2 2 3 3 2 2 2" xfId="9351" xr:uid="{00000000-0005-0000-0000-0000D7570000}"/>
    <cellStyle name="Normal 4 2 2 3 3 2 2 2 2" xfId="18718" xr:uid="{00000000-0005-0000-0000-0000D8570000}"/>
    <cellStyle name="Normal 4 2 2 3 3 2 2 2 2 2" xfId="42148" xr:uid="{00000000-0005-0000-0000-0000D9570000}"/>
    <cellStyle name="Normal 4 2 2 3 3 2 2 2 3" xfId="32775" xr:uid="{00000000-0005-0000-0000-0000DA570000}"/>
    <cellStyle name="Normal 4 2 2 3 3 2 2 3" xfId="14037" xr:uid="{00000000-0005-0000-0000-0000DB570000}"/>
    <cellStyle name="Normal 4 2 2 3 3 2 2 3 2" xfId="37458" xr:uid="{00000000-0005-0000-0000-0000DC570000}"/>
    <cellStyle name="Normal 4 2 2 3 3 2 2 4" xfId="23401" xr:uid="{00000000-0005-0000-0000-0000DD570000}"/>
    <cellStyle name="Normal 4 2 2 3 3 2 2 4 2" xfId="46831" xr:uid="{00000000-0005-0000-0000-0000DE570000}"/>
    <cellStyle name="Normal 4 2 2 3 3 2 2 5" xfId="28085" xr:uid="{00000000-0005-0000-0000-0000DF570000}"/>
    <cellStyle name="Normal 4 2 2 3 3 2 3" xfId="7009" xr:uid="{00000000-0005-0000-0000-0000E0570000}"/>
    <cellStyle name="Normal 4 2 2 3 3 2 3 2" xfId="16376" xr:uid="{00000000-0005-0000-0000-0000E1570000}"/>
    <cellStyle name="Normal 4 2 2 3 3 2 3 2 2" xfId="39806" xr:uid="{00000000-0005-0000-0000-0000E2570000}"/>
    <cellStyle name="Normal 4 2 2 3 3 2 3 3" xfId="30433" xr:uid="{00000000-0005-0000-0000-0000E3570000}"/>
    <cellStyle name="Normal 4 2 2 3 3 2 4" xfId="11695" xr:uid="{00000000-0005-0000-0000-0000E4570000}"/>
    <cellStyle name="Normal 4 2 2 3 3 2 4 2" xfId="35116" xr:uid="{00000000-0005-0000-0000-0000E5570000}"/>
    <cellStyle name="Normal 4 2 2 3 3 2 5" xfId="21059" xr:uid="{00000000-0005-0000-0000-0000E6570000}"/>
    <cellStyle name="Normal 4 2 2 3 3 2 5 2" xfId="44489" xr:uid="{00000000-0005-0000-0000-0000E7570000}"/>
    <cellStyle name="Normal 4 2 2 3 3 2 6" xfId="25743" xr:uid="{00000000-0005-0000-0000-0000E8570000}"/>
    <cellStyle name="Normal 4 2 2 3 3 3" xfId="3490" xr:uid="{00000000-0005-0000-0000-0000E9570000}"/>
    <cellStyle name="Normal 4 2 2 3 3 3 2" xfId="8180" xr:uid="{00000000-0005-0000-0000-0000EA570000}"/>
    <cellStyle name="Normal 4 2 2 3 3 3 2 2" xfId="17547" xr:uid="{00000000-0005-0000-0000-0000EB570000}"/>
    <cellStyle name="Normal 4 2 2 3 3 3 2 2 2" xfId="40977" xr:uid="{00000000-0005-0000-0000-0000EC570000}"/>
    <cellStyle name="Normal 4 2 2 3 3 3 2 3" xfId="31604" xr:uid="{00000000-0005-0000-0000-0000ED570000}"/>
    <cellStyle name="Normal 4 2 2 3 3 3 3" xfId="12866" xr:uid="{00000000-0005-0000-0000-0000EE570000}"/>
    <cellStyle name="Normal 4 2 2 3 3 3 3 2" xfId="36287" xr:uid="{00000000-0005-0000-0000-0000EF570000}"/>
    <cellStyle name="Normal 4 2 2 3 3 3 4" xfId="22230" xr:uid="{00000000-0005-0000-0000-0000F0570000}"/>
    <cellStyle name="Normal 4 2 2 3 3 3 4 2" xfId="45660" xr:uid="{00000000-0005-0000-0000-0000F1570000}"/>
    <cellStyle name="Normal 4 2 2 3 3 3 5" xfId="26914" xr:uid="{00000000-0005-0000-0000-0000F2570000}"/>
    <cellStyle name="Normal 4 2 2 3 3 4" xfId="5838" xr:uid="{00000000-0005-0000-0000-0000F3570000}"/>
    <cellStyle name="Normal 4 2 2 3 3 4 2" xfId="15205" xr:uid="{00000000-0005-0000-0000-0000F4570000}"/>
    <cellStyle name="Normal 4 2 2 3 3 4 2 2" xfId="38635" xr:uid="{00000000-0005-0000-0000-0000F5570000}"/>
    <cellStyle name="Normal 4 2 2 3 3 4 3" xfId="29262" xr:uid="{00000000-0005-0000-0000-0000F6570000}"/>
    <cellStyle name="Normal 4 2 2 3 3 5" xfId="10523" xr:uid="{00000000-0005-0000-0000-0000F7570000}"/>
    <cellStyle name="Normal 4 2 2 3 3 5 2" xfId="33945" xr:uid="{00000000-0005-0000-0000-0000F8570000}"/>
    <cellStyle name="Normal 4 2 2 3 3 6" xfId="19888" xr:uid="{00000000-0005-0000-0000-0000F9570000}"/>
    <cellStyle name="Normal 4 2 2 3 3 6 2" xfId="43318" xr:uid="{00000000-0005-0000-0000-0000FA570000}"/>
    <cellStyle name="Normal 4 2 2 3 3 7" xfId="24572" xr:uid="{00000000-0005-0000-0000-0000FB570000}"/>
    <cellStyle name="Normal 4 2 2 3 4" xfId="1734" xr:uid="{00000000-0005-0000-0000-0000FC570000}"/>
    <cellStyle name="Normal 4 2 2 3 4 2" xfId="4076" xr:uid="{00000000-0005-0000-0000-0000FD570000}"/>
    <cellStyle name="Normal 4 2 2 3 4 2 2" xfId="8766" xr:uid="{00000000-0005-0000-0000-0000FE570000}"/>
    <cellStyle name="Normal 4 2 2 3 4 2 2 2" xfId="18133" xr:uid="{00000000-0005-0000-0000-0000FF570000}"/>
    <cellStyle name="Normal 4 2 2 3 4 2 2 2 2" xfId="41563" xr:uid="{00000000-0005-0000-0000-000000580000}"/>
    <cellStyle name="Normal 4 2 2 3 4 2 2 3" xfId="32190" xr:uid="{00000000-0005-0000-0000-000001580000}"/>
    <cellStyle name="Normal 4 2 2 3 4 2 3" xfId="13452" xr:uid="{00000000-0005-0000-0000-000002580000}"/>
    <cellStyle name="Normal 4 2 2 3 4 2 3 2" xfId="36873" xr:uid="{00000000-0005-0000-0000-000003580000}"/>
    <cellStyle name="Normal 4 2 2 3 4 2 4" xfId="22816" xr:uid="{00000000-0005-0000-0000-000004580000}"/>
    <cellStyle name="Normal 4 2 2 3 4 2 4 2" xfId="46246" xr:uid="{00000000-0005-0000-0000-000005580000}"/>
    <cellStyle name="Normal 4 2 2 3 4 2 5" xfId="27500" xr:uid="{00000000-0005-0000-0000-000006580000}"/>
    <cellStyle name="Normal 4 2 2 3 4 3" xfId="6424" xr:uid="{00000000-0005-0000-0000-000007580000}"/>
    <cellStyle name="Normal 4 2 2 3 4 3 2" xfId="15791" xr:uid="{00000000-0005-0000-0000-000008580000}"/>
    <cellStyle name="Normal 4 2 2 3 4 3 2 2" xfId="39221" xr:uid="{00000000-0005-0000-0000-000009580000}"/>
    <cellStyle name="Normal 4 2 2 3 4 3 3" xfId="29848" xr:uid="{00000000-0005-0000-0000-00000A580000}"/>
    <cellStyle name="Normal 4 2 2 3 4 4" xfId="11110" xr:uid="{00000000-0005-0000-0000-00000B580000}"/>
    <cellStyle name="Normal 4 2 2 3 4 4 2" xfId="34531" xr:uid="{00000000-0005-0000-0000-00000C580000}"/>
    <cellStyle name="Normal 4 2 2 3 4 5" xfId="20474" xr:uid="{00000000-0005-0000-0000-00000D580000}"/>
    <cellStyle name="Normal 4 2 2 3 4 5 2" xfId="43904" xr:uid="{00000000-0005-0000-0000-00000E580000}"/>
    <cellStyle name="Normal 4 2 2 3 4 6" xfId="25158" xr:uid="{00000000-0005-0000-0000-00000F580000}"/>
    <cellStyle name="Normal 4 2 2 3 5" xfId="2905" xr:uid="{00000000-0005-0000-0000-000010580000}"/>
    <cellStyle name="Normal 4 2 2 3 5 2" xfId="7595" xr:uid="{00000000-0005-0000-0000-000011580000}"/>
    <cellStyle name="Normal 4 2 2 3 5 2 2" xfId="16962" xr:uid="{00000000-0005-0000-0000-000012580000}"/>
    <cellStyle name="Normal 4 2 2 3 5 2 2 2" xfId="40392" xr:uid="{00000000-0005-0000-0000-000013580000}"/>
    <cellStyle name="Normal 4 2 2 3 5 2 3" xfId="31019" xr:uid="{00000000-0005-0000-0000-000014580000}"/>
    <cellStyle name="Normal 4 2 2 3 5 3" xfId="12281" xr:uid="{00000000-0005-0000-0000-000015580000}"/>
    <cellStyle name="Normal 4 2 2 3 5 3 2" xfId="35702" xr:uid="{00000000-0005-0000-0000-000016580000}"/>
    <cellStyle name="Normal 4 2 2 3 5 4" xfId="21645" xr:uid="{00000000-0005-0000-0000-000017580000}"/>
    <cellStyle name="Normal 4 2 2 3 5 4 2" xfId="45075" xr:uid="{00000000-0005-0000-0000-000018580000}"/>
    <cellStyle name="Normal 4 2 2 3 5 5" xfId="26329" xr:uid="{00000000-0005-0000-0000-000019580000}"/>
    <cellStyle name="Normal 4 2 2 3 6" xfId="5252" xr:uid="{00000000-0005-0000-0000-00001A580000}"/>
    <cellStyle name="Normal 4 2 2 3 6 2" xfId="14620" xr:uid="{00000000-0005-0000-0000-00001B580000}"/>
    <cellStyle name="Normal 4 2 2 3 6 2 2" xfId="38050" xr:uid="{00000000-0005-0000-0000-00001C580000}"/>
    <cellStyle name="Normal 4 2 2 3 6 3" xfId="28676" xr:uid="{00000000-0005-0000-0000-00001D580000}"/>
    <cellStyle name="Normal 4 2 2 3 7" xfId="9938" xr:uid="{00000000-0005-0000-0000-00001E580000}"/>
    <cellStyle name="Normal 4 2 2 3 7 2" xfId="33360" xr:uid="{00000000-0005-0000-0000-00001F580000}"/>
    <cellStyle name="Normal 4 2 2 3 8" xfId="19303" xr:uid="{00000000-0005-0000-0000-000020580000}"/>
    <cellStyle name="Normal 4 2 2 3 8 2" xfId="42733" xr:uid="{00000000-0005-0000-0000-000021580000}"/>
    <cellStyle name="Normal 4 2 2 3 9" xfId="23987" xr:uid="{00000000-0005-0000-0000-000022580000}"/>
    <cellStyle name="Normal 4 2 2 4" xfId="606" xr:uid="{00000000-0005-0000-0000-000023580000}"/>
    <cellStyle name="Normal 4 2 2 4 2" xfId="1234" xr:uid="{00000000-0005-0000-0000-000024580000}"/>
    <cellStyle name="Normal 4 2 2 4 2 2" xfId="2490" xr:uid="{00000000-0005-0000-0000-000025580000}"/>
    <cellStyle name="Normal 4 2 2 4 2 2 2" xfId="4832" xr:uid="{00000000-0005-0000-0000-000026580000}"/>
    <cellStyle name="Normal 4 2 2 4 2 2 2 2" xfId="9522" xr:uid="{00000000-0005-0000-0000-000027580000}"/>
    <cellStyle name="Normal 4 2 2 4 2 2 2 2 2" xfId="18889" xr:uid="{00000000-0005-0000-0000-000028580000}"/>
    <cellStyle name="Normal 4 2 2 4 2 2 2 2 2 2" xfId="42319" xr:uid="{00000000-0005-0000-0000-000029580000}"/>
    <cellStyle name="Normal 4 2 2 4 2 2 2 2 3" xfId="32946" xr:uid="{00000000-0005-0000-0000-00002A580000}"/>
    <cellStyle name="Normal 4 2 2 4 2 2 2 3" xfId="14208" xr:uid="{00000000-0005-0000-0000-00002B580000}"/>
    <cellStyle name="Normal 4 2 2 4 2 2 2 3 2" xfId="37629" xr:uid="{00000000-0005-0000-0000-00002C580000}"/>
    <cellStyle name="Normal 4 2 2 4 2 2 2 4" xfId="23572" xr:uid="{00000000-0005-0000-0000-00002D580000}"/>
    <cellStyle name="Normal 4 2 2 4 2 2 2 4 2" xfId="47002" xr:uid="{00000000-0005-0000-0000-00002E580000}"/>
    <cellStyle name="Normal 4 2 2 4 2 2 2 5" xfId="28256" xr:uid="{00000000-0005-0000-0000-00002F580000}"/>
    <cellStyle name="Normal 4 2 2 4 2 2 3" xfId="7180" xr:uid="{00000000-0005-0000-0000-000030580000}"/>
    <cellStyle name="Normal 4 2 2 4 2 2 3 2" xfId="16547" xr:uid="{00000000-0005-0000-0000-000031580000}"/>
    <cellStyle name="Normal 4 2 2 4 2 2 3 2 2" xfId="39977" xr:uid="{00000000-0005-0000-0000-000032580000}"/>
    <cellStyle name="Normal 4 2 2 4 2 2 3 3" xfId="30604" xr:uid="{00000000-0005-0000-0000-000033580000}"/>
    <cellStyle name="Normal 4 2 2 4 2 2 4" xfId="11866" xr:uid="{00000000-0005-0000-0000-000034580000}"/>
    <cellStyle name="Normal 4 2 2 4 2 2 4 2" xfId="35287" xr:uid="{00000000-0005-0000-0000-000035580000}"/>
    <cellStyle name="Normal 4 2 2 4 2 2 5" xfId="21230" xr:uid="{00000000-0005-0000-0000-000036580000}"/>
    <cellStyle name="Normal 4 2 2 4 2 2 5 2" xfId="44660" xr:uid="{00000000-0005-0000-0000-000037580000}"/>
    <cellStyle name="Normal 4 2 2 4 2 2 6" xfId="25914" xr:uid="{00000000-0005-0000-0000-000038580000}"/>
    <cellStyle name="Normal 4 2 2 4 2 3" xfId="3661" xr:uid="{00000000-0005-0000-0000-000039580000}"/>
    <cellStyle name="Normal 4 2 2 4 2 3 2" xfId="8351" xr:uid="{00000000-0005-0000-0000-00003A580000}"/>
    <cellStyle name="Normal 4 2 2 4 2 3 2 2" xfId="17718" xr:uid="{00000000-0005-0000-0000-00003B580000}"/>
    <cellStyle name="Normal 4 2 2 4 2 3 2 2 2" xfId="41148" xr:uid="{00000000-0005-0000-0000-00003C580000}"/>
    <cellStyle name="Normal 4 2 2 4 2 3 2 3" xfId="31775" xr:uid="{00000000-0005-0000-0000-00003D580000}"/>
    <cellStyle name="Normal 4 2 2 4 2 3 3" xfId="13037" xr:uid="{00000000-0005-0000-0000-00003E580000}"/>
    <cellStyle name="Normal 4 2 2 4 2 3 3 2" xfId="36458" xr:uid="{00000000-0005-0000-0000-00003F580000}"/>
    <cellStyle name="Normal 4 2 2 4 2 3 4" xfId="22401" xr:uid="{00000000-0005-0000-0000-000040580000}"/>
    <cellStyle name="Normal 4 2 2 4 2 3 4 2" xfId="45831" xr:uid="{00000000-0005-0000-0000-000041580000}"/>
    <cellStyle name="Normal 4 2 2 4 2 3 5" xfId="27085" xr:uid="{00000000-0005-0000-0000-000042580000}"/>
    <cellStyle name="Normal 4 2 2 4 2 4" xfId="6009" xr:uid="{00000000-0005-0000-0000-000043580000}"/>
    <cellStyle name="Normal 4 2 2 4 2 4 2" xfId="15376" xr:uid="{00000000-0005-0000-0000-000044580000}"/>
    <cellStyle name="Normal 4 2 2 4 2 4 2 2" xfId="38806" xr:uid="{00000000-0005-0000-0000-000045580000}"/>
    <cellStyle name="Normal 4 2 2 4 2 4 3" xfId="29433" xr:uid="{00000000-0005-0000-0000-000046580000}"/>
    <cellStyle name="Normal 4 2 2 4 2 5" xfId="10694" xr:uid="{00000000-0005-0000-0000-000047580000}"/>
    <cellStyle name="Normal 4 2 2 4 2 5 2" xfId="34116" xr:uid="{00000000-0005-0000-0000-000048580000}"/>
    <cellStyle name="Normal 4 2 2 4 2 6" xfId="20059" xr:uid="{00000000-0005-0000-0000-000049580000}"/>
    <cellStyle name="Normal 4 2 2 4 2 6 2" xfId="43489" xr:uid="{00000000-0005-0000-0000-00004A580000}"/>
    <cellStyle name="Normal 4 2 2 4 2 7" xfId="24743" xr:uid="{00000000-0005-0000-0000-00004B580000}"/>
    <cellStyle name="Normal 4 2 2 4 3" xfId="1905" xr:uid="{00000000-0005-0000-0000-00004C580000}"/>
    <cellStyle name="Normal 4 2 2 4 3 2" xfId="4247" xr:uid="{00000000-0005-0000-0000-00004D580000}"/>
    <cellStyle name="Normal 4 2 2 4 3 2 2" xfId="8937" xr:uid="{00000000-0005-0000-0000-00004E580000}"/>
    <cellStyle name="Normal 4 2 2 4 3 2 2 2" xfId="18304" xr:uid="{00000000-0005-0000-0000-00004F580000}"/>
    <cellStyle name="Normal 4 2 2 4 3 2 2 2 2" xfId="41734" xr:uid="{00000000-0005-0000-0000-000050580000}"/>
    <cellStyle name="Normal 4 2 2 4 3 2 2 3" xfId="32361" xr:uid="{00000000-0005-0000-0000-000051580000}"/>
    <cellStyle name="Normal 4 2 2 4 3 2 3" xfId="13623" xr:uid="{00000000-0005-0000-0000-000052580000}"/>
    <cellStyle name="Normal 4 2 2 4 3 2 3 2" xfId="37044" xr:uid="{00000000-0005-0000-0000-000053580000}"/>
    <cellStyle name="Normal 4 2 2 4 3 2 4" xfId="22987" xr:uid="{00000000-0005-0000-0000-000054580000}"/>
    <cellStyle name="Normal 4 2 2 4 3 2 4 2" xfId="46417" xr:uid="{00000000-0005-0000-0000-000055580000}"/>
    <cellStyle name="Normal 4 2 2 4 3 2 5" xfId="27671" xr:uid="{00000000-0005-0000-0000-000056580000}"/>
    <cellStyle name="Normal 4 2 2 4 3 3" xfId="6595" xr:uid="{00000000-0005-0000-0000-000057580000}"/>
    <cellStyle name="Normal 4 2 2 4 3 3 2" xfId="15962" xr:uid="{00000000-0005-0000-0000-000058580000}"/>
    <cellStyle name="Normal 4 2 2 4 3 3 2 2" xfId="39392" xr:uid="{00000000-0005-0000-0000-000059580000}"/>
    <cellStyle name="Normal 4 2 2 4 3 3 3" xfId="30019" xr:uid="{00000000-0005-0000-0000-00005A580000}"/>
    <cellStyle name="Normal 4 2 2 4 3 4" xfId="11281" xr:uid="{00000000-0005-0000-0000-00005B580000}"/>
    <cellStyle name="Normal 4 2 2 4 3 4 2" xfId="34702" xr:uid="{00000000-0005-0000-0000-00005C580000}"/>
    <cellStyle name="Normal 4 2 2 4 3 5" xfId="20645" xr:uid="{00000000-0005-0000-0000-00005D580000}"/>
    <cellStyle name="Normal 4 2 2 4 3 5 2" xfId="44075" xr:uid="{00000000-0005-0000-0000-00005E580000}"/>
    <cellStyle name="Normal 4 2 2 4 3 6" xfId="25329" xr:uid="{00000000-0005-0000-0000-00005F580000}"/>
    <cellStyle name="Normal 4 2 2 4 4" xfId="3076" xr:uid="{00000000-0005-0000-0000-000060580000}"/>
    <cellStyle name="Normal 4 2 2 4 4 2" xfId="7766" xr:uid="{00000000-0005-0000-0000-000061580000}"/>
    <cellStyle name="Normal 4 2 2 4 4 2 2" xfId="17133" xr:uid="{00000000-0005-0000-0000-000062580000}"/>
    <cellStyle name="Normal 4 2 2 4 4 2 2 2" xfId="40563" xr:uid="{00000000-0005-0000-0000-000063580000}"/>
    <cellStyle name="Normal 4 2 2 4 4 2 3" xfId="31190" xr:uid="{00000000-0005-0000-0000-000064580000}"/>
    <cellStyle name="Normal 4 2 2 4 4 3" xfId="12452" xr:uid="{00000000-0005-0000-0000-000065580000}"/>
    <cellStyle name="Normal 4 2 2 4 4 3 2" xfId="35873" xr:uid="{00000000-0005-0000-0000-000066580000}"/>
    <cellStyle name="Normal 4 2 2 4 4 4" xfId="21816" xr:uid="{00000000-0005-0000-0000-000067580000}"/>
    <cellStyle name="Normal 4 2 2 4 4 4 2" xfId="45246" xr:uid="{00000000-0005-0000-0000-000068580000}"/>
    <cellStyle name="Normal 4 2 2 4 4 5" xfId="26500" xr:uid="{00000000-0005-0000-0000-000069580000}"/>
    <cellStyle name="Normal 4 2 2 4 5" xfId="5424" xr:uid="{00000000-0005-0000-0000-00006A580000}"/>
    <cellStyle name="Normal 4 2 2 4 5 2" xfId="14791" xr:uid="{00000000-0005-0000-0000-00006B580000}"/>
    <cellStyle name="Normal 4 2 2 4 5 2 2" xfId="38221" xr:uid="{00000000-0005-0000-0000-00006C580000}"/>
    <cellStyle name="Normal 4 2 2 4 5 3" xfId="28848" xr:uid="{00000000-0005-0000-0000-00006D580000}"/>
    <cellStyle name="Normal 4 2 2 4 6" xfId="10109" xr:uid="{00000000-0005-0000-0000-00006E580000}"/>
    <cellStyle name="Normal 4 2 2 4 6 2" xfId="33531" xr:uid="{00000000-0005-0000-0000-00006F580000}"/>
    <cellStyle name="Normal 4 2 2 4 7" xfId="19474" xr:uid="{00000000-0005-0000-0000-000070580000}"/>
    <cellStyle name="Normal 4 2 2 4 7 2" xfId="42904" xr:uid="{00000000-0005-0000-0000-000071580000}"/>
    <cellStyle name="Normal 4 2 2 4 8" xfId="24158" xr:uid="{00000000-0005-0000-0000-000072580000}"/>
    <cellStyle name="Normal 4 2 2 5" xfId="940" xr:uid="{00000000-0005-0000-0000-000073580000}"/>
    <cellStyle name="Normal 4 2 2 5 2" xfId="2197" xr:uid="{00000000-0005-0000-0000-000074580000}"/>
    <cellStyle name="Normal 4 2 2 5 2 2" xfId="4539" xr:uid="{00000000-0005-0000-0000-000075580000}"/>
    <cellStyle name="Normal 4 2 2 5 2 2 2" xfId="9229" xr:uid="{00000000-0005-0000-0000-000076580000}"/>
    <cellStyle name="Normal 4 2 2 5 2 2 2 2" xfId="18596" xr:uid="{00000000-0005-0000-0000-000077580000}"/>
    <cellStyle name="Normal 4 2 2 5 2 2 2 2 2" xfId="42026" xr:uid="{00000000-0005-0000-0000-000078580000}"/>
    <cellStyle name="Normal 4 2 2 5 2 2 2 3" xfId="32653" xr:uid="{00000000-0005-0000-0000-000079580000}"/>
    <cellStyle name="Normal 4 2 2 5 2 2 3" xfId="13915" xr:uid="{00000000-0005-0000-0000-00007A580000}"/>
    <cellStyle name="Normal 4 2 2 5 2 2 3 2" xfId="37336" xr:uid="{00000000-0005-0000-0000-00007B580000}"/>
    <cellStyle name="Normal 4 2 2 5 2 2 4" xfId="23279" xr:uid="{00000000-0005-0000-0000-00007C580000}"/>
    <cellStyle name="Normal 4 2 2 5 2 2 4 2" xfId="46709" xr:uid="{00000000-0005-0000-0000-00007D580000}"/>
    <cellStyle name="Normal 4 2 2 5 2 2 5" xfId="27963" xr:uid="{00000000-0005-0000-0000-00007E580000}"/>
    <cellStyle name="Normal 4 2 2 5 2 3" xfId="6887" xr:uid="{00000000-0005-0000-0000-00007F580000}"/>
    <cellStyle name="Normal 4 2 2 5 2 3 2" xfId="16254" xr:uid="{00000000-0005-0000-0000-000080580000}"/>
    <cellStyle name="Normal 4 2 2 5 2 3 2 2" xfId="39684" xr:uid="{00000000-0005-0000-0000-000081580000}"/>
    <cellStyle name="Normal 4 2 2 5 2 3 3" xfId="30311" xr:uid="{00000000-0005-0000-0000-000082580000}"/>
    <cellStyle name="Normal 4 2 2 5 2 4" xfId="11573" xr:uid="{00000000-0005-0000-0000-000083580000}"/>
    <cellStyle name="Normal 4 2 2 5 2 4 2" xfId="34994" xr:uid="{00000000-0005-0000-0000-000084580000}"/>
    <cellStyle name="Normal 4 2 2 5 2 5" xfId="20937" xr:uid="{00000000-0005-0000-0000-000085580000}"/>
    <cellStyle name="Normal 4 2 2 5 2 5 2" xfId="44367" xr:uid="{00000000-0005-0000-0000-000086580000}"/>
    <cellStyle name="Normal 4 2 2 5 2 6" xfId="25621" xr:uid="{00000000-0005-0000-0000-000087580000}"/>
    <cellStyle name="Normal 4 2 2 5 3" xfId="3368" xr:uid="{00000000-0005-0000-0000-000088580000}"/>
    <cellStyle name="Normal 4 2 2 5 3 2" xfId="8058" xr:uid="{00000000-0005-0000-0000-000089580000}"/>
    <cellStyle name="Normal 4 2 2 5 3 2 2" xfId="17425" xr:uid="{00000000-0005-0000-0000-00008A580000}"/>
    <cellStyle name="Normal 4 2 2 5 3 2 2 2" xfId="40855" xr:uid="{00000000-0005-0000-0000-00008B580000}"/>
    <cellStyle name="Normal 4 2 2 5 3 2 3" xfId="31482" xr:uid="{00000000-0005-0000-0000-00008C580000}"/>
    <cellStyle name="Normal 4 2 2 5 3 3" xfId="12744" xr:uid="{00000000-0005-0000-0000-00008D580000}"/>
    <cellStyle name="Normal 4 2 2 5 3 3 2" xfId="36165" xr:uid="{00000000-0005-0000-0000-00008E580000}"/>
    <cellStyle name="Normal 4 2 2 5 3 4" xfId="22108" xr:uid="{00000000-0005-0000-0000-00008F580000}"/>
    <cellStyle name="Normal 4 2 2 5 3 4 2" xfId="45538" xr:uid="{00000000-0005-0000-0000-000090580000}"/>
    <cellStyle name="Normal 4 2 2 5 3 5" xfId="26792" xr:uid="{00000000-0005-0000-0000-000091580000}"/>
    <cellStyle name="Normal 4 2 2 5 4" xfId="5716" xr:uid="{00000000-0005-0000-0000-000092580000}"/>
    <cellStyle name="Normal 4 2 2 5 4 2" xfId="15083" xr:uid="{00000000-0005-0000-0000-000093580000}"/>
    <cellStyle name="Normal 4 2 2 5 4 2 2" xfId="38513" xr:uid="{00000000-0005-0000-0000-000094580000}"/>
    <cellStyle name="Normal 4 2 2 5 4 3" xfId="29140" xr:uid="{00000000-0005-0000-0000-000095580000}"/>
    <cellStyle name="Normal 4 2 2 5 5" xfId="10401" xr:uid="{00000000-0005-0000-0000-000096580000}"/>
    <cellStyle name="Normal 4 2 2 5 5 2" xfId="33823" xr:uid="{00000000-0005-0000-0000-000097580000}"/>
    <cellStyle name="Normal 4 2 2 5 6" xfId="19766" xr:uid="{00000000-0005-0000-0000-000098580000}"/>
    <cellStyle name="Normal 4 2 2 5 6 2" xfId="43196" xr:uid="{00000000-0005-0000-0000-000099580000}"/>
    <cellStyle name="Normal 4 2 2 5 7" xfId="24450" xr:uid="{00000000-0005-0000-0000-00009A580000}"/>
    <cellStyle name="Normal 4 2 2 6" xfId="1612" xr:uid="{00000000-0005-0000-0000-00009B580000}"/>
    <cellStyle name="Normal 4 2 2 6 2" xfId="3954" xr:uid="{00000000-0005-0000-0000-00009C580000}"/>
    <cellStyle name="Normal 4 2 2 6 2 2" xfId="8644" xr:uid="{00000000-0005-0000-0000-00009D580000}"/>
    <cellStyle name="Normal 4 2 2 6 2 2 2" xfId="18011" xr:uid="{00000000-0005-0000-0000-00009E580000}"/>
    <cellStyle name="Normal 4 2 2 6 2 2 2 2" xfId="41441" xr:uid="{00000000-0005-0000-0000-00009F580000}"/>
    <cellStyle name="Normal 4 2 2 6 2 2 3" xfId="32068" xr:uid="{00000000-0005-0000-0000-0000A0580000}"/>
    <cellStyle name="Normal 4 2 2 6 2 3" xfId="13330" xr:uid="{00000000-0005-0000-0000-0000A1580000}"/>
    <cellStyle name="Normal 4 2 2 6 2 3 2" xfId="36751" xr:uid="{00000000-0005-0000-0000-0000A2580000}"/>
    <cellStyle name="Normal 4 2 2 6 2 4" xfId="22694" xr:uid="{00000000-0005-0000-0000-0000A3580000}"/>
    <cellStyle name="Normal 4 2 2 6 2 4 2" xfId="46124" xr:uid="{00000000-0005-0000-0000-0000A4580000}"/>
    <cellStyle name="Normal 4 2 2 6 2 5" xfId="27378" xr:uid="{00000000-0005-0000-0000-0000A5580000}"/>
    <cellStyle name="Normal 4 2 2 6 3" xfId="6302" xr:uid="{00000000-0005-0000-0000-0000A6580000}"/>
    <cellStyle name="Normal 4 2 2 6 3 2" xfId="15669" xr:uid="{00000000-0005-0000-0000-0000A7580000}"/>
    <cellStyle name="Normal 4 2 2 6 3 2 2" xfId="39099" xr:uid="{00000000-0005-0000-0000-0000A8580000}"/>
    <cellStyle name="Normal 4 2 2 6 3 3" xfId="29726" xr:uid="{00000000-0005-0000-0000-0000A9580000}"/>
    <cellStyle name="Normal 4 2 2 6 4" xfId="10988" xr:uid="{00000000-0005-0000-0000-0000AA580000}"/>
    <cellStyle name="Normal 4 2 2 6 4 2" xfId="34409" xr:uid="{00000000-0005-0000-0000-0000AB580000}"/>
    <cellStyle name="Normal 4 2 2 6 5" xfId="20352" xr:uid="{00000000-0005-0000-0000-0000AC580000}"/>
    <cellStyle name="Normal 4 2 2 6 5 2" xfId="43782" xr:uid="{00000000-0005-0000-0000-0000AD580000}"/>
    <cellStyle name="Normal 4 2 2 6 6" xfId="25036" xr:uid="{00000000-0005-0000-0000-0000AE580000}"/>
    <cellStyle name="Normal 4 2 2 7" xfId="2758" xr:uid="{00000000-0005-0000-0000-0000AF580000}"/>
    <cellStyle name="Normal 4 2 2 7 2" xfId="7448" xr:uid="{00000000-0005-0000-0000-0000B0580000}"/>
    <cellStyle name="Normal 4 2 2 7 2 2" xfId="16815" xr:uid="{00000000-0005-0000-0000-0000B1580000}"/>
    <cellStyle name="Normal 4 2 2 7 2 2 2" xfId="40245" xr:uid="{00000000-0005-0000-0000-0000B2580000}"/>
    <cellStyle name="Normal 4 2 2 7 2 3" xfId="30872" xr:uid="{00000000-0005-0000-0000-0000B3580000}"/>
    <cellStyle name="Normal 4 2 2 7 3" xfId="12134" xr:uid="{00000000-0005-0000-0000-0000B4580000}"/>
    <cellStyle name="Normal 4 2 2 7 3 2" xfId="35555" xr:uid="{00000000-0005-0000-0000-0000B5580000}"/>
    <cellStyle name="Normal 4 2 2 7 4" xfId="21498" xr:uid="{00000000-0005-0000-0000-0000B6580000}"/>
    <cellStyle name="Normal 4 2 2 7 4 2" xfId="44928" xr:uid="{00000000-0005-0000-0000-0000B7580000}"/>
    <cellStyle name="Normal 4 2 2 7 5" xfId="26182" xr:uid="{00000000-0005-0000-0000-0000B8580000}"/>
    <cellStyle name="Normal 4 2 2 8" xfId="5102" xr:uid="{00000000-0005-0000-0000-0000B9580000}"/>
    <cellStyle name="Normal 4 2 2 8 2" xfId="14473" xr:uid="{00000000-0005-0000-0000-0000BA580000}"/>
    <cellStyle name="Normal 4 2 2 8 2 2" xfId="37903" xr:uid="{00000000-0005-0000-0000-0000BB580000}"/>
    <cellStyle name="Normal 4 2 2 8 3" xfId="28526" xr:uid="{00000000-0005-0000-0000-0000BC580000}"/>
    <cellStyle name="Normal 4 2 2 9" xfId="9816" xr:uid="{00000000-0005-0000-0000-0000BD580000}"/>
    <cellStyle name="Normal 4 2 2 9 2" xfId="33238" xr:uid="{00000000-0005-0000-0000-0000BE580000}"/>
    <cellStyle name="Normal 4 2 3" xfId="180" xr:uid="{00000000-0005-0000-0000-0000BF580000}"/>
    <cellStyle name="Normal 4 2 3 10" xfId="19157" xr:uid="{00000000-0005-0000-0000-0000C0580000}"/>
    <cellStyle name="Normal 4 2 3 10 2" xfId="42587" xr:uid="{00000000-0005-0000-0000-0000C1580000}"/>
    <cellStyle name="Normal 4 2 3 11" xfId="23864" xr:uid="{00000000-0005-0000-0000-0000C2580000}"/>
    <cellStyle name="Normal 4 2 3 2" xfId="323" xr:uid="{00000000-0005-0000-0000-0000C3580000}"/>
    <cellStyle name="Normal 4 2 3 2 10" xfId="23937" xr:uid="{00000000-0005-0000-0000-0000C4580000}"/>
    <cellStyle name="Normal 4 2 3 2 2" xfId="490" xr:uid="{00000000-0005-0000-0000-0000C5580000}"/>
    <cellStyle name="Normal 4 2 3 2 2 2" xfId="825" xr:uid="{00000000-0005-0000-0000-0000C6580000}"/>
    <cellStyle name="Normal 4 2 3 2 2 2 2" xfId="1453" xr:uid="{00000000-0005-0000-0000-0000C7580000}"/>
    <cellStyle name="Normal 4 2 3 2 2 2 2 2" xfId="2709" xr:uid="{00000000-0005-0000-0000-0000C8580000}"/>
    <cellStyle name="Normal 4 2 3 2 2 2 2 2 2" xfId="5051" xr:uid="{00000000-0005-0000-0000-0000C9580000}"/>
    <cellStyle name="Normal 4 2 3 2 2 2 2 2 2 2" xfId="9741" xr:uid="{00000000-0005-0000-0000-0000CA580000}"/>
    <cellStyle name="Normal 4 2 3 2 2 2 2 2 2 2 2" xfId="19108" xr:uid="{00000000-0005-0000-0000-0000CB580000}"/>
    <cellStyle name="Normal 4 2 3 2 2 2 2 2 2 2 2 2" xfId="42538" xr:uid="{00000000-0005-0000-0000-0000CC580000}"/>
    <cellStyle name="Normal 4 2 3 2 2 2 2 2 2 2 3" xfId="33165" xr:uid="{00000000-0005-0000-0000-0000CD580000}"/>
    <cellStyle name="Normal 4 2 3 2 2 2 2 2 2 3" xfId="14427" xr:uid="{00000000-0005-0000-0000-0000CE580000}"/>
    <cellStyle name="Normal 4 2 3 2 2 2 2 2 2 3 2" xfId="37848" xr:uid="{00000000-0005-0000-0000-0000CF580000}"/>
    <cellStyle name="Normal 4 2 3 2 2 2 2 2 2 4" xfId="23791" xr:uid="{00000000-0005-0000-0000-0000D0580000}"/>
    <cellStyle name="Normal 4 2 3 2 2 2 2 2 2 4 2" xfId="47221" xr:uid="{00000000-0005-0000-0000-0000D1580000}"/>
    <cellStyle name="Normal 4 2 3 2 2 2 2 2 2 5" xfId="28475" xr:uid="{00000000-0005-0000-0000-0000D2580000}"/>
    <cellStyle name="Normal 4 2 3 2 2 2 2 2 3" xfId="7399" xr:uid="{00000000-0005-0000-0000-0000D3580000}"/>
    <cellStyle name="Normal 4 2 3 2 2 2 2 2 3 2" xfId="16766" xr:uid="{00000000-0005-0000-0000-0000D4580000}"/>
    <cellStyle name="Normal 4 2 3 2 2 2 2 2 3 2 2" xfId="40196" xr:uid="{00000000-0005-0000-0000-0000D5580000}"/>
    <cellStyle name="Normal 4 2 3 2 2 2 2 2 3 3" xfId="30823" xr:uid="{00000000-0005-0000-0000-0000D6580000}"/>
    <cellStyle name="Normal 4 2 3 2 2 2 2 2 4" xfId="12085" xr:uid="{00000000-0005-0000-0000-0000D7580000}"/>
    <cellStyle name="Normal 4 2 3 2 2 2 2 2 4 2" xfId="35506" xr:uid="{00000000-0005-0000-0000-0000D8580000}"/>
    <cellStyle name="Normal 4 2 3 2 2 2 2 2 5" xfId="21449" xr:uid="{00000000-0005-0000-0000-0000D9580000}"/>
    <cellStyle name="Normal 4 2 3 2 2 2 2 2 5 2" xfId="44879" xr:uid="{00000000-0005-0000-0000-0000DA580000}"/>
    <cellStyle name="Normal 4 2 3 2 2 2 2 2 6" xfId="26133" xr:uid="{00000000-0005-0000-0000-0000DB580000}"/>
    <cellStyle name="Normal 4 2 3 2 2 2 2 3" xfId="3880" xr:uid="{00000000-0005-0000-0000-0000DC580000}"/>
    <cellStyle name="Normal 4 2 3 2 2 2 2 3 2" xfId="8570" xr:uid="{00000000-0005-0000-0000-0000DD580000}"/>
    <cellStyle name="Normal 4 2 3 2 2 2 2 3 2 2" xfId="17937" xr:uid="{00000000-0005-0000-0000-0000DE580000}"/>
    <cellStyle name="Normal 4 2 3 2 2 2 2 3 2 2 2" xfId="41367" xr:uid="{00000000-0005-0000-0000-0000DF580000}"/>
    <cellStyle name="Normal 4 2 3 2 2 2 2 3 2 3" xfId="31994" xr:uid="{00000000-0005-0000-0000-0000E0580000}"/>
    <cellStyle name="Normal 4 2 3 2 2 2 2 3 3" xfId="13256" xr:uid="{00000000-0005-0000-0000-0000E1580000}"/>
    <cellStyle name="Normal 4 2 3 2 2 2 2 3 3 2" xfId="36677" xr:uid="{00000000-0005-0000-0000-0000E2580000}"/>
    <cellStyle name="Normal 4 2 3 2 2 2 2 3 4" xfId="22620" xr:uid="{00000000-0005-0000-0000-0000E3580000}"/>
    <cellStyle name="Normal 4 2 3 2 2 2 2 3 4 2" xfId="46050" xr:uid="{00000000-0005-0000-0000-0000E4580000}"/>
    <cellStyle name="Normal 4 2 3 2 2 2 2 3 5" xfId="27304" xr:uid="{00000000-0005-0000-0000-0000E5580000}"/>
    <cellStyle name="Normal 4 2 3 2 2 2 2 4" xfId="6228" xr:uid="{00000000-0005-0000-0000-0000E6580000}"/>
    <cellStyle name="Normal 4 2 3 2 2 2 2 4 2" xfId="15595" xr:uid="{00000000-0005-0000-0000-0000E7580000}"/>
    <cellStyle name="Normal 4 2 3 2 2 2 2 4 2 2" xfId="39025" xr:uid="{00000000-0005-0000-0000-0000E8580000}"/>
    <cellStyle name="Normal 4 2 3 2 2 2 2 4 3" xfId="29652" xr:uid="{00000000-0005-0000-0000-0000E9580000}"/>
    <cellStyle name="Normal 4 2 3 2 2 2 2 5" xfId="10913" xr:uid="{00000000-0005-0000-0000-0000EA580000}"/>
    <cellStyle name="Normal 4 2 3 2 2 2 2 5 2" xfId="34335" xr:uid="{00000000-0005-0000-0000-0000EB580000}"/>
    <cellStyle name="Normal 4 2 3 2 2 2 2 6" xfId="20278" xr:uid="{00000000-0005-0000-0000-0000EC580000}"/>
    <cellStyle name="Normal 4 2 3 2 2 2 2 6 2" xfId="43708" xr:uid="{00000000-0005-0000-0000-0000ED580000}"/>
    <cellStyle name="Normal 4 2 3 2 2 2 2 7" xfId="24962" xr:uid="{00000000-0005-0000-0000-0000EE580000}"/>
    <cellStyle name="Normal 4 2 3 2 2 2 3" xfId="2124" xr:uid="{00000000-0005-0000-0000-0000EF580000}"/>
    <cellStyle name="Normal 4 2 3 2 2 2 3 2" xfId="4466" xr:uid="{00000000-0005-0000-0000-0000F0580000}"/>
    <cellStyle name="Normal 4 2 3 2 2 2 3 2 2" xfId="9156" xr:uid="{00000000-0005-0000-0000-0000F1580000}"/>
    <cellStyle name="Normal 4 2 3 2 2 2 3 2 2 2" xfId="18523" xr:uid="{00000000-0005-0000-0000-0000F2580000}"/>
    <cellStyle name="Normal 4 2 3 2 2 2 3 2 2 2 2" xfId="41953" xr:uid="{00000000-0005-0000-0000-0000F3580000}"/>
    <cellStyle name="Normal 4 2 3 2 2 2 3 2 2 3" xfId="32580" xr:uid="{00000000-0005-0000-0000-0000F4580000}"/>
    <cellStyle name="Normal 4 2 3 2 2 2 3 2 3" xfId="13842" xr:uid="{00000000-0005-0000-0000-0000F5580000}"/>
    <cellStyle name="Normal 4 2 3 2 2 2 3 2 3 2" xfId="37263" xr:uid="{00000000-0005-0000-0000-0000F6580000}"/>
    <cellStyle name="Normal 4 2 3 2 2 2 3 2 4" xfId="23206" xr:uid="{00000000-0005-0000-0000-0000F7580000}"/>
    <cellStyle name="Normal 4 2 3 2 2 2 3 2 4 2" xfId="46636" xr:uid="{00000000-0005-0000-0000-0000F8580000}"/>
    <cellStyle name="Normal 4 2 3 2 2 2 3 2 5" xfId="27890" xr:uid="{00000000-0005-0000-0000-0000F9580000}"/>
    <cellStyle name="Normal 4 2 3 2 2 2 3 3" xfId="6814" xr:uid="{00000000-0005-0000-0000-0000FA580000}"/>
    <cellStyle name="Normal 4 2 3 2 2 2 3 3 2" xfId="16181" xr:uid="{00000000-0005-0000-0000-0000FB580000}"/>
    <cellStyle name="Normal 4 2 3 2 2 2 3 3 2 2" xfId="39611" xr:uid="{00000000-0005-0000-0000-0000FC580000}"/>
    <cellStyle name="Normal 4 2 3 2 2 2 3 3 3" xfId="30238" xr:uid="{00000000-0005-0000-0000-0000FD580000}"/>
    <cellStyle name="Normal 4 2 3 2 2 2 3 4" xfId="11500" xr:uid="{00000000-0005-0000-0000-0000FE580000}"/>
    <cellStyle name="Normal 4 2 3 2 2 2 3 4 2" xfId="34921" xr:uid="{00000000-0005-0000-0000-0000FF580000}"/>
    <cellStyle name="Normal 4 2 3 2 2 2 3 5" xfId="20864" xr:uid="{00000000-0005-0000-0000-000000590000}"/>
    <cellStyle name="Normal 4 2 3 2 2 2 3 5 2" xfId="44294" xr:uid="{00000000-0005-0000-0000-000001590000}"/>
    <cellStyle name="Normal 4 2 3 2 2 2 3 6" xfId="25548" xr:uid="{00000000-0005-0000-0000-000002590000}"/>
    <cellStyle name="Normal 4 2 3 2 2 2 4" xfId="3295" xr:uid="{00000000-0005-0000-0000-000003590000}"/>
    <cellStyle name="Normal 4 2 3 2 2 2 4 2" xfId="7985" xr:uid="{00000000-0005-0000-0000-000004590000}"/>
    <cellStyle name="Normal 4 2 3 2 2 2 4 2 2" xfId="17352" xr:uid="{00000000-0005-0000-0000-000005590000}"/>
    <cellStyle name="Normal 4 2 3 2 2 2 4 2 2 2" xfId="40782" xr:uid="{00000000-0005-0000-0000-000006590000}"/>
    <cellStyle name="Normal 4 2 3 2 2 2 4 2 3" xfId="31409" xr:uid="{00000000-0005-0000-0000-000007590000}"/>
    <cellStyle name="Normal 4 2 3 2 2 2 4 3" xfId="12671" xr:uid="{00000000-0005-0000-0000-000008590000}"/>
    <cellStyle name="Normal 4 2 3 2 2 2 4 3 2" xfId="36092" xr:uid="{00000000-0005-0000-0000-000009590000}"/>
    <cellStyle name="Normal 4 2 3 2 2 2 4 4" xfId="22035" xr:uid="{00000000-0005-0000-0000-00000A590000}"/>
    <cellStyle name="Normal 4 2 3 2 2 2 4 4 2" xfId="45465" xr:uid="{00000000-0005-0000-0000-00000B590000}"/>
    <cellStyle name="Normal 4 2 3 2 2 2 4 5" xfId="26719" xr:uid="{00000000-0005-0000-0000-00000C590000}"/>
    <cellStyle name="Normal 4 2 3 2 2 2 5" xfId="5643" xr:uid="{00000000-0005-0000-0000-00000D590000}"/>
    <cellStyle name="Normal 4 2 3 2 2 2 5 2" xfId="15010" xr:uid="{00000000-0005-0000-0000-00000E590000}"/>
    <cellStyle name="Normal 4 2 3 2 2 2 5 2 2" xfId="38440" xr:uid="{00000000-0005-0000-0000-00000F590000}"/>
    <cellStyle name="Normal 4 2 3 2 2 2 5 3" xfId="29067" xr:uid="{00000000-0005-0000-0000-000010590000}"/>
    <cellStyle name="Normal 4 2 3 2 2 2 6" xfId="10328" xr:uid="{00000000-0005-0000-0000-000011590000}"/>
    <cellStyle name="Normal 4 2 3 2 2 2 6 2" xfId="33750" xr:uid="{00000000-0005-0000-0000-000012590000}"/>
    <cellStyle name="Normal 4 2 3 2 2 2 7" xfId="19693" xr:uid="{00000000-0005-0000-0000-000013590000}"/>
    <cellStyle name="Normal 4 2 3 2 2 2 7 2" xfId="43123" xr:uid="{00000000-0005-0000-0000-000014590000}"/>
    <cellStyle name="Normal 4 2 3 2 2 2 8" xfId="24377" xr:uid="{00000000-0005-0000-0000-000015590000}"/>
    <cellStyle name="Normal 4 2 3 2 2 3" xfId="1159" xr:uid="{00000000-0005-0000-0000-000016590000}"/>
    <cellStyle name="Normal 4 2 3 2 2 3 2" xfId="2416" xr:uid="{00000000-0005-0000-0000-000017590000}"/>
    <cellStyle name="Normal 4 2 3 2 2 3 2 2" xfId="4758" xr:uid="{00000000-0005-0000-0000-000018590000}"/>
    <cellStyle name="Normal 4 2 3 2 2 3 2 2 2" xfId="9448" xr:uid="{00000000-0005-0000-0000-000019590000}"/>
    <cellStyle name="Normal 4 2 3 2 2 3 2 2 2 2" xfId="18815" xr:uid="{00000000-0005-0000-0000-00001A590000}"/>
    <cellStyle name="Normal 4 2 3 2 2 3 2 2 2 2 2" xfId="42245" xr:uid="{00000000-0005-0000-0000-00001B590000}"/>
    <cellStyle name="Normal 4 2 3 2 2 3 2 2 2 3" xfId="32872" xr:uid="{00000000-0005-0000-0000-00001C590000}"/>
    <cellStyle name="Normal 4 2 3 2 2 3 2 2 3" xfId="14134" xr:uid="{00000000-0005-0000-0000-00001D590000}"/>
    <cellStyle name="Normal 4 2 3 2 2 3 2 2 3 2" xfId="37555" xr:uid="{00000000-0005-0000-0000-00001E590000}"/>
    <cellStyle name="Normal 4 2 3 2 2 3 2 2 4" xfId="23498" xr:uid="{00000000-0005-0000-0000-00001F590000}"/>
    <cellStyle name="Normal 4 2 3 2 2 3 2 2 4 2" xfId="46928" xr:uid="{00000000-0005-0000-0000-000020590000}"/>
    <cellStyle name="Normal 4 2 3 2 2 3 2 2 5" xfId="28182" xr:uid="{00000000-0005-0000-0000-000021590000}"/>
    <cellStyle name="Normal 4 2 3 2 2 3 2 3" xfId="7106" xr:uid="{00000000-0005-0000-0000-000022590000}"/>
    <cellStyle name="Normal 4 2 3 2 2 3 2 3 2" xfId="16473" xr:uid="{00000000-0005-0000-0000-000023590000}"/>
    <cellStyle name="Normal 4 2 3 2 2 3 2 3 2 2" xfId="39903" xr:uid="{00000000-0005-0000-0000-000024590000}"/>
    <cellStyle name="Normal 4 2 3 2 2 3 2 3 3" xfId="30530" xr:uid="{00000000-0005-0000-0000-000025590000}"/>
    <cellStyle name="Normal 4 2 3 2 2 3 2 4" xfId="11792" xr:uid="{00000000-0005-0000-0000-000026590000}"/>
    <cellStyle name="Normal 4 2 3 2 2 3 2 4 2" xfId="35213" xr:uid="{00000000-0005-0000-0000-000027590000}"/>
    <cellStyle name="Normal 4 2 3 2 2 3 2 5" xfId="21156" xr:uid="{00000000-0005-0000-0000-000028590000}"/>
    <cellStyle name="Normal 4 2 3 2 2 3 2 5 2" xfId="44586" xr:uid="{00000000-0005-0000-0000-000029590000}"/>
    <cellStyle name="Normal 4 2 3 2 2 3 2 6" xfId="25840" xr:uid="{00000000-0005-0000-0000-00002A590000}"/>
    <cellStyle name="Normal 4 2 3 2 2 3 3" xfId="3587" xr:uid="{00000000-0005-0000-0000-00002B590000}"/>
    <cellStyle name="Normal 4 2 3 2 2 3 3 2" xfId="8277" xr:uid="{00000000-0005-0000-0000-00002C590000}"/>
    <cellStyle name="Normal 4 2 3 2 2 3 3 2 2" xfId="17644" xr:uid="{00000000-0005-0000-0000-00002D590000}"/>
    <cellStyle name="Normal 4 2 3 2 2 3 3 2 2 2" xfId="41074" xr:uid="{00000000-0005-0000-0000-00002E590000}"/>
    <cellStyle name="Normal 4 2 3 2 2 3 3 2 3" xfId="31701" xr:uid="{00000000-0005-0000-0000-00002F590000}"/>
    <cellStyle name="Normal 4 2 3 2 2 3 3 3" xfId="12963" xr:uid="{00000000-0005-0000-0000-000030590000}"/>
    <cellStyle name="Normal 4 2 3 2 2 3 3 3 2" xfId="36384" xr:uid="{00000000-0005-0000-0000-000031590000}"/>
    <cellStyle name="Normal 4 2 3 2 2 3 3 4" xfId="22327" xr:uid="{00000000-0005-0000-0000-000032590000}"/>
    <cellStyle name="Normal 4 2 3 2 2 3 3 4 2" xfId="45757" xr:uid="{00000000-0005-0000-0000-000033590000}"/>
    <cellStyle name="Normal 4 2 3 2 2 3 3 5" xfId="27011" xr:uid="{00000000-0005-0000-0000-000034590000}"/>
    <cellStyle name="Normal 4 2 3 2 2 3 4" xfId="5935" xr:uid="{00000000-0005-0000-0000-000035590000}"/>
    <cellStyle name="Normal 4 2 3 2 2 3 4 2" xfId="15302" xr:uid="{00000000-0005-0000-0000-000036590000}"/>
    <cellStyle name="Normal 4 2 3 2 2 3 4 2 2" xfId="38732" xr:uid="{00000000-0005-0000-0000-000037590000}"/>
    <cellStyle name="Normal 4 2 3 2 2 3 4 3" xfId="29359" xr:uid="{00000000-0005-0000-0000-000038590000}"/>
    <cellStyle name="Normal 4 2 3 2 2 3 5" xfId="10620" xr:uid="{00000000-0005-0000-0000-000039590000}"/>
    <cellStyle name="Normal 4 2 3 2 2 3 5 2" xfId="34042" xr:uid="{00000000-0005-0000-0000-00003A590000}"/>
    <cellStyle name="Normal 4 2 3 2 2 3 6" xfId="19985" xr:uid="{00000000-0005-0000-0000-00003B590000}"/>
    <cellStyle name="Normal 4 2 3 2 2 3 6 2" xfId="43415" xr:uid="{00000000-0005-0000-0000-00003C590000}"/>
    <cellStyle name="Normal 4 2 3 2 2 3 7" xfId="24669" xr:uid="{00000000-0005-0000-0000-00003D590000}"/>
    <cellStyle name="Normal 4 2 3 2 2 4" xfId="1831" xr:uid="{00000000-0005-0000-0000-00003E590000}"/>
    <cellStyle name="Normal 4 2 3 2 2 4 2" xfId="4173" xr:uid="{00000000-0005-0000-0000-00003F590000}"/>
    <cellStyle name="Normal 4 2 3 2 2 4 2 2" xfId="8863" xr:uid="{00000000-0005-0000-0000-000040590000}"/>
    <cellStyle name="Normal 4 2 3 2 2 4 2 2 2" xfId="18230" xr:uid="{00000000-0005-0000-0000-000041590000}"/>
    <cellStyle name="Normal 4 2 3 2 2 4 2 2 2 2" xfId="41660" xr:uid="{00000000-0005-0000-0000-000042590000}"/>
    <cellStyle name="Normal 4 2 3 2 2 4 2 2 3" xfId="32287" xr:uid="{00000000-0005-0000-0000-000043590000}"/>
    <cellStyle name="Normal 4 2 3 2 2 4 2 3" xfId="13549" xr:uid="{00000000-0005-0000-0000-000044590000}"/>
    <cellStyle name="Normal 4 2 3 2 2 4 2 3 2" xfId="36970" xr:uid="{00000000-0005-0000-0000-000045590000}"/>
    <cellStyle name="Normal 4 2 3 2 2 4 2 4" xfId="22913" xr:uid="{00000000-0005-0000-0000-000046590000}"/>
    <cellStyle name="Normal 4 2 3 2 2 4 2 4 2" xfId="46343" xr:uid="{00000000-0005-0000-0000-000047590000}"/>
    <cellStyle name="Normal 4 2 3 2 2 4 2 5" xfId="27597" xr:uid="{00000000-0005-0000-0000-000048590000}"/>
    <cellStyle name="Normal 4 2 3 2 2 4 3" xfId="6521" xr:uid="{00000000-0005-0000-0000-000049590000}"/>
    <cellStyle name="Normal 4 2 3 2 2 4 3 2" xfId="15888" xr:uid="{00000000-0005-0000-0000-00004A590000}"/>
    <cellStyle name="Normal 4 2 3 2 2 4 3 2 2" xfId="39318" xr:uid="{00000000-0005-0000-0000-00004B590000}"/>
    <cellStyle name="Normal 4 2 3 2 2 4 3 3" xfId="29945" xr:uid="{00000000-0005-0000-0000-00004C590000}"/>
    <cellStyle name="Normal 4 2 3 2 2 4 4" xfId="11207" xr:uid="{00000000-0005-0000-0000-00004D590000}"/>
    <cellStyle name="Normal 4 2 3 2 2 4 4 2" xfId="34628" xr:uid="{00000000-0005-0000-0000-00004E590000}"/>
    <cellStyle name="Normal 4 2 3 2 2 4 5" xfId="20571" xr:uid="{00000000-0005-0000-0000-00004F590000}"/>
    <cellStyle name="Normal 4 2 3 2 2 4 5 2" xfId="44001" xr:uid="{00000000-0005-0000-0000-000050590000}"/>
    <cellStyle name="Normal 4 2 3 2 2 4 6" xfId="25255" xr:uid="{00000000-0005-0000-0000-000051590000}"/>
    <cellStyle name="Normal 4 2 3 2 2 5" xfId="3002" xr:uid="{00000000-0005-0000-0000-000052590000}"/>
    <cellStyle name="Normal 4 2 3 2 2 5 2" xfId="7692" xr:uid="{00000000-0005-0000-0000-000053590000}"/>
    <cellStyle name="Normal 4 2 3 2 2 5 2 2" xfId="17059" xr:uid="{00000000-0005-0000-0000-000054590000}"/>
    <cellStyle name="Normal 4 2 3 2 2 5 2 2 2" xfId="40489" xr:uid="{00000000-0005-0000-0000-000055590000}"/>
    <cellStyle name="Normal 4 2 3 2 2 5 2 3" xfId="31116" xr:uid="{00000000-0005-0000-0000-000056590000}"/>
    <cellStyle name="Normal 4 2 3 2 2 5 3" xfId="12378" xr:uid="{00000000-0005-0000-0000-000057590000}"/>
    <cellStyle name="Normal 4 2 3 2 2 5 3 2" xfId="35799" xr:uid="{00000000-0005-0000-0000-000058590000}"/>
    <cellStyle name="Normal 4 2 3 2 2 5 4" xfId="21742" xr:uid="{00000000-0005-0000-0000-000059590000}"/>
    <cellStyle name="Normal 4 2 3 2 2 5 4 2" xfId="45172" xr:uid="{00000000-0005-0000-0000-00005A590000}"/>
    <cellStyle name="Normal 4 2 3 2 2 5 5" xfId="26426" xr:uid="{00000000-0005-0000-0000-00005B590000}"/>
    <cellStyle name="Normal 4 2 3 2 2 6" xfId="5349" xr:uid="{00000000-0005-0000-0000-00005C590000}"/>
    <cellStyle name="Normal 4 2 3 2 2 6 2" xfId="14717" xr:uid="{00000000-0005-0000-0000-00005D590000}"/>
    <cellStyle name="Normal 4 2 3 2 2 6 2 2" xfId="38147" xr:uid="{00000000-0005-0000-0000-00005E590000}"/>
    <cellStyle name="Normal 4 2 3 2 2 6 3" xfId="28773" xr:uid="{00000000-0005-0000-0000-00005F590000}"/>
    <cellStyle name="Normal 4 2 3 2 2 7" xfId="10035" xr:uid="{00000000-0005-0000-0000-000060590000}"/>
    <cellStyle name="Normal 4 2 3 2 2 7 2" xfId="33457" xr:uid="{00000000-0005-0000-0000-000061590000}"/>
    <cellStyle name="Normal 4 2 3 2 2 8" xfId="19400" xr:uid="{00000000-0005-0000-0000-000062590000}"/>
    <cellStyle name="Normal 4 2 3 2 2 8 2" xfId="42830" xr:uid="{00000000-0005-0000-0000-000063590000}"/>
    <cellStyle name="Normal 4 2 3 2 2 9" xfId="24084" xr:uid="{00000000-0005-0000-0000-000064590000}"/>
    <cellStyle name="Normal 4 2 3 2 3" xfId="678" xr:uid="{00000000-0005-0000-0000-000065590000}"/>
    <cellStyle name="Normal 4 2 3 2 3 2" xfId="1306" xr:uid="{00000000-0005-0000-0000-000066590000}"/>
    <cellStyle name="Normal 4 2 3 2 3 2 2" xfId="2562" xr:uid="{00000000-0005-0000-0000-000067590000}"/>
    <cellStyle name="Normal 4 2 3 2 3 2 2 2" xfId="4904" xr:uid="{00000000-0005-0000-0000-000068590000}"/>
    <cellStyle name="Normal 4 2 3 2 3 2 2 2 2" xfId="9594" xr:uid="{00000000-0005-0000-0000-000069590000}"/>
    <cellStyle name="Normal 4 2 3 2 3 2 2 2 2 2" xfId="18961" xr:uid="{00000000-0005-0000-0000-00006A590000}"/>
    <cellStyle name="Normal 4 2 3 2 3 2 2 2 2 2 2" xfId="42391" xr:uid="{00000000-0005-0000-0000-00006B590000}"/>
    <cellStyle name="Normal 4 2 3 2 3 2 2 2 2 3" xfId="33018" xr:uid="{00000000-0005-0000-0000-00006C590000}"/>
    <cellStyle name="Normal 4 2 3 2 3 2 2 2 3" xfId="14280" xr:uid="{00000000-0005-0000-0000-00006D590000}"/>
    <cellStyle name="Normal 4 2 3 2 3 2 2 2 3 2" xfId="37701" xr:uid="{00000000-0005-0000-0000-00006E590000}"/>
    <cellStyle name="Normal 4 2 3 2 3 2 2 2 4" xfId="23644" xr:uid="{00000000-0005-0000-0000-00006F590000}"/>
    <cellStyle name="Normal 4 2 3 2 3 2 2 2 4 2" xfId="47074" xr:uid="{00000000-0005-0000-0000-000070590000}"/>
    <cellStyle name="Normal 4 2 3 2 3 2 2 2 5" xfId="28328" xr:uid="{00000000-0005-0000-0000-000071590000}"/>
    <cellStyle name="Normal 4 2 3 2 3 2 2 3" xfId="7252" xr:uid="{00000000-0005-0000-0000-000072590000}"/>
    <cellStyle name="Normal 4 2 3 2 3 2 2 3 2" xfId="16619" xr:uid="{00000000-0005-0000-0000-000073590000}"/>
    <cellStyle name="Normal 4 2 3 2 3 2 2 3 2 2" xfId="40049" xr:uid="{00000000-0005-0000-0000-000074590000}"/>
    <cellStyle name="Normal 4 2 3 2 3 2 2 3 3" xfId="30676" xr:uid="{00000000-0005-0000-0000-000075590000}"/>
    <cellStyle name="Normal 4 2 3 2 3 2 2 4" xfId="11938" xr:uid="{00000000-0005-0000-0000-000076590000}"/>
    <cellStyle name="Normal 4 2 3 2 3 2 2 4 2" xfId="35359" xr:uid="{00000000-0005-0000-0000-000077590000}"/>
    <cellStyle name="Normal 4 2 3 2 3 2 2 5" xfId="21302" xr:uid="{00000000-0005-0000-0000-000078590000}"/>
    <cellStyle name="Normal 4 2 3 2 3 2 2 5 2" xfId="44732" xr:uid="{00000000-0005-0000-0000-000079590000}"/>
    <cellStyle name="Normal 4 2 3 2 3 2 2 6" xfId="25986" xr:uid="{00000000-0005-0000-0000-00007A590000}"/>
    <cellStyle name="Normal 4 2 3 2 3 2 3" xfId="3733" xr:uid="{00000000-0005-0000-0000-00007B590000}"/>
    <cellStyle name="Normal 4 2 3 2 3 2 3 2" xfId="8423" xr:uid="{00000000-0005-0000-0000-00007C590000}"/>
    <cellStyle name="Normal 4 2 3 2 3 2 3 2 2" xfId="17790" xr:uid="{00000000-0005-0000-0000-00007D590000}"/>
    <cellStyle name="Normal 4 2 3 2 3 2 3 2 2 2" xfId="41220" xr:uid="{00000000-0005-0000-0000-00007E590000}"/>
    <cellStyle name="Normal 4 2 3 2 3 2 3 2 3" xfId="31847" xr:uid="{00000000-0005-0000-0000-00007F590000}"/>
    <cellStyle name="Normal 4 2 3 2 3 2 3 3" xfId="13109" xr:uid="{00000000-0005-0000-0000-000080590000}"/>
    <cellStyle name="Normal 4 2 3 2 3 2 3 3 2" xfId="36530" xr:uid="{00000000-0005-0000-0000-000081590000}"/>
    <cellStyle name="Normal 4 2 3 2 3 2 3 4" xfId="22473" xr:uid="{00000000-0005-0000-0000-000082590000}"/>
    <cellStyle name="Normal 4 2 3 2 3 2 3 4 2" xfId="45903" xr:uid="{00000000-0005-0000-0000-000083590000}"/>
    <cellStyle name="Normal 4 2 3 2 3 2 3 5" xfId="27157" xr:uid="{00000000-0005-0000-0000-000084590000}"/>
    <cellStyle name="Normal 4 2 3 2 3 2 4" xfId="6081" xr:uid="{00000000-0005-0000-0000-000085590000}"/>
    <cellStyle name="Normal 4 2 3 2 3 2 4 2" xfId="15448" xr:uid="{00000000-0005-0000-0000-000086590000}"/>
    <cellStyle name="Normal 4 2 3 2 3 2 4 2 2" xfId="38878" xr:uid="{00000000-0005-0000-0000-000087590000}"/>
    <cellStyle name="Normal 4 2 3 2 3 2 4 3" xfId="29505" xr:uid="{00000000-0005-0000-0000-000088590000}"/>
    <cellStyle name="Normal 4 2 3 2 3 2 5" xfId="10766" xr:uid="{00000000-0005-0000-0000-000089590000}"/>
    <cellStyle name="Normal 4 2 3 2 3 2 5 2" xfId="34188" xr:uid="{00000000-0005-0000-0000-00008A590000}"/>
    <cellStyle name="Normal 4 2 3 2 3 2 6" xfId="20131" xr:uid="{00000000-0005-0000-0000-00008B590000}"/>
    <cellStyle name="Normal 4 2 3 2 3 2 6 2" xfId="43561" xr:uid="{00000000-0005-0000-0000-00008C590000}"/>
    <cellStyle name="Normal 4 2 3 2 3 2 7" xfId="24815" xr:uid="{00000000-0005-0000-0000-00008D590000}"/>
    <cellStyle name="Normal 4 2 3 2 3 3" xfId="1977" xr:uid="{00000000-0005-0000-0000-00008E590000}"/>
    <cellStyle name="Normal 4 2 3 2 3 3 2" xfId="4319" xr:uid="{00000000-0005-0000-0000-00008F590000}"/>
    <cellStyle name="Normal 4 2 3 2 3 3 2 2" xfId="9009" xr:uid="{00000000-0005-0000-0000-000090590000}"/>
    <cellStyle name="Normal 4 2 3 2 3 3 2 2 2" xfId="18376" xr:uid="{00000000-0005-0000-0000-000091590000}"/>
    <cellStyle name="Normal 4 2 3 2 3 3 2 2 2 2" xfId="41806" xr:uid="{00000000-0005-0000-0000-000092590000}"/>
    <cellStyle name="Normal 4 2 3 2 3 3 2 2 3" xfId="32433" xr:uid="{00000000-0005-0000-0000-000093590000}"/>
    <cellStyle name="Normal 4 2 3 2 3 3 2 3" xfId="13695" xr:uid="{00000000-0005-0000-0000-000094590000}"/>
    <cellStyle name="Normal 4 2 3 2 3 3 2 3 2" xfId="37116" xr:uid="{00000000-0005-0000-0000-000095590000}"/>
    <cellStyle name="Normal 4 2 3 2 3 3 2 4" xfId="23059" xr:uid="{00000000-0005-0000-0000-000096590000}"/>
    <cellStyle name="Normal 4 2 3 2 3 3 2 4 2" xfId="46489" xr:uid="{00000000-0005-0000-0000-000097590000}"/>
    <cellStyle name="Normal 4 2 3 2 3 3 2 5" xfId="27743" xr:uid="{00000000-0005-0000-0000-000098590000}"/>
    <cellStyle name="Normal 4 2 3 2 3 3 3" xfId="6667" xr:uid="{00000000-0005-0000-0000-000099590000}"/>
    <cellStyle name="Normal 4 2 3 2 3 3 3 2" xfId="16034" xr:uid="{00000000-0005-0000-0000-00009A590000}"/>
    <cellStyle name="Normal 4 2 3 2 3 3 3 2 2" xfId="39464" xr:uid="{00000000-0005-0000-0000-00009B590000}"/>
    <cellStyle name="Normal 4 2 3 2 3 3 3 3" xfId="30091" xr:uid="{00000000-0005-0000-0000-00009C590000}"/>
    <cellStyle name="Normal 4 2 3 2 3 3 4" xfId="11353" xr:uid="{00000000-0005-0000-0000-00009D590000}"/>
    <cellStyle name="Normal 4 2 3 2 3 3 4 2" xfId="34774" xr:uid="{00000000-0005-0000-0000-00009E590000}"/>
    <cellStyle name="Normal 4 2 3 2 3 3 5" xfId="20717" xr:uid="{00000000-0005-0000-0000-00009F590000}"/>
    <cellStyle name="Normal 4 2 3 2 3 3 5 2" xfId="44147" xr:uid="{00000000-0005-0000-0000-0000A0590000}"/>
    <cellStyle name="Normal 4 2 3 2 3 3 6" xfId="25401" xr:uid="{00000000-0005-0000-0000-0000A1590000}"/>
    <cellStyle name="Normal 4 2 3 2 3 4" xfId="3148" xr:uid="{00000000-0005-0000-0000-0000A2590000}"/>
    <cellStyle name="Normal 4 2 3 2 3 4 2" xfId="7838" xr:uid="{00000000-0005-0000-0000-0000A3590000}"/>
    <cellStyle name="Normal 4 2 3 2 3 4 2 2" xfId="17205" xr:uid="{00000000-0005-0000-0000-0000A4590000}"/>
    <cellStyle name="Normal 4 2 3 2 3 4 2 2 2" xfId="40635" xr:uid="{00000000-0005-0000-0000-0000A5590000}"/>
    <cellStyle name="Normal 4 2 3 2 3 4 2 3" xfId="31262" xr:uid="{00000000-0005-0000-0000-0000A6590000}"/>
    <cellStyle name="Normal 4 2 3 2 3 4 3" xfId="12524" xr:uid="{00000000-0005-0000-0000-0000A7590000}"/>
    <cellStyle name="Normal 4 2 3 2 3 4 3 2" xfId="35945" xr:uid="{00000000-0005-0000-0000-0000A8590000}"/>
    <cellStyle name="Normal 4 2 3 2 3 4 4" xfId="21888" xr:uid="{00000000-0005-0000-0000-0000A9590000}"/>
    <cellStyle name="Normal 4 2 3 2 3 4 4 2" xfId="45318" xr:uid="{00000000-0005-0000-0000-0000AA590000}"/>
    <cellStyle name="Normal 4 2 3 2 3 4 5" xfId="26572" xr:uid="{00000000-0005-0000-0000-0000AB590000}"/>
    <cellStyle name="Normal 4 2 3 2 3 5" xfId="5496" xr:uid="{00000000-0005-0000-0000-0000AC590000}"/>
    <cellStyle name="Normal 4 2 3 2 3 5 2" xfId="14863" xr:uid="{00000000-0005-0000-0000-0000AD590000}"/>
    <cellStyle name="Normal 4 2 3 2 3 5 2 2" xfId="38293" xr:uid="{00000000-0005-0000-0000-0000AE590000}"/>
    <cellStyle name="Normal 4 2 3 2 3 5 3" xfId="28920" xr:uid="{00000000-0005-0000-0000-0000AF590000}"/>
    <cellStyle name="Normal 4 2 3 2 3 6" xfId="10181" xr:uid="{00000000-0005-0000-0000-0000B0590000}"/>
    <cellStyle name="Normal 4 2 3 2 3 6 2" xfId="33603" xr:uid="{00000000-0005-0000-0000-0000B1590000}"/>
    <cellStyle name="Normal 4 2 3 2 3 7" xfId="19546" xr:uid="{00000000-0005-0000-0000-0000B2590000}"/>
    <cellStyle name="Normal 4 2 3 2 3 7 2" xfId="42976" xr:uid="{00000000-0005-0000-0000-0000B3590000}"/>
    <cellStyle name="Normal 4 2 3 2 3 8" xfId="24230" xr:uid="{00000000-0005-0000-0000-0000B4590000}"/>
    <cellStyle name="Normal 4 2 3 2 4" xfId="1012" xr:uid="{00000000-0005-0000-0000-0000B5590000}"/>
    <cellStyle name="Normal 4 2 3 2 4 2" xfId="2269" xr:uid="{00000000-0005-0000-0000-0000B6590000}"/>
    <cellStyle name="Normal 4 2 3 2 4 2 2" xfId="4611" xr:uid="{00000000-0005-0000-0000-0000B7590000}"/>
    <cellStyle name="Normal 4 2 3 2 4 2 2 2" xfId="9301" xr:uid="{00000000-0005-0000-0000-0000B8590000}"/>
    <cellStyle name="Normal 4 2 3 2 4 2 2 2 2" xfId="18668" xr:uid="{00000000-0005-0000-0000-0000B9590000}"/>
    <cellStyle name="Normal 4 2 3 2 4 2 2 2 2 2" xfId="42098" xr:uid="{00000000-0005-0000-0000-0000BA590000}"/>
    <cellStyle name="Normal 4 2 3 2 4 2 2 2 3" xfId="32725" xr:uid="{00000000-0005-0000-0000-0000BB590000}"/>
    <cellStyle name="Normal 4 2 3 2 4 2 2 3" xfId="13987" xr:uid="{00000000-0005-0000-0000-0000BC590000}"/>
    <cellStyle name="Normal 4 2 3 2 4 2 2 3 2" xfId="37408" xr:uid="{00000000-0005-0000-0000-0000BD590000}"/>
    <cellStyle name="Normal 4 2 3 2 4 2 2 4" xfId="23351" xr:uid="{00000000-0005-0000-0000-0000BE590000}"/>
    <cellStyle name="Normal 4 2 3 2 4 2 2 4 2" xfId="46781" xr:uid="{00000000-0005-0000-0000-0000BF590000}"/>
    <cellStyle name="Normal 4 2 3 2 4 2 2 5" xfId="28035" xr:uid="{00000000-0005-0000-0000-0000C0590000}"/>
    <cellStyle name="Normal 4 2 3 2 4 2 3" xfId="6959" xr:uid="{00000000-0005-0000-0000-0000C1590000}"/>
    <cellStyle name="Normal 4 2 3 2 4 2 3 2" xfId="16326" xr:uid="{00000000-0005-0000-0000-0000C2590000}"/>
    <cellStyle name="Normal 4 2 3 2 4 2 3 2 2" xfId="39756" xr:uid="{00000000-0005-0000-0000-0000C3590000}"/>
    <cellStyle name="Normal 4 2 3 2 4 2 3 3" xfId="30383" xr:uid="{00000000-0005-0000-0000-0000C4590000}"/>
    <cellStyle name="Normal 4 2 3 2 4 2 4" xfId="11645" xr:uid="{00000000-0005-0000-0000-0000C5590000}"/>
    <cellStyle name="Normal 4 2 3 2 4 2 4 2" xfId="35066" xr:uid="{00000000-0005-0000-0000-0000C6590000}"/>
    <cellStyle name="Normal 4 2 3 2 4 2 5" xfId="21009" xr:uid="{00000000-0005-0000-0000-0000C7590000}"/>
    <cellStyle name="Normal 4 2 3 2 4 2 5 2" xfId="44439" xr:uid="{00000000-0005-0000-0000-0000C8590000}"/>
    <cellStyle name="Normal 4 2 3 2 4 2 6" xfId="25693" xr:uid="{00000000-0005-0000-0000-0000C9590000}"/>
    <cellStyle name="Normal 4 2 3 2 4 3" xfId="3440" xr:uid="{00000000-0005-0000-0000-0000CA590000}"/>
    <cellStyle name="Normal 4 2 3 2 4 3 2" xfId="8130" xr:uid="{00000000-0005-0000-0000-0000CB590000}"/>
    <cellStyle name="Normal 4 2 3 2 4 3 2 2" xfId="17497" xr:uid="{00000000-0005-0000-0000-0000CC590000}"/>
    <cellStyle name="Normal 4 2 3 2 4 3 2 2 2" xfId="40927" xr:uid="{00000000-0005-0000-0000-0000CD590000}"/>
    <cellStyle name="Normal 4 2 3 2 4 3 2 3" xfId="31554" xr:uid="{00000000-0005-0000-0000-0000CE590000}"/>
    <cellStyle name="Normal 4 2 3 2 4 3 3" xfId="12816" xr:uid="{00000000-0005-0000-0000-0000CF590000}"/>
    <cellStyle name="Normal 4 2 3 2 4 3 3 2" xfId="36237" xr:uid="{00000000-0005-0000-0000-0000D0590000}"/>
    <cellStyle name="Normal 4 2 3 2 4 3 4" xfId="22180" xr:uid="{00000000-0005-0000-0000-0000D1590000}"/>
    <cellStyle name="Normal 4 2 3 2 4 3 4 2" xfId="45610" xr:uid="{00000000-0005-0000-0000-0000D2590000}"/>
    <cellStyle name="Normal 4 2 3 2 4 3 5" xfId="26864" xr:uid="{00000000-0005-0000-0000-0000D3590000}"/>
    <cellStyle name="Normal 4 2 3 2 4 4" xfId="5788" xr:uid="{00000000-0005-0000-0000-0000D4590000}"/>
    <cellStyle name="Normal 4 2 3 2 4 4 2" xfId="15155" xr:uid="{00000000-0005-0000-0000-0000D5590000}"/>
    <cellStyle name="Normal 4 2 3 2 4 4 2 2" xfId="38585" xr:uid="{00000000-0005-0000-0000-0000D6590000}"/>
    <cellStyle name="Normal 4 2 3 2 4 4 3" xfId="29212" xr:uid="{00000000-0005-0000-0000-0000D7590000}"/>
    <cellStyle name="Normal 4 2 3 2 4 5" xfId="10473" xr:uid="{00000000-0005-0000-0000-0000D8590000}"/>
    <cellStyle name="Normal 4 2 3 2 4 5 2" xfId="33895" xr:uid="{00000000-0005-0000-0000-0000D9590000}"/>
    <cellStyle name="Normal 4 2 3 2 4 6" xfId="19838" xr:uid="{00000000-0005-0000-0000-0000DA590000}"/>
    <cellStyle name="Normal 4 2 3 2 4 6 2" xfId="43268" xr:uid="{00000000-0005-0000-0000-0000DB590000}"/>
    <cellStyle name="Normal 4 2 3 2 4 7" xfId="24522" xr:uid="{00000000-0005-0000-0000-0000DC590000}"/>
    <cellStyle name="Normal 4 2 3 2 5" xfId="1684" xr:uid="{00000000-0005-0000-0000-0000DD590000}"/>
    <cellStyle name="Normal 4 2 3 2 5 2" xfId="4026" xr:uid="{00000000-0005-0000-0000-0000DE590000}"/>
    <cellStyle name="Normal 4 2 3 2 5 2 2" xfId="8716" xr:uid="{00000000-0005-0000-0000-0000DF590000}"/>
    <cellStyle name="Normal 4 2 3 2 5 2 2 2" xfId="18083" xr:uid="{00000000-0005-0000-0000-0000E0590000}"/>
    <cellStyle name="Normal 4 2 3 2 5 2 2 2 2" xfId="41513" xr:uid="{00000000-0005-0000-0000-0000E1590000}"/>
    <cellStyle name="Normal 4 2 3 2 5 2 2 3" xfId="32140" xr:uid="{00000000-0005-0000-0000-0000E2590000}"/>
    <cellStyle name="Normal 4 2 3 2 5 2 3" xfId="13402" xr:uid="{00000000-0005-0000-0000-0000E3590000}"/>
    <cellStyle name="Normal 4 2 3 2 5 2 3 2" xfId="36823" xr:uid="{00000000-0005-0000-0000-0000E4590000}"/>
    <cellStyle name="Normal 4 2 3 2 5 2 4" xfId="22766" xr:uid="{00000000-0005-0000-0000-0000E5590000}"/>
    <cellStyle name="Normal 4 2 3 2 5 2 4 2" xfId="46196" xr:uid="{00000000-0005-0000-0000-0000E6590000}"/>
    <cellStyle name="Normal 4 2 3 2 5 2 5" xfId="27450" xr:uid="{00000000-0005-0000-0000-0000E7590000}"/>
    <cellStyle name="Normal 4 2 3 2 5 3" xfId="6374" xr:uid="{00000000-0005-0000-0000-0000E8590000}"/>
    <cellStyle name="Normal 4 2 3 2 5 3 2" xfId="15741" xr:uid="{00000000-0005-0000-0000-0000E9590000}"/>
    <cellStyle name="Normal 4 2 3 2 5 3 2 2" xfId="39171" xr:uid="{00000000-0005-0000-0000-0000EA590000}"/>
    <cellStyle name="Normal 4 2 3 2 5 3 3" xfId="29798" xr:uid="{00000000-0005-0000-0000-0000EB590000}"/>
    <cellStyle name="Normal 4 2 3 2 5 4" xfId="11060" xr:uid="{00000000-0005-0000-0000-0000EC590000}"/>
    <cellStyle name="Normal 4 2 3 2 5 4 2" xfId="34481" xr:uid="{00000000-0005-0000-0000-0000ED590000}"/>
    <cellStyle name="Normal 4 2 3 2 5 5" xfId="20424" xr:uid="{00000000-0005-0000-0000-0000EE590000}"/>
    <cellStyle name="Normal 4 2 3 2 5 5 2" xfId="43854" xr:uid="{00000000-0005-0000-0000-0000EF590000}"/>
    <cellStyle name="Normal 4 2 3 2 5 6" xfId="25108" xr:uid="{00000000-0005-0000-0000-0000F0590000}"/>
    <cellStyle name="Normal 4 2 3 2 6" xfId="2855" xr:uid="{00000000-0005-0000-0000-0000F1590000}"/>
    <cellStyle name="Normal 4 2 3 2 6 2" xfId="7545" xr:uid="{00000000-0005-0000-0000-0000F2590000}"/>
    <cellStyle name="Normal 4 2 3 2 6 2 2" xfId="16912" xr:uid="{00000000-0005-0000-0000-0000F3590000}"/>
    <cellStyle name="Normal 4 2 3 2 6 2 2 2" xfId="40342" xr:uid="{00000000-0005-0000-0000-0000F4590000}"/>
    <cellStyle name="Normal 4 2 3 2 6 2 3" xfId="30969" xr:uid="{00000000-0005-0000-0000-0000F5590000}"/>
    <cellStyle name="Normal 4 2 3 2 6 3" xfId="12231" xr:uid="{00000000-0005-0000-0000-0000F6590000}"/>
    <cellStyle name="Normal 4 2 3 2 6 3 2" xfId="35652" xr:uid="{00000000-0005-0000-0000-0000F7590000}"/>
    <cellStyle name="Normal 4 2 3 2 6 4" xfId="21595" xr:uid="{00000000-0005-0000-0000-0000F8590000}"/>
    <cellStyle name="Normal 4 2 3 2 6 4 2" xfId="45025" xr:uid="{00000000-0005-0000-0000-0000F9590000}"/>
    <cellStyle name="Normal 4 2 3 2 6 5" xfId="26279" xr:uid="{00000000-0005-0000-0000-0000FA590000}"/>
    <cellStyle name="Normal 4 2 3 2 7" xfId="5202" xr:uid="{00000000-0005-0000-0000-0000FB590000}"/>
    <cellStyle name="Normal 4 2 3 2 7 2" xfId="14570" xr:uid="{00000000-0005-0000-0000-0000FC590000}"/>
    <cellStyle name="Normal 4 2 3 2 7 2 2" xfId="38000" xr:uid="{00000000-0005-0000-0000-0000FD590000}"/>
    <cellStyle name="Normal 4 2 3 2 7 3" xfId="28626" xr:uid="{00000000-0005-0000-0000-0000FE590000}"/>
    <cellStyle name="Normal 4 2 3 2 8" xfId="9888" xr:uid="{00000000-0005-0000-0000-0000FF590000}"/>
    <cellStyle name="Normal 4 2 3 2 8 2" xfId="33310" xr:uid="{00000000-0005-0000-0000-0000005A0000}"/>
    <cellStyle name="Normal 4 2 3 2 9" xfId="19253" xr:uid="{00000000-0005-0000-0000-0000015A0000}"/>
    <cellStyle name="Normal 4 2 3 2 9 2" xfId="42683" xr:uid="{00000000-0005-0000-0000-0000025A0000}"/>
    <cellStyle name="Normal 4 2 3 3" xfId="414" xr:uid="{00000000-0005-0000-0000-0000035A0000}"/>
    <cellStyle name="Normal 4 2 3 3 2" xfId="752" xr:uid="{00000000-0005-0000-0000-0000045A0000}"/>
    <cellStyle name="Normal 4 2 3 3 2 2" xfId="1380" xr:uid="{00000000-0005-0000-0000-0000055A0000}"/>
    <cellStyle name="Normal 4 2 3 3 2 2 2" xfId="2636" xr:uid="{00000000-0005-0000-0000-0000065A0000}"/>
    <cellStyle name="Normal 4 2 3 3 2 2 2 2" xfId="4978" xr:uid="{00000000-0005-0000-0000-0000075A0000}"/>
    <cellStyle name="Normal 4 2 3 3 2 2 2 2 2" xfId="9668" xr:uid="{00000000-0005-0000-0000-0000085A0000}"/>
    <cellStyle name="Normal 4 2 3 3 2 2 2 2 2 2" xfId="19035" xr:uid="{00000000-0005-0000-0000-0000095A0000}"/>
    <cellStyle name="Normal 4 2 3 3 2 2 2 2 2 2 2" xfId="42465" xr:uid="{00000000-0005-0000-0000-00000A5A0000}"/>
    <cellStyle name="Normal 4 2 3 3 2 2 2 2 2 3" xfId="33092" xr:uid="{00000000-0005-0000-0000-00000B5A0000}"/>
    <cellStyle name="Normal 4 2 3 3 2 2 2 2 3" xfId="14354" xr:uid="{00000000-0005-0000-0000-00000C5A0000}"/>
    <cellStyle name="Normal 4 2 3 3 2 2 2 2 3 2" xfId="37775" xr:uid="{00000000-0005-0000-0000-00000D5A0000}"/>
    <cellStyle name="Normal 4 2 3 3 2 2 2 2 4" xfId="23718" xr:uid="{00000000-0005-0000-0000-00000E5A0000}"/>
    <cellStyle name="Normal 4 2 3 3 2 2 2 2 4 2" xfId="47148" xr:uid="{00000000-0005-0000-0000-00000F5A0000}"/>
    <cellStyle name="Normal 4 2 3 3 2 2 2 2 5" xfId="28402" xr:uid="{00000000-0005-0000-0000-0000105A0000}"/>
    <cellStyle name="Normal 4 2 3 3 2 2 2 3" xfId="7326" xr:uid="{00000000-0005-0000-0000-0000115A0000}"/>
    <cellStyle name="Normal 4 2 3 3 2 2 2 3 2" xfId="16693" xr:uid="{00000000-0005-0000-0000-0000125A0000}"/>
    <cellStyle name="Normal 4 2 3 3 2 2 2 3 2 2" xfId="40123" xr:uid="{00000000-0005-0000-0000-0000135A0000}"/>
    <cellStyle name="Normal 4 2 3 3 2 2 2 3 3" xfId="30750" xr:uid="{00000000-0005-0000-0000-0000145A0000}"/>
    <cellStyle name="Normal 4 2 3 3 2 2 2 4" xfId="12012" xr:uid="{00000000-0005-0000-0000-0000155A0000}"/>
    <cellStyle name="Normal 4 2 3 3 2 2 2 4 2" xfId="35433" xr:uid="{00000000-0005-0000-0000-0000165A0000}"/>
    <cellStyle name="Normal 4 2 3 3 2 2 2 5" xfId="21376" xr:uid="{00000000-0005-0000-0000-0000175A0000}"/>
    <cellStyle name="Normal 4 2 3 3 2 2 2 5 2" xfId="44806" xr:uid="{00000000-0005-0000-0000-0000185A0000}"/>
    <cellStyle name="Normal 4 2 3 3 2 2 2 6" xfId="26060" xr:uid="{00000000-0005-0000-0000-0000195A0000}"/>
    <cellStyle name="Normal 4 2 3 3 2 2 3" xfId="3807" xr:uid="{00000000-0005-0000-0000-00001A5A0000}"/>
    <cellStyle name="Normal 4 2 3 3 2 2 3 2" xfId="8497" xr:uid="{00000000-0005-0000-0000-00001B5A0000}"/>
    <cellStyle name="Normal 4 2 3 3 2 2 3 2 2" xfId="17864" xr:uid="{00000000-0005-0000-0000-00001C5A0000}"/>
    <cellStyle name="Normal 4 2 3 3 2 2 3 2 2 2" xfId="41294" xr:uid="{00000000-0005-0000-0000-00001D5A0000}"/>
    <cellStyle name="Normal 4 2 3 3 2 2 3 2 3" xfId="31921" xr:uid="{00000000-0005-0000-0000-00001E5A0000}"/>
    <cellStyle name="Normal 4 2 3 3 2 2 3 3" xfId="13183" xr:uid="{00000000-0005-0000-0000-00001F5A0000}"/>
    <cellStyle name="Normal 4 2 3 3 2 2 3 3 2" xfId="36604" xr:uid="{00000000-0005-0000-0000-0000205A0000}"/>
    <cellStyle name="Normal 4 2 3 3 2 2 3 4" xfId="22547" xr:uid="{00000000-0005-0000-0000-0000215A0000}"/>
    <cellStyle name="Normal 4 2 3 3 2 2 3 4 2" xfId="45977" xr:uid="{00000000-0005-0000-0000-0000225A0000}"/>
    <cellStyle name="Normal 4 2 3 3 2 2 3 5" xfId="27231" xr:uid="{00000000-0005-0000-0000-0000235A0000}"/>
    <cellStyle name="Normal 4 2 3 3 2 2 4" xfId="6155" xr:uid="{00000000-0005-0000-0000-0000245A0000}"/>
    <cellStyle name="Normal 4 2 3 3 2 2 4 2" xfId="15522" xr:uid="{00000000-0005-0000-0000-0000255A0000}"/>
    <cellStyle name="Normal 4 2 3 3 2 2 4 2 2" xfId="38952" xr:uid="{00000000-0005-0000-0000-0000265A0000}"/>
    <cellStyle name="Normal 4 2 3 3 2 2 4 3" xfId="29579" xr:uid="{00000000-0005-0000-0000-0000275A0000}"/>
    <cellStyle name="Normal 4 2 3 3 2 2 5" xfId="10840" xr:uid="{00000000-0005-0000-0000-0000285A0000}"/>
    <cellStyle name="Normal 4 2 3 3 2 2 5 2" xfId="34262" xr:uid="{00000000-0005-0000-0000-0000295A0000}"/>
    <cellStyle name="Normal 4 2 3 3 2 2 6" xfId="20205" xr:uid="{00000000-0005-0000-0000-00002A5A0000}"/>
    <cellStyle name="Normal 4 2 3 3 2 2 6 2" xfId="43635" xr:uid="{00000000-0005-0000-0000-00002B5A0000}"/>
    <cellStyle name="Normal 4 2 3 3 2 2 7" xfId="24889" xr:uid="{00000000-0005-0000-0000-00002C5A0000}"/>
    <cellStyle name="Normal 4 2 3 3 2 3" xfId="2051" xr:uid="{00000000-0005-0000-0000-00002D5A0000}"/>
    <cellStyle name="Normal 4 2 3 3 2 3 2" xfId="4393" xr:uid="{00000000-0005-0000-0000-00002E5A0000}"/>
    <cellStyle name="Normal 4 2 3 3 2 3 2 2" xfId="9083" xr:uid="{00000000-0005-0000-0000-00002F5A0000}"/>
    <cellStyle name="Normal 4 2 3 3 2 3 2 2 2" xfId="18450" xr:uid="{00000000-0005-0000-0000-0000305A0000}"/>
    <cellStyle name="Normal 4 2 3 3 2 3 2 2 2 2" xfId="41880" xr:uid="{00000000-0005-0000-0000-0000315A0000}"/>
    <cellStyle name="Normal 4 2 3 3 2 3 2 2 3" xfId="32507" xr:uid="{00000000-0005-0000-0000-0000325A0000}"/>
    <cellStyle name="Normal 4 2 3 3 2 3 2 3" xfId="13769" xr:uid="{00000000-0005-0000-0000-0000335A0000}"/>
    <cellStyle name="Normal 4 2 3 3 2 3 2 3 2" xfId="37190" xr:uid="{00000000-0005-0000-0000-0000345A0000}"/>
    <cellStyle name="Normal 4 2 3 3 2 3 2 4" xfId="23133" xr:uid="{00000000-0005-0000-0000-0000355A0000}"/>
    <cellStyle name="Normal 4 2 3 3 2 3 2 4 2" xfId="46563" xr:uid="{00000000-0005-0000-0000-0000365A0000}"/>
    <cellStyle name="Normal 4 2 3 3 2 3 2 5" xfId="27817" xr:uid="{00000000-0005-0000-0000-0000375A0000}"/>
    <cellStyle name="Normal 4 2 3 3 2 3 3" xfId="6741" xr:uid="{00000000-0005-0000-0000-0000385A0000}"/>
    <cellStyle name="Normal 4 2 3 3 2 3 3 2" xfId="16108" xr:uid="{00000000-0005-0000-0000-0000395A0000}"/>
    <cellStyle name="Normal 4 2 3 3 2 3 3 2 2" xfId="39538" xr:uid="{00000000-0005-0000-0000-00003A5A0000}"/>
    <cellStyle name="Normal 4 2 3 3 2 3 3 3" xfId="30165" xr:uid="{00000000-0005-0000-0000-00003B5A0000}"/>
    <cellStyle name="Normal 4 2 3 3 2 3 4" xfId="11427" xr:uid="{00000000-0005-0000-0000-00003C5A0000}"/>
    <cellStyle name="Normal 4 2 3 3 2 3 4 2" xfId="34848" xr:uid="{00000000-0005-0000-0000-00003D5A0000}"/>
    <cellStyle name="Normal 4 2 3 3 2 3 5" xfId="20791" xr:uid="{00000000-0005-0000-0000-00003E5A0000}"/>
    <cellStyle name="Normal 4 2 3 3 2 3 5 2" xfId="44221" xr:uid="{00000000-0005-0000-0000-00003F5A0000}"/>
    <cellStyle name="Normal 4 2 3 3 2 3 6" xfId="25475" xr:uid="{00000000-0005-0000-0000-0000405A0000}"/>
    <cellStyle name="Normal 4 2 3 3 2 4" xfId="3222" xr:uid="{00000000-0005-0000-0000-0000415A0000}"/>
    <cellStyle name="Normal 4 2 3 3 2 4 2" xfId="7912" xr:uid="{00000000-0005-0000-0000-0000425A0000}"/>
    <cellStyle name="Normal 4 2 3 3 2 4 2 2" xfId="17279" xr:uid="{00000000-0005-0000-0000-0000435A0000}"/>
    <cellStyle name="Normal 4 2 3 3 2 4 2 2 2" xfId="40709" xr:uid="{00000000-0005-0000-0000-0000445A0000}"/>
    <cellStyle name="Normal 4 2 3 3 2 4 2 3" xfId="31336" xr:uid="{00000000-0005-0000-0000-0000455A0000}"/>
    <cellStyle name="Normal 4 2 3 3 2 4 3" xfId="12598" xr:uid="{00000000-0005-0000-0000-0000465A0000}"/>
    <cellStyle name="Normal 4 2 3 3 2 4 3 2" xfId="36019" xr:uid="{00000000-0005-0000-0000-0000475A0000}"/>
    <cellStyle name="Normal 4 2 3 3 2 4 4" xfId="21962" xr:uid="{00000000-0005-0000-0000-0000485A0000}"/>
    <cellStyle name="Normal 4 2 3 3 2 4 4 2" xfId="45392" xr:uid="{00000000-0005-0000-0000-0000495A0000}"/>
    <cellStyle name="Normal 4 2 3 3 2 4 5" xfId="26646" xr:uid="{00000000-0005-0000-0000-00004A5A0000}"/>
    <cellStyle name="Normal 4 2 3 3 2 5" xfId="5570" xr:uid="{00000000-0005-0000-0000-00004B5A0000}"/>
    <cellStyle name="Normal 4 2 3 3 2 5 2" xfId="14937" xr:uid="{00000000-0005-0000-0000-00004C5A0000}"/>
    <cellStyle name="Normal 4 2 3 3 2 5 2 2" xfId="38367" xr:uid="{00000000-0005-0000-0000-00004D5A0000}"/>
    <cellStyle name="Normal 4 2 3 3 2 5 3" xfId="28994" xr:uid="{00000000-0005-0000-0000-00004E5A0000}"/>
    <cellStyle name="Normal 4 2 3 3 2 6" xfId="10255" xr:uid="{00000000-0005-0000-0000-00004F5A0000}"/>
    <cellStyle name="Normal 4 2 3 3 2 6 2" xfId="33677" xr:uid="{00000000-0005-0000-0000-0000505A0000}"/>
    <cellStyle name="Normal 4 2 3 3 2 7" xfId="19620" xr:uid="{00000000-0005-0000-0000-0000515A0000}"/>
    <cellStyle name="Normal 4 2 3 3 2 7 2" xfId="43050" xr:uid="{00000000-0005-0000-0000-0000525A0000}"/>
    <cellStyle name="Normal 4 2 3 3 2 8" xfId="24304" xr:uid="{00000000-0005-0000-0000-0000535A0000}"/>
    <cellStyle name="Normal 4 2 3 3 3" xfId="1086" xr:uid="{00000000-0005-0000-0000-0000545A0000}"/>
    <cellStyle name="Normal 4 2 3 3 3 2" xfId="2343" xr:uid="{00000000-0005-0000-0000-0000555A0000}"/>
    <cellStyle name="Normal 4 2 3 3 3 2 2" xfId="4685" xr:uid="{00000000-0005-0000-0000-0000565A0000}"/>
    <cellStyle name="Normal 4 2 3 3 3 2 2 2" xfId="9375" xr:uid="{00000000-0005-0000-0000-0000575A0000}"/>
    <cellStyle name="Normal 4 2 3 3 3 2 2 2 2" xfId="18742" xr:uid="{00000000-0005-0000-0000-0000585A0000}"/>
    <cellStyle name="Normal 4 2 3 3 3 2 2 2 2 2" xfId="42172" xr:uid="{00000000-0005-0000-0000-0000595A0000}"/>
    <cellStyle name="Normal 4 2 3 3 3 2 2 2 3" xfId="32799" xr:uid="{00000000-0005-0000-0000-00005A5A0000}"/>
    <cellStyle name="Normal 4 2 3 3 3 2 2 3" xfId="14061" xr:uid="{00000000-0005-0000-0000-00005B5A0000}"/>
    <cellStyle name="Normal 4 2 3 3 3 2 2 3 2" xfId="37482" xr:uid="{00000000-0005-0000-0000-00005C5A0000}"/>
    <cellStyle name="Normal 4 2 3 3 3 2 2 4" xfId="23425" xr:uid="{00000000-0005-0000-0000-00005D5A0000}"/>
    <cellStyle name="Normal 4 2 3 3 3 2 2 4 2" xfId="46855" xr:uid="{00000000-0005-0000-0000-00005E5A0000}"/>
    <cellStyle name="Normal 4 2 3 3 3 2 2 5" xfId="28109" xr:uid="{00000000-0005-0000-0000-00005F5A0000}"/>
    <cellStyle name="Normal 4 2 3 3 3 2 3" xfId="7033" xr:uid="{00000000-0005-0000-0000-0000605A0000}"/>
    <cellStyle name="Normal 4 2 3 3 3 2 3 2" xfId="16400" xr:uid="{00000000-0005-0000-0000-0000615A0000}"/>
    <cellStyle name="Normal 4 2 3 3 3 2 3 2 2" xfId="39830" xr:uid="{00000000-0005-0000-0000-0000625A0000}"/>
    <cellStyle name="Normal 4 2 3 3 3 2 3 3" xfId="30457" xr:uid="{00000000-0005-0000-0000-0000635A0000}"/>
    <cellStyle name="Normal 4 2 3 3 3 2 4" xfId="11719" xr:uid="{00000000-0005-0000-0000-0000645A0000}"/>
    <cellStyle name="Normal 4 2 3 3 3 2 4 2" xfId="35140" xr:uid="{00000000-0005-0000-0000-0000655A0000}"/>
    <cellStyle name="Normal 4 2 3 3 3 2 5" xfId="21083" xr:uid="{00000000-0005-0000-0000-0000665A0000}"/>
    <cellStyle name="Normal 4 2 3 3 3 2 5 2" xfId="44513" xr:uid="{00000000-0005-0000-0000-0000675A0000}"/>
    <cellStyle name="Normal 4 2 3 3 3 2 6" xfId="25767" xr:uid="{00000000-0005-0000-0000-0000685A0000}"/>
    <cellStyle name="Normal 4 2 3 3 3 3" xfId="3514" xr:uid="{00000000-0005-0000-0000-0000695A0000}"/>
    <cellStyle name="Normal 4 2 3 3 3 3 2" xfId="8204" xr:uid="{00000000-0005-0000-0000-00006A5A0000}"/>
    <cellStyle name="Normal 4 2 3 3 3 3 2 2" xfId="17571" xr:uid="{00000000-0005-0000-0000-00006B5A0000}"/>
    <cellStyle name="Normal 4 2 3 3 3 3 2 2 2" xfId="41001" xr:uid="{00000000-0005-0000-0000-00006C5A0000}"/>
    <cellStyle name="Normal 4 2 3 3 3 3 2 3" xfId="31628" xr:uid="{00000000-0005-0000-0000-00006D5A0000}"/>
    <cellStyle name="Normal 4 2 3 3 3 3 3" xfId="12890" xr:uid="{00000000-0005-0000-0000-00006E5A0000}"/>
    <cellStyle name="Normal 4 2 3 3 3 3 3 2" xfId="36311" xr:uid="{00000000-0005-0000-0000-00006F5A0000}"/>
    <cellStyle name="Normal 4 2 3 3 3 3 4" xfId="22254" xr:uid="{00000000-0005-0000-0000-0000705A0000}"/>
    <cellStyle name="Normal 4 2 3 3 3 3 4 2" xfId="45684" xr:uid="{00000000-0005-0000-0000-0000715A0000}"/>
    <cellStyle name="Normal 4 2 3 3 3 3 5" xfId="26938" xr:uid="{00000000-0005-0000-0000-0000725A0000}"/>
    <cellStyle name="Normal 4 2 3 3 3 4" xfId="5862" xr:uid="{00000000-0005-0000-0000-0000735A0000}"/>
    <cellStyle name="Normal 4 2 3 3 3 4 2" xfId="15229" xr:uid="{00000000-0005-0000-0000-0000745A0000}"/>
    <cellStyle name="Normal 4 2 3 3 3 4 2 2" xfId="38659" xr:uid="{00000000-0005-0000-0000-0000755A0000}"/>
    <cellStyle name="Normal 4 2 3 3 3 4 3" xfId="29286" xr:uid="{00000000-0005-0000-0000-0000765A0000}"/>
    <cellStyle name="Normal 4 2 3 3 3 5" xfId="10547" xr:uid="{00000000-0005-0000-0000-0000775A0000}"/>
    <cellStyle name="Normal 4 2 3 3 3 5 2" xfId="33969" xr:uid="{00000000-0005-0000-0000-0000785A0000}"/>
    <cellStyle name="Normal 4 2 3 3 3 6" xfId="19912" xr:uid="{00000000-0005-0000-0000-0000795A0000}"/>
    <cellStyle name="Normal 4 2 3 3 3 6 2" xfId="43342" xr:uid="{00000000-0005-0000-0000-00007A5A0000}"/>
    <cellStyle name="Normal 4 2 3 3 3 7" xfId="24596" xr:uid="{00000000-0005-0000-0000-00007B5A0000}"/>
    <cellStyle name="Normal 4 2 3 3 4" xfId="1758" xr:uid="{00000000-0005-0000-0000-00007C5A0000}"/>
    <cellStyle name="Normal 4 2 3 3 4 2" xfId="4100" xr:uid="{00000000-0005-0000-0000-00007D5A0000}"/>
    <cellStyle name="Normal 4 2 3 3 4 2 2" xfId="8790" xr:uid="{00000000-0005-0000-0000-00007E5A0000}"/>
    <cellStyle name="Normal 4 2 3 3 4 2 2 2" xfId="18157" xr:uid="{00000000-0005-0000-0000-00007F5A0000}"/>
    <cellStyle name="Normal 4 2 3 3 4 2 2 2 2" xfId="41587" xr:uid="{00000000-0005-0000-0000-0000805A0000}"/>
    <cellStyle name="Normal 4 2 3 3 4 2 2 3" xfId="32214" xr:uid="{00000000-0005-0000-0000-0000815A0000}"/>
    <cellStyle name="Normal 4 2 3 3 4 2 3" xfId="13476" xr:uid="{00000000-0005-0000-0000-0000825A0000}"/>
    <cellStyle name="Normal 4 2 3 3 4 2 3 2" xfId="36897" xr:uid="{00000000-0005-0000-0000-0000835A0000}"/>
    <cellStyle name="Normal 4 2 3 3 4 2 4" xfId="22840" xr:uid="{00000000-0005-0000-0000-0000845A0000}"/>
    <cellStyle name="Normal 4 2 3 3 4 2 4 2" xfId="46270" xr:uid="{00000000-0005-0000-0000-0000855A0000}"/>
    <cellStyle name="Normal 4 2 3 3 4 2 5" xfId="27524" xr:uid="{00000000-0005-0000-0000-0000865A0000}"/>
    <cellStyle name="Normal 4 2 3 3 4 3" xfId="6448" xr:uid="{00000000-0005-0000-0000-0000875A0000}"/>
    <cellStyle name="Normal 4 2 3 3 4 3 2" xfId="15815" xr:uid="{00000000-0005-0000-0000-0000885A0000}"/>
    <cellStyle name="Normal 4 2 3 3 4 3 2 2" xfId="39245" xr:uid="{00000000-0005-0000-0000-0000895A0000}"/>
    <cellStyle name="Normal 4 2 3 3 4 3 3" xfId="29872" xr:uid="{00000000-0005-0000-0000-00008A5A0000}"/>
    <cellStyle name="Normal 4 2 3 3 4 4" xfId="11134" xr:uid="{00000000-0005-0000-0000-00008B5A0000}"/>
    <cellStyle name="Normal 4 2 3 3 4 4 2" xfId="34555" xr:uid="{00000000-0005-0000-0000-00008C5A0000}"/>
    <cellStyle name="Normal 4 2 3 3 4 5" xfId="20498" xr:uid="{00000000-0005-0000-0000-00008D5A0000}"/>
    <cellStyle name="Normal 4 2 3 3 4 5 2" xfId="43928" xr:uid="{00000000-0005-0000-0000-00008E5A0000}"/>
    <cellStyle name="Normal 4 2 3 3 4 6" xfId="25182" xr:uid="{00000000-0005-0000-0000-00008F5A0000}"/>
    <cellStyle name="Normal 4 2 3 3 5" xfId="2929" xr:uid="{00000000-0005-0000-0000-0000905A0000}"/>
    <cellStyle name="Normal 4 2 3 3 5 2" xfId="7619" xr:uid="{00000000-0005-0000-0000-0000915A0000}"/>
    <cellStyle name="Normal 4 2 3 3 5 2 2" xfId="16986" xr:uid="{00000000-0005-0000-0000-0000925A0000}"/>
    <cellStyle name="Normal 4 2 3 3 5 2 2 2" xfId="40416" xr:uid="{00000000-0005-0000-0000-0000935A0000}"/>
    <cellStyle name="Normal 4 2 3 3 5 2 3" xfId="31043" xr:uid="{00000000-0005-0000-0000-0000945A0000}"/>
    <cellStyle name="Normal 4 2 3 3 5 3" xfId="12305" xr:uid="{00000000-0005-0000-0000-0000955A0000}"/>
    <cellStyle name="Normal 4 2 3 3 5 3 2" xfId="35726" xr:uid="{00000000-0005-0000-0000-0000965A0000}"/>
    <cellStyle name="Normal 4 2 3 3 5 4" xfId="21669" xr:uid="{00000000-0005-0000-0000-0000975A0000}"/>
    <cellStyle name="Normal 4 2 3 3 5 4 2" xfId="45099" xr:uid="{00000000-0005-0000-0000-0000985A0000}"/>
    <cellStyle name="Normal 4 2 3 3 5 5" xfId="26353" xr:uid="{00000000-0005-0000-0000-0000995A0000}"/>
    <cellStyle name="Normal 4 2 3 3 6" xfId="5276" xr:uid="{00000000-0005-0000-0000-00009A5A0000}"/>
    <cellStyle name="Normal 4 2 3 3 6 2" xfId="14644" xr:uid="{00000000-0005-0000-0000-00009B5A0000}"/>
    <cellStyle name="Normal 4 2 3 3 6 2 2" xfId="38074" xr:uid="{00000000-0005-0000-0000-00009C5A0000}"/>
    <cellStyle name="Normal 4 2 3 3 6 3" xfId="28700" xr:uid="{00000000-0005-0000-0000-00009D5A0000}"/>
    <cellStyle name="Normal 4 2 3 3 7" xfId="9962" xr:uid="{00000000-0005-0000-0000-00009E5A0000}"/>
    <cellStyle name="Normal 4 2 3 3 7 2" xfId="33384" xr:uid="{00000000-0005-0000-0000-00009F5A0000}"/>
    <cellStyle name="Normal 4 2 3 3 8" xfId="19327" xr:uid="{00000000-0005-0000-0000-0000A05A0000}"/>
    <cellStyle name="Normal 4 2 3 3 8 2" xfId="42757" xr:uid="{00000000-0005-0000-0000-0000A15A0000}"/>
    <cellStyle name="Normal 4 2 3 3 9" xfId="24011" xr:uid="{00000000-0005-0000-0000-0000A25A0000}"/>
    <cellStyle name="Normal 4 2 3 4" xfId="582" xr:uid="{00000000-0005-0000-0000-0000A35A0000}"/>
    <cellStyle name="Normal 4 2 3 4 2" xfId="1210" xr:uid="{00000000-0005-0000-0000-0000A45A0000}"/>
    <cellStyle name="Normal 4 2 3 4 2 2" xfId="2466" xr:uid="{00000000-0005-0000-0000-0000A55A0000}"/>
    <cellStyle name="Normal 4 2 3 4 2 2 2" xfId="4808" xr:uid="{00000000-0005-0000-0000-0000A65A0000}"/>
    <cellStyle name="Normal 4 2 3 4 2 2 2 2" xfId="9498" xr:uid="{00000000-0005-0000-0000-0000A75A0000}"/>
    <cellStyle name="Normal 4 2 3 4 2 2 2 2 2" xfId="18865" xr:uid="{00000000-0005-0000-0000-0000A85A0000}"/>
    <cellStyle name="Normal 4 2 3 4 2 2 2 2 2 2" xfId="42295" xr:uid="{00000000-0005-0000-0000-0000A95A0000}"/>
    <cellStyle name="Normal 4 2 3 4 2 2 2 2 3" xfId="32922" xr:uid="{00000000-0005-0000-0000-0000AA5A0000}"/>
    <cellStyle name="Normal 4 2 3 4 2 2 2 3" xfId="14184" xr:uid="{00000000-0005-0000-0000-0000AB5A0000}"/>
    <cellStyle name="Normal 4 2 3 4 2 2 2 3 2" xfId="37605" xr:uid="{00000000-0005-0000-0000-0000AC5A0000}"/>
    <cellStyle name="Normal 4 2 3 4 2 2 2 4" xfId="23548" xr:uid="{00000000-0005-0000-0000-0000AD5A0000}"/>
    <cellStyle name="Normal 4 2 3 4 2 2 2 4 2" xfId="46978" xr:uid="{00000000-0005-0000-0000-0000AE5A0000}"/>
    <cellStyle name="Normal 4 2 3 4 2 2 2 5" xfId="28232" xr:uid="{00000000-0005-0000-0000-0000AF5A0000}"/>
    <cellStyle name="Normal 4 2 3 4 2 2 3" xfId="7156" xr:uid="{00000000-0005-0000-0000-0000B05A0000}"/>
    <cellStyle name="Normal 4 2 3 4 2 2 3 2" xfId="16523" xr:uid="{00000000-0005-0000-0000-0000B15A0000}"/>
    <cellStyle name="Normal 4 2 3 4 2 2 3 2 2" xfId="39953" xr:uid="{00000000-0005-0000-0000-0000B25A0000}"/>
    <cellStyle name="Normal 4 2 3 4 2 2 3 3" xfId="30580" xr:uid="{00000000-0005-0000-0000-0000B35A0000}"/>
    <cellStyle name="Normal 4 2 3 4 2 2 4" xfId="11842" xr:uid="{00000000-0005-0000-0000-0000B45A0000}"/>
    <cellStyle name="Normal 4 2 3 4 2 2 4 2" xfId="35263" xr:uid="{00000000-0005-0000-0000-0000B55A0000}"/>
    <cellStyle name="Normal 4 2 3 4 2 2 5" xfId="21206" xr:uid="{00000000-0005-0000-0000-0000B65A0000}"/>
    <cellStyle name="Normal 4 2 3 4 2 2 5 2" xfId="44636" xr:uid="{00000000-0005-0000-0000-0000B75A0000}"/>
    <cellStyle name="Normal 4 2 3 4 2 2 6" xfId="25890" xr:uid="{00000000-0005-0000-0000-0000B85A0000}"/>
    <cellStyle name="Normal 4 2 3 4 2 3" xfId="3637" xr:uid="{00000000-0005-0000-0000-0000B95A0000}"/>
    <cellStyle name="Normal 4 2 3 4 2 3 2" xfId="8327" xr:uid="{00000000-0005-0000-0000-0000BA5A0000}"/>
    <cellStyle name="Normal 4 2 3 4 2 3 2 2" xfId="17694" xr:uid="{00000000-0005-0000-0000-0000BB5A0000}"/>
    <cellStyle name="Normal 4 2 3 4 2 3 2 2 2" xfId="41124" xr:uid="{00000000-0005-0000-0000-0000BC5A0000}"/>
    <cellStyle name="Normal 4 2 3 4 2 3 2 3" xfId="31751" xr:uid="{00000000-0005-0000-0000-0000BD5A0000}"/>
    <cellStyle name="Normal 4 2 3 4 2 3 3" xfId="13013" xr:uid="{00000000-0005-0000-0000-0000BE5A0000}"/>
    <cellStyle name="Normal 4 2 3 4 2 3 3 2" xfId="36434" xr:uid="{00000000-0005-0000-0000-0000BF5A0000}"/>
    <cellStyle name="Normal 4 2 3 4 2 3 4" xfId="22377" xr:uid="{00000000-0005-0000-0000-0000C05A0000}"/>
    <cellStyle name="Normal 4 2 3 4 2 3 4 2" xfId="45807" xr:uid="{00000000-0005-0000-0000-0000C15A0000}"/>
    <cellStyle name="Normal 4 2 3 4 2 3 5" xfId="27061" xr:uid="{00000000-0005-0000-0000-0000C25A0000}"/>
    <cellStyle name="Normal 4 2 3 4 2 4" xfId="5985" xr:uid="{00000000-0005-0000-0000-0000C35A0000}"/>
    <cellStyle name="Normal 4 2 3 4 2 4 2" xfId="15352" xr:uid="{00000000-0005-0000-0000-0000C45A0000}"/>
    <cellStyle name="Normal 4 2 3 4 2 4 2 2" xfId="38782" xr:uid="{00000000-0005-0000-0000-0000C55A0000}"/>
    <cellStyle name="Normal 4 2 3 4 2 4 3" xfId="29409" xr:uid="{00000000-0005-0000-0000-0000C65A0000}"/>
    <cellStyle name="Normal 4 2 3 4 2 5" xfId="10670" xr:uid="{00000000-0005-0000-0000-0000C75A0000}"/>
    <cellStyle name="Normal 4 2 3 4 2 5 2" xfId="34092" xr:uid="{00000000-0005-0000-0000-0000C85A0000}"/>
    <cellStyle name="Normal 4 2 3 4 2 6" xfId="20035" xr:uid="{00000000-0005-0000-0000-0000C95A0000}"/>
    <cellStyle name="Normal 4 2 3 4 2 6 2" xfId="43465" xr:uid="{00000000-0005-0000-0000-0000CA5A0000}"/>
    <cellStyle name="Normal 4 2 3 4 2 7" xfId="24719" xr:uid="{00000000-0005-0000-0000-0000CB5A0000}"/>
    <cellStyle name="Normal 4 2 3 4 3" xfId="1881" xr:uid="{00000000-0005-0000-0000-0000CC5A0000}"/>
    <cellStyle name="Normal 4 2 3 4 3 2" xfId="4223" xr:uid="{00000000-0005-0000-0000-0000CD5A0000}"/>
    <cellStyle name="Normal 4 2 3 4 3 2 2" xfId="8913" xr:uid="{00000000-0005-0000-0000-0000CE5A0000}"/>
    <cellStyle name="Normal 4 2 3 4 3 2 2 2" xfId="18280" xr:uid="{00000000-0005-0000-0000-0000CF5A0000}"/>
    <cellStyle name="Normal 4 2 3 4 3 2 2 2 2" xfId="41710" xr:uid="{00000000-0005-0000-0000-0000D05A0000}"/>
    <cellStyle name="Normal 4 2 3 4 3 2 2 3" xfId="32337" xr:uid="{00000000-0005-0000-0000-0000D15A0000}"/>
    <cellStyle name="Normal 4 2 3 4 3 2 3" xfId="13599" xr:uid="{00000000-0005-0000-0000-0000D25A0000}"/>
    <cellStyle name="Normal 4 2 3 4 3 2 3 2" xfId="37020" xr:uid="{00000000-0005-0000-0000-0000D35A0000}"/>
    <cellStyle name="Normal 4 2 3 4 3 2 4" xfId="22963" xr:uid="{00000000-0005-0000-0000-0000D45A0000}"/>
    <cellStyle name="Normal 4 2 3 4 3 2 4 2" xfId="46393" xr:uid="{00000000-0005-0000-0000-0000D55A0000}"/>
    <cellStyle name="Normal 4 2 3 4 3 2 5" xfId="27647" xr:uid="{00000000-0005-0000-0000-0000D65A0000}"/>
    <cellStyle name="Normal 4 2 3 4 3 3" xfId="6571" xr:uid="{00000000-0005-0000-0000-0000D75A0000}"/>
    <cellStyle name="Normal 4 2 3 4 3 3 2" xfId="15938" xr:uid="{00000000-0005-0000-0000-0000D85A0000}"/>
    <cellStyle name="Normal 4 2 3 4 3 3 2 2" xfId="39368" xr:uid="{00000000-0005-0000-0000-0000D95A0000}"/>
    <cellStyle name="Normal 4 2 3 4 3 3 3" xfId="29995" xr:uid="{00000000-0005-0000-0000-0000DA5A0000}"/>
    <cellStyle name="Normal 4 2 3 4 3 4" xfId="11257" xr:uid="{00000000-0005-0000-0000-0000DB5A0000}"/>
    <cellStyle name="Normal 4 2 3 4 3 4 2" xfId="34678" xr:uid="{00000000-0005-0000-0000-0000DC5A0000}"/>
    <cellStyle name="Normal 4 2 3 4 3 5" xfId="20621" xr:uid="{00000000-0005-0000-0000-0000DD5A0000}"/>
    <cellStyle name="Normal 4 2 3 4 3 5 2" xfId="44051" xr:uid="{00000000-0005-0000-0000-0000DE5A0000}"/>
    <cellStyle name="Normal 4 2 3 4 3 6" xfId="25305" xr:uid="{00000000-0005-0000-0000-0000DF5A0000}"/>
    <cellStyle name="Normal 4 2 3 4 4" xfId="3052" xr:uid="{00000000-0005-0000-0000-0000E05A0000}"/>
    <cellStyle name="Normal 4 2 3 4 4 2" xfId="7742" xr:uid="{00000000-0005-0000-0000-0000E15A0000}"/>
    <cellStyle name="Normal 4 2 3 4 4 2 2" xfId="17109" xr:uid="{00000000-0005-0000-0000-0000E25A0000}"/>
    <cellStyle name="Normal 4 2 3 4 4 2 2 2" xfId="40539" xr:uid="{00000000-0005-0000-0000-0000E35A0000}"/>
    <cellStyle name="Normal 4 2 3 4 4 2 3" xfId="31166" xr:uid="{00000000-0005-0000-0000-0000E45A0000}"/>
    <cellStyle name="Normal 4 2 3 4 4 3" xfId="12428" xr:uid="{00000000-0005-0000-0000-0000E55A0000}"/>
    <cellStyle name="Normal 4 2 3 4 4 3 2" xfId="35849" xr:uid="{00000000-0005-0000-0000-0000E65A0000}"/>
    <cellStyle name="Normal 4 2 3 4 4 4" xfId="21792" xr:uid="{00000000-0005-0000-0000-0000E75A0000}"/>
    <cellStyle name="Normal 4 2 3 4 4 4 2" xfId="45222" xr:uid="{00000000-0005-0000-0000-0000E85A0000}"/>
    <cellStyle name="Normal 4 2 3 4 4 5" xfId="26476" xr:uid="{00000000-0005-0000-0000-0000E95A0000}"/>
    <cellStyle name="Normal 4 2 3 4 5" xfId="5400" xr:uid="{00000000-0005-0000-0000-0000EA5A0000}"/>
    <cellStyle name="Normal 4 2 3 4 5 2" xfId="14767" xr:uid="{00000000-0005-0000-0000-0000EB5A0000}"/>
    <cellStyle name="Normal 4 2 3 4 5 2 2" xfId="38197" xr:uid="{00000000-0005-0000-0000-0000EC5A0000}"/>
    <cellStyle name="Normal 4 2 3 4 5 3" xfId="28824" xr:uid="{00000000-0005-0000-0000-0000ED5A0000}"/>
    <cellStyle name="Normal 4 2 3 4 6" xfId="10085" xr:uid="{00000000-0005-0000-0000-0000EE5A0000}"/>
    <cellStyle name="Normal 4 2 3 4 6 2" xfId="33507" xr:uid="{00000000-0005-0000-0000-0000EF5A0000}"/>
    <cellStyle name="Normal 4 2 3 4 7" xfId="19450" xr:uid="{00000000-0005-0000-0000-0000F05A0000}"/>
    <cellStyle name="Normal 4 2 3 4 7 2" xfId="42880" xr:uid="{00000000-0005-0000-0000-0000F15A0000}"/>
    <cellStyle name="Normal 4 2 3 4 8" xfId="24134" xr:uid="{00000000-0005-0000-0000-0000F25A0000}"/>
    <cellStyle name="Normal 4 2 3 5" xfId="916" xr:uid="{00000000-0005-0000-0000-0000F35A0000}"/>
    <cellStyle name="Normal 4 2 3 5 2" xfId="2173" xr:uid="{00000000-0005-0000-0000-0000F45A0000}"/>
    <cellStyle name="Normal 4 2 3 5 2 2" xfId="4515" xr:uid="{00000000-0005-0000-0000-0000F55A0000}"/>
    <cellStyle name="Normal 4 2 3 5 2 2 2" xfId="9205" xr:uid="{00000000-0005-0000-0000-0000F65A0000}"/>
    <cellStyle name="Normal 4 2 3 5 2 2 2 2" xfId="18572" xr:uid="{00000000-0005-0000-0000-0000F75A0000}"/>
    <cellStyle name="Normal 4 2 3 5 2 2 2 2 2" xfId="42002" xr:uid="{00000000-0005-0000-0000-0000F85A0000}"/>
    <cellStyle name="Normal 4 2 3 5 2 2 2 3" xfId="32629" xr:uid="{00000000-0005-0000-0000-0000F95A0000}"/>
    <cellStyle name="Normal 4 2 3 5 2 2 3" xfId="13891" xr:uid="{00000000-0005-0000-0000-0000FA5A0000}"/>
    <cellStyle name="Normal 4 2 3 5 2 2 3 2" xfId="37312" xr:uid="{00000000-0005-0000-0000-0000FB5A0000}"/>
    <cellStyle name="Normal 4 2 3 5 2 2 4" xfId="23255" xr:uid="{00000000-0005-0000-0000-0000FC5A0000}"/>
    <cellStyle name="Normal 4 2 3 5 2 2 4 2" xfId="46685" xr:uid="{00000000-0005-0000-0000-0000FD5A0000}"/>
    <cellStyle name="Normal 4 2 3 5 2 2 5" xfId="27939" xr:uid="{00000000-0005-0000-0000-0000FE5A0000}"/>
    <cellStyle name="Normal 4 2 3 5 2 3" xfId="6863" xr:uid="{00000000-0005-0000-0000-0000FF5A0000}"/>
    <cellStyle name="Normal 4 2 3 5 2 3 2" xfId="16230" xr:uid="{00000000-0005-0000-0000-0000005B0000}"/>
    <cellStyle name="Normal 4 2 3 5 2 3 2 2" xfId="39660" xr:uid="{00000000-0005-0000-0000-0000015B0000}"/>
    <cellStyle name="Normal 4 2 3 5 2 3 3" xfId="30287" xr:uid="{00000000-0005-0000-0000-0000025B0000}"/>
    <cellStyle name="Normal 4 2 3 5 2 4" xfId="11549" xr:uid="{00000000-0005-0000-0000-0000035B0000}"/>
    <cellStyle name="Normal 4 2 3 5 2 4 2" xfId="34970" xr:uid="{00000000-0005-0000-0000-0000045B0000}"/>
    <cellStyle name="Normal 4 2 3 5 2 5" xfId="20913" xr:uid="{00000000-0005-0000-0000-0000055B0000}"/>
    <cellStyle name="Normal 4 2 3 5 2 5 2" xfId="44343" xr:uid="{00000000-0005-0000-0000-0000065B0000}"/>
    <cellStyle name="Normal 4 2 3 5 2 6" xfId="25597" xr:uid="{00000000-0005-0000-0000-0000075B0000}"/>
    <cellStyle name="Normal 4 2 3 5 3" xfId="3344" xr:uid="{00000000-0005-0000-0000-0000085B0000}"/>
    <cellStyle name="Normal 4 2 3 5 3 2" xfId="8034" xr:uid="{00000000-0005-0000-0000-0000095B0000}"/>
    <cellStyle name="Normal 4 2 3 5 3 2 2" xfId="17401" xr:uid="{00000000-0005-0000-0000-00000A5B0000}"/>
    <cellStyle name="Normal 4 2 3 5 3 2 2 2" xfId="40831" xr:uid="{00000000-0005-0000-0000-00000B5B0000}"/>
    <cellStyle name="Normal 4 2 3 5 3 2 3" xfId="31458" xr:uid="{00000000-0005-0000-0000-00000C5B0000}"/>
    <cellStyle name="Normal 4 2 3 5 3 3" xfId="12720" xr:uid="{00000000-0005-0000-0000-00000D5B0000}"/>
    <cellStyle name="Normal 4 2 3 5 3 3 2" xfId="36141" xr:uid="{00000000-0005-0000-0000-00000E5B0000}"/>
    <cellStyle name="Normal 4 2 3 5 3 4" xfId="22084" xr:uid="{00000000-0005-0000-0000-00000F5B0000}"/>
    <cellStyle name="Normal 4 2 3 5 3 4 2" xfId="45514" xr:uid="{00000000-0005-0000-0000-0000105B0000}"/>
    <cellStyle name="Normal 4 2 3 5 3 5" xfId="26768" xr:uid="{00000000-0005-0000-0000-0000115B0000}"/>
    <cellStyle name="Normal 4 2 3 5 4" xfId="5692" xr:uid="{00000000-0005-0000-0000-0000125B0000}"/>
    <cellStyle name="Normal 4 2 3 5 4 2" xfId="15059" xr:uid="{00000000-0005-0000-0000-0000135B0000}"/>
    <cellStyle name="Normal 4 2 3 5 4 2 2" xfId="38489" xr:uid="{00000000-0005-0000-0000-0000145B0000}"/>
    <cellStyle name="Normal 4 2 3 5 4 3" xfId="29116" xr:uid="{00000000-0005-0000-0000-0000155B0000}"/>
    <cellStyle name="Normal 4 2 3 5 5" xfId="10377" xr:uid="{00000000-0005-0000-0000-0000165B0000}"/>
    <cellStyle name="Normal 4 2 3 5 5 2" xfId="33799" xr:uid="{00000000-0005-0000-0000-0000175B0000}"/>
    <cellStyle name="Normal 4 2 3 5 6" xfId="19742" xr:uid="{00000000-0005-0000-0000-0000185B0000}"/>
    <cellStyle name="Normal 4 2 3 5 6 2" xfId="43172" xr:uid="{00000000-0005-0000-0000-0000195B0000}"/>
    <cellStyle name="Normal 4 2 3 5 7" xfId="24426" xr:uid="{00000000-0005-0000-0000-00001A5B0000}"/>
    <cellStyle name="Normal 4 2 3 6" xfId="1588" xr:uid="{00000000-0005-0000-0000-00001B5B0000}"/>
    <cellStyle name="Normal 4 2 3 6 2" xfId="3930" xr:uid="{00000000-0005-0000-0000-00001C5B0000}"/>
    <cellStyle name="Normal 4 2 3 6 2 2" xfId="8620" xr:uid="{00000000-0005-0000-0000-00001D5B0000}"/>
    <cellStyle name="Normal 4 2 3 6 2 2 2" xfId="17987" xr:uid="{00000000-0005-0000-0000-00001E5B0000}"/>
    <cellStyle name="Normal 4 2 3 6 2 2 2 2" xfId="41417" xr:uid="{00000000-0005-0000-0000-00001F5B0000}"/>
    <cellStyle name="Normal 4 2 3 6 2 2 3" xfId="32044" xr:uid="{00000000-0005-0000-0000-0000205B0000}"/>
    <cellStyle name="Normal 4 2 3 6 2 3" xfId="13306" xr:uid="{00000000-0005-0000-0000-0000215B0000}"/>
    <cellStyle name="Normal 4 2 3 6 2 3 2" xfId="36727" xr:uid="{00000000-0005-0000-0000-0000225B0000}"/>
    <cellStyle name="Normal 4 2 3 6 2 4" xfId="22670" xr:uid="{00000000-0005-0000-0000-0000235B0000}"/>
    <cellStyle name="Normal 4 2 3 6 2 4 2" xfId="46100" xr:uid="{00000000-0005-0000-0000-0000245B0000}"/>
    <cellStyle name="Normal 4 2 3 6 2 5" xfId="27354" xr:uid="{00000000-0005-0000-0000-0000255B0000}"/>
    <cellStyle name="Normal 4 2 3 6 3" xfId="6278" xr:uid="{00000000-0005-0000-0000-0000265B0000}"/>
    <cellStyle name="Normal 4 2 3 6 3 2" xfId="15645" xr:uid="{00000000-0005-0000-0000-0000275B0000}"/>
    <cellStyle name="Normal 4 2 3 6 3 2 2" xfId="39075" xr:uid="{00000000-0005-0000-0000-0000285B0000}"/>
    <cellStyle name="Normal 4 2 3 6 3 3" xfId="29702" xr:uid="{00000000-0005-0000-0000-0000295B0000}"/>
    <cellStyle name="Normal 4 2 3 6 4" xfId="10964" xr:uid="{00000000-0005-0000-0000-00002A5B0000}"/>
    <cellStyle name="Normal 4 2 3 6 4 2" xfId="34385" xr:uid="{00000000-0005-0000-0000-00002B5B0000}"/>
    <cellStyle name="Normal 4 2 3 6 5" xfId="20328" xr:uid="{00000000-0005-0000-0000-00002C5B0000}"/>
    <cellStyle name="Normal 4 2 3 6 5 2" xfId="43758" xr:uid="{00000000-0005-0000-0000-00002D5B0000}"/>
    <cellStyle name="Normal 4 2 3 6 6" xfId="25012" xr:uid="{00000000-0005-0000-0000-00002E5B0000}"/>
    <cellStyle name="Normal 4 2 3 7" xfId="2782" xr:uid="{00000000-0005-0000-0000-00002F5B0000}"/>
    <cellStyle name="Normal 4 2 3 7 2" xfId="7472" xr:uid="{00000000-0005-0000-0000-0000305B0000}"/>
    <cellStyle name="Normal 4 2 3 7 2 2" xfId="16839" xr:uid="{00000000-0005-0000-0000-0000315B0000}"/>
    <cellStyle name="Normal 4 2 3 7 2 2 2" xfId="40269" xr:uid="{00000000-0005-0000-0000-0000325B0000}"/>
    <cellStyle name="Normal 4 2 3 7 2 3" xfId="30896" xr:uid="{00000000-0005-0000-0000-0000335B0000}"/>
    <cellStyle name="Normal 4 2 3 7 3" xfId="12158" xr:uid="{00000000-0005-0000-0000-0000345B0000}"/>
    <cellStyle name="Normal 4 2 3 7 3 2" xfId="35579" xr:uid="{00000000-0005-0000-0000-0000355B0000}"/>
    <cellStyle name="Normal 4 2 3 7 4" xfId="21522" xr:uid="{00000000-0005-0000-0000-0000365B0000}"/>
    <cellStyle name="Normal 4 2 3 7 4 2" xfId="44952" xr:uid="{00000000-0005-0000-0000-0000375B0000}"/>
    <cellStyle name="Normal 4 2 3 7 5" xfId="26206" xr:uid="{00000000-0005-0000-0000-0000385B0000}"/>
    <cellStyle name="Normal 4 2 3 8" xfId="5126" xr:uid="{00000000-0005-0000-0000-0000395B0000}"/>
    <cellStyle name="Normal 4 2 3 8 2" xfId="14497" xr:uid="{00000000-0005-0000-0000-00003A5B0000}"/>
    <cellStyle name="Normal 4 2 3 8 2 2" xfId="37927" xr:uid="{00000000-0005-0000-0000-00003B5B0000}"/>
    <cellStyle name="Normal 4 2 3 8 3" xfId="28550" xr:uid="{00000000-0005-0000-0000-00003C5B0000}"/>
    <cellStyle name="Normal 4 2 3 9" xfId="9792" xr:uid="{00000000-0005-0000-0000-00003D5B0000}"/>
    <cellStyle name="Normal 4 2 3 9 2" xfId="33214" xr:uid="{00000000-0005-0000-0000-00003E5B0000}"/>
    <cellStyle name="Normal 4 2 4" xfId="275" xr:uid="{00000000-0005-0000-0000-00003F5B0000}"/>
    <cellStyle name="Normal 4 2 4 10" xfId="23889" xr:uid="{00000000-0005-0000-0000-0000405B0000}"/>
    <cellStyle name="Normal 4 2 4 2" xfId="442" xr:uid="{00000000-0005-0000-0000-0000415B0000}"/>
    <cellStyle name="Normal 4 2 4 2 2" xfId="777" xr:uid="{00000000-0005-0000-0000-0000425B0000}"/>
    <cellStyle name="Normal 4 2 4 2 2 2" xfId="1405" xr:uid="{00000000-0005-0000-0000-0000435B0000}"/>
    <cellStyle name="Normal 4 2 4 2 2 2 2" xfId="2661" xr:uid="{00000000-0005-0000-0000-0000445B0000}"/>
    <cellStyle name="Normal 4 2 4 2 2 2 2 2" xfId="5003" xr:uid="{00000000-0005-0000-0000-0000455B0000}"/>
    <cellStyle name="Normal 4 2 4 2 2 2 2 2 2" xfId="9693" xr:uid="{00000000-0005-0000-0000-0000465B0000}"/>
    <cellStyle name="Normal 4 2 4 2 2 2 2 2 2 2" xfId="19060" xr:uid="{00000000-0005-0000-0000-0000475B0000}"/>
    <cellStyle name="Normal 4 2 4 2 2 2 2 2 2 2 2" xfId="42490" xr:uid="{00000000-0005-0000-0000-0000485B0000}"/>
    <cellStyle name="Normal 4 2 4 2 2 2 2 2 2 3" xfId="33117" xr:uid="{00000000-0005-0000-0000-0000495B0000}"/>
    <cellStyle name="Normal 4 2 4 2 2 2 2 2 3" xfId="14379" xr:uid="{00000000-0005-0000-0000-00004A5B0000}"/>
    <cellStyle name="Normal 4 2 4 2 2 2 2 2 3 2" xfId="37800" xr:uid="{00000000-0005-0000-0000-00004B5B0000}"/>
    <cellStyle name="Normal 4 2 4 2 2 2 2 2 4" xfId="23743" xr:uid="{00000000-0005-0000-0000-00004C5B0000}"/>
    <cellStyle name="Normal 4 2 4 2 2 2 2 2 4 2" xfId="47173" xr:uid="{00000000-0005-0000-0000-00004D5B0000}"/>
    <cellStyle name="Normal 4 2 4 2 2 2 2 2 5" xfId="28427" xr:uid="{00000000-0005-0000-0000-00004E5B0000}"/>
    <cellStyle name="Normal 4 2 4 2 2 2 2 3" xfId="7351" xr:uid="{00000000-0005-0000-0000-00004F5B0000}"/>
    <cellStyle name="Normal 4 2 4 2 2 2 2 3 2" xfId="16718" xr:uid="{00000000-0005-0000-0000-0000505B0000}"/>
    <cellStyle name="Normal 4 2 4 2 2 2 2 3 2 2" xfId="40148" xr:uid="{00000000-0005-0000-0000-0000515B0000}"/>
    <cellStyle name="Normal 4 2 4 2 2 2 2 3 3" xfId="30775" xr:uid="{00000000-0005-0000-0000-0000525B0000}"/>
    <cellStyle name="Normal 4 2 4 2 2 2 2 4" xfId="12037" xr:uid="{00000000-0005-0000-0000-0000535B0000}"/>
    <cellStyle name="Normal 4 2 4 2 2 2 2 4 2" xfId="35458" xr:uid="{00000000-0005-0000-0000-0000545B0000}"/>
    <cellStyle name="Normal 4 2 4 2 2 2 2 5" xfId="21401" xr:uid="{00000000-0005-0000-0000-0000555B0000}"/>
    <cellStyle name="Normal 4 2 4 2 2 2 2 5 2" xfId="44831" xr:uid="{00000000-0005-0000-0000-0000565B0000}"/>
    <cellStyle name="Normal 4 2 4 2 2 2 2 6" xfId="26085" xr:uid="{00000000-0005-0000-0000-0000575B0000}"/>
    <cellStyle name="Normal 4 2 4 2 2 2 3" xfId="3832" xr:uid="{00000000-0005-0000-0000-0000585B0000}"/>
    <cellStyle name="Normal 4 2 4 2 2 2 3 2" xfId="8522" xr:uid="{00000000-0005-0000-0000-0000595B0000}"/>
    <cellStyle name="Normal 4 2 4 2 2 2 3 2 2" xfId="17889" xr:uid="{00000000-0005-0000-0000-00005A5B0000}"/>
    <cellStyle name="Normal 4 2 4 2 2 2 3 2 2 2" xfId="41319" xr:uid="{00000000-0005-0000-0000-00005B5B0000}"/>
    <cellStyle name="Normal 4 2 4 2 2 2 3 2 3" xfId="31946" xr:uid="{00000000-0005-0000-0000-00005C5B0000}"/>
    <cellStyle name="Normal 4 2 4 2 2 2 3 3" xfId="13208" xr:uid="{00000000-0005-0000-0000-00005D5B0000}"/>
    <cellStyle name="Normal 4 2 4 2 2 2 3 3 2" xfId="36629" xr:uid="{00000000-0005-0000-0000-00005E5B0000}"/>
    <cellStyle name="Normal 4 2 4 2 2 2 3 4" xfId="22572" xr:uid="{00000000-0005-0000-0000-00005F5B0000}"/>
    <cellStyle name="Normal 4 2 4 2 2 2 3 4 2" xfId="46002" xr:uid="{00000000-0005-0000-0000-0000605B0000}"/>
    <cellStyle name="Normal 4 2 4 2 2 2 3 5" xfId="27256" xr:uid="{00000000-0005-0000-0000-0000615B0000}"/>
    <cellStyle name="Normal 4 2 4 2 2 2 4" xfId="6180" xr:uid="{00000000-0005-0000-0000-0000625B0000}"/>
    <cellStyle name="Normal 4 2 4 2 2 2 4 2" xfId="15547" xr:uid="{00000000-0005-0000-0000-0000635B0000}"/>
    <cellStyle name="Normal 4 2 4 2 2 2 4 2 2" xfId="38977" xr:uid="{00000000-0005-0000-0000-0000645B0000}"/>
    <cellStyle name="Normal 4 2 4 2 2 2 4 3" xfId="29604" xr:uid="{00000000-0005-0000-0000-0000655B0000}"/>
    <cellStyle name="Normal 4 2 4 2 2 2 5" xfId="10865" xr:uid="{00000000-0005-0000-0000-0000665B0000}"/>
    <cellStyle name="Normal 4 2 4 2 2 2 5 2" xfId="34287" xr:uid="{00000000-0005-0000-0000-0000675B0000}"/>
    <cellStyle name="Normal 4 2 4 2 2 2 6" xfId="20230" xr:uid="{00000000-0005-0000-0000-0000685B0000}"/>
    <cellStyle name="Normal 4 2 4 2 2 2 6 2" xfId="43660" xr:uid="{00000000-0005-0000-0000-0000695B0000}"/>
    <cellStyle name="Normal 4 2 4 2 2 2 7" xfId="24914" xr:uid="{00000000-0005-0000-0000-00006A5B0000}"/>
    <cellStyle name="Normal 4 2 4 2 2 3" xfId="2076" xr:uid="{00000000-0005-0000-0000-00006B5B0000}"/>
    <cellStyle name="Normal 4 2 4 2 2 3 2" xfId="4418" xr:uid="{00000000-0005-0000-0000-00006C5B0000}"/>
    <cellStyle name="Normal 4 2 4 2 2 3 2 2" xfId="9108" xr:uid="{00000000-0005-0000-0000-00006D5B0000}"/>
    <cellStyle name="Normal 4 2 4 2 2 3 2 2 2" xfId="18475" xr:uid="{00000000-0005-0000-0000-00006E5B0000}"/>
    <cellStyle name="Normal 4 2 4 2 2 3 2 2 2 2" xfId="41905" xr:uid="{00000000-0005-0000-0000-00006F5B0000}"/>
    <cellStyle name="Normal 4 2 4 2 2 3 2 2 3" xfId="32532" xr:uid="{00000000-0005-0000-0000-0000705B0000}"/>
    <cellStyle name="Normal 4 2 4 2 2 3 2 3" xfId="13794" xr:uid="{00000000-0005-0000-0000-0000715B0000}"/>
    <cellStyle name="Normal 4 2 4 2 2 3 2 3 2" xfId="37215" xr:uid="{00000000-0005-0000-0000-0000725B0000}"/>
    <cellStyle name="Normal 4 2 4 2 2 3 2 4" xfId="23158" xr:uid="{00000000-0005-0000-0000-0000735B0000}"/>
    <cellStyle name="Normal 4 2 4 2 2 3 2 4 2" xfId="46588" xr:uid="{00000000-0005-0000-0000-0000745B0000}"/>
    <cellStyle name="Normal 4 2 4 2 2 3 2 5" xfId="27842" xr:uid="{00000000-0005-0000-0000-0000755B0000}"/>
    <cellStyle name="Normal 4 2 4 2 2 3 3" xfId="6766" xr:uid="{00000000-0005-0000-0000-0000765B0000}"/>
    <cellStyle name="Normal 4 2 4 2 2 3 3 2" xfId="16133" xr:uid="{00000000-0005-0000-0000-0000775B0000}"/>
    <cellStyle name="Normal 4 2 4 2 2 3 3 2 2" xfId="39563" xr:uid="{00000000-0005-0000-0000-0000785B0000}"/>
    <cellStyle name="Normal 4 2 4 2 2 3 3 3" xfId="30190" xr:uid="{00000000-0005-0000-0000-0000795B0000}"/>
    <cellStyle name="Normal 4 2 4 2 2 3 4" xfId="11452" xr:uid="{00000000-0005-0000-0000-00007A5B0000}"/>
    <cellStyle name="Normal 4 2 4 2 2 3 4 2" xfId="34873" xr:uid="{00000000-0005-0000-0000-00007B5B0000}"/>
    <cellStyle name="Normal 4 2 4 2 2 3 5" xfId="20816" xr:uid="{00000000-0005-0000-0000-00007C5B0000}"/>
    <cellStyle name="Normal 4 2 4 2 2 3 5 2" xfId="44246" xr:uid="{00000000-0005-0000-0000-00007D5B0000}"/>
    <cellStyle name="Normal 4 2 4 2 2 3 6" xfId="25500" xr:uid="{00000000-0005-0000-0000-00007E5B0000}"/>
    <cellStyle name="Normal 4 2 4 2 2 4" xfId="3247" xr:uid="{00000000-0005-0000-0000-00007F5B0000}"/>
    <cellStyle name="Normal 4 2 4 2 2 4 2" xfId="7937" xr:uid="{00000000-0005-0000-0000-0000805B0000}"/>
    <cellStyle name="Normal 4 2 4 2 2 4 2 2" xfId="17304" xr:uid="{00000000-0005-0000-0000-0000815B0000}"/>
    <cellStyle name="Normal 4 2 4 2 2 4 2 2 2" xfId="40734" xr:uid="{00000000-0005-0000-0000-0000825B0000}"/>
    <cellStyle name="Normal 4 2 4 2 2 4 2 3" xfId="31361" xr:uid="{00000000-0005-0000-0000-0000835B0000}"/>
    <cellStyle name="Normal 4 2 4 2 2 4 3" xfId="12623" xr:uid="{00000000-0005-0000-0000-0000845B0000}"/>
    <cellStyle name="Normal 4 2 4 2 2 4 3 2" xfId="36044" xr:uid="{00000000-0005-0000-0000-0000855B0000}"/>
    <cellStyle name="Normal 4 2 4 2 2 4 4" xfId="21987" xr:uid="{00000000-0005-0000-0000-0000865B0000}"/>
    <cellStyle name="Normal 4 2 4 2 2 4 4 2" xfId="45417" xr:uid="{00000000-0005-0000-0000-0000875B0000}"/>
    <cellStyle name="Normal 4 2 4 2 2 4 5" xfId="26671" xr:uid="{00000000-0005-0000-0000-0000885B0000}"/>
    <cellStyle name="Normal 4 2 4 2 2 5" xfId="5595" xr:uid="{00000000-0005-0000-0000-0000895B0000}"/>
    <cellStyle name="Normal 4 2 4 2 2 5 2" xfId="14962" xr:uid="{00000000-0005-0000-0000-00008A5B0000}"/>
    <cellStyle name="Normal 4 2 4 2 2 5 2 2" xfId="38392" xr:uid="{00000000-0005-0000-0000-00008B5B0000}"/>
    <cellStyle name="Normal 4 2 4 2 2 5 3" xfId="29019" xr:uid="{00000000-0005-0000-0000-00008C5B0000}"/>
    <cellStyle name="Normal 4 2 4 2 2 6" xfId="10280" xr:uid="{00000000-0005-0000-0000-00008D5B0000}"/>
    <cellStyle name="Normal 4 2 4 2 2 6 2" xfId="33702" xr:uid="{00000000-0005-0000-0000-00008E5B0000}"/>
    <cellStyle name="Normal 4 2 4 2 2 7" xfId="19645" xr:uid="{00000000-0005-0000-0000-00008F5B0000}"/>
    <cellStyle name="Normal 4 2 4 2 2 7 2" xfId="43075" xr:uid="{00000000-0005-0000-0000-0000905B0000}"/>
    <cellStyle name="Normal 4 2 4 2 2 8" xfId="24329" xr:uid="{00000000-0005-0000-0000-0000915B0000}"/>
    <cellStyle name="Normal 4 2 4 2 3" xfId="1111" xr:uid="{00000000-0005-0000-0000-0000925B0000}"/>
    <cellStyle name="Normal 4 2 4 2 3 2" xfId="2368" xr:uid="{00000000-0005-0000-0000-0000935B0000}"/>
    <cellStyle name="Normal 4 2 4 2 3 2 2" xfId="4710" xr:uid="{00000000-0005-0000-0000-0000945B0000}"/>
    <cellStyle name="Normal 4 2 4 2 3 2 2 2" xfId="9400" xr:uid="{00000000-0005-0000-0000-0000955B0000}"/>
    <cellStyle name="Normal 4 2 4 2 3 2 2 2 2" xfId="18767" xr:uid="{00000000-0005-0000-0000-0000965B0000}"/>
    <cellStyle name="Normal 4 2 4 2 3 2 2 2 2 2" xfId="42197" xr:uid="{00000000-0005-0000-0000-0000975B0000}"/>
    <cellStyle name="Normal 4 2 4 2 3 2 2 2 3" xfId="32824" xr:uid="{00000000-0005-0000-0000-0000985B0000}"/>
    <cellStyle name="Normal 4 2 4 2 3 2 2 3" xfId="14086" xr:uid="{00000000-0005-0000-0000-0000995B0000}"/>
    <cellStyle name="Normal 4 2 4 2 3 2 2 3 2" xfId="37507" xr:uid="{00000000-0005-0000-0000-00009A5B0000}"/>
    <cellStyle name="Normal 4 2 4 2 3 2 2 4" xfId="23450" xr:uid="{00000000-0005-0000-0000-00009B5B0000}"/>
    <cellStyle name="Normal 4 2 4 2 3 2 2 4 2" xfId="46880" xr:uid="{00000000-0005-0000-0000-00009C5B0000}"/>
    <cellStyle name="Normal 4 2 4 2 3 2 2 5" xfId="28134" xr:uid="{00000000-0005-0000-0000-00009D5B0000}"/>
    <cellStyle name="Normal 4 2 4 2 3 2 3" xfId="7058" xr:uid="{00000000-0005-0000-0000-00009E5B0000}"/>
    <cellStyle name="Normal 4 2 4 2 3 2 3 2" xfId="16425" xr:uid="{00000000-0005-0000-0000-00009F5B0000}"/>
    <cellStyle name="Normal 4 2 4 2 3 2 3 2 2" xfId="39855" xr:uid="{00000000-0005-0000-0000-0000A05B0000}"/>
    <cellStyle name="Normal 4 2 4 2 3 2 3 3" xfId="30482" xr:uid="{00000000-0005-0000-0000-0000A15B0000}"/>
    <cellStyle name="Normal 4 2 4 2 3 2 4" xfId="11744" xr:uid="{00000000-0005-0000-0000-0000A25B0000}"/>
    <cellStyle name="Normal 4 2 4 2 3 2 4 2" xfId="35165" xr:uid="{00000000-0005-0000-0000-0000A35B0000}"/>
    <cellStyle name="Normal 4 2 4 2 3 2 5" xfId="21108" xr:uid="{00000000-0005-0000-0000-0000A45B0000}"/>
    <cellStyle name="Normal 4 2 4 2 3 2 5 2" xfId="44538" xr:uid="{00000000-0005-0000-0000-0000A55B0000}"/>
    <cellStyle name="Normal 4 2 4 2 3 2 6" xfId="25792" xr:uid="{00000000-0005-0000-0000-0000A65B0000}"/>
    <cellStyle name="Normal 4 2 4 2 3 3" xfId="3539" xr:uid="{00000000-0005-0000-0000-0000A75B0000}"/>
    <cellStyle name="Normal 4 2 4 2 3 3 2" xfId="8229" xr:uid="{00000000-0005-0000-0000-0000A85B0000}"/>
    <cellStyle name="Normal 4 2 4 2 3 3 2 2" xfId="17596" xr:uid="{00000000-0005-0000-0000-0000A95B0000}"/>
    <cellStyle name="Normal 4 2 4 2 3 3 2 2 2" xfId="41026" xr:uid="{00000000-0005-0000-0000-0000AA5B0000}"/>
    <cellStyle name="Normal 4 2 4 2 3 3 2 3" xfId="31653" xr:uid="{00000000-0005-0000-0000-0000AB5B0000}"/>
    <cellStyle name="Normal 4 2 4 2 3 3 3" xfId="12915" xr:uid="{00000000-0005-0000-0000-0000AC5B0000}"/>
    <cellStyle name="Normal 4 2 4 2 3 3 3 2" xfId="36336" xr:uid="{00000000-0005-0000-0000-0000AD5B0000}"/>
    <cellStyle name="Normal 4 2 4 2 3 3 4" xfId="22279" xr:uid="{00000000-0005-0000-0000-0000AE5B0000}"/>
    <cellStyle name="Normal 4 2 4 2 3 3 4 2" xfId="45709" xr:uid="{00000000-0005-0000-0000-0000AF5B0000}"/>
    <cellStyle name="Normal 4 2 4 2 3 3 5" xfId="26963" xr:uid="{00000000-0005-0000-0000-0000B05B0000}"/>
    <cellStyle name="Normal 4 2 4 2 3 4" xfId="5887" xr:uid="{00000000-0005-0000-0000-0000B15B0000}"/>
    <cellStyle name="Normal 4 2 4 2 3 4 2" xfId="15254" xr:uid="{00000000-0005-0000-0000-0000B25B0000}"/>
    <cellStyle name="Normal 4 2 4 2 3 4 2 2" xfId="38684" xr:uid="{00000000-0005-0000-0000-0000B35B0000}"/>
    <cellStyle name="Normal 4 2 4 2 3 4 3" xfId="29311" xr:uid="{00000000-0005-0000-0000-0000B45B0000}"/>
    <cellStyle name="Normal 4 2 4 2 3 5" xfId="10572" xr:uid="{00000000-0005-0000-0000-0000B55B0000}"/>
    <cellStyle name="Normal 4 2 4 2 3 5 2" xfId="33994" xr:uid="{00000000-0005-0000-0000-0000B65B0000}"/>
    <cellStyle name="Normal 4 2 4 2 3 6" xfId="19937" xr:uid="{00000000-0005-0000-0000-0000B75B0000}"/>
    <cellStyle name="Normal 4 2 4 2 3 6 2" xfId="43367" xr:uid="{00000000-0005-0000-0000-0000B85B0000}"/>
    <cellStyle name="Normal 4 2 4 2 3 7" xfId="24621" xr:uid="{00000000-0005-0000-0000-0000B95B0000}"/>
    <cellStyle name="Normal 4 2 4 2 4" xfId="1783" xr:uid="{00000000-0005-0000-0000-0000BA5B0000}"/>
    <cellStyle name="Normal 4 2 4 2 4 2" xfId="4125" xr:uid="{00000000-0005-0000-0000-0000BB5B0000}"/>
    <cellStyle name="Normal 4 2 4 2 4 2 2" xfId="8815" xr:uid="{00000000-0005-0000-0000-0000BC5B0000}"/>
    <cellStyle name="Normal 4 2 4 2 4 2 2 2" xfId="18182" xr:uid="{00000000-0005-0000-0000-0000BD5B0000}"/>
    <cellStyle name="Normal 4 2 4 2 4 2 2 2 2" xfId="41612" xr:uid="{00000000-0005-0000-0000-0000BE5B0000}"/>
    <cellStyle name="Normal 4 2 4 2 4 2 2 3" xfId="32239" xr:uid="{00000000-0005-0000-0000-0000BF5B0000}"/>
    <cellStyle name="Normal 4 2 4 2 4 2 3" xfId="13501" xr:uid="{00000000-0005-0000-0000-0000C05B0000}"/>
    <cellStyle name="Normal 4 2 4 2 4 2 3 2" xfId="36922" xr:uid="{00000000-0005-0000-0000-0000C15B0000}"/>
    <cellStyle name="Normal 4 2 4 2 4 2 4" xfId="22865" xr:uid="{00000000-0005-0000-0000-0000C25B0000}"/>
    <cellStyle name="Normal 4 2 4 2 4 2 4 2" xfId="46295" xr:uid="{00000000-0005-0000-0000-0000C35B0000}"/>
    <cellStyle name="Normal 4 2 4 2 4 2 5" xfId="27549" xr:uid="{00000000-0005-0000-0000-0000C45B0000}"/>
    <cellStyle name="Normal 4 2 4 2 4 3" xfId="6473" xr:uid="{00000000-0005-0000-0000-0000C55B0000}"/>
    <cellStyle name="Normal 4 2 4 2 4 3 2" xfId="15840" xr:uid="{00000000-0005-0000-0000-0000C65B0000}"/>
    <cellStyle name="Normal 4 2 4 2 4 3 2 2" xfId="39270" xr:uid="{00000000-0005-0000-0000-0000C75B0000}"/>
    <cellStyle name="Normal 4 2 4 2 4 3 3" xfId="29897" xr:uid="{00000000-0005-0000-0000-0000C85B0000}"/>
    <cellStyle name="Normal 4 2 4 2 4 4" xfId="11159" xr:uid="{00000000-0005-0000-0000-0000C95B0000}"/>
    <cellStyle name="Normal 4 2 4 2 4 4 2" xfId="34580" xr:uid="{00000000-0005-0000-0000-0000CA5B0000}"/>
    <cellStyle name="Normal 4 2 4 2 4 5" xfId="20523" xr:uid="{00000000-0005-0000-0000-0000CB5B0000}"/>
    <cellStyle name="Normal 4 2 4 2 4 5 2" xfId="43953" xr:uid="{00000000-0005-0000-0000-0000CC5B0000}"/>
    <cellStyle name="Normal 4 2 4 2 4 6" xfId="25207" xr:uid="{00000000-0005-0000-0000-0000CD5B0000}"/>
    <cellStyle name="Normal 4 2 4 2 5" xfId="2954" xr:uid="{00000000-0005-0000-0000-0000CE5B0000}"/>
    <cellStyle name="Normal 4 2 4 2 5 2" xfId="7644" xr:uid="{00000000-0005-0000-0000-0000CF5B0000}"/>
    <cellStyle name="Normal 4 2 4 2 5 2 2" xfId="17011" xr:uid="{00000000-0005-0000-0000-0000D05B0000}"/>
    <cellStyle name="Normal 4 2 4 2 5 2 2 2" xfId="40441" xr:uid="{00000000-0005-0000-0000-0000D15B0000}"/>
    <cellStyle name="Normal 4 2 4 2 5 2 3" xfId="31068" xr:uid="{00000000-0005-0000-0000-0000D25B0000}"/>
    <cellStyle name="Normal 4 2 4 2 5 3" xfId="12330" xr:uid="{00000000-0005-0000-0000-0000D35B0000}"/>
    <cellStyle name="Normal 4 2 4 2 5 3 2" xfId="35751" xr:uid="{00000000-0005-0000-0000-0000D45B0000}"/>
    <cellStyle name="Normal 4 2 4 2 5 4" xfId="21694" xr:uid="{00000000-0005-0000-0000-0000D55B0000}"/>
    <cellStyle name="Normal 4 2 4 2 5 4 2" xfId="45124" xr:uid="{00000000-0005-0000-0000-0000D65B0000}"/>
    <cellStyle name="Normal 4 2 4 2 5 5" xfId="26378" xr:uid="{00000000-0005-0000-0000-0000D75B0000}"/>
    <cellStyle name="Normal 4 2 4 2 6" xfId="5301" xr:uid="{00000000-0005-0000-0000-0000D85B0000}"/>
    <cellStyle name="Normal 4 2 4 2 6 2" xfId="14669" xr:uid="{00000000-0005-0000-0000-0000D95B0000}"/>
    <cellStyle name="Normal 4 2 4 2 6 2 2" xfId="38099" xr:uid="{00000000-0005-0000-0000-0000DA5B0000}"/>
    <cellStyle name="Normal 4 2 4 2 6 3" xfId="28725" xr:uid="{00000000-0005-0000-0000-0000DB5B0000}"/>
    <cellStyle name="Normal 4 2 4 2 7" xfId="9987" xr:uid="{00000000-0005-0000-0000-0000DC5B0000}"/>
    <cellStyle name="Normal 4 2 4 2 7 2" xfId="33409" xr:uid="{00000000-0005-0000-0000-0000DD5B0000}"/>
    <cellStyle name="Normal 4 2 4 2 8" xfId="19352" xr:uid="{00000000-0005-0000-0000-0000DE5B0000}"/>
    <cellStyle name="Normal 4 2 4 2 8 2" xfId="42782" xr:uid="{00000000-0005-0000-0000-0000DF5B0000}"/>
    <cellStyle name="Normal 4 2 4 2 9" xfId="24036" xr:uid="{00000000-0005-0000-0000-0000E05B0000}"/>
    <cellStyle name="Normal 4 2 4 3" xfId="630" xr:uid="{00000000-0005-0000-0000-0000E15B0000}"/>
    <cellStyle name="Normal 4 2 4 3 2" xfId="1258" xr:uid="{00000000-0005-0000-0000-0000E25B0000}"/>
    <cellStyle name="Normal 4 2 4 3 2 2" xfId="2514" xr:uid="{00000000-0005-0000-0000-0000E35B0000}"/>
    <cellStyle name="Normal 4 2 4 3 2 2 2" xfId="4856" xr:uid="{00000000-0005-0000-0000-0000E45B0000}"/>
    <cellStyle name="Normal 4 2 4 3 2 2 2 2" xfId="9546" xr:uid="{00000000-0005-0000-0000-0000E55B0000}"/>
    <cellStyle name="Normal 4 2 4 3 2 2 2 2 2" xfId="18913" xr:uid="{00000000-0005-0000-0000-0000E65B0000}"/>
    <cellStyle name="Normal 4 2 4 3 2 2 2 2 2 2" xfId="42343" xr:uid="{00000000-0005-0000-0000-0000E75B0000}"/>
    <cellStyle name="Normal 4 2 4 3 2 2 2 2 3" xfId="32970" xr:uid="{00000000-0005-0000-0000-0000E85B0000}"/>
    <cellStyle name="Normal 4 2 4 3 2 2 2 3" xfId="14232" xr:uid="{00000000-0005-0000-0000-0000E95B0000}"/>
    <cellStyle name="Normal 4 2 4 3 2 2 2 3 2" xfId="37653" xr:uid="{00000000-0005-0000-0000-0000EA5B0000}"/>
    <cellStyle name="Normal 4 2 4 3 2 2 2 4" xfId="23596" xr:uid="{00000000-0005-0000-0000-0000EB5B0000}"/>
    <cellStyle name="Normal 4 2 4 3 2 2 2 4 2" xfId="47026" xr:uid="{00000000-0005-0000-0000-0000EC5B0000}"/>
    <cellStyle name="Normal 4 2 4 3 2 2 2 5" xfId="28280" xr:uid="{00000000-0005-0000-0000-0000ED5B0000}"/>
    <cellStyle name="Normal 4 2 4 3 2 2 3" xfId="7204" xr:uid="{00000000-0005-0000-0000-0000EE5B0000}"/>
    <cellStyle name="Normal 4 2 4 3 2 2 3 2" xfId="16571" xr:uid="{00000000-0005-0000-0000-0000EF5B0000}"/>
    <cellStyle name="Normal 4 2 4 3 2 2 3 2 2" xfId="40001" xr:uid="{00000000-0005-0000-0000-0000F05B0000}"/>
    <cellStyle name="Normal 4 2 4 3 2 2 3 3" xfId="30628" xr:uid="{00000000-0005-0000-0000-0000F15B0000}"/>
    <cellStyle name="Normal 4 2 4 3 2 2 4" xfId="11890" xr:uid="{00000000-0005-0000-0000-0000F25B0000}"/>
    <cellStyle name="Normal 4 2 4 3 2 2 4 2" xfId="35311" xr:uid="{00000000-0005-0000-0000-0000F35B0000}"/>
    <cellStyle name="Normal 4 2 4 3 2 2 5" xfId="21254" xr:uid="{00000000-0005-0000-0000-0000F45B0000}"/>
    <cellStyle name="Normal 4 2 4 3 2 2 5 2" xfId="44684" xr:uid="{00000000-0005-0000-0000-0000F55B0000}"/>
    <cellStyle name="Normal 4 2 4 3 2 2 6" xfId="25938" xr:uid="{00000000-0005-0000-0000-0000F65B0000}"/>
    <cellStyle name="Normal 4 2 4 3 2 3" xfId="3685" xr:uid="{00000000-0005-0000-0000-0000F75B0000}"/>
    <cellStyle name="Normal 4 2 4 3 2 3 2" xfId="8375" xr:uid="{00000000-0005-0000-0000-0000F85B0000}"/>
    <cellStyle name="Normal 4 2 4 3 2 3 2 2" xfId="17742" xr:uid="{00000000-0005-0000-0000-0000F95B0000}"/>
    <cellStyle name="Normal 4 2 4 3 2 3 2 2 2" xfId="41172" xr:uid="{00000000-0005-0000-0000-0000FA5B0000}"/>
    <cellStyle name="Normal 4 2 4 3 2 3 2 3" xfId="31799" xr:uid="{00000000-0005-0000-0000-0000FB5B0000}"/>
    <cellStyle name="Normal 4 2 4 3 2 3 3" xfId="13061" xr:uid="{00000000-0005-0000-0000-0000FC5B0000}"/>
    <cellStyle name="Normal 4 2 4 3 2 3 3 2" xfId="36482" xr:uid="{00000000-0005-0000-0000-0000FD5B0000}"/>
    <cellStyle name="Normal 4 2 4 3 2 3 4" xfId="22425" xr:uid="{00000000-0005-0000-0000-0000FE5B0000}"/>
    <cellStyle name="Normal 4 2 4 3 2 3 4 2" xfId="45855" xr:uid="{00000000-0005-0000-0000-0000FF5B0000}"/>
    <cellStyle name="Normal 4 2 4 3 2 3 5" xfId="27109" xr:uid="{00000000-0005-0000-0000-0000005C0000}"/>
    <cellStyle name="Normal 4 2 4 3 2 4" xfId="6033" xr:uid="{00000000-0005-0000-0000-0000015C0000}"/>
    <cellStyle name="Normal 4 2 4 3 2 4 2" xfId="15400" xr:uid="{00000000-0005-0000-0000-0000025C0000}"/>
    <cellStyle name="Normal 4 2 4 3 2 4 2 2" xfId="38830" xr:uid="{00000000-0005-0000-0000-0000035C0000}"/>
    <cellStyle name="Normal 4 2 4 3 2 4 3" xfId="29457" xr:uid="{00000000-0005-0000-0000-0000045C0000}"/>
    <cellStyle name="Normal 4 2 4 3 2 5" xfId="10718" xr:uid="{00000000-0005-0000-0000-0000055C0000}"/>
    <cellStyle name="Normal 4 2 4 3 2 5 2" xfId="34140" xr:uid="{00000000-0005-0000-0000-0000065C0000}"/>
    <cellStyle name="Normal 4 2 4 3 2 6" xfId="20083" xr:uid="{00000000-0005-0000-0000-0000075C0000}"/>
    <cellStyle name="Normal 4 2 4 3 2 6 2" xfId="43513" xr:uid="{00000000-0005-0000-0000-0000085C0000}"/>
    <cellStyle name="Normal 4 2 4 3 2 7" xfId="24767" xr:uid="{00000000-0005-0000-0000-0000095C0000}"/>
    <cellStyle name="Normal 4 2 4 3 3" xfId="1929" xr:uid="{00000000-0005-0000-0000-00000A5C0000}"/>
    <cellStyle name="Normal 4 2 4 3 3 2" xfId="4271" xr:uid="{00000000-0005-0000-0000-00000B5C0000}"/>
    <cellStyle name="Normal 4 2 4 3 3 2 2" xfId="8961" xr:uid="{00000000-0005-0000-0000-00000C5C0000}"/>
    <cellStyle name="Normal 4 2 4 3 3 2 2 2" xfId="18328" xr:uid="{00000000-0005-0000-0000-00000D5C0000}"/>
    <cellStyle name="Normal 4 2 4 3 3 2 2 2 2" xfId="41758" xr:uid="{00000000-0005-0000-0000-00000E5C0000}"/>
    <cellStyle name="Normal 4 2 4 3 3 2 2 3" xfId="32385" xr:uid="{00000000-0005-0000-0000-00000F5C0000}"/>
    <cellStyle name="Normal 4 2 4 3 3 2 3" xfId="13647" xr:uid="{00000000-0005-0000-0000-0000105C0000}"/>
    <cellStyle name="Normal 4 2 4 3 3 2 3 2" xfId="37068" xr:uid="{00000000-0005-0000-0000-0000115C0000}"/>
    <cellStyle name="Normal 4 2 4 3 3 2 4" xfId="23011" xr:uid="{00000000-0005-0000-0000-0000125C0000}"/>
    <cellStyle name="Normal 4 2 4 3 3 2 4 2" xfId="46441" xr:uid="{00000000-0005-0000-0000-0000135C0000}"/>
    <cellStyle name="Normal 4 2 4 3 3 2 5" xfId="27695" xr:uid="{00000000-0005-0000-0000-0000145C0000}"/>
    <cellStyle name="Normal 4 2 4 3 3 3" xfId="6619" xr:uid="{00000000-0005-0000-0000-0000155C0000}"/>
    <cellStyle name="Normal 4 2 4 3 3 3 2" xfId="15986" xr:uid="{00000000-0005-0000-0000-0000165C0000}"/>
    <cellStyle name="Normal 4 2 4 3 3 3 2 2" xfId="39416" xr:uid="{00000000-0005-0000-0000-0000175C0000}"/>
    <cellStyle name="Normal 4 2 4 3 3 3 3" xfId="30043" xr:uid="{00000000-0005-0000-0000-0000185C0000}"/>
    <cellStyle name="Normal 4 2 4 3 3 4" xfId="11305" xr:uid="{00000000-0005-0000-0000-0000195C0000}"/>
    <cellStyle name="Normal 4 2 4 3 3 4 2" xfId="34726" xr:uid="{00000000-0005-0000-0000-00001A5C0000}"/>
    <cellStyle name="Normal 4 2 4 3 3 5" xfId="20669" xr:uid="{00000000-0005-0000-0000-00001B5C0000}"/>
    <cellStyle name="Normal 4 2 4 3 3 5 2" xfId="44099" xr:uid="{00000000-0005-0000-0000-00001C5C0000}"/>
    <cellStyle name="Normal 4 2 4 3 3 6" xfId="25353" xr:uid="{00000000-0005-0000-0000-00001D5C0000}"/>
    <cellStyle name="Normal 4 2 4 3 4" xfId="3100" xr:uid="{00000000-0005-0000-0000-00001E5C0000}"/>
    <cellStyle name="Normal 4 2 4 3 4 2" xfId="7790" xr:uid="{00000000-0005-0000-0000-00001F5C0000}"/>
    <cellStyle name="Normal 4 2 4 3 4 2 2" xfId="17157" xr:uid="{00000000-0005-0000-0000-0000205C0000}"/>
    <cellStyle name="Normal 4 2 4 3 4 2 2 2" xfId="40587" xr:uid="{00000000-0005-0000-0000-0000215C0000}"/>
    <cellStyle name="Normal 4 2 4 3 4 2 3" xfId="31214" xr:uid="{00000000-0005-0000-0000-0000225C0000}"/>
    <cellStyle name="Normal 4 2 4 3 4 3" xfId="12476" xr:uid="{00000000-0005-0000-0000-0000235C0000}"/>
    <cellStyle name="Normal 4 2 4 3 4 3 2" xfId="35897" xr:uid="{00000000-0005-0000-0000-0000245C0000}"/>
    <cellStyle name="Normal 4 2 4 3 4 4" xfId="21840" xr:uid="{00000000-0005-0000-0000-0000255C0000}"/>
    <cellStyle name="Normal 4 2 4 3 4 4 2" xfId="45270" xr:uid="{00000000-0005-0000-0000-0000265C0000}"/>
    <cellStyle name="Normal 4 2 4 3 4 5" xfId="26524" xr:uid="{00000000-0005-0000-0000-0000275C0000}"/>
    <cellStyle name="Normal 4 2 4 3 5" xfId="5448" xr:uid="{00000000-0005-0000-0000-0000285C0000}"/>
    <cellStyle name="Normal 4 2 4 3 5 2" xfId="14815" xr:uid="{00000000-0005-0000-0000-0000295C0000}"/>
    <cellStyle name="Normal 4 2 4 3 5 2 2" xfId="38245" xr:uid="{00000000-0005-0000-0000-00002A5C0000}"/>
    <cellStyle name="Normal 4 2 4 3 5 3" xfId="28872" xr:uid="{00000000-0005-0000-0000-00002B5C0000}"/>
    <cellStyle name="Normal 4 2 4 3 6" xfId="10133" xr:uid="{00000000-0005-0000-0000-00002C5C0000}"/>
    <cellStyle name="Normal 4 2 4 3 6 2" xfId="33555" xr:uid="{00000000-0005-0000-0000-00002D5C0000}"/>
    <cellStyle name="Normal 4 2 4 3 7" xfId="19498" xr:uid="{00000000-0005-0000-0000-00002E5C0000}"/>
    <cellStyle name="Normal 4 2 4 3 7 2" xfId="42928" xr:uid="{00000000-0005-0000-0000-00002F5C0000}"/>
    <cellStyle name="Normal 4 2 4 3 8" xfId="24182" xr:uid="{00000000-0005-0000-0000-0000305C0000}"/>
    <cellStyle name="Normal 4 2 4 4" xfId="964" xr:uid="{00000000-0005-0000-0000-0000315C0000}"/>
    <cellStyle name="Normal 4 2 4 4 2" xfId="2221" xr:uid="{00000000-0005-0000-0000-0000325C0000}"/>
    <cellStyle name="Normal 4 2 4 4 2 2" xfId="4563" xr:uid="{00000000-0005-0000-0000-0000335C0000}"/>
    <cellStyle name="Normal 4 2 4 4 2 2 2" xfId="9253" xr:uid="{00000000-0005-0000-0000-0000345C0000}"/>
    <cellStyle name="Normal 4 2 4 4 2 2 2 2" xfId="18620" xr:uid="{00000000-0005-0000-0000-0000355C0000}"/>
    <cellStyle name="Normal 4 2 4 4 2 2 2 2 2" xfId="42050" xr:uid="{00000000-0005-0000-0000-0000365C0000}"/>
    <cellStyle name="Normal 4 2 4 4 2 2 2 3" xfId="32677" xr:uid="{00000000-0005-0000-0000-0000375C0000}"/>
    <cellStyle name="Normal 4 2 4 4 2 2 3" xfId="13939" xr:uid="{00000000-0005-0000-0000-0000385C0000}"/>
    <cellStyle name="Normal 4 2 4 4 2 2 3 2" xfId="37360" xr:uid="{00000000-0005-0000-0000-0000395C0000}"/>
    <cellStyle name="Normal 4 2 4 4 2 2 4" xfId="23303" xr:uid="{00000000-0005-0000-0000-00003A5C0000}"/>
    <cellStyle name="Normal 4 2 4 4 2 2 4 2" xfId="46733" xr:uid="{00000000-0005-0000-0000-00003B5C0000}"/>
    <cellStyle name="Normal 4 2 4 4 2 2 5" xfId="27987" xr:uid="{00000000-0005-0000-0000-00003C5C0000}"/>
    <cellStyle name="Normal 4 2 4 4 2 3" xfId="6911" xr:uid="{00000000-0005-0000-0000-00003D5C0000}"/>
    <cellStyle name="Normal 4 2 4 4 2 3 2" xfId="16278" xr:uid="{00000000-0005-0000-0000-00003E5C0000}"/>
    <cellStyle name="Normal 4 2 4 4 2 3 2 2" xfId="39708" xr:uid="{00000000-0005-0000-0000-00003F5C0000}"/>
    <cellStyle name="Normal 4 2 4 4 2 3 3" xfId="30335" xr:uid="{00000000-0005-0000-0000-0000405C0000}"/>
    <cellStyle name="Normal 4 2 4 4 2 4" xfId="11597" xr:uid="{00000000-0005-0000-0000-0000415C0000}"/>
    <cellStyle name="Normal 4 2 4 4 2 4 2" xfId="35018" xr:uid="{00000000-0005-0000-0000-0000425C0000}"/>
    <cellStyle name="Normal 4 2 4 4 2 5" xfId="20961" xr:uid="{00000000-0005-0000-0000-0000435C0000}"/>
    <cellStyle name="Normal 4 2 4 4 2 5 2" xfId="44391" xr:uid="{00000000-0005-0000-0000-0000445C0000}"/>
    <cellStyle name="Normal 4 2 4 4 2 6" xfId="25645" xr:uid="{00000000-0005-0000-0000-0000455C0000}"/>
    <cellStyle name="Normal 4 2 4 4 3" xfId="3392" xr:uid="{00000000-0005-0000-0000-0000465C0000}"/>
    <cellStyle name="Normal 4 2 4 4 3 2" xfId="8082" xr:uid="{00000000-0005-0000-0000-0000475C0000}"/>
    <cellStyle name="Normal 4 2 4 4 3 2 2" xfId="17449" xr:uid="{00000000-0005-0000-0000-0000485C0000}"/>
    <cellStyle name="Normal 4 2 4 4 3 2 2 2" xfId="40879" xr:uid="{00000000-0005-0000-0000-0000495C0000}"/>
    <cellStyle name="Normal 4 2 4 4 3 2 3" xfId="31506" xr:uid="{00000000-0005-0000-0000-00004A5C0000}"/>
    <cellStyle name="Normal 4 2 4 4 3 3" xfId="12768" xr:uid="{00000000-0005-0000-0000-00004B5C0000}"/>
    <cellStyle name="Normal 4 2 4 4 3 3 2" xfId="36189" xr:uid="{00000000-0005-0000-0000-00004C5C0000}"/>
    <cellStyle name="Normal 4 2 4 4 3 4" xfId="22132" xr:uid="{00000000-0005-0000-0000-00004D5C0000}"/>
    <cellStyle name="Normal 4 2 4 4 3 4 2" xfId="45562" xr:uid="{00000000-0005-0000-0000-00004E5C0000}"/>
    <cellStyle name="Normal 4 2 4 4 3 5" xfId="26816" xr:uid="{00000000-0005-0000-0000-00004F5C0000}"/>
    <cellStyle name="Normal 4 2 4 4 4" xfId="5740" xr:uid="{00000000-0005-0000-0000-0000505C0000}"/>
    <cellStyle name="Normal 4 2 4 4 4 2" xfId="15107" xr:uid="{00000000-0005-0000-0000-0000515C0000}"/>
    <cellStyle name="Normal 4 2 4 4 4 2 2" xfId="38537" xr:uid="{00000000-0005-0000-0000-0000525C0000}"/>
    <cellStyle name="Normal 4 2 4 4 4 3" xfId="29164" xr:uid="{00000000-0005-0000-0000-0000535C0000}"/>
    <cellStyle name="Normal 4 2 4 4 5" xfId="10425" xr:uid="{00000000-0005-0000-0000-0000545C0000}"/>
    <cellStyle name="Normal 4 2 4 4 5 2" xfId="33847" xr:uid="{00000000-0005-0000-0000-0000555C0000}"/>
    <cellStyle name="Normal 4 2 4 4 6" xfId="19790" xr:uid="{00000000-0005-0000-0000-0000565C0000}"/>
    <cellStyle name="Normal 4 2 4 4 6 2" xfId="43220" xr:uid="{00000000-0005-0000-0000-0000575C0000}"/>
    <cellStyle name="Normal 4 2 4 4 7" xfId="24474" xr:uid="{00000000-0005-0000-0000-0000585C0000}"/>
    <cellStyle name="Normal 4 2 4 5" xfId="1636" xr:uid="{00000000-0005-0000-0000-0000595C0000}"/>
    <cellStyle name="Normal 4 2 4 5 2" xfId="3978" xr:uid="{00000000-0005-0000-0000-00005A5C0000}"/>
    <cellStyle name="Normal 4 2 4 5 2 2" xfId="8668" xr:uid="{00000000-0005-0000-0000-00005B5C0000}"/>
    <cellStyle name="Normal 4 2 4 5 2 2 2" xfId="18035" xr:uid="{00000000-0005-0000-0000-00005C5C0000}"/>
    <cellStyle name="Normal 4 2 4 5 2 2 2 2" xfId="41465" xr:uid="{00000000-0005-0000-0000-00005D5C0000}"/>
    <cellStyle name="Normal 4 2 4 5 2 2 3" xfId="32092" xr:uid="{00000000-0005-0000-0000-00005E5C0000}"/>
    <cellStyle name="Normal 4 2 4 5 2 3" xfId="13354" xr:uid="{00000000-0005-0000-0000-00005F5C0000}"/>
    <cellStyle name="Normal 4 2 4 5 2 3 2" xfId="36775" xr:uid="{00000000-0005-0000-0000-0000605C0000}"/>
    <cellStyle name="Normal 4 2 4 5 2 4" xfId="22718" xr:uid="{00000000-0005-0000-0000-0000615C0000}"/>
    <cellStyle name="Normal 4 2 4 5 2 4 2" xfId="46148" xr:uid="{00000000-0005-0000-0000-0000625C0000}"/>
    <cellStyle name="Normal 4 2 4 5 2 5" xfId="27402" xr:uid="{00000000-0005-0000-0000-0000635C0000}"/>
    <cellStyle name="Normal 4 2 4 5 3" xfId="6326" xr:uid="{00000000-0005-0000-0000-0000645C0000}"/>
    <cellStyle name="Normal 4 2 4 5 3 2" xfId="15693" xr:uid="{00000000-0005-0000-0000-0000655C0000}"/>
    <cellStyle name="Normal 4 2 4 5 3 2 2" xfId="39123" xr:uid="{00000000-0005-0000-0000-0000665C0000}"/>
    <cellStyle name="Normal 4 2 4 5 3 3" xfId="29750" xr:uid="{00000000-0005-0000-0000-0000675C0000}"/>
    <cellStyle name="Normal 4 2 4 5 4" xfId="11012" xr:uid="{00000000-0005-0000-0000-0000685C0000}"/>
    <cellStyle name="Normal 4 2 4 5 4 2" xfId="34433" xr:uid="{00000000-0005-0000-0000-0000695C0000}"/>
    <cellStyle name="Normal 4 2 4 5 5" xfId="20376" xr:uid="{00000000-0005-0000-0000-00006A5C0000}"/>
    <cellStyle name="Normal 4 2 4 5 5 2" xfId="43806" xr:uid="{00000000-0005-0000-0000-00006B5C0000}"/>
    <cellStyle name="Normal 4 2 4 5 6" xfId="25060" xr:uid="{00000000-0005-0000-0000-00006C5C0000}"/>
    <cellStyle name="Normal 4 2 4 6" xfId="2807" xr:uid="{00000000-0005-0000-0000-00006D5C0000}"/>
    <cellStyle name="Normal 4 2 4 6 2" xfId="7497" xr:uid="{00000000-0005-0000-0000-00006E5C0000}"/>
    <cellStyle name="Normal 4 2 4 6 2 2" xfId="16864" xr:uid="{00000000-0005-0000-0000-00006F5C0000}"/>
    <cellStyle name="Normal 4 2 4 6 2 2 2" xfId="40294" xr:uid="{00000000-0005-0000-0000-0000705C0000}"/>
    <cellStyle name="Normal 4 2 4 6 2 3" xfId="30921" xr:uid="{00000000-0005-0000-0000-0000715C0000}"/>
    <cellStyle name="Normal 4 2 4 6 3" xfId="12183" xr:uid="{00000000-0005-0000-0000-0000725C0000}"/>
    <cellStyle name="Normal 4 2 4 6 3 2" xfId="35604" xr:uid="{00000000-0005-0000-0000-0000735C0000}"/>
    <cellStyle name="Normal 4 2 4 6 4" xfId="21547" xr:uid="{00000000-0005-0000-0000-0000745C0000}"/>
    <cellStyle name="Normal 4 2 4 6 4 2" xfId="44977" xr:uid="{00000000-0005-0000-0000-0000755C0000}"/>
    <cellStyle name="Normal 4 2 4 6 5" xfId="26231" xr:uid="{00000000-0005-0000-0000-0000765C0000}"/>
    <cellStyle name="Normal 4 2 4 7" xfId="5154" xr:uid="{00000000-0005-0000-0000-0000775C0000}"/>
    <cellStyle name="Normal 4 2 4 7 2" xfId="14522" xr:uid="{00000000-0005-0000-0000-0000785C0000}"/>
    <cellStyle name="Normal 4 2 4 7 2 2" xfId="37952" xr:uid="{00000000-0005-0000-0000-0000795C0000}"/>
    <cellStyle name="Normal 4 2 4 7 3" xfId="28578" xr:uid="{00000000-0005-0000-0000-00007A5C0000}"/>
    <cellStyle name="Normal 4 2 4 8" xfId="9840" xr:uid="{00000000-0005-0000-0000-00007B5C0000}"/>
    <cellStyle name="Normal 4 2 4 8 2" xfId="33262" xr:uid="{00000000-0005-0000-0000-00007C5C0000}"/>
    <cellStyle name="Normal 4 2 4 9" xfId="19205" xr:uid="{00000000-0005-0000-0000-00007D5C0000}"/>
    <cellStyle name="Normal 4 2 4 9 2" xfId="42635" xr:uid="{00000000-0005-0000-0000-00007E5C0000}"/>
    <cellStyle name="Normal 4 2 5" xfId="361" xr:uid="{00000000-0005-0000-0000-00007F5C0000}"/>
    <cellStyle name="Normal 4 2 5 2" xfId="704" xr:uid="{00000000-0005-0000-0000-0000805C0000}"/>
    <cellStyle name="Normal 4 2 5 2 2" xfId="1332" xr:uid="{00000000-0005-0000-0000-0000815C0000}"/>
    <cellStyle name="Normal 4 2 5 2 2 2" xfId="2588" xr:uid="{00000000-0005-0000-0000-0000825C0000}"/>
    <cellStyle name="Normal 4 2 5 2 2 2 2" xfId="4930" xr:uid="{00000000-0005-0000-0000-0000835C0000}"/>
    <cellStyle name="Normal 4 2 5 2 2 2 2 2" xfId="9620" xr:uid="{00000000-0005-0000-0000-0000845C0000}"/>
    <cellStyle name="Normal 4 2 5 2 2 2 2 2 2" xfId="18987" xr:uid="{00000000-0005-0000-0000-0000855C0000}"/>
    <cellStyle name="Normal 4 2 5 2 2 2 2 2 2 2" xfId="42417" xr:uid="{00000000-0005-0000-0000-0000865C0000}"/>
    <cellStyle name="Normal 4 2 5 2 2 2 2 2 3" xfId="33044" xr:uid="{00000000-0005-0000-0000-0000875C0000}"/>
    <cellStyle name="Normal 4 2 5 2 2 2 2 3" xfId="14306" xr:uid="{00000000-0005-0000-0000-0000885C0000}"/>
    <cellStyle name="Normal 4 2 5 2 2 2 2 3 2" xfId="37727" xr:uid="{00000000-0005-0000-0000-0000895C0000}"/>
    <cellStyle name="Normal 4 2 5 2 2 2 2 4" xfId="23670" xr:uid="{00000000-0005-0000-0000-00008A5C0000}"/>
    <cellStyle name="Normal 4 2 5 2 2 2 2 4 2" xfId="47100" xr:uid="{00000000-0005-0000-0000-00008B5C0000}"/>
    <cellStyle name="Normal 4 2 5 2 2 2 2 5" xfId="28354" xr:uid="{00000000-0005-0000-0000-00008C5C0000}"/>
    <cellStyle name="Normal 4 2 5 2 2 2 3" xfId="7278" xr:uid="{00000000-0005-0000-0000-00008D5C0000}"/>
    <cellStyle name="Normal 4 2 5 2 2 2 3 2" xfId="16645" xr:uid="{00000000-0005-0000-0000-00008E5C0000}"/>
    <cellStyle name="Normal 4 2 5 2 2 2 3 2 2" xfId="40075" xr:uid="{00000000-0005-0000-0000-00008F5C0000}"/>
    <cellStyle name="Normal 4 2 5 2 2 2 3 3" xfId="30702" xr:uid="{00000000-0005-0000-0000-0000905C0000}"/>
    <cellStyle name="Normal 4 2 5 2 2 2 4" xfId="11964" xr:uid="{00000000-0005-0000-0000-0000915C0000}"/>
    <cellStyle name="Normal 4 2 5 2 2 2 4 2" xfId="35385" xr:uid="{00000000-0005-0000-0000-0000925C0000}"/>
    <cellStyle name="Normal 4 2 5 2 2 2 5" xfId="21328" xr:uid="{00000000-0005-0000-0000-0000935C0000}"/>
    <cellStyle name="Normal 4 2 5 2 2 2 5 2" xfId="44758" xr:uid="{00000000-0005-0000-0000-0000945C0000}"/>
    <cellStyle name="Normal 4 2 5 2 2 2 6" xfId="26012" xr:uid="{00000000-0005-0000-0000-0000955C0000}"/>
    <cellStyle name="Normal 4 2 5 2 2 3" xfId="3759" xr:uid="{00000000-0005-0000-0000-0000965C0000}"/>
    <cellStyle name="Normal 4 2 5 2 2 3 2" xfId="8449" xr:uid="{00000000-0005-0000-0000-0000975C0000}"/>
    <cellStyle name="Normal 4 2 5 2 2 3 2 2" xfId="17816" xr:uid="{00000000-0005-0000-0000-0000985C0000}"/>
    <cellStyle name="Normal 4 2 5 2 2 3 2 2 2" xfId="41246" xr:uid="{00000000-0005-0000-0000-0000995C0000}"/>
    <cellStyle name="Normal 4 2 5 2 2 3 2 3" xfId="31873" xr:uid="{00000000-0005-0000-0000-00009A5C0000}"/>
    <cellStyle name="Normal 4 2 5 2 2 3 3" xfId="13135" xr:uid="{00000000-0005-0000-0000-00009B5C0000}"/>
    <cellStyle name="Normal 4 2 5 2 2 3 3 2" xfId="36556" xr:uid="{00000000-0005-0000-0000-00009C5C0000}"/>
    <cellStyle name="Normal 4 2 5 2 2 3 4" xfId="22499" xr:uid="{00000000-0005-0000-0000-00009D5C0000}"/>
    <cellStyle name="Normal 4 2 5 2 2 3 4 2" xfId="45929" xr:uid="{00000000-0005-0000-0000-00009E5C0000}"/>
    <cellStyle name="Normal 4 2 5 2 2 3 5" xfId="27183" xr:uid="{00000000-0005-0000-0000-00009F5C0000}"/>
    <cellStyle name="Normal 4 2 5 2 2 4" xfId="6107" xr:uid="{00000000-0005-0000-0000-0000A05C0000}"/>
    <cellStyle name="Normal 4 2 5 2 2 4 2" xfId="15474" xr:uid="{00000000-0005-0000-0000-0000A15C0000}"/>
    <cellStyle name="Normal 4 2 5 2 2 4 2 2" xfId="38904" xr:uid="{00000000-0005-0000-0000-0000A25C0000}"/>
    <cellStyle name="Normal 4 2 5 2 2 4 3" xfId="29531" xr:uid="{00000000-0005-0000-0000-0000A35C0000}"/>
    <cellStyle name="Normal 4 2 5 2 2 5" xfId="10792" xr:uid="{00000000-0005-0000-0000-0000A45C0000}"/>
    <cellStyle name="Normal 4 2 5 2 2 5 2" xfId="34214" xr:uid="{00000000-0005-0000-0000-0000A55C0000}"/>
    <cellStyle name="Normal 4 2 5 2 2 6" xfId="20157" xr:uid="{00000000-0005-0000-0000-0000A65C0000}"/>
    <cellStyle name="Normal 4 2 5 2 2 6 2" xfId="43587" xr:uid="{00000000-0005-0000-0000-0000A75C0000}"/>
    <cellStyle name="Normal 4 2 5 2 2 7" xfId="24841" xr:uid="{00000000-0005-0000-0000-0000A85C0000}"/>
    <cellStyle name="Normal 4 2 5 2 3" xfId="2003" xr:uid="{00000000-0005-0000-0000-0000A95C0000}"/>
    <cellStyle name="Normal 4 2 5 2 3 2" xfId="4345" xr:uid="{00000000-0005-0000-0000-0000AA5C0000}"/>
    <cellStyle name="Normal 4 2 5 2 3 2 2" xfId="9035" xr:uid="{00000000-0005-0000-0000-0000AB5C0000}"/>
    <cellStyle name="Normal 4 2 5 2 3 2 2 2" xfId="18402" xr:uid="{00000000-0005-0000-0000-0000AC5C0000}"/>
    <cellStyle name="Normal 4 2 5 2 3 2 2 2 2" xfId="41832" xr:uid="{00000000-0005-0000-0000-0000AD5C0000}"/>
    <cellStyle name="Normal 4 2 5 2 3 2 2 3" xfId="32459" xr:uid="{00000000-0005-0000-0000-0000AE5C0000}"/>
    <cellStyle name="Normal 4 2 5 2 3 2 3" xfId="13721" xr:uid="{00000000-0005-0000-0000-0000AF5C0000}"/>
    <cellStyle name="Normal 4 2 5 2 3 2 3 2" xfId="37142" xr:uid="{00000000-0005-0000-0000-0000B05C0000}"/>
    <cellStyle name="Normal 4 2 5 2 3 2 4" xfId="23085" xr:uid="{00000000-0005-0000-0000-0000B15C0000}"/>
    <cellStyle name="Normal 4 2 5 2 3 2 4 2" xfId="46515" xr:uid="{00000000-0005-0000-0000-0000B25C0000}"/>
    <cellStyle name="Normal 4 2 5 2 3 2 5" xfId="27769" xr:uid="{00000000-0005-0000-0000-0000B35C0000}"/>
    <cellStyle name="Normal 4 2 5 2 3 3" xfId="6693" xr:uid="{00000000-0005-0000-0000-0000B45C0000}"/>
    <cellStyle name="Normal 4 2 5 2 3 3 2" xfId="16060" xr:uid="{00000000-0005-0000-0000-0000B55C0000}"/>
    <cellStyle name="Normal 4 2 5 2 3 3 2 2" xfId="39490" xr:uid="{00000000-0005-0000-0000-0000B65C0000}"/>
    <cellStyle name="Normal 4 2 5 2 3 3 3" xfId="30117" xr:uid="{00000000-0005-0000-0000-0000B75C0000}"/>
    <cellStyle name="Normal 4 2 5 2 3 4" xfId="11379" xr:uid="{00000000-0005-0000-0000-0000B85C0000}"/>
    <cellStyle name="Normal 4 2 5 2 3 4 2" xfId="34800" xr:uid="{00000000-0005-0000-0000-0000B95C0000}"/>
    <cellStyle name="Normal 4 2 5 2 3 5" xfId="20743" xr:uid="{00000000-0005-0000-0000-0000BA5C0000}"/>
    <cellStyle name="Normal 4 2 5 2 3 5 2" xfId="44173" xr:uid="{00000000-0005-0000-0000-0000BB5C0000}"/>
    <cellStyle name="Normal 4 2 5 2 3 6" xfId="25427" xr:uid="{00000000-0005-0000-0000-0000BC5C0000}"/>
    <cellStyle name="Normal 4 2 5 2 4" xfId="3174" xr:uid="{00000000-0005-0000-0000-0000BD5C0000}"/>
    <cellStyle name="Normal 4 2 5 2 4 2" xfId="7864" xr:uid="{00000000-0005-0000-0000-0000BE5C0000}"/>
    <cellStyle name="Normal 4 2 5 2 4 2 2" xfId="17231" xr:uid="{00000000-0005-0000-0000-0000BF5C0000}"/>
    <cellStyle name="Normal 4 2 5 2 4 2 2 2" xfId="40661" xr:uid="{00000000-0005-0000-0000-0000C05C0000}"/>
    <cellStyle name="Normal 4 2 5 2 4 2 3" xfId="31288" xr:uid="{00000000-0005-0000-0000-0000C15C0000}"/>
    <cellStyle name="Normal 4 2 5 2 4 3" xfId="12550" xr:uid="{00000000-0005-0000-0000-0000C25C0000}"/>
    <cellStyle name="Normal 4 2 5 2 4 3 2" xfId="35971" xr:uid="{00000000-0005-0000-0000-0000C35C0000}"/>
    <cellStyle name="Normal 4 2 5 2 4 4" xfId="21914" xr:uid="{00000000-0005-0000-0000-0000C45C0000}"/>
    <cellStyle name="Normal 4 2 5 2 4 4 2" xfId="45344" xr:uid="{00000000-0005-0000-0000-0000C55C0000}"/>
    <cellStyle name="Normal 4 2 5 2 4 5" xfId="26598" xr:uid="{00000000-0005-0000-0000-0000C65C0000}"/>
    <cellStyle name="Normal 4 2 5 2 5" xfId="5522" xr:uid="{00000000-0005-0000-0000-0000C75C0000}"/>
    <cellStyle name="Normal 4 2 5 2 5 2" xfId="14889" xr:uid="{00000000-0005-0000-0000-0000C85C0000}"/>
    <cellStyle name="Normal 4 2 5 2 5 2 2" xfId="38319" xr:uid="{00000000-0005-0000-0000-0000C95C0000}"/>
    <cellStyle name="Normal 4 2 5 2 5 3" xfId="28946" xr:uid="{00000000-0005-0000-0000-0000CA5C0000}"/>
    <cellStyle name="Normal 4 2 5 2 6" xfId="10207" xr:uid="{00000000-0005-0000-0000-0000CB5C0000}"/>
    <cellStyle name="Normal 4 2 5 2 6 2" xfId="33629" xr:uid="{00000000-0005-0000-0000-0000CC5C0000}"/>
    <cellStyle name="Normal 4 2 5 2 7" xfId="19572" xr:uid="{00000000-0005-0000-0000-0000CD5C0000}"/>
    <cellStyle name="Normal 4 2 5 2 7 2" xfId="43002" xr:uid="{00000000-0005-0000-0000-0000CE5C0000}"/>
    <cellStyle name="Normal 4 2 5 2 8" xfId="24256" xr:uid="{00000000-0005-0000-0000-0000CF5C0000}"/>
    <cellStyle name="Normal 4 2 5 3" xfId="1038" xr:uid="{00000000-0005-0000-0000-0000D05C0000}"/>
    <cellStyle name="Normal 4 2 5 3 2" xfId="2295" xr:uid="{00000000-0005-0000-0000-0000D15C0000}"/>
    <cellStyle name="Normal 4 2 5 3 2 2" xfId="4637" xr:uid="{00000000-0005-0000-0000-0000D25C0000}"/>
    <cellStyle name="Normal 4 2 5 3 2 2 2" xfId="9327" xr:uid="{00000000-0005-0000-0000-0000D35C0000}"/>
    <cellStyle name="Normal 4 2 5 3 2 2 2 2" xfId="18694" xr:uid="{00000000-0005-0000-0000-0000D45C0000}"/>
    <cellStyle name="Normal 4 2 5 3 2 2 2 2 2" xfId="42124" xr:uid="{00000000-0005-0000-0000-0000D55C0000}"/>
    <cellStyle name="Normal 4 2 5 3 2 2 2 3" xfId="32751" xr:uid="{00000000-0005-0000-0000-0000D65C0000}"/>
    <cellStyle name="Normal 4 2 5 3 2 2 3" xfId="14013" xr:uid="{00000000-0005-0000-0000-0000D75C0000}"/>
    <cellStyle name="Normal 4 2 5 3 2 2 3 2" xfId="37434" xr:uid="{00000000-0005-0000-0000-0000D85C0000}"/>
    <cellStyle name="Normal 4 2 5 3 2 2 4" xfId="23377" xr:uid="{00000000-0005-0000-0000-0000D95C0000}"/>
    <cellStyle name="Normal 4 2 5 3 2 2 4 2" xfId="46807" xr:uid="{00000000-0005-0000-0000-0000DA5C0000}"/>
    <cellStyle name="Normal 4 2 5 3 2 2 5" xfId="28061" xr:uid="{00000000-0005-0000-0000-0000DB5C0000}"/>
    <cellStyle name="Normal 4 2 5 3 2 3" xfId="6985" xr:uid="{00000000-0005-0000-0000-0000DC5C0000}"/>
    <cellStyle name="Normal 4 2 5 3 2 3 2" xfId="16352" xr:uid="{00000000-0005-0000-0000-0000DD5C0000}"/>
    <cellStyle name="Normal 4 2 5 3 2 3 2 2" xfId="39782" xr:uid="{00000000-0005-0000-0000-0000DE5C0000}"/>
    <cellStyle name="Normal 4 2 5 3 2 3 3" xfId="30409" xr:uid="{00000000-0005-0000-0000-0000DF5C0000}"/>
    <cellStyle name="Normal 4 2 5 3 2 4" xfId="11671" xr:uid="{00000000-0005-0000-0000-0000E05C0000}"/>
    <cellStyle name="Normal 4 2 5 3 2 4 2" xfId="35092" xr:uid="{00000000-0005-0000-0000-0000E15C0000}"/>
    <cellStyle name="Normal 4 2 5 3 2 5" xfId="21035" xr:uid="{00000000-0005-0000-0000-0000E25C0000}"/>
    <cellStyle name="Normal 4 2 5 3 2 5 2" xfId="44465" xr:uid="{00000000-0005-0000-0000-0000E35C0000}"/>
    <cellStyle name="Normal 4 2 5 3 2 6" xfId="25719" xr:uid="{00000000-0005-0000-0000-0000E45C0000}"/>
    <cellStyle name="Normal 4 2 5 3 3" xfId="3466" xr:uid="{00000000-0005-0000-0000-0000E55C0000}"/>
    <cellStyle name="Normal 4 2 5 3 3 2" xfId="8156" xr:uid="{00000000-0005-0000-0000-0000E65C0000}"/>
    <cellStyle name="Normal 4 2 5 3 3 2 2" xfId="17523" xr:uid="{00000000-0005-0000-0000-0000E75C0000}"/>
    <cellStyle name="Normal 4 2 5 3 3 2 2 2" xfId="40953" xr:uid="{00000000-0005-0000-0000-0000E85C0000}"/>
    <cellStyle name="Normal 4 2 5 3 3 2 3" xfId="31580" xr:uid="{00000000-0005-0000-0000-0000E95C0000}"/>
    <cellStyle name="Normal 4 2 5 3 3 3" xfId="12842" xr:uid="{00000000-0005-0000-0000-0000EA5C0000}"/>
    <cellStyle name="Normal 4 2 5 3 3 3 2" xfId="36263" xr:uid="{00000000-0005-0000-0000-0000EB5C0000}"/>
    <cellStyle name="Normal 4 2 5 3 3 4" xfId="22206" xr:uid="{00000000-0005-0000-0000-0000EC5C0000}"/>
    <cellStyle name="Normal 4 2 5 3 3 4 2" xfId="45636" xr:uid="{00000000-0005-0000-0000-0000ED5C0000}"/>
    <cellStyle name="Normal 4 2 5 3 3 5" xfId="26890" xr:uid="{00000000-0005-0000-0000-0000EE5C0000}"/>
    <cellStyle name="Normal 4 2 5 3 4" xfId="5814" xr:uid="{00000000-0005-0000-0000-0000EF5C0000}"/>
    <cellStyle name="Normal 4 2 5 3 4 2" xfId="15181" xr:uid="{00000000-0005-0000-0000-0000F05C0000}"/>
    <cellStyle name="Normal 4 2 5 3 4 2 2" xfId="38611" xr:uid="{00000000-0005-0000-0000-0000F15C0000}"/>
    <cellStyle name="Normal 4 2 5 3 4 3" xfId="29238" xr:uid="{00000000-0005-0000-0000-0000F25C0000}"/>
    <cellStyle name="Normal 4 2 5 3 5" xfId="10499" xr:uid="{00000000-0005-0000-0000-0000F35C0000}"/>
    <cellStyle name="Normal 4 2 5 3 5 2" xfId="33921" xr:uid="{00000000-0005-0000-0000-0000F45C0000}"/>
    <cellStyle name="Normal 4 2 5 3 6" xfId="19864" xr:uid="{00000000-0005-0000-0000-0000F55C0000}"/>
    <cellStyle name="Normal 4 2 5 3 6 2" xfId="43294" xr:uid="{00000000-0005-0000-0000-0000F65C0000}"/>
    <cellStyle name="Normal 4 2 5 3 7" xfId="24548" xr:uid="{00000000-0005-0000-0000-0000F75C0000}"/>
    <cellStyle name="Normal 4 2 5 4" xfId="1710" xr:uid="{00000000-0005-0000-0000-0000F85C0000}"/>
    <cellStyle name="Normal 4 2 5 4 2" xfId="4052" xr:uid="{00000000-0005-0000-0000-0000F95C0000}"/>
    <cellStyle name="Normal 4 2 5 4 2 2" xfId="8742" xr:uid="{00000000-0005-0000-0000-0000FA5C0000}"/>
    <cellStyle name="Normal 4 2 5 4 2 2 2" xfId="18109" xr:uid="{00000000-0005-0000-0000-0000FB5C0000}"/>
    <cellStyle name="Normal 4 2 5 4 2 2 2 2" xfId="41539" xr:uid="{00000000-0005-0000-0000-0000FC5C0000}"/>
    <cellStyle name="Normal 4 2 5 4 2 2 3" xfId="32166" xr:uid="{00000000-0005-0000-0000-0000FD5C0000}"/>
    <cellStyle name="Normal 4 2 5 4 2 3" xfId="13428" xr:uid="{00000000-0005-0000-0000-0000FE5C0000}"/>
    <cellStyle name="Normal 4 2 5 4 2 3 2" xfId="36849" xr:uid="{00000000-0005-0000-0000-0000FF5C0000}"/>
    <cellStyle name="Normal 4 2 5 4 2 4" xfId="22792" xr:uid="{00000000-0005-0000-0000-0000005D0000}"/>
    <cellStyle name="Normal 4 2 5 4 2 4 2" xfId="46222" xr:uid="{00000000-0005-0000-0000-0000015D0000}"/>
    <cellStyle name="Normal 4 2 5 4 2 5" xfId="27476" xr:uid="{00000000-0005-0000-0000-0000025D0000}"/>
    <cellStyle name="Normal 4 2 5 4 3" xfId="6400" xr:uid="{00000000-0005-0000-0000-0000035D0000}"/>
    <cellStyle name="Normal 4 2 5 4 3 2" xfId="15767" xr:uid="{00000000-0005-0000-0000-0000045D0000}"/>
    <cellStyle name="Normal 4 2 5 4 3 2 2" xfId="39197" xr:uid="{00000000-0005-0000-0000-0000055D0000}"/>
    <cellStyle name="Normal 4 2 5 4 3 3" xfId="29824" xr:uid="{00000000-0005-0000-0000-0000065D0000}"/>
    <cellStyle name="Normal 4 2 5 4 4" xfId="11086" xr:uid="{00000000-0005-0000-0000-0000075D0000}"/>
    <cellStyle name="Normal 4 2 5 4 4 2" xfId="34507" xr:uid="{00000000-0005-0000-0000-0000085D0000}"/>
    <cellStyle name="Normal 4 2 5 4 5" xfId="20450" xr:uid="{00000000-0005-0000-0000-0000095D0000}"/>
    <cellStyle name="Normal 4 2 5 4 5 2" xfId="43880" xr:uid="{00000000-0005-0000-0000-00000A5D0000}"/>
    <cellStyle name="Normal 4 2 5 4 6" xfId="25134" xr:uid="{00000000-0005-0000-0000-00000B5D0000}"/>
    <cellStyle name="Normal 4 2 5 5" xfId="2881" xr:uid="{00000000-0005-0000-0000-00000C5D0000}"/>
    <cellStyle name="Normal 4 2 5 5 2" xfId="7571" xr:uid="{00000000-0005-0000-0000-00000D5D0000}"/>
    <cellStyle name="Normal 4 2 5 5 2 2" xfId="16938" xr:uid="{00000000-0005-0000-0000-00000E5D0000}"/>
    <cellStyle name="Normal 4 2 5 5 2 2 2" xfId="40368" xr:uid="{00000000-0005-0000-0000-00000F5D0000}"/>
    <cellStyle name="Normal 4 2 5 5 2 3" xfId="30995" xr:uid="{00000000-0005-0000-0000-0000105D0000}"/>
    <cellStyle name="Normal 4 2 5 5 3" xfId="12257" xr:uid="{00000000-0005-0000-0000-0000115D0000}"/>
    <cellStyle name="Normal 4 2 5 5 3 2" xfId="35678" xr:uid="{00000000-0005-0000-0000-0000125D0000}"/>
    <cellStyle name="Normal 4 2 5 5 4" xfId="21621" xr:uid="{00000000-0005-0000-0000-0000135D0000}"/>
    <cellStyle name="Normal 4 2 5 5 4 2" xfId="45051" xr:uid="{00000000-0005-0000-0000-0000145D0000}"/>
    <cellStyle name="Normal 4 2 5 5 5" xfId="26305" xr:uid="{00000000-0005-0000-0000-0000155D0000}"/>
    <cellStyle name="Normal 4 2 5 6" xfId="5228" xr:uid="{00000000-0005-0000-0000-0000165D0000}"/>
    <cellStyle name="Normal 4 2 5 6 2" xfId="14596" xr:uid="{00000000-0005-0000-0000-0000175D0000}"/>
    <cellStyle name="Normal 4 2 5 6 2 2" xfId="38026" xr:uid="{00000000-0005-0000-0000-0000185D0000}"/>
    <cellStyle name="Normal 4 2 5 6 3" xfId="28652" xr:uid="{00000000-0005-0000-0000-0000195D0000}"/>
    <cellStyle name="Normal 4 2 5 7" xfId="9914" xr:uid="{00000000-0005-0000-0000-00001A5D0000}"/>
    <cellStyle name="Normal 4 2 5 7 2" xfId="33336" xr:uid="{00000000-0005-0000-0000-00001B5D0000}"/>
    <cellStyle name="Normal 4 2 5 8" xfId="19279" xr:uid="{00000000-0005-0000-0000-00001C5D0000}"/>
    <cellStyle name="Normal 4 2 5 8 2" xfId="42709" xr:uid="{00000000-0005-0000-0000-00001D5D0000}"/>
    <cellStyle name="Normal 4 2 5 9" xfId="23963" xr:uid="{00000000-0005-0000-0000-00001E5D0000}"/>
    <cellStyle name="Normal 4 2 6" xfId="557" xr:uid="{00000000-0005-0000-0000-00001F5D0000}"/>
    <cellStyle name="Normal 4 2 6 2" xfId="1185" xr:uid="{00000000-0005-0000-0000-0000205D0000}"/>
    <cellStyle name="Normal 4 2 6 2 2" xfId="2441" xr:uid="{00000000-0005-0000-0000-0000215D0000}"/>
    <cellStyle name="Normal 4 2 6 2 2 2" xfId="4783" xr:uid="{00000000-0005-0000-0000-0000225D0000}"/>
    <cellStyle name="Normal 4 2 6 2 2 2 2" xfId="9473" xr:uid="{00000000-0005-0000-0000-0000235D0000}"/>
    <cellStyle name="Normal 4 2 6 2 2 2 2 2" xfId="18840" xr:uid="{00000000-0005-0000-0000-0000245D0000}"/>
    <cellStyle name="Normal 4 2 6 2 2 2 2 2 2" xfId="42270" xr:uid="{00000000-0005-0000-0000-0000255D0000}"/>
    <cellStyle name="Normal 4 2 6 2 2 2 2 3" xfId="32897" xr:uid="{00000000-0005-0000-0000-0000265D0000}"/>
    <cellStyle name="Normal 4 2 6 2 2 2 3" xfId="14159" xr:uid="{00000000-0005-0000-0000-0000275D0000}"/>
    <cellStyle name="Normal 4 2 6 2 2 2 3 2" xfId="37580" xr:uid="{00000000-0005-0000-0000-0000285D0000}"/>
    <cellStyle name="Normal 4 2 6 2 2 2 4" xfId="23523" xr:uid="{00000000-0005-0000-0000-0000295D0000}"/>
    <cellStyle name="Normal 4 2 6 2 2 2 4 2" xfId="46953" xr:uid="{00000000-0005-0000-0000-00002A5D0000}"/>
    <cellStyle name="Normal 4 2 6 2 2 2 5" xfId="28207" xr:uid="{00000000-0005-0000-0000-00002B5D0000}"/>
    <cellStyle name="Normal 4 2 6 2 2 3" xfId="7131" xr:uid="{00000000-0005-0000-0000-00002C5D0000}"/>
    <cellStyle name="Normal 4 2 6 2 2 3 2" xfId="16498" xr:uid="{00000000-0005-0000-0000-00002D5D0000}"/>
    <cellStyle name="Normal 4 2 6 2 2 3 2 2" xfId="39928" xr:uid="{00000000-0005-0000-0000-00002E5D0000}"/>
    <cellStyle name="Normal 4 2 6 2 2 3 3" xfId="30555" xr:uid="{00000000-0005-0000-0000-00002F5D0000}"/>
    <cellStyle name="Normal 4 2 6 2 2 4" xfId="11817" xr:uid="{00000000-0005-0000-0000-0000305D0000}"/>
    <cellStyle name="Normal 4 2 6 2 2 4 2" xfId="35238" xr:uid="{00000000-0005-0000-0000-0000315D0000}"/>
    <cellStyle name="Normal 4 2 6 2 2 5" xfId="21181" xr:uid="{00000000-0005-0000-0000-0000325D0000}"/>
    <cellStyle name="Normal 4 2 6 2 2 5 2" xfId="44611" xr:uid="{00000000-0005-0000-0000-0000335D0000}"/>
    <cellStyle name="Normal 4 2 6 2 2 6" xfId="25865" xr:uid="{00000000-0005-0000-0000-0000345D0000}"/>
    <cellStyle name="Normal 4 2 6 2 3" xfId="3612" xr:uid="{00000000-0005-0000-0000-0000355D0000}"/>
    <cellStyle name="Normal 4 2 6 2 3 2" xfId="8302" xr:uid="{00000000-0005-0000-0000-0000365D0000}"/>
    <cellStyle name="Normal 4 2 6 2 3 2 2" xfId="17669" xr:uid="{00000000-0005-0000-0000-0000375D0000}"/>
    <cellStyle name="Normal 4 2 6 2 3 2 2 2" xfId="41099" xr:uid="{00000000-0005-0000-0000-0000385D0000}"/>
    <cellStyle name="Normal 4 2 6 2 3 2 3" xfId="31726" xr:uid="{00000000-0005-0000-0000-0000395D0000}"/>
    <cellStyle name="Normal 4 2 6 2 3 3" xfId="12988" xr:uid="{00000000-0005-0000-0000-00003A5D0000}"/>
    <cellStyle name="Normal 4 2 6 2 3 3 2" xfId="36409" xr:uid="{00000000-0005-0000-0000-00003B5D0000}"/>
    <cellStyle name="Normal 4 2 6 2 3 4" xfId="22352" xr:uid="{00000000-0005-0000-0000-00003C5D0000}"/>
    <cellStyle name="Normal 4 2 6 2 3 4 2" xfId="45782" xr:uid="{00000000-0005-0000-0000-00003D5D0000}"/>
    <cellStyle name="Normal 4 2 6 2 3 5" xfId="27036" xr:uid="{00000000-0005-0000-0000-00003E5D0000}"/>
    <cellStyle name="Normal 4 2 6 2 4" xfId="5960" xr:uid="{00000000-0005-0000-0000-00003F5D0000}"/>
    <cellStyle name="Normal 4 2 6 2 4 2" xfId="15327" xr:uid="{00000000-0005-0000-0000-0000405D0000}"/>
    <cellStyle name="Normal 4 2 6 2 4 2 2" xfId="38757" xr:uid="{00000000-0005-0000-0000-0000415D0000}"/>
    <cellStyle name="Normal 4 2 6 2 4 3" xfId="29384" xr:uid="{00000000-0005-0000-0000-0000425D0000}"/>
    <cellStyle name="Normal 4 2 6 2 5" xfId="10645" xr:uid="{00000000-0005-0000-0000-0000435D0000}"/>
    <cellStyle name="Normal 4 2 6 2 5 2" xfId="34067" xr:uid="{00000000-0005-0000-0000-0000445D0000}"/>
    <cellStyle name="Normal 4 2 6 2 6" xfId="20010" xr:uid="{00000000-0005-0000-0000-0000455D0000}"/>
    <cellStyle name="Normal 4 2 6 2 6 2" xfId="43440" xr:uid="{00000000-0005-0000-0000-0000465D0000}"/>
    <cellStyle name="Normal 4 2 6 2 7" xfId="24694" xr:uid="{00000000-0005-0000-0000-0000475D0000}"/>
    <cellStyle name="Normal 4 2 6 3" xfId="1856" xr:uid="{00000000-0005-0000-0000-0000485D0000}"/>
    <cellStyle name="Normal 4 2 6 3 2" xfId="4198" xr:uid="{00000000-0005-0000-0000-0000495D0000}"/>
    <cellStyle name="Normal 4 2 6 3 2 2" xfId="8888" xr:uid="{00000000-0005-0000-0000-00004A5D0000}"/>
    <cellStyle name="Normal 4 2 6 3 2 2 2" xfId="18255" xr:uid="{00000000-0005-0000-0000-00004B5D0000}"/>
    <cellStyle name="Normal 4 2 6 3 2 2 2 2" xfId="41685" xr:uid="{00000000-0005-0000-0000-00004C5D0000}"/>
    <cellStyle name="Normal 4 2 6 3 2 2 3" xfId="32312" xr:uid="{00000000-0005-0000-0000-00004D5D0000}"/>
    <cellStyle name="Normal 4 2 6 3 2 3" xfId="13574" xr:uid="{00000000-0005-0000-0000-00004E5D0000}"/>
    <cellStyle name="Normal 4 2 6 3 2 3 2" xfId="36995" xr:uid="{00000000-0005-0000-0000-00004F5D0000}"/>
    <cellStyle name="Normal 4 2 6 3 2 4" xfId="22938" xr:uid="{00000000-0005-0000-0000-0000505D0000}"/>
    <cellStyle name="Normal 4 2 6 3 2 4 2" xfId="46368" xr:uid="{00000000-0005-0000-0000-0000515D0000}"/>
    <cellStyle name="Normal 4 2 6 3 2 5" xfId="27622" xr:uid="{00000000-0005-0000-0000-0000525D0000}"/>
    <cellStyle name="Normal 4 2 6 3 3" xfId="6546" xr:uid="{00000000-0005-0000-0000-0000535D0000}"/>
    <cellStyle name="Normal 4 2 6 3 3 2" xfId="15913" xr:uid="{00000000-0005-0000-0000-0000545D0000}"/>
    <cellStyle name="Normal 4 2 6 3 3 2 2" xfId="39343" xr:uid="{00000000-0005-0000-0000-0000555D0000}"/>
    <cellStyle name="Normal 4 2 6 3 3 3" xfId="29970" xr:uid="{00000000-0005-0000-0000-0000565D0000}"/>
    <cellStyle name="Normal 4 2 6 3 4" xfId="11232" xr:uid="{00000000-0005-0000-0000-0000575D0000}"/>
    <cellStyle name="Normal 4 2 6 3 4 2" xfId="34653" xr:uid="{00000000-0005-0000-0000-0000585D0000}"/>
    <cellStyle name="Normal 4 2 6 3 5" xfId="20596" xr:uid="{00000000-0005-0000-0000-0000595D0000}"/>
    <cellStyle name="Normal 4 2 6 3 5 2" xfId="44026" xr:uid="{00000000-0005-0000-0000-00005A5D0000}"/>
    <cellStyle name="Normal 4 2 6 3 6" xfId="25280" xr:uid="{00000000-0005-0000-0000-00005B5D0000}"/>
    <cellStyle name="Normal 4 2 6 4" xfId="3027" xr:uid="{00000000-0005-0000-0000-00005C5D0000}"/>
    <cellStyle name="Normal 4 2 6 4 2" xfId="7717" xr:uid="{00000000-0005-0000-0000-00005D5D0000}"/>
    <cellStyle name="Normal 4 2 6 4 2 2" xfId="17084" xr:uid="{00000000-0005-0000-0000-00005E5D0000}"/>
    <cellStyle name="Normal 4 2 6 4 2 2 2" xfId="40514" xr:uid="{00000000-0005-0000-0000-00005F5D0000}"/>
    <cellStyle name="Normal 4 2 6 4 2 3" xfId="31141" xr:uid="{00000000-0005-0000-0000-0000605D0000}"/>
    <cellStyle name="Normal 4 2 6 4 3" xfId="12403" xr:uid="{00000000-0005-0000-0000-0000615D0000}"/>
    <cellStyle name="Normal 4 2 6 4 3 2" xfId="35824" xr:uid="{00000000-0005-0000-0000-0000625D0000}"/>
    <cellStyle name="Normal 4 2 6 4 4" xfId="21767" xr:uid="{00000000-0005-0000-0000-0000635D0000}"/>
    <cellStyle name="Normal 4 2 6 4 4 2" xfId="45197" xr:uid="{00000000-0005-0000-0000-0000645D0000}"/>
    <cellStyle name="Normal 4 2 6 4 5" xfId="26451" xr:uid="{00000000-0005-0000-0000-0000655D0000}"/>
    <cellStyle name="Normal 4 2 6 5" xfId="5375" xr:uid="{00000000-0005-0000-0000-0000665D0000}"/>
    <cellStyle name="Normal 4 2 6 5 2" xfId="14742" xr:uid="{00000000-0005-0000-0000-0000675D0000}"/>
    <cellStyle name="Normal 4 2 6 5 2 2" xfId="38172" xr:uid="{00000000-0005-0000-0000-0000685D0000}"/>
    <cellStyle name="Normal 4 2 6 5 3" xfId="28799" xr:uid="{00000000-0005-0000-0000-0000695D0000}"/>
    <cellStyle name="Normal 4 2 6 6" xfId="10060" xr:uid="{00000000-0005-0000-0000-00006A5D0000}"/>
    <cellStyle name="Normal 4 2 6 6 2" xfId="33482" xr:uid="{00000000-0005-0000-0000-00006B5D0000}"/>
    <cellStyle name="Normal 4 2 6 7" xfId="19425" xr:uid="{00000000-0005-0000-0000-00006C5D0000}"/>
    <cellStyle name="Normal 4 2 6 7 2" xfId="42855" xr:uid="{00000000-0005-0000-0000-00006D5D0000}"/>
    <cellStyle name="Normal 4 2 6 8" xfId="24109" xr:uid="{00000000-0005-0000-0000-00006E5D0000}"/>
    <cellStyle name="Normal 4 2 7" xfId="891" xr:uid="{00000000-0005-0000-0000-00006F5D0000}"/>
    <cellStyle name="Normal 4 2 7 2" xfId="2148" xr:uid="{00000000-0005-0000-0000-0000705D0000}"/>
    <cellStyle name="Normal 4 2 7 2 2" xfId="4490" xr:uid="{00000000-0005-0000-0000-0000715D0000}"/>
    <cellStyle name="Normal 4 2 7 2 2 2" xfId="9180" xr:uid="{00000000-0005-0000-0000-0000725D0000}"/>
    <cellStyle name="Normal 4 2 7 2 2 2 2" xfId="18547" xr:uid="{00000000-0005-0000-0000-0000735D0000}"/>
    <cellStyle name="Normal 4 2 7 2 2 2 2 2" xfId="41977" xr:uid="{00000000-0005-0000-0000-0000745D0000}"/>
    <cellStyle name="Normal 4 2 7 2 2 2 3" xfId="32604" xr:uid="{00000000-0005-0000-0000-0000755D0000}"/>
    <cellStyle name="Normal 4 2 7 2 2 3" xfId="13866" xr:uid="{00000000-0005-0000-0000-0000765D0000}"/>
    <cellStyle name="Normal 4 2 7 2 2 3 2" xfId="37287" xr:uid="{00000000-0005-0000-0000-0000775D0000}"/>
    <cellStyle name="Normal 4 2 7 2 2 4" xfId="23230" xr:uid="{00000000-0005-0000-0000-0000785D0000}"/>
    <cellStyle name="Normal 4 2 7 2 2 4 2" xfId="46660" xr:uid="{00000000-0005-0000-0000-0000795D0000}"/>
    <cellStyle name="Normal 4 2 7 2 2 5" xfId="27914" xr:uid="{00000000-0005-0000-0000-00007A5D0000}"/>
    <cellStyle name="Normal 4 2 7 2 3" xfId="6838" xr:uid="{00000000-0005-0000-0000-00007B5D0000}"/>
    <cellStyle name="Normal 4 2 7 2 3 2" xfId="16205" xr:uid="{00000000-0005-0000-0000-00007C5D0000}"/>
    <cellStyle name="Normal 4 2 7 2 3 2 2" xfId="39635" xr:uid="{00000000-0005-0000-0000-00007D5D0000}"/>
    <cellStyle name="Normal 4 2 7 2 3 3" xfId="30262" xr:uid="{00000000-0005-0000-0000-00007E5D0000}"/>
    <cellStyle name="Normal 4 2 7 2 4" xfId="11524" xr:uid="{00000000-0005-0000-0000-00007F5D0000}"/>
    <cellStyle name="Normal 4 2 7 2 4 2" xfId="34945" xr:uid="{00000000-0005-0000-0000-0000805D0000}"/>
    <cellStyle name="Normal 4 2 7 2 5" xfId="20888" xr:uid="{00000000-0005-0000-0000-0000815D0000}"/>
    <cellStyle name="Normal 4 2 7 2 5 2" xfId="44318" xr:uid="{00000000-0005-0000-0000-0000825D0000}"/>
    <cellStyle name="Normal 4 2 7 2 6" xfId="25572" xr:uid="{00000000-0005-0000-0000-0000835D0000}"/>
    <cellStyle name="Normal 4 2 7 3" xfId="3319" xr:uid="{00000000-0005-0000-0000-0000845D0000}"/>
    <cellStyle name="Normal 4 2 7 3 2" xfId="8009" xr:uid="{00000000-0005-0000-0000-0000855D0000}"/>
    <cellStyle name="Normal 4 2 7 3 2 2" xfId="17376" xr:uid="{00000000-0005-0000-0000-0000865D0000}"/>
    <cellStyle name="Normal 4 2 7 3 2 2 2" xfId="40806" xr:uid="{00000000-0005-0000-0000-0000875D0000}"/>
    <cellStyle name="Normal 4 2 7 3 2 3" xfId="31433" xr:uid="{00000000-0005-0000-0000-0000885D0000}"/>
    <cellStyle name="Normal 4 2 7 3 3" xfId="12695" xr:uid="{00000000-0005-0000-0000-0000895D0000}"/>
    <cellStyle name="Normal 4 2 7 3 3 2" xfId="36116" xr:uid="{00000000-0005-0000-0000-00008A5D0000}"/>
    <cellStyle name="Normal 4 2 7 3 4" xfId="22059" xr:uid="{00000000-0005-0000-0000-00008B5D0000}"/>
    <cellStyle name="Normal 4 2 7 3 4 2" xfId="45489" xr:uid="{00000000-0005-0000-0000-00008C5D0000}"/>
    <cellStyle name="Normal 4 2 7 3 5" xfId="26743" xr:uid="{00000000-0005-0000-0000-00008D5D0000}"/>
    <cellStyle name="Normal 4 2 7 4" xfId="5667" xr:uid="{00000000-0005-0000-0000-00008E5D0000}"/>
    <cellStyle name="Normal 4 2 7 4 2" xfId="15034" xr:uid="{00000000-0005-0000-0000-00008F5D0000}"/>
    <cellStyle name="Normal 4 2 7 4 2 2" xfId="38464" xr:uid="{00000000-0005-0000-0000-0000905D0000}"/>
    <cellStyle name="Normal 4 2 7 4 3" xfId="29091" xr:uid="{00000000-0005-0000-0000-0000915D0000}"/>
    <cellStyle name="Normal 4 2 7 5" xfId="10352" xr:uid="{00000000-0005-0000-0000-0000925D0000}"/>
    <cellStyle name="Normal 4 2 7 5 2" xfId="33774" xr:uid="{00000000-0005-0000-0000-0000935D0000}"/>
    <cellStyle name="Normal 4 2 7 6" xfId="19717" xr:uid="{00000000-0005-0000-0000-0000945D0000}"/>
    <cellStyle name="Normal 4 2 7 6 2" xfId="43147" xr:uid="{00000000-0005-0000-0000-0000955D0000}"/>
    <cellStyle name="Normal 4 2 7 7" xfId="24401" xr:uid="{00000000-0005-0000-0000-0000965D0000}"/>
    <cellStyle name="Normal 4 2 8" xfId="1563" xr:uid="{00000000-0005-0000-0000-0000975D0000}"/>
    <cellStyle name="Normal 4 2 8 2" xfId="3905" xr:uid="{00000000-0005-0000-0000-0000985D0000}"/>
    <cellStyle name="Normal 4 2 8 2 2" xfId="8595" xr:uid="{00000000-0005-0000-0000-0000995D0000}"/>
    <cellStyle name="Normal 4 2 8 2 2 2" xfId="17962" xr:uid="{00000000-0005-0000-0000-00009A5D0000}"/>
    <cellStyle name="Normal 4 2 8 2 2 2 2" xfId="41392" xr:uid="{00000000-0005-0000-0000-00009B5D0000}"/>
    <cellStyle name="Normal 4 2 8 2 2 3" xfId="32019" xr:uid="{00000000-0005-0000-0000-00009C5D0000}"/>
    <cellStyle name="Normal 4 2 8 2 3" xfId="13281" xr:uid="{00000000-0005-0000-0000-00009D5D0000}"/>
    <cellStyle name="Normal 4 2 8 2 3 2" xfId="36702" xr:uid="{00000000-0005-0000-0000-00009E5D0000}"/>
    <cellStyle name="Normal 4 2 8 2 4" xfId="22645" xr:uid="{00000000-0005-0000-0000-00009F5D0000}"/>
    <cellStyle name="Normal 4 2 8 2 4 2" xfId="46075" xr:uid="{00000000-0005-0000-0000-0000A05D0000}"/>
    <cellStyle name="Normal 4 2 8 2 5" xfId="27329" xr:uid="{00000000-0005-0000-0000-0000A15D0000}"/>
    <cellStyle name="Normal 4 2 8 3" xfId="6253" xr:uid="{00000000-0005-0000-0000-0000A25D0000}"/>
    <cellStyle name="Normal 4 2 8 3 2" xfId="15620" xr:uid="{00000000-0005-0000-0000-0000A35D0000}"/>
    <cellStyle name="Normal 4 2 8 3 2 2" xfId="39050" xr:uid="{00000000-0005-0000-0000-0000A45D0000}"/>
    <cellStyle name="Normal 4 2 8 3 3" xfId="29677" xr:uid="{00000000-0005-0000-0000-0000A55D0000}"/>
    <cellStyle name="Normal 4 2 8 4" xfId="10939" xr:uid="{00000000-0005-0000-0000-0000A65D0000}"/>
    <cellStyle name="Normal 4 2 8 4 2" xfId="34360" xr:uid="{00000000-0005-0000-0000-0000A75D0000}"/>
    <cellStyle name="Normal 4 2 8 5" xfId="20303" xr:uid="{00000000-0005-0000-0000-0000A85D0000}"/>
    <cellStyle name="Normal 4 2 8 5 2" xfId="43733" xr:uid="{00000000-0005-0000-0000-0000A95D0000}"/>
    <cellStyle name="Normal 4 2 8 6" xfId="24987" xr:uid="{00000000-0005-0000-0000-0000AA5D0000}"/>
    <cellStyle name="Normal 4 2 9" xfId="2734" xr:uid="{00000000-0005-0000-0000-0000AB5D0000}"/>
    <cellStyle name="Normal 4 2 9 2" xfId="7424" xr:uid="{00000000-0005-0000-0000-0000AC5D0000}"/>
    <cellStyle name="Normal 4 2 9 2 2" xfId="16791" xr:uid="{00000000-0005-0000-0000-0000AD5D0000}"/>
    <cellStyle name="Normal 4 2 9 2 2 2" xfId="40221" xr:uid="{00000000-0005-0000-0000-0000AE5D0000}"/>
    <cellStyle name="Normal 4 2 9 2 3" xfId="30848" xr:uid="{00000000-0005-0000-0000-0000AF5D0000}"/>
    <cellStyle name="Normal 4 2 9 3" xfId="12110" xr:uid="{00000000-0005-0000-0000-0000B05D0000}"/>
    <cellStyle name="Normal 4 2 9 3 2" xfId="35531" xr:uid="{00000000-0005-0000-0000-0000B15D0000}"/>
    <cellStyle name="Normal 4 2 9 4" xfId="21474" xr:uid="{00000000-0005-0000-0000-0000B25D0000}"/>
    <cellStyle name="Normal 4 2 9 4 2" xfId="44904" xr:uid="{00000000-0005-0000-0000-0000B35D0000}"/>
    <cellStyle name="Normal 4 2 9 5" xfId="26158" xr:uid="{00000000-0005-0000-0000-0000B45D0000}"/>
    <cellStyle name="Normal 4 3" xfId="101" xr:uid="{00000000-0005-0000-0000-0000B55D0000}"/>
    <cellStyle name="Normal 4 3 10" xfId="5069" xr:uid="{00000000-0005-0000-0000-0000B65D0000}"/>
    <cellStyle name="Normal 4 3 10 2" xfId="14436" xr:uid="{00000000-0005-0000-0000-0000B75D0000}"/>
    <cellStyle name="Normal 4 3 10 2 2" xfId="37866" xr:uid="{00000000-0005-0000-0000-0000B85D0000}"/>
    <cellStyle name="Normal 4 3 10 3" xfId="28493" xr:uid="{00000000-0005-0000-0000-0000B95D0000}"/>
    <cellStyle name="Normal 4 3 11" xfId="9758" xr:uid="{00000000-0005-0000-0000-0000BA5D0000}"/>
    <cellStyle name="Normal 4 3 11 2" xfId="33180" xr:uid="{00000000-0005-0000-0000-0000BB5D0000}"/>
    <cellStyle name="Normal 4 3 12" xfId="19123" xr:uid="{00000000-0005-0000-0000-0000BC5D0000}"/>
    <cellStyle name="Normal 4 3 12 2" xfId="42553" xr:uid="{00000000-0005-0000-0000-0000BD5D0000}"/>
    <cellStyle name="Normal 4 3 13" xfId="23807" xr:uid="{00000000-0005-0000-0000-0000BE5D0000}"/>
    <cellStyle name="Normal 4 3 2" xfId="237" xr:uid="{00000000-0005-0000-0000-0000BF5D0000}"/>
    <cellStyle name="Normal 4 3 2 10" xfId="19172" xr:uid="{00000000-0005-0000-0000-0000C05D0000}"/>
    <cellStyle name="Normal 4 3 2 10 2" xfId="42602" xr:uid="{00000000-0005-0000-0000-0000C15D0000}"/>
    <cellStyle name="Normal 4 3 2 11" xfId="23831" xr:uid="{00000000-0005-0000-0000-0000C25D0000}"/>
    <cellStyle name="Normal 4 3 2 2" xfId="290" xr:uid="{00000000-0005-0000-0000-0000C35D0000}"/>
    <cellStyle name="Normal 4 3 2 2 10" xfId="23904" xr:uid="{00000000-0005-0000-0000-0000C45D0000}"/>
    <cellStyle name="Normal 4 3 2 2 2" xfId="457" xr:uid="{00000000-0005-0000-0000-0000C55D0000}"/>
    <cellStyle name="Normal 4 3 2 2 2 2" xfId="792" xr:uid="{00000000-0005-0000-0000-0000C65D0000}"/>
    <cellStyle name="Normal 4 3 2 2 2 2 2" xfId="1420" xr:uid="{00000000-0005-0000-0000-0000C75D0000}"/>
    <cellStyle name="Normal 4 3 2 2 2 2 2 2" xfId="2676" xr:uid="{00000000-0005-0000-0000-0000C85D0000}"/>
    <cellStyle name="Normal 4 3 2 2 2 2 2 2 2" xfId="5018" xr:uid="{00000000-0005-0000-0000-0000C95D0000}"/>
    <cellStyle name="Normal 4 3 2 2 2 2 2 2 2 2" xfId="9708" xr:uid="{00000000-0005-0000-0000-0000CA5D0000}"/>
    <cellStyle name="Normal 4 3 2 2 2 2 2 2 2 2 2" xfId="19075" xr:uid="{00000000-0005-0000-0000-0000CB5D0000}"/>
    <cellStyle name="Normal 4 3 2 2 2 2 2 2 2 2 2 2" xfId="42505" xr:uid="{00000000-0005-0000-0000-0000CC5D0000}"/>
    <cellStyle name="Normal 4 3 2 2 2 2 2 2 2 2 3" xfId="33132" xr:uid="{00000000-0005-0000-0000-0000CD5D0000}"/>
    <cellStyle name="Normal 4 3 2 2 2 2 2 2 2 3" xfId="14394" xr:uid="{00000000-0005-0000-0000-0000CE5D0000}"/>
    <cellStyle name="Normal 4 3 2 2 2 2 2 2 2 3 2" xfId="37815" xr:uid="{00000000-0005-0000-0000-0000CF5D0000}"/>
    <cellStyle name="Normal 4 3 2 2 2 2 2 2 2 4" xfId="23758" xr:uid="{00000000-0005-0000-0000-0000D05D0000}"/>
    <cellStyle name="Normal 4 3 2 2 2 2 2 2 2 4 2" xfId="47188" xr:uid="{00000000-0005-0000-0000-0000D15D0000}"/>
    <cellStyle name="Normal 4 3 2 2 2 2 2 2 2 5" xfId="28442" xr:uid="{00000000-0005-0000-0000-0000D25D0000}"/>
    <cellStyle name="Normal 4 3 2 2 2 2 2 2 3" xfId="7366" xr:uid="{00000000-0005-0000-0000-0000D35D0000}"/>
    <cellStyle name="Normal 4 3 2 2 2 2 2 2 3 2" xfId="16733" xr:uid="{00000000-0005-0000-0000-0000D45D0000}"/>
    <cellStyle name="Normal 4 3 2 2 2 2 2 2 3 2 2" xfId="40163" xr:uid="{00000000-0005-0000-0000-0000D55D0000}"/>
    <cellStyle name="Normal 4 3 2 2 2 2 2 2 3 3" xfId="30790" xr:uid="{00000000-0005-0000-0000-0000D65D0000}"/>
    <cellStyle name="Normal 4 3 2 2 2 2 2 2 4" xfId="12052" xr:uid="{00000000-0005-0000-0000-0000D75D0000}"/>
    <cellStyle name="Normal 4 3 2 2 2 2 2 2 4 2" xfId="35473" xr:uid="{00000000-0005-0000-0000-0000D85D0000}"/>
    <cellStyle name="Normal 4 3 2 2 2 2 2 2 5" xfId="21416" xr:uid="{00000000-0005-0000-0000-0000D95D0000}"/>
    <cellStyle name="Normal 4 3 2 2 2 2 2 2 5 2" xfId="44846" xr:uid="{00000000-0005-0000-0000-0000DA5D0000}"/>
    <cellStyle name="Normal 4 3 2 2 2 2 2 2 6" xfId="26100" xr:uid="{00000000-0005-0000-0000-0000DB5D0000}"/>
    <cellStyle name="Normal 4 3 2 2 2 2 2 3" xfId="3847" xr:uid="{00000000-0005-0000-0000-0000DC5D0000}"/>
    <cellStyle name="Normal 4 3 2 2 2 2 2 3 2" xfId="8537" xr:uid="{00000000-0005-0000-0000-0000DD5D0000}"/>
    <cellStyle name="Normal 4 3 2 2 2 2 2 3 2 2" xfId="17904" xr:uid="{00000000-0005-0000-0000-0000DE5D0000}"/>
    <cellStyle name="Normal 4 3 2 2 2 2 2 3 2 2 2" xfId="41334" xr:uid="{00000000-0005-0000-0000-0000DF5D0000}"/>
    <cellStyle name="Normal 4 3 2 2 2 2 2 3 2 3" xfId="31961" xr:uid="{00000000-0005-0000-0000-0000E05D0000}"/>
    <cellStyle name="Normal 4 3 2 2 2 2 2 3 3" xfId="13223" xr:uid="{00000000-0005-0000-0000-0000E15D0000}"/>
    <cellStyle name="Normal 4 3 2 2 2 2 2 3 3 2" xfId="36644" xr:uid="{00000000-0005-0000-0000-0000E25D0000}"/>
    <cellStyle name="Normal 4 3 2 2 2 2 2 3 4" xfId="22587" xr:uid="{00000000-0005-0000-0000-0000E35D0000}"/>
    <cellStyle name="Normal 4 3 2 2 2 2 2 3 4 2" xfId="46017" xr:uid="{00000000-0005-0000-0000-0000E45D0000}"/>
    <cellStyle name="Normal 4 3 2 2 2 2 2 3 5" xfId="27271" xr:uid="{00000000-0005-0000-0000-0000E55D0000}"/>
    <cellStyle name="Normal 4 3 2 2 2 2 2 4" xfId="6195" xr:uid="{00000000-0005-0000-0000-0000E65D0000}"/>
    <cellStyle name="Normal 4 3 2 2 2 2 2 4 2" xfId="15562" xr:uid="{00000000-0005-0000-0000-0000E75D0000}"/>
    <cellStyle name="Normal 4 3 2 2 2 2 2 4 2 2" xfId="38992" xr:uid="{00000000-0005-0000-0000-0000E85D0000}"/>
    <cellStyle name="Normal 4 3 2 2 2 2 2 4 3" xfId="29619" xr:uid="{00000000-0005-0000-0000-0000E95D0000}"/>
    <cellStyle name="Normal 4 3 2 2 2 2 2 5" xfId="10880" xr:uid="{00000000-0005-0000-0000-0000EA5D0000}"/>
    <cellStyle name="Normal 4 3 2 2 2 2 2 5 2" xfId="34302" xr:uid="{00000000-0005-0000-0000-0000EB5D0000}"/>
    <cellStyle name="Normal 4 3 2 2 2 2 2 6" xfId="20245" xr:uid="{00000000-0005-0000-0000-0000EC5D0000}"/>
    <cellStyle name="Normal 4 3 2 2 2 2 2 6 2" xfId="43675" xr:uid="{00000000-0005-0000-0000-0000ED5D0000}"/>
    <cellStyle name="Normal 4 3 2 2 2 2 2 7" xfId="24929" xr:uid="{00000000-0005-0000-0000-0000EE5D0000}"/>
    <cellStyle name="Normal 4 3 2 2 2 2 3" xfId="2091" xr:uid="{00000000-0005-0000-0000-0000EF5D0000}"/>
    <cellStyle name="Normal 4 3 2 2 2 2 3 2" xfId="4433" xr:uid="{00000000-0005-0000-0000-0000F05D0000}"/>
    <cellStyle name="Normal 4 3 2 2 2 2 3 2 2" xfId="9123" xr:uid="{00000000-0005-0000-0000-0000F15D0000}"/>
    <cellStyle name="Normal 4 3 2 2 2 2 3 2 2 2" xfId="18490" xr:uid="{00000000-0005-0000-0000-0000F25D0000}"/>
    <cellStyle name="Normal 4 3 2 2 2 2 3 2 2 2 2" xfId="41920" xr:uid="{00000000-0005-0000-0000-0000F35D0000}"/>
    <cellStyle name="Normal 4 3 2 2 2 2 3 2 2 3" xfId="32547" xr:uid="{00000000-0005-0000-0000-0000F45D0000}"/>
    <cellStyle name="Normal 4 3 2 2 2 2 3 2 3" xfId="13809" xr:uid="{00000000-0005-0000-0000-0000F55D0000}"/>
    <cellStyle name="Normal 4 3 2 2 2 2 3 2 3 2" xfId="37230" xr:uid="{00000000-0005-0000-0000-0000F65D0000}"/>
    <cellStyle name="Normal 4 3 2 2 2 2 3 2 4" xfId="23173" xr:uid="{00000000-0005-0000-0000-0000F75D0000}"/>
    <cellStyle name="Normal 4 3 2 2 2 2 3 2 4 2" xfId="46603" xr:uid="{00000000-0005-0000-0000-0000F85D0000}"/>
    <cellStyle name="Normal 4 3 2 2 2 2 3 2 5" xfId="27857" xr:uid="{00000000-0005-0000-0000-0000F95D0000}"/>
    <cellStyle name="Normal 4 3 2 2 2 2 3 3" xfId="6781" xr:uid="{00000000-0005-0000-0000-0000FA5D0000}"/>
    <cellStyle name="Normal 4 3 2 2 2 2 3 3 2" xfId="16148" xr:uid="{00000000-0005-0000-0000-0000FB5D0000}"/>
    <cellStyle name="Normal 4 3 2 2 2 2 3 3 2 2" xfId="39578" xr:uid="{00000000-0005-0000-0000-0000FC5D0000}"/>
    <cellStyle name="Normal 4 3 2 2 2 2 3 3 3" xfId="30205" xr:uid="{00000000-0005-0000-0000-0000FD5D0000}"/>
    <cellStyle name="Normal 4 3 2 2 2 2 3 4" xfId="11467" xr:uid="{00000000-0005-0000-0000-0000FE5D0000}"/>
    <cellStyle name="Normal 4 3 2 2 2 2 3 4 2" xfId="34888" xr:uid="{00000000-0005-0000-0000-0000FF5D0000}"/>
    <cellStyle name="Normal 4 3 2 2 2 2 3 5" xfId="20831" xr:uid="{00000000-0005-0000-0000-0000005E0000}"/>
    <cellStyle name="Normal 4 3 2 2 2 2 3 5 2" xfId="44261" xr:uid="{00000000-0005-0000-0000-0000015E0000}"/>
    <cellStyle name="Normal 4 3 2 2 2 2 3 6" xfId="25515" xr:uid="{00000000-0005-0000-0000-0000025E0000}"/>
    <cellStyle name="Normal 4 3 2 2 2 2 4" xfId="3262" xr:uid="{00000000-0005-0000-0000-0000035E0000}"/>
    <cellStyle name="Normal 4 3 2 2 2 2 4 2" xfId="7952" xr:uid="{00000000-0005-0000-0000-0000045E0000}"/>
    <cellStyle name="Normal 4 3 2 2 2 2 4 2 2" xfId="17319" xr:uid="{00000000-0005-0000-0000-0000055E0000}"/>
    <cellStyle name="Normal 4 3 2 2 2 2 4 2 2 2" xfId="40749" xr:uid="{00000000-0005-0000-0000-0000065E0000}"/>
    <cellStyle name="Normal 4 3 2 2 2 2 4 2 3" xfId="31376" xr:uid="{00000000-0005-0000-0000-0000075E0000}"/>
    <cellStyle name="Normal 4 3 2 2 2 2 4 3" xfId="12638" xr:uid="{00000000-0005-0000-0000-0000085E0000}"/>
    <cellStyle name="Normal 4 3 2 2 2 2 4 3 2" xfId="36059" xr:uid="{00000000-0005-0000-0000-0000095E0000}"/>
    <cellStyle name="Normal 4 3 2 2 2 2 4 4" xfId="22002" xr:uid="{00000000-0005-0000-0000-00000A5E0000}"/>
    <cellStyle name="Normal 4 3 2 2 2 2 4 4 2" xfId="45432" xr:uid="{00000000-0005-0000-0000-00000B5E0000}"/>
    <cellStyle name="Normal 4 3 2 2 2 2 4 5" xfId="26686" xr:uid="{00000000-0005-0000-0000-00000C5E0000}"/>
    <cellStyle name="Normal 4 3 2 2 2 2 5" xfId="5610" xr:uid="{00000000-0005-0000-0000-00000D5E0000}"/>
    <cellStyle name="Normal 4 3 2 2 2 2 5 2" xfId="14977" xr:uid="{00000000-0005-0000-0000-00000E5E0000}"/>
    <cellStyle name="Normal 4 3 2 2 2 2 5 2 2" xfId="38407" xr:uid="{00000000-0005-0000-0000-00000F5E0000}"/>
    <cellStyle name="Normal 4 3 2 2 2 2 5 3" xfId="29034" xr:uid="{00000000-0005-0000-0000-0000105E0000}"/>
    <cellStyle name="Normal 4 3 2 2 2 2 6" xfId="10295" xr:uid="{00000000-0005-0000-0000-0000115E0000}"/>
    <cellStyle name="Normal 4 3 2 2 2 2 6 2" xfId="33717" xr:uid="{00000000-0005-0000-0000-0000125E0000}"/>
    <cellStyle name="Normal 4 3 2 2 2 2 7" xfId="19660" xr:uid="{00000000-0005-0000-0000-0000135E0000}"/>
    <cellStyle name="Normal 4 3 2 2 2 2 7 2" xfId="43090" xr:uid="{00000000-0005-0000-0000-0000145E0000}"/>
    <cellStyle name="Normal 4 3 2 2 2 2 8" xfId="24344" xr:uid="{00000000-0005-0000-0000-0000155E0000}"/>
    <cellStyle name="Normal 4 3 2 2 2 3" xfId="1126" xr:uid="{00000000-0005-0000-0000-0000165E0000}"/>
    <cellStyle name="Normal 4 3 2 2 2 3 2" xfId="2383" xr:uid="{00000000-0005-0000-0000-0000175E0000}"/>
    <cellStyle name="Normal 4 3 2 2 2 3 2 2" xfId="4725" xr:uid="{00000000-0005-0000-0000-0000185E0000}"/>
    <cellStyle name="Normal 4 3 2 2 2 3 2 2 2" xfId="9415" xr:uid="{00000000-0005-0000-0000-0000195E0000}"/>
    <cellStyle name="Normal 4 3 2 2 2 3 2 2 2 2" xfId="18782" xr:uid="{00000000-0005-0000-0000-00001A5E0000}"/>
    <cellStyle name="Normal 4 3 2 2 2 3 2 2 2 2 2" xfId="42212" xr:uid="{00000000-0005-0000-0000-00001B5E0000}"/>
    <cellStyle name="Normal 4 3 2 2 2 3 2 2 2 3" xfId="32839" xr:uid="{00000000-0005-0000-0000-00001C5E0000}"/>
    <cellStyle name="Normal 4 3 2 2 2 3 2 2 3" xfId="14101" xr:uid="{00000000-0005-0000-0000-00001D5E0000}"/>
    <cellStyle name="Normal 4 3 2 2 2 3 2 2 3 2" xfId="37522" xr:uid="{00000000-0005-0000-0000-00001E5E0000}"/>
    <cellStyle name="Normal 4 3 2 2 2 3 2 2 4" xfId="23465" xr:uid="{00000000-0005-0000-0000-00001F5E0000}"/>
    <cellStyle name="Normal 4 3 2 2 2 3 2 2 4 2" xfId="46895" xr:uid="{00000000-0005-0000-0000-0000205E0000}"/>
    <cellStyle name="Normal 4 3 2 2 2 3 2 2 5" xfId="28149" xr:uid="{00000000-0005-0000-0000-0000215E0000}"/>
    <cellStyle name="Normal 4 3 2 2 2 3 2 3" xfId="7073" xr:uid="{00000000-0005-0000-0000-0000225E0000}"/>
    <cellStyle name="Normal 4 3 2 2 2 3 2 3 2" xfId="16440" xr:uid="{00000000-0005-0000-0000-0000235E0000}"/>
    <cellStyle name="Normal 4 3 2 2 2 3 2 3 2 2" xfId="39870" xr:uid="{00000000-0005-0000-0000-0000245E0000}"/>
    <cellStyle name="Normal 4 3 2 2 2 3 2 3 3" xfId="30497" xr:uid="{00000000-0005-0000-0000-0000255E0000}"/>
    <cellStyle name="Normal 4 3 2 2 2 3 2 4" xfId="11759" xr:uid="{00000000-0005-0000-0000-0000265E0000}"/>
    <cellStyle name="Normal 4 3 2 2 2 3 2 4 2" xfId="35180" xr:uid="{00000000-0005-0000-0000-0000275E0000}"/>
    <cellStyle name="Normal 4 3 2 2 2 3 2 5" xfId="21123" xr:uid="{00000000-0005-0000-0000-0000285E0000}"/>
    <cellStyle name="Normal 4 3 2 2 2 3 2 5 2" xfId="44553" xr:uid="{00000000-0005-0000-0000-0000295E0000}"/>
    <cellStyle name="Normal 4 3 2 2 2 3 2 6" xfId="25807" xr:uid="{00000000-0005-0000-0000-00002A5E0000}"/>
    <cellStyle name="Normal 4 3 2 2 2 3 3" xfId="3554" xr:uid="{00000000-0005-0000-0000-00002B5E0000}"/>
    <cellStyle name="Normal 4 3 2 2 2 3 3 2" xfId="8244" xr:uid="{00000000-0005-0000-0000-00002C5E0000}"/>
    <cellStyle name="Normal 4 3 2 2 2 3 3 2 2" xfId="17611" xr:uid="{00000000-0005-0000-0000-00002D5E0000}"/>
    <cellStyle name="Normal 4 3 2 2 2 3 3 2 2 2" xfId="41041" xr:uid="{00000000-0005-0000-0000-00002E5E0000}"/>
    <cellStyle name="Normal 4 3 2 2 2 3 3 2 3" xfId="31668" xr:uid="{00000000-0005-0000-0000-00002F5E0000}"/>
    <cellStyle name="Normal 4 3 2 2 2 3 3 3" xfId="12930" xr:uid="{00000000-0005-0000-0000-0000305E0000}"/>
    <cellStyle name="Normal 4 3 2 2 2 3 3 3 2" xfId="36351" xr:uid="{00000000-0005-0000-0000-0000315E0000}"/>
    <cellStyle name="Normal 4 3 2 2 2 3 3 4" xfId="22294" xr:uid="{00000000-0005-0000-0000-0000325E0000}"/>
    <cellStyle name="Normal 4 3 2 2 2 3 3 4 2" xfId="45724" xr:uid="{00000000-0005-0000-0000-0000335E0000}"/>
    <cellStyle name="Normal 4 3 2 2 2 3 3 5" xfId="26978" xr:uid="{00000000-0005-0000-0000-0000345E0000}"/>
    <cellStyle name="Normal 4 3 2 2 2 3 4" xfId="5902" xr:uid="{00000000-0005-0000-0000-0000355E0000}"/>
    <cellStyle name="Normal 4 3 2 2 2 3 4 2" xfId="15269" xr:uid="{00000000-0005-0000-0000-0000365E0000}"/>
    <cellStyle name="Normal 4 3 2 2 2 3 4 2 2" xfId="38699" xr:uid="{00000000-0005-0000-0000-0000375E0000}"/>
    <cellStyle name="Normal 4 3 2 2 2 3 4 3" xfId="29326" xr:uid="{00000000-0005-0000-0000-0000385E0000}"/>
    <cellStyle name="Normal 4 3 2 2 2 3 5" xfId="10587" xr:uid="{00000000-0005-0000-0000-0000395E0000}"/>
    <cellStyle name="Normal 4 3 2 2 2 3 5 2" xfId="34009" xr:uid="{00000000-0005-0000-0000-00003A5E0000}"/>
    <cellStyle name="Normal 4 3 2 2 2 3 6" xfId="19952" xr:uid="{00000000-0005-0000-0000-00003B5E0000}"/>
    <cellStyle name="Normal 4 3 2 2 2 3 6 2" xfId="43382" xr:uid="{00000000-0005-0000-0000-00003C5E0000}"/>
    <cellStyle name="Normal 4 3 2 2 2 3 7" xfId="24636" xr:uid="{00000000-0005-0000-0000-00003D5E0000}"/>
    <cellStyle name="Normal 4 3 2 2 2 4" xfId="1798" xr:uid="{00000000-0005-0000-0000-00003E5E0000}"/>
    <cellStyle name="Normal 4 3 2 2 2 4 2" xfId="4140" xr:uid="{00000000-0005-0000-0000-00003F5E0000}"/>
    <cellStyle name="Normal 4 3 2 2 2 4 2 2" xfId="8830" xr:uid="{00000000-0005-0000-0000-0000405E0000}"/>
    <cellStyle name="Normal 4 3 2 2 2 4 2 2 2" xfId="18197" xr:uid="{00000000-0005-0000-0000-0000415E0000}"/>
    <cellStyle name="Normal 4 3 2 2 2 4 2 2 2 2" xfId="41627" xr:uid="{00000000-0005-0000-0000-0000425E0000}"/>
    <cellStyle name="Normal 4 3 2 2 2 4 2 2 3" xfId="32254" xr:uid="{00000000-0005-0000-0000-0000435E0000}"/>
    <cellStyle name="Normal 4 3 2 2 2 4 2 3" xfId="13516" xr:uid="{00000000-0005-0000-0000-0000445E0000}"/>
    <cellStyle name="Normal 4 3 2 2 2 4 2 3 2" xfId="36937" xr:uid="{00000000-0005-0000-0000-0000455E0000}"/>
    <cellStyle name="Normal 4 3 2 2 2 4 2 4" xfId="22880" xr:uid="{00000000-0005-0000-0000-0000465E0000}"/>
    <cellStyle name="Normal 4 3 2 2 2 4 2 4 2" xfId="46310" xr:uid="{00000000-0005-0000-0000-0000475E0000}"/>
    <cellStyle name="Normal 4 3 2 2 2 4 2 5" xfId="27564" xr:uid="{00000000-0005-0000-0000-0000485E0000}"/>
    <cellStyle name="Normal 4 3 2 2 2 4 3" xfId="6488" xr:uid="{00000000-0005-0000-0000-0000495E0000}"/>
    <cellStyle name="Normal 4 3 2 2 2 4 3 2" xfId="15855" xr:uid="{00000000-0005-0000-0000-00004A5E0000}"/>
    <cellStyle name="Normal 4 3 2 2 2 4 3 2 2" xfId="39285" xr:uid="{00000000-0005-0000-0000-00004B5E0000}"/>
    <cellStyle name="Normal 4 3 2 2 2 4 3 3" xfId="29912" xr:uid="{00000000-0005-0000-0000-00004C5E0000}"/>
    <cellStyle name="Normal 4 3 2 2 2 4 4" xfId="11174" xr:uid="{00000000-0005-0000-0000-00004D5E0000}"/>
    <cellStyle name="Normal 4 3 2 2 2 4 4 2" xfId="34595" xr:uid="{00000000-0005-0000-0000-00004E5E0000}"/>
    <cellStyle name="Normal 4 3 2 2 2 4 5" xfId="20538" xr:uid="{00000000-0005-0000-0000-00004F5E0000}"/>
    <cellStyle name="Normal 4 3 2 2 2 4 5 2" xfId="43968" xr:uid="{00000000-0005-0000-0000-0000505E0000}"/>
    <cellStyle name="Normal 4 3 2 2 2 4 6" xfId="25222" xr:uid="{00000000-0005-0000-0000-0000515E0000}"/>
    <cellStyle name="Normal 4 3 2 2 2 5" xfId="2969" xr:uid="{00000000-0005-0000-0000-0000525E0000}"/>
    <cellStyle name="Normal 4 3 2 2 2 5 2" xfId="7659" xr:uid="{00000000-0005-0000-0000-0000535E0000}"/>
    <cellStyle name="Normal 4 3 2 2 2 5 2 2" xfId="17026" xr:uid="{00000000-0005-0000-0000-0000545E0000}"/>
    <cellStyle name="Normal 4 3 2 2 2 5 2 2 2" xfId="40456" xr:uid="{00000000-0005-0000-0000-0000555E0000}"/>
    <cellStyle name="Normal 4 3 2 2 2 5 2 3" xfId="31083" xr:uid="{00000000-0005-0000-0000-0000565E0000}"/>
    <cellStyle name="Normal 4 3 2 2 2 5 3" xfId="12345" xr:uid="{00000000-0005-0000-0000-0000575E0000}"/>
    <cellStyle name="Normal 4 3 2 2 2 5 3 2" xfId="35766" xr:uid="{00000000-0005-0000-0000-0000585E0000}"/>
    <cellStyle name="Normal 4 3 2 2 2 5 4" xfId="21709" xr:uid="{00000000-0005-0000-0000-0000595E0000}"/>
    <cellStyle name="Normal 4 3 2 2 2 5 4 2" xfId="45139" xr:uid="{00000000-0005-0000-0000-00005A5E0000}"/>
    <cellStyle name="Normal 4 3 2 2 2 5 5" xfId="26393" xr:uid="{00000000-0005-0000-0000-00005B5E0000}"/>
    <cellStyle name="Normal 4 3 2 2 2 6" xfId="5316" xr:uid="{00000000-0005-0000-0000-00005C5E0000}"/>
    <cellStyle name="Normal 4 3 2 2 2 6 2" xfId="14684" xr:uid="{00000000-0005-0000-0000-00005D5E0000}"/>
    <cellStyle name="Normal 4 3 2 2 2 6 2 2" xfId="38114" xr:uid="{00000000-0005-0000-0000-00005E5E0000}"/>
    <cellStyle name="Normal 4 3 2 2 2 6 3" xfId="28740" xr:uid="{00000000-0005-0000-0000-00005F5E0000}"/>
    <cellStyle name="Normal 4 3 2 2 2 7" xfId="10002" xr:uid="{00000000-0005-0000-0000-0000605E0000}"/>
    <cellStyle name="Normal 4 3 2 2 2 7 2" xfId="33424" xr:uid="{00000000-0005-0000-0000-0000615E0000}"/>
    <cellStyle name="Normal 4 3 2 2 2 8" xfId="19367" xr:uid="{00000000-0005-0000-0000-0000625E0000}"/>
    <cellStyle name="Normal 4 3 2 2 2 8 2" xfId="42797" xr:uid="{00000000-0005-0000-0000-0000635E0000}"/>
    <cellStyle name="Normal 4 3 2 2 2 9" xfId="24051" xr:uid="{00000000-0005-0000-0000-0000645E0000}"/>
    <cellStyle name="Normal 4 3 2 2 3" xfId="645" xr:uid="{00000000-0005-0000-0000-0000655E0000}"/>
    <cellStyle name="Normal 4 3 2 2 3 2" xfId="1273" xr:uid="{00000000-0005-0000-0000-0000665E0000}"/>
    <cellStyle name="Normal 4 3 2 2 3 2 2" xfId="2529" xr:uid="{00000000-0005-0000-0000-0000675E0000}"/>
    <cellStyle name="Normal 4 3 2 2 3 2 2 2" xfId="4871" xr:uid="{00000000-0005-0000-0000-0000685E0000}"/>
    <cellStyle name="Normal 4 3 2 2 3 2 2 2 2" xfId="9561" xr:uid="{00000000-0005-0000-0000-0000695E0000}"/>
    <cellStyle name="Normal 4 3 2 2 3 2 2 2 2 2" xfId="18928" xr:uid="{00000000-0005-0000-0000-00006A5E0000}"/>
    <cellStyle name="Normal 4 3 2 2 3 2 2 2 2 2 2" xfId="42358" xr:uid="{00000000-0005-0000-0000-00006B5E0000}"/>
    <cellStyle name="Normal 4 3 2 2 3 2 2 2 2 3" xfId="32985" xr:uid="{00000000-0005-0000-0000-00006C5E0000}"/>
    <cellStyle name="Normal 4 3 2 2 3 2 2 2 3" xfId="14247" xr:uid="{00000000-0005-0000-0000-00006D5E0000}"/>
    <cellStyle name="Normal 4 3 2 2 3 2 2 2 3 2" xfId="37668" xr:uid="{00000000-0005-0000-0000-00006E5E0000}"/>
    <cellStyle name="Normal 4 3 2 2 3 2 2 2 4" xfId="23611" xr:uid="{00000000-0005-0000-0000-00006F5E0000}"/>
    <cellStyle name="Normal 4 3 2 2 3 2 2 2 4 2" xfId="47041" xr:uid="{00000000-0005-0000-0000-0000705E0000}"/>
    <cellStyle name="Normal 4 3 2 2 3 2 2 2 5" xfId="28295" xr:uid="{00000000-0005-0000-0000-0000715E0000}"/>
    <cellStyle name="Normal 4 3 2 2 3 2 2 3" xfId="7219" xr:uid="{00000000-0005-0000-0000-0000725E0000}"/>
    <cellStyle name="Normal 4 3 2 2 3 2 2 3 2" xfId="16586" xr:uid="{00000000-0005-0000-0000-0000735E0000}"/>
    <cellStyle name="Normal 4 3 2 2 3 2 2 3 2 2" xfId="40016" xr:uid="{00000000-0005-0000-0000-0000745E0000}"/>
    <cellStyle name="Normal 4 3 2 2 3 2 2 3 3" xfId="30643" xr:uid="{00000000-0005-0000-0000-0000755E0000}"/>
    <cellStyle name="Normal 4 3 2 2 3 2 2 4" xfId="11905" xr:uid="{00000000-0005-0000-0000-0000765E0000}"/>
    <cellStyle name="Normal 4 3 2 2 3 2 2 4 2" xfId="35326" xr:uid="{00000000-0005-0000-0000-0000775E0000}"/>
    <cellStyle name="Normal 4 3 2 2 3 2 2 5" xfId="21269" xr:uid="{00000000-0005-0000-0000-0000785E0000}"/>
    <cellStyle name="Normal 4 3 2 2 3 2 2 5 2" xfId="44699" xr:uid="{00000000-0005-0000-0000-0000795E0000}"/>
    <cellStyle name="Normal 4 3 2 2 3 2 2 6" xfId="25953" xr:uid="{00000000-0005-0000-0000-00007A5E0000}"/>
    <cellStyle name="Normal 4 3 2 2 3 2 3" xfId="3700" xr:uid="{00000000-0005-0000-0000-00007B5E0000}"/>
    <cellStyle name="Normal 4 3 2 2 3 2 3 2" xfId="8390" xr:uid="{00000000-0005-0000-0000-00007C5E0000}"/>
    <cellStyle name="Normal 4 3 2 2 3 2 3 2 2" xfId="17757" xr:uid="{00000000-0005-0000-0000-00007D5E0000}"/>
    <cellStyle name="Normal 4 3 2 2 3 2 3 2 2 2" xfId="41187" xr:uid="{00000000-0005-0000-0000-00007E5E0000}"/>
    <cellStyle name="Normal 4 3 2 2 3 2 3 2 3" xfId="31814" xr:uid="{00000000-0005-0000-0000-00007F5E0000}"/>
    <cellStyle name="Normal 4 3 2 2 3 2 3 3" xfId="13076" xr:uid="{00000000-0005-0000-0000-0000805E0000}"/>
    <cellStyle name="Normal 4 3 2 2 3 2 3 3 2" xfId="36497" xr:uid="{00000000-0005-0000-0000-0000815E0000}"/>
    <cellStyle name="Normal 4 3 2 2 3 2 3 4" xfId="22440" xr:uid="{00000000-0005-0000-0000-0000825E0000}"/>
    <cellStyle name="Normal 4 3 2 2 3 2 3 4 2" xfId="45870" xr:uid="{00000000-0005-0000-0000-0000835E0000}"/>
    <cellStyle name="Normal 4 3 2 2 3 2 3 5" xfId="27124" xr:uid="{00000000-0005-0000-0000-0000845E0000}"/>
    <cellStyle name="Normal 4 3 2 2 3 2 4" xfId="6048" xr:uid="{00000000-0005-0000-0000-0000855E0000}"/>
    <cellStyle name="Normal 4 3 2 2 3 2 4 2" xfId="15415" xr:uid="{00000000-0005-0000-0000-0000865E0000}"/>
    <cellStyle name="Normal 4 3 2 2 3 2 4 2 2" xfId="38845" xr:uid="{00000000-0005-0000-0000-0000875E0000}"/>
    <cellStyle name="Normal 4 3 2 2 3 2 4 3" xfId="29472" xr:uid="{00000000-0005-0000-0000-0000885E0000}"/>
    <cellStyle name="Normal 4 3 2 2 3 2 5" xfId="10733" xr:uid="{00000000-0005-0000-0000-0000895E0000}"/>
    <cellStyle name="Normal 4 3 2 2 3 2 5 2" xfId="34155" xr:uid="{00000000-0005-0000-0000-00008A5E0000}"/>
    <cellStyle name="Normal 4 3 2 2 3 2 6" xfId="20098" xr:uid="{00000000-0005-0000-0000-00008B5E0000}"/>
    <cellStyle name="Normal 4 3 2 2 3 2 6 2" xfId="43528" xr:uid="{00000000-0005-0000-0000-00008C5E0000}"/>
    <cellStyle name="Normal 4 3 2 2 3 2 7" xfId="24782" xr:uid="{00000000-0005-0000-0000-00008D5E0000}"/>
    <cellStyle name="Normal 4 3 2 2 3 3" xfId="1944" xr:uid="{00000000-0005-0000-0000-00008E5E0000}"/>
    <cellStyle name="Normal 4 3 2 2 3 3 2" xfId="4286" xr:uid="{00000000-0005-0000-0000-00008F5E0000}"/>
    <cellStyle name="Normal 4 3 2 2 3 3 2 2" xfId="8976" xr:uid="{00000000-0005-0000-0000-0000905E0000}"/>
    <cellStyle name="Normal 4 3 2 2 3 3 2 2 2" xfId="18343" xr:uid="{00000000-0005-0000-0000-0000915E0000}"/>
    <cellStyle name="Normal 4 3 2 2 3 3 2 2 2 2" xfId="41773" xr:uid="{00000000-0005-0000-0000-0000925E0000}"/>
    <cellStyle name="Normal 4 3 2 2 3 3 2 2 3" xfId="32400" xr:uid="{00000000-0005-0000-0000-0000935E0000}"/>
    <cellStyle name="Normal 4 3 2 2 3 3 2 3" xfId="13662" xr:uid="{00000000-0005-0000-0000-0000945E0000}"/>
    <cellStyle name="Normal 4 3 2 2 3 3 2 3 2" xfId="37083" xr:uid="{00000000-0005-0000-0000-0000955E0000}"/>
    <cellStyle name="Normal 4 3 2 2 3 3 2 4" xfId="23026" xr:uid="{00000000-0005-0000-0000-0000965E0000}"/>
    <cellStyle name="Normal 4 3 2 2 3 3 2 4 2" xfId="46456" xr:uid="{00000000-0005-0000-0000-0000975E0000}"/>
    <cellStyle name="Normal 4 3 2 2 3 3 2 5" xfId="27710" xr:uid="{00000000-0005-0000-0000-0000985E0000}"/>
    <cellStyle name="Normal 4 3 2 2 3 3 3" xfId="6634" xr:uid="{00000000-0005-0000-0000-0000995E0000}"/>
    <cellStyle name="Normal 4 3 2 2 3 3 3 2" xfId="16001" xr:uid="{00000000-0005-0000-0000-00009A5E0000}"/>
    <cellStyle name="Normal 4 3 2 2 3 3 3 2 2" xfId="39431" xr:uid="{00000000-0005-0000-0000-00009B5E0000}"/>
    <cellStyle name="Normal 4 3 2 2 3 3 3 3" xfId="30058" xr:uid="{00000000-0005-0000-0000-00009C5E0000}"/>
    <cellStyle name="Normal 4 3 2 2 3 3 4" xfId="11320" xr:uid="{00000000-0005-0000-0000-00009D5E0000}"/>
    <cellStyle name="Normal 4 3 2 2 3 3 4 2" xfId="34741" xr:uid="{00000000-0005-0000-0000-00009E5E0000}"/>
    <cellStyle name="Normal 4 3 2 2 3 3 5" xfId="20684" xr:uid="{00000000-0005-0000-0000-00009F5E0000}"/>
    <cellStyle name="Normal 4 3 2 2 3 3 5 2" xfId="44114" xr:uid="{00000000-0005-0000-0000-0000A05E0000}"/>
    <cellStyle name="Normal 4 3 2 2 3 3 6" xfId="25368" xr:uid="{00000000-0005-0000-0000-0000A15E0000}"/>
    <cellStyle name="Normal 4 3 2 2 3 4" xfId="3115" xr:uid="{00000000-0005-0000-0000-0000A25E0000}"/>
    <cellStyle name="Normal 4 3 2 2 3 4 2" xfId="7805" xr:uid="{00000000-0005-0000-0000-0000A35E0000}"/>
    <cellStyle name="Normal 4 3 2 2 3 4 2 2" xfId="17172" xr:uid="{00000000-0005-0000-0000-0000A45E0000}"/>
    <cellStyle name="Normal 4 3 2 2 3 4 2 2 2" xfId="40602" xr:uid="{00000000-0005-0000-0000-0000A55E0000}"/>
    <cellStyle name="Normal 4 3 2 2 3 4 2 3" xfId="31229" xr:uid="{00000000-0005-0000-0000-0000A65E0000}"/>
    <cellStyle name="Normal 4 3 2 2 3 4 3" xfId="12491" xr:uid="{00000000-0005-0000-0000-0000A75E0000}"/>
    <cellStyle name="Normal 4 3 2 2 3 4 3 2" xfId="35912" xr:uid="{00000000-0005-0000-0000-0000A85E0000}"/>
    <cellStyle name="Normal 4 3 2 2 3 4 4" xfId="21855" xr:uid="{00000000-0005-0000-0000-0000A95E0000}"/>
    <cellStyle name="Normal 4 3 2 2 3 4 4 2" xfId="45285" xr:uid="{00000000-0005-0000-0000-0000AA5E0000}"/>
    <cellStyle name="Normal 4 3 2 2 3 4 5" xfId="26539" xr:uid="{00000000-0005-0000-0000-0000AB5E0000}"/>
    <cellStyle name="Normal 4 3 2 2 3 5" xfId="5463" xr:uid="{00000000-0005-0000-0000-0000AC5E0000}"/>
    <cellStyle name="Normal 4 3 2 2 3 5 2" xfId="14830" xr:uid="{00000000-0005-0000-0000-0000AD5E0000}"/>
    <cellStyle name="Normal 4 3 2 2 3 5 2 2" xfId="38260" xr:uid="{00000000-0005-0000-0000-0000AE5E0000}"/>
    <cellStyle name="Normal 4 3 2 2 3 5 3" xfId="28887" xr:uid="{00000000-0005-0000-0000-0000AF5E0000}"/>
    <cellStyle name="Normal 4 3 2 2 3 6" xfId="10148" xr:uid="{00000000-0005-0000-0000-0000B05E0000}"/>
    <cellStyle name="Normal 4 3 2 2 3 6 2" xfId="33570" xr:uid="{00000000-0005-0000-0000-0000B15E0000}"/>
    <cellStyle name="Normal 4 3 2 2 3 7" xfId="19513" xr:uid="{00000000-0005-0000-0000-0000B25E0000}"/>
    <cellStyle name="Normal 4 3 2 2 3 7 2" xfId="42943" xr:uid="{00000000-0005-0000-0000-0000B35E0000}"/>
    <cellStyle name="Normal 4 3 2 2 3 8" xfId="24197" xr:uid="{00000000-0005-0000-0000-0000B45E0000}"/>
    <cellStyle name="Normal 4 3 2 2 4" xfId="979" xr:uid="{00000000-0005-0000-0000-0000B55E0000}"/>
    <cellStyle name="Normal 4 3 2 2 4 2" xfId="2236" xr:uid="{00000000-0005-0000-0000-0000B65E0000}"/>
    <cellStyle name="Normal 4 3 2 2 4 2 2" xfId="4578" xr:uid="{00000000-0005-0000-0000-0000B75E0000}"/>
    <cellStyle name="Normal 4 3 2 2 4 2 2 2" xfId="9268" xr:uid="{00000000-0005-0000-0000-0000B85E0000}"/>
    <cellStyle name="Normal 4 3 2 2 4 2 2 2 2" xfId="18635" xr:uid="{00000000-0005-0000-0000-0000B95E0000}"/>
    <cellStyle name="Normal 4 3 2 2 4 2 2 2 2 2" xfId="42065" xr:uid="{00000000-0005-0000-0000-0000BA5E0000}"/>
    <cellStyle name="Normal 4 3 2 2 4 2 2 2 3" xfId="32692" xr:uid="{00000000-0005-0000-0000-0000BB5E0000}"/>
    <cellStyle name="Normal 4 3 2 2 4 2 2 3" xfId="13954" xr:uid="{00000000-0005-0000-0000-0000BC5E0000}"/>
    <cellStyle name="Normal 4 3 2 2 4 2 2 3 2" xfId="37375" xr:uid="{00000000-0005-0000-0000-0000BD5E0000}"/>
    <cellStyle name="Normal 4 3 2 2 4 2 2 4" xfId="23318" xr:uid="{00000000-0005-0000-0000-0000BE5E0000}"/>
    <cellStyle name="Normal 4 3 2 2 4 2 2 4 2" xfId="46748" xr:uid="{00000000-0005-0000-0000-0000BF5E0000}"/>
    <cellStyle name="Normal 4 3 2 2 4 2 2 5" xfId="28002" xr:uid="{00000000-0005-0000-0000-0000C05E0000}"/>
    <cellStyle name="Normal 4 3 2 2 4 2 3" xfId="6926" xr:uid="{00000000-0005-0000-0000-0000C15E0000}"/>
    <cellStyle name="Normal 4 3 2 2 4 2 3 2" xfId="16293" xr:uid="{00000000-0005-0000-0000-0000C25E0000}"/>
    <cellStyle name="Normal 4 3 2 2 4 2 3 2 2" xfId="39723" xr:uid="{00000000-0005-0000-0000-0000C35E0000}"/>
    <cellStyle name="Normal 4 3 2 2 4 2 3 3" xfId="30350" xr:uid="{00000000-0005-0000-0000-0000C45E0000}"/>
    <cellStyle name="Normal 4 3 2 2 4 2 4" xfId="11612" xr:uid="{00000000-0005-0000-0000-0000C55E0000}"/>
    <cellStyle name="Normal 4 3 2 2 4 2 4 2" xfId="35033" xr:uid="{00000000-0005-0000-0000-0000C65E0000}"/>
    <cellStyle name="Normal 4 3 2 2 4 2 5" xfId="20976" xr:uid="{00000000-0005-0000-0000-0000C75E0000}"/>
    <cellStyle name="Normal 4 3 2 2 4 2 5 2" xfId="44406" xr:uid="{00000000-0005-0000-0000-0000C85E0000}"/>
    <cellStyle name="Normal 4 3 2 2 4 2 6" xfId="25660" xr:uid="{00000000-0005-0000-0000-0000C95E0000}"/>
    <cellStyle name="Normal 4 3 2 2 4 3" xfId="3407" xr:uid="{00000000-0005-0000-0000-0000CA5E0000}"/>
    <cellStyle name="Normal 4 3 2 2 4 3 2" xfId="8097" xr:uid="{00000000-0005-0000-0000-0000CB5E0000}"/>
    <cellStyle name="Normal 4 3 2 2 4 3 2 2" xfId="17464" xr:uid="{00000000-0005-0000-0000-0000CC5E0000}"/>
    <cellStyle name="Normal 4 3 2 2 4 3 2 2 2" xfId="40894" xr:uid="{00000000-0005-0000-0000-0000CD5E0000}"/>
    <cellStyle name="Normal 4 3 2 2 4 3 2 3" xfId="31521" xr:uid="{00000000-0005-0000-0000-0000CE5E0000}"/>
    <cellStyle name="Normal 4 3 2 2 4 3 3" xfId="12783" xr:uid="{00000000-0005-0000-0000-0000CF5E0000}"/>
    <cellStyle name="Normal 4 3 2 2 4 3 3 2" xfId="36204" xr:uid="{00000000-0005-0000-0000-0000D05E0000}"/>
    <cellStyle name="Normal 4 3 2 2 4 3 4" xfId="22147" xr:uid="{00000000-0005-0000-0000-0000D15E0000}"/>
    <cellStyle name="Normal 4 3 2 2 4 3 4 2" xfId="45577" xr:uid="{00000000-0005-0000-0000-0000D25E0000}"/>
    <cellStyle name="Normal 4 3 2 2 4 3 5" xfId="26831" xr:uid="{00000000-0005-0000-0000-0000D35E0000}"/>
    <cellStyle name="Normal 4 3 2 2 4 4" xfId="5755" xr:uid="{00000000-0005-0000-0000-0000D45E0000}"/>
    <cellStyle name="Normal 4 3 2 2 4 4 2" xfId="15122" xr:uid="{00000000-0005-0000-0000-0000D55E0000}"/>
    <cellStyle name="Normal 4 3 2 2 4 4 2 2" xfId="38552" xr:uid="{00000000-0005-0000-0000-0000D65E0000}"/>
    <cellStyle name="Normal 4 3 2 2 4 4 3" xfId="29179" xr:uid="{00000000-0005-0000-0000-0000D75E0000}"/>
    <cellStyle name="Normal 4 3 2 2 4 5" xfId="10440" xr:uid="{00000000-0005-0000-0000-0000D85E0000}"/>
    <cellStyle name="Normal 4 3 2 2 4 5 2" xfId="33862" xr:uid="{00000000-0005-0000-0000-0000D95E0000}"/>
    <cellStyle name="Normal 4 3 2 2 4 6" xfId="19805" xr:uid="{00000000-0005-0000-0000-0000DA5E0000}"/>
    <cellStyle name="Normal 4 3 2 2 4 6 2" xfId="43235" xr:uid="{00000000-0005-0000-0000-0000DB5E0000}"/>
    <cellStyle name="Normal 4 3 2 2 4 7" xfId="24489" xr:uid="{00000000-0005-0000-0000-0000DC5E0000}"/>
    <cellStyle name="Normal 4 3 2 2 5" xfId="1651" xr:uid="{00000000-0005-0000-0000-0000DD5E0000}"/>
    <cellStyle name="Normal 4 3 2 2 5 2" xfId="3993" xr:uid="{00000000-0005-0000-0000-0000DE5E0000}"/>
    <cellStyle name="Normal 4 3 2 2 5 2 2" xfId="8683" xr:uid="{00000000-0005-0000-0000-0000DF5E0000}"/>
    <cellStyle name="Normal 4 3 2 2 5 2 2 2" xfId="18050" xr:uid="{00000000-0005-0000-0000-0000E05E0000}"/>
    <cellStyle name="Normal 4 3 2 2 5 2 2 2 2" xfId="41480" xr:uid="{00000000-0005-0000-0000-0000E15E0000}"/>
    <cellStyle name="Normal 4 3 2 2 5 2 2 3" xfId="32107" xr:uid="{00000000-0005-0000-0000-0000E25E0000}"/>
    <cellStyle name="Normal 4 3 2 2 5 2 3" xfId="13369" xr:uid="{00000000-0005-0000-0000-0000E35E0000}"/>
    <cellStyle name="Normal 4 3 2 2 5 2 3 2" xfId="36790" xr:uid="{00000000-0005-0000-0000-0000E45E0000}"/>
    <cellStyle name="Normal 4 3 2 2 5 2 4" xfId="22733" xr:uid="{00000000-0005-0000-0000-0000E55E0000}"/>
    <cellStyle name="Normal 4 3 2 2 5 2 4 2" xfId="46163" xr:uid="{00000000-0005-0000-0000-0000E65E0000}"/>
    <cellStyle name="Normal 4 3 2 2 5 2 5" xfId="27417" xr:uid="{00000000-0005-0000-0000-0000E75E0000}"/>
    <cellStyle name="Normal 4 3 2 2 5 3" xfId="6341" xr:uid="{00000000-0005-0000-0000-0000E85E0000}"/>
    <cellStyle name="Normal 4 3 2 2 5 3 2" xfId="15708" xr:uid="{00000000-0005-0000-0000-0000E95E0000}"/>
    <cellStyle name="Normal 4 3 2 2 5 3 2 2" xfId="39138" xr:uid="{00000000-0005-0000-0000-0000EA5E0000}"/>
    <cellStyle name="Normal 4 3 2 2 5 3 3" xfId="29765" xr:uid="{00000000-0005-0000-0000-0000EB5E0000}"/>
    <cellStyle name="Normal 4 3 2 2 5 4" xfId="11027" xr:uid="{00000000-0005-0000-0000-0000EC5E0000}"/>
    <cellStyle name="Normal 4 3 2 2 5 4 2" xfId="34448" xr:uid="{00000000-0005-0000-0000-0000ED5E0000}"/>
    <cellStyle name="Normal 4 3 2 2 5 5" xfId="20391" xr:uid="{00000000-0005-0000-0000-0000EE5E0000}"/>
    <cellStyle name="Normal 4 3 2 2 5 5 2" xfId="43821" xr:uid="{00000000-0005-0000-0000-0000EF5E0000}"/>
    <cellStyle name="Normal 4 3 2 2 5 6" xfId="25075" xr:uid="{00000000-0005-0000-0000-0000F05E0000}"/>
    <cellStyle name="Normal 4 3 2 2 6" xfId="2822" xr:uid="{00000000-0005-0000-0000-0000F15E0000}"/>
    <cellStyle name="Normal 4 3 2 2 6 2" xfId="7512" xr:uid="{00000000-0005-0000-0000-0000F25E0000}"/>
    <cellStyle name="Normal 4 3 2 2 6 2 2" xfId="16879" xr:uid="{00000000-0005-0000-0000-0000F35E0000}"/>
    <cellStyle name="Normal 4 3 2 2 6 2 2 2" xfId="40309" xr:uid="{00000000-0005-0000-0000-0000F45E0000}"/>
    <cellStyle name="Normal 4 3 2 2 6 2 3" xfId="30936" xr:uid="{00000000-0005-0000-0000-0000F55E0000}"/>
    <cellStyle name="Normal 4 3 2 2 6 3" xfId="12198" xr:uid="{00000000-0005-0000-0000-0000F65E0000}"/>
    <cellStyle name="Normal 4 3 2 2 6 3 2" xfId="35619" xr:uid="{00000000-0005-0000-0000-0000F75E0000}"/>
    <cellStyle name="Normal 4 3 2 2 6 4" xfId="21562" xr:uid="{00000000-0005-0000-0000-0000F85E0000}"/>
    <cellStyle name="Normal 4 3 2 2 6 4 2" xfId="44992" xr:uid="{00000000-0005-0000-0000-0000F95E0000}"/>
    <cellStyle name="Normal 4 3 2 2 6 5" xfId="26246" xr:uid="{00000000-0005-0000-0000-0000FA5E0000}"/>
    <cellStyle name="Normal 4 3 2 2 7" xfId="5169" xr:uid="{00000000-0005-0000-0000-0000FB5E0000}"/>
    <cellStyle name="Normal 4 3 2 2 7 2" xfId="14537" xr:uid="{00000000-0005-0000-0000-0000FC5E0000}"/>
    <cellStyle name="Normal 4 3 2 2 7 2 2" xfId="37967" xr:uid="{00000000-0005-0000-0000-0000FD5E0000}"/>
    <cellStyle name="Normal 4 3 2 2 7 3" xfId="28593" xr:uid="{00000000-0005-0000-0000-0000FE5E0000}"/>
    <cellStyle name="Normal 4 3 2 2 8" xfId="9855" xr:uid="{00000000-0005-0000-0000-0000FF5E0000}"/>
    <cellStyle name="Normal 4 3 2 2 8 2" xfId="33277" xr:uid="{00000000-0005-0000-0000-0000005F0000}"/>
    <cellStyle name="Normal 4 3 2 2 9" xfId="19220" xr:uid="{00000000-0005-0000-0000-0000015F0000}"/>
    <cellStyle name="Normal 4 3 2 2 9 2" xfId="42650" xr:uid="{00000000-0005-0000-0000-0000025F0000}"/>
    <cellStyle name="Normal 4 3 2 3" xfId="381" xr:uid="{00000000-0005-0000-0000-0000035F0000}"/>
    <cellStyle name="Normal 4 3 2 3 2" xfId="719" xr:uid="{00000000-0005-0000-0000-0000045F0000}"/>
    <cellStyle name="Normal 4 3 2 3 2 2" xfId="1347" xr:uid="{00000000-0005-0000-0000-0000055F0000}"/>
    <cellStyle name="Normal 4 3 2 3 2 2 2" xfId="2603" xr:uid="{00000000-0005-0000-0000-0000065F0000}"/>
    <cellStyle name="Normal 4 3 2 3 2 2 2 2" xfId="4945" xr:uid="{00000000-0005-0000-0000-0000075F0000}"/>
    <cellStyle name="Normal 4 3 2 3 2 2 2 2 2" xfId="9635" xr:uid="{00000000-0005-0000-0000-0000085F0000}"/>
    <cellStyle name="Normal 4 3 2 3 2 2 2 2 2 2" xfId="19002" xr:uid="{00000000-0005-0000-0000-0000095F0000}"/>
    <cellStyle name="Normal 4 3 2 3 2 2 2 2 2 2 2" xfId="42432" xr:uid="{00000000-0005-0000-0000-00000A5F0000}"/>
    <cellStyle name="Normal 4 3 2 3 2 2 2 2 2 3" xfId="33059" xr:uid="{00000000-0005-0000-0000-00000B5F0000}"/>
    <cellStyle name="Normal 4 3 2 3 2 2 2 2 3" xfId="14321" xr:uid="{00000000-0005-0000-0000-00000C5F0000}"/>
    <cellStyle name="Normal 4 3 2 3 2 2 2 2 3 2" xfId="37742" xr:uid="{00000000-0005-0000-0000-00000D5F0000}"/>
    <cellStyle name="Normal 4 3 2 3 2 2 2 2 4" xfId="23685" xr:uid="{00000000-0005-0000-0000-00000E5F0000}"/>
    <cellStyle name="Normal 4 3 2 3 2 2 2 2 4 2" xfId="47115" xr:uid="{00000000-0005-0000-0000-00000F5F0000}"/>
    <cellStyle name="Normal 4 3 2 3 2 2 2 2 5" xfId="28369" xr:uid="{00000000-0005-0000-0000-0000105F0000}"/>
    <cellStyle name="Normal 4 3 2 3 2 2 2 3" xfId="7293" xr:uid="{00000000-0005-0000-0000-0000115F0000}"/>
    <cellStyle name="Normal 4 3 2 3 2 2 2 3 2" xfId="16660" xr:uid="{00000000-0005-0000-0000-0000125F0000}"/>
    <cellStyle name="Normal 4 3 2 3 2 2 2 3 2 2" xfId="40090" xr:uid="{00000000-0005-0000-0000-0000135F0000}"/>
    <cellStyle name="Normal 4 3 2 3 2 2 2 3 3" xfId="30717" xr:uid="{00000000-0005-0000-0000-0000145F0000}"/>
    <cellStyle name="Normal 4 3 2 3 2 2 2 4" xfId="11979" xr:uid="{00000000-0005-0000-0000-0000155F0000}"/>
    <cellStyle name="Normal 4 3 2 3 2 2 2 4 2" xfId="35400" xr:uid="{00000000-0005-0000-0000-0000165F0000}"/>
    <cellStyle name="Normal 4 3 2 3 2 2 2 5" xfId="21343" xr:uid="{00000000-0005-0000-0000-0000175F0000}"/>
    <cellStyle name="Normal 4 3 2 3 2 2 2 5 2" xfId="44773" xr:uid="{00000000-0005-0000-0000-0000185F0000}"/>
    <cellStyle name="Normal 4 3 2 3 2 2 2 6" xfId="26027" xr:uid="{00000000-0005-0000-0000-0000195F0000}"/>
    <cellStyle name="Normal 4 3 2 3 2 2 3" xfId="3774" xr:uid="{00000000-0005-0000-0000-00001A5F0000}"/>
    <cellStyle name="Normal 4 3 2 3 2 2 3 2" xfId="8464" xr:uid="{00000000-0005-0000-0000-00001B5F0000}"/>
    <cellStyle name="Normal 4 3 2 3 2 2 3 2 2" xfId="17831" xr:uid="{00000000-0005-0000-0000-00001C5F0000}"/>
    <cellStyle name="Normal 4 3 2 3 2 2 3 2 2 2" xfId="41261" xr:uid="{00000000-0005-0000-0000-00001D5F0000}"/>
    <cellStyle name="Normal 4 3 2 3 2 2 3 2 3" xfId="31888" xr:uid="{00000000-0005-0000-0000-00001E5F0000}"/>
    <cellStyle name="Normal 4 3 2 3 2 2 3 3" xfId="13150" xr:uid="{00000000-0005-0000-0000-00001F5F0000}"/>
    <cellStyle name="Normal 4 3 2 3 2 2 3 3 2" xfId="36571" xr:uid="{00000000-0005-0000-0000-0000205F0000}"/>
    <cellStyle name="Normal 4 3 2 3 2 2 3 4" xfId="22514" xr:uid="{00000000-0005-0000-0000-0000215F0000}"/>
    <cellStyle name="Normal 4 3 2 3 2 2 3 4 2" xfId="45944" xr:uid="{00000000-0005-0000-0000-0000225F0000}"/>
    <cellStyle name="Normal 4 3 2 3 2 2 3 5" xfId="27198" xr:uid="{00000000-0005-0000-0000-0000235F0000}"/>
    <cellStyle name="Normal 4 3 2 3 2 2 4" xfId="6122" xr:uid="{00000000-0005-0000-0000-0000245F0000}"/>
    <cellStyle name="Normal 4 3 2 3 2 2 4 2" xfId="15489" xr:uid="{00000000-0005-0000-0000-0000255F0000}"/>
    <cellStyle name="Normal 4 3 2 3 2 2 4 2 2" xfId="38919" xr:uid="{00000000-0005-0000-0000-0000265F0000}"/>
    <cellStyle name="Normal 4 3 2 3 2 2 4 3" xfId="29546" xr:uid="{00000000-0005-0000-0000-0000275F0000}"/>
    <cellStyle name="Normal 4 3 2 3 2 2 5" xfId="10807" xr:uid="{00000000-0005-0000-0000-0000285F0000}"/>
    <cellStyle name="Normal 4 3 2 3 2 2 5 2" xfId="34229" xr:uid="{00000000-0005-0000-0000-0000295F0000}"/>
    <cellStyle name="Normal 4 3 2 3 2 2 6" xfId="20172" xr:uid="{00000000-0005-0000-0000-00002A5F0000}"/>
    <cellStyle name="Normal 4 3 2 3 2 2 6 2" xfId="43602" xr:uid="{00000000-0005-0000-0000-00002B5F0000}"/>
    <cellStyle name="Normal 4 3 2 3 2 2 7" xfId="24856" xr:uid="{00000000-0005-0000-0000-00002C5F0000}"/>
    <cellStyle name="Normal 4 3 2 3 2 3" xfId="2018" xr:uid="{00000000-0005-0000-0000-00002D5F0000}"/>
    <cellStyle name="Normal 4 3 2 3 2 3 2" xfId="4360" xr:uid="{00000000-0005-0000-0000-00002E5F0000}"/>
    <cellStyle name="Normal 4 3 2 3 2 3 2 2" xfId="9050" xr:uid="{00000000-0005-0000-0000-00002F5F0000}"/>
    <cellStyle name="Normal 4 3 2 3 2 3 2 2 2" xfId="18417" xr:uid="{00000000-0005-0000-0000-0000305F0000}"/>
    <cellStyle name="Normal 4 3 2 3 2 3 2 2 2 2" xfId="41847" xr:uid="{00000000-0005-0000-0000-0000315F0000}"/>
    <cellStyle name="Normal 4 3 2 3 2 3 2 2 3" xfId="32474" xr:uid="{00000000-0005-0000-0000-0000325F0000}"/>
    <cellStyle name="Normal 4 3 2 3 2 3 2 3" xfId="13736" xr:uid="{00000000-0005-0000-0000-0000335F0000}"/>
    <cellStyle name="Normal 4 3 2 3 2 3 2 3 2" xfId="37157" xr:uid="{00000000-0005-0000-0000-0000345F0000}"/>
    <cellStyle name="Normal 4 3 2 3 2 3 2 4" xfId="23100" xr:uid="{00000000-0005-0000-0000-0000355F0000}"/>
    <cellStyle name="Normal 4 3 2 3 2 3 2 4 2" xfId="46530" xr:uid="{00000000-0005-0000-0000-0000365F0000}"/>
    <cellStyle name="Normal 4 3 2 3 2 3 2 5" xfId="27784" xr:uid="{00000000-0005-0000-0000-0000375F0000}"/>
    <cellStyle name="Normal 4 3 2 3 2 3 3" xfId="6708" xr:uid="{00000000-0005-0000-0000-0000385F0000}"/>
    <cellStyle name="Normal 4 3 2 3 2 3 3 2" xfId="16075" xr:uid="{00000000-0005-0000-0000-0000395F0000}"/>
    <cellStyle name="Normal 4 3 2 3 2 3 3 2 2" xfId="39505" xr:uid="{00000000-0005-0000-0000-00003A5F0000}"/>
    <cellStyle name="Normal 4 3 2 3 2 3 3 3" xfId="30132" xr:uid="{00000000-0005-0000-0000-00003B5F0000}"/>
    <cellStyle name="Normal 4 3 2 3 2 3 4" xfId="11394" xr:uid="{00000000-0005-0000-0000-00003C5F0000}"/>
    <cellStyle name="Normal 4 3 2 3 2 3 4 2" xfId="34815" xr:uid="{00000000-0005-0000-0000-00003D5F0000}"/>
    <cellStyle name="Normal 4 3 2 3 2 3 5" xfId="20758" xr:uid="{00000000-0005-0000-0000-00003E5F0000}"/>
    <cellStyle name="Normal 4 3 2 3 2 3 5 2" xfId="44188" xr:uid="{00000000-0005-0000-0000-00003F5F0000}"/>
    <cellStyle name="Normal 4 3 2 3 2 3 6" xfId="25442" xr:uid="{00000000-0005-0000-0000-0000405F0000}"/>
    <cellStyle name="Normal 4 3 2 3 2 4" xfId="3189" xr:uid="{00000000-0005-0000-0000-0000415F0000}"/>
    <cellStyle name="Normal 4 3 2 3 2 4 2" xfId="7879" xr:uid="{00000000-0005-0000-0000-0000425F0000}"/>
    <cellStyle name="Normal 4 3 2 3 2 4 2 2" xfId="17246" xr:uid="{00000000-0005-0000-0000-0000435F0000}"/>
    <cellStyle name="Normal 4 3 2 3 2 4 2 2 2" xfId="40676" xr:uid="{00000000-0005-0000-0000-0000445F0000}"/>
    <cellStyle name="Normal 4 3 2 3 2 4 2 3" xfId="31303" xr:uid="{00000000-0005-0000-0000-0000455F0000}"/>
    <cellStyle name="Normal 4 3 2 3 2 4 3" xfId="12565" xr:uid="{00000000-0005-0000-0000-0000465F0000}"/>
    <cellStyle name="Normal 4 3 2 3 2 4 3 2" xfId="35986" xr:uid="{00000000-0005-0000-0000-0000475F0000}"/>
    <cellStyle name="Normal 4 3 2 3 2 4 4" xfId="21929" xr:uid="{00000000-0005-0000-0000-0000485F0000}"/>
    <cellStyle name="Normal 4 3 2 3 2 4 4 2" xfId="45359" xr:uid="{00000000-0005-0000-0000-0000495F0000}"/>
    <cellStyle name="Normal 4 3 2 3 2 4 5" xfId="26613" xr:uid="{00000000-0005-0000-0000-00004A5F0000}"/>
    <cellStyle name="Normal 4 3 2 3 2 5" xfId="5537" xr:uid="{00000000-0005-0000-0000-00004B5F0000}"/>
    <cellStyle name="Normal 4 3 2 3 2 5 2" xfId="14904" xr:uid="{00000000-0005-0000-0000-00004C5F0000}"/>
    <cellStyle name="Normal 4 3 2 3 2 5 2 2" xfId="38334" xr:uid="{00000000-0005-0000-0000-00004D5F0000}"/>
    <cellStyle name="Normal 4 3 2 3 2 5 3" xfId="28961" xr:uid="{00000000-0005-0000-0000-00004E5F0000}"/>
    <cellStyle name="Normal 4 3 2 3 2 6" xfId="10222" xr:uid="{00000000-0005-0000-0000-00004F5F0000}"/>
    <cellStyle name="Normal 4 3 2 3 2 6 2" xfId="33644" xr:uid="{00000000-0005-0000-0000-0000505F0000}"/>
    <cellStyle name="Normal 4 3 2 3 2 7" xfId="19587" xr:uid="{00000000-0005-0000-0000-0000515F0000}"/>
    <cellStyle name="Normal 4 3 2 3 2 7 2" xfId="43017" xr:uid="{00000000-0005-0000-0000-0000525F0000}"/>
    <cellStyle name="Normal 4 3 2 3 2 8" xfId="24271" xr:uid="{00000000-0005-0000-0000-0000535F0000}"/>
    <cellStyle name="Normal 4 3 2 3 3" xfId="1053" xr:uid="{00000000-0005-0000-0000-0000545F0000}"/>
    <cellStyle name="Normal 4 3 2 3 3 2" xfId="2310" xr:uid="{00000000-0005-0000-0000-0000555F0000}"/>
    <cellStyle name="Normal 4 3 2 3 3 2 2" xfId="4652" xr:uid="{00000000-0005-0000-0000-0000565F0000}"/>
    <cellStyle name="Normal 4 3 2 3 3 2 2 2" xfId="9342" xr:uid="{00000000-0005-0000-0000-0000575F0000}"/>
    <cellStyle name="Normal 4 3 2 3 3 2 2 2 2" xfId="18709" xr:uid="{00000000-0005-0000-0000-0000585F0000}"/>
    <cellStyle name="Normal 4 3 2 3 3 2 2 2 2 2" xfId="42139" xr:uid="{00000000-0005-0000-0000-0000595F0000}"/>
    <cellStyle name="Normal 4 3 2 3 3 2 2 2 3" xfId="32766" xr:uid="{00000000-0005-0000-0000-00005A5F0000}"/>
    <cellStyle name="Normal 4 3 2 3 3 2 2 3" xfId="14028" xr:uid="{00000000-0005-0000-0000-00005B5F0000}"/>
    <cellStyle name="Normal 4 3 2 3 3 2 2 3 2" xfId="37449" xr:uid="{00000000-0005-0000-0000-00005C5F0000}"/>
    <cellStyle name="Normal 4 3 2 3 3 2 2 4" xfId="23392" xr:uid="{00000000-0005-0000-0000-00005D5F0000}"/>
    <cellStyle name="Normal 4 3 2 3 3 2 2 4 2" xfId="46822" xr:uid="{00000000-0005-0000-0000-00005E5F0000}"/>
    <cellStyle name="Normal 4 3 2 3 3 2 2 5" xfId="28076" xr:uid="{00000000-0005-0000-0000-00005F5F0000}"/>
    <cellStyle name="Normal 4 3 2 3 3 2 3" xfId="7000" xr:uid="{00000000-0005-0000-0000-0000605F0000}"/>
    <cellStyle name="Normal 4 3 2 3 3 2 3 2" xfId="16367" xr:uid="{00000000-0005-0000-0000-0000615F0000}"/>
    <cellStyle name="Normal 4 3 2 3 3 2 3 2 2" xfId="39797" xr:uid="{00000000-0005-0000-0000-0000625F0000}"/>
    <cellStyle name="Normal 4 3 2 3 3 2 3 3" xfId="30424" xr:uid="{00000000-0005-0000-0000-0000635F0000}"/>
    <cellStyle name="Normal 4 3 2 3 3 2 4" xfId="11686" xr:uid="{00000000-0005-0000-0000-0000645F0000}"/>
    <cellStyle name="Normal 4 3 2 3 3 2 4 2" xfId="35107" xr:uid="{00000000-0005-0000-0000-0000655F0000}"/>
    <cellStyle name="Normal 4 3 2 3 3 2 5" xfId="21050" xr:uid="{00000000-0005-0000-0000-0000665F0000}"/>
    <cellStyle name="Normal 4 3 2 3 3 2 5 2" xfId="44480" xr:uid="{00000000-0005-0000-0000-0000675F0000}"/>
    <cellStyle name="Normal 4 3 2 3 3 2 6" xfId="25734" xr:uid="{00000000-0005-0000-0000-0000685F0000}"/>
    <cellStyle name="Normal 4 3 2 3 3 3" xfId="3481" xr:uid="{00000000-0005-0000-0000-0000695F0000}"/>
    <cellStyle name="Normal 4 3 2 3 3 3 2" xfId="8171" xr:uid="{00000000-0005-0000-0000-00006A5F0000}"/>
    <cellStyle name="Normal 4 3 2 3 3 3 2 2" xfId="17538" xr:uid="{00000000-0005-0000-0000-00006B5F0000}"/>
    <cellStyle name="Normal 4 3 2 3 3 3 2 2 2" xfId="40968" xr:uid="{00000000-0005-0000-0000-00006C5F0000}"/>
    <cellStyle name="Normal 4 3 2 3 3 3 2 3" xfId="31595" xr:uid="{00000000-0005-0000-0000-00006D5F0000}"/>
    <cellStyle name="Normal 4 3 2 3 3 3 3" xfId="12857" xr:uid="{00000000-0005-0000-0000-00006E5F0000}"/>
    <cellStyle name="Normal 4 3 2 3 3 3 3 2" xfId="36278" xr:uid="{00000000-0005-0000-0000-00006F5F0000}"/>
    <cellStyle name="Normal 4 3 2 3 3 3 4" xfId="22221" xr:uid="{00000000-0005-0000-0000-0000705F0000}"/>
    <cellStyle name="Normal 4 3 2 3 3 3 4 2" xfId="45651" xr:uid="{00000000-0005-0000-0000-0000715F0000}"/>
    <cellStyle name="Normal 4 3 2 3 3 3 5" xfId="26905" xr:uid="{00000000-0005-0000-0000-0000725F0000}"/>
    <cellStyle name="Normal 4 3 2 3 3 4" xfId="5829" xr:uid="{00000000-0005-0000-0000-0000735F0000}"/>
    <cellStyle name="Normal 4 3 2 3 3 4 2" xfId="15196" xr:uid="{00000000-0005-0000-0000-0000745F0000}"/>
    <cellStyle name="Normal 4 3 2 3 3 4 2 2" xfId="38626" xr:uid="{00000000-0005-0000-0000-0000755F0000}"/>
    <cellStyle name="Normal 4 3 2 3 3 4 3" xfId="29253" xr:uid="{00000000-0005-0000-0000-0000765F0000}"/>
    <cellStyle name="Normal 4 3 2 3 3 5" xfId="10514" xr:uid="{00000000-0005-0000-0000-0000775F0000}"/>
    <cellStyle name="Normal 4 3 2 3 3 5 2" xfId="33936" xr:uid="{00000000-0005-0000-0000-0000785F0000}"/>
    <cellStyle name="Normal 4 3 2 3 3 6" xfId="19879" xr:uid="{00000000-0005-0000-0000-0000795F0000}"/>
    <cellStyle name="Normal 4 3 2 3 3 6 2" xfId="43309" xr:uid="{00000000-0005-0000-0000-00007A5F0000}"/>
    <cellStyle name="Normal 4 3 2 3 3 7" xfId="24563" xr:uid="{00000000-0005-0000-0000-00007B5F0000}"/>
    <cellStyle name="Normal 4 3 2 3 4" xfId="1725" xr:uid="{00000000-0005-0000-0000-00007C5F0000}"/>
    <cellStyle name="Normal 4 3 2 3 4 2" xfId="4067" xr:uid="{00000000-0005-0000-0000-00007D5F0000}"/>
    <cellStyle name="Normal 4 3 2 3 4 2 2" xfId="8757" xr:uid="{00000000-0005-0000-0000-00007E5F0000}"/>
    <cellStyle name="Normal 4 3 2 3 4 2 2 2" xfId="18124" xr:uid="{00000000-0005-0000-0000-00007F5F0000}"/>
    <cellStyle name="Normal 4 3 2 3 4 2 2 2 2" xfId="41554" xr:uid="{00000000-0005-0000-0000-0000805F0000}"/>
    <cellStyle name="Normal 4 3 2 3 4 2 2 3" xfId="32181" xr:uid="{00000000-0005-0000-0000-0000815F0000}"/>
    <cellStyle name="Normal 4 3 2 3 4 2 3" xfId="13443" xr:uid="{00000000-0005-0000-0000-0000825F0000}"/>
    <cellStyle name="Normal 4 3 2 3 4 2 3 2" xfId="36864" xr:uid="{00000000-0005-0000-0000-0000835F0000}"/>
    <cellStyle name="Normal 4 3 2 3 4 2 4" xfId="22807" xr:uid="{00000000-0005-0000-0000-0000845F0000}"/>
    <cellStyle name="Normal 4 3 2 3 4 2 4 2" xfId="46237" xr:uid="{00000000-0005-0000-0000-0000855F0000}"/>
    <cellStyle name="Normal 4 3 2 3 4 2 5" xfId="27491" xr:uid="{00000000-0005-0000-0000-0000865F0000}"/>
    <cellStyle name="Normal 4 3 2 3 4 3" xfId="6415" xr:uid="{00000000-0005-0000-0000-0000875F0000}"/>
    <cellStyle name="Normal 4 3 2 3 4 3 2" xfId="15782" xr:uid="{00000000-0005-0000-0000-0000885F0000}"/>
    <cellStyle name="Normal 4 3 2 3 4 3 2 2" xfId="39212" xr:uid="{00000000-0005-0000-0000-0000895F0000}"/>
    <cellStyle name="Normal 4 3 2 3 4 3 3" xfId="29839" xr:uid="{00000000-0005-0000-0000-00008A5F0000}"/>
    <cellStyle name="Normal 4 3 2 3 4 4" xfId="11101" xr:uid="{00000000-0005-0000-0000-00008B5F0000}"/>
    <cellStyle name="Normal 4 3 2 3 4 4 2" xfId="34522" xr:uid="{00000000-0005-0000-0000-00008C5F0000}"/>
    <cellStyle name="Normal 4 3 2 3 4 5" xfId="20465" xr:uid="{00000000-0005-0000-0000-00008D5F0000}"/>
    <cellStyle name="Normal 4 3 2 3 4 5 2" xfId="43895" xr:uid="{00000000-0005-0000-0000-00008E5F0000}"/>
    <cellStyle name="Normal 4 3 2 3 4 6" xfId="25149" xr:uid="{00000000-0005-0000-0000-00008F5F0000}"/>
    <cellStyle name="Normal 4 3 2 3 5" xfId="2896" xr:uid="{00000000-0005-0000-0000-0000905F0000}"/>
    <cellStyle name="Normal 4 3 2 3 5 2" xfId="7586" xr:uid="{00000000-0005-0000-0000-0000915F0000}"/>
    <cellStyle name="Normal 4 3 2 3 5 2 2" xfId="16953" xr:uid="{00000000-0005-0000-0000-0000925F0000}"/>
    <cellStyle name="Normal 4 3 2 3 5 2 2 2" xfId="40383" xr:uid="{00000000-0005-0000-0000-0000935F0000}"/>
    <cellStyle name="Normal 4 3 2 3 5 2 3" xfId="31010" xr:uid="{00000000-0005-0000-0000-0000945F0000}"/>
    <cellStyle name="Normal 4 3 2 3 5 3" xfId="12272" xr:uid="{00000000-0005-0000-0000-0000955F0000}"/>
    <cellStyle name="Normal 4 3 2 3 5 3 2" xfId="35693" xr:uid="{00000000-0005-0000-0000-0000965F0000}"/>
    <cellStyle name="Normal 4 3 2 3 5 4" xfId="21636" xr:uid="{00000000-0005-0000-0000-0000975F0000}"/>
    <cellStyle name="Normal 4 3 2 3 5 4 2" xfId="45066" xr:uid="{00000000-0005-0000-0000-0000985F0000}"/>
    <cellStyle name="Normal 4 3 2 3 5 5" xfId="26320" xr:uid="{00000000-0005-0000-0000-0000995F0000}"/>
    <cellStyle name="Normal 4 3 2 3 6" xfId="5243" xr:uid="{00000000-0005-0000-0000-00009A5F0000}"/>
    <cellStyle name="Normal 4 3 2 3 6 2" xfId="14611" xr:uid="{00000000-0005-0000-0000-00009B5F0000}"/>
    <cellStyle name="Normal 4 3 2 3 6 2 2" xfId="38041" xr:uid="{00000000-0005-0000-0000-00009C5F0000}"/>
    <cellStyle name="Normal 4 3 2 3 6 3" xfId="28667" xr:uid="{00000000-0005-0000-0000-00009D5F0000}"/>
    <cellStyle name="Normal 4 3 2 3 7" xfId="9929" xr:uid="{00000000-0005-0000-0000-00009E5F0000}"/>
    <cellStyle name="Normal 4 3 2 3 7 2" xfId="33351" xr:uid="{00000000-0005-0000-0000-00009F5F0000}"/>
    <cellStyle name="Normal 4 3 2 3 8" xfId="19294" xr:uid="{00000000-0005-0000-0000-0000A05F0000}"/>
    <cellStyle name="Normal 4 3 2 3 8 2" xfId="42724" xr:uid="{00000000-0005-0000-0000-0000A15F0000}"/>
    <cellStyle name="Normal 4 3 2 3 9" xfId="23978" xr:uid="{00000000-0005-0000-0000-0000A25F0000}"/>
    <cellStyle name="Normal 4 3 2 4" xfId="597" xr:uid="{00000000-0005-0000-0000-0000A35F0000}"/>
    <cellStyle name="Normal 4 3 2 4 2" xfId="1225" xr:uid="{00000000-0005-0000-0000-0000A45F0000}"/>
    <cellStyle name="Normal 4 3 2 4 2 2" xfId="2481" xr:uid="{00000000-0005-0000-0000-0000A55F0000}"/>
    <cellStyle name="Normal 4 3 2 4 2 2 2" xfId="4823" xr:uid="{00000000-0005-0000-0000-0000A65F0000}"/>
    <cellStyle name="Normal 4 3 2 4 2 2 2 2" xfId="9513" xr:uid="{00000000-0005-0000-0000-0000A75F0000}"/>
    <cellStyle name="Normal 4 3 2 4 2 2 2 2 2" xfId="18880" xr:uid="{00000000-0005-0000-0000-0000A85F0000}"/>
    <cellStyle name="Normal 4 3 2 4 2 2 2 2 2 2" xfId="42310" xr:uid="{00000000-0005-0000-0000-0000A95F0000}"/>
    <cellStyle name="Normal 4 3 2 4 2 2 2 2 3" xfId="32937" xr:uid="{00000000-0005-0000-0000-0000AA5F0000}"/>
    <cellStyle name="Normal 4 3 2 4 2 2 2 3" xfId="14199" xr:uid="{00000000-0005-0000-0000-0000AB5F0000}"/>
    <cellStyle name="Normal 4 3 2 4 2 2 2 3 2" xfId="37620" xr:uid="{00000000-0005-0000-0000-0000AC5F0000}"/>
    <cellStyle name="Normal 4 3 2 4 2 2 2 4" xfId="23563" xr:uid="{00000000-0005-0000-0000-0000AD5F0000}"/>
    <cellStyle name="Normal 4 3 2 4 2 2 2 4 2" xfId="46993" xr:uid="{00000000-0005-0000-0000-0000AE5F0000}"/>
    <cellStyle name="Normal 4 3 2 4 2 2 2 5" xfId="28247" xr:uid="{00000000-0005-0000-0000-0000AF5F0000}"/>
    <cellStyle name="Normal 4 3 2 4 2 2 3" xfId="7171" xr:uid="{00000000-0005-0000-0000-0000B05F0000}"/>
    <cellStyle name="Normal 4 3 2 4 2 2 3 2" xfId="16538" xr:uid="{00000000-0005-0000-0000-0000B15F0000}"/>
    <cellStyle name="Normal 4 3 2 4 2 2 3 2 2" xfId="39968" xr:uid="{00000000-0005-0000-0000-0000B25F0000}"/>
    <cellStyle name="Normal 4 3 2 4 2 2 3 3" xfId="30595" xr:uid="{00000000-0005-0000-0000-0000B35F0000}"/>
    <cellStyle name="Normal 4 3 2 4 2 2 4" xfId="11857" xr:uid="{00000000-0005-0000-0000-0000B45F0000}"/>
    <cellStyle name="Normal 4 3 2 4 2 2 4 2" xfId="35278" xr:uid="{00000000-0005-0000-0000-0000B55F0000}"/>
    <cellStyle name="Normal 4 3 2 4 2 2 5" xfId="21221" xr:uid="{00000000-0005-0000-0000-0000B65F0000}"/>
    <cellStyle name="Normal 4 3 2 4 2 2 5 2" xfId="44651" xr:uid="{00000000-0005-0000-0000-0000B75F0000}"/>
    <cellStyle name="Normal 4 3 2 4 2 2 6" xfId="25905" xr:uid="{00000000-0005-0000-0000-0000B85F0000}"/>
    <cellStyle name="Normal 4 3 2 4 2 3" xfId="3652" xr:uid="{00000000-0005-0000-0000-0000B95F0000}"/>
    <cellStyle name="Normal 4 3 2 4 2 3 2" xfId="8342" xr:uid="{00000000-0005-0000-0000-0000BA5F0000}"/>
    <cellStyle name="Normal 4 3 2 4 2 3 2 2" xfId="17709" xr:uid="{00000000-0005-0000-0000-0000BB5F0000}"/>
    <cellStyle name="Normal 4 3 2 4 2 3 2 2 2" xfId="41139" xr:uid="{00000000-0005-0000-0000-0000BC5F0000}"/>
    <cellStyle name="Normal 4 3 2 4 2 3 2 3" xfId="31766" xr:uid="{00000000-0005-0000-0000-0000BD5F0000}"/>
    <cellStyle name="Normal 4 3 2 4 2 3 3" xfId="13028" xr:uid="{00000000-0005-0000-0000-0000BE5F0000}"/>
    <cellStyle name="Normal 4 3 2 4 2 3 3 2" xfId="36449" xr:uid="{00000000-0005-0000-0000-0000BF5F0000}"/>
    <cellStyle name="Normal 4 3 2 4 2 3 4" xfId="22392" xr:uid="{00000000-0005-0000-0000-0000C05F0000}"/>
    <cellStyle name="Normal 4 3 2 4 2 3 4 2" xfId="45822" xr:uid="{00000000-0005-0000-0000-0000C15F0000}"/>
    <cellStyle name="Normal 4 3 2 4 2 3 5" xfId="27076" xr:uid="{00000000-0005-0000-0000-0000C25F0000}"/>
    <cellStyle name="Normal 4 3 2 4 2 4" xfId="6000" xr:uid="{00000000-0005-0000-0000-0000C35F0000}"/>
    <cellStyle name="Normal 4 3 2 4 2 4 2" xfId="15367" xr:uid="{00000000-0005-0000-0000-0000C45F0000}"/>
    <cellStyle name="Normal 4 3 2 4 2 4 2 2" xfId="38797" xr:uid="{00000000-0005-0000-0000-0000C55F0000}"/>
    <cellStyle name="Normal 4 3 2 4 2 4 3" xfId="29424" xr:uid="{00000000-0005-0000-0000-0000C65F0000}"/>
    <cellStyle name="Normal 4 3 2 4 2 5" xfId="10685" xr:uid="{00000000-0005-0000-0000-0000C75F0000}"/>
    <cellStyle name="Normal 4 3 2 4 2 5 2" xfId="34107" xr:uid="{00000000-0005-0000-0000-0000C85F0000}"/>
    <cellStyle name="Normal 4 3 2 4 2 6" xfId="20050" xr:uid="{00000000-0005-0000-0000-0000C95F0000}"/>
    <cellStyle name="Normal 4 3 2 4 2 6 2" xfId="43480" xr:uid="{00000000-0005-0000-0000-0000CA5F0000}"/>
    <cellStyle name="Normal 4 3 2 4 2 7" xfId="24734" xr:uid="{00000000-0005-0000-0000-0000CB5F0000}"/>
    <cellStyle name="Normal 4 3 2 4 3" xfId="1896" xr:uid="{00000000-0005-0000-0000-0000CC5F0000}"/>
    <cellStyle name="Normal 4 3 2 4 3 2" xfId="4238" xr:uid="{00000000-0005-0000-0000-0000CD5F0000}"/>
    <cellStyle name="Normal 4 3 2 4 3 2 2" xfId="8928" xr:uid="{00000000-0005-0000-0000-0000CE5F0000}"/>
    <cellStyle name="Normal 4 3 2 4 3 2 2 2" xfId="18295" xr:uid="{00000000-0005-0000-0000-0000CF5F0000}"/>
    <cellStyle name="Normal 4 3 2 4 3 2 2 2 2" xfId="41725" xr:uid="{00000000-0005-0000-0000-0000D05F0000}"/>
    <cellStyle name="Normal 4 3 2 4 3 2 2 3" xfId="32352" xr:uid="{00000000-0005-0000-0000-0000D15F0000}"/>
    <cellStyle name="Normal 4 3 2 4 3 2 3" xfId="13614" xr:uid="{00000000-0005-0000-0000-0000D25F0000}"/>
    <cellStyle name="Normal 4 3 2 4 3 2 3 2" xfId="37035" xr:uid="{00000000-0005-0000-0000-0000D35F0000}"/>
    <cellStyle name="Normal 4 3 2 4 3 2 4" xfId="22978" xr:uid="{00000000-0005-0000-0000-0000D45F0000}"/>
    <cellStyle name="Normal 4 3 2 4 3 2 4 2" xfId="46408" xr:uid="{00000000-0005-0000-0000-0000D55F0000}"/>
    <cellStyle name="Normal 4 3 2 4 3 2 5" xfId="27662" xr:uid="{00000000-0005-0000-0000-0000D65F0000}"/>
    <cellStyle name="Normal 4 3 2 4 3 3" xfId="6586" xr:uid="{00000000-0005-0000-0000-0000D75F0000}"/>
    <cellStyle name="Normal 4 3 2 4 3 3 2" xfId="15953" xr:uid="{00000000-0005-0000-0000-0000D85F0000}"/>
    <cellStyle name="Normal 4 3 2 4 3 3 2 2" xfId="39383" xr:uid="{00000000-0005-0000-0000-0000D95F0000}"/>
    <cellStyle name="Normal 4 3 2 4 3 3 3" xfId="30010" xr:uid="{00000000-0005-0000-0000-0000DA5F0000}"/>
    <cellStyle name="Normal 4 3 2 4 3 4" xfId="11272" xr:uid="{00000000-0005-0000-0000-0000DB5F0000}"/>
    <cellStyle name="Normal 4 3 2 4 3 4 2" xfId="34693" xr:uid="{00000000-0005-0000-0000-0000DC5F0000}"/>
    <cellStyle name="Normal 4 3 2 4 3 5" xfId="20636" xr:uid="{00000000-0005-0000-0000-0000DD5F0000}"/>
    <cellStyle name="Normal 4 3 2 4 3 5 2" xfId="44066" xr:uid="{00000000-0005-0000-0000-0000DE5F0000}"/>
    <cellStyle name="Normal 4 3 2 4 3 6" xfId="25320" xr:uid="{00000000-0005-0000-0000-0000DF5F0000}"/>
    <cellStyle name="Normal 4 3 2 4 4" xfId="3067" xr:uid="{00000000-0005-0000-0000-0000E05F0000}"/>
    <cellStyle name="Normal 4 3 2 4 4 2" xfId="7757" xr:uid="{00000000-0005-0000-0000-0000E15F0000}"/>
    <cellStyle name="Normal 4 3 2 4 4 2 2" xfId="17124" xr:uid="{00000000-0005-0000-0000-0000E25F0000}"/>
    <cellStyle name="Normal 4 3 2 4 4 2 2 2" xfId="40554" xr:uid="{00000000-0005-0000-0000-0000E35F0000}"/>
    <cellStyle name="Normal 4 3 2 4 4 2 3" xfId="31181" xr:uid="{00000000-0005-0000-0000-0000E45F0000}"/>
    <cellStyle name="Normal 4 3 2 4 4 3" xfId="12443" xr:uid="{00000000-0005-0000-0000-0000E55F0000}"/>
    <cellStyle name="Normal 4 3 2 4 4 3 2" xfId="35864" xr:uid="{00000000-0005-0000-0000-0000E65F0000}"/>
    <cellStyle name="Normal 4 3 2 4 4 4" xfId="21807" xr:uid="{00000000-0005-0000-0000-0000E75F0000}"/>
    <cellStyle name="Normal 4 3 2 4 4 4 2" xfId="45237" xr:uid="{00000000-0005-0000-0000-0000E85F0000}"/>
    <cellStyle name="Normal 4 3 2 4 4 5" xfId="26491" xr:uid="{00000000-0005-0000-0000-0000E95F0000}"/>
    <cellStyle name="Normal 4 3 2 4 5" xfId="5415" xr:uid="{00000000-0005-0000-0000-0000EA5F0000}"/>
    <cellStyle name="Normal 4 3 2 4 5 2" xfId="14782" xr:uid="{00000000-0005-0000-0000-0000EB5F0000}"/>
    <cellStyle name="Normal 4 3 2 4 5 2 2" xfId="38212" xr:uid="{00000000-0005-0000-0000-0000EC5F0000}"/>
    <cellStyle name="Normal 4 3 2 4 5 3" xfId="28839" xr:uid="{00000000-0005-0000-0000-0000ED5F0000}"/>
    <cellStyle name="Normal 4 3 2 4 6" xfId="10100" xr:uid="{00000000-0005-0000-0000-0000EE5F0000}"/>
    <cellStyle name="Normal 4 3 2 4 6 2" xfId="33522" xr:uid="{00000000-0005-0000-0000-0000EF5F0000}"/>
    <cellStyle name="Normal 4 3 2 4 7" xfId="19465" xr:uid="{00000000-0005-0000-0000-0000F05F0000}"/>
    <cellStyle name="Normal 4 3 2 4 7 2" xfId="42895" xr:uid="{00000000-0005-0000-0000-0000F15F0000}"/>
    <cellStyle name="Normal 4 3 2 4 8" xfId="24149" xr:uid="{00000000-0005-0000-0000-0000F25F0000}"/>
    <cellStyle name="Normal 4 3 2 5" xfId="931" xr:uid="{00000000-0005-0000-0000-0000F35F0000}"/>
    <cellStyle name="Normal 4 3 2 5 2" xfId="2188" xr:uid="{00000000-0005-0000-0000-0000F45F0000}"/>
    <cellStyle name="Normal 4 3 2 5 2 2" xfId="4530" xr:uid="{00000000-0005-0000-0000-0000F55F0000}"/>
    <cellStyle name="Normal 4 3 2 5 2 2 2" xfId="9220" xr:uid="{00000000-0005-0000-0000-0000F65F0000}"/>
    <cellStyle name="Normal 4 3 2 5 2 2 2 2" xfId="18587" xr:uid="{00000000-0005-0000-0000-0000F75F0000}"/>
    <cellStyle name="Normal 4 3 2 5 2 2 2 2 2" xfId="42017" xr:uid="{00000000-0005-0000-0000-0000F85F0000}"/>
    <cellStyle name="Normal 4 3 2 5 2 2 2 3" xfId="32644" xr:uid="{00000000-0005-0000-0000-0000F95F0000}"/>
    <cellStyle name="Normal 4 3 2 5 2 2 3" xfId="13906" xr:uid="{00000000-0005-0000-0000-0000FA5F0000}"/>
    <cellStyle name="Normal 4 3 2 5 2 2 3 2" xfId="37327" xr:uid="{00000000-0005-0000-0000-0000FB5F0000}"/>
    <cellStyle name="Normal 4 3 2 5 2 2 4" xfId="23270" xr:uid="{00000000-0005-0000-0000-0000FC5F0000}"/>
    <cellStyle name="Normal 4 3 2 5 2 2 4 2" xfId="46700" xr:uid="{00000000-0005-0000-0000-0000FD5F0000}"/>
    <cellStyle name="Normal 4 3 2 5 2 2 5" xfId="27954" xr:uid="{00000000-0005-0000-0000-0000FE5F0000}"/>
    <cellStyle name="Normal 4 3 2 5 2 3" xfId="6878" xr:uid="{00000000-0005-0000-0000-0000FF5F0000}"/>
    <cellStyle name="Normal 4 3 2 5 2 3 2" xfId="16245" xr:uid="{00000000-0005-0000-0000-000000600000}"/>
    <cellStyle name="Normal 4 3 2 5 2 3 2 2" xfId="39675" xr:uid="{00000000-0005-0000-0000-000001600000}"/>
    <cellStyle name="Normal 4 3 2 5 2 3 3" xfId="30302" xr:uid="{00000000-0005-0000-0000-000002600000}"/>
    <cellStyle name="Normal 4 3 2 5 2 4" xfId="11564" xr:uid="{00000000-0005-0000-0000-000003600000}"/>
    <cellStyle name="Normal 4 3 2 5 2 4 2" xfId="34985" xr:uid="{00000000-0005-0000-0000-000004600000}"/>
    <cellStyle name="Normal 4 3 2 5 2 5" xfId="20928" xr:uid="{00000000-0005-0000-0000-000005600000}"/>
    <cellStyle name="Normal 4 3 2 5 2 5 2" xfId="44358" xr:uid="{00000000-0005-0000-0000-000006600000}"/>
    <cellStyle name="Normal 4 3 2 5 2 6" xfId="25612" xr:uid="{00000000-0005-0000-0000-000007600000}"/>
    <cellStyle name="Normal 4 3 2 5 3" xfId="3359" xr:uid="{00000000-0005-0000-0000-000008600000}"/>
    <cellStyle name="Normal 4 3 2 5 3 2" xfId="8049" xr:uid="{00000000-0005-0000-0000-000009600000}"/>
    <cellStyle name="Normal 4 3 2 5 3 2 2" xfId="17416" xr:uid="{00000000-0005-0000-0000-00000A600000}"/>
    <cellStyle name="Normal 4 3 2 5 3 2 2 2" xfId="40846" xr:uid="{00000000-0005-0000-0000-00000B600000}"/>
    <cellStyle name="Normal 4 3 2 5 3 2 3" xfId="31473" xr:uid="{00000000-0005-0000-0000-00000C600000}"/>
    <cellStyle name="Normal 4 3 2 5 3 3" xfId="12735" xr:uid="{00000000-0005-0000-0000-00000D600000}"/>
    <cellStyle name="Normal 4 3 2 5 3 3 2" xfId="36156" xr:uid="{00000000-0005-0000-0000-00000E600000}"/>
    <cellStyle name="Normal 4 3 2 5 3 4" xfId="22099" xr:uid="{00000000-0005-0000-0000-00000F600000}"/>
    <cellStyle name="Normal 4 3 2 5 3 4 2" xfId="45529" xr:uid="{00000000-0005-0000-0000-000010600000}"/>
    <cellStyle name="Normal 4 3 2 5 3 5" xfId="26783" xr:uid="{00000000-0005-0000-0000-000011600000}"/>
    <cellStyle name="Normal 4 3 2 5 4" xfId="5707" xr:uid="{00000000-0005-0000-0000-000012600000}"/>
    <cellStyle name="Normal 4 3 2 5 4 2" xfId="15074" xr:uid="{00000000-0005-0000-0000-000013600000}"/>
    <cellStyle name="Normal 4 3 2 5 4 2 2" xfId="38504" xr:uid="{00000000-0005-0000-0000-000014600000}"/>
    <cellStyle name="Normal 4 3 2 5 4 3" xfId="29131" xr:uid="{00000000-0005-0000-0000-000015600000}"/>
    <cellStyle name="Normal 4 3 2 5 5" xfId="10392" xr:uid="{00000000-0005-0000-0000-000016600000}"/>
    <cellStyle name="Normal 4 3 2 5 5 2" xfId="33814" xr:uid="{00000000-0005-0000-0000-000017600000}"/>
    <cellStyle name="Normal 4 3 2 5 6" xfId="19757" xr:uid="{00000000-0005-0000-0000-000018600000}"/>
    <cellStyle name="Normal 4 3 2 5 6 2" xfId="43187" xr:uid="{00000000-0005-0000-0000-000019600000}"/>
    <cellStyle name="Normal 4 3 2 5 7" xfId="24441" xr:uid="{00000000-0005-0000-0000-00001A600000}"/>
    <cellStyle name="Normal 4 3 2 6" xfId="1603" xr:uid="{00000000-0005-0000-0000-00001B600000}"/>
    <cellStyle name="Normal 4 3 2 6 2" xfId="3945" xr:uid="{00000000-0005-0000-0000-00001C600000}"/>
    <cellStyle name="Normal 4 3 2 6 2 2" xfId="8635" xr:uid="{00000000-0005-0000-0000-00001D600000}"/>
    <cellStyle name="Normal 4 3 2 6 2 2 2" xfId="18002" xr:uid="{00000000-0005-0000-0000-00001E600000}"/>
    <cellStyle name="Normal 4 3 2 6 2 2 2 2" xfId="41432" xr:uid="{00000000-0005-0000-0000-00001F600000}"/>
    <cellStyle name="Normal 4 3 2 6 2 2 3" xfId="32059" xr:uid="{00000000-0005-0000-0000-000020600000}"/>
    <cellStyle name="Normal 4 3 2 6 2 3" xfId="13321" xr:uid="{00000000-0005-0000-0000-000021600000}"/>
    <cellStyle name="Normal 4 3 2 6 2 3 2" xfId="36742" xr:uid="{00000000-0005-0000-0000-000022600000}"/>
    <cellStyle name="Normal 4 3 2 6 2 4" xfId="22685" xr:uid="{00000000-0005-0000-0000-000023600000}"/>
    <cellStyle name="Normal 4 3 2 6 2 4 2" xfId="46115" xr:uid="{00000000-0005-0000-0000-000024600000}"/>
    <cellStyle name="Normal 4 3 2 6 2 5" xfId="27369" xr:uid="{00000000-0005-0000-0000-000025600000}"/>
    <cellStyle name="Normal 4 3 2 6 3" xfId="6293" xr:uid="{00000000-0005-0000-0000-000026600000}"/>
    <cellStyle name="Normal 4 3 2 6 3 2" xfId="15660" xr:uid="{00000000-0005-0000-0000-000027600000}"/>
    <cellStyle name="Normal 4 3 2 6 3 2 2" xfId="39090" xr:uid="{00000000-0005-0000-0000-000028600000}"/>
    <cellStyle name="Normal 4 3 2 6 3 3" xfId="29717" xr:uid="{00000000-0005-0000-0000-000029600000}"/>
    <cellStyle name="Normal 4 3 2 6 4" xfId="10979" xr:uid="{00000000-0005-0000-0000-00002A600000}"/>
    <cellStyle name="Normal 4 3 2 6 4 2" xfId="34400" xr:uid="{00000000-0005-0000-0000-00002B600000}"/>
    <cellStyle name="Normal 4 3 2 6 5" xfId="20343" xr:uid="{00000000-0005-0000-0000-00002C600000}"/>
    <cellStyle name="Normal 4 3 2 6 5 2" xfId="43773" xr:uid="{00000000-0005-0000-0000-00002D600000}"/>
    <cellStyle name="Normal 4 3 2 6 6" xfId="25027" xr:uid="{00000000-0005-0000-0000-00002E600000}"/>
    <cellStyle name="Normal 4 3 2 7" xfId="2749" xr:uid="{00000000-0005-0000-0000-00002F600000}"/>
    <cellStyle name="Normal 4 3 2 7 2" xfId="7439" xr:uid="{00000000-0005-0000-0000-000030600000}"/>
    <cellStyle name="Normal 4 3 2 7 2 2" xfId="16806" xr:uid="{00000000-0005-0000-0000-000031600000}"/>
    <cellStyle name="Normal 4 3 2 7 2 2 2" xfId="40236" xr:uid="{00000000-0005-0000-0000-000032600000}"/>
    <cellStyle name="Normal 4 3 2 7 2 3" xfId="30863" xr:uid="{00000000-0005-0000-0000-000033600000}"/>
    <cellStyle name="Normal 4 3 2 7 3" xfId="12125" xr:uid="{00000000-0005-0000-0000-000034600000}"/>
    <cellStyle name="Normal 4 3 2 7 3 2" xfId="35546" xr:uid="{00000000-0005-0000-0000-000035600000}"/>
    <cellStyle name="Normal 4 3 2 7 4" xfId="21489" xr:uid="{00000000-0005-0000-0000-000036600000}"/>
    <cellStyle name="Normal 4 3 2 7 4 2" xfId="44919" xr:uid="{00000000-0005-0000-0000-000037600000}"/>
    <cellStyle name="Normal 4 3 2 7 5" xfId="26173" xr:uid="{00000000-0005-0000-0000-000038600000}"/>
    <cellStyle name="Normal 4 3 2 8" xfId="5093" xr:uid="{00000000-0005-0000-0000-000039600000}"/>
    <cellStyle name="Normal 4 3 2 8 2" xfId="14465" xr:uid="{00000000-0005-0000-0000-00003A600000}"/>
    <cellStyle name="Normal 4 3 2 8 2 2" xfId="37895" xr:uid="{00000000-0005-0000-0000-00003B600000}"/>
    <cellStyle name="Normal 4 3 2 8 3" xfId="28517" xr:uid="{00000000-0005-0000-0000-00003C600000}"/>
    <cellStyle name="Normal 4 3 2 9" xfId="9807" xr:uid="{00000000-0005-0000-0000-00003D600000}"/>
    <cellStyle name="Normal 4 3 2 9 2" xfId="33229" xr:uid="{00000000-0005-0000-0000-00003E600000}"/>
    <cellStyle name="Normal 4 3 3" xfId="171" xr:uid="{00000000-0005-0000-0000-00003F600000}"/>
    <cellStyle name="Normal 4 3 3 10" xfId="19148" xr:uid="{00000000-0005-0000-0000-000040600000}"/>
    <cellStyle name="Normal 4 3 3 10 2" xfId="42578" xr:uid="{00000000-0005-0000-0000-000041600000}"/>
    <cellStyle name="Normal 4 3 3 11" xfId="23855" xr:uid="{00000000-0005-0000-0000-000042600000}"/>
    <cellStyle name="Normal 4 3 3 2" xfId="314" xr:uid="{00000000-0005-0000-0000-000043600000}"/>
    <cellStyle name="Normal 4 3 3 2 10" xfId="23928" xr:uid="{00000000-0005-0000-0000-000044600000}"/>
    <cellStyle name="Normal 4 3 3 2 2" xfId="481" xr:uid="{00000000-0005-0000-0000-000045600000}"/>
    <cellStyle name="Normal 4 3 3 2 2 2" xfId="816" xr:uid="{00000000-0005-0000-0000-000046600000}"/>
    <cellStyle name="Normal 4 3 3 2 2 2 2" xfId="1444" xr:uid="{00000000-0005-0000-0000-000047600000}"/>
    <cellStyle name="Normal 4 3 3 2 2 2 2 2" xfId="2700" xr:uid="{00000000-0005-0000-0000-000048600000}"/>
    <cellStyle name="Normal 4 3 3 2 2 2 2 2 2" xfId="5042" xr:uid="{00000000-0005-0000-0000-000049600000}"/>
    <cellStyle name="Normal 4 3 3 2 2 2 2 2 2 2" xfId="9732" xr:uid="{00000000-0005-0000-0000-00004A600000}"/>
    <cellStyle name="Normal 4 3 3 2 2 2 2 2 2 2 2" xfId="19099" xr:uid="{00000000-0005-0000-0000-00004B600000}"/>
    <cellStyle name="Normal 4 3 3 2 2 2 2 2 2 2 2 2" xfId="42529" xr:uid="{00000000-0005-0000-0000-00004C600000}"/>
    <cellStyle name="Normal 4 3 3 2 2 2 2 2 2 2 3" xfId="33156" xr:uid="{00000000-0005-0000-0000-00004D600000}"/>
    <cellStyle name="Normal 4 3 3 2 2 2 2 2 2 3" xfId="14418" xr:uid="{00000000-0005-0000-0000-00004E600000}"/>
    <cellStyle name="Normal 4 3 3 2 2 2 2 2 2 3 2" xfId="37839" xr:uid="{00000000-0005-0000-0000-00004F600000}"/>
    <cellStyle name="Normal 4 3 3 2 2 2 2 2 2 4" xfId="23782" xr:uid="{00000000-0005-0000-0000-000050600000}"/>
    <cellStyle name="Normal 4 3 3 2 2 2 2 2 2 4 2" xfId="47212" xr:uid="{00000000-0005-0000-0000-000051600000}"/>
    <cellStyle name="Normal 4 3 3 2 2 2 2 2 2 5" xfId="28466" xr:uid="{00000000-0005-0000-0000-000052600000}"/>
    <cellStyle name="Normal 4 3 3 2 2 2 2 2 3" xfId="7390" xr:uid="{00000000-0005-0000-0000-000053600000}"/>
    <cellStyle name="Normal 4 3 3 2 2 2 2 2 3 2" xfId="16757" xr:uid="{00000000-0005-0000-0000-000054600000}"/>
    <cellStyle name="Normal 4 3 3 2 2 2 2 2 3 2 2" xfId="40187" xr:uid="{00000000-0005-0000-0000-000055600000}"/>
    <cellStyle name="Normal 4 3 3 2 2 2 2 2 3 3" xfId="30814" xr:uid="{00000000-0005-0000-0000-000056600000}"/>
    <cellStyle name="Normal 4 3 3 2 2 2 2 2 4" xfId="12076" xr:uid="{00000000-0005-0000-0000-000057600000}"/>
    <cellStyle name="Normal 4 3 3 2 2 2 2 2 4 2" xfId="35497" xr:uid="{00000000-0005-0000-0000-000058600000}"/>
    <cellStyle name="Normal 4 3 3 2 2 2 2 2 5" xfId="21440" xr:uid="{00000000-0005-0000-0000-000059600000}"/>
    <cellStyle name="Normal 4 3 3 2 2 2 2 2 5 2" xfId="44870" xr:uid="{00000000-0005-0000-0000-00005A600000}"/>
    <cellStyle name="Normal 4 3 3 2 2 2 2 2 6" xfId="26124" xr:uid="{00000000-0005-0000-0000-00005B600000}"/>
    <cellStyle name="Normal 4 3 3 2 2 2 2 3" xfId="3871" xr:uid="{00000000-0005-0000-0000-00005C600000}"/>
    <cellStyle name="Normal 4 3 3 2 2 2 2 3 2" xfId="8561" xr:uid="{00000000-0005-0000-0000-00005D600000}"/>
    <cellStyle name="Normal 4 3 3 2 2 2 2 3 2 2" xfId="17928" xr:uid="{00000000-0005-0000-0000-00005E600000}"/>
    <cellStyle name="Normal 4 3 3 2 2 2 2 3 2 2 2" xfId="41358" xr:uid="{00000000-0005-0000-0000-00005F600000}"/>
    <cellStyle name="Normal 4 3 3 2 2 2 2 3 2 3" xfId="31985" xr:uid="{00000000-0005-0000-0000-000060600000}"/>
    <cellStyle name="Normal 4 3 3 2 2 2 2 3 3" xfId="13247" xr:uid="{00000000-0005-0000-0000-000061600000}"/>
    <cellStyle name="Normal 4 3 3 2 2 2 2 3 3 2" xfId="36668" xr:uid="{00000000-0005-0000-0000-000062600000}"/>
    <cellStyle name="Normal 4 3 3 2 2 2 2 3 4" xfId="22611" xr:uid="{00000000-0005-0000-0000-000063600000}"/>
    <cellStyle name="Normal 4 3 3 2 2 2 2 3 4 2" xfId="46041" xr:uid="{00000000-0005-0000-0000-000064600000}"/>
    <cellStyle name="Normal 4 3 3 2 2 2 2 3 5" xfId="27295" xr:uid="{00000000-0005-0000-0000-000065600000}"/>
    <cellStyle name="Normal 4 3 3 2 2 2 2 4" xfId="6219" xr:uid="{00000000-0005-0000-0000-000066600000}"/>
    <cellStyle name="Normal 4 3 3 2 2 2 2 4 2" xfId="15586" xr:uid="{00000000-0005-0000-0000-000067600000}"/>
    <cellStyle name="Normal 4 3 3 2 2 2 2 4 2 2" xfId="39016" xr:uid="{00000000-0005-0000-0000-000068600000}"/>
    <cellStyle name="Normal 4 3 3 2 2 2 2 4 3" xfId="29643" xr:uid="{00000000-0005-0000-0000-000069600000}"/>
    <cellStyle name="Normal 4 3 3 2 2 2 2 5" xfId="10904" xr:uid="{00000000-0005-0000-0000-00006A600000}"/>
    <cellStyle name="Normal 4 3 3 2 2 2 2 5 2" xfId="34326" xr:uid="{00000000-0005-0000-0000-00006B600000}"/>
    <cellStyle name="Normal 4 3 3 2 2 2 2 6" xfId="20269" xr:uid="{00000000-0005-0000-0000-00006C600000}"/>
    <cellStyle name="Normal 4 3 3 2 2 2 2 6 2" xfId="43699" xr:uid="{00000000-0005-0000-0000-00006D600000}"/>
    <cellStyle name="Normal 4 3 3 2 2 2 2 7" xfId="24953" xr:uid="{00000000-0005-0000-0000-00006E600000}"/>
    <cellStyle name="Normal 4 3 3 2 2 2 3" xfId="2115" xr:uid="{00000000-0005-0000-0000-00006F600000}"/>
    <cellStyle name="Normal 4 3 3 2 2 2 3 2" xfId="4457" xr:uid="{00000000-0005-0000-0000-000070600000}"/>
    <cellStyle name="Normal 4 3 3 2 2 2 3 2 2" xfId="9147" xr:uid="{00000000-0005-0000-0000-000071600000}"/>
    <cellStyle name="Normal 4 3 3 2 2 2 3 2 2 2" xfId="18514" xr:uid="{00000000-0005-0000-0000-000072600000}"/>
    <cellStyle name="Normal 4 3 3 2 2 2 3 2 2 2 2" xfId="41944" xr:uid="{00000000-0005-0000-0000-000073600000}"/>
    <cellStyle name="Normal 4 3 3 2 2 2 3 2 2 3" xfId="32571" xr:uid="{00000000-0005-0000-0000-000074600000}"/>
    <cellStyle name="Normal 4 3 3 2 2 2 3 2 3" xfId="13833" xr:uid="{00000000-0005-0000-0000-000075600000}"/>
    <cellStyle name="Normal 4 3 3 2 2 2 3 2 3 2" xfId="37254" xr:uid="{00000000-0005-0000-0000-000076600000}"/>
    <cellStyle name="Normal 4 3 3 2 2 2 3 2 4" xfId="23197" xr:uid="{00000000-0005-0000-0000-000077600000}"/>
    <cellStyle name="Normal 4 3 3 2 2 2 3 2 4 2" xfId="46627" xr:uid="{00000000-0005-0000-0000-000078600000}"/>
    <cellStyle name="Normal 4 3 3 2 2 2 3 2 5" xfId="27881" xr:uid="{00000000-0005-0000-0000-000079600000}"/>
    <cellStyle name="Normal 4 3 3 2 2 2 3 3" xfId="6805" xr:uid="{00000000-0005-0000-0000-00007A600000}"/>
    <cellStyle name="Normal 4 3 3 2 2 2 3 3 2" xfId="16172" xr:uid="{00000000-0005-0000-0000-00007B600000}"/>
    <cellStyle name="Normal 4 3 3 2 2 2 3 3 2 2" xfId="39602" xr:uid="{00000000-0005-0000-0000-00007C600000}"/>
    <cellStyle name="Normal 4 3 3 2 2 2 3 3 3" xfId="30229" xr:uid="{00000000-0005-0000-0000-00007D600000}"/>
    <cellStyle name="Normal 4 3 3 2 2 2 3 4" xfId="11491" xr:uid="{00000000-0005-0000-0000-00007E600000}"/>
    <cellStyle name="Normal 4 3 3 2 2 2 3 4 2" xfId="34912" xr:uid="{00000000-0005-0000-0000-00007F600000}"/>
    <cellStyle name="Normal 4 3 3 2 2 2 3 5" xfId="20855" xr:uid="{00000000-0005-0000-0000-000080600000}"/>
    <cellStyle name="Normal 4 3 3 2 2 2 3 5 2" xfId="44285" xr:uid="{00000000-0005-0000-0000-000081600000}"/>
    <cellStyle name="Normal 4 3 3 2 2 2 3 6" xfId="25539" xr:uid="{00000000-0005-0000-0000-000082600000}"/>
    <cellStyle name="Normal 4 3 3 2 2 2 4" xfId="3286" xr:uid="{00000000-0005-0000-0000-000083600000}"/>
    <cellStyle name="Normal 4 3 3 2 2 2 4 2" xfId="7976" xr:uid="{00000000-0005-0000-0000-000084600000}"/>
    <cellStyle name="Normal 4 3 3 2 2 2 4 2 2" xfId="17343" xr:uid="{00000000-0005-0000-0000-000085600000}"/>
    <cellStyle name="Normal 4 3 3 2 2 2 4 2 2 2" xfId="40773" xr:uid="{00000000-0005-0000-0000-000086600000}"/>
    <cellStyle name="Normal 4 3 3 2 2 2 4 2 3" xfId="31400" xr:uid="{00000000-0005-0000-0000-000087600000}"/>
    <cellStyle name="Normal 4 3 3 2 2 2 4 3" xfId="12662" xr:uid="{00000000-0005-0000-0000-000088600000}"/>
    <cellStyle name="Normal 4 3 3 2 2 2 4 3 2" xfId="36083" xr:uid="{00000000-0005-0000-0000-000089600000}"/>
    <cellStyle name="Normal 4 3 3 2 2 2 4 4" xfId="22026" xr:uid="{00000000-0005-0000-0000-00008A600000}"/>
    <cellStyle name="Normal 4 3 3 2 2 2 4 4 2" xfId="45456" xr:uid="{00000000-0005-0000-0000-00008B600000}"/>
    <cellStyle name="Normal 4 3 3 2 2 2 4 5" xfId="26710" xr:uid="{00000000-0005-0000-0000-00008C600000}"/>
    <cellStyle name="Normal 4 3 3 2 2 2 5" xfId="5634" xr:uid="{00000000-0005-0000-0000-00008D600000}"/>
    <cellStyle name="Normal 4 3 3 2 2 2 5 2" xfId="15001" xr:uid="{00000000-0005-0000-0000-00008E600000}"/>
    <cellStyle name="Normal 4 3 3 2 2 2 5 2 2" xfId="38431" xr:uid="{00000000-0005-0000-0000-00008F600000}"/>
    <cellStyle name="Normal 4 3 3 2 2 2 5 3" xfId="29058" xr:uid="{00000000-0005-0000-0000-000090600000}"/>
    <cellStyle name="Normal 4 3 3 2 2 2 6" xfId="10319" xr:uid="{00000000-0005-0000-0000-000091600000}"/>
    <cellStyle name="Normal 4 3 3 2 2 2 6 2" xfId="33741" xr:uid="{00000000-0005-0000-0000-000092600000}"/>
    <cellStyle name="Normal 4 3 3 2 2 2 7" xfId="19684" xr:uid="{00000000-0005-0000-0000-000093600000}"/>
    <cellStyle name="Normal 4 3 3 2 2 2 7 2" xfId="43114" xr:uid="{00000000-0005-0000-0000-000094600000}"/>
    <cellStyle name="Normal 4 3 3 2 2 2 8" xfId="24368" xr:uid="{00000000-0005-0000-0000-000095600000}"/>
    <cellStyle name="Normal 4 3 3 2 2 3" xfId="1150" xr:uid="{00000000-0005-0000-0000-000096600000}"/>
    <cellStyle name="Normal 4 3 3 2 2 3 2" xfId="2407" xr:uid="{00000000-0005-0000-0000-000097600000}"/>
    <cellStyle name="Normal 4 3 3 2 2 3 2 2" xfId="4749" xr:uid="{00000000-0005-0000-0000-000098600000}"/>
    <cellStyle name="Normal 4 3 3 2 2 3 2 2 2" xfId="9439" xr:uid="{00000000-0005-0000-0000-000099600000}"/>
    <cellStyle name="Normal 4 3 3 2 2 3 2 2 2 2" xfId="18806" xr:uid="{00000000-0005-0000-0000-00009A600000}"/>
    <cellStyle name="Normal 4 3 3 2 2 3 2 2 2 2 2" xfId="42236" xr:uid="{00000000-0005-0000-0000-00009B600000}"/>
    <cellStyle name="Normal 4 3 3 2 2 3 2 2 2 3" xfId="32863" xr:uid="{00000000-0005-0000-0000-00009C600000}"/>
    <cellStyle name="Normal 4 3 3 2 2 3 2 2 3" xfId="14125" xr:uid="{00000000-0005-0000-0000-00009D600000}"/>
    <cellStyle name="Normal 4 3 3 2 2 3 2 2 3 2" xfId="37546" xr:uid="{00000000-0005-0000-0000-00009E600000}"/>
    <cellStyle name="Normal 4 3 3 2 2 3 2 2 4" xfId="23489" xr:uid="{00000000-0005-0000-0000-00009F600000}"/>
    <cellStyle name="Normal 4 3 3 2 2 3 2 2 4 2" xfId="46919" xr:uid="{00000000-0005-0000-0000-0000A0600000}"/>
    <cellStyle name="Normal 4 3 3 2 2 3 2 2 5" xfId="28173" xr:uid="{00000000-0005-0000-0000-0000A1600000}"/>
    <cellStyle name="Normal 4 3 3 2 2 3 2 3" xfId="7097" xr:uid="{00000000-0005-0000-0000-0000A2600000}"/>
    <cellStyle name="Normal 4 3 3 2 2 3 2 3 2" xfId="16464" xr:uid="{00000000-0005-0000-0000-0000A3600000}"/>
    <cellStyle name="Normal 4 3 3 2 2 3 2 3 2 2" xfId="39894" xr:uid="{00000000-0005-0000-0000-0000A4600000}"/>
    <cellStyle name="Normal 4 3 3 2 2 3 2 3 3" xfId="30521" xr:uid="{00000000-0005-0000-0000-0000A5600000}"/>
    <cellStyle name="Normal 4 3 3 2 2 3 2 4" xfId="11783" xr:uid="{00000000-0005-0000-0000-0000A6600000}"/>
    <cellStyle name="Normal 4 3 3 2 2 3 2 4 2" xfId="35204" xr:uid="{00000000-0005-0000-0000-0000A7600000}"/>
    <cellStyle name="Normal 4 3 3 2 2 3 2 5" xfId="21147" xr:uid="{00000000-0005-0000-0000-0000A8600000}"/>
    <cellStyle name="Normal 4 3 3 2 2 3 2 5 2" xfId="44577" xr:uid="{00000000-0005-0000-0000-0000A9600000}"/>
    <cellStyle name="Normal 4 3 3 2 2 3 2 6" xfId="25831" xr:uid="{00000000-0005-0000-0000-0000AA600000}"/>
    <cellStyle name="Normal 4 3 3 2 2 3 3" xfId="3578" xr:uid="{00000000-0005-0000-0000-0000AB600000}"/>
    <cellStyle name="Normal 4 3 3 2 2 3 3 2" xfId="8268" xr:uid="{00000000-0005-0000-0000-0000AC600000}"/>
    <cellStyle name="Normal 4 3 3 2 2 3 3 2 2" xfId="17635" xr:uid="{00000000-0005-0000-0000-0000AD600000}"/>
    <cellStyle name="Normal 4 3 3 2 2 3 3 2 2 2" xfId="41065" xr:uid="{00000000-0005-0000-0000-0000AE600000}"/>
    <cellStyle name="Normal 4 3 3 2 2 3 3 2 3" xfId="31692" xr:uid="{00000000-0005-0000-0000-0000AF600000}"/>
    <cellStyle name="Normal 4 3 3 2 2 3 3 3" xfId="12954" xr:uid="{00000000-0005-0000-0000-0000B0600000}"/>
    <cellStyle name="Normal 4 3 3 2 2 3 3 3 2" xfId="36375" xr:uid="{00000000-0005-0000-0000-0000B1600000}"/>
    <cellStyle name="Normal 4 3 3 2 2 3 3 4" xfId="22318" xr:uid="{00000000-0005-0000-0000-0000B2600000}"/>
    <cellStyle name="Normal 4 3 3 2 2 3 3 4 2" xfId="45748" xr:uid="{00000000-0005-0000-0000-0000B3600000}"/>
    <cellStyle name="Normal 4 3 3 2 2 3 3 5" xfId="27002" xr:uid="{00000000-0005-0000-0000-0000B4600000}"/>
    <cellStyle name="Normal 4 3 3 2 2 3 4" xfId="5926" xr:uid="{00000000-0005-0000-0000-0000B5600000}"/>
    <cellStyle name="Normal 4 3 3 2 2 3 4 2" xfId="15293" xr:uid="{00000000-0005-0000-0000-0000B6600000}"/>
    <cellStyle name="Normal 4 3 3 2 2 3 4 2 2" xfId="38723" xr:uid="{00000000-0005-0000-0000-0000B7600000}"/>
    <cellStyle name="Normal 4 3 3 2 2 3 4 3" xfId="29350" xr:uid="{00000000-0005-0000-0000-0000B8600000}"/>
    <cellStyle name="Normal 4 3 3 2 2 3 5" xfId="10611" xr:uid="{00000000-0005-0000-0000-0000B9600000}"/>
    <cellStyle name="Normal 4 3 3 2 2 3 5 2" xfId="34033" xr:uid="{00000000-0005-0000-0000-0000BA600000}"/>
    <cellStyle name="Normal 4 3 3 2 2 3 6" xfId="19976" xr:uid="{00000000-0005-0000-0000-0000BB600000}"/>
    <cellStyle name="Normal 4 3 3 2 2 3 6 2" xfId="43406" xr:uid="{00000000-0005-0000-0000-0000BC600000}"/>
    <cellStyle name="Normal 4 3 3 2 2 3 7" xfId="24660" xr:uid="{00000000-0005-0000-0000-0000BD600000}"/>
    <cellStyle name="Normal 4 3 3 2 2 4" xfId="1822" xr:uid="{00000000-0005-0000-0000-0000BE600000}"/>
    <cellStyle name="Normal 4 3 3 2 2 4 2" xfId="4164" xr:uid="{00000000-0005-0000-0000-0000BF600000}"/>
    <cellStyle name="Normal 4 3 3 2 2 4 2 2" xfId="8854" xr:uid="{00000000-0005-0000-0000-0000C0600000}"/>
    <cellStyle name="Normal 4 3 3 2 2 4 2 2 2" xfId="18221" xr:uid="{00000000-0005-0000-0000-0000C1600000}"/>
    <cellStyle name="Normal 4 3 3 2 2 4 2 2 2 2" xfId="41651" xr:uid="{00000000-0005-0000-0000-0000C2600000}"/>
    <cellStyle name="Normal 4 3 3 2 2 4 2 2 3" xfId="32278" xr:uid="{00000000-0005-0000-0000-0000C3600000}"/>
    <cellStyle name="Normal 4 3 3 2 2 4 2 3" xfId="13540" xr:uid="{00000000-0005-0000-0000-0000C4600000}"/>
    <cellStyle name="Normal 4 3 3 2 2 4 2 3 2" xfId="36961" xr:uid="{00000000-0005-0000-0000-0000C5600000}"/>
    <cellStyle name="Normal 4 3 3 2 2 4 2 4" xfId="22904" xr:uid="{00000000-0005-0000-0000-0000C6600000}"/>
    <cellStyle name="Normal 4 3 3 2 2 4 2 4 2" xfId="46334" xr:uid="{00000000-0005-0000-0000-0000C7600000}"/>
    <cellStyle name="Normal 4 3 3 2 2 4 2 5" xfId="27588" xr:uid="{00000000-0005-0000-0000-0000C8600000}"/>
    <cellStyle name="Normal 4 3 3 2 2 4 3" xfId="6512" xr:uid="{00000000-0005-0000-0000-0000C9600000}"/>
    <cellStyle name="Normal 4 3 3 2 2 4 3 2" xfId="15879" xr:uid="{00000000-0005-0000-0000-0000CA600000}"/>
    <cellStyle name="Normal 4 3 3 2 2 4 3 2 2" xfId="39309" xr:uid="{00000000-0005-0000-0000-0000CB600000}"/>
    <cellStyle name="Normal 4 3 3 2 2 4 3 3" xfId="29936" xr:uid="{00000000-0005-0000-0000-0000CC600000}"/>
    <cellStyle name="Normal 4 3 3 2 2 4 4" xfId="11198" xr:uid="{00000000-0005-0000-0000-0000CD600000}"/>
    <cellStyle name="Normal 4 3 3 2 2 4 4 2" xfId="34619" xr:uid="{00000000-0005-0000-0000-0000CE600000}"/>
    <cellStyle name="Normal 4 3 3 2 2 4 5" xfId="20562" xr:uid="{00000000-0005-0000-0000-0000CF600000}"/>
    <cellStyle name="Normal 4 3 3 2 2 4 5 2" xfId="43992" xr:uid="{00000000-0005-0000-0000-0000D0600000}"/>
    <cellStyle name="Normal 4 3 3 2 2 4 6" xfId="25246" xr:uid="{00000000-0005-0000-0000-0000D1600000}"/>
    <cellStyle name="Normal 4 3 3 2 2 5" xfId="2993" xr:uid="{00000000-0005-0000-0000-0000D2600000}"/>
    <cellStyle name="Normal 4 3 3 2 2 5 2" xfId="7683" xr:uid="{00000000-0005-0000-0000-0000D3600000}"/>
    <cellStyle name="Normal 4 3 3 2 2 5 2 2" xfId="17050" xr:uid="{00000000-0005-0000-0000-0000D4600000}"/>
    <cellStyle name="Normal 4 3 3 2 2 5 2 2 2" xfId="40480" xr:uid="{00000000-0005-0000-0000-0000D5600000}"/>
    <cellStyle name="Normal 4 3 3 2 2 5 2 3" xfId="31107" xr:uid="{00000000-0005-0000-0000-0000D6600000}"/>
    <cellStyle name="Normal 4 3 3 2 2 5 3" xfId="12369" xr:uid="{00000000-0005-0000-0000-0000D7600000}"/>
    <cellStyle name="Normal 4 3 3 2 2 5 3 2" xfId="35790" xr:uid="{00000000-0005-0000-0000-0000D8600000}"/>
    <cellStyle name="Normal 4 3 3 2 2 5 4" xfId="21733" xr:uid="{00000000-0005-0000-0000-0000D9600000}"/>
    <cellStyle name="Normal 4 3 3 2 2 5 4 2" xfId="45163" xr:uid="{00000000-0005-0000-0000-0000DA600000}"/>
    <cellStyle name="Normal 4 3 3 2 2 5 5" xfId="26417" xr:uid="{00000000-0005-0000-0000-0000DB600000}"/>
    <cellStyle name="Normal 4 3 3 2 2 6" xfId="5340" xr:uid="{00000000-0005-0000-0000-0000DC600000}"/>
    <cellStyle name="Normal 4 3 3 2 2 6 2" xfId="14708" xr:uid="{00000000-0005-0000-0000-0000DD600000}"/>
    <cellStyle name="Normal 4 3 3 2 2 6 2 2" xfId="38138" xr:uid="{00000000-0005-0000-0000-0000DE600000}"/>
    <cellStyle name="Normal 4 3 3 2 2 6 3" xfId="28764" xr:uid="{00000000-0005-0000-0000-0000DF600000}"/>
    <cellStyle name="Normal 4 3 3 2 2 7" xfId="10026" xr:uid="{00000000-0005-0000-0000-0000E0600000}"/>
    <cellStyle name="Normal 4 3 3 2 2 7 2" xfId="33448" xr:uid="{00000000-0005-0000-0000-0000E1600000}"/>
    <cellStyle name="Normal 4 3 3 2 2 8" xfId="19391" xr:uid="{00000000-0005-0000-0000-0000E2600000}"/>
    <cellStyle name="Normal 4 3 3 2 2 8 2" xfId="42821" xr:uid="{00000000-0005-0000-0000-0000E3600000}"/>
    <cellStyle name="Normal 4 3 3 2 2 9" xfId="24075" xr:uid="{00000000-0005-0000-0000-0000E4600000}"/>
    <cellStyle name="Normal 4 3 3 2 3" xfId="669" xr:uid="{00000000-0005-0000-0000-0000E5600000}"/>
    <cellStyle name="Normal 4 3 3 2 3 2" xfId="1297" xr:uid="{00000000-0005-0000-0000-0000E6600000}"/>
    <cellStyle name="Normal 4 3 3 2 3 2 2" xfId="2553" xr:uid="{00000000-0005-0000-0000-0000E7600000}"/>
    <cellStyle name="Normal 4 3 3 2 3 2 2 2" xfId="4895" xr:uid="{00000000-0005-0000-0000-0000E8600000}"/>
    <cellStyle name="Normal 4 3 3 2 3 2 2 2 2" xfId="9585" xr:uid="{00000000-0005-0000-0000-0000E9600000}"/>
    <cellStyle name="Normal 4 3 3 2 3 2 2 2 2 2" xfId="18952" xr:uid="{00000000-0005-0000-0000-0000EA600000}"/>
    <cellStyle name="Normal 4 3 3 2 3 2 2 2 2 2 2" xfId="42382" xr:uid="{00000000-0005-0000-0000-0000EB600000}"/>
    <cellStyle name="Normal 4 3 3 2 3 2 2 2 2 3" xfId="33009" xr:uid="{00000000-0005-0000-0000-0000EC600000}"/>
    <cellStyle name="Normal 4 3 3 2 3 2 2 2 3" xfId="14271" xr:uid="{00000000-0005-0000-0000-0000ED600000}"/>
    <cellStyle name="Normal 4 3 3 2 3 2 2 2 3 2" xfId="37692" xr:uid="{00000000-0005-0000-0000-0000EE600000}"/>
    <cellStyle name="Normal 4 3 3 2 3 2 2 2 4" xfId="23635" xr:uid="{00000000-0005-0000-0000-0000EF600000}"/>
    <cellStyle name="Normal 4 3 3 2 3 2 2 2 4 2" xfId="47065" xr:uid="{00000000-0005-0000-0000-0000F0600000}"/>
    <cellStyle name="Normal 4 3 3 2 3 2 2 2 5" xfId="28319" xr:uid="{00000000-0005-0000-0000-0000F1600000}"/>
    <cellStyle name="Normal 4 3 3 2 3 2 2 3" xfId="7243" xr:uid="{00000000-0005-0000-0000-0000F2600000}"/>
    <cellStyle name="Normal 4 3 3 2 3 2 2 3 2" xfId="16610" xr:uid="{00000000-0005-0000-0000-0000F3600000}"/>
    <cellStyle name="Normal 4 3 3 2 3 2 2 3 2 2" xfId="40040" xr:uid="{00000000-0005-0000-0000-0000F4600000}"/>
    <cellStyle name="Normal 4 3 3 2 3 2 2 3 3" xfId="30667" xr:uid="{00000000-0005-0000-0000-0000F5600000}"/>
    <cellStyle name="Normal 4 3 3 2 3 2 2 4" xfId="11929" xr:uid="{00000000-0005-0000-0000-0000F6600000}"/>
    <cellStyle name="Normal 4 3 3 2 3 2 2 4 2" xfId="35350" xr:uid="{00000000-0005-0000-0000-0000F7600000}"/>
    <cellStyle name="Normal 4 3 3 2 3 2 2 5" xfId="21293" xr:uid="{00000000-0005-0000-0000-0000F8600000}"/>
    <cellStyle name="Normal 4 3 3 2 3 2 2 5 2" xfId="44723" xr:uid="{00000000-0005-0000-0000-0000F9600000}"/>
    <cellStyle name="Normal 4 3 3 2 3 2 2 6" xfId="25977" xr:uid="{00000000-0005-0000-0000-0000FA600000}"/>
    <cellStyle name="Normal 4 3 3 2 3 2 3" xfId="3724" xr:uid="{00000000-0005-0000-0000-0000FB600000}"/>
    <cellStyle name="Normal 4 3 3 2 3 2 3 2" xfId="8414" xr:uid="{00000000-0005-0000-0000-0000FC600000}"/>
    <cellStyle name="Normal 4 3 3 2 3 2 3 2 2" xfId="17781" xr:uid="{00000000-0005-0000-0000-0000FD600000}"/>
    <cellStyle name="Normal 4 3 3 2 3 2 3 2 2 2" xfId="41211" xr:uid="{00000000-0005-0000-0000-0000FE600000}"/>
    <cellStyle name="Normal 4 3 3 2 3 2 3 2 3" xfId="31838" xr:uid="{00000000-0005-0000-0000-0000FF600000}"/>
    <cellStyle name="Normal 4 3 3 2 3 2 3 3" xfId="13100" xr:uid="{00000000-0005-0000-0000-000000610000}"/>
    <cellStyle name="Normal 4 3 3 2 3 2 3 3 2" xfId="36521" xr:uid="{00000000-0005-0000-0000-000001610000}"/>
    <cellStyle name="Normal 4 3 3 2 3 2 3 4" xfId="22464" xr:uid="{00000000-0005-0000-0000-000002610000}"/>
    <cellStyle name="Normal 4 3 3 2 3 2 3 4 2" xfId="45894" xr:uid="{00000000-0005-0000-0000-000003610000}"/>
    <cellStyle name="Normal 4 3 3 2 3 2 3 5" xfId="27148" xr:uid="{00000000-0005-0000-0000-000004610000}"/>
    <cellStyle name="Normal 4 3 3 2 3 2 4" xfId="6072" xr:uid="{00000000-0005-0000-0000-000005610000}"/>
    <cellStyle name="Normal 4 3 3 2 3 2 4 2" xfId="15439" xr:uid="{00000000-0005-0000-0000-000006610000}"/>
    <cellStyle name="Normal 4 3 3 2 3 2 4 2 2" xfId="38869" xr:uid="{00000000-0005-0000-0000-000007610000}"/>
    <cellStyle name="Normal 4 3 3 2 3 2 4 3" xfId="29496" xr:uid="{00000000-0005-0000-0000-000008610000}"/>
    <cellStyle name="Normal 4 3 3 2 3 2 5" xfId="10757" xr:uid="{00000000-0005-0000-0000-000009610000}"/>
    <cellStyle name="Normal 4 3 3 2 3 2 5 2" xfId="34179" xr:uid="{00000000-0005-0000-0000-00000A610000}"/>
    <cellStyle name="Normal 4 3 3 2 3 2 6" xfId="20122" xr:uid="{00000000-0005-0000-0000-00000B610000}"/>
    <cellStyle name="Normal 4 3 3 2 3 2 6 2" xfId="43552" xr:uid="{00000000-0005-0000-0000-00000C610000}"/>
    <cellStyle name="Normal 4 3 3 2 3 2 7" xfId="24806" xr:uid="{00000000-0005-0000-0000-00000D610000}"/>
    <cellStyle name="Normal 4 3 3 2 3 3" xfId="1968" xr:uid="{00000000-0005-0000-0000-00000E610000}"/>
    <cellStyle name="Normal 4 3 3 2 3 3 2" xfId="4310" xr:uid="{00000000-0005-0000-0000-00000F610000}"/>
    <cellStyle name="Normal 4 3 3 2 3 3 2 2" xfId="9000" xr:uid="{00000000-0005-0000-0000-000010610000}"/>
    <cellStyle name="Normal 4 3 3 2 3 3 2 2 2" xfId="18367" xr:uid="{00000000-0005-0000-0000-000011610000}"/>
    <cellStyle name="Normal 4 3 3 2 3 3 2 2 2 2" xfId="41797" xr:uid="{00000000-0005-0000-0000-000012610000}"/>
    <cellStyle name="Normal 4 3 3 2 3 3 2 2 3" xfId="32424" xr:uid="{00000000-0005-0000-0000-000013610000}"/>
    <cellStyle name="Normal 4 3 3 2 3 3 2 3" xfId="13686" xr:uid="{00000000-0005-0000-0000-000014610000}"/>
    <cellStyle name="Normal 4 3 3 2 3 3 2 3 2" xfId="37107" xr:uid="{00000000-0005-0000-0000-000015610000}"/>
    <cellStyle name="Normal 4 3 3 2 3 3 2 4" xfId="23050" xr:uid="{00000000-0005-0000-0000-000016610000}"/>
    <cellStyle name="Normal 4 3 3 2 3 3 2 4 2" xfId="46480" xr:uid="{00000000-0005-0000-0000-000017610000}"/>
    <cellStyle name="Normal 4 3 3 2 3 3 2 5" xfId="27734" xr:uid="{00000000-0005-0000-0000-000018610000}"/>
    <cellStyle name="Normal 4 3 3 2 3 3 3" xfId="6658" xr:uid="{00000000-0005-0000-0000-000019610000}"/>
    <cellStyle name="Normal 4 3 3 2 3 3 3 2" xfId="16025" xr:uid="{00000000-0005-0000-0000-00001A610000}"/>
    <cellStyle name="Normal 4 3 3 2 3 3 3 2 2" xfId="39455" xr:uid="{00000000-0005-0000-0000-00001B610000}"/>
    <cellStyle name="Normal 4 3 3 2 3 3 3 3" xfId="30082" xr:uid="{00000000-0005-0000-0000-00001C610000}"/>
    <cellStyle name="Normal 4 3 3 2 3 3 4" xfId="11344" xr:uid="{00000000-0005-0000-0000-00001D610000}"/>
    <cellStyle name="Normal 4 3 3 2 3 3 4 2" xfId="34765" xr:uid="{00000000-0005-0000-0000-00001E610000}"/>
    <cellStyle name="Normal 4 3 3 2 3 3 5" xfId="20708" xr:uid="{00000000-0005-0000-0000-00001F610000}"/>
    <cellStyle name="Normal 4 3 3 2 3 3 5 2" xfId="44138" xr:uid="{00000000-0005-0000-0000-000020610000}"/>
    <cellStyle name="Normal 4 3 3 2 3 3 6" xfId="25392" xr:uid="{00000000-0005-0000-0000-000021610000}"/>
    <cellStyle name="Normal 4 3 3 2 3 4" xfId="3139" xr:uid="{00000000-0005-0000-0000-000022610000}"/>
    <cellStyle name="Normal 4 3 3 2 3 4 2" xfId="7829" xr:uid="{00000000-0005-0000-0000-000023610000}"/>
    <cellStyle name="Normal 4 3 3 2 3 4 2 2" xfId="17196" xr:uid="{00000000-0005-0000-0000-000024610000}"/>
    <cellStyle name="Normal 4 3 3 2 3 4 2 2 2" xfId="40626" xr:uid="{00000000-0005-0000-0000-000025610000}"/>
    <cellStyle name="Normal 4 3 3 2 3 4 2 3" xfId="31253" xr:uid="{00000000-0005-0000-0000-000026610000}"/>
    <cellStyle name="Normal 4 3 3 2 3 4 3" xfId="12515" xr:uid="{00000000-0005-0000-0000-000027610000}"/>
    <cellStyle name="Normal 4 3 3 2 3 4 3 2" xfId="35936" xr:uid="{00000000-0005-0000-0000-000028610000}"/>
    <cellStyle name="Normal 4 3 3 2 3 4 4" xfId="21879" xr:uid="{00000000-0005-0000-0000-000029610000}"/>
    <cellStyle name="Normal 4 3 3 2 3 4 4 2" xfId="45309" xr:uid="{00000000-0005-0000-0000-00002A610000}"/>
    <cellStyle name="Normal 4 3 3 2 3 4 5" xfId="26563" xr:uid="{00000000-0005-0000-0000-00002B610000}"/>
    <cellStyle name="Normal 4 3 3 2 3 5" xfId="5487" xr:uid="{00000000-0005-0000-0000-00002C610000}"/>
    <cellStyle name="Normal 4 3 3 2 3 5 2" xfId="14854" xr:uid="{00000000-0005-0000-0000-00002D610000}"/>
    <cellStyle name="Normal 4 3 3 2 3 5 2 2" xfId="38284" xr:uid="{00000000-0005-0000-0000-00002E610000}"/>
    <cellStyle name="Normal 4 3 3 2 3 5 3" xfId="28911" xr:uid="{00000000-0005-0000-0000-00002F610000}"/>
    <cellStyle name="Normal 4 3 3 2 3 6" xfId="10172" xr:uid="{00000000-0005-0000-0000-000030610000}"/>
    <cellStyle name="Normal 4 3 3 2 3 6 2" xfId="33594" xr:uid="{00000000-0005-0000-0000-000031610000}"/>
    <cellStyle name="Normal 4 3 3 2 3 7" xfId="19537" xr:uid="{00000000-0005-0000-0000-000032610000}"/>
    <cellStyle name="Normal 4 3 3 2 3 7 2" xfId="42967" xr:uid="{00000000-0005-0000-0000-000033610000}"/>
    <cellStyle name="Normal 4 3 3 2 3 8" xfId="24221" xr:uid="{00000000-0005-0000-0000-000034610000}"/>
    <cellStyle name="Normal 4 3 3 2 4" xfId="1003" xr:uid="{00000000-0005-0000-0000-000035610000}"/>
    <cellStyle name="Normal 4 3 3 2 4 2" xfId="2260" xr:uid="{00000000-0005-0000-0000-000036610000}"/>
    <cellStyle name="Normal 4 3 3 2 4 2 2" xfId="4602" xr:uid="{00000000-0005-0000-0000-000037610000}"/>
    <cellStyle name="Normal 4 3 3 2 4 2 2 2" xfId="9292" xr:uid="{00000000-0005-0000-0000-000038610000}"/>
    <cellStyle name="Normal 4 3 3 2 4 2 2 2 2" xfId="18659" xr:uid="{00000000-0005-0000-0000-000039610000}"/>
    <cellStyle name="Normal 4 3 3 2 4 2 2 2 2 2" xfId="42089" xr:uid="{00000000-0005-0000-0000-00003A610000}"/>
    <cellStyle name="Normal 4 3 3 2 4 2 2 2 3" xfId="32716" xr:uid="{00000000-0005-0000-0000-00003B610000}"/>
    <cellStyle name="Normal 4 3 3 2 4 2 2 3" xfId="13978" xr:uid="{00000000-0005-0000-0000-00003C610000}"/>
    <cellStyle name="Normal 4 3 3 2 4 2 2 3 2" xfId="37399" xr:uid="{00000000-0005-0000-0000-00003D610000}"/>
    <cellStyle name="Normal 4 3 3 2 4 2 2 4" xfId="23342" xr:uid="{00000000-0005-0000-0000-00003E610000}"/>
    <cellStyle name="Normal 4 3 3 2 4 2 2 4 2" xfId="46772" xr:uid="{00000000-0005-0000-0000-00003F610000}"/>
    <cellStyle name="Normal 4 3 3 2 4 2 2 5" xfId="28026" xr:uid="{00000000-0005-0000-0000-000040610000}"/>
    <cellStyle name="Normal 4 3 3 2 4 2 3" xfId="6950" xr:uid="{00000000-0005-0000-0000-000041610000}"/>
    <cellStyle name="Normal 4 3 3 2 4 2 3 2" xfId="16317" xr:uid="{00000000-0005-0000-0000-000042610000}"/>
    <cellStyle name="Normal 4 3 3 2 4 2 3 2 2" xfId="39747" xr:uid="{00000000-0005-0000-0000-000043610000}"/>
    <cellStyle name="Normal 4 3 3 2 4 2 3 3" xfId="30374" xr:uid="{00000000-0005-0000-0000-000044610000}"/>
    <cellStyle name="Normal 4 3 3 2 4 2 4" xfId="11636" xr:uid="{00000000-0005-0000-0000-000045610000}"/>
    <cellStyle name="Normal 4 3 3 2 4 2 4 2" xfId="35057" xr:uid="{00000000-0005-0000-0000-000046610000}"/>
    <cellStyle name="Normal 4 3 3 2 4 2 5" xfId="21000" xr:uid="{00000000-0005-0000-0000-000047610000}"/>
    <cellStyle name="Normal 4 3 3 2 4 2 5 2" xfId="44430" xr:uid="{00000000-0005-0000-0000-000048610000}"/>
    <cellStyle name="Normal 4 3 3 2 4 2 6" xfId="25684" xr:uid="{00000000-0005-0000-0000-000049610000}"/>
    <cellStyle name="Normal 4 3 3 2 4 3" xfId="3431" xr:uid="{00000000-0005-0000-0000-00004A610000}"/>
    <cellStyle name="Normal 4 3 3 2 4 3 2" xfId="8121" xr:uid="{00000000-0005-0000-0000-00004B610000}"/>
    <cellStyle name="Normal 4 3 3 2 4 3 2 2" xfId="17488" xr:uid="{00000000-0005-0000-0000-00004C610000}"/>
    <cellStyle name="Normal 4 3 3 2 4 3 2 2 2" xfId="40918" xr:uid="{00000000-0005-0000-0000-00004D610000}"/>
    <cellStyle name="Normal 4 3 3 2 4 3 2 3" xfId="31545" xr:uid="{00000000-0005-0000-0000-00004E610000}"/>
    <cellStyle name="Normal 4 3 3 2 4 3 3" xfId="12807" xr:uid="{00000000-0005-0000-0000-00004F610000}"/>
    <cellStyle name="Normal 4 3 3 2 4 3 3 2" xfId="36228" xr:uid="{00000000-0005-0000-0000-000050610000}"/>
    <cellStyle name="Normal 4 3 3 2 4 3 4" xfId="22171" xr:uid="{00000000-0005-0000-0000-000051610000}"/>
    <cellStyle name="Normal 4 3 3 2 4 3 4 2" xfId="45601" xr:uid="{00000000-0005-0000-0000-000052610000}"/>
    <cellStyle name="Normal 4 3 3 2 4 3 5" xfId="26855" xr:uid="{00000000-0005-0000-0000-000053610000}"/>
    <cellStyle name="Normal 4 3 3 2 4 4" xfId="5779" xr:uid="{00000000-0005-0000-0000-000054610000}"/>
    <cellStyle name="Normal 4 3 3 2 4 4 2" xfId="15146" xr:uid="{00000000-0005-0000-0000-000055610000}"/>
    <cellStyle name="Normal 4 3 3 2 4 4 2 2" xfId="38576" xr:uid="{00000000-0005-0000-0000-000056610000}"/>
    <cellStyle name="Normal 4 3 3 2 4 4 3" xfId="29203" xr:uid="{00000000-0005-0000-0000-000057610000}"/>
    <cellStyle name="Normal 4 3 3 2 4 5" xfId="10464" xr:uid="{00000000-0005-0000-0000-000058610000}"/>
    <cellStyle name="Normal 4 3 3 2 4 5 2" xfId="33886" xr:uid="{00000000-0005-0000-0000-000059610000}"/>
    <cellStyle name="Normal 4 3 3 2 4 6" xfId="19829" xr:uid="{00000000-0005-0000-0000-00005A610000}"/>
    <cellStyle name="Normal 4 3 3 2 4 6 2" xfId="43259" xr:uid="{00000000-0005-0000-0000-00005B610000}"/>
    <cellStyle name="Normal 4 3 3 2 4 7" xfId="24513" xr:uid="{00000000-0005-0000-0000-00005C610000}"/>
    <cellStyle name="Normal 4 3 3 2 5" xfId="1675" xr:uid="{00000000-0005-0000-0000-00005D610000}"/>
    <cellStyle name="Normal 4 3 3 2 5 2" xfId="4017" xr:uid="{00000000-0005-0000-0000-00005E610000}"/>
    <cellStyle name="Normal 4 3 3 2 5 2 2" xfId="8707" xr:uid="{00000000-0005-0000-0000-00005F610000}"/>
    <cellStyle name="Normal 4 3 3 2 5 2 2 2" xfId="18074" xr:uid="{00000000-0005-0000-0000-000060610000}"/>
    <cellStyle name="Normal 4 3 3 2 5 2 2 2 2" xfId="41504" xr:uid="{00000000-0005-0000-0000-000061610000}"/>
    <cellStyle name="Normal 4 3 3 2 5 2 2 3" xfId="32131" xr:uid="{00000000-0005-0000-0000-000062610000}"/>
    <cellStyle name="Normal 4 3 3 2 5 2 3" xfId="13393" xr:uid="{00000000-0005-0000-0000-000063610000}"/>
    <cellStyle name="Normal 4 3 3 2 5 2 3 2" xfId="36814" xr:uid="{00000000-0005-0000-0000-000064610000}"/>
    <cellStyle name="Normal 4 3 3 2 5 2 4" xfId="22757" xr:uid="{00000000-0005-0000-0000-000065610000}"/>
    <cellStyle name="Normal 4 3 3 2 5 2 4 2" xfId="46187" xr:uid="{00000000-0005-0000-0000-000066610000}"/>
    <cellStyle name="Normal 4 3 3 2 5 2 5" xfId="27441" xr:uid="{00000000-0005-0000-0000-000067610000}"/>
    <cellStyle name="Normal 4 3 3 2 5 3" xfId="6365" xr:uid="{00000000-0005-0000-0000-000068610000}"/>
    <cellStyle name="Normal 4 3 3 2 5 3 2" xfId="15732" xr:uid="{00000000-0005-0000-0000-000069610000}"/>
    <cellStyle name="Normal 4 3 3 2 5 3 2 2" xfId="39162" xr:uid="{00000000-0005-0000-0000-00006A610000}"/>
    <cellStyle name="Normal 4 3 3 2 5 3 3" xfId="29789" xr:uid="{00000000-0005-0000-0000-00006B610000}"/>
    <cellStyle name="Normal 4 3 3 2 5 4" xfId="11051" xr:uid="{00000000-0005-0000-0000-00006C610000}"/>
    <cellStyle name="Normal 4 3 3 2 5 4 2" xfId="34472" xr:uid="{00000000-0005-0000-0000-00006D610000}"/>
    <cellStyle name="Normal 4 3 3 2 5 5" xfId="20415" xr:uid="{00000000-0005-0000-0000-00006E610000}"/>
    <cellStyle name="Normal 4 3 3 2 5 5 2" xfId="43845" xr:uid="{00000000-0005-0000-0000-00006F610000}"/>
    <cellStyle name="Normal 4 3 3 2 5 6" xfId="25099" xr:uid="{00000000-0005-0000-0000-000070610000}"/>
    <cellStyle name="Normal 4 3 3 2 6" xfId="2846" xr:uid="{00000000-0005-0000-0000-000071610000}"/>
    <cellStyle name="Normal 4 3 3 2 6 2" xfId="7536" xr:uid="{00000000-0005-0000-0000-000072610000}"/>
    <cellStyle name="Normal 4 3 3 2 6 2 2" xfId="16903" xr:uid="{00000000-0005-0000-0000-000073610000}"/>
    <cellStyle name="Normal 4 3 3 2 6 2 2 2" xfId="40333" xr:uid="{00000000-0005-0000-0000-000074610000}"/>
    <cellStyle name="Normal 4 3 3 2 6 2 3" xfId="30960" xr:uid="{00000000-0005-0000-0000-000075610000}"/>
    <cellStyle name="Normal 4 3 3 2 6 3" xfId="12222" xr:uid="{00000000-0005-0000-0000-000076610000}"/>
    <cellStyle name="Normal 4 3 3 2 6 3 2" xfId="35643" xr:uid="{00000000-0005-0000-0000-000077610000}"/>
    <cellStyle name="Normal 4 3 3 2 6 4" xfId="21586" xr:uid="{00000000-0005-0000-0000-000078610000}"/>
    <cellStyle name="Normal 4 3 3 2 6 4 2" xfId="45016" xr:uid="{00000000-0005-0000-0000-000079610000}"/>
    <cellStyle name="Normal 4 3 3 2 6 5" xfId="26270" xr:uid="{00000000-0005-0000-0000-00007A610000}"/>
    <cellStyle name="Normal 4 3 3 2 7" xfId="5193" xr:uid="{00000000-0005-0000-0000-00007B610000}"/>
    <cellStyle name="Normal 4 3 3 2 7 2" xfId="14561" xr:uid="{00000000-0005-0000-0000-00007C610000}"/>
    <cellStyle name="Normal 4 3 3 2 7 2 2" xfId="37991" xr:uid="{00000000-0005-0000-0000-00007D610000}"/>
    <cellStyle name="Normal 4 3 3 2 7 3" xfId="28617" xr:uid="{00000000-0005-0000-0000-00007E610000}"/>
    <cellStyle name="Normal 4 3 3 2 8" xfId="9879" xr:uid="{00000000-0005-0000-0000-00007F610000}"/>
    <cellStyle name="Normal 4 3 3 2 8 2" xfId="33301" xr:uid="{00000000-0005-0000-0000-000080610000}"/>
    <cellStyle name="Normal 4 3 3 2 9" xfId="19244" xr:uid="{00000000-0005-0000-0000-000081610000}"/>
    <cellStyle name="Normal 4 3 3 2 9 2" xfId="42674" xr:uid="{00000000-0005-0000-0000-000082610000}"/>
    <cellStyle name="Normal 4 3 3 3" xfId="405" xr:uid="{00000000-0005-0000-0000-000083610000}"/>
    <cellStyle name="Normal 4 3 3 3 2" xfId="743" xr:uid="{00000000-0005-0000-0000-000084610000}"/>
    <cellStyle name="Normal 4 3 3 3 2 2" xfId="1371" xr:uid="{00000000-0005-0000-0000-000085610000}"/>
    <cellStyle name="Normal 4 3 3 3 2 2 2" xfId="2627" xr:uid="{00000000-0005-0000-0000-000086610000}"/>
    <cellStyle name="Normal 4 3 3 3 2 2 2 2" xfId="4969" xr:uid="{00000000-0005-0000-0000-000087610000}"/>
    <cellStyle name="Normal 4 3 3 3 2 2 2 2 2" xfId="9659" xr:uid="{00000000-0005-0000-0000-000088610000}"/>
    <cellStyle name="Normal 4 3 3 3 2 2 2 2 2 2" xfId="19026" xr:uid="{00000000-0005-0000-0000-000089610000}"/>
    <cellStyle name="Normal 4 3 3 3 2 2 2 2 2 2 2" xfId="42456" xr:uid="{00000000-0005-0000-0000-00008A610000}"/>
    <cellStyle name="Normal 4 3 3 3 2 2 2 2 2 3" xfId="33083" xr:uid="{00000000-0005-0000-0000-00008B610000}"/>
    <cellStyle name="Normal 4 3 3 3 2 2 2 2 3" xfId="14345" xr:uid="{00000000-0005-0000-0000-00008C610000}"/>
    <cellStyle name="Normal 4 3 3 3 2 2 2 2 3 2" xfId="37766" xr:uid="{00000000-0005-0000-0000-00008D610000}"/>
    <cellStyle name="Normal 4 3 3 3 2 2 2 2 4" xfId="23709" xr:uid="{00000000-0005-0000-0000-00008E610000}"/>
    <cellStyle name="Normal 4 3 3 3 2 2 2 2 4 2" xfId="47139" xr:uid="{00000000-0005-0000-0000-00008F610000}"/>
    <cellStyle name="Normal 4 3 3 3 2 2 2 2 5" xfId="28393" xr:uid="{00000000-0005-0000-0000-000090610000}"/>
    <cellStyle name="Normal 4 3 3 3 2 2 2 3" xfId="7317" xr:uid="{00000000-0005-0000-0000-000091610000}"/>
    <cellStyle name="Normal 4 3 3 3 2 2 2 3 2" xfId="16684" xr:uid="{00000000-0005-0000-0000-000092610000}"/>
    <cellStyle name="Normal 4 3 3 3 2 2 2 3 2 2" xfId="40114" xr:uid="{00000000-0005-0000-0000-000093610000}"/>
    <cellStyle name="Normal 4 3 3 3 2 2 2 3 3" xfId="30741" xr:uid="{00000000-0005-0000-0000-000094610000}"/>
    <cellStyle name="Normal 4 3 3 3 2 2 2 4" xfId="12003" xr:uid="{00000000-0005-0000-0000-000095610000}"/>
    <cellStyle name="Normal 4 3 3 3 2 2 2 4 2" xfId="35424" xr:uid="{00000000-0005-0000-0000-000096610000}"/>
    <cellStyle name="Normal 4 3 3 3 2 2 2 5" xfId="21367" xr:uid="{00000000-0005-0000-0000-000097610000}"/>
    <cellStyle name="Normal 4 3 3 3 2 2 2 5 2" xfId="44797" xr:uid="{00000000-0005-0000-0000-000098610000}"/>
    <cellStyle name="Normal 4 3 3 3 2 2 2 6" xfId="26051" xr:uid="{00000000-0005-0000-0000-000099610000}"/>
    <cellStyle name="Normal 4 3 3 3 2 2 3" xfId="3798" xr:uid="{00000000-0005-0000-0000-00009A610000}"/>
    <cellStyle name="Normal 4 3 3 3 2 2 3 2" xfId="8488" xr:uid="{00000000-0005-0000-0000-00009B610000}"/>
    <cellStyle name="Normal 4 3 3 3 2 2 3 2 2" xfId="17855" xr:uid="{00000000-0005-0000-0000-00009C610000}"/>
    <cellStyle name="Normal 4 3 3 3 2 2 3 2 2 2" xfId="41285" xr:uid="{00000000-0005-0000-0000-00009D610000}"/>
    <cellStyle name="Normal 4 3 3 3 2 2 3 2 3" xfId="31912" xr:uid="{00000000-0005-0000-0000-00009E610000}"/>
    <cellStyle name="Normal 4 3 3 3 2 2 3 3" xfId="13174" xr:uid="{00000000-0005-0000-0000-00009F610000}"/>
    <cellStyle name="Normal 4 3 3 3 2 2 3 3 2" xfId="36595" xr:uid="{00000000-0005-0000-0000-0000A0610000}"/>
    <cellStyle name="Normal 4 3 3 3 2 2 3 4" xfId="22538" xr:uid="{00000000-0005-0000-0000-0000A1610000}"/>
    <cellStyle name="Normal 4 3 3 3 2 2 3 4 2" xfId="45968" xr:uid="{00000000-0005-0000-0000-0000A2610000}"/>
    <cellStyle name="Normal 4 3 3 3 2 2 3 5" xfId="27222" xr:uid="{00000000-0005-0000-0000-0000A3610000}"/>
    <cellStyle name="Normal 4 3 3 3 2 2 4" xfId="6146" xr:uid="{00000000-0005-0000-0000-0000A4610000}"/>
    <cellStyle name="Normal 4 3 3 3 2 2 4 2" xfId="15513" xr:uid="{00000000-0005-0000-0000-0000A5610000}"/>
    <cellStyle name="Normal 4 3 3 3 2 2 4 2 2" xfId="38943" xr:uid="{00000000-0005-0000-0000-0000A6610000}"/>
    <cellStyle name="Normal 4 3 3 3 2 2 4 3" xfId="29570" xr:uid="{00000000-0005-0000-0000-0000A7610000}"/>
    <cellStyle name="Normal 4 3 3 3 2 2 5" xfId="10831" xr:uid="{00000000-0005-0000-0000-0000A8610000}"/>
    <cellStyle name="Normal 4 3 3 3 2 2 5 2" xfId="34253" xr:uid="{00000000-0005-0000-0000-0000A9610000}"/>
    <cellStyle name="Normal 4 3 3 3 2 2 6" xfId="20196" xr:uid="{00000000-0005-0000-0000-0000AA610000}"/>
    <cellStyle name="Normal 4 3 3 3 2 2 6 2" xfId="43626" xr:uid="{00000000-0005-0000-0000-0000AB610000}"/>
    <cellStyle name="Normal 4 3 3 3 2 2 7" xfId="24880" xr:uid="{00000000-0005-0000-0000-0000AC610000}"/>
    <cellStyle name="Normal 4 3 3 3 2 3" xfId="2042" xr:uid="{00000000-0005-0000-0000-0000AD610000}"/>
    <cellStyle name="Normal 4 3 3 3 2 3 2" xfId="4384" xr:uid="{00000000-0005-0000-0000-0000AE610000}"/>
    <cellStyle name="Normal 4 3 3 3 2 3 2 2" xfId="9074" xr:uid="{00000000-0005-0000-0000-0000AF610000}"/>
    <cellStyle name="Normal 4 3 3 3 2 3 2 2 2" xfId="18441" xr:uid="{00000000-0005-0000-0000-0000B0610000}"/>
    <cellStyle name="Normal 4 3 3 3 2 3 2 2 2 2" xfId="41871" xr:uid="{00000000-0005-0000-0000-0000B1610000}"/>
    <cellStyle name="Normal 4 3 3 3 2 3 2 2 3" xfId="32498" xr:uid="{00000000-0005-0000-0000-0000B2610000}"/>
    <cellStyle name="Normal 4 3 3 3 2 3 2 3" xfId="13760" xr:uid="{00000000-0005-0000-0000-0000B3610000}"/>
    <cellStyle name="Normal 4 3 3 3 2 3 2 3 2" xfId="37181" xr:uid="{00000000-0005-0000-0000-0000B4610000}"/>
    <cellStyle name="Normal 4 3 3 3 2 3 2 4" xfId="23124" xr:uid="{00000000-0005-0000-0000-0000B5610000}"/>
    <cellStyle name="Normal 4 3 3 3 2 3 2 4 2" xfId="46554" xr:uid="{00000000-0005-0000-0000-0000B6610000}"/>
    <cellStyle name="Normal 4 3 3 3 2 3 2 5" xfId="27808" xr:uid="{00000000-0005-0000-0000-0000B7610000}"/>
    <cellStyle name="Normal 4 3 3 3 2 3 3" xfId="6732" xr:uid="{00000000-0005-0000-0000-0000B8610000}"/>
    <cellStyle name="Normal 4 3 3 3 2 3 3 2" xfId="16099" xr:uid="{00000000-0005-0000-0000-0000B9610000}"/>
    <cellStyle name="Normal 4 3 3 3 2 3 3 2 2" xfId="39529" xr:uid="{00000000-0005-0000-0000-0000BA610000}"/>
    <cellStyle name="Normal 4 3 3 3 2 3 3 3" xfId="30156" xr:uid="{00000000-0005-0000-0000-0000BB610000}"/>
    <cellStyle name="Normal 4 3 3 3 2 3 4" xfId="11418" xr:uid="{00000000-0005-0000-0000-0000BC610000}"/>
    <cellStyle name="Normal 4 3 3 3 2 3 4 2" xfId="34839" xr:uid="{00000000-0005-0000-0000-0000BD610000}"/>
    <cellStyle name="Normal 4 3 3 3 2 3 5" xfId="20782" xr:uid="{00000000-0005-0000-0000-0000BE610000}"/>
    <cellStyle name="Normal 4 3 3 3 2 3 5 2" xfId="44212" xr:uid="{00000000-0005-0000-0000-0000BF610000}"/>
    <cellStyle name="Normal 4 3 3 3 2 3 6" xfId="25466" xr:uid="{00000000-0005-0000-0000-0000C0610000}"/>
    <cellStyle name="Normal 4 3 3 3 2 4" xfId="3213" xr:uid="{00000000-0005-0000-0000-0000C1610000}"/>
    <cellStyle name="Normal 4 3 3 3 2 4 2" xfId="7903" xr:uid="{00000000-0005-0000-0000-0000C2610000}"/>
    <cellStyle name="Normal 4 3 3 3 2 4 2 2" xfId="17270" xr:uid="{00000000-0005-0000-0000-0000C3610000}"/>
    <cellStyle name="Normal 4 3 3 3 2 4 2 2 2" xfId="40700" xr:uid="{00000000-0005-0000-0000-0000C4610000}"/>
    <cellStyle name="Normal 4 3 3 3 2 4 2 3" xfId="31327" xr:uid="{00000000-0005-0000-0000-0000C5610000}"/>
    <cellStyle name="Normal 4 3 3 3 2 4 3" xfId="12589" xr:uid="{00000000-0005-0000-0000-0000C6610000}"/>
    <cellStyle name="Normal 4 3 3 3 2 4 3 2" xfId="36010" xr:uid="{00000000-0005-0000-0000-0000C7610000}"/>
    <cellStyle name="Normal 4 3 3 3 2 4 4" xfId="21953" xr:uid="{00000000-0005-0000-0000-0000C8610000}"/>
    <cellStyle name="Normal 4 3 3 3 2 4 4 2" xfId="45383" xr:uid="{00000000-0005-0000-0000-0000C9610000}"/>
    <cellStyle name="Normal 4 3 3 3 2 4 5" xfId="26637" xr:uid="{00000000-0005-0000-0000-0000CA610000}"/>
    <cellStyle name="Normal 4 3 3 3 2 5" xfId="5561" xr:uid="{00000000-0005-0000-0000-0000CB610000}"/>
    <cellStyle name="Normal 4 3 3 3 2 5 2" xfId="14928" xr:uid="{00000000-0005-0000-0000-0000CC610000}"/>
    <cellStyle name="Normal 4 3 3 3 2 5 2 2" xfId="38358" xr:uid="{00000000-0005-0000-0000-0000CD610000}"/>
    <cellStyle name="Normal 4 3 3 3 2 5 3" xfId="28985" xr:uid="{00000000-0005-0000-0000-0000CE610000}"/>
    <cellStyle name="Normal 4 3 3 3 2 6" xfId="10246" xr:uid="{00000000-0005-0000-0000-0000CF610000}"/>
    <cellStyle name="Normal 4 3 3 3 2 6 2" xfId="33668" xr:uid="{00000000-0005-0000-0000-0000D0610000}"/>
    <cellStyle name="Normal 4 3 3 3 2 7" xfId="19611" xr:uid="{00000000-0005-0000-0000-0000D1610000}"/>
    <cellStyle name="Normal 4 3 3 3 2 7 2" xfId="43041" xr:uid="{00000000-0005-0000-0000-0000D2610000}"/>
    <cellStyle name="Normal 4 3 3 3 2 8" xfId="24295" xr:uid="{00000000-0005-0000-0000-0000D3610000}"/>
    <cellStyle name="Normal 4 3 3 3 3" xfId="1077" xr:uid="{00000000-0005-0000-0000-0000D4610000}"/>
    <cellStyle name="Normal 4 3 3 3 3 2" xfId="2334" xr:uid="{00000000-0005-0000-0000-0000D5610000}"/>
    <cellStyle name="Normal 4 3 3 3 3 2 2" xfId="4676" xr:uid="{00000000-0005-0000-0000-0000D6610000}"/>
    <cellStyle name="Normal 4 3 3 3 3 2 2 2" xfId="9366" xr:uid="{00000000-0005-0000-0000-0000D7610000}"/>
    <cellStyle name="Normal 4 3 3 3 3 2 2 2 2" xfId="18733" xr:uid="{00000000-0005-0000-0000-0000D8610000}"/>
    <cellStyle name="Normal 4 3 3 3 3 2 2 2 2 2" xfId="42163" xr:uid="{00000000-0005-0000-0000-0000D9610000}"/>
    <cellStyle name="Normal 4 3 3 3 3 2 2 2 3" xfId="32790" xr:uid="{00000000-0005-0000-0000-0000DA610000}"/>
    <cellStyle name="Normal 4 3 3 3 3 2 2 3" xfId="14052" xr:uid="{00000000-0005-0000-0000-0000DB610000}"/>
    <cellStyle name="Normal 4 3 3 3 3 2 2 3 2" xfId="37473" xr:uid="{00000000-0005-0000-0000-0000DC610000}"/>
    <cellStyle name="Normal 4 3 3 3 3 2 2 4" xfId="23416" xr:uid="{00000000-0005-0000-0000-0000DD610000}"/>
    <cellStyle name="Normal 4 3 3 3 3 2 2 4 2" xfId="46846" xr:uid="{00000000-0005-0000-0000-0000DE610000}"/>
    <cellStyle name="Normal 4 3 3 3 3 2 2 5" xfId="28100" xr:uid="{00000000-0005-0000-0000-0000DF610000}"/>
    <cellStyle name="Normal 4 3 3 3 3 2 3" xfId="7024" xr:uid="{00000000-0005-0000-0000-0000E0610000}"/>
    <cellStyle name="Normal 4 3 3 3 3 2 3 2" xfId="16391" xr:uid="{00000000-0005-0000-0000-0000E1610000}"/>
    <cellStyle name="Normal 4 3 3 3 3 2 3 2 2" xfId="39821" xr:uid="{00000000-0005-0000-0000-0000E2610000}"/>
    <cellStyle name="Normal 4 3 3 3 3 2 3 3" xfId="30448" xr:uid="{00000000-0005-0000-0000-0000E3610000}"/>
    <cellStyle name="Normal 4 3 3 3 3 2 4" xfId="11710" xr:uid="{00000000-0005-0000-0000-0000E4610000}"/>
    <cellStyle name="Normal 4 3 3 3 3 2 4 2" xfId="35131" xr:uid="{00000000-0005-0000-0000-0000E5610000}"/>
    <cellStyle name="Normal 4 3 3 3 3 2 5" xfId="21074" xr:uid="{00000000-0005-0000-0000-0000E6610000}"/>
    <cellStyle name="Normal 4 3 3 3 3 2 5 2" xfId="44504" xr:uid="{00000000-0005-0000-0000-0000E7610000}"/>
    <cellStyle name="Normal 4 3 3 3 3 2 6" xfId="25758" xr:uid="{00000000-0005-0000-0000-0000E8610000}"/>
    <cellStyle name="Normal 4 3 3 3 3 3" xfId="3505" xr:uid="{00000000-0005-0000-0000-0000E9610000}"/>
    <cellStyle name="Normal 4 3 3 3 3 3 2" xfId="8195" xr:uid="{00000000-0005-0000-0000-0000EA610000}"/>
    <cellStyle name="Normal 4 3 3 3 3 3 2 2" xfId="17562" xr:uid="{00000000-0005-0000-0000-0000EB610000}"/>
    <cellStyle name="Normal 4 3 3 3 3 3 2 2 2" xfId="40992" xr:uid="{00000000-0005-0000-0000-0000EC610000}"/>
    <cellStyle name="Normal 4 3 3 3 3 3 2 3" xfId="31619" xr:uid="{00000000-0005-0000-0000-0000ED610000}"/>
    <cellStyle name="Normal 4 3 3 3 3 3 3" xfId="12881" xr:uid="{00000000-0005-0000-0000-0000EE610000}"/>
    <cellStyle name="Normal 4 3 3 3 3 3 3 2" xfId="36302" xr:uid="{00000000-0005-0000-0000-0000EF610000}"/>
    <cellStyle name="Normal 4 3 3 3 3 3 4" xfId="22245" xr:uid="{00000000-0005-0000-0000-0000F0610000}"/>
    <cellStyle name="Normal 4 3 3 3 3 3 4 2" xfId="45675" xr:uid="{00000000-0005-0000-0000-0000F1610000}"/>
    <cellStyle name="Normal 4 3 3 3 3 3 5" xfId="26929" xr:uid="{00000000-0005-0000-0000-0000F2610000}"/>
    <cellStyle name="Normal 4 3 3 3 3 4" xfId="5853" xr:uid="{00000000-0005-0000-0000-0000F3610000}"/>
    <cellStyle name="Normal 4 3 3 3 3 4 2" xfId="15220" xr:uid="{00000000-0005-0000-0000-0000F4610000}"/>
    <cellStyle name="Normal 4 3 3 3 3 4 2 2" xfId="38650" xr:uid="{00000000-0005-0000-0000-0000F5610000}"/>
    <cellStyle name="Normal 4 3 3 3 3 4 3" xfId="29277" xr:uid="{00000000-0005-0000-0000-0000F6610000}"/>
    <cellStyle name="Normal 4 3 3 3 3 5" xfId="10538" xr:uid="{00000000-0005-0000-0000-0000F7610000}"/>
    <cellStyle name="Normal 4 3 3 3 3 5 2" xfId="33960" xr:uid="{00000000-0005-0000-0000-0000F8610000}"/>
    <cellStyle name="Normal 4 3 3 3 3 6" xfId="19903" xr:uid="{00000000-0005-0000-0000-0000F9610000}"/>
    <cellStyle name="Normal 4 3 3 3 3 6 2" xfId="43333" xr:uid="{00000000-0005-0000-0000-0000FA610000}"/>
    <cellStyle name="Normal 4 3 3 3 3 7" xfId="24587" xr:uid="{00000000-0005-0000-0000-0000FB610000}"/>
    <cellStyle name="Normal 4 3 3 3 4" xfId="1749" xr:uid="{00000000-0005-0000-0000-0000FC610000}"/>
    <cellStyle name="Normal 4 3 3 3 4 2" xfId="4091" xr:uid="{00000000-0005-0000-0000-0000FD610000}"/>
    <cellStyle name="Normal 4 3 3 3 4 2 2" xfId="8781" xr:uid="{00000000-0005-0000-0000-0000FE610000}"/>
    <cellStyle name="Normal 4 3 3 3 4 2 2 2" xfId="18148" xr:uid="{00000000-0005-0000-0000-0000FF610000}"/>
    <cellStyle name="Normal 4 3 3 3 4 2 2 2 2" xfId="41578" xr:uid="{00000000-0005-0000-0000-000000620000}"/>
    <cellStyle name="Normal 4 3 3 3 4 2 2 3" xfId="32205" xr:uid="{00000000-0005-0000-0000-000001620000}"/>
    <cellStyle name="Normal 4 3 3 3 4 2 3" xfId="13467" xr:uid="{00000000-0005-0000-0000-000002620000}"/>
    <cellStyle name="Normal 4 3 3 3 4 2 3 2" xfId="36888" xr:uid="{00000000-0005-0000-0000-000003620000}"/>
    <cellStyle name="Normal 4 3 3 3 4 2 4" xfId="22831" xr:uid="{00000000-0005-0000-0000-000004620000}"/>
    <cellStyle name="Normal 4 3 3 3 4 2 4 2" xfId="46261" xr:uid="{00000000-0005-0000-0000-000005620000}"/>
    <cellStyle name="Normal 4 3 3 3 4 2 5" xfId="27515" xr:uid="{00000000-0005-0000-0000-000006620000}"/>
    <cellStyle name="Normal 4 3 3 3 4 3" xfId="6439" xr:uid="{00000000-0005-0000-0000-000007620000}"/>
    <cellStyle name="Normal 4 3 3 3 4 3 2" xfId="15806" xr:uid="{00000000-0005-0000-0000-000008620000}"/>
    <cellStyle name="Normal 4 3 3 3 4 3 2 2" xfId="39236" xr:uid="{00000000-0005-0000-0000-000009620000}"/>
    <cellStyle name="Normal 4 3 3 3 4 3 3" xfId="29863" xr:uid="{00000000-0005-0000-0000-00000A620000}"/>
    <cellStyle name="Normal 4 3 3 3 4 4" xfId="11125" xr:uid="{00000000-0005-0000-0000-00000B620000}"/>
    <cellStyle name="Normal 4 3 3 3 4 4 2" xfId="34546" xr:uid="{00000000-0005-0000-0000-00000C620000}"/>
    <cellStyle name="Normal 4 3 3 3 4 5" xfId="20489" xr:uid="{00000000-0005-0000-0000-00000D620000}"/>
    <cellStyle name="Normal 4 3 3 3 4 5 2" xfId="43919" xr:uid="{00000000-0005-0000-0000-00000E620000}"/>
    <cellStyle name="Normal 4 3 3 3 4 6" xfId="25173" xr:uid="{00000000-0005-0000-0000-00000F620000}"/>
    <cellStyle name="Normal 4 3 3 3 5" xfId="2920" xr:uid="{00000000-0005-0000-0000-000010620000}"/>
    <cellStyle name="Normal 4 3 3 3 5 2" xfId="7610" xr:uid="{00000000-0005-0000-0000-000011620000}"/>
    <cellStyle name="Normal 4 3 3 3 5 2 2" xfId="16977" xr:uid="{00000000-0005-0000-0000-000012620000}"/>
    <cellStyle name="Normal 4 3 3 3 5 2 2 2" xfId="40407" xr:uid="{00000000-0005-0000-0000-000013620000}"/>
    <cellStyle name="Normal 4 3 3 3 5 2 3" xfId="31034" xr:uid="{00000000-0005-0000-0000-000014620000}"/>
    <cellStyle name="Normal 4 3 3 3 5 3" xfId="12296" xr:uid="{00000000-0005-0000-0000-000015620000}"/>
    <cellStyle name="Normal 4 3 3 3 5 3 2" xfId="35717" xr:uid="{00000000-0005-0000-0000-000016620000}"/>
    <cellStyle name="Normal 4 3 3 3 5 4" xfId="21660" xr:uid="{00000000-0005-0000-0000-000017620000}"/>
    <cellStyle name="Normal 4 3 3 3 5 4 2" xfId="45090" xr:uid="{00000000-0005-0000-0000-000018620000}"/>
    <cellStyle name="Normal 4 3 3 3 5 5" xfId="26344" xr:uid="{00000000-0005-0000-0000-000019620000}"/>
    <cellStyle name="Normal 4 3 3 3 6" xfId="5267" xr:uid="{00000000-0005-0000-0000-00001A620000}"/>
    <cellStyle name="Normal 4 3 3 3 6 2" xfId="14635" xr:uid="{00000000-0005-0000-0000-00001B620000}"/>
    <cellStyle name="Normal 4 3 3 3 6 2 2" xfId="38065" xr:uid="{00000000-0005-0000-0000-00001C620000}"/>
    <cellStyle name="Normal 4 3 3 3 6 3" xfId="28691" xr:uid="{00000000-0005-0000-0000-00001D620000}"/>
    <cellStyle name="Normal 4 3 3 3 7" xfId="9953" xr:uid="{00000000-0005-0000-0000-00001E620000}"/>
    <cellStyle name="Normal 4 3 3 3 7 2" xfId="33375" xr:uid="{00000000-0005-0000-0000-00001F620000}"/>
    <cellStyle name="Normal 4 3 3 3 8" xfId="19318" xr:uid="{00000000-0005-0000-0000-000020620000}"/>
    <cellStyle name="Normal 4 3 3 3 8 2" xfId="42748" xr:uid="{00000000-0005-0000-0000-000021620000}"/>
    <cellStyle name="Normal 4 3 3 3 9" xfId="24002" xr:uid="{00000000-0005-0000-0000-000022620000}"/>
    <cellStyle name="Normal 4 3 3 4" xfId="573" xr:uid="{00000000-0005-0000-0000-000023620000}"/>
    <cellStyle name="Normal 4 3 3 4 2" xfId="1201" xr:uid="{00000000-0005-0000-0000-000024620000}"/>
    <cellStyle name="Normal 4 3 3 4 2 2" xfId="2457" xr:uid="{00000000-0005-0000-0000-000025620000}"/>
    <cellStyle name="Normal 4 3 3 4 2 2 2" xfId="4799" xr:uid="{00000000-0005-0000-0000-000026620000}"/>
    <cellStyle name="Normal 4 3 3 4 2 2 2 2" xfId="9489" xr:uid="{00000000-0005-0000-0000-000027620000}"/>
    <cellStyle name="Normal 4 3 3 4 2 2 2 2 2" xfId="18856" xr:uid="{00000000-0005-0000-0000-000028620000}"/>
    <cellStyle name="Normal 4 3 3 4 2 2 2 2 2 2" xfId="42286" xr:uid="{00000000-0005-0000-0000-000029620000}"/>
    <cellStyle name="Normal 4 3 3 4 2 2 2 2 3" xfId="32913" xr:uid="{00000000-0005-0000-0000-00002A620000}"/>
    <cellStyle name="Normal 4 3 3 4 2 2 2 3" xfId="14175" xr:uid="{00000000-0005-0000-0000-00002B620000}"/>
    <cellStyle name="Normal 4 3 3 4 2 2 2 3 2" xfId="37596" xr:uid="{00000000-0005-0000-0000-00002C620000}"/>
    <cellStyle name="Normal 4 3 3 4 2 2 2 4" xfId="23539" xr:uid="{00000000-0005-0000-0000-00002D620000}"/>
    <cellStyle name="Normal 4 3 3 4 2 2 2 4 2" xfId="46969" xr:uid="{00000000-0005-0000-0000-00002E620000}"/>
    <cellStyle name="Normal 4 3 3 4 2 2 2 5" xfId="28223" xr:uid="{00000000-0005-0000-0000-00002F620000}"/>
    <cellStyle name="Normal 4 3 3 4 2 2 3" xfId="7147" xr:uid="{00000000-0005-0000-0000-000030620000}"/>
    <cellStyle name="Normal 4 3 3 4 2 2 3 2" xfId="16514" xr:uid="{00000000-0005-0000-0000-000031620000}"/>
    <cellStyle name="Normal 4 3 3 4 2 2 3 2 2" xfId="39944" xr:uid="{00000000-0005-0000-0000-000032620000}"/>
    <cellStyle name="Normal 4 3 3 4 2 2 3 3" xfId="30571" xr:uid="{00000000-0005-0000-0000-000033620000}"/>
    <cellStyle name="Normal 4 3 3 4 2 2 4" xfId="11833" xr:uid="{00000000-0005-0000-0000-000034620000}"/>
    <cellStyle name="Normal 4 3 3 4 2 2 4 2" xfId="35254" xr:uid="{00000000-0005-0000-0000-000035620000}"/>
    <cellStyle name="Normal 4 3 3 4 2 2 5" xfId="21197" xr:uid="{00000000-0005-0000-0000-000036620000}"/>
    <cellStyle name="Normal 4 3 3 4 2 2 5 2" xfId="44627" xr:uid="{00000000-0005-0000-0000-000037620000}"/>
    <cellStyle name="Normal 4 3 3 4 2 2 6" xfId="25881" xr:uid="{00000000-0005-0000-0000-000038620000}"/>
    <cellStyle name="Normal 4 3 3 4 2 3" xfId="3628" xr:uid="{00000000-0005-0000-0000-000039620000}"/>
    <cellStyle name="Normal 4 3 3 4 2 3 2" xfId="8318" xr:uid="{00000000-0005-0000-0000-00003A620000}"/>
    <cellStyle name="Normal 4 3 3 4 2 3 2 2" xfId="17685" xr:uid="{00000000-0005-0000-0000-00003B620000}"/>
    <cellStyle name="Normal 4 3 3 4 2 3 2 2 2" xfId="41115" xr:uid="{00000000-0005-0000-0000-00003C620000}"/>
    <cellStyle name="Normal 4 3 3 4 2 3 2 3" xfId="31742" xr:uid="{00000000-0005-0000-0000-00003D620000}"/>
    <cellStyle name="Normal 4 3 3 4 2 3 3" xfId="13004" xr:uid="{00000000-0005-0000-0000-00003E620000}"/>
    <cellStyle name="Normal 4 3 3 4 2 3 3 2" xfId="36425" xr:uid="{00000000-0005-0000-0000-00003F620000}"/>
    <cellStyle name="Normal 4 3 3 4 2 3 4" xfId="22368" xr:uid="{00000000-0005-0000-0000-000040620000}"/>
    <cellStyle name="Normal 4 3 3 4 2 3 4 2" xfId="45798" xr:uid="{00000000-0005-0000-0000-000041620000}"/>
    <cellStyle name="Normal 4 3 3 4 2 3 5" xfId="27052" xr:uid="{00000000-0005-0000-0000-000042620000}"/>
    <cellStyle name="Normal 4 3 3 4 2 4" xfId="5976" xr:uid="{00000000-0005-0000-0000-000043620000}"/>
    <cellStyle name="Normal 4 3 3 4 2 4 2" xfId="15343" xr:uid="{00000000-0005-0000-0000-000044620000}"/>
    <cellStyle name="Normal 4 3 3 4 2 4 2 2" xfId="38773" xr:uid="{00000000-0005-0000-0000-000045620000}"/>
    <cellStyle name="Normal 4 3 3 4 2 4 3" xfId="29400" xr:uid="{00000000-0005-0000-0000-000046620000}"/>
    <cellStyle name="Normal 4 3 3 4 2 5" xfId="10661" xr:uid="{00000000-0005-0000-0000-000047620000}"/>
    <cellStyle name="Normal 4 3 3 4 2 5 2" xfId="34083" xr:uid="{00000000-0005-0000-0000-000048620000}"/>
    <cellStyle name="Normal 4 3 3 4 2 6" xfId="20026" xr:uid="{00000000-0005-0000-0000-000049620000}"/>
    <cellStyle name="Normal 4 3 3 4 2 6 2" xfId="43456" xr:uid="{00000000-0005-0000-0000-00004A620000}"/>
    <cellStyle name="Normal 4 3 3 4 2 7" xfId="24710" xr:uid="{00000000-0005-0000-0000-00004B620000}"/>
    <cellStyle name="Normal 4 3 3 4 3" xfId="1872" xr:uid="{00000000-0005-0000-0000-00004C620000}"/>
    <cellStyle name="Normal 4 3 3 4 3 2" xfId="4214" xr:uid="{00000000-0005-0000-0000-00004D620000}"/>
    <cellStyle name="Normal 4 3 3 4 3 2 2" xfId="8904" xr:uid="{00000000-0005-0000-0000-00004E620000}"/>
    <cellStyle name="Normal 4 3 3 4 3 2 2 2" xfId="18271" xr:uid="{00000000-0005-0000-0000-00004F620000}"/>
    <cellStyle name="Normal 4 3 3 4 3 2 2 2 2" xfId="41701" xr:uid="{00000000-0005-0000-0000-000050620000}"/>
    <cellStyle name="Normal 4 3 3 4 3 2 2 3" xfId="32328" xr:uid="{00000000-0005-0000-0000-000051620000}"/>
    <cellStyle name="Normal 4 3 3 4 3 2 3" xfId="13590" xr:uid="{00000000-0005-0000-0000-000052620000}"/>
    <cellStyle name="Normal 4 3 3 4 3 2 3 2" xfId="37011" xr:uid="{00000000-0005-0000-0000-000053620000}"/>
    <cellStyle name="Normal 4 3 3 4 3 2 4" xfId="22954" xr:uid="{00000000-0005-0000-0000-000054620000}"/>
    <cellStyle name="Normal 4 3 3 4 3 2 4 2" xfId="46384" xr:uid="{00000000-0005-0000-0000-000055620000}"/>
    <cellStyle name="Normal 4 3 3 4 3 2 5" xfId="27638" xr:uid="{00000000-0005-0000-0000-000056620000}"/>
    <cellStyle name="Normal 4 3 3 4 3 3" xfId="6562" xr:uid="{00000000-0005-0000-0000-000057620000}"/>
    <cellStyle name="Normal 4 3 3 4 3 3 2" xfId="15929" xr:uid="{00000000-0005-0000-0000-000058620000}"/>
    <cellStyle name="Normal 4 3 3 4 3 3 2 2" xfId="39359" xr:uid="{00000000-0005-0000-0000-000059620000}"/>
    <cellStyle name="Normal 4 3 3 4 3 3 3" xfId="29986" xr:uid="{00000000-0005-0000-0000-00005A620000}"/>
    <cellStyle name="Normal 4 3 3 4 3 4" xfId="11248" xr:uid="{00000000-0005-0000-0000-00005B620000}"/>
    <cellStyle name="Normal 4 3 3 4 3 4 2" xfId="34669" xr:uid="{00000000-0005-0000-0000-00005C620000}"/>
    <cellStyle name="Normal 4 3 3 4 3 5" xfId="20612" xr:uid="{00000000-0005-0000-0000-00005D620000}"/>
    <cellStyle name="Normal 4 3 3 4 3 5 2" xfId="44042" xr:uid="{00000000-0005-0000-0000-00005E620000}"/>
    <cellStyle name="Normal 4 3 3 4 3 6" xfId="25296" xr:uid="{00000000-0005-0000-0000-00005F620000}"/>
    <cellStyle name="Normal 4 3 3 4 4" xfId="3043" xr:uid="{00000000-0005-0000-0000-000060620000}"/>
    <cellStyle name="Normal 4 3 3 4 4 2" xfId="7733" xr:uid="{00000000-0005-0000-0000-000061620000}"/>
    <cellStyle name="Normal 4 3 3 4 4 2 2" xfId="17100" xr:uid="{00000000-0005-0000-0000-000062620000}"/>
    <cellStyle name="Normal 4 3 3 4 4 2 2 2" xfId="40530" xr:uid="{00000000-0005-0000-0000-000063620000}"/>
    <cellStyle name="Normal 4 3 3 4 4 2 3" xfId="31157" xr:uid="{00000000-0005-0000-0000-000064620000}"/>
    <cellStyle name="Normal 4 3 3 4 4 3" xfId="12419" xr:uid="{00000000-0005-0000-0000-000065620000}"/>
    <cellStyle name="Normal 4 3 3 4 4 3 2" xfId="35840" xr:uid="{00000000-0005-0000-0000-000066620000}"/>
    <cellStyle name="Normal 4 3 3 4 4 4" xfId="21783" xr:uid="{00000000-0005-0000-0000-000067620000}"/>
    <cellStyle name="Normal 4 3 3 4 4 4 2" xfId="45213" xr:uid="{00000000-0005-0000-0000-000068620000}"/>
    <cellStyle name="Normal 4 3 3 4 4 5" xfId="26467" xr:uid="{00000000-0005-0000-0000-000069620000}"/>
    <cellStyle name="Normal 4 3 3 4 5" xfId="5391" xr:uid="{00000000-0005-0000-0000-00006A620000}"/>
    <cellStyle name="Normal 4 3 3 4 5 2" xfId="14758" xr:uid="{00000000-0005-0000-0000-00006B620000}"/>
    <cellStyle name="Normal 4 3 3 4 5 2 2" xfId="38188" xr:uid="{00000000-0005-0000-0000-00006C620000}"/>
    <cellStyle name="Normal 4 3 3 4 5 3" xfId="28815" xr:uid="{00000000-0005-0000-0000-00006D620000}"/>
    <cellStyle name="Normal 4 3 3 4 6" xfId="10076" xr:uid="{00000000-0005-0000-0000-00006E620000}"/>
    <cellStyle name="Normal 4 3 3 4 6 2" xfId="33498" xr:uid="{00000000-0005-0000-0000-00006F620000}"/>
    <cellStyle name="Normal 4 3 3 4 7" xfId="19441" xr:uid="{00000000-0005-0000-0000-000070620000}"/>
    <cellStyle name="Normal 4 3 3 4 7 2" xfId="42871" xr:uid="{00000000-0005-0000-0000-000071620000}"/>
    <cellStyle name="Normal 4 3 3 4 8" xfId="24125" xr:uid="{00000000-0005-0000-0000-000072620000}"/>
    <cellStyle name="Normal 4 3 3 5" xfId="907" xr:uid="{00000000-0005-0000-0000-000073620000}"/>
    <cellStyle name="Normal 4 3 3 5 2" xfId="2164" xr:uid="{00000000-0005-0000-0000-000074620000}"/>
    <cellStyle name="Normal 4 3 3 5 2 2" xfId="4506" xr:uid="{00000000-0005-0000-0000-000075620000}"/>
    <cellStyle name="Normal 4 3 3 5 2 2 2" xfId="9196" xr:uid="{00000000-0005-0000-0000-000076620000}"/>
    <cellStyle name="Normal 4 3 3 5 2 2 2 2" xfId="18563" xr:uid="{00000000-0005-0000-0000-000077620000}"/>
    <cellStyle name="Normal 4 3 3 5 2 2 2 2 2" xfId="41993" xr:uid="{00000000-0005-0000-0000-000078620000}"/>
    <cellStyle name="Normal 4 3 3 5 2 2 2 3" xfId="32620" xr:uid="{00000000-0005-0000-0000-000079620000}"/>
    <cellStyle name="Normal 4 3 3 5 2 2 3" xfId="13882" xr:uid="{00000000-0005-0000-0000-00007A620000}"/>
    <cellStyle name="Normal 4 3 3 5 2 2 3 2" xfId="37303" xr:uid="{00000000-0005-0000-0000-00007B620000}"/>
    <cellStyle name="Normal 4 3 3 5 2 2 4" xfId="23246" xr:uid="{00000000-0005-0000-0000-00007C620000}"/>
    <cellStyle name="Normal 4 3 3 5 2 2 4 2" xfId="46676" xr:uid="{00000000-0005-0000-0000-00007D620000}"/>
    <cellStyle name="Normal 4 3 3 5 2 2 5" xfId="27930" xr:uid="{00000000-0005-0000-0000-00007E620000}"/>
    <cellStyle name="Normal 4 3 3 5 2 3" xfId="6854" xr:uid="{00000000-0005-0000-0000-00007F620000}"/>
    <cellStyle name="Normal 4 3 3 5 2 3 2" xfId="16221" xr:uid="{00000000-0005-0000-0000-000080620000}"/>
    <cellStyle name="Normal 4 3 3 5 2 3 2 2" xfId="39651" xr:uid="{00000000-0005-0000-0000-000081620000}"/>
    <cellStyle name="Normal 4 3 3 5 2 3 3" xfId="30278" xr:uid="{00000000-0005-0000-0000-000082620000}"/>
    <cellStyle name="Normal 4 3 3 5 2 4" xfId="11540" xr:uid="{00000000-0005-0000-0000-000083620000}"/>
    <cellStyle name="Normal 4 3 3 5 2 4 2" xfId="34961" xr:uid="{00000000-0005-0000-0000-000084620000}"/>
    <cellStyle name="Normal 4 3 3 5 2 5" xfId="20904" xr:uid="{00000000-0005-0000-0000-000085620000}"/>
    <cellStyle name="Normal 4 3 3 5 2 5 2" xfId="44334" xr:uid="{00000000-0005-0000-0000-000086620000}"/>
    <cellStyle name="Normal 4 3 3 5 2 6" xfId="25588" xr:uid="{00000000-0005-0000-0000-000087620000}"/>
    <cellStyle name="Normal 4 3 3 5 3" xfId="3335" xr:uid="{00000000-0005-0000-0000-000088620000}"/>
    <cellStyle name="Normal 4 3 3 5 3 2" xfId="8025" xr:uid="{00000000-0005-0000-0000-000089620000}"/>
    <cellStyle name="Normal 4 3 3 5 3 2 2" xfId="17392" xr:uid="{00000000-0005-0000-0000-00008A620000}"/>
    <cellStyle name="Normal 4 3 3 5 3 2 2 2" xfId="40822" xr:uid="{00000000-0005-0000-0000-00008B620000}"/>
    <cellStyle name="Normal 4 3 3 5 3 2 3" xfId="31449" xr:uid="{00000000-0005-0000-0000-00008C620000}"/>
    <cellStyle name="Normal 4 3 3 5 3 3" xfId="12711" xr:uid="{00000000-0005-0000-0000-00008D620000}"/>
    <cellStyle name="Normal 4 3 3 5 3 3 2" xfId="36132" xr:uid="{00000000-0005-0000-0000-00008E620000}"/>
    <cellStyle name="Normal 4 3 3 5 3 4" xfId="22075" xr:uid="{00000000-0005-0000-0000-00008F620000}"/>
    <cellStyle name="Normal 4 3 3 5 3 4 2" xfId="45505" xr:uid="{00000000-0005-0000-0000-000090620000}"/>
    <cellStyle name="Normal 4 3 3 5 3 5" xfId="26759" xr:uid="{00000000-0005-0000-0000-000091620000}"/>
    <cellStyle name="Normal 4 3 3 5 4" xfId="5683" xr:uid="{00000000-0005-0000-0000-000092620000}"/>
    <cellStyle name="Normal 4 3 3 5 4 2" xfId="15050" xr:uid="{00000000-0005-0000-0000-000093620000}"/>
    <cellStyle name="Normal 4 3 3 5 4 2 2" xfId="38480" xr:uid="{00000000-0005-0000-0000-000094620000}"/>
    <cellStyle name="Normal 4 3 3 5 4 3" xfId="29107" xr:uid="{00000000-0005-0000-0000-000095620000}"/>
    <cellStyle name="Normal 4 3 3 5 5" xfId="10368" xr:uid="{00000000-0005-0000-0000-000096620000}"/>
    <cellStyle name="Normal 4 3 3 5 5 2" xfId="33790" xr:uid="{00000000-0005-0000-0000-000097620000}"/>
    <cellStyle name="Normal 4 3 3 5 6" xfId="19733" xr:uid="{00000000-0005-0000-0000-000098620000}"/>
    <cellStyle name="Normal 4 3 3 5 6 2" xfId="43163" xr:uid="{00000000-0005-0000-0000-000099620000}"/>
    <cellStyle name="Normal 4 3 3 5 7" xfId="24417" xr:uid="{00000000-0005-0000-0000-00009A620000}"/>
    <cellStyle name="Normal 4 3 3 6" xfId="1579" xr:uid="{00000000-0005-0000-0000-00009B620000}"/>
    <cellStyle name="Normal 4 3 3 6 2" xfId="3921" xr:uid="{00000000-0005-0000-0000-00009C620000}"/>
    <cellStyle name="Normal 4 3 3 6 2 2" xfId="8611" xr:uid="{00000000-0005-0000-0000-00009D620000}"/>
    <cellStyle name="Normal 4 3 3 6 2 2 2" xfId="17978" xr:uid="{00000000-0005-0000-0000-00009E620000}"/>
    <cellStyle name="Normal 4 3 3 6 2 2 2 2" xfId="41408" xr:uid="{00000000-0005-0000-0000-00009F620000}"/>
    <cellStyle name="Normal 4 3 3 6 2 2 3" xfId="32035" xr:uid="{00000000-0005-0000-0000-0000A0620000}"/>
    <cellStyle name="Normal 4 3 3 6 2 3" xfId="13297" xr:uid="{00000000-0005-0000-0000-0000A1620000}"/>
    <cellStyle name="Normal 4 3 3 6 2 3 2" xfId="36718" xr:uid="{00000000-0005-0000-0000-0000A2620000}"/>
    <cellStyle name="Normal 4 3 3 6 2 4" xfId="22661" xr:uid="{00000000-0005-0000-0000-0000A3620000}"/>
    <cellStyle name="Normal 4 3 3 6 2 4 2" xfId="46091" xr:uid="{00000000-0005-0000-0000-0000A4620000}"/>
    <cellStyle name="Normal 4 3 3 6 2 5" xfId="27345" xr:uid="{00000000-0005-0000-0000-0000A5620000}"/>
    <cellStyle name="Normal 4 3 3 6 3" xfId="6269" xr:uid="{00000000-0005-0000-0000-0000A6620000}"/>
    <cellStyle name="Normal 4 3 3 6 3 2" xfId="15636" xr:uid="{00000000-0005-0000-0000-0000A7620000}"/>
    <cellStyle name="Normal 4 3 3 6 3 2 2" xfId="39066" xr:uid="{00000000-0005-0000-0000-0000A8620000}"/>
    <cellStyle name="Normal 4 3 3 6 3 3" xfId="29693" xr:uid="{00000000-0005-0000-0000-0000A9620000}"/>
    <cellStyle name="Normal 4 3 3 6 4" xfId="10955" xr:uid="{00000000-0005-0000-0000-0000AA620000}"/>
    <cellStyle name="Normal 4 3 3 6 4 2" xfId="34376" xr:uid="{00000000-0005-0000-0000-0000AB620000}"/>
    <cellStyle name="Normal 4 3 3 6 5" xfId="20319" xr:uid="{00000000-0005-0000-0000-0000AC620000}"/>
    <cellStyle name="Normal 4 3 3 6 5 2" xfId="43749" xr:uid="{00000000-0005-0000-0000-0000AD620000}"/>
    <cellStyle name="Normal 4 3 3 6 6" xfId="25003" xr:uid="{00000000-0005-0000-0000-0000AE620000}"/>
    <cellStyle name="Normal 4 3 3 7" xfId="2773" xr:uid="{00000000-0005-0000-0000-0000AF620000}"/>
    <cellStyle name="Normal 4 3 3 7 2" xfId="7463" xr:uid="{00000000-0005-0000-0000-0000B0620000}"/>
    <cellStyle name="Normal 4 3 3 7 2 2" xfId="16830" xr:uid="{00000000-0005-0000-0000-0000B1620000}"/>
    <cellStyle name="Normal 4 3 3 7 2 2 2" xfId="40260" xr:uid="{00000000-0005-0000-0000-0000B2620000}"/>
    <cellStyle name="Normal 4 3 3 7 2 3" xfId="30887" xr:uid="{00000000-0005-0000-0000-0000B3620000}"/>
    <cellStyle name="Normal 4 3 3 7 3" xfId="12149" xr:uid="{00000000-0005-0000-0000-0000B4620000}"/>
    <cellStyle name="Normal 4 3 3 7 3 2" xfId="35570" xr:uid="{00000000-0005-0000-0000-0000B5620000}"/>
    <cellStyle name="Normal 4 3 3 7 4" xfId="21513" xr:uid="{00000000-0005-0000-0000-0000B6620000}"/>
    <cellStyle name="Normal 4 3 3 7 4 2" xfId="44943" xr:uid="{00000000-0005-0000-0000-0000B7620000}"/>
    <cellStyle name="Normal 4 3 3 7 5" xfId="26197" xr:uid="{00000000-0005-0000-0000-0000B8620000}"/>
    <cellStyle name="Normal 4 3 3 8" xfId="5117" xr:uid="{00000000-0005-0000-0000-0000B9620000}"/>
    <cellStyle name="Normal 4 3 3 8 2" xfId="14488" xr:uid="{00000000-0005-0000-0000-0000BA620000}"/>
    <cellStyle name="Normal 4 3 3 8 2 2" xfId="37918" xr:uid="{00000000-0005-0000-0000-0000BB620000}"/>
    <cellStyle name="Normal 4 3 3 8 3" xfId="28541" xr:uid="{00000000-0005-0000-0000-0000BC620000}"/>
    <cellStyle name="Normal 4 3 3 9" xfId="9783" xr:uid="{00000000-0005-0000-0000-0000BD620000}"/>
    <cellStyle name="Normal 4 3 3 9 2" xfId="33205" xr:uid="{00000000-0005-0000-0000-0000BE620000}"/>
    <cellStyle name="Normal 4 3 4" xfId="266" xr:uid="{00000000-0005-0000-0000-0000BF620000}"/>
    <cellStyle name="Normal 4 3 4 10" xfId="23880" xr:uid="{00000000-0005-0000-0000-0000C0620000}"/>
    <cellStyle name="Normal 4 3 4 2" xfId="433" xr:uid="{00000000-0005-0000-0000-0000C1620000}"/>
    <cellStyle name="Normal 4 3 4 2 2" xfId="768" xr:uid="{00000000-0005-0000-0000-0000C2620000}"/>
    <cellStyle name="Normal 4 3 4 2 2 2" xfId="1396" xr:uid="{00000000-0005-0000-0000-0000C3620000}"/>
    <cellStyle name="Normal 4 3 4 2 2 2 2" xfId="2652" xr:uid="{00000000-0005-0000-0000-0000C4620000}"/>
    <cellStyle name="Normal 4 3 4 2 2 2 2 2" xfId="4994" xr:uid="{00000000-0005-0000-0000-0000C5620000}"/>
    <cellStyle name="Normal 4 3 4 2 2 2 2 2 2" xfId="9684" xr:uid="{00000000-0005-0000-0000-0000C6620000}"/>
    <cellStyle name="Normal 4 3 4 2 2 2 2 2 2 2" xfId="19051" xr:uid="{00000000-0005-0000-0000-0000C7620000}"/>
    <cellStyle name="Normal 4 3 4 2 2 2 2 2 2 2 2" xfId="42481" xr:uid="{00000000-0005-0000-0000-0000C8620000}"/>
    <cellStyle name="Normal 4 3 4 2 2 2 2 2 2 3" xfId="33108" xr:uid="{00000000-0005-0000-0000-0000C9620000}"/>
    <cellStyle name="Normal 4 3 4 2 2 2 2 2 3" xfId="14370" xr:uid="{00000000-0005-0000-0000-0000CA620000}"/>
    <cellStyle name="Normal 4 3 4 2 2 2 2 2 3 2" xfId="37791" xr:uid="{00000000-0005-0000-0000-0000CB620000}"/>
    <cellStyle name="Normal 4 3 4 2 2 2 2 2 4" xfId="23734" xr:uid="{00000000-0005-0000-0000-0000CC620000}"/>
    <cellStyle name="Normal 4 3 4 2 2 2 2 2 4 2" xfId="47164" xr:uid="{00000000-0005-0000-0000-0000CD620000}"/>
    <cellStyle name="Normal 4 3 4 2 2 2 2 2 5" xfId="28418" xr:uid="{00000000-0005-0000-0000-0000CE620000}"/>
    <cellStyle name="Normal 4 3 4 2 2 2 2 3" xfId="7342" xr:uid="{00000000-0005-0000-0000-0000CF620000}"/>
    <cellStyle name="Normal 4 3 4 2 2 2 2 3 2" xfId="16709" xr:uid="{00000000-0005-0000-0000-0000D0620000}"/>
    <cellStyle name="Normal 4 3 4 2 2 2 2 3 2 2" xfId="40139" xr:uid="{00000000-0005-0000-0000-0000D1620000}"/>
    <cellStyle name="Normal 4 3 4 2 2 2 2 3 3" xfId="30766" xr:uid="{00000000-0005-0000-0000-0000D2620000}"/>
    <cellStyle name="Normal 4 3 4 2 2 2 2 4" xfId="12028" xr:uid="{00000000-0005-0000-0000-0000D3620000}"/>
    <cellStyle name="Normal 4 3 4 2 2 2 2 4 2" xfId="35449" xr:uid="{00000000-0005-0000-0000-0000D4620000}"/>
    <cellStyle name="Normal 4 3 4 2 2 2 2 5" xfId="21392" xr:uid="{00000000-0005-0000-0000-0000D5620000}"/>
    <cellStyle name="Normal 4 3 4 2 2 2 2 5 2" xfId="44822" xr:uid="{00000000-0005-0000-0000-0000D6620000}"/>
    <cellStyle name="Normal 4 3 4 2 2 2 2 6" xfId="26076" xr:uid="{00000000-0005-0000-0000-0000D7620000}"/>
    <cellStyle name="Normal 4 3 4 2 2 2 3" xfId="3823" xr:uid="{00000000-0005-0000-0000-0000D8620000}"/>
    <cellStyle name="Normal 4 3 4 2 2 2 3 2" xfId="8513" xr:uid="{00000000-0005-0000-0000-0000D9620000}"/>
    <cellStyle name="Normal 4 3 4 2 2 2 3 2 2" xfId="17880" xr:uid="{00000000-0005-0000-0000-0000DA620000}"/>
    <cellStyle name="Normal 4 3 4 2 2 2 3 2 2 2" xfId="41310" xr:uid="{00000000-0005-0000-0000-0000DB620000}"/>
    <cellStyle name="Normal 4 3 4 2 2 2 3 2 3" xfId="31937" xr:uid="{00000000-0005-0000-0000-0000DC620000}"/>
    <cellStyle name="Normal 4 3 4 2 2 2 3 3" xfId="13199" xr:uid="{00000000-0005-0000-0000-0000DD620000}"/>
    <cellStyle name="Normal 4 3 4 2 2 2 3 3 2" xfId="36620" xr:uid="{00000000-0005-0000-0000-0000DE620000}"/>
    <cellStyle name="Normal 4 3 4 2 2 2 3 4" xfId="22563" xr:uid="{00000000-0005-0000-0000-0000DF620000}"/>
    <cellStyle name="Normal 4 3 4 2 2 2 3 4 2" xfId="45993" xr:uid="{00000000-0005-0000-0000-0000E0620000}"/>
    <cellStyle name="Normal 4 3 4 2 2 2 3 5" xfId="27247" xr:uid="{00000000-0005-0000-0000-0000E1620000}"/>
    <cellStyle name="Normal 4 3 4 2 2 2 4" xfId="6171" xr:uid="{00000000-0005-0000-0000-0000E2620000}"/>
    <cellStyle name="Normal 4 3 4 2 2 2 4 2" xfId="15538" xr:uid="{00000000-0005-0000-0000-0000E3620000}"/>
    <cellStyle name="Normal 4 3 4 2 2 2 4 2 2" xfId="38968" xr:uid="{00000000-0005-0000-0000-0000E4620000}"/>
    <cellStyle name="Normal 4 3 4 2 2 2 4 3" xfId="29595" xr:uid="{00000000-0005-0000-0000-0000E5620000}"/>
    <cellStyle name="Normal 4 3 4 2 2 2 5" xfId="10856" xr:uid="{00000000-0005-0000-0000-0000E6620000}"/>
    <cellStyle name="Normal 4 3 4 2 2 2 5 2" xfId="34278" xr:uid="{00000000-0005-0000-0000-0000E7620000}"/>
    <cellStyle name="Normal 4 3 4 2 2 2 6" xfId="20221" xr:uid="{00000000-0005-0000-0000-0000E8620000}"/>
    <cellStyle name="Normal 4 3 4 2 2 2 6 2" xfId="43651" xr:uid="{00000000-0005-0000-0000-0000E9620000}"/>
    <cellStyle name="Normal 4 3 4 2 2 2 7" xfId="24905" xr:uid="{00000000-0005-0000-0000-0000EA620000}"/>
    <cellStyle name="Normal 4 3 4 2 2 3" xfId="2067" xr:uid="{00000000-0005-0000-0000-0000EB620000}"/>
    <cellStyle name="Normal 4 3 4 2 2 3 2" xfId="4409" xr:uid="{00000000-0005-0000-0000-0000EC620000}"/>
    <cellStyle name="Normal 4 3 4 2 2 3 2 2" xfId="9099" xr:uid="{00000000-0005-0000-0000-0000ED620000}"/>
    <cellStyle name="Normal 4 3 4 2 2 3 2 2 2" xfId="18466" xr:uid="{00000000-0005-0000-0000-0000EE620000}"/>
    <cellStyle name="Normal 4 3 4 2 2 3 2 2 2 2" xfId="41896" xr:uid="{00000000-0005-0000-0000-0000EF620000}"/>
    <cellStyle name="Normal 4 3 4 2 2 3 2 2 3" xfId="32523" xr:uid="{00000000-0005-0000-0000-0000F0620000}"/>
    <cellStyle name="Normal 4 3 4 2 2 3 2 3" xfId="13785" xr:uid="{00000000-0005-0000-0000-0000F1620000}"/>
    <cellStyle name="Normal 4 3 4 2 2 3 2 3 2" xfId="37206" xr:uid="{00000000-0005-0000-0000-0000F2620000}"/>
    <cellStyle name="Normal 4 3 4 2 2 3 2 4" xfId="23149" xr:uid="{00000000-0005-0000-0000-0000F3620000}"/>
    <cellStyle name="Normal 4 3 4 2 2 3 2 4 2" xfId="46579" xr:uid="{00000000-0005-0000-0000-0000F4620000}"/>
    <cellStyle name="Normal 4 3 4 2 2 3 2 5" xfId="27833" xr:uid="{00000000-0005-0000-0000-0000F5620000}"/>
    <cellStyle name="Normal 4 3 4 2 2 3 3" xfId="6757" xr:uid="{00000000-0005-0000-0000-0000F6620000}"/>
    <cellStyle name="Normal 4 3 4 2 2 3 3 2" xfId="16124" xr:uid="{00000000-0005-0000-0000-0000F7620000}"/>
    <cellStyle name="Normal 4 3 4 2 2 3 3 2 2" xfId="39554" xr:uid="{00000000-0005-0000-0000-0000F8620000}"/>
    <cellStyle name="Normal 4 3 4 2 2 3 3 3" xfId="30181" xr:uid="{00000000-0005-0000-0000-0000F9620000}"/>
    <cellStyle name="Normal 4 3 4 2 2 3 4" xfId="11443" xr:uid="{00000000-0005-0000-0000-0000FA620000}"/>
    <cellStyle name="Normal 4 3 4 2 2 3 4 2" xfId="34864" xr:uid="{00000000-0005-0000-0000-0000FB620000}"/>
    <cellStyle name="Normal 4 3 4 2 2 3 5" xfId="20807" xr:uid="{00000000-0005-0000-0000-0000FC620000}"/>
    <cellStyle name="Normal 4 3 4 2 2 3 5 2" xfId="44237" xr:uid="{00000000-0005-0000-0000-0000FD620000}"/>
    <cellStyle name="Normal 4 3 4 2 2 3 6" xfId="25491" xr:uid="{00000000-0005-0000-0000-0000FE620000}"/>
    <cellStyle name="Normal 4 3 4 2 2 4" xfId="3238" xr:uid="{00000000-0005-0000-0000-0000FF620000}"/>
    <cellStyle name="Normal 4 3 4 2 2 4 2" xfId="7928" xr:uid="{00000000-0005-0000-0000-000000630000}"/>
    <cellStyle name="Normal 4 3 4 2 2 4 2 2" xfId="17295" xr:uid="{00000000-0005-0000-0000-000001630000}"/>
    <cellStyle name="Normal 4 3 4 2 2 4 2 2 2" xfId="40725" xr:uid="{00000000-0005-0000-0000-000002630000}"/>
    <cellStyle name="Normal 4 3 4 2 2 4 2 3" xfId="31352" xr:uid="{00000000-0005-0000-0000-000003630000}"/>
    <cellStyle name="Normal 4 3 4 2 2 4 3" xfId="12614" xr:uid="{00000000-0005-0000-0000-000004630000}"/>
    <cellStyle name="Normal 4 3 4 2 2 4 3 2" xfId="36035" xr:uid="{00000000-0005-0000-0000-000005630000}"/>
    <cellStyle name="Normal 4 3 4 2 2 4 4" xfId="21978" xr:uid="{00000000-0005-0000-0000-000006630000}"/>
    <cellStyle name="Normal 4 3 4 2 2 4 4 2" xfId="45408" xr:uid="{00000000-0005-0000-0000-000007630000}"/>
    <cellStyle name="Normal 4 3 4 2 2 4 5" xfId="26662" xr:uid="{00000000-0005-0000-0000-000008630000}"/>
    <cellStyle name="Normal 4 3 4 2 2 5" xfId="5586" xr:uid="{00000000-0005-0000-0000-000009630000}"/>
    <cellStyle name="Normal 4 3 4 2 2 5 2" xfId="14953" xr:uid="{00000000-0005-0000-0000-00000A630000}"/>
    <cellStyle name="Normal 4 3 4 2 2 5 2 2" xfId="38383" xr:uid="{00000000-0005-0000-0000-00000B630000}"/>
    <cellStyle name="Normal 4 3 4 2 2 5 3" xfId="29010" xr:uid="{00000000-0005-0000-0000-00000C630000}"/>
    <cellStyle name="Normal 4 3 4 2 2 6" xfId="10271" xr:uid="{00000000-0005-0000-0000-00000D630000}"/>
    <cellStyle name="Normal 4 3 4 2 2 6 2" xfId="33693" xr:uid="{00000000-0005-0000-0000-00000E630000}"/>
    <cellStyle name="Normal 4 3 4 2 2 7" xfId="19636" xr:uid="{00000000-0005-0000-0000-00000F630000}"/>
    <cellStyle name="Normal 4 3 4 2 2 7 2" xfId="43066" xr:uid="{00000000-0005-0000-0000-000010630000}"/>
    <cellStyle name="Normal 4 3 4 2 2 8" xfId="24320" xr:uid="{00000000-0005-0000-0000-000011630000}"/>
    <cellStyle name="Normal 4 3 4 2 3" xfId="1102" xr:uid="{00000000-0005-0000-0000-000012630000}"/>
    <cellStyle name="Normal 4 3 4 2 3 2" xfId="2359" xr:uid="{00000000-0005-0000-0000-000013630000}"/>
    <cellStyle name="Normal 4 3 4 2 3 2 2" xfId="4701" xr:uid="{00000000-0005-0000-0000-000014630000}"/>
    <cellStyle name="Normal 4 3 4 2 3 2 2 2" xfId="9391" xr:uid="{00000000-0005-0000-0000-000015630000}"/>
    <cellStyle name="Normal 4 3 4 2 3 2 2 2 2" xfId="18758" xr:uid="{00000000-0005-0000-0000-000016630000}"/>
    <cellStyle name="Normal 4 3 4 2 3 2 2 2 2 2" xfId="42188" xr:uid="{00000000-0005-0000-0000-000017630000}"/>
    <cellStyle name="Normal 4 3 4 2 3 2 2 2 3" xfId="32815" xr:uid="{00000000-0005-0000-0000-000018630000}"/>
    <cellStyle name="Normal 4 3 4 2 3 2 2 3" xfId="14077" xr:uid="{00000000-0005-0000-0000-000019630000}"/>
    <cellStyle name="Normal 4 3 4 2 3 2 2 3 2" xfId="37498" xr:uid="{00000000-0005-0000-0000-00001A630000}"/>
    <cellStyle name="Normal 4 3 4 2 3 2 2 4" xfId="23441" xr:uid="{00000000-0005-0000-0000-00001B630000}"/>
    <cellStyle name="Normal 4 3 4 2 3 2 2 4 2" xfId="46871" xr:uid="{00000000-0005-0000-0000-00001C630000}"/>
    <cellStyle name="Normal 4 3 4 2 3 2 2 5" xfId="28125" xr:uid="{00000000-0005-0000-0000-00001D630000}"/>
    <cellStyle name="Normal 4 3 4 2 3 2 3" xfId="7049" xr:uid="{00000000-0005-0000-0000-00001E630000}"/>
    <cellStyle name="Normal 4 3 4 2 3 2 3 2" xfId="16416" xr:uid="{00000000-0005-0000-0000-00001F630000}"/>
    <cellStyle name="Normal 4 3 4 2 3 2 3 2 2" xfId="39846" xr:uid="{00000000-0005-0000-0000-000020630000}"/>
    <cellStyle name="Normal 4 3 4 2 3 2 3 3" xfId="30473" xr:uid="{00000000-0005-0000-0000-000021630000}"/>
    <cellStyle name="Normal 4 3 4 2 3 2 4" xfId="11735" xr:uid="{00000000-0005-0000-0000-000022630000}"/>
    <cellStyle name="Normal 4 3 4 2 3 2 4 2" xfId="35156" xr:uid="{00000000-0005-0000-0000-000023630000}"/>
    <cellStyle name="Normal 4 3 4 2 3 2 5" xfId="21099" xr:uid="{00000000-0005-0000-0000-000024630000}"/>
    <cellStyle name="Normal 4 3 4 2 3 2 5 2" xfId="44529" xr:uid="{00000000-0005-0000-0000-000025630000}"/>
    <cellStyle name="Normal 4 3 4 2 3 2 6" xfId="25783" xr:uid="{00000000-0005-0000-0000-000026630000}"/>
    <cellStyle name="Normal 4 3 4 2 3 3" xfId="3530" xr:uid="{00000000-0005-0000-0000-000027630000}"/>
    <cellStyle name="Normal 4 3 4 2 3 3 2" xfId="8220" xr:uid="{00000000-0005-0000-0000-000028630000}"/>
    <cellStyle name="Normal 4 3 4 2 3 3 2 2" xfId="17587" xr:uid="{00000000-0005-0000-0000-000029630000}"/>
    <cellStyle name="Normal 4 3 4 2 3 3 2 2 2" xfId="41017" xr:uid="{00000000-0005-0000-0000-00002A630000}"/>
    <cellStyle name="Normal 4 3 4 2 3 3 2 3" xfId="31644" xr:uid="{00000000-0005-0000-0000-00002B630000}"/>
    <cellStyle name="Normal 4 3 4 2 3 3 3" xfId="12906" xr:uid="{00000000-0005-0000-0000-00002C630000}"/>
    <cellStyle name="Normal 4 3 4 2 3 3 3 2" xfId="36327" xr:uid="{00000000-0005-0000-0000-00002D630000}"/>
    <cellStyle name="Normal 4 3 4 2 3 3 4" xfId="22270" xr:uid="{00000000-0005-0000-0000-00002E630000}"/>
    <cellStyle name="Normal 4 3 4 2 3 3 4 2" xfId="45700" xr:uid="{00000000-0005-0000-0000-00002F630000}"/>
    <cellStyle name="Normal 4 3 4 2 3 3 5" xfId="26954" xr:uid="{00000000-0005-0000-0000-000030630000}"/>
    <cellStyle name="Normal 4 3 4 2 3 4" xfId="5878" xr:uid="{00000000-0005-0000-0000-000031630000}"/>
    <cellStyle name="Normal 4 3 4 2 3 4 2" xfId="15245" xr:uid="{00000000-0005-0000-0000-000032630000}"/>
    <cellStyle name="Normal 4 3 4 2 3 4 2 2" xfId="38675" xr:uid="{00000000-0005-0000-0000-000033630000}"/>
    <cellStyle name="Normal 4 3 4 2 3 4 3" xfId="29302" xr:uid="{00000000-0005-0000-0000-000034630000}"/>
    <cellStyle name="Normal 4 3 4 2 3 5" xfId="10563" xr:uid="{00000000-0005-0000-0000-000035630000}"/>
    <cellStyle name="Normal 4 3 4 2 3 5 2" xfId="33985" xr:uid="{00000000-0005-0000-0000-000036630000}"/>
    <cellStyle name="Normal 4 3 4 2 3 6" xfId="19928" xr:uid="{00000000-0005-0000-0000-000037630000}"/>
    <cellStyle name="Normal 4 3 4 2 3 6 2" xfId="43358" xr:uid="{00000000-0005-0000-0000-000038630000}"/>
    <cellStyle name="Normal 4 3 4 2 3 7" xfId="24612" xr:uid="{00000000-0005-0000-0000-000039630000}"/>
    <cellStyle name="Normal 4 3 4 2 4" xfId="1774" xr:uid="{00000000-0005-0000-0000-00003A630000}"/>
    <cellStyle name="Normal 4 3 4 2 4 2" xfId="4116" xr:uid="{00000000-0005-0000-0000-00003B630000}"/>
    <cellStyle name="Normal 4 3 4 2 4 2 2" xfId="8806" xr:uid="{00000000-0005-0000-0000-00003C630000}"/>
    <cellStyle name="Normal 4 3 4 2 4 2 2 2" xfId="18173" xr:uid="{00000000-0005-0000-0000-00003D630000}"/>
    <cellStyle name="Normal 4 3 4 2 4 2 2 2 2" xfId="41603" xr:uid="{00000000-0005-0000-0000-00003E630000}"/>
    <cellStyle name="Normal 4 3 4 2 4 2 2 3" xfId="32230" xr:uid="{00000000-0005-0000-0000-00003F630000}"/>
    <cellStyle name="Normal 4 3 4 2 4 2 3" xfId="13492" xr:uid="{00000000-0005-0000-0000-000040630000}"/>
    <cellStyle name="Normal 4 3 4 2 4 2 3 2" xfId="36913" xr:uid="{00000000-0005-0000-0000-000041630000}"/>
    <cellStyle name="Normal 4 3 4 2 4 2 4" xfId="22856" xr:uid="{00000000-0005-0000-0000-000042630000}"/>
    <cellStyle name="Normal 4 3 4 2 4 2 4 2" xfId="46286" xr:uid="{00000000-0005-0000-0000-000043630000}"/>
    <cellStyle name="Normal 4 3 4 2 4 2 5" xfId="27540" xr:uid="{00000000-0005-0000-0000-000044630000}"/>
    <cellStyle name="Normal 4 3 4 2 4 3" xfId="6464" xr:uid="{00000000-0005-0000-0000-000045630000}"/>
    <cellStyle name="Normal 4 3 4 2 4 3 2" xfId="15831" xr:uid="{00000000-0005-0000-0000-000046630000}"/>
    <cellStyle name="Normal 4 3 4 2 4 3 2 2" xfId="39261" xr:uid="{00000000-0005-0000-0000-000047630000}"/>
    <cellStyle name="Normal 4 3 4 2 4 3 3" xfId="29888" xr:uid="{00000000-0005-0000-0000-000048630000}"/>
    <cellStyle name="Normal 4 3 4 2 4 4" xfId="11150" xr:uid="{00000000-0005-0000-0000-000049630000}"/>
    <cellStyle name="Normal 4 3 4 2 4 4 2" xfId="34571" xr:uid="{00000000-0005-0000-0000-00004A630000}"/>
    <cellStyle name="Normal 4 3 4 2 4 5" xfId="20514" xr:uid="{00000000-0005-0000-0000-00004B630000}"/>
    <cellStyle name="Normal 4 3 4 2 4 5 2" xfId="43944" xr:uid="{00000000-0005-0000-0000-00004C630000}"/>
    <cellStyle name="Normal 4 3 4 2 4 6" xfId="25198" xr:uid="{00000000-0005-0000-0000-00004D630000}"/>
    <cellStyle name="Normal 4 3 4 2 5" xfId="2945" xr:uid="{00000000-0005-0000-0000-00004E630000}"/>
    <cellStyle name="Normal 4 3 4 2 5 2" xfId="7635" xr:uid="{00000000-0005-0000-0000-00004F630000}"/>
    <cellStyle name="Normal 4 3 4 2 5 2 2" xfId="17002" xr:uid="{00000000-0005-0000-0000-000050630000}"/>
    <cellStyle name="Normal 4 3 4 2 5 2 2 2" xfId="40432" xr:uid="{00000000-0005-0000-0000-000051630000}"/>
    <cellStyle name="Normal 4 3 4 2 5 2 3" xfId="31059" xr:uid="{00000000-0005-0000-0000-000052630000}"/>
    <cellStyle name="Normal 4 3 4 2 5 3" xfId="12321" xr:uid="{00000000-0005-0000-0000-000053630000}"/>
    <cellStyle name="Normal 4 3 4 2 5 3 2" xfId="35742" xr:uid="{00000000-0005-0000-0000-000054630000}"/>
    <cellStyle name="Normal 4 3 4 2 5 4" xfId="21685" xr:uid="{00000000-0005-0000-0000-000055630000}"/>
    <cellStyle name="Normal 4 3 4 2 5 4 2" xfId="45115" xr:uid="{00000000-0005-0000-0000-000056630000}"/>
    <cellStyle name="Normal 4 3 4 2 5 5" xfId="26369" xr:uid="{00000000-0005-0000-0000-000057630000}"/>
    <cellStyle name="Normal 4 3 4 2 6" xfId="5292" xr:uid="{00000000-0005-0000-0000-000058630000}"/>
    <cellStyle name="Normal 4 3 4 2 6 2" xfId="14660" xr:uid="{00000000-0005-0000-0000-000059630000}"/>
    <cellStyle name="Normal 4 3 4 2 6 2 2" xfId="38090" xr:uid="{00000000-0005-0000-0000-00005A630000}"/>
    <cellStyle name="Normal 4 3 4 2 6 3" xfId="28716" xr:uid="{00000000-0005-0000-0000-00005B630000}"/>
    <cellStyle name="Normal 4 3 4 2 7" xfId="9978" xr:uid="{00000000-0005-0000-0000-00005C630000}"/>
    <cellStyle name="Normal 4 3 4 2 7 2" xfId="33400" xr:uid="{00000000-0005-0000-0000-00005D630000}"/>
    <cellStyle name="Normal 4 3 4 2 8" xfId="19343" xr:uid="{00000000-0005-0000-0000-00005E630000}"/>
    <cellStyle name="Normal 4 3 4 2 8 2" xfId="42773" xr:uid="{00000000-0005-0000-0000-00005F630000}"/>
    <cellStyle name="Normal 4 3 4 2 9" xfId="24027" xr:uid="{00000000-0005-0000-0000-000060630000}"/>
    <cellStyle name="Normal 4 3 4 3" xfId="621" xr:uid="{00000000-0005-0000-0000-000061630000}"/>
    <cellStyle name="Normal 4 3 4 3 2" xfId="1249" xr:uid="{00000000-0005-0000-0000-000062630000}"/>
    <cellStyle name="Normal 4 3 4 3 2 2" xfId="2505" xr:uid="{00000000-0005-0000-0000-000063630000}"/>
    <cellStyle name="Normal 4 3 4 3 2 2 2" xfId="4847" xr:uid="{00000000-0005-0000-0000-000064630000}"/>
    <cellStyle name="Normal 4 3 4 3 2 2 2 2" xfId="9537" xr:uid="{00000000-0005-0000-0000-000065630000}"/>
    <cellStyle name="Normal 4 3 4 3 2 2 2 2 2" xfId="18904" xr:uid="{00000000-0005-0000-0000-000066630000}"/>
    <cellStyle name="Normal 4 3 4 3 2 2 2 2 2 2" xfId="42334" xr:uid="{00000000-0005-0000-0000-000067630000}"/>
    <cellStyle name="Normal 4 3 4 3 2 2 2 2 3" xfId="32961" xr:uid="{00000000-0005-0000-0000-000068630000}"/>
    <cellStyle name="Normal 4 3 4 3 2 2 2 3" xfId="14223" xr:uid="{00000000-0005-0000-0000-000069630000}"/>
    <cellStyle name="Normal 4 3 4 3 2 2 2 3 2" xfId="37644" xr:uid="{00000000-0005-0000-0000-00006A630000}"/>
    <cellStyle name="Normal 4 3 4 3 2 2 2 4" xfId="23587" xr:uid="{00000000-0005-0000-0000-00006B630000}"/>
    <cellStyle name="Normal 4 3 4 3 2 2 2 4 2" xfId="47017" xr:uid="{00000000-0005-0000-0000-00006C630000}"/>
    <cellStyle name="Normal 4 3 4 3 2 2 2 5" xfId="28271" xr:uid="{00000000-0005-0000-0000-00006D630000}"/>
    <cellStyle name="Normal 4 3 4 3 2 2 3" xfId="7195" xr:uid="{00000000-0005-0000-0000-00006E630000}"/>
    <cellStyle name="Normal 4 3 4 3 2 2 3 2" xfId="16562" xr:uid="{00000000-0005-0000-0000-00006F630000}"/>
    <cellStyle name="Normal 4 3 4 3 2 2 3 2 2" xfId="39992" xr:uid="{00000000-0005-0000-0000-000070630000}"/>
    <cellStyle name="Normal 4 3 4 3 2 2 3 3" xfId="30619" xr:uid="{00000000-0005-0000-0000-000071630000}"/>
    <cellStyle name="Normal 4 3 4 3 2 2 4" xfId="11881" xr:uid="{00000000-0005-0000-0000-000072630000}"/>
    <cellStyle name="Normal 4 3 4 3 2 2 4 2" xfId="35302" xr:uid="{00000000-0005-0000-0000-000073630000}"/>
    <cellStyle name="Normal 4 3 4 3 2 2 5" xfId="21245" xr:uid="{00000000-0005-0000-0000-000074630000}"/>
    <cellStyle name="Normal 4 3 4 3 2 2 5 2" xfId="44675" xr:uid="{00000000-0005-0000-0000-000075630000}"/>
    <cellStyle name="Normal 4 3 4 3 2 2 6" xfId="25929" xr:uid="{00000000-0005-0000-0000-000076630000}"/>
    <cellStyle name="Normal 4 3 4 3 2 3" xfId="3676" xr:uid="{00000000-0005-0000-0000-000077630000}"/>
    <cellStyle name="Normal 4 3 4 3 2 3 2" xfId="8366" xr:uid="{00000000-0005-0000-0000-000078630000}"/>
    <cellStyle name="Normal 4 3 4 3 2 3 2 2" xfId="17733" xr:uid="{00000000-0005-0000-0000-000079630000}"/>
    <cellStyle name="Normal 4 3 4 3 2 3 2 2 2" xfId="41163" xr:uid="{00000000-0005-0000-0000-00007A630000}"/>
    <cellStyle name="Normal 4 3 4 3 2 3 2 3" xfId="31790" xr:uid="{00000000-0005-0000-0000-00007B630000}"/>
    <cellStyle name="Normal 4 3 4 3 2 3 3" xfId="13052" xr:uid="{00000000-0005-0000-0000-00007C630000}"/>
    <cellStyle name="Normal 4 3 4 3 2 3 3 2" xfId="36473" xr:uid="{00000000-0005-0000-0000-00007D630000}"/>
    <cellStyle name="Normal 4 3 4 3 2 3 4" xfId="22416" xr:uid="{00000000-0005-0000-0000-00007E630000}"/>
    <cellStyle name="Normal 4 3 4 3 2 3 4 2" xfId="45846" xr:uid="{00000000-0005-0000-0000-00007F630000}"/>
    <cellStyle name="Normal 4 3 4 3 2 3 5" xfId="27100" xr:uid="{00000000-0005-0000-0000-000080630000}"/>
    <cellStyle name="Normal 4 3 4 3 2 4" xfId="6024" xr:uid="{00000000-0005-0000-0000-000081630000}"/>
    <cellStyle name="Normal 4 3 4 3 2 4 2" xfId="15391" xr:uid="{00000000-0005-0000-0000-000082630000}"/>
    <cellStyle name="Normal 4 3 4 3 2 4 2 2" xfId="38821" xr:uid="{00000000-0005-0000-0000-000083630000}"/>
    <cellStyle name="Normal 4 3 4 3 2 4 3" xfId="29448" xr:uid="{00000000-0005-0000-0000-000084630000}"/>
    <cellStyle name="Normal 4 3 4 3 2 5" xfId="10709" xr:uid="{00000000-0005-0000-0000-000085630000}"/>
    <cellStyle name="Normal 4 3 4 3 2 5 2" xfId="34131" xr:uid="{00000000-0005-0000-0000-000086630000}"/>
    <cellStyle name="Normal 4 3 4 3 2 6" xfId="20074" xr:uid="{00000000-0005-0000-0000-000087630000}"/>
    <cellStyle name="Normal 4 3 4 3 2 6 2" xfId="43504" xr:uid="{00000000-0005-0000-0000-000088630000}"/>
    <cellStyle name="Normal 4 3 4 3 2 7" xfId="24758" xr:uid="{00000000-0005-0000-0000-000089630000}"/>
    <cellStyle name="Normal 4 3 4 3 3" xfId="1920" xr:uid="{00000000-0005-0000-0000-00008A630000}"/>
    <cellStyle name="Normal 4 3 4 3 3 2" xfId="4262" xr:uid="{00000000-0005-0000-0000-00008B630000}"/>
    <cellStyle name="Normal 4 3 4 3 3 2 2" xfId="8952" xr:uid="{00000000-0005-0000-0000-00008C630000}"/>
    <cellStyle name="Normal 4 3 4 3 3 2 2 2" xfId="18319" xr:uid="{00000000-0005-0000-0000-00008D630000}"/>
    <cellStyle name="Normal 4 3 4 3 3 2 2 2 2" xfId="41749" xr:uid="{00000000-0005-0000-0000-00008E630000}"/>
    <cellStyle name="Normal 4 3 4 3 3 2 2 3" xfId="32376" xr:uid="{00000000-0005-0000-0000-00008F630000}"/>
    <cellStyle name="Normal 4 3 4 3 3 2 3" xfId="13638" xr:uid="{00000000-0005-0000-0000-000090630000}"/>
    <cellStyle name="Normal 4 3 4 3 3 2 3 2" xfId="37059" xr:uid="{00000000-0005-0000-0000-000091630000}"/>
    <cellStyle name="Normal 4 3 4 3 3 2 4" xfId="23002" xr:uid="{00000000-0005-0000-0000-000092630000}"/>
    <cellStyle name="Normal 4 3 4 3 3 2 4 2" xfId="46432" xr:uid="{00000000-0005-0000-0000-000093630000}"/>
    <cellStyle name="Normal 4 3 4 3 3 2 5" xfId="27686" xr:uid="{00000000-0005-0000-0000-000094630000}"/>
    <cellStyle name="Normal 4 3 4 3 3 3" xfId="6610" xr:uid="{00000000-0005-0000-0000-000095630000}"/>
    <cellStyle name="Normal 4 3 4 3 3 3 2" xfId="15977" xr:uid="{00000000-0005-0000-0000-000096630000}"/>
    <cellStyle name="Normal 4 3 4 3 3 3 2 2" xfId="39407" xr:uid="{00000000-0005-0000-0000-000097630000}"/>
    <cellStyle name="Normal 4 3 4 3 3 3 3" xfId="30034" xr:uid="{00000000-0005-0000-0000-000098630000}"/>
    <cellStyle name="Normal 4 3 4 3 3 4" xfId="11296" xr:uid="{00000000-0005-0000-0000-000099630000}"/>
    <cellStyle name="Normal 4 3 4 3 3 4 2" xfId="34717" xr:uid="{00000000-0005-0000-0000-00009A630000}"/>
    <cellStyle name="Normal 4 3 4 3 3 5" xfId="20660" xr:uid="{00000000-0005-0000-0000-00009B630000}"/>
    <cellStyle name="Normal 4 3 4 3 3 5 2" xfId="44090" xr:uid="{00000000-0005-0000-0000-00009C630000}"/>
    <cellStyle name="Normal 4 3 4 3 3 6" xfId="25344" xr:uid="{00000000-0005-0000-0000-00009D630000}"/>
    <cellStyle name="Normal 4 3 4 3 4" xfId="3091" xr:uid="{00000000-0005-0000-0000-00009E630000}"/>
    <cellStyle name="Normal 4 3 4 3 4 2" xfId="7781" xr:uid="{00000000-0005-0000-0000-00009F630000}"/>
    <cellStyle name="Normal 4 3 4 3 4 2 2" xfId="17148" xr:uid="{00000000-0005-0000-0000-0000A0630000}"/>
    <cellStyle name="Normal 4 3 4 3 4 2 2 2" xfId="40578" xr:uid="{00000000-0005-0000-0000-0000A1630000}"/>
    <cellStyle name="Normal 4 3 4 3 4 2 3" xfId="31205" xr:uid="{00000000-0005-0000-0000-0000A2630000}"/>
    <cellStyle name="Normal 4 3 4 3 4 3" xfId="12467" xr:uid="{00000000-0005-0000-0000-0000A3630000}"/>
    <cellStyle name="Normal 4 3 4 3 4 3 2" xfId="35888" xr:uid="{00000000-0005-0000-0000-0000A4630000}"/>
    <cellStyle name="Normal 4 3 4 3 4 4" xfId="21831" xr:uid="{00000000-0005-0000-0000-0000A5630000}"/>
    <cellStyle name="Normal 4 3 4 3 4 4 2" xfId="45261" xr:uid="{00000000-0005-0000-0000-0000A6630000}"/>
    <cellStyle name="Normal 4 3 4 3 4 5" xfId="26515" xr:uid="{00000000-0005-0000-0000-0000A7630000}"/>
    <cellStyle name="Normal 4 3 4 3 5" xfId="5439" xr:uid="{00000000-0005-0000-0000-0000A8630000}"/>
    <cellStyle name="Normal 4 3 4 3 5 2" xfId="14806" xr:uid="{00000000-0005-0000-0000-0000A9630000}"/>
    <cellStyle name="Normal 4 3 4 3 5 2 2" xfId="38236" xr:uid="{00000000-0005-0000-0000-0000AA630000}"/>
    <cellStyle name="Normal 4 3 4 3 5 3" xfId="28863" xr:uid="{00000000-0005-0000-0000-0000AB630000}"/>
    <cellStyle name="Normal 4 3 4 3 6" xfId="10124" xr:uid="{00000000-0005-0000-0000-0000AC630000}"/>
    <cellStyle name="Normal 4 3 4 3 6 2" xfId="33546" xr:uid="{00000000-0005-0000-0000-0000AD630000}"/>
    <cellStyle name="Normal 4 3 4 3 7" xfId="19489" xr:uid="{00000000-0005-0000-0000-0000AE630000}"/>
    <cellStyle name="Normal 4 3 4 3 7 2" xfId="42919" xr:uid="{00000000-0005-0000-0000-0000AF630000}"/>
    <cellStyle name="Normal 4 3 4 3 8" xfId="24173" xr:uid="{00000000-0005-0000-0000-0000B0630000}"/>
    <cellStyle name="Normal 4 3 4 4" xfId="955" xr:uid="{00000000-0005-0000-0000-0000B1630000}"/>
    <cellStyle name="Normal 4 3 4 4 2" xfId="2212" xr:uid="{00000000-0005-0000-0000-0000B2630000}"/>
    <cellStyle name="Normal 4 3 4 4 2 2" xfId="4554" xr:uid="{00000000-0005-0000-0000-0000B3630000}"/>
    <cellStyle name="Normal 4 3 4 4 2 2 2" xfId="9244" xr:uid="{00000000-0005-0000-0000-0000B4630000}"/>
    <cellStyle name="Normal 4 3 4 4 2 2 2 2" xfId="18611" xr:uid="{00000000-0005-0000-0000-0000B5630000}"/>
    <cellStyle name="Normal 4 3 4 4 2 2 2 2 2" xfId="42041" xr:uid="{00000000-0005-0000-0000-0000B6630000}"/>
    <cellStyle name="Normal 4 3 4 4 2 2 2 3" xfId="32668" xr:uid="{00000000-0005-0000-0000-0000B7630000}"/>
    <cellStyle name="Normal 4 3 4 4 2 2 3" xfId="13930" xr:uid="{00000000-0005-0000-0000-0000B8630000}"/>
    <cellStyle name="Normal 4 3 4 4 2 2 3 2" xfId="37351" xr:uid="{00000000-0005-0000-0000-0000B9630000}"/>
    <cellStyle name="Normal 4 3 4 4 2 2 4" xfId="23294" xr:uid="{00000000-0005-0000-0000-0000BA630000}"/>
    <cellStyle name="Normal 4 3 4 4 2 2 4 2" xfId="46724" xr:uid="{00000000-0005-0000-0000-0000BB630000}"/>
    <cellStyle name="Normal 4 3 4 4 2 2 5" xfId="27978" xr:uid="{00000000-0005-0000-0000-0000BC630000}"/>
    <cellStyle name="Normal 4 3 4 4 2 3" xfId="6902" xr:uid="{00000000-0005-0000-0000-0000BD630000}"/>
    <cellStyle name="Normal 4 3 4 4 2 3 2" xfId="16269" xr:uid="{00000000-0005-0000-0000-0000BE630000}"/>
    <cellStyle name="Normal 4 3 4 4 2 3 2 2" xfId="39699" xr:uid="{00000000-0005-0000-0000-0000BF630000}"/>
    <cellStyle name="Normal 4 3 4 4 2 3 3" xfId="30326" xr:uid="{00000000-0005-0000-0000-0000C0630000}"/>
    <cellStyle name="Normal 4 3 4 4 2 4" xfId="11588" xr:uid="{00000000-0005-0000-0000-0000C1630000}"/>
    <cellStyle name="Normal 4 3 4 4 2 4 2" xfId="35009" xr:uid="{00000000-0005-0000-0000-0000C2630000}"/>
    <cellStyle name="Normal 4 3 4 4 2 5" xfId="20952" xr:uid="{00000000-0005-0000-0000-0000C3630000}"/>
    <cellStyle name="Normal 4 3 4 4 2 5 2" xfId="44382" xr:uid="{00000000-0005-0000-0000-0000C4630000}"/>
    <cellStyle name="Normal 4 3 4 4 2 6" xfId="25636" xr:uid="{00000000-0005-0000-0000-0000C5630000}"/>
    <cellStyle name="Normal 4 3 4 4 3" xfId="3383" xr:uid="{00000000-0005-0000-0000-0000C6630000}"/>
    <cellStyle name="Normal 4 3 4 4 3 2" xfId="8073" xr:uid="{00000000-0005-0000-0000-0000C7630000}"/>
    <cellStyle name="Normal 4 3 4 4 3 2 2" xfId="17440" xr:uid="{00000000-0005-0000-0000-0000C8630000}"/>
    <cellStyle name="Normal 4 3 4 4 3 2 2 2" xfId="40870" xr:uid="{00000000-0005-0000-0000-0000C9630000}"/>
    <cellStyle name="Normal 4 3 4 4 3 2 3" xfId="31497" xr:uid="{00000000-0005-0000-0000-0000CA630000}"/>
    <cellStyle name="Normal 4 3 4 4 3 3" xfId="12759" xr:uid="{00000000-0005-0000-0000-0000CB630000}"/>
    <cellStyle name="Normal 4 3 4 4 3 3 2" xfId="36180" xr:uid="{00000000-0005-0000-0000-0000CC630000}"/>
    <cellStyle name="Normal 4 3 4 4 3 4" xfId="22123" xr:uid="{00000000-0005-0000-0000-0000CD630000}"/>
    <cellStyle name="Normal 4 3 4 4 3 4 2" xfId="45553" xr:uid="{00000000-0005-0000-0000-0000CE630000}"/>
    <cellStyle name="Normal 4 3 4 4 3 5" xfId="26807" xr:uid="{00000000-0005-0000-0000-0000CF630000}"/>
    <cellStyle name="Normal 4 3 4 4 4" xfId="5731" xr:uid="{00000000-0005-0000-0000-0000D0630000}"/>
    <cellStyle name="Normal 4 3 4 4 4 2" xfId="15098" xr:uid="{00000000-0005-0000-0000-0000D1630000}"/>
    <cellStyle name="Normal 4 3 4 4 4 2 2" xfId="38528" xr:uid="{00000000-0005-0000-0000-0000D2630000}"/>
    <cellStyle name="Normal 4 3 4 4 4 3" xfId="29155" xr:uid="{00000000-0005-0000-0000-0000D3630000}"/>
    <cellStyle name="Normal 4 3 4 4 5" xfId="10416" xr:uid="{00000000-0005-0000-0000-0000D4630000}"/>
    <cellStyle name="Normal 4 3 4 4 5 2" xfId="33838" xr:uid="{00000000-0005-0000-0000-0000D5630000}"/>
    <cellStyle name="Normal 4 3 4 4 6" xfId="19781" xr:uid="{00000000-0005-0000-0000-0000D6630000}"/>
    <cellStyle name="Normal 4 3 4 4 6 2" xfId="43211" xr:uid="{00000000-0005-0000-0000-0000D7630000}"/>
    <cellStyle name="Normal 4 3 4 4 7" xfId="24465" xr:uid="{00000000-0005-0000-0000-0000D8630000}"/>
    <cellStyle name="Normal 4 3 4 5" xfId="1627" xr:uid="{00000000-0005-0000-0000-0000D9630000}"/>
    <cellStyle name="Normal 4 3 4 5 2" xfId="3969" xr:uid="{00000000-0005-0000-0000-0000DA630000}"/>
    <cellStyle name="Normal 4 3 4 5 2 2" xfId="8659" xr:uid="{00000000-0005-0000-0000-0000DB630000}"/>
    <cellStyle name="Normal 4 3 4 5 2 2 2" xfId="18026" xr:uid="{00000000-0005-0000-0000-0000DC630000}"/>
    <cellStyle name="Normal 4 3 4 5 2 2 2 2" xfId="41456" xr:uid="{00000000-0005-0000-0000-0000DD630000}"/>
    <cellStyle name="Normal 4 3 4 5 2 2 3" xfId="32083" xr:uid="{00000000-0005-0000-0000-0000DE630000}"/>
    <cellStyle name="Normal 4 3 4 5 2 3" xfId="13345" xr:uid="{00000000-0005-0000-0000-0000DF630000}"/>
    <cellStyle name="Normal 4 3 4 5 2 3 2" xfId="36766" xr:uid="{00000000-0005-0000-0000-0000E0630000}"/>
    <cellStyle name="Normal 4 3 4 5 2 4" xfId="22709" xr:uid="{00000000-0005-0000-0000-0000E1630000}"/>
    <cellStyle name="Normal 4 3 4 5 2 4 2" xfId="46139" xr:uid="{00000000-0005-0000-0000-0000E2630000}"/>
    <cellStyle name="Normal 4 3 4 5 2 5" xfId="27393" xr:uid="{00000000-0005-0000-0000-0000E3630000}"/>
    <cellStyle name="Normal 4 3 4 5 3" xfId="6317" xr:uid="{00000000-0005-0000-0000-0000E4630000}"/>
    <cellStyle name="Normal 4 3 4 5 3 2" xfId="15684" xr:uid="{00000000-0005-0000-0000-0000E5630000}"/>
    <cellStyle name="Normal 4 3 4 5 3 2 2" xfId="39114" xr:uid="{00000000-0005-0000-0000-0000E6630000}"/>
    <cellStyle name="Normal 4 3 4 5 3 3" xfId="29741" xr:uid="{00000000-0005-0000-0000-0000E7630000}"/>
    <cellStyle name="Normal 4 3 4 5 4" xfId="11003" xr:uid="{00000000-0005-0000-0000-0000E8630000}"/>
    <cellStyle name="Normal 4 3 4 5 4 2" xfId="34424" xr:uid="{00000000-0005-0000-0000-0000E9630000}"/>
    <cellStyle name="Normal 4 3 4 5 5" xfId="20367" xr:uid="{00000000-0005-0000-0000-0000EA630000}"/>
    <cellStyle name="Normal 4 3 4 5 5 2" xfId="43797" xr:uid="{00000000-0005-0000-0000-0000EB630000}"/>
    <cellStyle name="Normal 4 3 4 5 6" xfId="25051" xr:uid="{00000000-0005-0000-0000-0000EC630000}"/>
    <cellStyle name="Normal 4 3 4 6" xfId="2798" xr:uid="{00000000-0005-0000-0000-0000ED630000}"/>
    <cellStyle name="Normal 4 3 4 6 2" xfId="7488" xr:uid="{00000000-0005-0000-0000-0000EE630000}"/>
    <cellStyle name="Normal 4 3 4 6 2 2" xfId="16855" xr:uid="{00000000-0005-0000-0000-0000EF630000}"/>
    <cellStyle name="Normal 4 3 4 6 2 2 2" xfId="40285" xr:uid="{00000000-0005-0000-0000-0000F0630000}"/>
    <cellStyle name="Normal 4 3 4 6 2 3" xfId="30912" xr:uid="{00000000-0005-0000-0000-0000F1630000}"/>
    <cellStyle name="Normal 4 3 4 6 3" xfId="12174" xr:uid="{00000000-0005-0000-0000-0000F2630000}"/>
    <cellStyle name="Normal 4 3 4 6 3 2" xfId="35595" xr:uid="{00000000-0005-0000-0000-0000F3630000}"/>
    <cellStyle name="Normal 4 3 4 6 4" xfId="21538" xr:uid="{00000000-0005-0000-0000-0000F4630000}"/>
    <cellStyle name="Normal 4 3 4 6 4 2" xfId="44968" xr:uid="{00000000-0005-0000-0000-0000F5630000}"/>
    <cellStyle name="Normal 4 3 4 6 5" xfId="26222" xr:uid="{00000000-0005-0000-0000-0000F6630000}"/>
    <cellStyle name="Normal 4 3 4 7" xfId="5145" xr:uid="{00000000-0005-0000-0000-0000F7630000}"/>
    <cellStyle name="Normal 4 3 4 7 2" xfId="14513" xr:uid="{00000000-0005-0000-0000-0000F8630000}"/>
    <cellStyle name="Normal 4 3 4 7 2 2" xfId="37943" xr:uid="{00000000-0005-0000-0000-0000F9630000}"/>
    <cellStyle name="Normal 4 3 4 7 3" xfId="28569" xr:uid="{00000000-0005-0000-0000-0000FA630000}"/>
    <cellStyle name="Normal 4 3 4 8" xfId="9831" xr:uid="{00000000-0005-0000-0000-0000FB630000}"/>
    <cellStyle name="Normal 4 3 4 8 2" xfId="33253" xr:uid="{00000000-0005-0000-0000-0000FC630000}"/>
    <cellStyle name="Normal 4 3 4 9" xfId="19196" xr:uid="{00000000-0005-0000-0000-0000FD630000}"/>
    <cellStyle name="Normal 4 3 4 9 2" xfId="42626" xr:uid="{00000000-0005-0000-0000-0000FE630000}"/>
    <cellStyle name="Normal 4 3 5" xfId="352" xr:uid="{00000000-0005-0000-0000-0000FF630000}"/>
    <cellStyle name="Normal 4 3 5 2" xfId="695" xr:uid="{00000000-0005-0000-0000-000000640000}"/>
    <cellStyle name="Normal 4 3 5 2 2" xfId="1323" xr:uid="{00000000-0005-0000-0000-000001640000}"/>
    <cellStyle name="Normal 4 3 5 2 2 2" xfId="2579" xr:uid="{00000000-0005-0000-0000-000002640000}"/>
    <cellStyle name="Normal 4 3 5 2 2 2 2" xfId="4921" xr:uid="{00000000-0005-0000-0000-000003640000}"/>
    <cellStyle name="Normal 4 3 5 2 2 2 2 2" xfId="9611" xr:uid="{00000000-0005-0000-0000-000004640000}"/>
    <cellStyle name="Normal 4 3 5 2 2 2 2 2 2" xfId="18978" xr:uid="{00000000-0005-0000-0000-000005640000}"/>
    <cellStyle name="Normal 4 3 5 2 2 2 2 2 2 2" xfId="42408" xr:uid="{00000000-0005-0000-0000-000006640000}"/>
    <cellStyle name="Normal 4 3 5 2 2 2 2 2 3" xfId="33035" xr:uid="{00000000-0005-0000-0000-000007640000}"/>
    <cellStyle name="Normal 4 3 5 2 2 2 2 3" xfId="14297" xr:uid="{00000000-0005-0000-0000-000008640000}"/>
    <cellStyle name="Normal 4 3 5 2 2 2 2 3 2" xfId="37718" xr:uid="{00000000-0005-0000-0000-000009640000}"/>
    <cellStyle name="Normal 4 3 5 2 2 2 2 4" xfId="23661" xr:uid="{00000000-0005-0000-0000-00000A640000}"/>
    <cellStyle name="Normal 4 3 5 2 2 2 2 4 2" xfId="47091" xr:uid="{00000000-0005-0000-0000-00000B640000}"/>
    <cellStyle name="Normal 4 3 5 2 2 2 2 5" xfId="28345" xr:uid="{00000000-0005-0000-0000-00000C640000}"/>
    <cellStyle name="Normal 4 3 5 2 2 2 3" xfId="7269" xr:uid="{00000000-0005-0000-0000-00000D640000}"/>
    <cellStyle name="Normal 4 3 5 2 2 2 3 2" xfId="16636" xr:uid="{00000000-0005-0000-0000-00000E640000}"/>
    <cellStyle name="Normal 4 3 5 2 2 2 3 2 2" xfId="40066" xr:uid="{00000000-0005-0000-0000-00000F640000}"/>
    <cellStyle name="Normal 4 3 5 2 2 2 3 3" xfId="30693" xr:uid="{00000000-0005-0000-0000-000010640000}"/>
    <cellStyle name="Normal 4 3 5 2 2 2 4" xfId="11955" xr:uid="{00000000-0005-0000-0000-000011640000}"/>
    <cellStyle name="Normal 4 3 5 2 2 2 4 2" xfId="35376" xr:uid="{00000000-0005-0000-0000-000012640000}"/>
    <cellStyle name="Normal 4 3 5 2 2 2 5" xfId="21319" xr:uid="{00000000-0005-0000-0000-000013640000}"/>
    <cellStyle name="Normal 4 3 5 2 2 2 5 2" xfId="44749" xr:uid="{00000000-0005-0000-0000-000014640000}"/>
    <cellStyle name="Normal 4 3 5 2 2 2 6" xfId="26003" xr:uid="{00000000-0005-0000-0000-000015640000}"/>
    <cellStyle name="Normal 4 3 5 2 2 3" xfId="3750" xr:uid="{00000000-0005-0000-0000-000016640000}"/>
    <cellStyle name="Normal 4 3 5 2 2 3 2" xfId="8440" xr:uid="{00000000-0005-0000-0000-000017640000}"/>
    <cellStyle name="Normal 4 3 5 2 2 3 2 2" xfId="17807" xr:uid="{00000000-0005-0000-0000-000018640000}"/>
    <cellStyle name="Normal 4 3 5 2 2 3 2 2 2" xfId="41237" xr:uid="{00000000-0005-0000-0000-000019640000}"/>
    <cellStyle name="Normal 4 3 5 2 2 3 2 3" xfId="31864" xr:uid="{00000000-0005-0000-0000-00001A640000}"/>
    <cellStyle name="Normal 4 3 5 2 2 3 3" xfId="13126" xr:uid="{00000000-0005-0000-0000-00001B640000}"/>
    <cellStyle name="Normal 4 3 5 2 2 3 3 2" xfId="36547" xr:uid="{00000000-0005-0000-0000-00001C640000}"/>
    <cellStyle name="Normal 4 3 5 2 2 3 4" xfId="22490" xr:uid="{00000000-0005-0000-0000-00001D640000}"/>
    <cellStyle name="Normal 4 3 5 2 2 3 4 2" xfId="45920" xr:uid="{00000000-0005-0000-0000-00001E640000}"/>
    <cellStyle name="Normal 4 3 5 2 2 3 5" xfId="27174" xr:uid="{00000000-0005-0000-0000-00001F640000}"/>
    <cellStyle name="Normal 4 3 5 2 2 4" xfId="6098" xr:uid="{00000000-0005-0000-0000-000020640000}"/>
    <cellStyle name="Normal 4 3 5 2 2 4 2" xfId="15465" xr:uid="{00000000-0005-0000-0000-000021640000}"/>
    <cellStyle name="Normal 4 3 5 2 2 4 2 2" xfId="38895" xr:uid="{00000000-0005-0000-0000-000022640000}"/>
    <cellStyle name="Normal 4 3 5 2 2 4 3" xfId="29522" xr:uid="{00000000-0005-0000-0000-000023640000}"/>
    <cellStyle name="Normal 4 3 5 2 2 5" xfId="10783" xr:uid="{00000000-0005-0000-0000-000024640000}"/>
    <cellStyle name="Normal 4 3 5 2 2 5 2" xfId="34205" xr:uid="{00000000-0005-0000-0000-000025640000}"/>
    <cellStyle name="Normal 4 3 5 2 2 6" xfId="20148" xr:uid="{00000000-0005-0000-0000-000026640000}"/>
    <cellStyle name="Normal 4 3 5 2 2 6 2" xfId="43578" xr:uid="{00000000-0005-0000-0000-000027640000}"/>
    <cellStyle name="Normal 4 3 5 2 2 7" xfId="24832" xr:uid="{00000000-0005-0000-0000-000028640000}"/>
    <cellStyle name="Normal 4 3 5 2 3" xfId="1994" xr:uid="{00000000-0005-0000-0000-000029640000}"/>
    <cellStyle name="Normal 4 3 5 2 3 2" xfId="4336" xr:uid="{00000000-0005-0000-0000-00002A640000}"/>
    <cellStyle name="Normal 4 3 5 2 3 2 2" xfId="9026" xr:uid="{00000000-0005-0000-0000-00002B640000}"/>
    <cellStyle name="Normal 4 3 5 2 3 2 2 2" xfId="18393" xr:uid="{00000000-0005-0000-0000-00002C640000}"/>
    <cellStyle name="Normal 4 3 5 2 3 2 2 2 2" xfId="41823" xr:uid="{00000000-0005-0000-0000-00002D640000}"/>
    <cellStyle name="Normal 4 3 5 2 3 2 2 3" xfId="32450" xr:uid="{00000000-0005-0000-0000-00002E640000}"/>
    <cellStyle name="Normal 4 3 5 2 3 2 3" xfId="13712" xr:uid="{00000000-0005-0000-0000-00002F640000}"/>
    <cellStyle name="Normal 4 3 5 2 3 2 3 2" xfId="37133" xr:uid="{00000000-0005-0000-0000-000030640000}"/>
    <cellStyle name="Normal 4 3 5 2 3 2 4" xfId="23076" xr:uid="{00000000-0005-0000-0000-000031640000}"/>
    <cellStyle name="Normal 4 3 5 2 3 2 4 2" xfId="46506" xr:uid="{00000000-0005-0000-0000-000032640000}"/>
    <cellStyle name="Normal 4 3 5 2 3 2 5" xfId="27760" xr:uid="{00000000-0005-0000-0000-000033640000}"/>
    <cellStyle name="Normal 4 3 5 2 3 3" xfId="6684" xr:uid="{00000000-0005-0000-0000-000034640000}"/>
    <cellStyle name="Normal 4 3 5 2 3 3 2" xfId="16051" xr:uid="{00000000-0005-0000-0000-000035640000}"/>
    <cellStyle name="Normal 4 3 5 2 3 3 2 2" xfId="39481" xr:uid="{00000000-0005-0000-0000-000036640000}"/>
    <cellStyle name="Normal 4 3 5 2 3 3 3" xfId="30108" xr:uid="{00000000-0005-0000-0000-000037640000}"/>
    <cellStyle name="Normal 4 3 5 2 3 4" xfId="11370" xr:uid="{00000000-0005-0000-0000-000038640000}"/>
    <cellStyle name="Normal 4 3 5 2 3 4 2" xfId="34791" xr:uid="{00000000-0005-0000-0000-000039640000}"/>
    <cellStyle name="Normal 4 3 5 2 3 5" xfId="20734" xr:uid="{00000000-0005-0000-0000-00003A640000}"/>
    <cellStyle name="Normal 4 3 5 2 3 5 2" xfId="44164" xr:uid="{00000000-0005-0000-0000-00003B640000}"/>
    <cellStyle name="Normal 4 3 5 2 3 6" xfId="25418" xr:uid="{00000000-0005-0000-0000-00003C640000}"/>
    <cellStyle name="Normal 4 3 5 2 4" xfId="3165" xr:uid="{00000000-0005-0000-0000-00003D640000}"/>
    <cellStyle name="Normal 4 3 5 2 4 2" xfId="7855" xr:uid="{00000000-0005-0000-0000-00003E640000}"/>
    <cellStyle name="Normal 4 3 5 2 4 2 2" xfId="17222" xr:uid="{00000000-0005-0000-0000-00003F640000}"/>
    <cellStyle name="Normal 4 3 5 2 4 2 2 2" xfId="40652" xr:uid="{00000000-0005-0000-0000-000040640000}"/>
    <cellStyle name="Normal 4 3 5 2 4 2 3" xfId="31279" xr:uid="{00000000-0005-0000-0000-000041640000}"/>
    <cellStyle name="Normal 4 3 5 2 4 3" xfId="12541" xr:uid="{00000000-0005-0000-0000-000042640000}"/>
    <cellStyle name="Normal 4 3 5 2 4 3 2" xfId="35962" xr:uid="{00000000-0005-0000-0000-000043640000}"/>
    <cellStyle name="Normal 4 3 5 2 4 4" xfId="21905" xr:uid="{00000000-0005-0000-0000-000044640000}"/>
    <cellStyle name="Normal 4 3 5 2 4 4 2" xfId="45335" xr:uid="{00000000-0005-0000-0000-000045640000}"/>
    <cellStyle name="Normal 4 3 5 2 4 5" xfId="26589" xr:uid="{00000000-0005-0000-0000-000046640000}"/>
    <cellStyle name="Normal 4 3 5 2 5" xfId="5513" xr:uid="{00000000-0005-0000-0000-000047640000}"/>
    <cellStyle name="Normal 4 3 5 2 5 2" xfId="14880" xr:uid="{00000000-0005-0000-0000-000048640000}"/>
    <cellStyle name="Normal 4 3 5 2 5 2 2" xfId="38310" xr:uid="{00000000-0005-0000-0000-000049640000}"/>
    <cellStyle name="Normal 4 3 5 2 5 3" xfId="28937" xr:uid="{00000000-0005-0000-0000-00004A640000}"/>
    <cellStyle name="Normal 4 3 5 2 6" xfId="10198" xr:uid="{00000000-0005-0000-0000-00004B640000}"/>
    <cellStyle name="Normal 4 3 5 2 6 2" xfId="33620" xr:uid="{00000000-0005-0000-0000-00004C640000}"/>
    <cellStyle name="Normal 4 3 5 2 7" xfId="19563" xr:uid="{00000000-0005-0000-0000-00004D640000}"/>
    <cellStyle name="Normal 4 3 5 2 7 2" xfId="42993" xr:uid="{00000000-0005-0000-0000-00004E640000}"/>
    <cellStyle name="Normal 4 3 5 2 8" xfId="24247" xr:uid="{00000000-0005-0000-0000-00004F640000}"/>
    <cellStyle name="Normal 4 3 5 3" xfId="1029" xr:uid="{00000000-0005-0000-0000-000050640000}"/>
    <cellStyle name="Normal 4 3 5 3 2" xfId="2286" xr:uid="{00000000-0005-0000-0000-000051640000}"/>
    <cellStyle name="Normal 4 3 5 3 2 2" xfId="4628" xr:uid="{00000000-0005-0000-0000-000052640000}"/>
    <cellStyle name="Normal 4 3 5 3 2 2 2" xfId="9318" xr:uid="{00000000-0005-0000-0000-000053640000}"/>
    <cellStyle name="Normal 4 3 5 3 2 2 2 2" xfId="18685" xr:uid="{00000000-0005-0000-0000-000054640000}"/>
    <cellStyle name="Normal 4 3 5 3 2 2 2 2 2" xfId="42115" xr:uid="{00000000-0005-0000-0000-000055640000}"/>
    <cellStyle name="Normal 4 3 5 3 2 2 2 3" xfId="32742" xr:uid="{00000000-0005-0000-0000-000056640000}"/>
    <cellStyle name="Normal 4 3 5 3 2 2 3" xfId="14004" xr:uid="{00000000-0005-0000-0000-000057640000}"/>
    <cellStyle name="Normal 4 3 5 3 2 2 3 2" xfId="37425" xr:uid="{00000000-0005-0000-0000-000058640000}"/>
    <cellStyle name="Normal 4 3 5 3 2 2 4" xfId="23368" xr:uid="{00000000-0005-0000-0000-000059640000}"/>
    <cellStyle name="Normal 4 3 5 3 2 2 4 2" xfId="46798" xr:uid="{00000000-0005-0000-0000-00005A640000}"/>
    <cellStyle name="Normal 4 3 5 3 2 2 5" xfId="28052" xr:uid="{00000000-0005-0000-0000-00005B640000}"/>
    <cellStyle name="Normal 4 3 5 3 2 3" xfId="6976" xr:uid="{00000000-0005-0000-0000-00005C640000}"/>
    <cellStyle name="Normal 4 3 5 3 2 3 2" xfId="16343" xr:uid="{00000000-0005-0000-0000-00005D640000}"/>
    <cellStyle name="Normal 4 3 5 3 2 3 2 2" xfId="39773" xr:uid="{00000000-0005-0000-0000-00005E640000}"/>
    <cellStyle name="Normal 4 3 5 3 2 3 3" xfId="30400" xr:uid="{00000000-0005-0000-0000-00005F640000}"/>
    <cellStyle name="Normal 4 3 5 3 2 4" xfId="11662" xr:uid="{00000000-0005-0000-0000-000060640000}"/>
    <cellStyle name="Normal 4 3 5 3 2 4 2" xfId="35083" xr:uid="{00000000-0005-0000-0000-000061640000}"/>
    <cellStyle name="Normal 4 3 5 3 2 5" xfId="21026" xr:uid="{00000000-0005-0000-0000-000062640000}"/>
    <cellStyle name="Normal 4 3 5 3 2 5 2" xfId="44456" xr:uid="{00000000-0005-0000-0000-000063640000}"/>
    <cellStyle name="Normal 4 3 5 3 2 6" xfId="25710" xr:uid="{00000000-0005-0000-0000-000064640000}"/>
    <cellStyle name="Normal 4 3 5 3 3" xfId="3457" xr:uid="{00000000-0005-0000-0000-000065640000}"/>
    <cellStyle name="Normal 4 3 5 3 3 2" xfId="8147" xr:uid="{00000000-0005-0000-0000-000066640000}"/>
    <cellStyle name="Normal 4 3 5 3 3 2 2" xfId="17514" xr:uid="{00000000-0005-0000-0000-000067640000}"/>
    <cellStyle name="Normal 4 3 5 3 3 2 2 2" xfId="40944" xr:uid="{00000000-0005-0000-0000-000068640000}"/>
    <cellStyle name="Normal 4 3 5 3 3 2 3" xfId="31571" xr:uid="{00000000-0005-0000-0000-000069640000}"/>
    <cellStyle name="Normal 4 3 5 3 3 3" xfId="12833" xr:uid="{00000000-0005-0000-0000-00006A640000}"/>
    <cellStyle name="Normal 4 3 5 3 3 3 2" xfId="36254" xr:uid="{00000000-0005-0000-0000-00006B640000}"/>
    <cellStyle name="Normal 4 3 5 3 3 4" xfId="22197" xr:uid="{00000000-0005-0000-0000-00006C640000}"/>
    <cellStyle name="Normal 4 3 5 3 3 4 2" xfId="45627" xr:uid="{00000000-0005-0000-0000-00006D640000}"/>
    <cellStyle name="Normal 4 3 5 3 3 5" xfId="26881" xr:uid="{00000000-0005-0000-0000-00006E640000}"/>
    <cellStyle name="Normal 4 3 5 3 4" xfId="5805" xr:uid="{00000000-0005-0000-0000-00006F640000}"/>
    <cellStyle name="Normal 4 3 5 3 4 2" xfId="15172" xr:uid="{00000000-0005-0000-0000-000070640000}"/>
    <cellStyle name="Normal 4 3 5 3 4 2 2" xfId="38602" xr:uid="{00000000-0005-0000-0000-000071640000}"/>
    <cellStyle name="Normal 4 3 5 3 4 3" xfId="29229" xr:uid="{00000000-0005-0000-0000-000072640000}"/>
    <cellStyle name="Normal 4 3 5 3 5" xfId="10490" xr:uid="{00000000-0005-0000-0000-000073640000}"/>
    <cellStyle name="Normal 4 3 5 3 5 2" xfId="33912" xr:uid="{00000000-0005-0000-0000-000074640000}"/>
    <cellStyle name="Normal 4 3 5 3 6" xfId="19855" xr:uid="{00000000-0005-0000-0000-000075640000}"/>
    <cellStyle name="Normal 4 3 5 3 6 2" xfId="43285" xr:uid="{00000000-0005-0000-0000-000076640000}"/>
    <cellStyle name="Normal 4 3 5 3 7" xfId="24539" xr:uid="{00000000-0005-0000-0000-000077640000}"/>
    <cellStyle name="Normal 4 3 5 4" xfId="1701" xr:uid="{00000000-0005-0000-0000-000078640000}"/>
    <cellStyle name="Normal 4 3 5 4 2" xfId="4043" xr:uid="{00000000-0005-0000-0000-000079640000}"/>
    <cellStyle name="Normal 4 3 5 4 2 2" xfId="8733" xr:uid="{00000000-0005-0000-0000-00007A640000}"/>
    <cellStyle name="Normal 4 3 5 4 2 2 2" xfId="18100" xr:uid="{00000000-0005-0000-0000-00007B640000}"/>
    <cellStyle name="Normal 4 3 5 4 2 2 2 2" xfId="41530" xr:uid="{00000000-0005-0000-0000-00007C640000}"/>
    <cellStyle name="Normal 4 3 5 4 2 2 3" xfId="32157" xr:uid="{00000000-0005-0000-0000-00007D640000}"/>
    <cellStyle name="Normal 4 3 5 4 2 3" xfId="13419" xr:uid="{00000000-0005-0000-0000-00007E640000}"/>
    <cellStyle name="Normal 4 3 5 4 2 3 2" xfId="36840" xr:uid="{00000000-0005-0000-0000-00007F640000}"/>
    <cellStyle name="Normal 4 3 5 4 2 4" xfId="22783" xr:uid="{00000000-0005-0000-0000-000080640000}"/>
    <cellStyle name="Normal 4 3 5 4 2 4 2" xfId="46213" xr:uid="{00000000-0005-0000-0000-000081640000}"/>
    <cellStyle name="Normal 4 3 5 4 2 5" xfId="27467" xr:uid="{00000000-0005-0000-0000-000082640000}"/>
    <cellStyle name="Normal 4 3 5 4 3" xfId="6391" xr:uid="{00000000-0005-0000-0000-000083640000}"/>
    <cellStyle name="Normal 4 3 5 4 3 2" xfId="15758" xr:uid="{00000000-0005-0000-0000-000084640000}"/>
    <cellStyle name="Normal 4 3 5 4 3 2 2" xfId="39188" xr:uid="{00000000-0005-0000-0000-000085640000}"/>
    <cellStyle name="Normal 4 3 5 4 3 3" xfId="29815" xr:uid="{00000000-0005-0000-0000-000086640000}"/>
    <cellStyle name="Normal 4 3 5 4 4" xfId="11077" xr:uid="{00000000-0005-0000-0000-000087640000}"/>
    <cellStyle name="Normal 4 3 5 4 4 2" xfId="34498" xr:uid="{00000000-0005-0000-0000-000088640000}"/>
    <cellStyle name="Normal 4 3 5 4 5" xfId="20441" xr:uid="{00000000-0005-0000-0000-000089640000}"/>
    <cellStyle name="Normal 4 3 5 4 5 2" xfId="43871" xr:uid="{00000000-0005-0000-0000-00008A640000}"/>
    <cellStyle name="Normal 4 3 5 4 6" xfId="25125" xr:uid="{00000000-0005-0000-0000-00008B640000}"/>
    <cellStyle name="Normal 4 3 5 5" xfId="2872" xr:uid="{00000000-0005-0000-0000-00008C640000}"/>
    <cellStyle name="Normal 4 3 5 5 2" xfId="7562" xr:uid="{00000000-0005-0000-0000-00008D640000}"/>
    <cellStyle name="Normal 4 3 5 5 2 2" xfId="16929" xr:uid="{00000000-0005-0000-0000-00008E640000}"/>
    <cellStyle name="Normal 4 3 5 5 2 2 2" xfId="40359" xr:uid="{00000000-0005-0000-0000-00008F640000}"/>
    <cellStyle name="Normal 4 3 5 5 2 3" xfId="30986" xr:uid="{00000000-0005-0000-0000-000090640000}"/>
    <cellStyle name="Normal 4 3 5 5 3" xfId="12248" xr:uid="{00000000-0005-0000-0000-000091640000}"/>
    <cellStyle name="Normal 4 3 5 5 3 2" xfId="35669" xr:uid="{00000000-0005-0000-0000-000092640000}"/>
    <cellStyle name="Normal 4 3 5 5 4" xfId="21612" xr:uid="{00000000-0005-0000-0000-000093640000}"/>
    <cellStyle name="Normal 4 3 5 5 4 2" xfId="45042" xr:uid="{00000000-0005-0000-0000-000094640000}"/>
    <cellStyle name="Normal 4 3 5 5 5" xfId="26296" xr:uid="{00000000-0005-0000-0000-000095640000}"/>
    <cellStyle name="Normal 4 3 5 6" xfId="5219" xr:uid="{00000000-0005-0000-0000-000096640000}"/>
    <cellStyle name="Normal 4 3 5 6 2" xfId="14587" xr:uid="{00000000-0005-0000-0000-000097640000}"/>
    <cellStyle name="Normal 4 3 5 6 2 2" xfId="38017" xr:uid="{00000000-0005-0000-0000-000098640000}"/>
    <cellStyle name="Normal 4 3 5 6 3" xfId="28643" xr:uid="{00000000-0005-0000-0000-000099640000}"/>
    <cellStyle name="Normal 4 3 5 7" xfId="9905" xr:uid="{00000000-0005-0000-0000-00009A640000}"/>
    <cellStyle name="Normal 4 3 5 7 2" xfId="33327" xr:uid="{00000000-0005-0000-0000-00009B640000}"/>
    <cellStyle name="Normal 4 3 5 8" xfId="19270" xr:uid="{00000000-0005-0000-0000-00009C640000}"/>
    <cellStyle name="Normal 4 3 5 8 2" xfId="42700" xr:uid="{00000000-0005-0000-0000-00009D640000}"/>
    <cellStyle name="Normal 4 3 5 9" xfId="23954" xr:uid="{00000000-0005-0000-0000-00009E640000}"/>
    <cellStyle name="Normal 4 3 6" xfId="548" xr:uid="{00000000-0005-0000-0000-00009F640000}"/>
    <cellStyle name="Normal 4 3 6 2" xfId="1176" xr:uid="{00000000-0005-0000-0000-0000A0640000}"/>
    <cellStyle name="Normal 4 3 6 2 2" xfId="2432" xr:uid="{00000000-0005-0000-0000-0000A1640000}"/>
    <cellStyle name="Normal 4 3 6 2 2 2" xfId="4774" xr:uid="{00000000-0005-0000-0000-0000A2640000}"/>
    <cellStyle name="Normal 4 3 6 2 2 2 2" xfId="9464" xr:uid="{00000000-0005-0000-0000-0000A3640000}"/>
    <cellStyle name="Normal 4 3 6 2 2 2 2 2" xfId="18831" xr:uid="{00000000-0005-0000-0000-0000A4640000}"/>
    <cellStyle name="Normal 4 3 6 2 2 2 2 2 2" xfId="42261" xr:uid="{00000000-0005-0000-0000-0000A5640000}"/>
    <cellStyle name="Normal 4 3 6 2 2 2 2 3" xfId="32888" xr:uid="{00000000-0005-0000-0000-0000A6640000}"/>
    <cellStyle name="Normal 4 3 6 2 2 2 3" xfId="14150" xr:uid="{00000000-0005-0000-0000-0000A7640000}"/>
    <cellStyle name="Normal 4 3 6 2 2 2 3 2" xfId="37571" xr:uid="{00000000-0005-0000-0000-0000A8640000}"/>
    <cellStyle name="Normal 4 3 6 2 2 2 4" xfId="23514" xr:uid="{00000000-0005-0000-0000-0000A9640000}"/>
    <cellStyle name="Normal 4 3 6 2 2 2 4 2" xfId="46944" xr:uid="{00000000-0005-0000-0000-0000AA640000}"/>
    <cellStyle name="Normal 4 3 6 2 2 2 5" xfId="28198" xr:uid="{00000000-0005-0000-0000-0000AB640000}"/>
    <cellStyle name="Normal 4 3 6 2 2 3" xfId="7122" xr:uid="{00000000-0005-0000-0000-0000AC640000}"/>
    <cellStyle name="Normal 4 3 6 2 2 3 2" xfId="16489" xr:uid="{00000000-0005-0000-0000-0000AD640000}"/>
    <cellStyle name="Normal 4 3 6 2 2 3 2 2" xfId="39919" xr:uid="{00000000-0005-0000-0000-0000AE640000}"/>
    <cellStyle name="Normal 4 3 6 2 2 3 3" xfId="30546" xr:uid="{00000000-0005-0000-0000-0000AF640000}"/>
    <cellStyle name="Normal 4 3 6 2 2 4" xfId="11808" xr:uid="{00000000-0005-0000-0000-0000B0640000}"/>
    <cellStyle name="Normal 4 3 6 2 2 4 2" xfId="35229" xr:uid="{00000000-0005-0000-0000-0000B1640000}"/>
    <cellStyle name="Normal 4 3 6 2 2 5" xfId="21172" xr:uid="{00000000-0005-0000-0000-0000B2640000}"/>
    <cellStyle name="Normal 4 3 6 2 2 5 2" xfId="44602" xr:uid="{00000000-0005-0000-0000-0000B3640000}"/>
    <cellStyle name="Normal 4 3 6 2 2 6" xfId="25856" xr:uid="{00000000-0005-0000-0000-0000B4640000}"/>
    <cellStyle name="Normal 4 3 6 2 3" xfId="3603" xr:uid="{00000000-0005-0000-0000-0000B5640000}"/>
    <cellStyle name="Normal 4 3 6 2 3 2" xfId="8293" xr:uid="{00000000-0005-0000-0000-0000B6640000}"/>
    <cellStyle name="Normal 4 3 6 2 3 2 2" xfId="17660" xr:uid="{00000000-0005-0000-0000-0000B7640000}"/>
    <cellStyle name="Normal 4 3 6 2 3 2 2 2" xfId="41090" xr:uid="{00000000-0005-0000-0000-0000B8640000}"/>
    <cellStyle name="Normal 4 3 6 2 3 2 3" xfId="31717" xr:uid="{00000000-0005-0000-0000-0000B9640000}"/>
    <cellStyle name="Normal 4 3 6 2 3 3" xfId="12979" xr:uid="{00000000-0005-0000-0000-0000BA640000}"/>
    <cellStyle name="Normal 4 3 6 2 3 3 2" xfId="36400" xr:uid="{00000000-0005-0000-0000-0000BB640000}"/>
    <cellStyle name="Normal 4 3 6 2 3 4" xfId="22343" xr:uid="{00000000-0005-0000-0000-0000BC640000}"/>
    <cellStyle name="Normal 4 3 6 2 3 4 2" xfId="45773" xr:uid="{00000000-0005-0000-0000-0000BD640000}"/>
    <cellStyle name="Normal 4 3 6 2 3 5" xfId="27027" xr:uid="{00000000-0005-0000-0000-0000BE640000}"/>
    <cellStyle name="Normal 4 3 6 2 4" xfId="5951" xr:uid="{00000000-0005-0000-0000-0000BF640000}"/>
    <cellStyle name="Normal 4 3 6 2 4 2" xfId="15318" xr:uid="{00000000-0005-0000-0000-0000C0640000}"/>
    <cellStyle name="Normal 4 3 6 2 4 2 2" xfId="38748" xr:uid="{00000000-0005-0000-0000-0000C1640000}"/>
    <cellStyle name="Normal 4 3 6 2 4 3" xfId="29375" xr:uid="{00000000-0005-0000-0000-0000C2640000}"/>
    <cellStyle name="Normal 4 3 6 2 5" xfId="10636" xr:uid="{00000000-0005-0000-0000-0000C3640000}"/>
    <cellStyle name="Normal 4 3 6 2 5 2" xfId="34058" xr:uid="{00000000-0005-0000-0000-0000C4640000}"/>
    <cellStyle name="Normal 4 3 6 2 6" xfId="20001" xr:uid="{00000000-0005-0000-0000-0000C5640000}"/>
    <cellStyle name="Normal 4 3 6 2 6 2" xfId="43431" xr:uid="{00000000-0005-0000-0000-0000C6640000}"/>
    <cellStyle name="Normal 4 3 6 2 7" xfId="24685" xr:uid="{00000000-0005-0000-0000-0000C7640000}"/>
    <cellStyle name="Normal 4 3 6 3" xfId="1847" xr:uid="{00000000-0005-0000-0000-0000C8640000}"/>
    <cellStyle name="Normal 4 3 6 3 2" xfId="4189" xr:uid="{00000000-0005-0000-0000-0000C9640000}"/>
    <cellStyle name="Normal 4 3 6 3 2 2" xfId="8879" xr:uid="{00000000-0005-0000-0000-0000CA640000}"/>
    <cellStyle name="Normal 4 3 6 3 2 2 2" xfId="18246" xr:uid="{00000000-0005-0000-0000-0000CB640000}"/>
    <cellStyle name="Normal 4 3 6 3 2 2 2 2" xfId="41676" xr:uid="{00000000-0005-0000-0000-0000CC640000}"/>
    <cellStyle name="Normal 4 3 6 3 2 2 3" xfId="32303" xr:uid="{00000000-0005-0000-0000-0000CD640000}"/>
    <cellStyle name="Normal 4 3 6 3 2 3" xfId="13565" xr:uid="{00000000-0005-0000-0000-0000CE640000}"/>
    <cellStyle name="Normal 4 3 6 3 2 3 2" xfId="36986" xr:uid="{00000000-0005-0000-0000-0000CF640000}"/>
    <cellStyle name="Normal 4 3 6 3 2 4" xfId="22929" xr:uid="{00000000-0005-0000-0000-0000D0640000}"/>
    <cellStyle name="Normal 4 3 6 3 2 4 2" xfId="46359" xr:uid="{00000000-0005-0000-0000-0000D1640000}"/>
    <cellStyle name="Normal 4 3 6 3 2 5" xfId="27613" xr:uid="{00000000-0005-0000-0000-0000D2640000}"/>
    <cellStyle name="Normal 4 3 6 3 3" xfId="6537" xr:uid="{00000000-0005-0000-0000-0000D3640000}"/>
    <cellStyle name="Normal 4 3 6 3 3 2" xfId="15904" xr:uid="{00000000-0005-0000-0000-0000D4640000}"/>
    <cellStyle name="Normal 4 3 6 3 3 2 2" xfId="39334" xr:uid="{00000000-0005-0000-0000-0000D5640000}"/>
    <cellStyle name="Normal 4 3 6 3 3 3" xfId="29961" xr:uid="{00000000-0005-0000-0000-0000D6640000}"/>
    <cellStyle name="Normal 4 3 6 3 4" xfId="11223" xr:uid="{00000000-0005-0000-0000-0000D7640000}"/>
    <cellStyle name="Normal 4 3 6 3 4 2" xfId="34644" xr:uid="{00000000-0005-0000-0000-0000D8640000}"/>
    <cellStyle name="Normal 4 3 6 3 5" xfId="20587" xr:uid="{00000000-0005-0000-0000-0000D9640000}"/>
    <cellStyle name="Normal 4 3 6 3 5 2" xfId="44017" xr:uid="{00000000-0005-0000-0000-0000DA640000}"/>
    <cellStyle name="Normal 4 3 6 3 6" xfId="25271" xr:uid="{00000000-0005-0000-0000-0000DB640000}"/>
    <cellStyle name="Normal 4 3 6 4" xfId="3018" xr:uid="{00000000-0005-0000-0000-0000DC640000}"/>
    <cellStyle name="Normal 4 3 6 4 2" xfId="7708" xr:uid="{00000000-0005-0000-0000-0000DD640000}"/>
    <cellStyle name="Normal 4 3 6 4 2 2" xfId="17075" xr:uid="{00000000-0005-0000-0000-0000DE640000}"/>
    <cellStyle name="Normal 4 3 6 4 2 2 2" xfId="40505" xr:uid="{00000000-0005-0000-0000-0000DF640000}"/>
    <cellStyle name="Normal 4 3 6 4 2 3" xfId="31132" xr:uid="{00000000-0005-0000-0000-0000E0640000}"/>
    <cellStyle name="Normal 4 3 6 4 3" xfId="12394" xr:uid="{00000000-0005-0000-0000-0000E1640000}"/>
    <cellStyle name="Normal 4 3 6 4 3 2" xfId="35815" xr:uid="{00000000-0005-0000-0000-0000E2640000}"/>
    <cellStyle name="Normal 4 3 6 4 4" xfId="21758" xr:uid="{00000000-0005-0000-0000-0000E3640000}"/>
    <cellStyle name="Normal 4 3 6 4 4 2" xfId="45188" xr:uid="{00000000-0005-0000-0000-0000E4640000}"/>
    <cellStyle name="Normal 4 3 6 4 5" xfId="26442" xr:uid="{00000000-0005-0000-0000-0000E5640000}"/>
    <cellStyle name="Normal 4 3 6 5" xfId="5366" xr:uid="{00000000-0005-0000-0000-0000E6640000}"/>
    <cellStyle name="Normal 4 3 6 5 2" xfId="14733" xr:uid="{00000000-0005-0000-0000-0000E7640000}"/>
    <cellStyle name="Normal 4 3 6 5 2 2" xfId="38163" xr:uid="{00000000-0005-0000-0000-0000E8640000}"/>
    <cellStyle name="Normal 4 3 6 5 3" xfId="28790" xr:uid="{00000000-0005-0000-0000-0000E9640000}"/>
    <cellStyle name="Normal 4 3 6 6" xfId="10051" xr:uid="{00000000-0005-0000-0000-0000EA640000}"/>
    <cellStyle name="Normal 4 3 6 6 2" xfId="33473" xr:uid="{00000000-0005-0000-0000-0000EB640000}"/>
    <cellStyle name="Normal 4 3 6 7" xfId="19416" xr:uid="{00000000-0005-0000-0000-0000EC640000}"/>
    <cellStyle name="Normal 4 3 6 7 2" xfId="42846" xr:uid="{00000000-0005-0000-0000-0000ED640000}"/>
    <cellStyle name="Normal 4 3 6 8" xfId="24100" xr:uid="{00000000-0005-0000-0000-0000EE640000}"/>
    <cellStyle name="Normal 4 3 7" xfId="882" xr:uid="{00000000-0005-0000-0000-0000EF640000}"/>
    <cellStyle name="Normal 4 3 7 2" xfId="2139" xr:uid="{00000000-0005-0000-0000-0000F0640000}"/>
    <cellStyle name="Normal 4 3 7 2 2" xfId="4481" xr:uid="{00000000-0005-0000-0000-0000F1640000}"/>
    <cellStyle name="Normal 4 3 7 2 2 2" xfId="9171" xr:uid="{00000000-0005-0000-0000-0000F2640000}"/>
    <cellStyle name="Normal 4 3 7 2 2 2 2" xfId="18538" xr:uid="{00000000-0005-0000-0000-0000F3640000}"/>
    <cellStyle name="Normal 4 3 7 2 2 2 2 2" xfId="41968" xr:uid="{00000000-0005-0000-0000-0000F4640000}"/>
    <cellStyle name="Normal 4 3 7 2 2 2 3" xfId="32595" xr:uid="{00000000-0005-0000-0000-0000F5640000}"/>
    <cellStyle name="Normal 4 3 7 2 2 3" xfId="13857" xr:uid="{00000000-0005-0000-0000-0000F6640000}"/>
    <cellStyle name="Normal 4 3 7 2 2 3 2" xfId="37278" xr:uid="{00000000-0005-0000-0000-0000F7640000}"/>
    <cellStyle name="Normal 4 3 7 2 2 4" xfId="23221" xr:uid="{00000000-0005-0000-0000-0000F8640000}"/>
    <cellStyle name="Normal 4 3 7 2 2 4 2" xfId="46651" xr:uid="{00000000-0005-0000-0000-0000F9640000}"/>
    <cellStyle name="Normal 4 3 7 2 2 5" xfId="27905" xr:uid="{00000000-0005-0000-0000-0000FA640000}"/>
    <cellStyle name="Normal 4 3 7 2 3" xfId="6829" xr:uid="{00000000-0005-0000-0000-0000FB640000}"/>
    <cellStyle name="Normal 4 3 7 2 3 2" xfId="16196" xr:uid="{00000000-0005-0000-0000-0000FC640000}"/>
    <cellStyle name="Normal 4 3 7 2 3 2 2" xfId="39626" xr:uid="{00000000-0005-0000-0000-0000FD640000}"/>
    <cellStyle name="Normal 4 3 7 2 3 3" xfId="30253" xr:uid="{00000000-0005-0000-0000-0000FE640000}"/>
    <cellStyle name="Normal 4 3 7 2 4" xfId="11515" xr:uid="{00000000-0005-0000-0000-0000FF640000}"/>
    <cellStyle name="Normal 4 3 7 2 4 2" xfId="34936" xr:uid="{00000000-0005-0000-0000-000000650000}"/>
    <cellStyle name="Normal 4 3 7 2 5" xfId="20879" xr:uid="{00000000-0005-0000-0000-000001650000}"/>
    <cellStyle name="Normal 4 3 7 2 5 2" xfId="44309" xr:uid="{00000000-0005-0000-0000-000002650000}"/>
    <cellStyle name="Normal 4 3 7 2 6" xfId="25563" xr:uid="{00000000-0005-0000-0000-000003650000}"/>
    <cellStyle name="Normal 4 3 7 3" xfId="3310" xr:uid="{00000000-0005-0000-0000-000004650000}"/>
    <cellStyle name="Normal 4 3 7 3 2" xfId="8000" xr:uid="{00000000-0005-0000-0000-000005650000}"/>
    <cellStyle name="Normal 4 3 7 3 2 2" xfId="17367" xr:uid="{00000000-0005-0000-0000-000006650000}"/>
    <cellStyle name="Normal 4 3 7 3 2 2 2" xfId="40797" xr:uid="{00000000-0005-0000-0000-000007650000}"/>
    <cellStyle name="Normal 4 3 7 3 2 3" xfId="31424" xr:uid="{00000000-0005-0000-0000-000008650000}"/>
    <cellStyle name="Normal 4 3 7 3 3" xfId="12686" xr:uid="{00000000-0005-0000-0000-000009650000}"/>
    <cellStyle name="Normal 4 3 7 3 3 2" xfId="36107" xr:uid="{00000000-0005-0000-0000-00000A650000}"/>
    <cellStyle name="Normal 4 3 7 3 4" xfId="22050" xr:uid="{00000000-0005-0000-0000-00000B650000}"/>
    <cellStyle name="Normal 4 3 7 3 4 2" xfId="45480" xr:uid="{00000000-0005-0000-0000-00000C650000}"/>
    <cellStyle name="Normal 4 3 7 3 5" xfId="26734" xr:uid="{00000000-0005-0000-0000-00000D650000}"/>
    <cellStyle name="Normal 4 3 7 4" xfId="5658" xr:uid="{00000000-0005-0000-0000-00000E650000}"/>
    <cellStyle name="Normal 4 3 7 4 2" xfId="15025" xr:uid="{00000000-0005-0000-0000-00000F650000}"/>
    <cellStyle name="Normal 4 3 7 4 2 2" xfId="38455" xr:uid="{00000000-0005-0000-0000-000010650000}"/>
    <cellStyle name="Normal 4 3 7 4 3" xfId="29082" xr:uid="{00000000-0005-0000-0000-000011650000}"/>
    <cellStyle name="Normal 4 3 7 5" xfId="10343" xr:uid="{00000000-0005-0000-0000-000012650000}"/>
    <cellStyle name="Normal 4 3 7 5 2" xfId="33765" xr:uid="{00000000-0005-0000-0000-000013650000}"/>
    <cellStyle name="Normal 4 3 7 6" xfId="19708" xr:uid="{00000000-0005-0000-0000-000014650000}"/>
    <cellStyle name="Normal 4 3 7 6 2" xfId="43138" xr:uid="{00000000-0005-0000-0000-000015650000}"/>
    <cellStyle name="Normal 4 3 7 7" xfId="24392" xr:uid="{00000000-0005-0000-0000-000016650000}"/>
    <cellStyle name="Normal 4 3 8" xfId="1554" xr:uid="{00000000-0005-0000-0000-000017650000}"/>
    <cellStyle name="Normal 4 3 8 2" xfId="3896" xr:uid="{00000000-0005-0000-0000-000018650000}"/>
    <cellStyle name="Normal 4 3 8 2 2" xfId="8586" xr:uid="{00000000-0005-0000-0000-000019650000}"/>
    <cellStyle name="Normal 4 3 8 2 2 2" xfId="17953" xr:uid="{00000000-0005-0000-0000-00001A650000}"/>
    <cellStyle name="Normal 4 3 8 2 2 2 2" xfId="41383" xr:uid="{00000000-0005-0000-0000-00001B650000}"/>
    <cellStyle name="Normal 4 3 8 2 2 3" xfId="32010" xr:uid="{00000000-0005-0000-0000-00001C650000}"/>
    <cellStyle name="Normal 4 3 8 2 3" xfId="13272" xr:uid="{00000000-0005-0000-0000-00001D650000}"/>
    <cellStyle name="Normal 4 3 8 2 3 2" xfId="36693" xr:uid="{00000000-0005-0000-0000-00001E650000}"/>
    <cellStyle name="Normal 4 3 8 2 4" xfId="22636" xr:uid="{00000000-0005-0000-0000-00001F650000}"/>
    <cellStyle name="Normal 4 3 8 2 4 2" xfId="46066" xr:uid="{00000000-0005-0000-0000-000020650000}"/>
    <cellStyle name="Normal 4 3 8 2 5" xfId="27320" xr:uid="{00000000-0005-0000-0000-000021650000}"/>
    <cellStyle name="Normal 4 3 8 3" xfId="6244" xr:uid="{00000000-0005-0000-0000-000022650000}"/>
    <cellStyle name="Normal 4 3 8 3 2" xfId="15611" xr:uid="{00000000-0005-0000-0000-000023650000}"/>
    <cellStyle name="Normal 4 3 8 3 2 2" xfId="39041" xr:uid="{00000000-0005-0000-0000-000024650000}"/>
    <cellStyle name="Normal 4 3 8 3 3" xfId="29668" xr:uid="{00000000-0005-0000-0000-000025650000}"/>
    <cellStyle name="Normal 4 3 8 4" xfId="10930" xr:uid="{00000000-0005-0000-0000-000026650000}"/>
    <cellStyle name="Normal 4 3 8 4 2" xfId="34351" xr:uid="{00000000-0005-0000-0000-000027650000}"/>
    <cellStyle name="Normal 4 3 8 5" xfId="20294" xr:uid="{00000000-0005-0000-0000-000028650000}"/>
    <cellStyle name="Normal 4 3 8 5 2" xfId="43724" xr:uid="{00000000-0005-0000-0000-000029650000}"/>
    <cellStyle name="Normal 4 3 8 6" xfId="24978" xr:uid="{00000000-0005-0000-0000-00002A650000}"/>
    <cellStyle name="Normal 4 3 9" xfId="2725" xr:uid="{00000000-0005-0000-0000-00002B650000}"/>
    <cellStyle name="Normal 4 3 9 2" xfId="7415" xr:uid="{00000000-0005-0000-0000-00002C650000}"/>
    <cellStyle name="Normal 4 3 9 2 2" xfId="16782" xr:uid="{00000000-0005-0000-0000-00002D650000}"/>
    <cellStyle name="Normal 4 3 9 2 2 2" xfId="40212" xr:uid="{00000000-0005-0000-0000-00002E650000}"/>
    <cellStyle name="Normal 4 3 9 2 3" xfId="30839" xr:uid="{00000000-0005-0000-0000-00002F650000}"/>
    <cellStyle name="Normal 4 3 9 3" xfId="12101" xr:uid="{00000000-0005-0000-0000-000030650000}"/>
    <cellStyle name="Normal 4 3 9 3 2" xfId="35522" xr:uid="{00000000-0005-0000-0000-000031650000}"/>
    <cellStyle name="Normal 4 3 9 4" xfId="21465" xr:uid="{00000000-0005-0000-0000-000032650000}"/>
    <cellStyle name="Normal 4 3 9 4 2" xfId="44895" xr:uid="{00000000-0005-0000-0000-000033650000}"/>
    <cellStyle name="Normal 4 3 9 5" xfId="26149" xr:uid="{00000000-0005-0000-0000-000034650000}"/>
    <cellStyle name="Normal 4 4" xfId="230" xr:uid="{00000000-0005-0000-0000-000035650000}"/>
    <cellStyle name="Normal 4 4 10" xfId="19165" xr:uid="{00000000-0005-0000-0000-000036650000}"/>
    <cellStyle name="Normal 4 4 10 2" xfId="42595" xr:uid="{00000000-0005-0000-0000-000037650000}"/>
    <cellStyle name="Normal 4 4 11" xfId="23824" xr:uid="{00000000-0005-0000-0000-000038650000}"/>
    <cellStyle name="Normal 4 4 2" xfId="283" xr:uid="{00000000-0005-0000-0000-000039650000}"/>
    <cellStyle name="Normal 4 4 2 10" xfId="23897" xr:uid="{00000000-0005-0000-0000-00003A650000}"/>
    <cellStyle name="Normal 4 4 2 2" xfId="450" xr:uid="{00000000-0005-0000-0000-00003B650000}"/>
    <cellStyle name="Normal 4 4 2 2 2" xfId="785" xr:uid="{00000000-0005-0000-0000-00003C650000}"/>
    <cellStyle name="Normal 4 4 2 2 2 2" xfId="1413" xr:uid="{00000000-0005-0000-0000-00003D650000}"/>
    <cellStyle name="Normal 4 4 2 2 2 2 2" xfId="2669" xr:uid="{00000000-0005-0000-0000-00003E650000}"/>
    <cellStyle name="Normal 4 4 2 2 2 2 2 2" xfId="5011" xr:uid="{00000000-0005-0000-0000-00003F650000}"/>
    <cellStyle name="Normal 4 4 2 2 2 2 2 2 2" xfId="9701" xr:uid="{00000000-0005-0000-0000-000040650000}"/>
    <cellStyle name="Normal 4 4 2 2 2 2 2 2 2 2" xfId="19068" xr:uid="{00000000-0005-0000-0000-000041650000}"/>
    <cellStyle name="Normal 4 4 2 2 2 2 2 2 2 2 2" xfId="42498" xr:uid="{00000000-0005-0000-0000-000042650000}"/>
    <cellStyle name="Normal 4 4 2 2 2 2 2 2 2 3" xfId="33125" xr:uid="{00000000-0005-0000-0000-000043650000}"/>
    <cellStyle name="Normal 4 4 2 2 2 2 2 2 3" xfId="14387" xr:uid="{00000000-0005-0000-0000-000044650000}"/>
    <cellStyle name="Normal 4 4 2 2 2 2 2 2 3 2" xfId="37808" xr:uid="{00000000-0005-0000-0000-000045650000}"/>
    <cellStyle name="Normal 4 4 2 2 2 2 2 2 4" xfId="23751" xr:uid="{00000000-0005-0000-0000-000046650000}"/>
    <cellStyle name="Normal 4 4 2 2 2 2 2 2 4 2" xfId="47181" xr:uid="{00000000-0005-0000-0000-000047650000}"/>
    <cellStyle name="Normal 4 4 2 2 2 2 2 2 5" xfId="28435" xr:uid="{00000000-0005-0000-0000-000048650000}"/>
    <cellStyle name="Normal 4 4 2 2 2 2 2 3" xfId="7359" xr:uid="{00000000-0005-0000-0000-000049650000}"/>
    <cellStyle name="Normal 4 4 2 2 2 2 2 3 2" xfId="16726" xr:uid="{00000000-0005-0000-0000-00004A650000}"/>
    <cellStyle name="Normal 4 4 2 2 2 2 2 3 2 2" xfId="40156" xr:uid="{00000000-0005-0000-0000-00004B650000}"/>
    <cellStyle name="Normal 4 4 2 2 2 2 2 3 3" xfId="30783" xr:uid="{00000000-0005-0000-0000-00004C650000}"/>
    <cellStyle name="Normal 4 4 2 2 2 2 2 4" xfId="12045" xr:uid="{00000000-0005-0000-0000-00004D650000}"/>
    <cellStyle name="Normal 4 4 2 2 2 2 2 4 2" xfId="35466" xr:uid="{00000000-0005-0000-0000-00004E650000}"/>
    <cellStyle name="Normal 4 4 2 2 2 2 2 5" xfId="21409" xr:uid="{00000000-0005-0000-0000-00004F650000}"/>
    <cellStyle name="Normal 4 4 2 2 2 2 2 5 2" xfId="44839" xr:uid="{00000000-0005-0000-0000-000050650000}"/>
    <cellStyle name="Normal 4 4 2 2 2 2 2 6" xfId="26093" xr:uid="{00000000-0005-0000-0000-000051650000}"/>
    <cellStyle name="Normal 4 4 2 2 2 2 3" xfId="3840" xr:uid="{00000000-0005-0000-0000-000052650000}"/>
    <cellStyle name="Normal 4 4 2 2 2 2 3 2" xfId="8530" xr:uid="{00000000-0005-0000-0000-000053650000}"/>
    <cellStyle name="Normal 4 4 2 2 2 2 3 2 2" xfId="17897" xr:uid="{00000000-0005-0000-0000-000054650000}"/>
    <cellStyle name="Normal 4 4 2 2 2 2 3 2 2 2" xfId="41327" xr:uid="{00000000-0005-0000-0000-000055650000}"/>
    <cellStyle name="Normal 4 4 2 2 2 2 3 2 3" xfId="31954" xr:uid="{00000000-0005-0000-0000-000056650000}"/>
    <cellStyle name="Normal 4 4 2 2 2 2 3 3" xfId="13216" xr:uid="{00000000-0005-0000-0000-000057650000}"/>
    <cellStyle name="Normal 4 4 2 2 2 2 3 3 2" xfId="36637" xr:uid="{00000000-0005-0000-0000-000058650000}"/>
    <cellStyle name="Normal 4 4 2 2 2 2 3 4" xfId="22580" xr:uid="{00000000-0005-0000-0000-000059650000}"/>
    <cellStyle name="Normal 4 4 2 2 2 2 3 4 2" xfId="46010" xr:uid="{00000000-0005-0000-0000-00005A650000}"/>
    <cellStyle name="Normal 4 4 2 2 2 2 3 5" xfId="27264" xr:uid="{00000000-0005-0000-0000-00005B650000}"/>
    <cellStyle name="Normal 4 4 2 2 2 2 4" xfId="6188" xr:uid="{00000000-0005-0000-0000-00005C650000}"/>
    <cellStyle name="Normal 4 4 2 2 2 2 4 2" xfId="15555" xr:uid="{00000000-0005-0000-0000-00005D650000}"/>
    <cellStyle name="Normal 4 4 2 2 2 2 4 2 2" xfId="38985" xr:uid="{00000000-0005-0000-0000-00005E650000}"/>
    <cellStyle name="Normal 4 4 2 2 2 2 4 3" xfId="29612" xr:uid="{00000000-0005-0000-0000-00005F650000}"/>
    <cellStyle name="Normal 4 4 2 2 2 2 5" xfId="10873" xr:uid="{00000000-0005-0000-0000-000060650000}"/>
    <cellStyle name="Normal 4 4 2 2 2 2 5 2" xfId="34295" xr:uid="{00000000-0005-0000-0000-000061650000}"/>
    <cellStyle name="Normal 4 4 2 2 2 2 6" xfId="20238" xr:uid="{00000000-0005-0000-0000-000062650000}"/>
    <cellStyle name="Normal 4 4 2 2 2 2 6 2" xfId="43668" xr:uid="{00000000-0005-0000-0000-000063650000}"/>
    <cellStyle name="Normal 4 4 2 2 2 2 7" xfId="24922" xr:uid="{00000000-0005-0000-0000-000064650000}"/>
    <cellStyle name="Normal 4 4 2 2 2 3" xfId="2084" xr:uid="{00000000-0005-0000-0000-000065650000}"/>
    <cellStyle name="Normal 4 4 2 2 2 3 2" xfId="4426" xr:uid="{00000000-0005-0000-0000-000066650000}"/>
    <cellStyle name="Normal 4 4 2 2 2 3 2 2" xfId="9116" xr:uid="{00000000-0005-0000-0000-000067650000}"/>
    <cellStyle name="Normal 4 4 2 2 2 3 2 2 2" xfId="18483" xr:uid="{00000000-0005-0000-0000-000068650000}"/>
    <cellStyle name="Normal 4 4 2 2 2 3 2 2 2 2" xfId="41913" xr:uid="{00000000-0005-0000-0000-000069650000}"/>
    <cellStyle name="Normal 4 4 2 2 2 3 2 2 3" xfId="32540" xr:uid="{00000000-0005-0000-0000-00006A650000}"/>
    <cellStyle name="Normal 4 4 2 2 2 3 2 3" xfId="13802" xr:uid="{00000000-0005-0000-0000-00006B650000}"/>
    <cellStyle name="Normal 4 4 2 2 2 3 2 3 2" xfId="37223" xr:uid="{00000000-0005-0000-0000-00006C650000}"/>
    <cellStyle name="Normal 4 4 2 2 2 3 2 4" xfId="23166" xr:uid="{00000000-0005-0000-0000-00006D650000}"/>
    <cellStyle name="Normal 4 4 2 2 2 3 2 4 2" xfId="46596" xr:uid="{00000000-0005-0000-0000-00006E650000}"/>
    <cellStyle name="Normal 4 4 2 2 2 3 2 5" xfId="27850" xr:uid="{00000000-0005-0000-0000-00006F650000}"/>
    <cellStyle name="Normal 4 4 2 2 2 3 3" xfId="6774" xr:uid="{00000000-0005-0000-0000-000070650000}"/>
    <cellStyle name="Normal 4 4 2 2 2 3 3 2" xfId="16141" xr:uid="{00000000-0005-0000-0000-000071650000}"/>
    <cellStyle name="Normal 4 4 2 2 2 3 3 2 2" xfId="39571" xr:uid="{00000000-0005-0000-0000-000072650000}"/>
    <cellStyle name="Normal 4 4 2 2 2 3 3 3" xfId="30198" xr:uid="{00000000-0005-0000-0000-000073650000}"/>
    <cellStyle name="Normal 4 4 2 2 2 3 4" xfId="11460" xr:uid="{00000000-0005-0000-0000-000074650000}"/>
    <cellStyle name="Normal 4 4 2 2 2 3 4 2" xfId="34881" xr:uid="{00000000-0005-0000-0000-000075650000}"/>
    <cellStyle name="Normal 4 4 2 2 2 3 5" xfId="20824" xr:uid="{00000000-0005-0000-0000-000076650000}"/>
    <cellStyle name="Normal 4 4 2 2 2 3 5 2" xfId="44254" xr:uid="{00000000-0005-0000-0000-000077650000}"/>
    <cellStyle name="Normal 4 4 2 2 2 3 6" xfId="25508" xr:uid="{00000000-0005-0000-0000-000078650000}"/>
    <cellStyle name="Normal 4 4 2 2 2 4" xfId="3255" xr:uid="{00000000-0005-0000-0000-000079650000}"/>
    <cellStyle name="Normal 4 4 2 2 2 4 2" xfId="7945" xr:uid="{00000000-0005-0000-0000-00007A650000}"/>
    <cellStyle name="Normal 4 4 2 2 2 4 2 2" xfId="17312" xr:uid="{00000000-0005-0000-0000-00007B650000}"/>
    <cellStyle name="Normal 4 4 2 2 2 4 2 2 2" xfId="40742" xr:uid="{00000000-0005-0000-0000-00007C650000}"/>
    <cellStyle name="Normal 4 4 2 2 2 4 2 3" xfId="31369" xr:uid="{00000000-0005-0000-0000-00007D650000}"/>
    <cellStyle name="Normal 4 4 2 2 2 4 3" xfId="12631" xr:uid="{00000000-0005-0000-0000-00007E650000}"/>
    <cellStyle name="Normal 4 4 2 2 2 4 3 2" xfId="36052" xr:uid="{00000000-0005-0000-0000-00007F650000}"/>
    <cellStyle name="Normal 4 4 2 2 2 4 4" xfId="21995" xr:uid="{00000000-0005-0000-0000-000080650000}"/>
    <cellStyle name="Normal 4 4 2 2 2 4 4 2" xfId="45425" xr:uid="{00000000-0005-0000-0000-000081650000}"/>
    <cellStyle name="Normal 4 4 2 2 2 4 5" xfId="26679" xr:uid="{00000000-0005-0000-0000-000082650000}"/>
    <cellStyle name="Normal 4 4 2 2 2 5" xfId="5603" xr:uid="{00000000-0005-0000-0000-000083650000}"/>
    <cellStyle name="Normal 4 4 2 2 2 5 2" xfId="14970" xr:uid="{00000000-0005-0000-0000-000084650000}"/>
    <cellStyle name="Normal 4 4 2 2 2 5 2 2" xfId="38400" xr:uid="{00000000-0005-0000-0000-000085650000}"/>
    <cellStyle name="Normal 4 4 2 2 2 5 3" xfId="29027" xr:uid="{00000000-0005-0000-0000-000086650000}"/>
    <cellStyle name="Normal 4 4 2 2 2 6" xfId="10288" xr:uid="{00000000-0005-0000-0000-000087650000}"/>
    <cellStyle name="Normal 4 4 2 2 2 6 2" xfId="33710" xr:uid="{00000000-0005-0000-0000-000088650000}"/>
    <cellStyle name="Normal 4 4 2 2 2 7" xfId="19653" xr:uid="{00000000-0005-0000-0000-000089650000}"/>
    <cellStyle name="Normal 4 4 2 2 2 7 2" xfId="43083" xr:uid="{00000000-0005-0000-0000-00008A650000}"/>
    <cellStyle name="Normal 4 4 2 2 2 8" xfId="24337" xr:uid="{00000000-0005-0000-0000-00008B650000}"/>
    <cellStyle name="Normal 4 4 2 2 3" xfId="1119" xr:uid="{00000000-0005-0000-0000-00008C650000}"/>
    <cellStyle name="Normal 4 4 2 2 3 2" xfId="2376" xr:uid="{00000000-0005-0000-0000-00008D650000}"/>
    <cellStyle name="Normal 4 4 2 2 3 2 2" xfId="4718" xr:uid="{00000000-0005-0000-0000-00008E650000}"/>
    <cellStyle name="Normal 4 4 2 2 3 2 2 2" xfId="9408" xr:uid="{00000000-0005-0000-0000-00008F650000}"/>
    <cellStyle name="Normal 4 4 2 2 3 2 2 2 2" xfId="18775" xr:uid="{00000000-0005-0000-0000-000090650000}"/>
    <cellStyle name="Normal 4 4 2 2 3 2 2 2 2 2" xfId="42205" xr:uid="{00000000-0005-0000-0000-000091650000}"/>
    <cellStyle name="Normal 4 4 2 2 3 2 2 2 3" xfId="32832" xr:uid="{00000000-0005-0000-0000-000092650000}"/>
    <cellStyle name="Normal 4 4 2 2 3 2 2 3" xfId="14094" xr:uid="{00000000-0005-0000-0000-000093650000}"/>
    <cellStyle name="Normal 4 4 2 2 3 2 2 3 2" xfId="37515" xr:uid="{00000000-0005-0000-0000-000094650000}"/>
    <cellStyle name="Normal 4 4 2 2 3 2 2 4" xfId="23458" xr:uid="{00000000-0005-0000-0000-000095650000}"/>
    <cellStyle name="Normal 4 4 2 2 3 2 2 4 2" xfId="46888" xr:uid="{00000000-0005-0000-0000-000096650000}"/>
    <cellStyle name="Normal 4 4 2 2 3 2 2 5" xfId="28142" xr:uid="{00000000-0005-0000-0000-000097650000}"/>
    <cellStyle name="Normal 4 4 2 2 3 2 3" xfId="7066" xr:uid="{00000000-0005-0000-0000-000098650000}"/>
    <cellStyle name="Normal 4 4 2 2 3 2 3 2" xfId="16433" xr:uid="{00000000-0005-0000-0000-000099650000}"/>
    <cellStyle name="Normal 4 4 2 2 3 2 3 2 2" xfId="39863" xr:uid="{00000000-0005-0000-0000-00009A650000}"/>
    <cellStyle name="Normal 4 4 2 2 3 2 3 3" xfId="30490" xr:uid="{00000000-0005-0000-0000-00009B650000}"/>
    <cellStyle name="Normal 4 4 2 2 3 2 4" xfId="11752" xr:uid="{00000000-0005-0000-0000-00009C650000}"/>
    <cellStyle name="Normal 4 4 2 2 3 2 4 2" xfId="35173" xr:uid="{00000000-0005-0000-0000-00009D650000}"/>
    <cellStyle name="Normal 4 4 2 2 3 2 5" xfId="21116" xr:uid="{00000000-0005-0000-0000-00009E650000}"/>
    <cellStyle name="Normal 4 4 2 2 3 2 5 2" xfId="44546" xr:uid="{00000000-0005-0000-0000-00009F650000}"/>
    <cellStyle name="Normal 4 4 2 2 3 2 6" xfId="25800" xr:uid="{00000000-0005-0000-0000-0000A0650000}"/>
    <cellStyle name="Normal 4 4 2 2 3 3" xfId="3547" xr:uid="{00000000-0005-0000-0000-0000A1650000}"/>
    <cellStyle name="Normal 4 4 2 2 3 3 2" xfId="8237" xr:uid="{00000000-0005-0000-0000-0000A2650000}"/>
    <cellStyle name="Normal 4 4 2 2 3 3 2 2" xfId="17604" xr:uid="{00000000-0005-0000-0000-0000A3650000}"/>
    <cellStyle name="Normal 4 4 2 2 3 3 2 2 2" xfId="41034" xr:uid="{00000000-0005-0000-0000-0000A4650000}"/>
    <cellStyle name="Normal 4 4 2 2 3 3 2 3" xfId="31661" xr:uid="{00000000-0005-0000-0000-0000A5650000}"/>
    <cellStyle name="Normal 4 4 2 2 3 3 3" xfId="12923" xr:uid="{00000000-0005-0000-0000-0000A6650000}"/>
    <cellStyle name="Normal 4 4 2 2 3 3 3 2" xfId="36344" xr:uid="{00000000-0005-0000-0000-0000A7650000}"/>
    <cellStyle name="Normal 4 4 2 2 3 3 4" xfId="22287" xr:uid="{00000000-0005-0000-0000-0000A8650000}"/>
    <cellStyle name="Normal 4 4 2 2 3 3 4 2" xfId="45717" xr:uid="{00000000-0005-0000-0000-0000A9650000}"/>
    <cellStyle name="Normal 4 4 2 2 3 3 5" xfId="26971" xr:uid="{00000000-0005-0000-0000-0000AA650000}"/>
    <cellStyle name="Normal 4 4 2 2 3 4" xfId="5895" xr:uid="{00000000-0005-0000-0000-0000AB650000}"/>
    <cellStyle name="Normal 4 4 2 2 3 4 2" xfId="15262" xr:uid="{00000000-0005-0000-0000-0000AC650000}"/>
    <cellStyle name="Normal 4 4 2 2 3 4 2 2" xfId="38692" xr:uid="{00000000-0005-0000-0000-0000AD650000}"/>
    <cellStyle name="Normal 4 4 2 2 3 4 3" xfId="29319" xr:uid="{00000000-0005-0000-0000-0000AE650000}"/>
    <cellStyle name="Normal 4 4 2 2 3 5" xfId="10580" xr:uid="{00000000-0005-0000-0000-0000AF650000}"/>
    <cellStyle name="Normal 4 4 2 2 3 5 2" xfId="34002" xr:uid="{00000000-0005-0000-0000-0000B0650000}"/>
    <cellStyle name="Normal 4 4 2 2 3 6" xfId="19945" xr:uid="{00000000-0005-0000-0000-0000B1650000}"/>
    <cellStyle name="Normal 4 4 2 2 3 6 2" xfId="43375" xr:uid="{00000000-0005-0000-0000-0000B2650000}"/>
    <cellStyle name="Normal 4 4 2 2 3 7" xfId="24629" xr:uid="{00000000-0005-0000-0000-0000B3650000}"/>
    <cellStyle name="Normal 4 4 2 2 4" xfId="1791" xr:uid="{00000000-0005-0000-0000-0000B4650000}"/>
    <cellStyle name="Normal 4 4 2 2 4 2" xfId="4133" xr:uid="{00000000-0005-0000-0000-0000B5650000}"/>
    <cellStyle name="Normal 4 4 2 2 4 2 2" xfId="8823" xr:uid="{00000000-0005-0000-0000-0000B6650000}"/>
    <cellStyle name="Normal 4 4 2 2 4 2 2 2" xfId="18190" xr:uid="{00000000-0005-0000-0000-0000B7650000}"/>
    <cellStyle name="Normal 4 4 2 2 4 2 2 2 2" xfId="41620" xr:uid="{00000000-0005-0000-0000-0000B8650000}"/>
    <cellStyle name="Normal 4 4 2 2 4 2 2 3" xfId="32247" xr:uid="{00000000-0005-0000-0000-0000B9650000}"/>
    <cellStyle name="Normal 4 4 2 2 4 2 3" xfId="13509" xr:uid="{00000000-0005-0000-0000-0000BA650000}"/>
    <cellStyle name="Normal 4 4 2 2 4 2 3 2" xfId="36930" xr:uid="{00000000-0005-0000-0000-0000BB650000}"/>
    <cellStyle name="Normal 4 4 2 2 4 2 4" xfId="22873" xr:uid="{00000000-0005-0000-0000-0000BC650000}"/>
    <cellStyle name="Normal 4 4 2 2 4 2 4 2" xfId="46303" xr:uid="{00000000-0005-0000-0000-0000BD650000}"/>
    <cellStyle name="Normal 4 4 2 2 4 2 5" xfId="27557" xr:uid="{00000000-0005-0000-0000-0000BE650000}"/>
    <cellStyle name="Normal 4 4 2 2 4 3" xfId="6481" xr:uid="{00000000-0005-0000-0000-0000BF650000}"/>
    <cellStyle name="Normal 4 4 2 2 4 3 2" xfId="15848" xr:uid="{00000000-0005-0000-0000-0000C0650000}"/>
    <cellStyle name="Normal 4 4 2 2 4 3 2 2" xfId="39278" xr:uid="{00000000-0005-0000-0000-0000C1650000}"/>
    <cellStyle name="Normal 4 4 2 2 4 3 3" xfId="29905" xr:uid="{00000000-0005-0000-0000-0000C2650000}"/>
    <cellStyle name="Normal 4 4 2 2 4 4" xfId="11167" xr:uid="{00000000-0005-0000-0000-0000C3650000}"/>
    <cellStyle name="Normal 4 4 2 2 4 4 2" xfId="34588" xr:uid="{00000000-0005-0000-0000-0000C4650000}"/>
    <cellStyle name="Normal 4 4 2 2 4 5" xfId="20531" xr:uid="{00000000-0005-0000-0000-0000C5650000}"/>
    <cellStyle name="Normal 4 4 2 2 4 5 2" xfId="43961" xr:uid="{00000000-0005-0000-0000-0000C6650000}"/>
    <cellStyle name="Normal 4 4 2 2 4 6" xfId="25215" xr:uid="{00000000-0005-0000-0000-0000C7650000}"/>
    <cellStyle name="Normal 4 4 2 2 5" xfId="2962" xr:uid="{00000000-0005-0000-0000-0000C8650000}"/>
    <cellStyle name="Normal 4 4 2 2 5 2" xfId="7652" xr:uid="{00000000-0005-0000-0000-0000C9650000}"/>
    <cellStyle name="Normal 4 4 2 2 5 2 2" xfId="17019" xr:uid="{00000000-0005-0000-0000-0000CA650000}"/>
    <cellStyle name="Normal 4 4 2 2 5 2 2 2" xfId="40449" xr:uid="{00000000-0005-0000-0000-0000CB650000}"/>
    <cellStyle name="Normal 4 4 2 2 5 2 3" xfId="31076" xr:uid="{00000000-0005-0000-0000-0000CC650000}"/>
    <cellStyle name="Normal 4 4 2 2 5 3" xfId="12338" xr:uid="{00000000-0005-0000-0000-0000CD650000}"/>
    <cellStyle name="Normal 4 4 2 2 5 3 2" xfId="35759" xr:uid="{00000000-0005-0000-0000-0000CE650000}"/>
    <cellStyle name="Normal 4 4 2 2 5 4" xfId="21702" xr:uid="{00000000-0005-0000-0000-0000CF650000}"/>
    <cellStyle name="Normal 4 4 2 2 5 4 2" xfId="45132" xr:uid="{00000000-0005-0000-0000-0000D0650000}"/>
    <cellStyle name="Normal 4 4 2 2 5 5" xfId="26386" xr:uid="{00000000-0005-0000-0000-0000D1650000}"/>
    <cellStyle name="Normal 4 4 2 2 6" xfId="5309" xr:uid="{00000000-0005-0000-0000-0000D2650000}"/>
    <cellStyle name="Normal 4 4 2 2 6 2" xfId="14677" xr:uid="{00000000-0005-0000-0000-0000D3650000}"/>
    <cellStyle name="Normal 4 4 2 2 6 2 2" xfId="38107" xr:uid="{00000000-0005-0000-0000-0000D4650000}"/>
    <cellStyle name="Normal 4 4 2 2 6 3" xfId="28733" xr:uid="{00000000-0005-0000-0000-0000D5650000}"/>
    <cellStyle name="Normal 4 4 2 2 7" xfId="9995" xr:uid="{00000000-0005-0000-0000-0000D6650000}"/>
    <cellStyle name="Normal 4 4 2 2 7 2" xfId="33417" xr:uid="{00000000-0005-0000-0000-0000D7650000}"/>
    <cellStyle name="Normal 4 4 2 2 8" xfId="19360" xr:uid="{00000000-0005-0000-0000-0000D8650000}"/>
    <cellStyle name="Normal 4 4 2 2 8 2" xfId="42790" xr:uid="{00000000-0005-0000-0000-0000D9650000}"/>
    <cellStyle name="Normal 4 4 2 2 9" xfId="24044" xr:uid="{00000000-0005-0000-0000-0000DA650000}"/>
    <cellStyle name="Normal 4 4 2 3" xfId="638" xr:uid="{00000000-0005-0000-0000-0000DB650000}"/>
    <cellStyle name="Normal 4 4 2 3 2" xfId="1266" xr:uid="{00000000-0005-0000-0000-0000DC650000}"/>
    <cellStyle name="Normal 4 4 2 3 2 2" xfId="2522" xr:uid="{00000000-0005-0000-0000-0000DD650000}"/>
    <cellStyle name="Normal 4 4 2 3 2 2 2" xfId="4864" xr:uid="{00000000-0005-0000-0000-0000DE650000}"/>
    <cellStyle name="Normal 4 4 2 3 2 2 2 2" xfId="9554" xr:uid="{00000000-0005-0000-0000-0000DF650000}"/>
    <cellStyle name="Normal 4 4 2 3 2 2 2 2 2" xfId="18921" xr:uid="{00000000-0005-0000-0000-0000E0650000}"/>
    <cellStyle name="Normal 4 4 2 3 2 2 2 2 2 2" xfId="42351" xr:uid="{00000000-0005-0000-0000-0000E1650000}"/>
    <cellStyle name="Normal 4 4 2 3 2 2 2 2 3" xfId="32978" xr:uid="{00000000-0005-0000-0000-0000E2650000}"/>
    <cellStyle name="Normal 4 4 2 3 2 2 2 3" xfId="14240" xr:uid="{00000000-0005-0000-0000-0000E3650000}"/>
    <cellStyle name="Normal 4 4 2 3 2 2 2 3 2" xfId="37661" xr:uid="{00000000-0005-0000-0000-0000E4650000}"/>
    <cellStyle name="Normal 4 4 2 3 2 2 2 4" xfId="23604" xr:uid="{00000000-0005-0000-0000-0000E5650000}"/>
    <cellStyle name="Normal 4 4 2 3 2 2 2 4 2" xfId="47034" xr:uid="{00000000-0005-0000-0000-0000E6650000}"/>
    <cellStyle name="Normal 4 4 2 3 2 2 2 5" xfId="28288" xr:uid="{00000000-0005-0000-0000-0000E7650000}"/>
    <cellStyle name="Normal 4 4 2 3 2 2 3" xfId="7212" xr:uid="{00000000-0005-0000-0000-0000E8650000}"/>
    <cellStyle name="Normal 4 4 2 3 2 2 3 2" xfId="16579" xr:uid="{00000000-0005-0000-0000-0000E9650000}"/>
    <cellStyle name="Normal 4 4 2 3 2 2 3 2 2" xfId="40009" xr:uid="{00000000-0005-0000-0000-0000EA650000}"/>
    <cellStyle name="Normal 4 4 2 3 2 2 3 3" xfId="30636" xr:uid="{00000000-0005-0000-0000-0000EB650000}"/>
    <cellStyle name="Normal 4 4 2 3 2 2 4" xfId="11898" xr:uid="{00000000-0005-0000-0000-0000EC650000}"/>
    <cellStyle name="Normal 4 4 2 3 2 2 4 2" xfId="35319" xr:uid="{00000000-0005-0000-0000-0000ED650000}"/>
    <cellStyle name="Normal 4 4 2 3 2 2 5" xfId="21262" xr:uid="{00000000-0005-0000-0000-0000EE650000}"/>
    <cellStyle name="Normal 4 4 2 3 2 2 5 2" xfId="44692" xr:uid="{00000000-0005-0000-0000-0000EF650000}"/>
    <cellStyle name="Normal 4 4 2 3 2 2 6" xfId="25946" xr:uid="{00000000-0005-0000-0000-0000F0650000}"/>
    <cellStyle name="Normal 4 4 2 3 2 3" xfId="3693" xr:uid="{00000000-0005-0000-0000-0000F1650000}"/>
    <cellStyle name="Normal 4 4 2 3 2 3 2" xfId="8383" xr:uid="{00000000-0005-0000-0000-0000F2650000}"/>
    <cellStyle name="Normal 4 4 2 3 2 3 2 2" xfId="17750" xr:uid="{00000000-0005-0000-0000-0000F3650000}"/>
    <cellStyle name="Normal 4 4 2 3 2 3 2 2 2" xfId="41180" xr:uid="{00000000-0005-0000-0000-0000F4650000}"/>
    <cellStyle name="Normal 4 4 2 3 2 3 2 3" xfId="31807" xr:uid="{00000000-0005-0000-0000-0000F5650000}"/>
    <cellStyle name="Normal 4 4 2 3 2 3 3" xfId="13069" xr:uid="{00000000-0005-0000-0000-0000F6650000}"/>
    <cellStyle name="Normal 4 4 2 3 2 3 3 2" xfId="36490" xr:uid="{00000000-0005-0000-0000-0000F7650000}"/>
    <cellStyle name="Normal 4 4 2 3 2 3 4" xfId="22433" xr:uid="{00000000-0005-0000-0000-0000F8650000}"/>
    <cellStyle name="Normal 4 4 2 3 2 3 4 2" xfId="45863" xr:uid="{00000000-0005-0000-0000-0000F9650000}"/>
    <cellStyle name="Normal 4 4 2 3 2 3 5" xfId="27117" xr:uid="{00000000-0005-0000-0000-0000FA650000}"/>
    <cellStyle name="Normal 4 4 2 3 2 4" xfId="6041" xr:uid="{00000000-0005-0000-0000-0000FB650000}"/>
    <cellStyle name="Normal 4 4 2 3 2 4 2" xfId="15408" xr:uid="{00000000-0005-0000-0000-0000FC650000}"/>
    <cellStyle name="Normal 4 4 2 3 2 4 2 2" xfId="38838" xr:uid="{00000000-0005-0000-0000-0000FD650000}"/>
    <cellStyle name="Normal 4 4 2 3 2 4 3" xfId="29465" xr:uid="{00000000-0005-0000-0000-0000FE650000}"/>
    <cellStyle name="Normal 4 4 2 3 2 5" xfId="10726" xr:uid="{00000000-0005-0000-0000-0000FF650000}"/>
    <cellStyle name="Normal 4 4 2 3 2 5 2" xfId="34148" xr:uid="{00000000-0005-0000-0000-000000660000}"/>
    <cellStyle name="Normal 4 4 2 3 2 6" xfId="20091" xr:uid="{00000000-0005-0000-0000-000001660000}"/>
    <cellStyle name="Normal 4 4 2 3 2 6 2" xfId="43521" xr:uid="{00000000-0005-0000-0000-000002660000}"/>
    <cellStyle name="Normal 4 4 2 3 2 7" xfId="24775" xr:uid="{00000000-0005-0000-0000-000003660000}"/>
    <cellStyle name="Normal 4 4 2 3 3" xfId="1937" xr:uid="{00000000-0005-0000-0000-000004660000}"/>
    <cellStyle name="Normal 4 4 2 3 3 2" xfId="4279" xr:uid="{00000000-0005-0000-0000-000005660000}"/>
    <cellStyle name="Normal 4 4 2 3 3 2 2" xfId="8969" xr:uid="{00000000-0005-0000-0000-000006660000}"/>
    <cellStyle name="Normal 4 4 2 3 3 2 2 2" xfId="18336" xr:uid="{00000000-0005-0000-0000-000007660000}"/>
    <cellStyle name="Normal 4 4 2 3 3 2 2 2 2" xfId="41766" xr:uid="{00000000-0005-0000-0000-000008660000}"/>
    <cellStyle name="Normal 4 4 2 3 3 2 2 3" xfId="32393" xr:uid="{00000000-0005-0000-0000-000009660000}"/>
    <cellStyle name="Normal 4 4 2 3 3 2 3" xfId="13655" xr:uid="{00000000-0005-0000-0000-00000A660000}"/>
    <cellStyle name="Normal 4 4 2 3 3 2 3 2" xfId="37076" xr:uid="{00000000-0005-0000-0000-00000B660000}"/>
    <cellStyle name="Normal 4 4 2 3 3 2 4" xfId="23019" xr:uid="{00000000-0005-0000-0000-00000C660000}"/>
    <cellStyle name="Normal 4 4 2 3 3 2 4 2" xfId="46449" xr:uid="{00000000-0005-0000-0000-00000D660000}"/>
    <cellStyle name="Normal 4 4 2 3 3 2 5" xfId="27703" xr:uid="{00000000-0005-0000-0000-00000E660000}"/>
    <cellStyle name="Normal 4 4 2 3 3 3" xfId="6627" xr:uid="{00000000-0005-0000-0000-00000F660000}"/>
    <cellStyle name="Normal 4 4 2 3 3 3 2" xfId="15994" xr:uid="{00000000-0005-0000-0000-000010660000}"/>
    <cellStyle name="Normal 4 4 2 3 3 3 2 2" xfId="39424" xr:uid="{00000000-0005-0000-0000-000011660000}"/>
    <cellStyle name="Normal 4 4 2 3 3 3 3" xfId="30051" xr:uid="{00000000-0005-0000-0000-000012660000}"/>
    <cellStyle name="Normal 4 4 2 3 3 4" xfId="11313" xr:uid="{00000000-0005-0000-0000-000013660000}"/>
    <cellStyle name="Normal 4 4 2 3 3 4 2" xfId="34734" xr:uid="{00000000-0005-0000-0000-000014660000}"/>
    <cellStyle name="Normal 4 4 2 3 3 5" xfId="20677" xr:uid="{00000000-0005-0000-0000-000015660000}"/>
    <cellStyle name="Normal 4 4 2 3 3 5 2" xfId="44107" xr:uid="{00000000-0005-0000-0000-000016660000}"/>
    <cellStyle name="Normal 4 4 2 3 3 6" xfId="25361" xr:uid="{00000000-0005-0000-0000-000017660000}"/>
    <cellStyle name="Normal 4 4 2 3 4" xfId="3108" xr:uid="{00000000-0005-0000-0000-000018660000}"/>
    <cellStyle name="Normal 4 4 2 3 4 2" xfId="7798" xr:uid="{00000000-0005-0000-0000-000019660000}"/>
    <cellStyle name="Normal 4 4 2 3 4 2 2" xfId="17165" xr:uid="{00000000-0005-0000-0000-00001A660000}"/>
    <cellStyle name="Normal 4 4 2 3 4 2 2 2" xfId="40595" xr:uid="{00000000-0005-0000-0000-00001B660000}"/>
    <cellStyle name="Normal 4 4 2 3 4 2 3" xfId="31222" xr:uid="{00000000-0005-0000-0000-00001C660000}"/>
    <cellStyle name="Normal 4 4 2 3 4 3" xfId="12484" xr:uid="{00000000-0005-0000-0000-00001D660000}"/>
    <cellStyle name="Normal 4 4 2 3 4 3 2" xfId="35905" xr:uid="{00000000-0005-0000-0000-00001E660000}"/>
    <cellStyle name="Normal 4 4 2 3 4 4" xfId="21848" xr:uid="{00000000-0005-0000-0000-00001F660000}"/>
    <cellStyle name="Normal 4 4 2 3 4 4 2" xfId="45278" xr:uid="{00000000-0005-0000-0000-000020660000}"/>
    <cellStyle name="Normal 4 4 2 3 4 5" xfId="26532" xr:uid="{00000000-0005-0000-0000-000021660000}"/>
    <cellStyle name="Normal 4 4 2 3 5" xfId="5456" xr:uid="{00000000-0005-0000-0000-000022660000}"/>
    <cellStyle name="Normal 4 4 2 3 5 2" xfId="14823" xr:uid="{00000000-0005-0000-0000-000023660000}"/>
    <cellStyle name="Normal 4 4 2 3 5 2 2" xfId="38253" xr:uid="{00000000-0005-0000-0000-000024660000}"/>
    <cellStyle name="Normal 4 4 2 3 5 3" xfId="28880" xr:uid="{00000000-0005-0000-0000-000025660000}"/>
    <cellStyle name="Normal 4 4 2 3 6" xfId="10141" xr:uid="{00000000-0005-0000-0000-000026660000}"/>
    <cellStyle name="Normal 4 4 2 3 6 2" xfId="33563" xr:uid="{00000000-0005-0000-0000-000027660000}"/>
    <cellStyle name="Normal 4 4 2 3 7" xfId="19506" xr:uid="{00000000-0005-0000-0000-000028660000}"/>
    <cellStyle name="Normal 4 4 2 3 7 2" xfId="42936" xr:uid="{00000000-0005-0000-0000-000029660000}"/>
    <cellStyle name="Normal 4 4 2 3 8" xfId="24190" xr:uid="{00000000-0005-0000-0000-00002A660000}"/>
    <cellStyle name="Normal 4 4 2 4" xfId="972" xr:uid="{00000000-0005-0000-0000-00002B660000}"/>
    <cellStyle name="Normal 4 4 2 4 2" xfId="2229" xr:uid="{00000000-0005-0000-0000-00002C660000}"/>
    <cellStyle name="Normal 4 4 2 4 2 2" xfId="4571" xr:uid="{00000000-0005-0000-0000-00002D660000}"/>
    <cellStyle name="Normal 4 4 2 4 2 2 2" xfId="9261" xr:uid="{00000000-0005-0000-0000-00002E660000}"/>
    <cellStyle name="Normal 4 4 2 4 2 2 2 2" xfId="18628" xr:uid="{00000000-0005-0000-0000-00002F660000}"/>
    <cellStyle name="Normal 4 4 2 4 2 2 2 2 2" xfId="42058" xr:uid="{00000000-0005-0000-0000-000030660000}"/>
    <cellStyle name="Normal 4 4 2 4 2 2 2 3" xfId="32685" xr:uid="{00000000-0005-0000-0000-000031660000}"/>
    <cellStyle name="Normal 4 4 2 4 2 2 3" xfId="13947" xr:uid="{00000000-0005-0000-0000-000032660000}"/>
    <cellStyle name="Normal 4 4 2 4 2 2 3 2" xfId="37368" xr:uid="{00000000-0005-0000-0000-000033660000}"/>
    <cellStyle name="Normal 4 4 2 4 2 2 4" xfId="23311" xr:uid="{00000000-0005-0000-0000-000034660000}"/>
    <cellStyle name="Normal 4 4 2 4 2 2 4 2" xfId="46741" xr:uid="{00000000-0005-0000-0000-000035660000}"/>
    <cellStyle name="Normal 4 4 2 4 2 2 5" xfId="27995" xr:uid="{00000000-0005-0000-0000-000036660000}"/>
    <cellStyle name="Normal 4 4 2 4 2 3" xfId="6919" xr:uid="{00000000-0005-0000-0000-000037660000}"/>
    <cellStyle name="Normal 4 4 2 4 2 3 2" xfId="16286" xr:uid="{00000000-0005-0000-0000-000038660000}"/>
    <cellStyle name="Normal 4 4 2 4 2 3 2 2" xfId="39716" xr:uid="{00000000-0005-0000-0000-000039660000}"/>
    <cellStyle name="Normal 4 4 2 4 2 3 3" xfId="30343" xr:uid="{00000000-0005-0000-0000-00003A660000}"/>
    <cellStyle name="Normal 4 4 2 4 2 4" xfId="11605" xr:uid="{00000000-0005-0000-0000-00003B660000}"/>
    <cellStyle name="Normal 4 4 2 4 2 4 2" xfId="35026" xr:uid="{00000000-0005-0000-0000-00003C660000}"/>
    <cellStyle name="Normal 4 4 2 4 2 5" xfId="20969" xr:uid="{00000000-0005-0000-0000-00003D660000}"/>
    <cellStyle name="Normal 4 4 2 4 2 5 2" xfId="44399" xr:uid="{00000000-0005-0000-0000-00003E660000}"/>
    <cellStyle name="Normal 4 4 2 4 2 6" xfId="25653" xr:uid="{00000000-0005-0000-0000-00003F660000}"/>
    <cellStyle name="Normal 4 4 2 4 3" xfId="3400" xr:uid="{00000000-0005-0000-0000-000040660000}"/>
    <cellStyle name="Normal 4 4 2 4 3 2" xfId="8090" xr:uid="{00000000-0005-0000-0000-000041660000}"/>
    <cellStyle name="Normal 4 4 2 4 3 2 2" xfId="17457" xr:uid="{00000000-0005-0000-0000-000042660000}"/>
    <cellStyle name="Normal 4 4 2 4 3 2 2 2" xfId="40887" xr:uid="{00000000-0005-0000-0000-000043660000}"/>
    <cellStyle name="Normal 4 4 2 4 3 2 3" xfId="31514" xr:uid="{00000000-0005-0000-0000-000044660000}"/>
    <cellStyle name="Normal 4 4 2 4 3 3" xfId="12776" xr:uid="{00000000-0005-0000-0000-000045660000}"/>
    <cellStyle name="Normal 4 4 2 4 3 3 2" xfId="36197" xr:uid="{00000000-0005-0000-0000-000046660000}"/>
    <cellStyle name="Normal 4 4 2 4 3 4" xfId="22140" xr:uid="{00000000-0005-0000-0000-000047660000}"/>
    <cellStyle name="Normal 4 4 2 4 3 4 2" xfId="45570" xr:uid="{00000000-0005-0000-0000-000048660000}"/>
    <cellStyle name="Normal 4 4 2 4 3 5" xfId="26824" xr:uid="{00000000-0005-0000-0000-000049660000}"/>
    <cellStyle name="Normal 4 4 2 4 4" xfId="5748" xr:uid="{00000000-0005-0000-0000-00004A660000}"/>
    <cellStyle name="Normal 4 4 2 4 4 2" xfId="15115" xr:uid="{00000000-0005-0000-0000-00004B660000}"/>
    <cellStyle name="Normal 4 4 2 4 4 2 2" xfId="38545" xr:uid="{00000000-0005-0000-0000-00004C660000}"/>
    <cellStyle name="Normal 4 4 2 4 4 3" xfId="29172" xr:uid="{00000000-0005-0000-0000-00004D660000}"/>
    <cellStyle name="Normal 4 4 2 4 5" xfId="10433" xr:uid="{00000000-0005-0000-0000-00004E660000}"/>
    <cellStyle name="Normal 4 4 2 4 5 2" xfId="33855" xr:uid="{00000000-0005-0000-0000-00004F660000}"/>
    <cellStyle name="Normal 4 4 2 4 6" xfId="19798" xr:uid="{00000000-0005-0000-0000-000050660000}"/>
    <cellStyle name="Normal 4 4 2 4 6 2" xfId="43228" xr:uid="{00000000-0005-0000-0000-000051660000}"/>
    <cellStyle name="Normal 4 4 2 4 7" xfId="24482" xr:uid="{00000000-0005-0000-0000-000052660000}"/>
    <cellStyle name="Normal 4 4 2 5" xfId="1644" xr:uid="{00000000-0005-0000-0000-000053660000}"/>
    <cellStyle name="Normal 4 4 2 5 2" xfId="3986" xr:uid="{00000000-0005-0000-0000-000054660000}"/>
    <cellStyle name="Normal 4 4 2 5 2 2" xfId="8676" xr:uid="{00000000-0005-0000-0000-000055660000}"/>
    <cellStyle name="Normal 4 4 2 5 2 2 2" xfId="18043" xr:uid="{00000000-0005-0000-0000-000056660000}"/>
    <cellStyle name="Normal 4 4 2 5 2 2 2 2" xfId="41473" xr:uid="{00000000-0005-0000-0000-000057660000}"/>
    <cellStyle name="Normal 4 4 2 5 2 2 3" xfId="32100" xr:uid="{00000000-0005-0000-0000-000058660000}"/>
    <cellStyle name="Normal 4 4 2 5 2 3" xfId="13362" xr:uid="{00000000-0005-0000-0000-000059660000}"/>
    <cellStyle name="Normal 4 4 2 5 2 3 2" xfId="36783" xr:uid="{00000000-0005-0000-0000-00005A660000}"/>
    <cellStyle name="Normal 4 4 2 5 2 4" xfId="22726" xr:uid="{00000000-0005-0000-0000-00005B660000}"/>
    <cellStyle name="Normal 4 4 2 5 2 4 2" xfId="46156" xr:uid="{00000000-0005-0000-0000-00005C660000}"/>
    <cellStyle name="Normal 4 4 2 5 2 5" xfId="27410" xr:uid="{00000000-0005-0000-0000-00005D660000}"/>
    <cellStyle name="Normal 4 4 2 5 3" xfId="6334" xr:uid="{00000000-0005-0000-0000-00005E660000}"/>
    <cellStyle name="Normal 4 4 2 5 3 2" xfId="15701" xr:uid="{00000000-0005-0000-0000-00005F660000}"/>
    <cellStyle name="Normal 4 4 2 5 3 2 2" xfId="39131" xr:uid="{00000000-0005-0000-0000-000060660000}"/>
    <cellStyle name="Normal 4 4 2 5 3 3" xfId="29758" xr:uid="{00000000-0005-0000-0000-000061660000}"/>
    <cellStyle name="Normal 4 4 2 5 4" xfId="11020" xr:uid="{00000000-0005-0000-0000-000062660000}"/>
    <cellStyle name="Normal 4 4 2 5 4 2" xfId="34441" xr:uid="{00000000-0005-0000-0000-000063660000}"/>
    <cellStyle name="Normal 4 4 2 5 5" xfId="20384" xr:uid="{00000000-0005-0000-0000-000064660000}"/>
    <cellStyle name="Normal 4 4 2 5 5 2" xfId="43814" xr:uid="{00000000-0005-0000-0000-000065660000}"/>
    <cellStyle name="Normal 4 4 2 5 6" xfId="25068" xr:uid="{00000000-0005-0000-0000-000066660000}"/>
    <cellStyle name="Normal 4 4 2 6" xfId="2815" xr:uid="{00000000-0005-0000-0000-000067660000}"/>
    <cellStyle name="Normal 4 4 2 6 2" xfId="7505" xr:uid="{00000000-0005-0000-0000-000068660000}"/>
    <cellStyle name="Normal 4 4 2 6 2 2" xfId="16872" xr:uid="{00000000-0005-0000-0000-000069660000}"/>
    <cellStyle name="Normal 4 4 2 6 2 2 2" xfId="40302" xr:uid="{00000000-0005-0000-0000-00006A660000}"/>
    <cellStyle name="Normal 4 4 2 6 2 3" xfId="30929" xr:uid="{00000000-0005-0000-0000-00006B660000}"/>
    <cellStyle name="Normal 4 4 2 6 3" xfId="12191" xr:uid="{00000000-0005-0000-0000-00006C660000}"/>
    <cellStyle name="Normal 4 4 2 6 3 2" xfId="35612" xr:uid="{00000000-0005-0000-0000-00006D660000}"/>
    <cellStyle name="Normal 4 4 2 6 4" xfId="21555" xr:uid="{00000000-0005-0000-0000-00006E660000}"/>
    <cellStyle name="Normal 4 4 2 6 4 2" xfId="44985" xr:uid="{00000000-0005-0000-0000-00006F660000}"/>
    <cellStyle name="Normal 4 4 2 6 5" xfId="26239" xr:uid="{00000000-0005-0000-0000-000070660000}"/>
    <cellStyle name="Normal 4 4 2 7" xfId="5162" xr:uid="{00000000-0005-0000-0000-000071660000}"/>
    <cellStyle name="Normal 4 4 2 7 2" xfId="14530" xr:uid="{00000000-0005-0000-0000-000072660000}"/>
    <cellStyle name="Normal 4 4 2 7 2 2" xfId="37960" xr:uid="{00000000-0005-0000-0000-000073660000}"/>
    <cellStyle name="Normal 4 4 2 7 3" xfId="28586" xr:uid="{00000000-0005-0000-0000-000074660000}"/>
    <cellStyle name="Normal 4 4 2 8" xfId="9848" xr:uid="{00000000-0005-0000-0000-000075660000}"/>
    <cellStyle name="Normal 4 4 2 8 2" xfId="33270" xr:uid="{00000000-0005-0000-0000-000076660000}"/>
    <cellStyle name="Normal 4 4 2 9" xfId="19213" xr:uid="{00000000-0005-0000-0000-000077660000}"/>
    <cellStyle name="Normal 4 4 2 9 2" xfId="42643" xr:uid="{00000000-0005-0000-0000-000078660000}"/>
    <cellStyle name="Normal 4 4 3" xfId="374" xr:uid="{00000000-0005-0000-0000-000079660000}"/>
    <cellStyle name="Normal 4 4 3 2" xfId="712" xr:uid="{00000000-0005-0000-0000-00007A660000}"/>
    <cellStyle name="Normal 4 4 3 2 2" xfId="1340" xr:uid="{00000000-0005-0000-0000-00007B660000}"/>
    <cellStyle name="Normal 4 4 3 2 2 2" xfId="2596" xr:uid="{00000000-0005-0000-0000-00007C660000}"/>
    <cellStyle name="Normal 4 4 3 2 2 2 2" xfId="4938" xr:uid="{00000000-0005-0000-0000-00007D660000}"/>
    <cellStyle name="Normal 4 4 3 2 2 2 2 2" xfId="9628" xr:uid="{00000000-0005-0000-0000-00007E660000}"/>
    <cellStyle name="Normal 4 4 3 2 2 2 2 2 2" xfId="18995" xr:uid="{00000000-0005-0000-0000-00007F660000}"/>
    <cellStyle name="Normal 4 4 3 2 2 2 2 2 2 2" xfId="42425" xr:uid="{00000000-0005-0000-0000-000080660000}"/>
    <cellStyle name="Normal 4 4 3 2 2 2 2 2 3" xfId="33052" xr:uid="{00000000-0005-0000-0000-000081660000}"/>
    <cellStyle name="Normal 4 4 3 2 2 2 2 3" xfId="14314" xr:uid="{00000000-0005-0000-0000-000082660000}"/>
    <cellStyle name="Normal 4 4 3 2 2 2 2 3 2" xfId="37735" xr:uid="{00000000-0005-0000-0000-000083660000}"/>
    <cellStyle name="Normal 4 4 3 2 2 2 2 4" xfId="23678" xr:uid="{00000000-0005-0000-0000-000084660000}"/>
    <cellStyle name="Normal 4 4 3 2 2 2 2 4 2" xfId="47108" xr:uid="{00000000-0005-0000-0000-000085660000}"/>
    <cellStyle name="Normal 4 4 3 2 2 2 2 5" xfId="28362" xr:uid="{00000000-0005-0000-0000-000086660000}"/>
    <cellStyle name="Normal 4 4 3 2 2 2 3" xfId="7286" xr:uid="{00000000-0005-0000-0000-000087660000}"/>
    <cellStyle name="Normal 4 4 3 2 2 2 3 2" xfId="16653" xr:uid="{00000000-0005-0000-0000-000088660000}"/>
    <cellStyle name="Normal 4 4 3 2 2 2 3 2 2" xfId="40083" xr:uid="{00000000-0005-0000-0000-000089660000}"/>
    <cellStyle name="Normal 4 4 3 2 2 2 3 3" xfId="30710" xr:uid="{00000000-0005-0000-0000-00008A660000}"/>
    <cellStyle name="Normal 4 4 3 2 2 2 4" xfId="11972" xr:uid="{00000000-0005-0000-0000-00008B660000}"/>
    <cellStyle name="Normal 4 4 3 2 2 2 4 2" xfId="35393" xr:uid="{00000000-0005-0000-0000-00008C660000}"/>
    <cellStyle name="Normal 4 4 3 2 2 2 5" xfId="21336" xr:uid="{00000000-0005-0000-0000-00008D660000}"/>
    <cellStyle name="Normal 4 4 3 2 2 2 5 2" xfId="44766" xr:uid="{00000000-0005-0000-0000-00008E660000}"/>
    <cellStyle name="Normal 4 4 3 2 2 2 6" xfId="26020" xr:uid="{00000000-0005-0000-0000-00008F660000}"/>
    <cellStyle name="Normal 4 4 3 2 2 3" xfId="3767" xr:uid="{00000000-0005-0000-0000-000090660000}"/>
    <cellStyle name="Normal 4 4 3 2 2 3 2" xfId="8457" xr:uid="{00000000-0005-0000-0000-000091660000}"/>
    <cellStyle name="Normal 4 4 3 2 2 3 2 2" xfId="17824" xr:uid="{00000000-0005-0000-0000-000092660000}"/>
    <cellStyle name="Normal 4 4 3 2 2 3 2 2 2" xfId="41254" xr:uid="{00000000-0005-0000-0000-000093660000}"/>
    <cellStyle name="Normal 4 4 3 2 2 3 2 3" xfId="31881" xr:uid="{00000000-0005-0000-0000-000094660000}"/>
    <cellStyle name="Normal 4 4 3 2 2 3 3" xfId="13143" xr:uid="{00000000-0005-0000-0000-000095660000}"/>
    <cellStyle name="Normal 4 4 3 2 2 3 3 2" xfId="36564" xr:uid="{00000000-0005-0000-0000-000096660000}"/>
    <cellStyle name="Normal 4 4 3 2 2 3 4" xfId="22507" xr:uid="{00000000-0005-0000-0000-000097660000}"/>
    <cellStyle name="Normal 4 4 3 2 2 3 4 2" xfId="45937" xr:uid="{00000000-0005-0000-0000-000098660000}"/>
    <cellStyle name="Normal 4 4 3 2 2 3 5" xfId="27191" xr:uid="{00000000-0005-0000-0000-000099660000}"/>
    <cellStyle name="Normal 4 4 3 2 2 4" xfId="6115" xr:uid="{00000000-0005-0000-0000-00009A660000}"/>
    <cellStyle name="Normal 4 4 3 2 2 4 2" xfId="15482" xr:uid="{00000000-0005-0000-0000-00009B660000}"/>
    <cellStyle name="Normal 4 4 3 2 2 4 2 2" xfId="38912" xr:uid="{00000000-0005-0000-0000-00009C660000}"/>
    <cellStyle name="Normal 4 4 3 2 2 4 3" xfId="29539" xr:uid="{00000000-0005-0000-0000-00009D660000}"/>
    <cellStyle name="Normal 4 4 3 2 2 5" xfId="10800" xr:uid="{00000000-0005-0000-0000-00009E660000}"/>
    <cellStyle name="Normal 4 4 3 2 2 5 2" xfId="34222" xr:uid="{00000000-0005-0000-0000-00009F660000}"/>
    <cellStyle name="Normal 4 4 3 2 2 6" xfId="20165" xr:uid="{00000000-0005-0000-0000-0000A0660000}"/>
    <cellStyle name="Normal 4 4 3 2 2 6 2" xfId="43595" xr:uid="{00000000-0005-0000-0000-0000A1660000}"/>
    <cellStyle name="Normal 4 4 3 2 2 7" xfId="24849" xr:uid="{00000000-0005-0000-0000-0000A2660000}"/>
    <cellStyle name="Normal 4 4 3 2 3" xfId="2011" xr:uid="{00000000-0005-0000-0000-0000A3660000}"/>
    <cellStyle name="Normal 4 4 3 2 3 2" xfId="4353" xr:uid="{00000000-0005-0000-0000-0000A4660000}"/>
    <cellStyle name="Normal 4 4 3 2 3 2 2" xfId="9043" xr:uid="{00000000-0005-0000-0000-0000A5660000}"/>
    <cellStyle name="Normal 4 4 3 2 3 2 2 2" xfId="18410" xr:uid="{00000000-0005-0000-0000-0000A6660000}"/>
    <cellStyle name="Normal 4 4 3 2 3 2 2 2 2" xfId="41840" xr:uid="{00000000-0005-0000-0000-0000A7660000}"/>
    <cellStyle name="Normal 4 4 3 2 3 2 2 3" xfId="32467" xr:uid="{00000000-0005-0000-0000-0000A8660000}"/>
    <cellStyle name="Normal 4 4 3 2 3 2 3" xfId="13729" xr:uid="{00000000-0005-0000-0000-0000A9660000}"/>
    <cellStyle name="Normal 4 4 3 2 3 2 3 2" xfId="37150" xr:uid="{00000000-0005-0000-0000-0000AA660000}"/>
    <cellStyle name="Normal 4 4 3 2 3 2 4" xfId="23093" xr:uid="{00000000-0005-0000-0000-0000AB660000}"/>
    <cellStyle name="Normal 4 4 3 2 3 2 4 2" xfId="46523" xr:uid="{00000000-0005-0000-0000-0000AC660000}"/>
    <cellStyle name="Normal 4 4 3 2 3 2 5" xfId="27777" xr:uid="{00000000-0005-0000-0000-0000AD660000}"/>
    <cellStyle name="Normal 4 4 3 2 3 3" xfId="6701" xr:uid="{00000000-0005-0000-0000-0000AE660000}"/>
    <cellStyle name="Normal 4 4 3 2 3 3 2" xfId="16068" xr:uid="{00000000-0005-0000-0000-0000AF660000}"/>
    <cellStyle name="Normal 4 4 3 2 3 3 2 2" xfId="39498" xr:uid="{00000000-0005-0000-0000-0000B0660000}"/>
    <cellStyle name="Normal 4 4 3 2 3 3 3" xfId="30125" xr:uid="{00000000-0005-0000-0000-0000B1660000}"/>
    <cellStyle name="Normal 4 4 3 2 3 4" xfId="11387" xr:uid="{00000000-0005-0000-0000-0000B2660000}"/>
    <cellStyle name="Normal 4 4 3 2 3 4 2" xfId="34808" xr:uid="{00000000-0005-0000-0000-0000B3660000}"/>
    <cellStyle name="Normal 4 4 3 2 3 5" xfId="20751" xr:uid="{00000000-0005-0000-0000-0000B4660000}"/>
    <cellStyle name="Normal 4 4 3 2 3 5 2" xfId="44181" xr:uid="{00000000-0005-0000-0000-0000B5660000}"/>
    <cellStyle name="Normal 4 4 3 2 3 6" xfId="25435" xr:uid="{00000000-0005-0000-0000-0000B6660000}"/>
    <cellStyle name="Normal 4 4 3 2 4" xfId="3182" xr:uid="{00000000-0005-0000-0000-0000B7660000}"/>
    <cellStyle name="Normal 4 4 3 2 4 2" xfId="7872" xr:uid="{00000000-0005-0000-0000-0000B8660000}"/>
    <cellStyle name="Normal 4 4 3 2 4 2 2" xfId="17239" xr:uid="{00000000-0005-0000-0000-0000B9660000}"/>
    <cellStyle name="Normal 4 4 3 2 4 2 2 2" xfId="40669" xr:uid="{00000000-0005-0000-0000-0000BA660000}"/>
    <cellStyle name="Normal 4 4 3 2 4 2 3" xfId="31296" xr:uid="{00000000-0005-0000-0000-0000BB660000}"/>
    <cellStyle name="Normal 4 4 3 2 4 3" xfId="12558" xr:uid="{00000000-0005-0000-0000-0000BC660000}"/>
    <cellStyle name="Normal 4 4 3 2 4 3 2" xfId="35979" xr:uid="{00000000-0005-0000-0000-0000BD660000}"/>
    <cellStyle name="Normal 4 4 3 2 4 4" xfId="21922" xr:uid="{00000000-0005-0000-0000-0000BE660000}"/>
    <cellStyle name="Normal 4 4 3 2 4 4 2" xfId="45352" xr:uid="{00000000-0005-0000-0000-0000BF660000}"/>
    <cellStyle name="Normal 4 4 3 2 4 5" xfId="26606" xr:uid="{00000000-0005-0000-0000-0000C0660000}"/>
    <cellStyle name="Normal 4 4 3 2 5" xfId="5530" xr:uid="{00000000-0005-0000-0000-0000C1660000}"/>
    <cellStyle name="Normal 4 4 3 2 5 2" xfId="14897" xr:uid="{00000000-0005-0000-0000-0000C2660000}"/>
    <cellStyle name="Normal 4 4 3 2 5 2 2" xfId="38327" xr:uid="{00000000-0005-0000-0000-0000C3660000}"/>
    <cellStyle name="Normal 4 4 3 2 5 3" xfId="28954" xr:uid="{00000000-0005-0000-0000-0000C4660000}"/>
    <cellStyle name="Normal 4 4 3 2 6" xfId="10215" xr:uid="{00000000-0005-0000-0000-0000C5660000}"/>
    <cellStyle name="Normal 4 4 3 2 6 2" xfId="33637" xr:uid="{00000000-0005-0000-0000-0000C6660000}"/>
    <cellStyle name="Normal 4 4 3 2 7" xfId="19580" xr:uid="{00000000-0005-0000-0000-0000C7660000}"/>
    <cellStyle name="Normal 4 4 3 2 7 2" xfId="43010" xr:uid="{00000000-0005-0000-0000-0000C8660000}"/>
    <cellStyle name="Normal 4 4 3 2 8" xfId="24264" xr:uid="{00000000-0005-0000-0000-0000C9660000}"/>
    <cellStyle name="Normal 4 4 3 3" xfId="1046" xr:uid="{00000000-0005-0000-0000-0000CA660000}"/>
    <cellStyle name="Normal 4 4 3 3 2" xfId="2303" xr:uid="{00000000-0005-0000-0000-0000CB660000}"/>
    <cellStyle name="Normal 4 4 3 3 2 2" xfId="4645" xr:uid="{00000000-0005-0000-0000-0000CC660000}"/>
    <cellStyle name="Normal 4 4 3 3 2 2 2" xfId="9335" xr:uid="{00000000-0005-0000-0000-0000CD660000}"/>
    <cellStyle name="Normal 4 4 3 3 2 2 2 2" xfId="18702" xr:uid="{00000000-0005-0000-0000-0000CE660000}"/>
    <cellStyle name="Normal 4 4 3 3 2 2 2 2 2" xfId="42132" xr:uid="{00000000-0005-0000-0000-0000CF660000}"/>
    <cellStyle name="Normal 4 4 3 3 2 2 2 3" xfId="32759" xr:uid="{00000000-0005-0000-0000-0000D0660000}"/>
    <cellStyle name="Normal 4 4 3 3 2 2 3" xfId="14021" xr:uid="{00000000-0005-0000-0000-0000D1660000}"/>
    <cellStyle name="Normal 4 4 3 3 2 2 3 2" xfId="37442" xr:uid="{00000000-0005-0000-0000-0000D2660000}"/>
    <cellStyle name="Normal 4 4 3 3 2 2 4" xfId="23385" xr:uid="{00000000-0005-0000-0000-0000D3660000}"/>
    <cellStyle name="Normal 4 4 3 3 2 2 4 2" xfId="46815" xr:uid="{00000000-0005-0000-0000-0000D4660000}"/>
    <cellStyle name="Normal 4 4 3 3 2 2 5" xfId="28069" xr:uid="{00000000-0005-0000-0000-0000D5660000}"/>
    <cellStyle name="Normal 4 4 3 3 2 3" xfId="6993" xr:uid="{00000000-0005-0000-0000-0000D6660000}"/>
    <cellStyle name="Normal 4 4 3 3 2 3 2" xfId="16360" xr:uid="{00000000-0005-0000-0000-0000D7660000}"/>
    <cellStyle name="Normal 4 4 3 3 2 3 2 2" xfId="39790" xr:uid="{00000000-0005-0000-0000-0000D8660000}"/>
    <cellStyle name="Normal 4 4 3 3 2 3 3" xfId="30417" xr:uid="{00000000-0005-0000-0000-0000D9660000}"/>
    <cellStyle name="Normal 4 4 3 3 2 4" xfId="11679" xr:uid="{00000000-0005-0000-0000-0000DA660000}"/>
    <cellStyle name="Normal 4 4 3 3 2 4 2" xfId="35100" xr:uid="{00000000-0005-0000-0000-0000DB660000}"/>
    <cellStyle name="Normal 4 4 3 3 2 5" xfId="21043" xr:uid="{00000000-0005-0000-0000-0000DC660000}"/>
    <cellStyle name="Normal 4 4 3 3 2 5 2" xfId="44473" xr:uid="{00000000-0005-0000-0000-0000DD660000}"/>
    <cellStyle name="Normal 4 4 3 3 2 6" xfId="25727" xr:uid="{00000000-0005-0000-0000-0000DE660000}"/>
    <cellStyle name="Normal 4 4 3 3 3" xfId="3474" xr:uid="{00000000-0005-0000-0000-0000DF660000}"/>
    <cellStyle name="Normal 4 4 3 3 3 2" xfId="8164" xr:uid="{00000000-0005-0000-0000-0000E0660000}"/>
    <cellStyle name="Normal 4 4 3 3 3 2 2" xfId="17531" xr:uid="{00000000-0005-0000-0000-0000E1660000}"/>
    <cellStyle name="Normal 4 4 3 3 3 2 2 2" xfId="40961" xr:uid="{00000000-0005-0000-0000-0000E2660000}"/>
    <cellStyle name="Normal 4 4 3 3 3 2 3" xfId="31588" xr:uid="{00000000-0005-0000-0000-0000E3660000}"/>
    <cellStyle name="Normal 4 4 3 3 3 3" xfId="12850" xr:uid="{00000000-0005-0000-0000-0000E4660000}"/>
    <cellStyle name="Normal 4 4 3 3 3 3 2" xfId="36271" xr:uid="{00000000-0005-0000-0000-0000E5660000}"/>
    <cellStyle name="Normal 4 4 3 3 3 4" xfId="22214" xr:uid="{00000000-0005-0000-0000-0000E6660000}"/>
    <cellStyle name="Normal 4 4 3 3 3 4 2" xfId="45644" xr:uid="{00000000-0005-0000-0000-0000E7660000}"/>
    <cellStyle name="Normal 4 4 3 3 3 5" xfId="26898" xr:uid="{00000000-0005-0000-0000-0000E8660000}"/>
    <cellStyle name="Normal 4 4 3 3 4" xfId="5822" xr:uid="{00000000-0005-0000-0000-0000E9660000}"/>
    <cellStyle name="Normal 4 4 3 3 4 2" xfId="15189" xr:uid="{00000000-0005-0000-0000-0000EA660000}"/>
    <cellStyle name="Normal 4 4 3 3 4 2 2" xfId="38619" xr:uid="{00000000-0005-0000-0000-0000EB660000}"/>
    <cellStyle name="Normal 4 4 3 3 4 3" xfId="29246" xr:uid="{00000000-0005-0000-0000-0000EC660000}"/>
    <cellStyle name="Normal 4 4 3 3 5" xfId="10507" xr:uid="{00000000-0005-0000-0000-0000ED660000}"/>
    <cellStyle name="Normal 4 4 3 3 5 2" xfId="33929" xr:uid="{00000000-0005-0000-0000-0000EE660000}"/>
    <cellStyle name="Normal 4 4 3 3 6" xfId="19872" xr:uid="{00000000-0005-0000-0000-0000EF660000}"/>
    <cellStyle name="Normal 4 4 3 3 6 2" xfId="43302" xr:uid="{00000000-0005-0000-0000-0000F0660000}"/>
    <cellStyle name="Normal 4 4 3 3 7" xfId="24556" xr:uid="{00000000-0005-0000-0000-0000F1660000}"/>
    <cellStyle name="Normal 4 4 3 4" xfId="1718" xr:uid="{00000000-0005-0000-0000-0000F2660000}"/>
    <cellStyle name="Normal 4 4 3 4 2" xfId="4060" xr:uid="{00000000-0005-0000-0000-0000F3660000}"/>
    <cellStyle name="Normal 4 4 3 4 2 2" xfId="8750" xr:uid="{00000000-0005-0000-0000-0000F4660000}"/>
    <cellStyle name="Normal 4 4 3 4 2 2 2" xfId="18117" xr:uid="{00000000-0005-0000-0000-0000F5660000}"/>
    <cellStyle name="Normal 4 4 3 4 2 2 2 2" xfId="41547" xr:uid="{00000000-0005-0000-0000-0000F6660000}"/>
    <cellStyle name="Normal 4 4 3 4 2 2 3" xfId="32174" xr:uid="{00000000-0005-0000-0000-0000F7660000}"/>
    <cellStyle name="Normal 4 4 3 4 2 3" xfId="13436" xr:uid="{00000000-0005-0000-0000-0000F8660000}"/>
    <cellStyle name="Normal 4 4 3 4 2 3 2" xfId="36857" xr:uid="{00000000-0005-0000-0000-0000F9660000}"/>
    <cellStyle name="Normal 4 4 3 4 2 4" xfId="22800" xr:uid="{00000000-0005-0000-0000-0000FA660000}"/>
    <cellStyle name="Normal 4 4 3 4 2 4 2" xfId="46230" xr:uid="{00000000-0005-0000-0000-0000FB660000}"/>
    <cellStyle name="Normal 4 4 3 4 2 5" xfId="27484" xr:uid="{00000000-0005-0000-0000-0000FC660000}"/>
    <cellStyle name="Normal 4 4 3 4 3" xfId="6408" xr:uid="{00000000-0005-0000-0000-0000FD660000}"/>
    <cellStyle name="Normal 4 4 3 4 3 2" xfId="15775" xr:uid="{00000000-0005-0000-0000-0000FE660000}"/>
    <cellStyle name="Normal 4 4 3 4 3 2 2" xfId="39205" xr:uid="{00000000-0005-0000-0000-0000FF660000}"/>
    <cellStyle name="Normal 4 4 3 4 3 3" xfId="29832" xr:uid="{00000000-0005-0000-0000-000000670000}"/>
    <cellStyle name="Normal 4 4 3 4 4" xfId="11094" xr:uid="{00000000-0005-0000-0000-000001670000}"/>
    <cellStyle name="Normal 4 4 3 4 4 2" xfId="34515" xr:uid="{00000000-0005-0000-0000-000002670000}"/>
    <cellStyle name="Normal 4 4 3 4 5" xfId="20458" xr:uid="{00000000-0005-0000-0000-000003670000}"/>
    <cellStyle name="Normal 4 4 3 4 5 2" xfId="43888" xr:uid="{00000000-0005-0000-0000-000004670000}"/>
    <cellStyle name="Normal 4 4 3 4 6" xfId="25142" xr:uid="{00000000-0005-0000-0000-000005670000}"/>
    <cellStyle name="Normal 4 4 3 5" xfId="2889" xr:uid="{00000000-0005-0000-0000-000006670000}"/>
    <cellStyle name="Normal 4 4 3 5 2" xfId="7579" xr:uid="{00000000-0005-0000-0000-000007670000}"/>
    <cellStyle name="Normal 4 4 3 5 2 2" xfId="16946" xr:uid="{00000000-0005-0000-0000-000008670000}"/>
    <cellStyle name="Normal 4 4 3 5 2 2 2" xfId="40376" xr:uid="{00000000-0005-0000-0000-000009670000}"/>
    <cellStyle name="Normal 4 4 3 5 2 3" xfId="31003" xr:uid="{00000000-0005-0000-0000-00000A670000}"/>
    <cellStyle name="Normal 4 4 3 5 3" xfId="12265" xr:uid="{00000000-0005-0000-0000-00000B670000}"/>
    <cellStyle name="Normal 4 4 3 5 3 2" xfId="35686" xr:uid="{00000000-0005-0000-0000-00000C670000}"/>
    <cellStyle name="Normal 4 4 3 5 4" xfId="21629" xr:uid="{00000000-0005-0000-0000-00000D670000}"/>
    <cellStyle name="Normal 4 4 3 5 4 2" xfId="45059" xr:uid="{00000000-0005-0000-0000-00000E670000}"/>
    <cellStyle name="Normal 4 4 3 5 5" xfId="26313" xr:uid="{00000000-0005-0000-0000-00000F670000}"/>
    <cellStyle name="Normal 4 4 3 6" xfId="5236" xr:uid="{00000000-0005-0000-0000-000010670000}"/>
    <cellStyle name="Normal 4 4 3 6 2" xfId="14604" xr:uid="{00000000-0005-0000-0000-000011670000}"/>
    <cellStyle name="Normal 4 4 3 6 2 2" xfId="38034" xr:uid="{00000000-0005-0000-0000-000012670000}"/>
    <cellStyle name="Normal 4 4 3 6 3" xfId="28660" xr:uid="{00000000-0005-0000-0000-000013670000}"/>
    <cellStyle name="Normal 4 4 3 7" xfId="9922" xr:uid="{00000000-0005-0000-0000-000014670000}"/>
    <cellStyle name="Normal 4 4 3 7 2" xfId="33344" xr:uid="{00000000-0005-0000-0000-000015670000}"/>
    <cellStyle name="Normal 4 4 3 8" xfId="19287" xr:uid="{00000000-0005-0000-0000-000016670000}"/>
    <cellStyle name="Normal 4 4 3 8 2" xfId="42717" xr:uid="{00000000-0005-0000-0000-000017670000}"/>
    <cellStyle name="Normal 4 4 3 9" xfId="23971" xr:uid="{00000000-0005-0000-0000-000018670000}"/>
    <cellStyle name="Normal 4 4 4" xfId="590" xr:uid="{00000000-0005-0000-0000-000019670000}"/>
    <cellStyle name="Normal 4 4 4 2" xfId="1218" xr:uid="{00000000-0005-0000-0000-00001A670000}"/>
    <cellStyle name="Normal 4 4 4 2 2" xfId="2474" xr:uid="{00000000-0005-0000-0000-00001B670000}"/>
    <cellStyle name="Normal 4 4 4 2 2 2" xfId="4816" xr:uid="{00000000-0005-0000-0000-00001C670000}"/>
    <cellStyle name="Normal 4 4 4 2 2 2 2" xfId="9506" xr:uid="{00000000-0005-0000-0000-00001D670000}"/>
    <cellStyle name="Normal 4 4 4 2 2 2 2 2" xfId="18873" xr:uid="{00000000-0005-0000-0000-00001E670000}"/>
    <cellStyle name="Normal 4 4 4 2 2 2 2 2 2" xfId="42303" xr:uid="{00000000-0005-0000-0000-00001F670000}"/>
    <cellStyle name="Normal 4 4 4 2 2 2 2 3" xfId="32930" xr:uid="{00000000-0005-0000-0000-000020670000}"/>
    <cellStyle name="Normal 4 4 4 2 2 2 3" xfId="14192" xr:uid="{00000000-0005-0000-0000-000021670000}"/>
    <cellStyle name="Normal 4 4 4 2 2 2 3 2" xfId="37613" xr:uid="{00000000-0005-0000-0000-000022670000}"/>
    <cellStyle name="Normal 4 4 4 2 2 2 4" xfId="23556" xr:uid="{00000000-0005-0000-0000-000023670000}"/>
    <cellStyle name="Normal 4 4 4 2 2 2 4 2" xfId="46986" xr:uid="{00000000-0005-0000-0000-000024670000}"/>
    <cellStyle name="Normal 4 4 4 2 2 2 5" xfId="28240" xr:uid="{00000000-0005-0000-0000-000025670000}"/>
    <cellStyle name="Normal 4 4 4 2 2 3" xfId="7164" xr:uid="{00000000-0005-0000-0000-000026670000}"/>
    <cellStyle name="Normal 4 4 4 2 2 3 2" xfId="16531" xr:uid="{00000000-0005-0000-0000-000027670000}"/>
    <cellStyle name="Normal 4 4 4 2 2 3 2 2" xfId="39961" xr:uid="{00000000-0005-0000-0000-000028670000}"/>
    <cellStyle name="Normal 4 4 4 2 2 3 3" xfId="30588" xr:uid="{00000000-0005-0000-0000-000029670000}"/>
    <cellStyle name="Normal 4 4 4 2 2 4" xfId="11850" xr:uid="{00000000-0005-0000-0000-00002A670000}"/>
    <cellStyle name="Normal 4 4 4 2 2 4 2" xfId="35271" xr:uid="{00000000-0005-0000-0000-00002B670000}"/>
    <cellStyle name="Normal 4 4 4 2 2 5" xfId="21214" xr:uid="{00000000-0005-0000-0000-00002C670000}"/>
    <cellStyle name="Normal 4 4 4 2 2 5 2" xfId="44644" xr:uid="{00000000-0005-0000-0000-00002D670000}"/>
    <cellStyle name="Normal 4 4 4 2 2 6" xfId="25898" xr:uid="{00000000-0005-0000-0000-00002E670000}"/>
    <cellStyle name="Normal 4 4 4 2 3" xfId="3645" xr:uid="{00000000-0005-0000-0000-00002F670000}"/>
    <cellStyle name="Normal 4 4 4 2 3 2" xfId="8335" xr:uid="{00000000-0005-0000-0000-000030670000}"/>
    <cellStyle name="Normal 4 4 4 2 3 2 2" xfId="17702" xr:uid="{00000000-0005-0000-0000-000031670000}"/>
    <cellStyle name="Normal 4 4 4 2 3 2 2 2" xfId="41132" xr:uid="{00000000-0005-0000-0000-000032670000}"/>
    <cellStyle name="Normal 4 4 4 2 3 2 3" xfId="31759" xr:uid="{00000000-0005-0000-0000-000033670000}"/>
    <cellStyle name="Normal 4 4 4 2 3 3" xfId="13021" xr:uid="{00000000-0005-0000-0000-000034670000}"/>
    <cellStyle name="Normal 4 4 4 2 3 3 2" xfId="36442" xr:uid="{00000000-0005-0000-0000-000035670000}"/>
    <cellStyle name="Normal 4 4 4 2 3 4" xfId="22385" xr:uid="{00000000-0005-0000-0000-000036670000}"/>
    <cellStyle name="Normal 4 4 4 2 3 4 2" xfId="45815" xr:uid="{00000000-0005-0000-0000-000037670000}"/>
    <cellStyle name="Normal 4 4 4 2 3 5" xfId="27069" xr:uid="{00000000-0005-0000-0000-000038670000}"/>
    <cellStyle name="Normal 4 4 4 2 4" xfId="5993" xr:uid="{00000000-0005-0000-0000-000039670000}"/>
    <cellStyle name="Normal 4 4 4 2 4 2" xfId="15360" xr:uid="{00000000-0005-0000-0000-00003A670000}"/>
    <cellStyle name="Normal 4 4 4 2 4 2 2" xfId="38790" xr:uid="{00000000-0005-0000-0000-00003B670000}"/>
    <cellStyle name="Normal 4 4 4 2 4 3" xfId="29417" xr:uid="{00000000-0005-0000-0000-00003C670000}"/>
    <cellStyle name="Normal 4 4 4 2 5" xfId="10678" xr:uid="{00000000-0005-0000-0000-00003D670000}"/>
    <cellStyle name="Normal 4 4 4 2 5 2" xfId="34100" xr:uid="{00000000-0005-0000-0000-00003E670000}"/>
    <cellStyle name="Normal 4 4 4 2 6" xfId="20043" xr:uid="{00000000-0005-0000-0000-00003F670000}"/>
    <cellStyle name="Normal 4 4 4 2 6 2" xfId="43473" xr:uid="{00000000-0005-0000-0000-000040670000}"/>
    <cellStyle name="Normal 4 4 4 2 7" xfId="24727" xr:uid="{00000000-0005-0000-0000-000041670000}"/>
    <cellStyle name="Normal 4 4 4 3" xfId="1889" xr:uid="{00000000-0005-0000-0000-000042670000}"/>
    <cellStyle name="Normal 4 4 4 3 2" xfId="4231" xr:uid="{00000000-0005-0000-0000-000043670000}"/>
    <cellStyle name="Normal 4 4 4 3 2 2" xfId="8921" xr:uid="{00000000-0005-0000-0000-000044670000}"/>
    <cellStyle name="Normal 4 4 4 3 2 2 2" xfId="18288" xr:uid="{00000000-0005-0000-0000-000045670000}"/>
    <cellStyle name="Normal 4 4 4 3 2 2 2 2" xfId="41718" xr:uid="{00000000-0005-0000-0000-000046670000}"/>
    <cellStyle name="Normal 4 4 4 3 2 2 3" xfId="32345" xr:uid="{00000000-0005-0000-0000-000047670000}"/>
    <cellStyle name="Normal 4 4 4 3 2 3" xfId="13607" xr:uid="{00000000-0005-0000-0000-000048670000}"/>
    <cellStyle name="Normal 4 4 4 3 2 3 2" xfId="37028" xr:uid="{00000000-0005-0000-0000-000049670000}"/>
    <cellStyle name="Normal 4 4 4 3 2 4" xfId="22971" xr:uid="{00000000-0005-0000-0000-00004A670000}"/>
    <cellStyle name="Normal 4 4 4 3 2 4 2" xfId="46401" xr:uid="{00000000-0005-0000-0000-00004B670000}"/>
    <cellStyle name="Normal 4 4 4 3 2 5" xfId="27655" xr:uid="{00000000-0005-0000-0000-00004C670000}"/>
    <cellStyle name="Normal 4 4 4 3 3" xfId="6579" xr:uid="{00000000-0005-0000-0000-00004D670000}"/>
    <cellStyle name="Normal 4 4 4 3 3 2" xfId="15946" xr:uid="{00000000-0005-0000-0000-00004E670000}"/>
    <cellStyle name="Normal 4 4 4 3 3 2 2" xfId="39376" xr:uid="{00000000-0005-0000-0000-00004F670000}"/>
    <cellStyle name="Normal 4 4 4 3 3 3" xfId="30003" xr:uid="{00000000-0005-0000-0000-000050670000}"/>
    <cellStyle name="Normal 4 4 4 3 4" xfId="11265" xr:uid="{00000000-0005-0000-0000-000051670000}"/>
    <cellStyle name="Normal 4 4 4 3 4 2" xfId="34686" xr:uid="{00000000-0005-0000-0000-000052670000}"/>
    <cellStyle name="Normal 4 4 4 3 5" xfId="20629" xr:uid="{00000000-0005-0000-0000-000053670000}"/>
    <cellStyle name="Normal 4 4 4 3 5 2" xfId="44059" xr:uid="{00000000-0005-0000-0000-000054670000}"/>
    <cellStyle name="Normal 4 4 4 3 6" xfId="25313" xr:uid="{00000000-0005-0000-0000-000055670000}"/>
    <cellStyle name="Normal 4 4 4 4" xfId="3060" xr:uid="{00000000-0005-0000-0000-000056670000}"/>
    <cellStyle name="Normal 4 4 4 4 2" xfId="7750" xr:uid="{00000000-0005-0000-0000-000057670000}"/>
    <cellStyle name="Normal 4 4 4 4 2 2" xfId="17117" xr:uid="{00000000-0005-0000-0000-000058670000}"/>
    <cellStyle name="Normal 4 4 4 4 2 2 2" xfId="40547" xr:uid="{00000000-0005-0000-0000-000059670000}"/>
    <cellStyle name="Normal 4 4 4 4 2 3" xfId="31174" xr:uid="{00000000-0005-0000-0000-00005A670000}"/>
    <cellStyle name="Normal 4 4 4 4 3" xfId="12436" xr:uid="{00000000-0005-0000-0000-00005B670000}"/>
    <cellStyle name="Normal 4 4 4 4 3 2" xfId="35857" xr:uid="{00000000-0005-0000-0000-00005C670000}"/>
    <cellStyle name="Normal 4 4 4 4 4" xfId="21800" xr:uid="{00000000-0005-0000-0000-00005D670000}"/>
    <cellStyle name="Normal 4 4 4 4 4 2" xfId="45230" xr:uid="{00000000-0005-0000-0000-00005E670000}"/>
    <cellStyle name="Normal 4 4 4 4 5" xfId="26484" xr:uid="{00000000-0005-0000-0000-00005F670000}"/>
    <cellStyle name="Normal 4 4 4 5" xfId="5408" xr:uid="{00000000-0005-0000-0000-000060670000}"/>
    <cellStyle name="Normal 4 4 4 5 2" xfId="14775" xr:uid="{00000000-0005-0000-0000-000061670000}"/>
    <cellStyle name="Normal 4 4 4 5 2 2" xfId="38205" xr:uid="{00000000-0005-0000-0000-000062670000}"/>
    <cellStyle name="Normal 4 4 4 5 3" xfId="28832" xr:uid="{00000000-0005-0000-0000-000063670000}"/>
    <cellStyle name="Normal 4 4 4 6" xfId="10093" xr:uid="{00000000-0005-0000-0000-000064670000}"/>
    <cellStyle name="Normal 4 4 4 6 2" xfId="33515" xr:uid="{00000000-0005-0000-0000-000065670000}"/>
    <cellStyle name="Normal 4 4 4 7" xfId="19458" xr:uid="{00000000-0005-0000-0000-000066670000}"/>
    <cellStyle name="Normal 4 4 4 7 2" xfId="42888" xr:uid="{00000000-0005-0000-0000-000067670000}"/>
    <cellStyle name="Normal 4 4 4 8" xfId="24142" xr:uid="{00000000-0005-0000-0000-000068670000}"/>
    <cellStyle name="Normal 4 4 5" xfId="924" xr:uid="{00000000-0005-0000-0000-000069670000}"/>
    <cellStyle name="Normal 4 4 5 2" xfId="2181" xr:uid="{00000000-0005-0000-0000-00006A670000}"/>
    <cellStyle name="Normal 4 4 5 2 2" xfId="4523" xr:uid="{00000000-0005-0000-0000-00006B670000}"/>
    <cellStyle name="Normal 4 4 5 2 2 2" xfId="9213" xr:uid="{00000000-0005-0000-0000-00006C670000}"/>
    <cellStyle name="Normal 4 4 5 2 2 2 2" xfId="18580" xr:uid="{00000000-0005-0000-0000-00006D670000}"/>
    <cellStyle name="Normal 4 4 5 2 2 2 2 2" xfId="42010" xr:uid="{00000000-0005-0000-0000-00006E670000}"/>
    <cellStyle name="Normal 4 4 5 2 2 2 3" xfId="32637" xr:uid="{00000000-0005-0000-0000-00006F670000}"/>
    <cellStyle name="Normal 4 4 5 2 2 3" xfId="13899" xr:uid="{00000000-0005-0000-0000-000070670000}"/>
    <cellStyle name="Normal 4 4 5 2 2 3 2" xfId="37320" xr:uid="{00000000-0005-0000-0000-000071670000}"/>
    <cellStyle name="Normal 4 4 5 2 2 4" xfId="23263" xr:uid="{00000000-0005-0000-0000-000072670000}"/>
    <cellStyle name="Normal 4 4 5 2 2 4 2" xfId="46693" xr:uid="{00000000-0005-0000-0000-000073670000}"/>
    <cellStyle name="Normal 4 4 5 2 2 5" xfId="27947" xr:uid="{00000000-0005-0000-0000-000074670000}"/>
    <cellStyle name="Normal 4 4 5 2 3" xfId="6871" xr:uid="{00000000-0005-0000-0000-000075670000}"/>
    <cellStyle name="Normal 4 4 5 2 3 2" xfId="16238" xr:uid="{00000000-0005-0000-0000-000076670000}"/>
    <cellStyle name="Normal 4 4 5 2 3 2 2" xfId="39668" xr:uid="{00000000-0005-0000-0000-000077670000}"/>
    <cellStyle name="Normal 4 4 5 2 3 3" xfId="30295" xr:uid="{00000000-0005-0000-0000-000078670000}"/>
    <cellStyle name="Normal 4 4 5 2 4" xfId="11557" xr:uid="{00000000-0005-0000-0000-000079670000}"/>
    <cellStyle name="Normal 4 4 5 2 4 2" xfId="34978" xr:uid="{00000000-0005-0000-0000-00007A670000}"/>
    <cellStyle name="Normal 4 4 5 2 5" xfId="20921" xr:uid="{00000000-0005-0000-0000-00007B670000}"/>
    <cellStyle name="Normal 4 4 5 2 5 2" xfId="44351" xr:uid="{00000000-0005-0000-0000-00007C670000}"/>
    <cellStyle name="Normal 4 4 5 2 6" xfId="25605" xr:uid="{00000000-0005-0000-0000-00007D670000}"/>
    <cellStyle name="Normal 4 4 5 3" xfId="3352" xr:uid="{00000000-0005-0000-0000-00007E670000}"/>
    <cellStyle name="Normal 4 4 5 3 2" xfId="8042" xr:uid="{00000000-0005-0000-0000-00007F670000}"/>
    <cellStyle name="Normal 4 4 5 3 2 2" xfId="17409" xr:uid="{00000000-0005-0000-0000-000080670000}"/>
    <cellStyle name="Normal 4 4 5 3 2 2 2" xfId="40839" xr:uid="{00000000-0005-0000-0000-000081670000}"/>
    <cellStyle name="Normal 4 4 5 3 2 3" xfId="31466" xr:uid="{00000000-0005-0000-0000-000082670000}"/>
    <cellStyle name="Normal 4 4 5 3 3" xfId="12728" xr:uid="{00000000-0005-0000-0000-000083670000}"/>
    <cellStyle name="Normal 4 4 5 3 3 2" xfId="36149" xr:uid="{00000000-0005-0000-0000-000084670000}"/>
    <cellStyle name="Normal 4 4 5 3 4" xfId="22092" xr:uid="{00000000-0005-0000-0000-000085670000}"/>
    <cellStyle name="Normal 4 4 5 3 4 2" xfId="45522" xr:uid="{00000000-0005-0000-0000-000086670000}"/>
    <cellStyle name="Normal 4 4 5 3 5" xfId="26776" xr:uid="{00000000-0005-0000-0000-000087670000}"/>
    <cellStyle name="Normal 4 4 5 4" xfId="5700" xr:uid="{00000000-0005-0000-0000-000088670000}"/>
    <cellStyle name="Normal 4 4 5 4 2" xfId="15067" xr:uid="{00000000-0005-0000-0000-000089670000}"/>
    <cellStyle name="Normal 4 4 5 4 2 2" xfId="38497" xr:uid="{00000000-0005-0000-0000-00008A670000}"/>
    <cellStyle name="Normal 4 4 5 4 3" xfId="29124" xr:uid="{00000000-0005-0000-0000-00008B670000}"/>
    <cellStyle name="Normal 4 4 5 5" xfId="10385" xr:uid="{00000000-0005-0000-0000-00008C670000}"/>
    <cellStyle name="Normal 4 4 5 5 2" xfId="33807" xr:uid="{00000000-0005-0000-0000-00008D670000}"/>
    <cellStyle name="Normal 4 4 5 6" xfId="19750" xr:uid="{00000000-0005-0000-0000-00008E670000}"/>
    <cellStyle name="Normal 4 4 5 6 2" xfId="43180" xr:uid="{00000000-0005-0000-0000-00008F670000}"/>
    <cellStyle name="Normal 4 4 5 7" xfId="24434" xr:uid="{00000000-0005-0000-0000-000090670000}"/>
    <cellStyle name="Normal 4 4 6" xfId="1596" xr:uid="{00000000-0005-0000-0000-000091670000}"/>
    <cellStyle name="Normal 4 4 6 2" xfId="3938" xr:uid="{00000000-0005-0000-0000-000092670000}"/>
    <cellStyle name="Normal 4 4 6 2 2" xfId="8628" xr:uid="{00000000-0005-0000-0000-000093670000}"/>
    <cellStyle name="Normal 4 4 6 2 2 2" xfId="17995" xr:uid="{00000000-0005-0000-0000-000094670000}"/>
    <cellStyle name="Normal 4 4 6 2 2 2 2" xfId="41425" xr:uid="{00000000-0005-0000-0000-000095670000}"/>
    <cellStyle name="Normal 4 4 6 2 2 3" xfId="32052" xr:uid="{00000000-0005-0000-0000-000096670000}"/>
    <cellStyle name="Normal 4 4 6 2 3" xfId="13314" xr:uid="{00000000-0005-0000-0000-000097670000}"/>
    <cellStyle name="Normal 4 4 6 2 3 2" xfId="36735" xr:uid="{00000000-0005-0000-0000-000098670000}"/>
    <cellStyle name="Normal 4 4 6 2 4" xfId="22678" xr:uid="{00000000-0005-0000-0000-000099670000}"/>
    <cellStyle name="Normal 4 4 6 2 4 2" xfId="46108" xr:uid="{00000000-0005-0000-0000-00009A670000}"/>
    <cellStyle name="Normal 4 4 6 2 5" xfId="27362" xr:uid="{00000000-0005-0000-0000-00009B670000}"/>
    <cellStyle name="Normal 4 4 6 3" xfId="6286" xr:uid="{00000000-0005-0000-0000-00009C670000}"/>
    <cellStyle name="Normal 4 4 6 3 2" xfId="15653" xr:uid="{00000000-0005-0000-0000-00009D670000}"/>
    <cellStyle name="Normal 4 4 6 3 2 2" xfId="39083" xr:uid="{00000000-0005-0000-0000-00009E670000}"/>
    <cellStyle name="Normal 4 4 6 3 3" xfId="29710" xr:uid="{00000000-0005-0000-0000-00009F670000}"/>
    <cellStyle name="Normal 4 4 6 4" xfId="10972" xr:uid="{00000000-0005-0000-0000-0000A0670000}"/>
    <cellStyle name="Normal 4 4 6 4 2" xfId="34393" xr:uid="{00000000-0005-0000-0000-0000A1670000}"/>
    <cellStyle name="Normal 4 4 6 5" xfId="20336" xr:uid="{00000000-0005-0000-0000-0000A2670000}"/>
    <cellStyle name="Normal 4 4 6 5 2" xfId="43766" xr:uid="{00000000-0005-0000-0000-0000A3670000}"/>
    <cellStyle name="Normal 4 4 6 6" xfId="25020" xr:uid="{00000000-0005-0000-0000-0000A4670000}"/>
    <cellStyle name="Normal 4 4 7" xfId="2742" xr:uid="{00000000-0005-0000-0000-0000A5670000}"/>
    <cellStyle name="Normal 4 4 7 2" xfId="7432" xr:uid="{00000000-0005-0000-0000-0000A6670000}"/>
    <cellStyle name="Normal 4 4 7 2 2" xfId="16799" xr:uid="{00000000-0005-0000-0000-0000A7670000}"/>
    <cellStyle name="Normal 4 4 7 2 2 2" xfId="40229" xr:uid="{00000000-0005-0000-0000-0000A8670000}"/>
    <cellStyle name="Normal 4 4 7 2 3" xfId="30856" xr:uid="{00000000-0005-0000-0000-0000A9670000}"/>
    <cellStyle name="Normal 4 4 7 3" xfId="12118" xr:uid="{00000000-0005-0000-0000-0000AA670000}"/>
    <cellStyle name="Normal 4 4 7 3 2" xfId="35539" xr:uid="{00000000-0005-0000-0000-0000AB670000}"/>
    <cellStyle name="Normal 4 4 7 4" xfId="21482" xr:uid="{00000000-0005-0000-0000-0000AC670000}"/>
    <cellStyle name="Normal 4 4 7 4 2" xfId="44912" xr:uid="{00000000-0005-0000-0000-0000AD670000}"/>
    <cellStyle name="Normal 4 4 7 5" xfId="26166" xr:uid="{00000000-0005-0000-0000-0000AE670000}"/>
    <cellStyle name="Normal 4 4 8" xfId="5086" xr:uid="{00000000-0005-0000-0000-0000AF670000}"/>
    <cellStyle name="Normal 4 4 8 2" xfId="14459" xr:uid="{00000000-0005-0000-0000-0000B0670000}"/>
    <cellStyle name="Normal 4 4 8 2 2" xfId="37889" xr:uid="{00000000-0005-0000-0000-0000B1670000}"/>
    <cellStyle name="Normal 4 4 8 3" xfId="28510" xr:uid="{00000000-0005-0000-0000-0000B2670000}"/>
    <cellStyle name="Normal 4 4 9" xfId="9800" xr:uid="{00000000-0005-0000-0000-0000B3670000}"/>
    <cellStyle name="Normal 4 4 9 2" xfId="33222" xr:uid="{00000000-0005-0000-0000-0000B4670000}"/>
    <cellStyle name="Normal 4 5" xfId="163" xr:uid="{00000000-0005-0000-0000-0000B5670000}"/>
    <cellStyle name="Normal 4 5 10" xfId="19141" xr:uid="{00000000-0005-0000-0000-0000B6670000}"/>
    <cellStyle name="Normal 4 5 10 2" xfId="42571" xr:uid="{00000000-0005-0000-0000-0000B7670000}"/>
    <cellStyle name="Normal 4 5 11" xfId="23848" xr:uid="{00000000-0005-0000-0000-0000B8670000}"/>
    <cellStyle name="Normal 4 5 2" xfId="307" xr:uid="{00000000-0005-0000-0000-0000B9670000}"/>
    <cellStyle name="Normal 4 5 2 10" xfId="23921" xr:uid="{00000000-0005-0000-0000-0000BA670000}"/>
    <cellStyle name="Normal 4 5 2 2" xfId="474" xr:uid="{00000000-0005-0000-0000-0000BB670000}"/>
    <cellStyle name="Normal 4 5 2 2 2" xfId="809" xr:uid="{00000000-0005-0000-0000-0000BC670000}"/>
    <cellStyle name="Normal 4 5 2 2 2 2" xfId="1437" xr:uid="{00000000-0005-0000-0000-0000BD670000}"/>
    <cellStyle name="Normal 4 5 2 2 2 2 2" xfId="2693" xr:uid="{00000000-0005-0000-0000-0000BE670000}"/>
    <cellStyle name="Normal 4 5 2 2 2 2 2 2" xfId="5035" xr:uid="{00000000-0005-0000-0000-0000BF670000}"/>
    <cellStyle name="Normal 4 5 2 2 2 2 2 2 2" xfId="9725" xr:uid="{00000000-0005-0000-0000-0000C0670000}"/>
    <cellStyle name="Normal 4 5 2 2 2 2 2 2 2 2" xfId="19092" xr:uid="{00000000-0005-0000-0000-0000C1670000}"/>
    <cellStyle name="Normal 4 5 2 2 2 2 2 2 2 2 2" xfId="42522" xr:uid="{00000000-0005-0000-0000-0000C2670000}"/>
    <cellStyle name="Normal 4 5 2 2 2 2 2 2 2 3" xfId="33149" xr:uid="{00000000-0005-0000-0000-0000C3670000}"/>
    <cellStyle name="Normal 4 5 2 2 2 2 2 2 3" xfId="14411" xr:uid="{00000000-0005-0000-0000-0000C4670000}"/>
    <cellStyle name="Normal 4 5 2 2 2 2 2 2 3 2" xfId="37832" xr:uid="{00000000-0005-0000-0000-0000C5670000}"/>
    <cellStyle name="Normal 4 5 2 2 2 2 2 2 4" xfId="23775" xr:uid="{00000000-0005-0000-0000-0000C6670000}"/>
    <cellStyle name="Normal 4 5 2 2 2 2 2 2 4 2" xfId="47205" xr:uid="{00000000-0005-0000-0000-0000C7670000}"/>
    <cellStyle name="Normal 4 5 2 2 2 2 2 2 5" xfId="28459" xr:uid="{00000000-0005-0000-0000-0000C8670000}"/>
    <cellStyle name="Normal 4 5 2 2 2 2 2 3" xfId="7383" xr:uid="{00000000-0005-0000-0000-0000C9670000}"/>
    <cellStyle name="Normal 4 5 2 2 2 2 2 3 2" xfId="16750" xr:uid="{00000000-0005-0000-0000-0000CA670000}"/>
    <cellStyle name="Normal 4 5 2 2 2 2 2 3 2 2" xfId="40180" xr:uid="{00000000-0005-0000-0000-0000CB670000}"/>
    <cellStyle name="Normal 4 5 2 2 2 2 2 3 3" xfId="30807" xr:uid="{00000000-0005-0000-0000-0000CC670000}"/>
    <cellStyle name="Normal 4 5 2 2 2 2 2 4" xfId="12069" xr:uid="{00000000-0005-0000-0000-0000CD670000}"/>
    <cellStyle name="Normal 4 5 2 2 2 2 2 4 2" xfId="35490" xr:uid="{00000000-0005-0000-0000-0000CE670000}"/>
    <cellStyle name="Normal 4 5 2 2 2 2 2 5" xfId="21433" xr:uid="{00000000-0005-0000-0000-0000CF670000}"/>
    <cellStyle name="Normal 4 5 2 2 2 2 2 5 2" xfId="44863" xr:uid="{00000000-0005-0000-0000-0000D0670000}"/>
    <cellStyle name="Normal 4 5 2 2 2 2 2 6" xfId="26117" xr:uid="{00000000-0005-0000-0000-0000D1670000}"/>
    <cellStyle name="Normal 4 5 2 2 2 2 3" xfId="3864" xr:uid="{00000000-0005-0000-0000-0000D2670000}"/>
    <cellStyle name="Normal 4 5 2 2 2 2 3 2" xfId="8554" xr:uid="{00000000-0005-0000-0000-0000D3670000}"/>
    <cellStyle name="Normal 4 5 2 2 2 2 3 2 2" xfId="17921" xr:uid="{00000000-0005-0000-0000-0000D4670000}"/>
    <cellStyle name="Normal 4 5 2 2 2 2 3 2 2 2" xfId="41351" xr:uid="{00000000-0005-0000-0000-0000D5670000}"/>
    <cellStyle name="Normal 4 5 2 2 2 2 3 2 3" xfId="31978" xr:uid="{00000000-0005-0000-0000-0000D6670000}"/>
    <cellStyle name="Normal 4 5 2 2 2 2 3 3" xfId="13240" xr:uid="{00000000-0005-0000-0000-0000D7670000}"/>
    <cellStyle name="Normal 4 5 2 2 2 2 3 3 2" xfId="36661" xr:uid="{00000000-0005-0000-0000-0000D8670000}"/>
    <cellStyle name="Normal 4 5 2 2 2 2 3 4" xfId="22604" xr:uid="{00000000-0005-0000-0000-0000D9670000}"/>
    <cellStyle name="Normal 4 5 2 2 2 2 3 4 2" xfId="46034" xr:uid="{00000000-0005-0000-0000-0000DA670000}"/>
    <cellStyle name="Normal 4 5 2 2 2 2 3 5" xfId="27288" xr:uid="{00000000-0005-0000-0000-0000DB670000}"/>
    <cellStyle name="Normal 4 5 2 2 2 2 4" xfId="6212" xr:uid="{00000000-0005-0000-0000-0000DC670000}"/>
    <cellStyle name="Normal 4 5 2 2 2 2 4 2" xfId="15579" xr:uid="{00000000-0005-0000-0000-0000DD670000}"/>
    <cellStyle name="Normal 4 5 2 2 2 2 4 2 2" xfId="39009" xr:uid="{00000000-0005-0000-0000-0000DE670000}"/>
    <cellStyle name="Normal 4 5 2 2 2 2 4 3" xfId="29636" xr:uid="{00000000-0005-0000-0000-0000DF670000}"/>
    <cellStyle name="Normal 4 5 2 2 2 2 5" xfId="10897" xr:uid="{00000000-0005-0000-0000-0000E0670000}"/>
    <cellStyle name="Normal 4 5 2 2 2 2 5 2" xfId="34319" xr:uid="{00000000-0005-0000-0000-0000E1670000}"/>
    <cellStyle name="Normal 4 5 2 2 2 2 6" xfId="20262" xr:uid="{00000000-0005-0000-0000-0000E2670000}"/>
    <cellStyle name="Normal 4 5 2 2 2 2 6 2" xfId="43692" xr:uid="{00000000-0005-0000-0000-0000E3670000}"/>
    <cellStyle name="Normal 4 5 2 2 2 2 7" xfId="24946" xr:uid="{00000000-0005-0000-0000-0000E4670000}"/>
    <cellStyle name="Normal 4 5 2 2 2 3" xfId="2108" xr:uid="{00000000-0005-0000-0000-0000E5670000}"/>
    <cellStyle name="Normal 4 5 2 2 2 3 2" xfId="4450" xr:uid="{00000000-0005-0000-0000-0000E6670000}"/>
    <cellStyle name="Normal 4 5 2 2 2 3 2 2" xfId="9140" xr:uid="{00000000-0005-0000-0000-0000E7670000}"/>
    <cellStyle name="Normal 4 5 2 2 2 3 2 2 2" xfId="18507" xr:uid="{00000000-0005-0000-0000-0000E8670000}"/>
    <cellStyle name="Normal 4 5 2 2 2 3 2 2 2 2" xfId="41937" xr:uid="{00000000-0005-0000-0000-0000E9670000}"/>
    <cellStyle name="Normal 4 5 2 2 2 3 2 2 3" xfId="32564" xr:uid="{00000000-0005-0000-0000-0000EA670000}"/>
    <cellStyle name="Normal 4 5 2 2 2 3 2 3" xfId="13826" xr:uid="{00000000-0005-0000-0000-0000EB670000}"/>
    <cellStyle name="Normal 4 5 2 2 2 3 2 3 2" xfId="37247" xr:uid="{00000000-0005-0000-0000-0000EC670000}"/>
    <cellStyle name="Normal 4 5 2 2 2 3 2 4" xfId="23190" xr:uid="{00000000-0005-0000-0000-0000ED670000}"/>
    <cellStyle name="Normal 4 5 2 2 2 3 2 4 2" xfId="46620" xr:uid="{00000000-0005-0000-0000-0000EE670000}"/>
    <cellStyle name="Normal 4 5 2 2 2 3 2 5" xfId="27874" xr:uid="{00000000-0005-0000-0000-0000EF670000}"/>
    <cellStyle name="Normal 4 5 2 2 2 3 3" xfId="6798" xr:uid="{00000000-0005-0000-0000-0000F0670000}"/>
    <cellStyle name="Normal 4 5 2 2 2 3 3 2" xfId="16165" xr:uid="{00000000-0005-0000-0000-0000F1670000}"/>
    <cellStyle name="Normal 4 5 2 2 2 3 3 2 2" xfId="39595" xr:uid="{00000000-0005-0000-0000-0000F2670000}"/>
    <cellStyle name="Normal 4 5 2 2 2 3 3 3" xfId="30222" xr:uid="{00000000-0005-0000-0000-0000F3670000}"/>
    <cellStyle name="Normal 4 5 2 2 2 3 4" xfId="11484" xr:uid="{00000000-0005-0000-0000-0000F4670000}"/>
    <cellStyle name="Normal 4 5 2 2 2 3 4 2" xfId="34905" xr:uid="{00000000-0005-0000-0000-0000F5670000}"/>
    <cellStyle name="Normal 4 5 2 2 2 3 5" xfId="20848" xr:uid="{00000000-0005-0000-0000-0000F6670000}"/>
    <cellStyle name="Normal 4 5 2 2 2 3 5 2" xfId="44278" xr:uid="{00000000-0005-0000-0000-0000F7670000}"/>
    <cellStyle name="Normal 4 5 2 2 2 3 6" xfId="25532" xr:uid="{00000000-0005-0000-0000-0000F8670000}"/>
    <cellStyle name="Normal 4 5 2 2 2 4" xfId="3279" xr:uid="{00000000-0005-0000-0000-0000F9670000}"/>
    <cellStyle name="Normal 4 5 2 2 2 4 2" xfId="7969" xr:uid="{00000000-0005-0000-0000-0000FA670000}"/>
    <cellStyle name="Normal 4 5 2 2 2 4 2 2" xfId="17336" xr:uid="{00000000-0005-0000-0000-0000FB670000}"/>
    <cellStyle name="Normal 4 5 2 2 2 4 2 2 2" xfId="40766" xr:uid="{00000000-0005-0000-0000-0000FC670000}"/>
    <cellStyle name="Normal 4 5 2 2 2 4 2 3" xfId="31393" xr:uid="{00000000-0005-0000-0000-0000FD670000}"/>
    <cellStyle name="Normal 4 5 2 2 2 4 3" xfId="12655" xr:uid="{00000000-0005-0000-0000-0000FE670000}"/>
    <cellStyle name="Normal 4 5 2 2 2 4 3 2" xfId="36076" xr:uid="{00000000-0005-0000-0000-0000FF670000}"/>
    <cellStyle name="Normal 4 5 2 2 2 4 4" xfId="22019" xr:uid="{00000000-0005-0000-0000-000000680000}"/>
    <cellStyle name="Normal 4 5 2 2 2 4 4 2" xfId="45449" xr:uid="{00000000-0005-0000-0000-000001680000}"/>
    <cellStyle name="Normal 4 5 2 2 2 4 5" xfId="26703" xr:uid="{00000000-0005-0000-0000-000002680000}"/>
    <cellStyle name="Normal 4 5 2 2 2 5" xfId="5627" xr:uid="{00000000-0005-0000-0000-000003680000}"/>
    <cellStyle name="Normal 4 5 2 2 2 5 2" xfId="14994" xr:uid="{00000000-0005-0000-0000-000004680000}"/>
    <cellStyle name="Normal 4 5 2 2 2 5 2 2" xfId="38424" xr:uid="{00000000-0005-0000-0000-000005680000}"/>
    <cellStyle name="Normal 4 5 2 2 2 5 3" xfId="29051" xr:uid="{00000000-0005-0000-0000-000006680000}"/>
    <cellStyle name="Normal 4 5 2 2 2 6" xfId="10312" xr:uid="{00000000-0005-0000-0000-000007680000}"/>
    <cellStyle name="Normal 4 5 2 2 2 6 2" xfId="33734" xr:uid="{00000000-0005-0000-0000-000008680000}"/>
    <cellStyle name="Normal 4 5 2 2 2 7" xfId="19677" xr:uid="{00000000-0005-0000-0000-000009680000}"/>
    <cellStyle name="Normal 4 5 2 2 2 7 2" xfId="43107" xr:uid="{00000000-0005-0000-0000-00000A680000}"/>
    <cellStyle name="Normal 4 5 2 2 2 8" xfId="24361" xr:uid="{00000000-0005-0000-0000-00000B680000}"/>
    <cellStyle name="Normal 4 5 2 2 3" xfId="1143" xr:uid="{00000000-0005-0000-0000-00000C680000}"/>
    <cellStyle name="Normal 4 5 2 2 3 2" xfId="2400" xr:uid="{00000000-0005-0000-0000-00000D680000}"/>
    <cellStyle name="Normal 4 5 2 2 3 2 2" xfId="4742" xr:uid="{00000000-0005-0000-0000-00000E680000}"/>
    <cellStyle name="Normal 4 5 2 2 3 2 2 2" xfId="9432" xr:uid="{00000000-0005-0000-0000-00000F680000}"/>
    <cellStyle name="Normal 4 5 2 2 3 2 2 2 2" xfId="18799" xr:uid="{00000000-0005-0000-0000-000010680000}"/>
    <cellStyle name="Normal 4 5 2 2 3 2 2 2 2 2" xfId="42229" xr:uid="{00000000-0005-0000-0000-000011680000}"/>
    <cellStyle name="Normal 4 5 2 2 3 2 2 2 3" xfId="32856" xr:uid="{00000000-0005-0000-0000-000012680000}"/>
    <cellStyle name="Normal 4 5 2 2 3 2 2 3" xfId="14118" xr:uid="{00000000-0005-0000-0000-000013680000}"/>
    <cellStyle name="Normal 4 5 2 2 3 2 2 3 2" xfId="37539" xr:uid="{00000000-0005-0000-0000-000014680000}"/>
    <cellStyle name="Normal 4 5 2 2 3 2 2 4" xfId="23482" xr:uid="{00000000-0005-0000-0000-000015680000}"/>
    <cellStyle name="Normal 4 5 2 2 3 2 2 4 2" xfId="46912" xr:uid="{00000000-0005-0000-0000-000016680000}"/>
    <cellStyle name="Normal 4 5 2 2 3 2 2 5" xfId="28166" xr:uid="{00000000-0005-0000-0000-000017680000}"/>
    <cellStyle name="Normal 4 5 2 2 3 2 3" xfId="7090" xr:uid="{00000000-0005-0000-0000-000018680000}"/>
    <cellStyle name="Normal 4 5 2 2 3 2 3 2" xfId="16457" xr:uid="{00000000-0005-0000-0000-000019680000}"/>
    <cellStyle name="Normal 4 5 2 2 3 2 3 2 2" xfId="39887" xr:uid="{00000000-0005-0000-0000-00001A680000}"/>
    <cellStyle name="Normal 4 5 2 2 3 2 3 3" xfId="30514" xr:uid="{00000000-0005-0000-0000-00001B680000}"/>
    <cellStyle name="Normal 4 5 2 2 3 2 4" xfId="11776" xr:uid="{00000000-0005-0000-0000-00001C680000}"/>
    <cellStyle name="Normal 4 5 2 2 3 2 4 2" xfId="35197" xr:uid="{00000000-0005-0000-0000-00001D680000}"/>
    <cellStyle name="Normal 4 5 2 2 3 2 5" xfId="21140" xr:uid="{00000000-0005-0000-0000-00001E680000}"/>
    <cellStyle name="Normal 4 5 2 2 3 2 5 2" xfId="44570" xr:uid="{00000000-0005-0000-0000-00001F680000}"/>
    <cellStyle name="Normal 4 5 2 2 3 2 6" xfId="25824" xr:uid="{00000000-0005-0000-0000-000020680000}"/>
    <cellStyle name="Normal 4 5 2 2 3 3" xfId="3571" xr:uid="{00000000-0005-0000-0000-000021680000}"/>
    <cellStyle name="Normal 4 5 2 2 3 3 2" xfId="8261" xr:uid="{00000000-0005-0000-0000-000022680000}"/>
    <cellStyle name="Normal 4 5 2 2 3 3 2 2" xfId="17628" xr:uid="{00000000-0005-0000-0000-000023680000}"/>
    <cellStyle name="Normal 4 5 2 2 3 3 2 2 2" xfId="41058" xr:uid="{00000000-0005-0000-0000-000024680000}"/>
    <cellStyle name="Normal 4 5 2 2 3 3 2 3" xfId="31685" xr:uid="{00000000-0005-0000-0000-000025680000}"/>
    <cellStyle name="Normal 4 5 2 2 3 3 3" xfId="12947" xr:uid="{00000000-0005-0000-0000-000026680000}"/>
    <cellStyle name="Normal 4 5 2 2 3 3 3 2" xfId="36368" xr:uid="{00000000-0005-0000-0000-000027680000}"/>
    <cellStyle name="Normal 4 5 2 2 3 3 4" xfId="22311" xr:uid="{00000000-0005-0000-0000-000028680000}"/>
    <cellStyle name="Normal 4 5 2 2 3 3 4 2" xfId="45741" xr:uid="{00000000-0005-0000-0000-000029680000}"/>
    <cellStyle name="Normal 4 5 2 2 3 3 5" xfId="26995" xr:uid="{00000000-0005-0000-0000-00002A680000}"/>
    <cellStyle name="Normal 4 5 2 2 3 4" xfId="5919" xr:uid="{00000000-0005-0000-0000-00002B680000}"/>
    <cellStyle name="Normal 4 5 2 2 3 4 2" xfId="15286" xr:uid="{00000000-0005-0000-0000-00002C680000}"/>
    <cellStyle name="Normal 4 5 2 2 3 4 2 2" xfId="38716" xr:uid="{00000000-0005-0000-0000-00002D680000}"/>
    <cellStyle name="Normal 4 5 2 2 3 4 3" xfId="29343" xr:uid="{00000000-0005-0000-0000-00002E680000}"/>
    <cellStyle name="Normal 4 5 2 2 3 5" xfId="10604" xr:uid="{00000000-0005-0000-0000-00002F680000}"/>
    <cellStyle name="Normal 4 5 2 2 3 5 2" xfId="34026" xr:uid="{00000000-0005-0000-0000-000030680000}"/>
    <cellStyle name="Normal 4 5 2 2 3 6" xfId="19969" xr:uid="{00000000-0005-0000-0000-000031680000}"/>
    <cellStyle name="Normal 4 5 2 2 3 6 2" xfId="43399" xr:uid="{00000000-0005-0000-0000-000032680000}"/>
    <cellStyle name="Normal 4 5 2 2 3 7" xfId="24653" xr:uid="{00000000-0005-0000-0000-000033680000}"/>
    <cellStyle name="Normal 4 5 2 2 4" xfId="1815" xr:uid="{00000000-0005-0000-0000-000034680000}"/>
    <cellStyle name="Normal 4 5 2 2 4 2" xfId="4157" xr:uid="{00000000-0005-0000-0000-000035680000}"/>
    <cellStyle name="Normal 4 5 2 2 4 2 2" xfId="8847" xr:uid="{00000000-0005-0000-0000-000036680000}"/>
    <cellStyle name="Normal 4 5 2 2 4 2 2 2" xfId="18214" xr:uid="{00000000-0005-0000-0000-000037680000}"/>
    <cellStyle name="Normal 4 5 2 2 4 2 2 2 2" xfId="41644" xr:uid="{00000000-0005-0000-0000-000038680000}"/>
    <cellStyle name="Normal 4 5 2 2 4 2 2 3" xfId="32271" xr:uid="{00000000-0005-0000-0000-000039680000}"/>
    <cellStyle name="Normal 4 5 2 2 4 2 3" xfId="13533" xr:uid="{00000000-0005-0000-0000-00003A680000}"/>
    <cellStyle name="Normal 4 5 2 2 4 2 3 2" xfId="36954" xr:uid="{00000000-0005-0000-0000-00003B680000}"/>
    <cellStyle name="Normal 4 5 2 2 4 2 4" xfId="22897" xr:uid="{00000000-0005-0000-0000-00003C680000}"/>
    <cellStyle name="Normal 4 5 2 2 4 2 4 2" xfId="46327" xr:uid="{00000000-0005-0000-0000-00003D680000}"/>
    <cellStyle name="Normal 4 5 2 2 4 2 5" xfId="27581" xr:uid="{00000000-0005-0000-0000-00003E680000}"/>
    <cellStyle name="Normal 4 5 2 2 4 3" xfId="6505" xr:uid="{00000000-0005-0000-0000-00003F680000}"/>
    <cellStyle name="Normal 4 5 2 2 4 3 2" xfId="15872" xr:uid="{00000000-0005-0000-0000-000040680000}"/>
    <cellStyle name="Normal 4 5 2 2 4 3 2 2" xfId="39302" xr:uid="{00000000-0005-0000-0000-000041680000}"/>
    <cellStyle name="Normal 4 5 2 2 4 3 3" xfId="29929" xr:uid="{00000000-0005-0000-0000-000042680000}"/>
    <cellStyle name="Normal 4 5 2 2 4 4" xfId="11191" xr:uid="{00000000-0005-0000-0000-000043680000}"/>
    <cellStyle name="Normal 4 5 2 2 4 4 2" xfId="34612" xr:uid="{00000000-0005-0000-0000-000044680000}"/>
    <cellStyle name="Normal 4 5 2 2 4 5" xfId="20555" xr:uid="{00000000-0005-0000-0000-000045680000}"/>
    <cellStyle name="Normal 4 5 2 2 4 5 2" xfId="43985" xr:uid="{00000000-0005-0000-0000-000046680000}"/>
    <cellStyle name="Normal 4 5 2 2 4 6" xfId="25239" xr:uid="{00000000-0005-0000-0000-000047680000}"/>
    <cellStyle name="Normal 4 5 2 2 5" xfId="2986" xr:uid="{00000000-0005-0000-0000-000048680000}"/>
    <cellStyle name="Normal 4 5 2 2 5 2" xfId="7676" xr:uid="{00000000-0005-0000-0000-000049680000}"/>
    <cellStyle name="Normal 4 5 2 2 5 2 2" xfId="17043" xr:uid="{00000000-0005-0000-0000-00004A680000}"/>
    <cellStyle name="Normal 4 5 2 2 5 2 2 2" xfId="40473" xr:uid="{00000000-0005-0000-0000-00004B680000}"/>
    <cellStyle name="Normal 4 5 2 2 5 2 3" xfId="31100" xr:uid="{00000000-0005-0000-0000-00004C680000}"/>
    <cellStyle name="Normal 4 5 2 2 5 3" xfId="12362" xr:uid="{00000000-0005-0000-0000-00004D680000}"/>
    <cellStyle name="Normal 4 5 2 2 5 3 2" xfId="35783" xr:uid="{00000000-0005-0000-0000-00004E680000}"/>
    <cellStyle name="Normal 4 5 2 2 5 4" xfId="21726" xr:uid="{00000000-0005-0000-0000-00004F680000}"/>
    <cellStyle name="Normal 4 5 2 2 5 4 2" xfId="45156" xr:uid="{00000000-0005-0000-0000-000050680000}"/>
    <cellStyle name="Normal 4 5 2 2 5 5" xfId="26410" xr:uid="{00000000-0005-0000-0000-000051680000}"/>
    <cellStyle name="Normal 4 5 2 2 6" xfId="5333" xr:uid="{00000000-0005-0000-0000-000052680000}"/>
    <cellStyle name="Normal 4 5 2 2 6 2" xfId="14701" xr:uid="{00000000-0005-0000-0000-000053680000}"/>
    <cellStyle name="Normal 4 5 2 2 6 2 2" xfId="38131" xr:uid="{00000000-0005-0000-0000-000054680000}"/>
    <cellStyle name="Normal 4 5 2 2 6 3" xfId="28757" xr:uid="{00000000-0005-0000-0000-000055680000}"/>
    <cellStyle name="Normal 4 5 2 2 7" xfId="10019" xr:uid="{00000000-0005-0000-0000-000056680000}"/>
    <cellStyle name="Normal 4 5 2 2 7 2" xfId="33441" xr:uid="{00000000-0005-0000-0000-000057680000}"/>
    <cellStyle name="Normal 4 5 2 2 8" xfId="19384" xr:uid="{00000000-0005-0000-0000-000058680000}"/>
    <cellStyle name="Normal 4 5 2 2 8 2" xfId="42814" xr:uid="{00000000-0005-0000-0000-000059680000}"/>
    <cellStyle name="Normal 4 5 2 2 9" xfId="24068" xr:uid="{00000000-0005-0000-0000-00005A680000}"/>
    <cellStyle name="Normal 4 5 2 3" xfId="662" xr:uid="{00000000-0005-0000-0000-00005B680000}"/>
    <cellStyle name="Normal 4 5 2 3 2" xfId="1290" xr:uid="{00000000-0005-0000-0000-00005C680000}"/>
    <cellStyle name="Normal 4 5 2 3 2 2" xfId="2546" xr:uid="{00000000-0005-0000-0000-00005D680000}"/>
    <cellStyle name="Normal 4 5 2 3 2 2 2" xfId="4888" xr:uid="{00000000-0005-0000-0000-00005E680000}"/>
    <cellStyle name="Normal 4 5 2 3 2 2 2 2" xfId="9578" xr:uid="{00000000-0005-0000-0000-00005F680000}"/>
    <cellStyle name="Normal 4 5 2 3 2 2 2 2 2" xfId="18945" xr:uid="{00000000-0005-0000-0000-000060680000}"/>
    <cellStyle name="Normal 4 5 2 3 2 2 2 2 2 2" xfId="42375" xr:uid="{00000000-0005-0000-0000-000061680000}"/>
    <cellStyle name="Normal 4 5 2 3 2 2 2 2 3" xfId="33002" xr:uid="{00000000-0005-0000-0000-000062680000}"/>
    <cellStyle name="Normal 4 5 2 3 2 2 2 3" xfId="14264" xr:uid="{00000000-0005-0000-0000-000063680000}"/>
    <cellStyle name="Normal 4 5 2 3 2 2 2 3 2" xfId="37685" xr:uid="{00000000-0005-0000-0000-000064680000}"/>
    <cellStyle name="Normal 4 5 2 3 2 2 2 4" xfId="23628" xr:uid="{00000000-0005-0000-0000-000065680000}"/>
    <cellStyle name="Normal 4 5 2 3 2 2 2 4 2" xfId="47058" xr:uid="{00000000-0005-0000-0000-000066680000}"/>
    <cellStyle name="Normal 4 5 2 3 2 2 2 5" xfId="28312" xr:uid="{00000000-0005-0000-0000-000067680000}"/>
    <cellStyle name="Normal 4 5 2 3 2 2 3" xfId="7236" xr:uid="{00000000-0005-0000-0000-000068680000}"/>
    <cellStyle name="Normal 4 5 2 3 2 2 3 2" xfId="16603" xr:uid="{00000000-0005-0000-0000-000069680000}"/>
    <cellStyle name="Normal 4 5 2 3 2 2 3 2 2" xfId="40033" xr:uid="{00000000-0005-0000-0000-00006A680000}"/>
    <cellStyle name="Normal 4 5 2 3 2 2 3 3" xfId="30660" xr:uid="{00000000-0005-0000-0000-00006B680000}"/>
    <cellStyle name="Normal 4 5 2 3 2 2 4" xfId="11922" xr:uid="{00000000-0005-0000-0000-00006C680000}"/>
    <cellStyle name="Normal 4 5 2 3 2 2 4 2" xfId="35343" xr:uid="{00000000-0005-0000-0000-00006D680000}"/>
    <cellStyle name="Normal 4 5 2 3 2 2 5" xfId="21286" xr:uid="{00000000-0005-0000-0000-00006E680000}"/>
    <cellStyle name="Normal 4 5 2 3 2 2 5 2" xfId="44716" xr:uid="{00000000-0005-0000-0000-00006F680000}"/>
    <cellStyle name="Normal 4 5 2 3 2 2 6" xfId="25970" xr:uid="{00000000-0005-0000-0000-000070680000}"/>
    <cellStyle name="Normal 4 5 2 3 2 3" xfId="3717" xr:uid="{00000000-0005-0000-0000-000071680000}"/>
    <cellStyle name="Normal 4 5 2 3 2 3 2" xfId="8407" xr:uid="{00000000-0005-0000-0000-000072680000}"/>
    <cellStyle name="Normal 4 5 2 3 2 3 2 2" xfId="17774" xr:uid="{00000000-0005-0000-0000-000073680000}"/>
    <cellStyle name="Normal 4 5 2 3 2 3 2 2 2" xfId="41204" xr:uid="{00000000-0005-0000-0000-000074680000}"/>
    <cellStyle name="Normal 4 5 2 3 2 3 2 3" xfId="31831" xr:uid="{00000000-0005-0000-0000-000075680000}"/>
    <cellStyle name="Normal 4 5 2 3 2 3 3" xfId="13093" xr:uid="{00000000-0005-0000-0000-000076680000}"/>
    <cellStyle name="Normal 4 5 2 3 2 3 3 2" xfId="36514" xr:uid="{00000000-0005-0000-0000-000077680000}"/>
    <cellStyle name="Normal 4 5 2 3 2 3 4" xfId="22457" xr:uid="{00000000-0005-0000-0000-000078680000}"/>
    <cellStyle name="Normal 4 5 2 3 2 3 4 2" xfId="45887" xr:uid="{00000000-0005-0000-0000-000079680000}"/>
    <cellStyle name="Normal 4 5 2 3 2 3 5" xfId="27141" xr:uid="{00000000-0005-0000-0000-00007A680000}"/>
    <cellStyle name="Normal 4 5 2 3 2 4" xfId="6065" xr:uid="{00000000-0005-0000-0000-00007B680000}"/>
    <cellStyle name="Normal 4 5 2 3 2 4 2" xfId="15432" xr:uid="{00000000-0005-0000-0000-00007C680000}"/>
    <cellStyle name="Normal 4 5 2 3 2 4 2 2" xfId="38862" xr:uid="{00000000-0005-0000-0000-00007D680000}"/>
    <cellStyle name="Normal 4 5 2 3 2 4 3" xfId="29489" xr:uid="{00000000-0005-0000-0000-00007E680000}"/>
    <cellStyle name="Normal 4 5 2 3 2 5" xfId="10750" xr:uid="{00000000-0005-0000-0000-00007F680000}"/>
    <cellStyle name="Normal 4 5 2 3 2 5 2" xfId="34172" xr:uid="{00000000-0005-0000-0000-000080680000}"/>
    <cellStyle name="Normal 4 5 2 3 2 6" xfId="20115" xr:uid="{00000000-0005-0000-0000-000081680000}"/>
    <cellStyle name="Normal 4 5 2 3 2 6 2" xfId="43545" xr:uid="{00000000-0005-0000-0000-000082680000}"/>
    <cellStyle name="Normal 4 5 2 3 2 7" xfId="24799" xr:uid="{00000000-0005-0000-0000-000083680000}"/>
    <cellStyle name="Normal 4 5 2 3 3" xfId="1961" xr:uid="{00000000-0005-0000-0000-000084680000}"/>
    <cellStyle name="Normal 4 5 2 3 3 2" xfId="4303" xr:uid="{00000000-0005-0000-0000-000085680000}"/>
    <cellStyle name="Normal 4 5 2 3 3 2 2" xfId="8993" xr:uid="{00000000-0005-0000-0000-000086680000}"/>
    <cellStyle name="Normal 4 5 2 3 3 2 2 2" xfId="18360" xr:uid="{00000000-0005-0000-0000-000087680000}"/>
    <cellStyle name="Normal 4 5 2 3 3 2 2 2 2" xfId="41790" xr:uid="{00000000-0005-0000-0000-000088680000}"/>
    <cellStyle name="Normal 4 5 2 3 3 2 2 3" xfId="32417" xr:uid="{00000000-0005-0000-0000-000089680000}"/>
    <cellStyle name="Normal 4 5 2 3 3 2 3" xfId="13679" xr:uid="{00000000-0005-0000-0000-00008A680000}"/>
    <cellStyle name="Normal 4 5 2 3 3 2 3 2" xfId="37100" xr:uid="{00000000-0005-0000-0000-00008B680000}"/>
    <cellStyle name="Normal 4 5 2 3 3 2 4" xfId="23043" xr:uid="{00000000-0005-0000-0000-00008C680000}"/>
    <cellStyle name="Normal 4 5 2 3 3 2 4 2" xfId="46473" xr:uid="{00000000-0005-0000-0000-00008D680000}"/>
    <cellStyle name="Normal 4 5 2 3 3 2 5" xfId="27727" xr:uid="{00000000-0005-0000-0000-00008E680000}"/>
    <cellStyle name="Normal 4 5 2 3 3 3" xfId="6651" xr:uid="{00000000-0005-0000-0000-00008F680000}"/>
    <cellStyle name="Normal 4 5 2 3 3 3 2" xfId="16018" xr:uid="{00000000-0005-0000-0000-000090680000}"/>
    <cellStyle name="Normal 4 5 2 3 3 3 2 2" xfId="39448" xr:uid="{00000000-0005-0000-0000-000091680000}"/>
    <cellStyle name="Normal 4 5 2 3 3 3 3" xfId="30075" xr:uid="{00000000-0005-0000-0000-000092680000}"/>
    <cellStyle name="Normal 4 5 2 3 3 4" xfId="11337" xr:uid="{00000000-0005-0000-0000-000093680000}"/>
    <cellStyle name="Normal 4 5 2 3 3 4 2" xfId="34758" xr:uid="{00000000-0005-0000-0000-000094680000}"/>
    <cellStyle name="Normal 4 5 2 3 3 5" xfId="20701" xr:uid="{00000000-0005-0000-0000-000095680000}"/>
    <cellStyle name="Normal 4 5 2 3 3 5 2" xfId="44131" xr:uid="{00000000-0005-0000-0000-000096680000}"/>
    <cellStyle name="Normal 4 5 2 3 3 6" xfId="25385" xr:uid="{00000000-0005-0000-0000-000097680000}"/>
    <cellStyle name="Normal 4 5 2 3 4" xfId="3132" xr:uid="{00000000-0005-0000-0000-000098680000}"/>
    <cellStyle name="Normal 4 5 2 3 4 2" xfId="7822" xr:uid="{00000000-0005-0000-0000-000099680000}"/>
    <cellStyle name="Normal 4 5 2 3 4 2 2" xfId="17189" xr:uid="{00000000-0005-0000-0000-00009A680000}"/>
    <cellStyle name="Normal 4 5 2 3 4 2 2 2" xfId="40619" xr:uid="{00000000-0005-0000-0000-00009B680000}"/>
    <cellStyle name="Normal 4 5 2 3 4 2 3" xfId="31246" xr:uid="{00000000-0005-0000-0000-00009C680000}"/>
    <cellStyle name="Normal 4 5 2 3 4 3" xfId="12508" xr:uid="{00000000-0005-0000-0000-00009D680000}"/>
    <cellStyle name="Normal 4 5 2 3 4 3 2" xfId="35929" xr:uid="{00000000-0005-0000-0000-00009E680000}"/>
    <cellStyle name="Normal 4 5 2 3 4 4" xfId="21872" xr:uid="{00000000-0005-0000-0000-00009F680000}"/>
    <cellStyle name="Normal 4 5 2 3 4 4 2" xfId="45302" xr:uid="{00000000-0005-0000-0000-0000A0680000}"/>
    <cellStyle name="Normal 4 5 2 3 4 5" xfId="26556" xr:uid="{00000000-0005-0000-0000-0000A1680000}"/>
    <cellStyle name="Normal 4 5 2 3 5" xfId="5480" xr:uid="{00000000-0005-0000-0000-0000A2680000}"/>
    <cellStyle name="Normal 4 5 2 3 5 2" xfId="14847" xr:uid="{00000000-0005-0000-0000-0000A3680000}"/>
    <cellStyle name="Normal 4 5 2 3 5 2 2" xfId="38277" xr:uid="{00000000-0005-0000-0000-0000A4680000}"/>
    <cellStyle name="Normal 4 5 2 3 5 3" xfId="28904" xr:uid="{00000000-0005-0000-0000-0000A5680000}"/>
    <cellStyle name="Normal 4 5 2 3 6" xfId="10165" xr:uid="{00000000-0005-0000-0000-0000A6680000}"/>
    <cellStyle name="Normal 4 5 2 3 6 2" xfId="33587" xr:uid="{00000000-0005-0000-0000-0000A7680000}"/>
    <cellStyle name="Normal 4 5 2 3 7" xfId="19530" xr:uid="{00000000-0005-0000-0000-0000A8680000}"/>
    <cellStyle name="Normal 4 5 2 3 7 2" xfId="42960" xr:uid="{00000000-0005-0000-0000-0000A9680000}"/>
    <cellStyle name="Normal 4 5 2 3 8" xfId="24214" xr:uid="{00000000-0005-0000-0000-0000AA680000}"/>
    <cellStyle name="Normal 4 5 2 4" xfId="996" xr:uid="{00000000-0005-0000-0000-0000AB680000}"/>
    <cellStyle name="Normal 4 5 2 4 2" xfId="2253" xr:uid="{00000000-0005-0000-0000-0000AC680000}"/>
    <cellStyle name="Normal 4 5 2 4 2 2" xfId="4595" xr:uid="{00000000-0005-0000-0000-0000AD680000}"/>
    <cellStyle name="Normal 4 5 2 4 2 2 2" xfId="9285" xr:uid="{00000000-0005-0000-0000-0000AE680000}"/>
    <cellStyle name="Normal 4 5 2 4 2 2 2 2" xfId="18652" xr:uid="{00000000-0005-0000-0000-0000AF680000}"/>
    <cellStyle name="Normal 4 5 2 4 2 2 2 2 2" xfId="42082" xr:uid="{00000000-0005-0000-0000-0000B0680000}"/>
    <cellStyle name="Normal 4 5 2 4 2 2 2 3" xfId="32709" xr:uid="{00000000-0005-0000-0000-0000B1680000}"/>
    <cellStyle name="Normal 4 5 2 4 2 2 3" xfId="13971" xr:uid="{00000000-0005-0000-0000-0000B2680000}"/>
    <cellStyle name="Normal 4 5 2 4 2 2 3 2" xfId="37392" xr:uid="{00000000-0005-0000-0000-0000B3680000}"/>
    <cellStyle name="Normal 4 5 2 4 2 2 4" xfId="23335" xr:uid="{00000000-0005-0000-0000-0000B4680000}"/>
    <cellStyle name="Normal 4 5 2 4 2 2 4 2" xfId="46765" xr:uid="{00000000-0005-0000-0000-0000B5680000}"/>
    <cellStyle name="Normal 4 5 2 4 2 2 5" xfId="28019" xr:uid="{00000000-0005-0000-0000-0000B6680000}"/>
    <cellStyle name="Normal 4 5 2 4 2 3" xfId="6943" xr:uid="{00000000-0005-0000-0000-0000B7680000}"/>
    <cellStyle name="Normal 4 5 2 4 2 3 2" xfId="16310" xr:uid="{00000000-0005-0000-0000-0000B8680000}"/>
    <cellStyle name="Normal 4 5 2 4 2 3 2 2" xfId="39740" xr:uid="{00000000-0005-0000-0000-0000B9680000}"/>
    <cellStyle name="Normal 4 5 2 4 2 3 3" xfId="30367" xr:uid="{00000000-0005-0000-0000-0000BA680000}"/>
    <cellStyle name="Normal 4 5 2 4 2 4" xfId="11629" xr:uid="{00000000-0005-0000-0000-0000BB680000}"/>
    <cellStyle name="Normal 4 5 2 4 2 4 2" xfId="35050" xr:uid="{00000000-0005-0000-0000-0000BC680000}"/>
    <cellStyle name="Normal 4 5 2 4 2 5" xfId="20993" xr:uid="{00000000-0005-0000-0000-0000BD680000}"/>
    <cellStyle name="Normal 4 5 2 4 2 5 2" xfId="44423" xr:uid="{00000000-0005-0000-0000-0000BE680000}"/>
    <cellStyle name="Normal 4 5 2 4 2 6" xfId="25677" xr:uid="{00000000-0005-0000-0000-0000BF680000}"/>
    <cellStyle name="Normal 4 5 2 4 3" xfId="3424" xr:uid="{00000000-0005-0000-0000-0000C0680000}"/>
    <cellStyle name="Normal 4 5 2 4 3 2" xfId="8114" xr:uid="{00000000-0005-0000-0000-0000C1680000}"/>
    <cellStyle name="Normal 4 5 2 4 3 2 2" xfId="17481" xr:uid="{00000000-0005-0000-0000-0000C2680000}"/>
    <cellStyle name="Normal 4 5 2 4 3 2 2 2" xfId="40911" xr:uid="{00000000-0005-0000-0000-0000C3680000}"/>
    <cellStyle name="Normal 4 5 2 4 3 2 3" xfId="31538" xr:uid="{00000000-0005-0000-0000-0000C4680000}"/>
    <cellStyle name="Normal 4 5 2 4 3 3" xfId="12800" xr:uid="{00000000-0005-0000-0000-0000C5680000}"/>
    <cellStyle name="Normal 4 5 2 4 3 3 2" xfId="36221" xr:uid="{00000000-0005-0000-0000-0000C6680000}"/>
    <cellStyle name="Normal 4 5 2 4 3 4" xfId="22164" xr:uid="{00000000-0005-0000-0000-0000C7680000}"/>
    <cellStyle name="Normal 4 5 2 4 3 4 2" xfId="45594" xr:uid="{00000000-0005-0000-0000-0000C8680000}"/>
    <cellStyle name="Normal 4 5 2 4 3 5" xfId="26848" xr:uid="{00000000-0005-0000-0000-0000C9680000}"/>
    <cellStyle name="Normal 4 5 2 4 4" xfId="5772" xr:uid="{00000000-0005-0000-0000-0000CA680000}"/>
    <cellStyle name="Normal 4 5 2 4 4 2" xfId="15139" xr:uid="{00000000-0005-0000-0000-0000CB680000}"/>
    <cellStyle name="Normal 4 5 2 4 4 2 2" xfId="38569" xr:uid="{00000000-0005-0000-0000-0000CC680000}"/>
    <cellStyle name="Normal 4 5 2 4 4 3" xfId="29196" xr:uid="{00000000-0005-0000-0000-0000CD680000}"/>
    <cellStyle name="Normal 4 5 2 4 5" xfId="10457" xr:uid="{00000000-0005-0000-0000-0000CE680000}"/>
    <cellStyle name="Normal 4 5 2 4 5 2" xfId="33879" xr:uid="{00000000-0005-0000-0000-0000CF680000}"/>
    <cellStyle name="Normal 4 5 2 4 6" xfId="19822" xr:uid="{00000000-0005-0000-0000-0000D0680000}"/>
    <cellStyle name="Normal 4 5 2 4 6 2" xfId="43252" xr:uid="{00000000-0005-0000-0000-0000D1680000}"/>
    <cellStyle name="Normal 4 5 2 4 7" xfId="24506" xr:uid="{00000000-0005-0000-0000-0000D2680000}"/>
    <cellStyle name="Normal 4 5 2 5" xfId="1668" xr:uid="{00000000-0005-0000-0000-0000D3680000}"/>
    <cellStyle name="Normal 4 5 2 5 2" xfId="4010" xr:uid="{00000000-0005-0000-0000-0000D4680000}"/>
    <cellStyle name="Normal 4 5 2 5 2 2" xfId="8700" xr:uid="{00000000-0005-0000-0000-0000D5680000}"/>
    <cellStyle name="Normal 4 5 2 5 2 2 2" xfId="18067" xr:uid="{00000000-0005-0000-0000-0000D6680000}"/>
    <cellStyle name="Normal 4 5 2 5 2 2 2 2" xfId="41497" xr:uid="{00000000-0005-0000-0000-0000D7680000}"/>
    <cellStyle name="Normal 4 5 2 5 2 2 3" xfId="32124" xr:uid="{00000000-0005-0000-0000-0000D8680000}"/>
    <cellStyle name="Normal 4 5 2 5 2 3" xfId="13386" xr:uid="{00000000-0005-0000-0000-0000D9680000}"/>
    <cellStyle name="Normal 4 5 2 5 2 3 2" xfId="36807" xr:uid="{00000000-0005-0000-0000-0000DA680000}"/>
    <cellStyle name="Normal 4 5 2 5 2 4" xfId="22750" xr:uid="{00000000-0005-0000-0000-0000DB680000}"/>
    <cellStyle name="Normal 4 5 2 5 2 4 2" xfId="46180" xr:uid="{00000000-0005-0000-0000-0000DC680000}"/>
    <cellStyle name="Normal 4 5 2 5 2 5" xfId="27434" xr:uid="{00000000-0005-0000-0000-0000DD680000}"/>
    <cellStyle name="Normal 4 5 2 5 3" xfId="6358" xr:uid="{00000000-0005-0000-0000-0000DE680000}"/>
    <cellStyle name="Normal 4 5 2 5 3 2" xfId="15725" xr:uid="{00000000-0005-0000-0000-0000DF680000}"/>
    <cellStyle name="Normal 4 5 2 5 3 2 2" xfId="39155" xr:uid="{00000000-0005-0000-0000-0000E0680000}"/>
    <cellStyle name="Normal 4 5 2 5 3 3" xfId="29782" xr:uid="{00000000-0005-0000-0000-0000E1680000}"/>
    <cellStyle name="Normal 4 5 2 5 4" xfId="11044" xr:uid="{00000000-0005-0000-0000-0000E2680000}"/>
    <cellStyle name="Normal 4 5 2 5 4 2" xfId="34465" xr:uid="{00000000-0005-0000-0000-0000E3680000}"/>
    <cellStyle name="Normal 4 5 2 5 5" xfId="20408" xr:uid="{00000000-0005-0000-0000-0000E4680000}"/>
    <cellStyle name="Normal 4 5 2 5 5 2" xfId="43838" xr:uid="{00000000-0005-0000-0000-0000E5680000}"/>
    <cellStyle name="Normal 4 5 2 5 6" xfId="25092" xr:uid="{00000000-0005-0000-0000-0000E6680000}"/>
    <cellStyle name="Normal 4 5 2 6" xfId="2839" xr:uid="{00000000-0005-0000-0000-0000E7680000}"/>
    <cellStyle name="Normal 4 5 2 6 2" xfId="7529" xr:uid="{00000000-0005-0000-0000-0000E8680000}"/>
    <cellStyle name="Normal 4 5 2 6 2 2" xfId="16896" xr:uid="{00000000-0005-0000-0000-0000E9680000}"/>
    <cellStyle name="Normal 4 5 2 6 2 2 2" xfId="40326" xr:uid="{00000000-0005-0000-0000-0000EA680000}"/>
    <cellStyle name="Normal 4 5 2 6 2 3" xfId="30953" xr:uid="{00000000-0005-0000-0000-0000EB680000}"/>
    <cellStyle name="Normal 4 5 2 6 3" xfId="12215" xr:uid="{00000000-0005-0000-0000-0000EC680000}"/>
    <cellStyle name="Normal 4 5 2 6 3 2" xfId="35636" xr:uid="{00000000-0005-0000-0000-0000ED680000}"/>
    <cellStyle name="Normal 4 5 2 6 4" xfId="21579" xr:uid="{00000000-0005-0000-0000-0000EE680000}"/>
    <cellStyle name="Normal 4 5 2 6 4 2" xfId="45009" xr:uid="{00000000-0005-0000-0000-0000EF680000}"/>
    <cellStyle name="Normal 4 5 2 6 5" xfId="26263" xr:uid="{00000000-0005-0000-0000-0000F0680000}"/>
    <cellStyle name="Normal 4 5 2 7" xfId="5186" xr:uid="{00000000-0005-0000-0000-0000F1680000}"/>
    <cellStyle name="Normal 4 5 2 7 2" xfId="14554" xr:uid="{00000000-0005-0000-0000-0000F2680000}"/>
    <cellStyle name="Normal 4 5 2 7 2 2" xfId="37984" xr:uid="{00000000-0005-0000-0000-0000F3680000}"/>
    <cellStyle name="Normal 4 5 2 7 3" xfId="28610" xr:uid="{00000000-0005-0000-0000-0000F4680000}"/>
    <cellStyle name="Normal 4 5 2 8" xfId="9872" xr:uid="{00000000-0005-0000-0000-0000F5680000}"/>
    <cellStyle name="Normal 4 5 2 8 2" xfId="33294" xr:uid="{00000000-0005-0000-0000-0000F6680000}"/>
    <cellStyle name="Normal 4 5 2 9" xfId="19237" xr:uid="{00000000-0005-0000-0000-0000F7680000}"/>
    <cellStyle name="Normal 4 5 2 9 2" xfId="42667" xr:uid="{00000000-0005-0000-0000-0000F8680000}"/>
    <cellStyle name="Normal 4 5 3" xfId="398" xr:uid="{00000000-0005-0000-0000-0000F9680000}"/>
    <cellStyle name="Normal 4 5 3 2" xfId="736" xr:uid="{00000000-0005-0000-0000-0000FA680000}"/>
    <cellStyle name="Normal 4 5 3 2 2" xfId="1364" xr:uid="{00000000-0005-0000-0000-0000FB680000}"/>
    <cellStyle name="Normal 4 5 3 2 2 2" xfId="2620" xr:uid="{00000000-0005-0000-0000-0000FC680000}"/>
    <cellStyle name="Normal 4 5 3 2 2 2 2" xfId="4962" xr:uid="{00000000-0005-0000-0000-0000FD680000}"/>
    <cellStyle name="Normal 4 5 3 2 2 2 2 2" xfId="9652" xr:uid="{00000000-0005-0000-0000-0000FE680000}"/>
    <cellStyle name="Normal 4 5 3 2 2 2 2 2 2" xfId="19019" xr:uid="{00000000-0005-0000-0000-0000FF680000}"/>
    <cellStyle name="Normal 4 5 3 2 2 2 2 2 2 2" xfId="42449" xr:uid="{00000000-0005-0000-0000-000000690000}"/>
    <cellStyle name="Normal 4 5 3 2 2 2 2 2 3" xfId="33076" xr:uid="{00000000-0005-0000-0000-000001690000}"/>
    <cellStyle name="Normal 4 5 3 2 2 2 2 3" xfId="14338" xr:uid="{00000000-0005-0000-0000-000002690000}"/>
    <cellStyle name="Normal 4 5 3 2 2 2 2 3 2" xfId="37759" xr:uid="{00000000-0005-0000-0000-000003690000}"/>
    <cellStyle name="Normal 4 5 3 2 2 2 2 4" xfId="23702" xr:uid="{00000000-0005-0000-0000-000004690000}"/>
    <cellStyle name="Normal 4 5 3 2 2 2 2 4 2" xfId="47132" xr:uid="{00000000-0005-0000-0000-000005690000}"/>
    <cellStyle name="Normal 4 5 3 2 2 2 2 5" xfId="28386" xr:uid="{00000000-0005-0000-0000-000006690000}"/>
    <cellStyle name="Normal 4 5 3 2 2 2 3" xfId="7310" xr:uid="{00000000-0005-0000-0000-000007690000}"/>
    <cellStyle name="Normal 4 5 3 2 2 2 3 2" xfId="16677" xr:uid="{00000000-0005-0000-0000-000008690000}"/>
    <cellStyle name="Normal 4 5 3 2 2 2 3 2 2" xfId="40107" xr:uid="{00000000-0005-0000-0000-000009690000}"/>
    <cellStyle name="Normal 4 5 3 2 2 2 3 3" xfId="30734" xr:uid="{00000000-0005-0000-0000-00000A690000}"/>
    <cellStyle name="Normal 4 5 3 2 2 2 4" xfId="11996" xr:uid="{00000000-0005-0000-0000-00000B690000}"/>
    <cellStyle name="Normal 4 5 3 2 2 2 4 2" xfId="35417" xr:uid="{00000000-0005-0000-0000-00000C690000}"/>
    <cellStyle name="Normal 4 5 3 2 2 2 5" xfId="21360" xr:uid="{00000000-0005-0000-0000-00000D690000}"/>
    <cellStyle name="Normal 4 5 3 2 2 2 5 2" xfId="44790" xr:uid="{00000000-0005-0000-0000-00000E690000}"/>
    <cellStyle name="Normal 4 5 3 2 2 2 6" xfId="26044" xr:uid="{00000000-0005-0000-0000-00000F690000}"/>
    <cellStyle name="Normal 4 5 3 2 2 3" xfId="3791" xr:uid="{00000000-0005-0000-0000-000010690000}"/>
    <cellStyle name="Normal 4 5 3 2 2 3 2" xfId="8481" xr:uid="{00000000-0005-0000-0000-000011690000}"/>
    <cellStyle name="Normal 4 5 3 2 2 3 2 2" xfId="17848" xr:uid="{00000000-0005-0000-0000-000012690000}"/>
    <cellStyle name="Normal 4 5 3 2 2 3 2 2 2" xfId="41278" xr:uid="{00000000-0005-0000-0000-000013690000}"/>
    <cellStyle name="Normal 4 5 3 2 2 3 2 3" xfId="31905" xr:uid="{00000000-0005-0000-0000-000014690000}"/>
    <cellStyle name="Normal 4 5 3 2 2 3 3" xfId="13167" xr:uid="{00000000-0005-0000-0000-000015690000}"/>
    <cellStyle name="Normal 4 5 3 2 2 3 3 2" xfId="36588" xr:uid="{00000000-0005-0000-0000-000016690000}"/>
    <cellStyle name="Normal 4 5 3 2 2 3 4" xfId="22531" xr:uid="{00000000-0005-0000-0000-000017690000}"/>
    <cellStyle name="Normal 4 5 3 2 2 3 4 2" xfId="45961" xr:uid="{00000000-0005-0000-0000-000018690000}"/>
    <cellStyle name="Normal 4 5 3 2 2 3 5" xfId="27215" xr:uid="{00000000-0005-0000-0000-000019690000}"/>
    <cellStyle name="Normal 4 5 3 2 2 4" xfId="6139" xr:uid="{00000000-0005-0000-0000-00001A690000}"/>
    <cellStyle name="Normal 4 5 3 2 2 4 2" xfId="15506" xr:uid="{00000000-0005-0000-0000-00001B690000}"/>
    <cellStyle name="Normal 4 5 3 2 2 4 2 2" xfId="38936" xr:uid="{00000000-0005-0000-0000-00001C690000}"/>
    <cellStyle name="Normal 4 5 3 2 2 4 3" xfId="29563" xr:uid="{00000000-0005-0000-0000-00001D690000}"/>
    <cellStyle name="Normal 4 5 3 2 2 5" xfId="10824" xr:uid="{00000000-0005-0000-0000-00001E690000}"/>
    <cellStyle name="Normal 4 5 3 2 2 5 2" xfId="34246" xr:uid="{00000000-0005-0000-0000-00001F690000}"/>
    <cellStyle name="Normal 4 5 3 2 2 6" xfId="20189" xr:uid="{00000000-0005-0000-0000-000020690000}"/>
    <cellStyle name="Normal 4 5 3 2 2 6 2" xfId="43619" xr:uid="{00000000-0005-0000-0000-000021690000}"/>
    <cellStyle name="Normal 4 5 3 2 2 7" xfId="24873" xr:uid="{00000000-0005-0000-0000-000022690000}"/>
    <cellStyle name="Normal 4 5 3 2 3" xfId="2035" xr:uid="{00000000-0005-0000-0000-000023690000}"/>
    <cellStyle name="Normal 4 5 3 2 3 2" xfId="4377" xr:uid="{00000000-0005-0000-0000-000024690000}"/>
    <cellStyle name="Normal 4 5 3 2 3 2 2" xfId="9067" xr:uid="{00000000-0005-0000-0000-000025690000}"/>
    <cellStyle name="Normal 4 5 3 2 3 2 2 2" xfId="18434" xr:uid="{00000000-0005-0000-0000-000026690000}"/>
    <cellStyle name="Normal 4 5 3 2 3 2 2 2 2" xfId="41864" xr:uid="{00000000-0005-0000-0000-000027690000}"/>
    <cellStyle name="Normal 4 5 3 2 3 2 2 3" xfId="32491" xr:uid="{00000000-0005-0000-0000-000028690000}"/>
    <cellStyle name="Normal 4 5 3 2 3 2 3" xfId="13753" xr:uid="{00000000-0005-0000-0000-000029690000}"/>
    <cellStyle name="Normal 4 5 3 2 3 2 3 2" xfId="37174" xr:uid="{00000000-0005-0000-0000-00002A690000}"/>
    <cellStyle name="Normal 4 5 3 2 3 2 4" xfId="23117" xr:uid="{00000000-0005-0000-0000-00002B690000}"/>
    <cellStyle name="Normal 4 5 3 2 3 2 4 2" xfId="46547" xr:uid="{00000000-0005-0000-0000-00002C690000}"/>
    <cellStyle name="Normal 4 5 3 2 3 2 5" xfId="27801" xr:uid="{00000000-0005-0000-0000-00002D690000}"/>
    <cellStyle name="Normal 4 5 3 2 3 3" xfId="6725" xr:uid="{00000000-0005-0000-0000-00002E690000}"/>
    <cellStyle name="Normal 4 5 3 2 3 3 2" xfId="16092" xr:uid="{00000000-0005-0000-0000-00002F690000}"/>
    <cellStyle name="Normal 4 5 3 2 3 3 2 2" xfId="39522" xr:uid="{00000000-0005-0000-0000-000030690000}"/>
    <cellStyle name="Normal 4 5 3 2 3 3 3" xfId="30149" xr:uid="{00000000-0005-0000-0000-000031690000}"/>
    <cellStyle name="Normal 4 5 3 2 3 4" xfId="11411" xr:uid="{00000000-0005-0000-0000-000032690000}"/>
    <cellStyle name="Normal 4 5 3 2 3 4 2" xfId="34832" xr:uid="{00000000-0005-0000-0000-000033690000}"/>
    <cellStyle name="Normal 4 5 3 2 3 5" xfId="20775" xr:uid="{00000000-0005-0000-0000-000034690000}"/>
    <cellStyle name="Normal 4 5 3 2 3 5 2" xfId="44205" xr:uid="{00000000-0005-0000-0000-000035690000}"/>
    <cellStyle name="Normal 4 5 3 2 3 6" xfId="25459" xr:uid="{00000000-0005-0000-0000-000036690000}"/>
    <cellStyle name="Normal 4 5 3 2 4" xfId="3206" xr:uid="{00000000-0005-0000-0000-000037690000}"/>
    <cellStyle name="Normal 4 5 3 2 4 2" xfId="7896" xr:uid="{00000000-0005-0000-0000-000038690000}"/>
    <cellStyle name="Normal 4 5 3 2 4 2 2" xfId="17263" xr:uid="{00000000-0005-0000-0000-000039690000}"/>
    <cellStyle name="Normal 4 5 3 2 4 2 2 2" xfId="40693" xr:uid="{00000000-0005-0000-0000-00003A690000}"/>
    <cellStyle name="Normal 4 5 3 2 4 2 3" xfId="31320" xr:uid="{00000000-0005-0000-0000-00003B690000}"/>
    <cellStyle name="Normal 4 5 3 2 4 3" xfId="12582" xr:uid="{00000000-0005-0000-0000-00003C690000}"/>
    <cellStyle name="Normal 4 5 3 2 4 3 2" xfId="36003" xr:uid="{00000000-0005-0000-0000-00003D690000}"/>
    <cellStyle name="Normal 4 5 3 2 4 4" xfId="21946" xr:uid="{00000000-0005-0000-0000-00003E690000}"/>
    <cellStyle name="Normal 4 5 3 2 4 4 2" xfId="45376" xr:uid="{00000000-0005-0000-0000-00003F690000}"/>
    <cellStyle name="Normal 4 5 3 2 4 5" xfId="26630" xr:uid="{00000000-0005-0000-0000-000040690000}"/>
    <cellStyle name="Normal 4 5 3 2 5" xfId="5554" xr:uid="{00000000-0005-0000-0000-000041690000}"/>
    <cellStyle name="Normal 4 5 3 2 5 2" xfId="14921" xr:uid="{00000000-0005-0000-0000-000042690000}"/>
    <cellStyle name="Normal 4 5 3 2 5 2 2" xfId="38351" xr:uid="{00000000-0005-0000-0000-000043690000}"/>
    <cellStyle name="Normal 4 5 3 2 5 3" xfId="28978" xr:uid="{00000000-0005-0000-0000-000044690000}"/>
    <cellStyle name="Normal 4 5 3 2 6" xfId="10239" xr:uid="{00000000-0005-0000-0000-000045690000}"/>
    <cellStyle name="Normal 4 5 3 2 6 2" xfId="33661" xr:uid="{00000000-0005-0000-0000-000046690000}"/>
    <cellStyle name="Normal 4 5 3 2 7" xfId="19604" xr:uid="{00000000-0005-0000-0000-000047690000}"/>
    <cellStyle name="Normal 4 5 3 2 7 2" xfId="43034" xr:uid="{00000000-0005-0000-0000-000048690000}"/>
    <cellStyle name="Normal 4 5 3 2 8" xfId="24288" xr:uid="{00000000-0005-0000-0000-000049690000}"/>
    <cellStyle name="Normal 4 5 3 3" xfId="1070" xr:uid="{00000000-0005-0000-0000-00004A690000}"/>
    <cellStyle name="Normal 4 5 3 3 2" xfId="2327" xr:uid="{00000000-0005-0000-0000-00004B690000}"/>
    <cellStyle name="Normal 4 5 3 3 2 2" xfId="4669" xr:uid="{00000000-0005-0000-0000-00004C690000}"/>
    <cellStyle name="Normal 4 5 3 3 2 2 2" xfId="9359" xr:uid="{00000000-0005-0000-0000-00004D690000}"/>
    <cellStyle name="Normal 4 5 3 3 2 2 2 2" xfId="18726" xr:uid="{00000000-0005-0000-0000-00004E690000}"/>
    <cellStyle name="Normal 4 5 3 3 2 2 2 2 2" xfId="42156" xr:uid="{00000000-0005-0000-0000-00004F690000}"/>
    <cellStyle name="Normal 4 5 3 3 2 2 2 3" xfId="32783" xr:uid="{00000000-0005-0000-0000-000050690000}"/>
    <cellStyle name="Normal 4 5 3 3 2 2 3" xfId="14045" xr:uid="{00000000-0005-0000-0000-000051690000}"/>
    <cellStyle name="Normal 4 5 3 3 2 2 3 2" xfId="37466" xr:uid="{00000000-0005-0000-0000-000052690000}"/>
    <cellStyle name="Normal 4 5 3 3 2 2 4" xfId="23409" xr:uid="{00000000-0005-0000-0000-000053690000}"/>
    <cellStyle name="Normal 4 5 3 3 2 2 4 2" xfId="46839" xr:uid="{00000000-0005-0000-0000-000054690000}"/>
    <cellStyle name="Normal 4 5 3 3 2 2 5" xfId="28093" xr:uid="{00000000-0005-0000-0000-000055690000}"/>
    <cellStyle name="Normal 4 5 3 3 2 3" xfId="7017" xr:uid="{00000000-0005-0000-0000-000056690000}"/>
    <cellStyle name="Normal 4 5 3 3 2 3 2" xfId="16384" xr:uid="{00000000-0005-0000-0000-000057690000}"/>
    <cellStyle name="Normal 4 5 3 3 2 3 2 2" xfId="39814" xr:uid="{00000000-0005-0000-0000-000058690000}"/>
    <cellStyle name="Normal 4 5 3 3 2 3 3" xfId="30441" xr:uid="{00000000-0005-0000-0000-000059690000}"/>
    <cellStyle name="Normal 4 5 3 3 2 4" xfId="11703" xr:uid="{00000000-0005-0000-0000-00005A690000}"/>
    <cellStyle name="Normal 4 5 3 3 2 4 2" xfId="35124" xr:uid="{00000000-0005-0000-0000-00005B690000}"/>
    <cellStyle name="Normal 4 5 3 3 2 5" xfId="21067" xr:uid="{00000000-0005-0000-0000-00005C690000}"/>
    <cellStyle name="Normal 4 5 3 3 2 5 2" xfId="44497" xr:uid="{00000000-0005-0000-0000-00005D690000}"/>
    <cellStyle name="Normal 4 5 3 3 2 6" xfId="25751" xr:uid="{00000000-0005-0000-0000-00005E690000}"/>
    <cellStyle name="Normal 4 5 3 3 3" xfId="3498" xr:uid="{00000000-0005-0000-0000-00005F690000}"/>
    <cellStyle name="Normal 4 5 3 3 3 2" xfId="8188" xr:uid="{00000000-0005-0000-0000-000060690000}"/>
    <cellStyle name="Normal 4 5 3 3 3 2 2" xfId="17555" xr:uid="{00000000-0005-0000-0000-000061690000}"/>
    <cellStyle name="Normal 4 5 3 3 3 2 2 2" xfId="40985" xr:uid="{00000000-0005-0000-0000-000062690000}"/>
    <cellStyle name="Normal 4 5 3 3 3 2 3" xfId="31612" xr:uid="{00000000-0005-0000-0000-000063690000}"/>
    <cellStyle name="Normal 4 5 3 3 3 3" xfId="12874" xr:uid="{00000000-0005-0000-0000-000064690000}"/>
    <cellStyle name="Normal 4 5 3 3 3 3 2" xfId="36295" xr:uid="{00000000-0005-0000-0000-000065690000}"/>
    <cellStyle name="Normal 4 5 3 3 3 4" xfId="22238" xr:uid="{00000000-0005-0000-0000-000066690000}"/>
    <cellStyle name="Normal 4 5 3 3 3 4 2" xfId="45668" xr:uid="{00000000-0005-0000-0000-000067690000}"/>
    <cellStyle name="Normal 4 5 3 3 3 5" xfId="26922" xr:uid="{00000000-0005-0000-0000-000068690000}"/>
    <cellStyle name="Normal 4 5 3 3 4" xfId="5846" xr:uid="{00000000-0005-0000-0000-000069690000}"/>
    <cellStyle name="Normal 4 5 3 3 4 2" xfId="15213" xr:uid="{00000000-0005-0000-0000-00006A690000}"/>
    <cellStyle name="Normal 4 5 3 3 4 2 2" xfId="38643" xr:uid="{00000000-0005-0000-0000-00006B690000}"/>
    <cellStyle name="Normal 4 5 3 3 4 3" xfId="29270" xr:uid="{00000000-0005-0000-0000-00006C690000}"/>
    <cellStyle name="Normal 4 5 3 3 5" xfId="10531" xr:uid="{00000000-0005-0000-0000-00006D690000}"/>
    <cellStyle name="Normal 4 5 3 3 5 2" xfId="33953" xr:uid="{00000000-0005-0000-0000-00006E690000}"/>
    <cellStyle name="Normal 4 5 3 3 6" xfId="19896" xr:uid="{00000000-0005-0000-0000-00006F690000}"/>
    <cellStyle name="Normal 4 5 3 3 6 2" xfId="43326" xr:uid="{00000000-0005-0000-0000-000070690000}"/>
    <cellStyle name="Normal 4 5 3 3 7" xfId="24580" xr:uid="{00000000-0005-0000-0000-000071690000}"/>
    <cellStyle name="Normal 4 5 3 4" xfId="1742" xr:uid="{00000000-0005-0000-0000-000072690000}"/>
    <cellStyle name="Normal 4 5 3 4 2" xfId="4084" xr:uid="{00000000-0005-0000-0000-000073690000}"/>
    <cellStyle name="Normal 4 5 3 4 2 2" xfId="8774" xr:uid="{00000000-0005-0000-0000-000074690000}"/>
    <cellStyle name="Normal 4 5 3 4 2 2 2" xfId="18141" xr:uid="{00000000-0005-0000-0000-000075690000}"/>
    <cellStyle name="Normal 4 5 3 4 2 2 2 2" xfId="41571" xr:uid="{00000000-0005-0000-0000-000076690000}"/>
    <cellStyle name="Normal 4 5 3 4 2 2 3" xfId="32198" xr:uid="{00000000-0005-0000-0000-000077690000}"/>
    <cellStyle name="Normal 4 5 3 4 2 3" xfId="13460" xr:uid="{00000000-0005-0000-0000-000078690000}"/>
    <cellStyle name="Normal 4 5 3 4 2 3 2" xfId="36881" xr:uid="{00000000-0005-0000-0000-000079690000}"/>
    <cellStyle name="Normal 4 5 3 4 2 4" xfId="22824" xr:uid="{00000000-0005-0000-0000-00007A690000}"/>
    <cellStyle name="Normal 4 5 3 4 2 4 2" xfId="46254" xr:uid="{00000000-0005-0000-0000-00007B690000}"/>
    <cellStyle name="Normal 4 5 3 4 2 5" xfId="27508" xr:uid="{00000000-0005-0000-0000-00007C690000}"/>
    <cellStyle name="Normal 4 5 3 4 3" xfId="6432" xr:uid="{00000000-0005-0000-0000-00007D690000}"/>
    <cellStyle name="Normal 4 5 3 4 3 2" xfId="15799" xr:uid="{00000000-0005-0000-0000-00007E690000}"/>
    <cellStyle name="Normal 4 5 3 4 3 2 2" xfId="39229" xr:uid="{00000000-0005-0000-0000-00007F690000}"/>
    <cellStyle name="Normal 4 5 3 4 3 3" xfId="29856" xr:uid="{00000000-0005-0000-0000-000080690000}"/>
    <cellStyle name="Normal 4 5 3 4 4" xfId="11118" xr:uid="{00000000-0005-0000-0000-000081690000}"/>
    <cellStyle name="Normal 4 5 3 4 4 2" xfId="34539" xr:uid="{00000000-0005-0000-0000-000082690000}"/>
    <cellStyle name="Normal 4 5 3 4 5" xfId="20482" xr:uid="{00000000-0005-0000-0000-000083690000}"/>
    <cellStyle name="Normal 4 5 3 4 5 2" xfId="43912" xr:uid="{00000000-0005-0000-0000-000084690000}"/>
    <cellStyle name="Normal 4 5 3 4 6" xfId="25166" xr:uid="{00000000-0005-0000-0000-000085690000}"/>
    <cellStyle name="Normal 4 5 3 5" xfId="2913" xr:uid="{00000000-0005-0000-0000-000086690000}"/>
    <cellStyle name="Normal 4 5 3 5 2" xfId="7603" xr:uid="{00000000-0005-0000-0000-000087690000}"/>
    <cellStyle name="Normal 4 5 3 5 2 2" xfId="16970" xr:uid="{00000000-0005-0000-0000-000088690000}"/>
    <cellStyle name="Normal 4 5 3 5 2 2 2" xfId="40400" xr:uid="{00000000-0005-0000-0000-000089690000}"/>
    <cellStyle name="Normal 4 5 3 5 2 3" xfId="31027" xr:uid="{00000000-0005-0000-0000-00008A690000}"/>
    <cellStyle name="Normal 4 5 3 5 3" xfId="12289" xr:uid="{00000000-0005-0000-0000-00008B690000}"/>
    <cellStyle name="Normal 4 5 3 5 3 2" xfId="35710" xr:uid="{00000000-0005-0000-0000-00008C690000}"/>
    <cellStyle name="Normal 4 5 3 5 4" xfId="21653" xr:uid="{00000000-0005-0000-0000-00008D690000}"/>
    <cellStyle name="Normal 4 5 3 5 4 2" xfId="45083" xr:uid="{00000000-0005-0000-0000-00008E690000}"/>
    <cellStyle name="Normal 4 5 3 5 5" xfId="26337" xr:uid="{00000000-0005-0000-0000-00008F690000}"/>
    <cellStyle name="Normal 4 5 3 6" xfId="5260" xr:uid="{00000000-0005-0000-0000-000090690000}"/>
    <cellStyle name="Normal 4 5 3 6 2" xfId="14628" xr:uid="{00000000-0005-0000-0000-000091690000}"/>
    <cellStyle name="Normal 4 5 3 6 2 2" xfId="38058" xr:uid="{00000000-0005-0000-0000-000092690000}"/>
    <cellStyle name="Normal 4 5 3 6 3" xfId="28684" xr:uid="{00000000-0005-0000-0000-000093690000}"/>
    <cellStyle name="Normal 4 5 3 7" xfId="9946" xr:uid="{00000000-0005-0000-0000-000094690000}"/>
    <cellStyle name="Normal 4 5 3 7 2" xfId="33368" xr:uid="{00000000-0005-0000-0000-000095690000}"/>
    <cellStyle name="Normal 4 5 3 8" xfId="19311" xr:uid="{00000000-0005-0000-0000-000096690000}"/>
    <cellStyle name="Normal 4 5 3 8 2" xfId="42741" xr:uid="{00000000-0005-0000-0000-000097690000}"/>
    <cellStyle name="Normal 4 5 3 9" xfId="23995" xr:uid="{00000000-0005-0000-0000-000098690000}"/>
    <cellStyle name="Normal 4 5 4" xfId="566" xr:uid="{00000000-0005-0000-0000-000099690000}"/>
    <cellStyle name="Normal 4 5 4 2" xfId="1194" xr:uid="{00000000-0005-0000-0000-00009A690000}"/>
    <cellStyle name="Normal 4 5 4 2 2" xfId="2450" xr:uid="{00000000-0005-0000-0000-00009B690000}"/>
    <cellStyle name="Normal 4 5 4 2 2 2" xfId="4792" xr:uid="{00000000-0005-0000-0000-00009C690000}"/>
    <cellStyle name="Normal 4 5 4 2 2 2 2" xfId="9482" xr:uid="{00000000-0005-0000-0000-00009D690000}"/>
    <cellStyle name="Normal 4 5 4 2 2 2 2 2" xfId="18849" xr:uid="{00000000-0005-0000-0000-00009E690000}"/>
    <cellStyle name="Normal 4 5 4 2 2 2 2 2 2" xfId="42279" xr:uid="{00000000-0005-0000-0000-00009F690000}"/>
    <cellStyle name="Normal 4 5 4 2 2 2 2 3" xfId="32906" xr:uid="{00000000-0005-0000-0000-0000A0690000}"/>
    <cellStyle name="Normal 4 5 4 2 2 2 3" xfId="14168" xr:uid="{00000000-0005-0000-0000-0000A1690000}"/>
    <cellStyle name="Normal 4 5 4 2 2 2 3 2" xfId="37589" xr:uid="{00000000-0005-0000-0000-0000A2690000}"/>
    <cellStyle name="Normal 4 5 4 2 2 2 4" xfId="23532" xr:uid="{00000000-0005-0000-0000-0000A3690000}"/>
    <cellStyle name="Normal 4 5 4 2 2 2 4 2" xfId="46962" xr:uid="{00000000-0005-0000-0000-0000A4690000}"/>
    <cellStyle name="Normal 4 5 4 2 2 2 5" xfId="28216" xr:uid="{00000000-0005-0000-0000-0000A5690000}"/>
    <cellStyle name="Normal 4 5 4 2 2 3" xfId="7140" xr:uid="{00000000-0005-0000-0000-0000A6690000}"/>
    <cellStyle name="Normal 4 5 4 2 2 3 2" xfId="16507" xr:uid="{00000000-0005-0000-0000-0000A7690000}"/>
    <cellStyle name="Normal 4 5 4 2 2 3 2 2" xfId="39937" xr:uid="{00000000-0005-0000-0000-0000A8690000}"/>
    <cellStyle name="Normal 4 5 4 2 2 3 3" xfId="30564" xr:uid="{00000000-0005-0000-0000-0000A9690000}"/>
    <cellStyle name="Normal 4 5 4 2 2 4" xfId="11826" xr:uid="{00000000-0005-0000-0000-0000AA690000}"/>
    <cellStyle name="Normal 4 5 4 2 2 4 2" xfId="35247" xr:uid="{00000000-0005-0000-0000-0000AB690000}"/>
    <cellStyle name="Normal 4 5 4 2 2 5" xfId="21190" xr:uid="{00000000-0005-0000-0000-0000AC690000}"/>
    <cellStyle name="Normal 4 5 4 2 2 5 2" xfId="44620" xr:uid="{00000000-0005-0000-0000-0000AD690000}"/>
    <cellStyle name="Normal 4 5 4 2 2 6" xfId="25874" xr:uid="{00000000-0005-0000-0000-0000AE690000}"/>
    <cellStyle name="Normal 4 5 4 2 3" xfId="3621" xr:uid="{00000000-0005-0000-0000-0000AF690000}"/>
    <cellStyle name="Normal 4 5 4 2 3 2" xfId="8311" xr:uid="{00000000-0005-0000-0000-0000B0690000}"/>
    <cellStyle name="Normal 4 5 4 2 3 2 2" xfId="17678" xr:uid="{00000000-0005-0000-0000-0000B1690000}"/>
    <cellStyle name="Normal 4 5 4 2 3 2 2 2" xfId="41108" xr:uid="{00000000-0005-0000-0000-0000B2690000}"/>
    <cellStyle name="Normal 4 5 4 2 3 2 3" xfId="31735" xr:uid="{00000000-0005-0000-0000-0000B3690000}"/>
    <cellStyle name="Normal 4 5 4 2 3 3" xfId="12997" xr:uid="{00000000-0005-0000-0000-0000B4690000}"/>
    <cellStyle name="Normal 4 5 4 2 3 3 2" xfId="36418" xr:uid="{00000000-0005-0000-0000-0000B5690000}"/>
    <cellStyle name="Normal 4 5 4 2 3 4" xfId="22361" xr:uid="{00000000-0005-0000-0000-0000B6690000}"/>
    <cellStyle name="Normal 4 5 4 2 3 4 2" xfId="45791" xr:uid="{00000000-0005-0000-0000-0000B7690000}"/>
    <cellStyle name="Normal 4 5 4 2 3 5" xfId="27045" xr:uid="{00000000-0005-0000-0000-0000B8690000}"/>
    <cellStyle name="Normal 4 5 4 2 4" xfId="5969" xr:uid="{00000000-0005-0000-0000-0000B9690000}"/>
    <cellStyle name="Normal 4 5 4 2 4 2" xfId="15336" xr:uid="{00000000-0005-0000-0000-0000BA690000}"/>
    <cellStyle name="Normal 4 5 4 2 4 2 2" xfId="38766" xr:uid="{00000000-0005-0000-0000-0000BB690000}"/>
    <cellStyle name="Normal 4 5 4 2 4 3" xfId="29393" xr:uid="{00000000-0005-0000-0000-0000BC690000}"/>
    <cellStyle name="Normal 4 5 4 2 5" xfId="10654" xr:uid="{00000000-0005-0000-0000-0000BD690000}"/>
    <cellStyle name="Normal 4 5 4 2 5 2" xfId="34076" xr:uid="{00000000-0005-0000-0000-0000BE690000}"/>
    <cellStyle name="Normal 4 5 4 2 6" xfId="20019" xr:uid="{00000000-0005-0000-0000-0000BF690000}"/>
    <cellStyle name="Normal 4 5 4 2 6 2" xfId="43449" xr:uid="{00000000-0005-0000-0000-0000C0690000}"/>
    <cellStyle name="Normal 4 5 4 2 7" xfId="24703" xr:uid="{00000000-0005-0000-0000-0000C1690000}"/>
    <cellStyle name="Normal 4 5 4 3" xfId="1865" xr:uid="{00000000-0005-0000-0000-0000C2690000}"/>
    <cellStyle name="Normal 4 5 4 3 2" xfId="4207" xr:uid="{00000000-0005-0000-0000-0000C3690000}"/>
    <cellStyle name="Normal 4 5 4 3 2 2" xfId="8897" xr:uid="{00000000-0005-0000-0000-0000C4690000}"/>
    <cellStyle name="Normal 4 5 4 3 2 2 2" xfId="18264" xr:uid="{00000000-0005-0000-0000-0000C5690000}"/>
    <cellStyle name="Normal 4 5 4 3 2 2 2 2" xfId="41694" xr:uid="{00000000-0005-0000-0000-0000C6690000}"/>
    <cellStyle name="Normal 4 5 4 3 2 2 3" xfId="32321" xr:uid="{00000000-0005-0000-0000-0000C7690000}"/>
    <cellStyle name="Normal 4 5 4 3 2 3" xfId="13583" xr:uid="{00000000-0005-0000-0000-0000C8690000}"/>
    <cellStyle name="Normal 4 5 4 3 2 3 2" xfId="37004" xr:uid="{00000000-0005-0000-0000-0000C9690000}"/>
    <cellStyle name="Normal 4 5 4 3 2 4" xfId="22947" xr:uid="{00000000-0005-0000-0000-0000CA690000}"/>
    <cellStyle name="Normal 4 5 4 3 2 4 2" xfId="46377" xr:uid="{00000000-0005-0000-0000-0000CB690000}"/>
    <cellStyle name="Normal 4 5 4 3 2 5" xfId="27631" xr:uid="{00000000-0005-0000-0000-0000CC690000}"/>
    <cellStyle name="Normal 4 5 4 3 3" xfId="6555" xr:uid="{00000000-0005-0000-0000-0000CD690000}"/>
    <cellStyle name="Normal 4 5 4 3 3 2" xfId="15922" xr:uid="{00000000-0005-0000-0000-0000CE690000}"/>
    <cellStyle name="Normal 4 5 4 3 3 2 2" xfId="39352" xr:uid="{00000000-0005-0000-0000-0000CF690000}"/>
    <cellStyle name="Normal 4 5 4 3 3 3" xfId="29979" xr:uid="{00000000-0005-0000-0000-0000D0690000}"/>
    <cellStyle name="Normal 4 5 4 3 4" xfId="11241" xr:uid="{00000000-0005-0000-0000-0000D1690000}"/>
    <cellStyle name="Normal 4 5 4 3 4 2" xfId="34662" xr:uid="{00000000-0005-0000-0000-0000D2690000}"/>
    <cellStyle name="Normal 4 5 4 3 5" xfId="20605" xr:uid="{00000000-0005-0000-0000-0000D3690000}"/>
    <cellStyle name="Normal 4 5 4 3 5 2" xfId="44035" xr:uid="{00000000-0005-0000-0000-0000D4690000}"/>
    <cellStyle name="Normal 4 5 4 3 6" xfId="25289" xr:uid="{00000000-0005-0000-0000-0000D5690000}"/>
    <cellStyle name="Normal 4 5 4 4" xfId="3036" xr:uid="{00000000-0005-0000-0000-0000D6690000}"/>
    <cellStyle name="Normal 4 5 4 4 2" xfId="7726" xr:uid="{00000000-0005-0000-0000-0000D7690000}"/>
    <cellStyle name="Normal 4 5 4 4 2 2" xfId="17093" xr:uid="{00000000-0005-0000-0000-0000D8690000}"/>
    <cellStyle name="Normal 4 5 4 4 2 2 2" xfId="40523" xr:uid="{00000000-0005-0000-0000-0000D9690000}"/>
    <cellStyle name="Normal 4 5 4 4 2 3" xfId="31150" xr:uid="{00000000-0005-0000-0000-0000DA690000}"/>
    <cellStyle name="Normal 4 5 4 4 3" xfId="12412" xr:uid="{00000000-0005-0000-0000-0000DB690000}"/>
    <cellStyle name="Normal 4 5 4 4 3 2" xfId="35833" xr:uid="{00000000-0005-0000-0000-0000DC690000}"/>
    <cellStyle name="Normal 4 5 4 4 4" xfId="21776" xr:uid="{00000000-0005-0000-0000-0000DD690000}"/>
    <cellStyle name="Normal 4 5 4 4 4 2" xfId="45206" xr:uid="{00000000-0005-0000-0000-0000DE690000}"/>
    <cellStyle name="Normal 4 5 4 4 5" xfId="26460" xr:uid="{00000000-0005-0000-0000-0000DF690000}"/>
    <cellStyle name="Normal 4 5 4 5" xfId="5384" xr:uid="{00000000-0005-0000-0000-0000E0690000}"/>
    <cellStyle name="Normal 4 5 4 5 2" xfId="14751" xr:uid="{00000000-0005-0000-0000-0000E1690000}"/>
    <cellStyle name="Normal 4 5 4 5 2 2" xfId="38181" xr:uid="{00000000-0005-0000-0000-0000E2690000}"/>
    <cellStyle name="Normal 4 5 4 5 3" xfId="28808" xr:uid="{00000000-0005-0000-0000-0000E3690000}"/>
    <cellStyle name="Normal 4 5 4 6" xfId="10069" xr:uid="{00000000-0005-0000-0000-0000E4690000}"/>
    <cellStyle name="Normal 4 5 4 6 2" xfId="33491" xr:uid="{00000000-0005-0000-0000-0000E5690000}"/>
    <cellStyle name="Normal 4 5 4 7" xfId="19434" xr:uid="{00000000-0005-0000-0000-0000E6690000}"/>
    <cellStyle name="Normal 4 5 4 7 2" xfId="42864" xr:uid="{00000000-0005-0000-0000-0000E7690000}"/>
    <cellStyle name="Normal 4 5 4 8" xfId="24118" xr:uid="{00000000-0005-0000-0000-0000E8690000}"/>
    <cellStyle name="Normal 4 5 5" xfId="900" xr:uid="{00000000-0005-0000-0000-0000E9690000}"/>
    <cellStyle name="Normal 4 5 5 2" xfId="2157" xr:uid="{00000000-0005-0000-0000-0000EA690000}"/>
    <cellStyle name="Normal 4 5 5 2 2" xfId="4499" xr:uid="{00000000-0005-0000-0000-0000EB690000}"/>
    <cellStyle name="Normal 4 5 5 2 2 2" xfId="9189" xr:uid="{00000000-0005-0000-0000-0000EC690000}"/>
    <cellStyle name="Normal 4 5 5 2 2 2 2" xfId="18556" xr:uid="{00000000-0005-0000-0000-0000ED690000}"/>
    <cellStyle name="Normal 4 5 5 2 2 2 2 2" xfId="41986" xr:uid="{00000000-0005-0000-0000-0000EE690000}"/>
    <cellStyle name="Normal 4 5 5 2 2 2 3" xfId="32613" xr:uid="{00000000-0005-0000-0000-0000EF690000}"/>
    <cellStyle name="Normal 4 5 5 2 2 3" xfId="13875" xr:uid="{00000000-0005-0000-0000-0000F0690000}"/>
    <cellStyle name="Normal 4 5 5 2 2 3 2" xfId="37296" xr:uid="{00000000-0005-0000-0000-0000F1690000}"/>
    <cellStyle name="Normal 4 5 5 2 2 4" xfId="23239" xr:uid="{00000000-0005-0000-0000-0000F2690000}"/>
    <cellStyle name="Normal 4 5 5 2 2 4 2" xfId="46669" xr:uid="{00000000-0005-0000-0000-0000F3690000}"/>
    <cellStyle name="Normal 4 5 5 2 2 5" xfId="27923" xr:uid="{00000000-0005-0000-0000-0000F4690000}"/>
    <cellStyle name="Normal 4 5 5 2 3" xfId="6847" xr:uid="{00000000-0005-0000-0000-0000F5690000}"/>
    <cellStyle name="Normal 4 5 5 2 3 2" xfId="16214" xr:uid="{00000000-0005-0000-0000-0000F6690000}"/>
    <cellStyle name="Normal 4 5 5 2 3 2 2" xfId="39644" xr:uid="{00000000-0005-0000-0000-0000F7690000}"/>
    <cellStyle name="Normal 4 5 5 2 3 3" xfId="30271" xr:uid="{00000000-0005-0000-0000-0000F8690000}"/>
    <cellStyle name="Normal 4 5 5 2 4" xfId="11533" xr:uid="{00000000-0005-0000-0000-0000F9690000}"/>
    <cellStyle name="Normal 4 5 5 2 4 2" xfId="34954" xr:uid="{00000000-0005-0000-0000-0000FA690000}"/>
    <cellStyle name="Normal 4 5 5 2 5" xfId="20897" xr:uid="{00000000-0005-0000-0000-0000FB690000}"/>
    <cellStyle name="Normal 4 5 5 2 5 2" xfId="44327" xr:uid="{00000000-0005-0000-0000-0000FC690000}"/>
    <cellStyle name="Normal 4 5 5 2 6" xfId="25581" xr:uid="{00000000-0005-0000-0000-0000FD690000}"/>
    <cellStyle name="Normal 4 5 5 3" xfId="3328" xr:uid="{00000000-0005-0000-0000-0000FE690000}"/>
    <cellStyle name="Normal 4 5 5 3 2" xfId="8018" xr:uid="{00000000-0005-0000-0000-0000FF690000}"/>
    <cellStyle name="Normal 4 5 5 3 2 2" xfId="17385" xr:uid="{00000000-0005-0000-0000-0000006A0000}"/>
    <cellStyle name="Normal 4 5 5 3 2 2 2" xfId="40815" xr:uid="{00000000-0005-0000-0000-0000016A0000}"/>
    <cellStyle name="Normal 4 5 5 3 2 3" xfId="31442" xr:uid="{00000000-0005-0000-0000-0000026A0000}"/>
    <cellStyle name="Normal 4 5 5 3 3" xfId="12704" xr:uid="{00000000-0005-0000-0000-0000036A0000}"/>
    <cellStyle name="Normal 4 5 5 3 3 2" xfId="36125" xr:uid="{00000000-0005-0000-0000-0000046A0000}"/>
    <cellStyle name="Normal 4 5 5 3 4" xfId="22068" xr:uid="{00000000-0005-0000-0000-0000056A0000}"/>
    <cellStyle name="Normal 4 5 5 3 4 2" xfId="45498" xr:uid="{00000000-0005-0000-0000-0000066A0000}"/>
    <cellStyle name="Normal 4 5 5 3 5" xfId="26752" xr:uid="{00000000-0005-0000-0000-0000076A0000}"/>
    <cellStyle name="Normal 4 5 5 4" xfId="5676" xr:uid="{00000000-0005-0000-0000-0000086A0000}"/>
    <cellStyle name="Normal 4 5 5 4 2" xfId="15043" xr:uid="{00000000-0005-0000-0000-0000096A0000}"/>
    <cellStyle name="Normal 4 5 5 4 2 2" xfId="38473" xr:uid="{00000000-0005-0000-0000-00000A6A0000}"/>
    <cellStyle name="Normal 4 5 5 4 3" xfId="29100" xr:uid="{00000000-0005-0000-0000-00000B6A0000}"/>
    <cellStyle name="Normal 4 5 5 5" xfId="10361" xr:uid="{00000000-0005-0000-0000-00000C6A0000}"/>
    <cellStyle name="Normal 4 5 5 5 2" xfId="33783" xr:uid="{00000000-0005-0000-0000-00000D6A0000}"/>
    <cellStyle name="Normal 4 5 5 6" xfId="19726" xr:uid="{00000000-0005-0000-0000-00000E6A0000}"/>
    <cellStyle name="Normal 4 5 5 6 2" xfId="43156" xr:uid="{00000000-0005-0000-0000-00000F6A0000}"/>
    <cellStyle name="Normal 4 5 5 7" xfId="24410" xr:uid="{00000000-0005-0000-0000-0000106A0000}"/>
    <cellStyle name="Normal 4 5 6" xfId="1572" xr:uid="{00000000-0005-0000-0000-0000116A0000}"/>
    <cellStyle name="Normal 4 5 6 2" xfId="3914" xr:uid="{00000000-0005-0000-0000-0000126A0000}"/>
    <cellStyle name="Normal 4 5 6 2 2" xfId="8604" xr:uid="{00000000-0005-0000-0000-0000136A0000}"/>
    <cellStyle name="Normal 4 5 6 2 2 2" xfId="17971" xr:uid="{00000000-0005-0000-0000-0000146A0000}"/>
    <cellStyle name="Normal 4 5 6 2 2 2 2" xfId="41401" xr:uid="{00000000-0005-0000-0000-0000156A0000}"/>
    <cellStyle name="Normal 4 5 6 2 2 3" xfId="32028" xr:uid="{00000000-0005-0000-0000-0000166A0000}"/>
    <cellStyle name="Normal 4 5 6 2 3" xfId="13290" xr:uid="{00000000-0005-0000-0000-0000176A0000}"/>
    <cellStyle name="Normal 4 5 6 2 3 2" xfId="36711" xr:uid="{00000000-0005-0000-0000-0000186A0000}"/>
    <cellStyle name="Normal 4 5 6 2 4" xfId="22654" xr:uid="{00000000-0005-0000-0000-0000196A0000}"/>
    <cellStyle name="Normal 4 5 6 2 4 2" xfId="46084" xr:uid="{00000000-0005-0000-0000-00001A6A0000}"/>
    <cellStyle name="Normal 4 5 6 2 5" xfId="27338" xr:uid="{00000000-0005-0000-0000-00001B6A0000}"/>
    <cellStyle name="Normal 4 5 6 3" xfId="6262" xr:uid="{00000000-0005-0000-0000-00001C6A0000}"/>
    <cellStyle name="Normal 4 5 6 3 2" xfId="15629" xr:uid="{00000000-0005-0000-0000-00001D6A0000}"/>
    <cellStyle name="Normal 4 5 6 3 2 2" xfId="39059" xr:uid="{00000000-0005-0000-0000-00001E6A0000}"/>
    <cellStyle name="Normal 4 5 6 3 3" xfId="29686" xr:uid="{00000000-0005-0000-0000-00001F6A0000}"/>
    <cellStyle name="Normal 4 5 6 4" xfId="10948" xr:uid="{00000000-0005-0000-0000-0000206A0000}"/>
    <cellStyle name="Normal 4 5 6 4 2" xfId="34369" xr:uid="{00000000-0005-0000-0000-0000216A0000}"/>
    <cellStyle name="Normal 4 5 6 5" xfId="20312" xr:uid="{00000000-0005-0000-0000-0000226A0000}"/>
    <cellStyle name="Normal 4 5 6 5 2" xfId="43742" xr:uid="{00000000-0005-0000-0000-0000236A0000}"/>
    <cellStyle name="Normal 4 5 6 6" xfId="24996" xr:uid="{00000000-0005-0000-0000-0000246A0000}"/>
    <cellStyle name="Normal 4 5 7" xfId="2766" xr:uid="{00000000-0005-0000-0000-0000256A0000}"/>
    <cellStyle name="Normal 4 5 7 2" xfId="7456" xr:uid="{00000000-0005-0000-0000-0000266A0000}"/>
    <cellStyle name="Normal 4 5 7 2 2" xfId="16823" xr:uid="{00000000-0005-0000-0000-0000276A0000}"/>
    <cellStyle name="Normal 4 5 7 2 2 2" xfId="40253" xr:uid="{00000000-0005-0000-0000-0000286A0000}"/>
    <cellStyle name="Normal 4 5 7 2 3" xfId="30880" xr:uid="{00000000-0005-0000-0000-0000296A0000}"/>
    <cellStyle name="Normal 4 5 7 3" xfId="12142" xr:uid="{00000000-0005-0000-0000-00002A6A0000}"/>
    <cellStyle name="Normal 4 5 7 3 2" xfId="35563" xr:uid="{00000000-0005-0000-0000-00002B6A0000}"/>
    <cellStyle name="Normal 4 5 7 4" xfId="21506" xr:uid="{00000000-0005-0000-0000-00002C6A0000}"/>
    <cellStyle name="Normal 4 5 7 4 2" xfId="44936" xr:uid="{00000000-0005-0000-0000-00002D6A0000}"/>
    <cellStyle name="Normal 4 5 7 5" xfId="26190" xr:uid="{00000000-0005-0000-0000-00002E6A0000}"/>
    <cellStyle name="Normal 4 5 8" xfId="5110" xr:uid="{00000000-0005-0000-0000-00002F6A0000}"/>
    <cellStyle name="Normal 4 5 8 2" xfId="14481" xr:uid="{00000000-0005-0000-0000-0000306A0000}"/>
    <cellStyle name="Normal 4 5 8 2 2" xfId="37911" xr:uid="{00000000-0005-0000-0000-0000316A0000}"/>
    <cellStyle name="Normal 4 5 8 3" xfId="28534" xr:uid="{00000000-0005-0000-0000-0000326A0000}"/>
    <cellStyle name="Normal 4 5 9" xfId="9776" xr:uid="{00000000-0005-0000-0000-0000336A0000}"/>
    <cellStyle name="Normal 4 5 9 2" xfId="33198" xr:uid="{00000000-0005-0000-0000-0000346A0000}"/>
    <cellStyle name="Normal 4 6" xfId="258" xr:uid="{00000000-0005-0000-0000-0000356A0000}"/>
    <cellStyle name="Normal 4 6 10" xfId="23873" xr:uid="{00000000-0005-0000-0000-0000366A0000}"/>
    <cellStyle name="Normal 4 6 2" xfId="425" xr:uid="{00000000-0005-0000-0000-0000376A0000}"/>
    <cellStyle name="Normal 4 6 2 2" xfId="761" xr:uid="{00000000-0005-0000-0000-0000386A0000}"/>
    <cellStyle name="Normal 4 6 2 2 2" xfId="1389" xr:uid="{00000000-0005-0000-0000-0000396A0000}"/>
    <cellStyle name="Normal 4 6 2 2 2 2" xfId="2645" xr:uid="{00000000-0005-0000-0000-00003A6A0000}"/>
    <cellStyle name="Normal 4 6 2 2 2 2 2" xfId="4987" xr:uid="{00000000-0005-0000-0000-00003B6A0000}"/>
    <cellStyle name="Normal 4 6 2 2 2 2 2 2" xfId="9677" xr:uid="{00000000-0005-0000-0000-00003C6A0000}"/>
    <cellStyle name="Normal 4 6 2 2 2 2 2 2 2" xfId="19044" xr:uid="{00000000-0005-0000-0000-00003D6A0000}"/>
    <cellStyle name="Normal 4 6 2 2 2 2 2 2 2 2" xfId="42474" xr:uid="{00000000-0005-0000-0000-00003E6A0000}"/>
    <cellStyle name="Normal 4 6 2 2 2 2 2 2 3" xfId="33101" xr:uid="{00000000-0005-0000-0000-00003F6A0000}"/>
    <cellStyle name="Normal 4 6 2 2 2 2 2 3" xfId="14363" xr:uid="{00000000-0005-0000-0000-0000406A0000}"/>
    <cellStyle name="Normal 4 6 2 2 2 2 2 3 2" xfId="37784" xr:uid="{00000000-0005-0000-0000-0000416A0000}"/>
    <cellStyle name="Normal 4 6 2 2 2 2 2 4" xfId="23727" xr:uid="{00000000-0005-0000-0000-0000426A0000}"/>
    <cellStyle name="Normal 4 6 2 2 2 2 2 4 2" xfId="47157" xr:uid="{00000000-0005-0000-0000-0000436A0000}"/>
    <cellStyle name="Normal 4 6 2 2 2 2 2 5" xfId="28411" xr:uid="{00000000-0005-0000-0000-0000446A0000}"/>
    <cellStyle name="Normal 4 6 2 2 2 2 3" xfId="7335" xr:uid="{00000000-0005-0000-0000-0000456A0000}"/>
    <cellStyle name="Normal 4 6 2 2 2 2 3 2" xfId="16702" xr:uid="{00000000-0005-0000-0000-0000466A0000}"/>
    <cellStyle name="Normal 4 6 2 2 2 2 3 2 2" xfId="40132" xr:uid="{00000000-0005-0000-0000-0000476A0000}"/>
    <cellStyle name="Normal 4 6 2 2 2 2 3 3" xfId="30759" xr:uid="{00000000-0005-0000-0000-0000486A0000}"/>
    <cellStyle name="Normal 4 6 2 2 2 2 4" xfId="12021" xr:uid="{00000000-0005-0000-0000-0000496A0000}"/>
    <cellStyle name="Normal 4 6 2 2 2 2 4 2" xfId="35442" xr:uid="{00000000-0005-0000-0000-00004A6A0000}"/>
    <cellStyle name="Normal 4 6 2 2 2 2 5" xfId="21385" xr:uid="{00000000-0005-0000-0000-00004B6A0000}"/>
    <cellStyle name="Normal 4 6 2 2 2 2 5 2" xfId="44815" xr:uid="{00000000-0005-0000-0000-00004C6A0000}"/>
    <cellStyle name="Normal 4 6 2 2 2 2 6" xfId="26069" xr:uid="{00000000-0005-0000-0000-00004D6A0000}"/>
    <cellStyle name="Normal 4 6 2 2 2 3" xfId="3816" xr:uid="{00000000-0005-0000-0000-00004E6A0000}"/>
    <cellStyle name="Normal 4 6 2 2 2 3 2" xfId="8506" xr:uid="{00000000-0005-0000-0000-00004F6A0000}"/>
    <cellStyle name="Normal 4 6 2 2 2 3 2 2" xfId="17873" xr:uid="{00000000-0005-0000-0000-0000506A0000}"/>
    <cellStyle name="Normal 4 6 2 2 2 3 2 2 2" xfId="41303" xr:uid="{00000000-0005-0000-0000-0000516A0000}"/>
    <cellStyle name="Normal 4 6 2 2 2 3 2 3" xfId="31930" xr:uid="{00000000-0005-0000-0000-0000526A0000}"/>
    <cellStyle name="Normal 4 6 2 2 2 3 3" xfId="13192" xr:uid="{00000000-0005-0000-0000-0000536A0000}"/>
    <cellStyle name="Normal 4 6 2 2 2 3 3 2" xfId="36613" xr:uid="{00000000-0005-0000-0000-0000546A0000}"/>
    <cellStyle name="Normal 4 6 2 2 2 3 4" xfId="22556" xr:uid="{00000000-0005-0000-0000-0000556A0000}"/>
    <cellStyle name="Normal 4 6 2 2 2 3 4 2" xfId="45986" xr:uid="{00000000-0005-0000-0000-0000566A0000}"/>
    <cellStyle name="Normal 4 6 2 2 2 3 5" xfId="27240" xr:uid="{00000000-0005-0000-0000-0000576A0000}"/>
    <cellStyle name="Normal 4 6 2 2 2 4" xfId="6164" xr:uid="{00000000-0005-0000-0000-0000586A0000}"/>
    <cellStyle name="Normal 4 6 2 2 2 4 2" xfId="15531" xr:uid="{00000000-0005-0000-0000-0000596A0000}"/>
    <cellStyle name="Normal 4 6 2 2 2 4 2 2" xfId="38961" xr:uid="{00000000-0005-0000-0000-00005A6A0000}"/>
    <cellStyle name="Normal 4 6 2 2 2 4 3" xfId="29588" xr:uid="{00000000-0005-0000-0000-00005B6A0000}"/>
    <cellStyle name="Normal 4 6 2 2 2 5" xfId="10849" xr:uid="{00000000-0005-0000-0000-00005C6A0000}"/>
    <cellStyle name="Normal 4 6 2 2 2 5 2" xfId="34271" xr:uid="{00000000-0005-0000-0000-00005D6A0000}"/>
    <cellStyle name="Normal 4 6 2 2 2 6" xfId="20214" xr:uid="{00000000-0005-0000-0000-00005E6A0000}"/>
    <cellStyle name="Normal 4 6 2 2 2 6 2" xfId="43644" xr:uid="{00000000-0005-0000-0000-00005F6A0000}"/>
    <cellStyle name="Normal 4 6 2 2 2 7" xfId="24898" xr:uid="{00000000-0005-0000-0000-0000606A0000}"/>
    <cellStyle name="Normal 4 6 2 2 3" xfId="2060" xr:uid="{00000000-0005-0000-0000-0000616A0000}"/>
    <cellStyle name="Normal 4 6 2 2 3 2" xfId="4402" xr:uid="{00000000-0005-0000-0000-0000626A0000}"/>
    <cellStyle name="Normal 4 6 2 2 3 2 2" xfId="9092" xr:uid="{00000000-0005-0000-0000-0000636A0000}"/>
    <cellStyle name="Normal 4 6 2 2 3 2 2 2" xfId="18459" xr:uid="{00000000-0005-0000-0000-0000646A0000}"/>
    <cellStyle name="Normal 4 6 2 2 3 2 2 2 2" xfId="41889" xr:uid="{00000000-0005-0000-0000-0000656A0000}"/>
    <cellStyle name="Normal 4 6 2 2 3 2 2 3" xfId="32516" xr:uid="{00000000-0005-0000-0000-0000666A0000}"/>
    <cellStyle name="Normal 4 6 2 2 3 2 3" xfId="13778" xr:uid="{00000000-0005-0000-0000-0000676A0000}"/>
    <cellStyle name="Normal 4 6 2 2 3 2 3 2" xfId="37199" xr:uid="{00000000-0005-0000-0000-0000686A0000}"/>
    <cellStyle name="Normal 4 6 2 2 3 2 4" xfId="23142" xr:uid="{00000000-0005-0000-0000-0000696A0000}"/>
    <cellStyle name="Normal 4 6 2 2 3 2 4 2" xfId="46572" xr:uid="{00000000-0005-0000-0000-00006A6A0000}"/>
    <cellStyle name="Normal 4 6 2 2 3 2 5" xfId="27826" xr:uid="{00000000-0005-0000-0000-00006B6A0000}"/>
    <cellStyle name="Normal 4 6 2 2 3 3" xfId="6750" xr:uid="{00000000-0005-0000-0000-00006C6A0000}"/>
    <cellStyle name="Normal 4 6 2 2 3 3 2" xfId="16117" xr:uid="{00000000-0005-0000-0000-00006D6A0000}"/>
    <cellStyle name="Normal 4 6 2 2 3 3 2 2" xfId="39547" xr:uid="{00000000-0005-0000-0000-00006E6A0000}"/>
    <cellStyle name="Normal 4 6 2 2 3 3 3" xfId="30174" xr:uid="{00000000-0005-0000-0000-00006F6A0000}"/>
    <cellStyle name="Normal 4 6 2 2 3 4" xfId="11436" xr:uid="{00000000-0005-0000-0000-0000706A0000}"/>
    <cellStyle name="Normal 4 6 2 2 3 4 2" xfId="34857" xr:uid="{00000000-0005-0000-0000-0000716A0000}"/>
    <cellStyle name="Normal 4 6 2 2 3 5" xfId="20800" xr:uid="{00000000-0005-0000-0000-0000726A0000}"/>
    <cellStyle name="Normal 4 6 2 2 3 5 2" xfId="44230" xr:uid="{00000000-0005-0000-0000-0000736A0000}"/>
    <cellStyle name="Normal 4 6 2 2 3 6" xfId="25484" xr:uid="{00000000-0005-0000-0000-0000746A0000}"/>
    <cellStyle name="Normal 4 6 2 2 4" xfId="3231" xr:uid="{00000000-0005-0000-0000-0000756A0000}"/>
    <cellStyle name="Normal 4 6 2 2 4 2" xfId="7921" xr:uid="{00000000-0005-0000-0000-0000766A0000}"/>
    <cellStyle name="Normal 4 6 2 2 4 2 2" xfId="17288" xr:uid="{00000000-0005-0000-0000-0000776A0000}"/>
    <cellStyle name="Normal 4 6 2 2 4 2 2 2" xfId="40718" xr:uid="{00000000-0005-0000-0000-0000786A0000}"/>
    <cellStyle name="Normal 4 6 2 2 4 2 3" xfId="31345" xr:uid="{00000000-0005-0000-0000-0000796A0000}"/>
    <cellStyle name="Normal 4 6 2 2 4 3" xfId="12607" xr:uid="{00000000-0005-0000-0000-00007A6A0000}"/>
    <cellStyle name="Normal 4 6 2 2 4 3 2" xfId="36028" xr:uid="{00000000-0005-0000-0000-00007B6A0000}"/>
    <cellStyle name="Normal 4 6 2 2 4 4" xfId="21971" xr:uid="{00000000-0005-0000-0000-00007C6A0000}"/>
    <cellStyle name="Normal 4 6 2 2 4 4 2" xfId="45401" xr:uid="{00000000-0005-0000-0000-00007D6A0000}"/>
    <cellStyle name="Normal 4 6 2 2 4 5" xfId="26655" xr:uid="{00000000-0005-0000-0000-00007E6A0000}"/>
    <cellStyle name="Normal 4 6 2 2 5" xfId="5579" xr:uid="{00000000-0005-0000-0000-00007F6A0000}"/>
    <cellStyle name="Normal 4 6 2 2 5 2" xfId="14946" xr:uid="{00000000-0005-0000-0000-0000806A0000}"/>
    <cellStyle name="Normal 4 6 2 2 5 2 2" xfId="38376" xr:uid="{00000000-0005-0000-0000-0000816A0000}"/>
    <cellStyle name="Normal 4 6 2 2 5 3" xfId="29003" xr:uid="{00000000-0005-0000-0000-0000826A0000}"/>
    <cellStyle name="Normal 4 6 2 2 6" xfId="10264" xr:uid="{00000000-0005-0000-0000-0000836A0000}"/>
    <cellStyle name="Normal 4 6 2 2 6 2" xfId="33686" xr:uid="{00000000-0005-0000-0000-0000846A0000}"/>
    <cellStyle name="Normal 4 6 2 2 7" xfId="19629" xr:uid="{00000000-0005-0000-0000-0000856A0000}"/>
    <cellStyle name="Normal 4 6 2 2 7 2" xfId="43059" xr:uid="{00000000-0005-0000-0000-0000866A0000}"/>
    <cellStyle name="Normal 4 6 2 2 8" xfId="24313" xr:uid="{00000000-0005-0000-0000-0000876A0000}"/>
    <cellStyle name="Normal 4 6 2 3" xfId="1095" xr:uid="{00000000-0005-0000-0000-0000886A0000}"/>
    <cellStyle name="Normal 4 6 2 3 2" xfId="2352" xr:uid="{00000000-0005-0000-0000-0000896A0000}"/>
    <cellStyle name="Normal 4 6 2 3 2 2" xfId="4694" xr:uid="{00000000-0005-0000-0000-00008A6A0000}"/>
    <cellStyle name="Normal 4 6 2 3 2 2 2" xfId="9384" xr:uid="{00000000-0005-0000-0000-00008B6A0000}"/>
    <cellStyle name="Normal 4 6 2 3 2 2 2 2" xfId="18751" xr:uid="{00000000-0005-0000-0000-00008C6A0000}"/>
    <cellStyle name="Normal 4 6 2 3 2 2 2 2 2" xfId="42181" xr:uid="{00000000-0005-0000-0000-00008D6A0000}"/>
    <cellStyle name="Normal 4 6 2 3 2 2 2 3" xfId="32808" xr:uid="{00000000-0005-0000-0000-00008E6A0000}"/>
    <cellStyle name="Normal 4 6 2 3 2 2 3" xfId="14070" xr:uid="{00000000-0005-0000-0000-00008F6A0000}"/>
    <cellStyle name="Normal 4 6 2 3 2 2 3 2" xfId="37491" xr:uid="{00000000-0005-0000-0000-0000906A0000}"/>
    <cellStyle name="Normal 4 6 2 3 2 2 4" xfId="23434" xr:uid="{00000000-0005-0000-0000-0000916A0000}"/>
    <cellStyle name="Normal 4 6 2 3 2 2 4 2" xfId="46864" xr:uid="{00000000-0005-0000-0000-0000926A0000}"/>
    <cellStyle name="Normal 4 6 2 3 2 2 5" xfId="28118" xr:uid="{00000000-0005-0000-0000-0000936A0000}"/>
    <cellStyle name="Normal 4 6 2 3 2 3" xfId="7042" xr:uid="{00000000-0005-0000-0000-0000946A0000}"/>
    <cellStyle name="Normal 4 6 2 3 2 3 2" xfId="16409" xr:uid="{00000000-0005-0000-0000-0000956A0000}"/>
    <cellStyle name="Normal 4 6 2 3 2 3 2 2" xfId="39839" xr:uid="{00000000-0005-0000-0000-0000966A0000}"/>
    <cellStyle name="Normal 4 6 2 3 2 3 3" xfId="30466" xr:uid="{00000000-0005-0000-0000-0000976A0000}"/>
    <cellStyle name="Normal 4 6 2 3 2 4" xfId="11728" xr:uid="{00000000-0005-0000-0000-0000986A0000}"/>
    <cellStyle name="Normal 4 6 2 3 2 4 2" xfId="35149" xr:uid="{00000000-0005-0000-0000-0000996A0000}"/>
    <cellStyle name="Normal 4 6 2 3 2 5" xfId="21092" xr:uid="{00000000-0005-0000-0000-00009A6A0000}"/>
    <cellStyle name="Normal 4 6 2 3 2 5 2" xfId="44522" xr:uid="{00000000-0005-0000-0000-00009B6A0000}"/>
    <cellStyle name="Normal 4 6 2 3 2 6" xfId="25776" xr:uid="{00000000-0005-0000-0000-00009C6A0000}"/>
    <cellStyle name="Normal 4 6 2 3 3" xfId="3523" xr:uid="{00000000-0005-0000-0000-00009D6A0000}"/>
    <cellStyle name="Normal 4 6 2 3 3 2" xfId="8213" xr:uid="{00000000-0005-0000-0000-00009E6A0000}"/>
    <cellStyle name="Normal 4 6 2 3 3 2 2" xfId="17580" xr:uid="{00000000-0005-0000-0000-00009F6A0000}"/>
    <cellStyle name="Normal 4 6 2 3 3 2 2 2" xfId="41010" xr:uid="{00000000-0005-0000-0000-0000A06A0000}"/>
    <cellStyle name="Normal 4 6 2 3 3 2 3" xfId="31637" xr:uid="{00000000-0005-0000-0000-0000A16A0000}"/>
    <cellStyle name="Normal 4 6 2 3 3 3" xfId="12899" xr:uid="{00000000-0005-0000-0000-0000A26A0000}"/>
    <cellStyle name="Normal 4 6 2 3 3 3 2" xfId="36320" xr:uid="{00000000-0005-0000-0000-0000A36A0000}"/>
    <cellStyle name="Normal 4 6 2 3 3 4" xfId="22263" xr:uid="{00000000-0005-0000-0000-0000A46A0000}"/>
    <cellStyle name="Normal 4 6 2 3 3 4 2" xfId="45693" xr:uid="{00000000-0005-0000-0000-0000A56A0000}"/>
    <cellStyle name="Normal 4 6 2 3 3 5" xfId="26947" xr:uid="{00000000-0005-0000-0000-0000A66A0000}"/>
    <cellStyle name="Normal 4 6 2 3 4" xfId="5871" xr:uid="{00000000-0005-0000-0000-0000A76A0000}"/>
    <cellStyle name="Normal 4 6 2 3 4 2" xfId="15238" xr:uid="{00000000-0005-0000-0000-0000A86A0000}"/>
    <cellStyle name="Normal 4 6 2 3 4 2 2" xfId="38668" xr:uid="{00000000-0005-0000-0000-0000A96A0000}"/>
    <cellStyle name="Normal 4 6 2 3 4 3" xfId="29295" xr:uid="{00000000-0005-0000-0000-0000AA6A0000}"/>
    <cellStyle name="Normal 4 6 2 3 5" xfId="10556" xr:uid="{00000000-0005-0000-0000-0000AB6A0000}"/>
    <cellStyle name="Normal 4 6 2 3 5 2" xfId="33978" xr:uid="{00000000-0005-0000-0000-0000AC6A0000}"/>
    <cellStyle name="Normal 4 6 2 3 6" xfId="19921" xr:uid="{00000000-0005-0000-0000-0000AD6A0000}"/>
    <cellStyle name="Normal 4 6 2 3 6 2" xfId="43351" xr:uid="{00000000-0005-0000-0000-0000AE6A0000}"/>
    <cellStyle name="Normal 4 6 2 3 7" xfId="24605" xr:uid="{00000000-0005-0000-0000-0000AF6A0000}"/>
    <cellStyle name="Normal 4 6 2 4" xfId="1767" xr:uid="{00000000-0005-0000-0000-0000B06A0000}"/>
    <cellStyle name="Normal 4 6 2 4 2" xfId="4109" xr:uid="{00000000-0005-0000-0000-0000B16A0000}"/>
    <cellStyle name="Normal 4 6 2 4 2 2" xfId="8799" xr:uid="{00000000-0005-0000-0000-0000B26A0000}"/>
    <cellStyle name="Normal 4 6 2 4 2 2 2" xfId="18166" xr:uid="{00000000-0005-0000-0000-0000B36A0000}"/>
    <cellStyle name="Normal 4 6 2 4 2 2 2 2" xfId="41596" xr:uid="{00000000-0005-0000-0000-0000B46A0000}"/>
    <cellStyle name="Normal 4 6 2 4 2 2 3" xfId="32223" xr:uid="{00000000-0005-0000-0000-0000B56A0000}"/>
    <cellStyle name="Normal 4 6 2 4 2 3" xfId="13485" xr:uid="{00000000-0005-0000-0000-0000B66A0000}"/>
    <cellStyle name="Normal 4 6 2 4 2 3 2" xfId="36906" xr:uid="{00000000-0005-0000-0000-0000B76A0000}"/>
    <cellStyle name="Normal 4 6 2 4 2 4" xfId="22849" xr:uid="{00000000-0005-0000-0000-0000B86A0000}"/>
    <cellStyle name="Normal 4 6 2 4 2 4 2" xfId="46279" xr:uid="{00000000-0005-0000-0000-0000B96A0000}"/>
    <cellStyle name="Normal 4 6 2 4 2 5" xfId="27533" xr:uid="{00000000-0005-0000-0000-0000BA6A0000}"/>
    <cellStyle name="Normal 4 6 2 4 3" xfId="6457" xr:uid="{00000000-0005-0000-0000-0000BB6A0000}"/>
    <cellStyle name="Normal 4 6 2 4 3 2" xfId="15824" xr:uid="{00000000-0005-0000-0000-0000BC6A0000}"/>
    <cellStyle name="Normal 4 6 2 4 3 2 2" xfId="39254" xr:uid="{00000000-0005-0000-0000-0000BD6A0000}"/>
    <cellStyle name="Normal 4 6 2 4 3 3" xfId="29881" xr:uid="{00000000-0005-0000-0000-0000BE6A0000}"/>
    <cellStyle name="Normal 4 6 2 4 4" xfId="11143" xr:uid="{00000000-0005-0000-0000-0000BF6A0000}"/>
    <cellStyle name="Normal 4 6 2 4 4 2" xfId="34564" xr:uid="{00000000-0005-0000-0000-0000C06A0000}"/>
    <cellStyle name="Normal 4 6 2 4 5" xfId="20507" xr:uid="{00000000-0005-0000-0000-0000C16A0000}"/>
    <cellStyle name="Normal 4 6 2 4 5 2" xfId="43937" xr:uid="{00000000-0005-0000-0000-0000C26A0000}"/>
    <cellStyle name="Normal 4 6 2 4 6" xfId="25191" xr:uid="{00000000-0005-0000-0000-0000C36A0000}"/>
    <cellStyle name="Normal 4 6 2 5" xfId="2938" xr:uid="{00000000-0005-0000-0000-0000C46A0000}"/>
    <cellStyle name="Normal 4 6 2 5 2" xfId="7628" xr:uid="{00000000-0005-0000-0000-0000C56A0000}"/>
    <cellStyle name="Normal 4 6 2 5 2 2" xfId="16995" xr:uid="{00000000-0005-0000-0000-0000C66A0000}"/>
    <cellStyle name="Normal 4 6 2 5 2 2 2" xfId="40425" xr:uid="{00000000-0005-0000-0000-0000C76A0000}"/>
    <cellStyle name="Normal 4 6 2 5 2 3" xfId="31052" xr:uid="{00000000-0005-0000-0000-0000C86A0000}"/>
    <cellStyle name="Normal 4 6 2 5 3" xfId="12314" xr:uid="{00000000-0005-0000-0000-0000C96A0000}"/>
    <cellStyle name="Normal 4 6 2 5 3 2" xfId="35735" xr:uid="{00000000-0005-0000-0000-0000CA6A0000}"/>
    <cellStyle name="Normal 4 6 2 5 4" xfId="21678" xr:uid="{00000000-0005-0000-0000-0000CB6A0000}"/>
    <cellStyle name="Normal 4 6 2 5 4 2" xfId="45108" xr:uid="{00000000-0005-0000-0000-0000CC6A0000}"/>
    <cellStyle name="Normal 4 6 2 5 5" xfId="26362" xr:uid="{00000000-0005-0000-0000-0000CD6A0000}"/>
    <cellStyle name="Normal 4 6 2 6" xfId="5285" xr:uid="{00000000-0005-0000-0000-0000CE6A0000}"/>
    <cellStyle name="Normal 4 6 2 6 2" xfId="14653" xr:uid="{00000000-0005-0000-0000-0000CF6A0000}"/>
    <cellStyle name="Normal 4 6 2 6 2 2" xfId="38083" xr:uid="{00000000-0005-0000-0000-0000D06A0000}"/>
    <cellStyle name="Normal 4 6 2 6 3" xfId="28709" xr:uid="{00000000-0005-0000-0000-0000D16A0000}"/>
    <cellStyle name="Normal 4 6 2 7" xfId="9971" xr:uid="{00000000-0005-0000-0000-0000D26A0000}"/>
    <cellStyle name="Normal 4 6 2 7 2" xfId="33393" xr:uid="{00000000-0005-0000-0000-0000D36A0000}"/>
    <cellStyle name="Normal 4 6 2 8" xfId="19336" xr:uid="{00000000-0005-0000-0000-0000D46A0000}"/>
    <cellStyle name="Normal 4 6 2 8 2" xfId="42766" xr:uid="{00000000-0005-0000-0000-0000D56A0000}"/>
    <cellStyle name="Normal 4 6 2 9" xfId="24020" xr:uid="{00000000-0005-0000-0000-0000D66A0000}"/>
    <cellStyle name="Normal 4 6 3" xfId="614" xr:uid="{00000000-0005-0000-0000-0000D76A0000}"/>
    <cellStyle name="Normal 4 6 3 2" xfId="1242" xr:uid="{00000000-0005-0000-0000-0000D86A0000}"/>
    <cellStyle name="Normal 4 6 3 2 2" xfId="2498" xr:uid="{00000000-0005-0000-0000-0000D96A0000}"/>
    <cellStyle name="Normal 4 6 3 2 2 2" xfId="4840" xr:uid="{00000000-0005-0000-0000-0000DA6A0000}"/>
    <cellStyle name="Normal 4 6 3 2 2 2 2" xfId="9530" xr:uid="{00000000-0005-0000-0000-0000DB6A0000}"/>
    <cellStyle name="Normal 4 6 3 2 2 2 2 2" xfId="18897" xr:uid="{00000000-0005-0000-0000-0000DC6A0000}"/>
    <cellStyle name="Normal 4 6 3 2 2 2 2 2 2" xfId="42327" xr:uid="{00000000-0005-0000-0000-0000DD6A0000}"/>
    <cellStyle name="Normal 4 6 3 2 2 2 2 3" xfId="32954" xr:uid="{00000000-0005-0000-0000-0000DE6A0000}"/>
    <cellStyle name="Normal 4 6 3 2 2 2 3" xfId="14216" xr:uid="{00000000-0005-0000-0000-0000DF6A0000}"/>
    <cellStyle name="Normal 4 6 3 2 2 2 3 2" xfId="37637" xr:uid="{00000000-0005-0000-0000-0000E06A0000}"/>
    <cellStyle name="Normal 4 6 3 2 2 2 4" xfId="23580" xr:uid="{00000000-0005-0000-0000-0000E16A0000}"/>
    <cellStyle name="Normal 4 6 3 2 2 2 4 2" xfId="47010" xr:uid="{00000000-0005-0000-0000-0000E26A0000}"/>
    <cellStyle name="Normal 4 6 3 2 2 2 5" xfId="28264" xr:uid="{00000000-0005-0000-0000-0000E36A0000}"/>
    <cellStyle name="Normal 4 6 3 2 2 3" xfId="7188" xr:uid="{00000000-0005-0000-0000-0000E46A0000}"/>
    <cellStyle name="Normal 4 6 3 2 2 3 2" xfId="16555" xr:uid="{00000000-0005-0000-0000-0000E56A0000}"/>
    <cellStyle name="Normal 4 6 3 2 2 3 2 2" xfId="39985" xr:uid="{00000000-0005-0000-0000-0000E66A0000}"/>
    <cellStyle name="Normal 4 6 3 2 2 3 3" xfId="30612" xr:uid="{00000000-0005-0000-0000-0000E76A0000}"/>
    <cellStyle name="Normal 4 6 3 2 2 4" xfId="11874" xr:uid="{00000000-0005-0000-0000-0000E86A0000}"/>
    <cellStyle name="Normal 4 6 3 2 2 4 2" xfId="35295" xr:uid="{00000000-0005-0000-0000-0000E96A0000}"/>
    <cellStyle name="Normal 4 6 3 2 2 5" xfId="21238" xr:uid="{00000000-0005-0000-0000-0000EA6A0000}"/>
    <cellStyle name="Normal 4 6 3 2 2 5 2" xfId="44668" xr:uid="{00000000-0005-0000-0000-0000EB6A0000}"/>
    <cellStyle name="Normal 4 6 3 2 2 6" xfId="25922" xr:uid="{00000000-0005-0000-0000-0000EC6A0000}"/>
    <cellStyle name="Normal 4 6 3 2 3" xfId="3669" xr:uid="{00000000-0005-0000-0000-0000ED6A0000}"/>
    <cellStyle name="Normal 4 6 3 2 3 2" xfId="8359" xr:uid="{00000000-0005-0000-0000-0000EE6A0000}"/>
    <cellStyle name="Normal 4 6 3 2 3 2 2" xfId="17726" xr:uid="{00000000-0005-0000-0000-0000EF6A0000}"/>
    <cellStyle name="Normal 4 6 3 2 3 2 2 2" xfId="41156" xr:uid="{00000000-0005-0000-0000-0000F06A0000}"/>
    <cellStyle name="Normal 4 6 3 2 3 2 3" xfId="31783" xr:uid="{00000000-0005-0000-0000-0000F16A0000}"/>
    <cellStyle name="Normal 4 6 3 2 3 3" xfId="13045" xr:uid="{00000000-0005-0000-0000-0000F26A0000}"/>
    <cellStyle name="Normal 4 6 3 2 3 3 2" xfId="36466" xr:uid="{00000000-0005-0000-0000-0000F36A0000}"/>
    <cellStyle name="Normal 4 6 3 2 3 4" xfId="22409" xr:uid="{00000000-0005-0000-0000-0000F46A0000}"/>
    <cellStyle name="Normal 4 6 3 2 3 4 2" xfId="45839" xr:uid="{00000000-0005-0000-0000-0000F56A0000}"/>
    <cellStyle name="Normal 4 6 3 2 3 5" xfId="27093" xr:uid="{00000000-0005-0000-0000-0000F66A0000}"/>
    <cellStyle name="Normal 4 6 3 2 4" xfId="6017" xr:uid="{00000000-0005-0000-0000-0000F76A0000}"/>
    <cellStyle name="Normal 4 6 3 2 4 2" xfId="15384" xr:uid="{00000000-0005-0000-0000-0000F86A0000}"/>
    <cellStyle name="Normal 4 6 3 2 4 2 2" xfId="38814" xr:uid="{00000000-0005-0000-0000-0000F96A0000}"/>
    <cellStyle name="Normal 4 6 3 2 4 3" xfId="29441" xr:uid="{00000000-0005-0000-0000-0000FA6A0000}"/>
    <cellStyle name="Normal 4 6 3 2 5" xfId="10702" xr:uid="{00000000-0005-0000-0000-0000FB6A0000}"/>
    <cellStyle name="Normal 4 6 3 2 5 2" xfId="34124" xr:uid="{00000000-0005-0000-0000-0000FC6A0000}"/>
    <cellStyle name="Normal 4 6 3 2 6" xfId="20067" xr:uid="{00000000-0005-0000-0000-0000FD6A0000}"/>
    <cellStyle name="Normal 4 6 3 2 6 2" xfId="43497" xr:uid="{00000000-0005-0000-0000-0000FE6A0000}"/>
    <cellStyle name="Normal 4 6 3 2 7" xfId="24751" xr:uid="{00000000-0005-0000-0000-0000FF6A0000}"/>
    <cellStyle name="Normal 4 6 3 3" xfId="1913" xr:uid="{00000000-0005-0000-0000-0000006B0000}"/>
    <cellStyle name="Normal 4 6 3 3 2" xfId="4255" xr:uid="{00000000-0005-0000-0000-0000016B0000}"/>
    <cellStyle name="Normal 4 6 3 3 2 2" xfId="8945" xr:uid="{00000000-0005-0000-0000-0000026B0000}"/>
    <cellStyle name="Normal 4 6 3 3 2 2 2" xfId="18312" xr:uid="{00000000-0005-0000-0000-0000036B0000}"/>
    <cellStyle name="Normal 4 6 3 3 2 2 2 2" xfId="41742" xr:uid="{00000000-0005-0000-0000-0000046B0000}"/>
    <cellStyle name="Normal 4 6 3 3 2 2 3" xfId="32369" xr:uid="{00000000-0005-0000-0000-0000056B0000}"/>
    <cellStyle name="Normal 4 6 3 3 2 3" xfId="13631" xr:uid="{00000000-0005-0000-0000-0000066B0000}"/>
    <cellStyle name="Normal 4 6 3 3 2 3 2" xfId="37052" xr:uid="{00000000-0005-0000-0000-0000076B0000}"/>
    <cellStyle name="Normal 4 6 3 3 2 4" xfId="22995" xr:uid="{00000000-0005-0000-0000-0000086B0000}"/>
    <cellStyle name="Normal 4 6 3 3 2 4 2" xfId="46425" xr:uid="{00000000-0005-0000-0000-0000096B0000}"/>
    <cellStyle name="Normal 4 6 3 3 2 5" xfId="27679" xr:uid="{00000000-0005-0000-0000-00000A6B0000}"/>
    <cellStyle name="Normal 4 6 3 3 3" xfId="6603" xr:uid="{00000000-0005-0000-0000-00000B6B0000}"/>
    <cellStyle name="Normal 4 6 3 3 3 2" xfId="15970" xr:uid="{00000000-0005-0000-0000-00000C6B0000}"/>
    <cellStyle name="Normal 4 6 3 3 3 2 2" xfId="39400" xr:uid="{00000000-0005-0000-0000-00000D6B0000}"/>
    <cellStyle name="Normal 4 6 3 3 3 3" xfId="30027" xr:uid="{00000000-0005-0000-0000-00000E6B0000}"/>
    <cellStyle name="Normal 4 6 3 3 4" xfId="11289" xr:uid="{00000000-0005-0000-0000-00000F6B0000}"/>
    <cellStyle name="Normal 4 6 3 3 4 2" xfId="34710" xr:uid="{00000000-0005-0000-0000-0000106B0000}"/>
    <cellStyle name="Normal 4 6 3 3 5" xfId="20653" xr:uid="{00000000-0005-0000-0000-0000116B0000}"/>
    <cellStyle name="Normal 4 6 3 3 5 2" xfId="44083" xr:uid="{00000000-0005-0000-0000-0000126B0000}"/>
    <cellStyle name="Normal 4 6 3 3 6" xfId="25337" xr:uid="{00000000-0005-0000-0000-0000136B0000}"/>
    <cellStyle name="Normal 4 6 3 4" xfId="3084" xr:uid="{00000000-0005-0000-0000-0000146B0000}"/>
    <cellStyle name="Normal 4 6 3 4 2" xfId="7774" xr:uid="{00000000-0005-0000-0000-0000156B0000}"/>
    <cellStyle name="Normal 4 6 3 4 2 2" xfId="17141" xr:uid="{00000000-0005-0000-0000-0000166B0000}"/>
    <cellStyle name="Normal 4 6 3 4 2 2 2" xfId="40571" xr:uid="{00000000-0005-0000-0000-0000176B0000}"/>
    <cellStyle name="Normal 4 6 3 4 2 3" xfId="31198" xr:uid="{00000000-0005-0000-0000-0000186B0000}"/>
    <cellStyle name="Normal 4 6 3 4 3" xfId="12460" xr:uid="{00000000-0005-0000-0000-0000196B0000}"/>
    <cellStyle name="Normal 4 6 3 4 3 2" xfId="35881" xr:uid="{00000000-0005-0000-0000-00001A6B0000}"/>
    <cellStyle name="Normal 4 6 3 4 4" xfId="21824" xr:uid="{00000000-0005-0000-0000-00001B6B0000}"/>
    <cellStyle name="Normal 4 6 3 4 4 2" xfId="45254" xr:uid="{00000000-0005-0000-0000-00001C6B0000}"/>
    <cellStyle name="Normal 4 6 3 4 5" xfId="26508" xr:uid="{00000000-0005-0000-0000-00001D6B0000}"/>
    <cellStyle name="Normal 4 6 3 5" xfId="5432" xr:uid="{00000000-0005-0000-0000-00001E6B0000}"/>
    <cellStyle name="Normal 4 6 3 5 2" xfId="14799" xr:uid="{00000000-0005-0000-0000-00001F6B0000}"/>
    <cellStyle name="Normal 4 6 3 5 2 2" xfId="38229" xr:uid="{00000000-0005-0000-0000-0000206B0000}"/>
    <cellStyle name="Normal 4 6 3 5 3" xfId="28856" xr:uid="{00000000-0005-0000-0000-0000216B0000}"/>
    <cellStyle name="Normal 4 6 3 6" xfId="10117" xr:uid="{00000000-0005-0000-0000-0000226B0000}"/>
    <cellStyle name="Normal 4 6 3 6 2" xfId="33539" xr:uid="{00000000-0005-0000-0000-0000236B0000}"/>
    <cellStyle name="Normal 4 6 3 7" xfId="19482" xr:uid="{00000000-0005-0000-0000-0000246B0000}"/>
    <cellStyle name="Normal 4 6 3 7 2" xfId="42912" xr:uid="{00000000-0005-0000-0000-0000256B0000}"/>
    <cellStyle name="Normal 4 6 3 8" xfId="24166" xr:uid="{00000000-0005-0000-0000-0000266B0000}"/>
    <cellStyle name="Normal 4 6 4" xfId="948" xr:uid="{00000000-0005-0000-0000-0000276B0000}"/>
    <cellStyle name="Normal 4 6 4 2" xfId="2205" xr:uid="{00000000-0005-0000-0000-0000286B0000}"/>
    <cellStyle name="Normal 4 6 4 2 2" xfId="4547" xr:uid="{00000000-0005-0000-0000-0000296B0000}"/>
    <cellStyle name="Normal 4 6 4 2 2 2" xfId="9237" xr:uid="{00000000-0005-0000-0000-00002A6B0000}"/>
    <cellStyle name="Normal 4 6 4 2 2 2 2" xfId="18604" xr:uid="{00000000-0005-0000-0000-00002B6B0000}"/>
    <cellStyle name="Normal 4 6 4 2 2 2 2 2" xfId="42034" xr:uid="{00000000-0005-0000-0000-00002C6B0000}"/>
    <cellStyle name="Normal 4 6 4 2 2 2 3" xfId="32661" xr:uid="{00000000-0005-0000-0000-00002D6B0000}"/>
    <cellStyle name="Normal 4 6 4 2 2 3" xfId="13923" xr:uid="{00000000-0005-0000-0000-00002E6B0000}"/>
    <cellStyle name="Normal 4 6 4 2 2 3 2" xfId="37344" xr:uid="{00000000-0005-0000-0000-00002F6B0000}"/>
    <cellStyle name="Normal 4 6 4 2 2 4" xfId="23287" xr:uid="{00000000-0005-0000-0000-0000306B0000}"/>
    <cellStyle name="Normal 4 6 4 2 2 4 2" xfId="46717" xr:uid="{00000000-0005-0000-0000-0000316B0000}"/>
    <cellStyle name="Normal 4 6 4 2 2 5" xfId="27971" xr:uid="{00000000-0005-0000-0000-0000326B0000}"/>
    <cellStyle name="Normal 4 6 4 2 3" xfId="6895" xr:uid="{00000000-0005-0000-0000-0000336B0000}"/>
    <cellStyle name="Normal 4 6 4 2 3 2" xfId="16262" xr:uid="{00000000-0005-0000-0000-0000346B0000}"/>
    <cellStyle name="Normal 4 6 4 2 3 2 2" xfId="39692" xr:uid="{00000000-0005-0000-0000-0000356B0000}"/>
    <cellStyle name="Normal 4 6 4 2 3 3" xfId="30319" xr:uid="{00000000-0005-0000-0000-0000366B0000}"/>
    <cellStyle name="Normal 4 6 4 2 4" xfId="11581" xr:uid="{00000000-0005-0000-0000-0000376B0000}"/>
    <cellStyle name="Normal 4 6 4 2 4 2" xfId="35002" xr:uid="{00000000-0005-0000-0000-0000386B0000}"/>
    <cellStyle name="Normal 4 6 4 2 5" xfId="20945" xr:uid="{00000000-0005-0000-0000-0000396B0000}"/>
    <cellStyle name="Normal 4 6 4 2 5 2" xfId="44375" xr:uid="{00000000-0005-0000-0000-00003A6B0000}"/>
    <cellStyle name="Normal 4 6 4 2 6" xfId="25629" xr:uid="{00000000-0005-0000-0000-00003B6B0000}"/>
    <cellStyle name="Normal 4 6 4 3" xfId="3376" xr:uid="{00000000-0005-0000-0000-00003C6B0000}"/>
    <cellStyle name="Normal 4 6 4 3 2" xfId="8066" xr:uid="{00000000-0005-0000-0000-00003D6B0000}"/>
    <cellStyle name="Normal 4 6 4 3 2 2" xfId="17433" xr:uid="{00000000-0005-0000-0000-00003E6B0000}"/>
    <cellStyle name="Normal 4 6 4 3 2 2 2" xfId="40863" xr:uid="{00000000-0005-0000-0000-00003F6B0000}"/>
    <cellStyle name="Normal 4 6 4 3 2 3" xfId="31490" xr:uid="{00000000-0005-0000-0000-0000406B0000}"/>
    <cellStyle name="Normal 4 6 4 3 3" xfId="12752" xr:uid="{00000000-0005-0000-0000-0000416B0000}"/>
    <cellStyle name="Normal 4 6 4 3 3 2" xfId="36173" xr:uid="{00000000-0005-0000-0000-0000426B0000}"/>
    <cellStyle name="Normal 4 6 4 3 4" xfId="22116" xr:uid="{00000000-0005-0000-0000-0000436B0000}"/>
    <cellStyle name="Normal 4 6 4 3 4 2" xfId="45546" xr:uid="{00000000-0005-0000-0000-0000446B0000}"/>
    <cellStyle name="Normal 4 6 4 3 5" xfId="26800" xr:uid="{00000000-0005-0000-0000-0000456B0000}"/>
    <cellStyle name="Normal 4 6 4 4" xfId="5724" xr:uid="{00000000-0005-0000-0000-0000466B0000}"/>
    <cellStyle name="Normal 4 6 4 4 2" xfId="15091" xr:uid="{00000000-0005-0000-0000-0000476B0000}"/>
    <cellStyle name="Normal 4 6 4 4 2 2" xfId="38521" xr:uid="{00000000-0005-0000-0000-0000486B0000}"/>
    <cellStyle name="Normal 4 6 4 4 3" xfId="29148" xr:uid="{00000000-0005-0000-0000-0000496B0000}"/>
    <cellStyle name="Normal 4 6 4 5" xfId="10409" xr:uid="{00000000-0005-0000-0000-00004A6B0000}"/>
    <cellStyle name="Normal 4 6 4 5 2" xfId="33831" xr:uid="{00000000-0005-0000-0000-00004B6B0000}"/>
    <cellStyle name="Normal 4 6 4 6" xfId="19774" xr:uid="{00000000-0005-0000-0000-00004C6B0000}"/>
    <cellStyle name="Normal 4 6 4 6 2" xfId="43204" xr:uid="{00000000-0005-0000-0000-00004D6B0000}"/>
    <cellStyle name="Normal 4 6 4 7" xfId="24458" xr:uid="{00000000-0005-0000-0000-00004E6B0000}"/>
    <cellStyle name="Normal 4 6 5" xfId="1620" xr:uid="{00000000-0005-0000-0000-00004F6B0000}"/>
    <cellStyle name="Normal 4 6 5 2" xfId="3962" xr:uid="{00000000-0005-0000-0000-0000506B0000}"/>
    <cellStyle name="Normal 4 6 5 2 2" xfId="8652" xr:uid="{00000000-0005-0000-0000-0000516B0000}"/>
    <cellStyle name="Normal 4 6 5 2 2 2" xfId="18019" xr:uid="{00000000-0005-0000-0000-0000526B0000}"/>
    <cellStyle name="Normal 4 6 5 2 2 2 2" xfId="41449" xr:uid="{00000000-0005-0000-0000-0000536B0000}"/>
    <cellStyle name="Normal 4 6 5 2 2 3" xfId="32076" xr:uid="{00000000-0005-0000-0000-0000546B0000}"/>
    <cellStyle name="Normal 4 6 5 2 3" xfId="13338" xr:uid="{00000000-0005-0000-0000-0000556B0000}"/>
    <cellStyle name="Normal 4 6 5 2 3 2" xfId="36759" xr:uid="{00000000-0005-0000-0000-0000566B0000}"/>
    <cellStyle name="Normal 4 6 5 2 4" xfId="22702" xr:uid="{00000000-0005-0000-0000-0000576B0000}"/>
    <cellStyle name="Normal 4 6 5 2 4 2" xfId="46132" xr:uid="{00000000-0005-0000-0000-0000586B0000}"/>
    <cellStyle name="Normal 4 6 5 2 5" xfId="27386" xr:uid="{00000000-0005-0000-0000-0000596B0000}"/>
    <cellStyle name="Normal 4 6 5 3" xfId="6310" xr:uid="{00000000-0005-0000-0000-00005A6B0000}"/>
    <cellStyle name="Normal 4 6 5 3 2" xfId="15677" xr:uid="{00000000-0005-0000-0000-00005B6B0000}"/>
    <cellStyle name="Normal 4 6 5 3 2 2" xfId="39107" xr:uid="{00000000-0005-0000-0000-00005C6B0000}"/>
    <cellStyle name="Normal 4 6 5 3 3" xfId="29734" xr:uid="{00000000-0005-0000-0000-00005D6B0000}"/>
    <cellStyle name="Normal 4 6 5 4" xfId="10996" xr:uid="{00000000-0005-0000-0000-00005E6B0000}"/>
    <cellStyle name="Normal 4 6 5 4 2" xfId="34417" xr:uid="{00000000-0005-0000-0000-00005F6B0000}"/>
    <cellStyle name="Normal 4 6 5 5" xfId="20360" xr:uid="{00000000-0005-0000-0000-0000606B0000}"/>
    <cellStyle name="Normal 4 6 5 5 2" xfId="43790" xr:uid="{00000000-0005-0000-0000-0000616B0000}"/>
    <cellStyle name="Normal 4 6 5 6" xfId="25044" xr:uid="{00000000-0005-0000-0000-0000626B0000}"/>
    <cellStyle name="Normal 4 6 6" xfId="2791" xr:uid="{00000000-0005-0000-0000-0000636B0000}"/>
    <cellStyle name="Normal 4 6 6 2" xfId="7481" xr:uid="{00000000-0005-0000-0000-0000646B0000}"/>
    <cellStyle name="Normal 4 6 6 2 2" xfId="16848" xr:uid="{00000000-0005-0000-0000-0000656B0000}"/>
    <cellStyle name="Normal 4 6 6 2 2 2" xfId="40278" xr:uid="{00000000-0005-0000-0000-0000666B0000}"/>
    <cellStyle name="Normal 4 6 6 2 3" xfId="30905" xr:uid="{00000000-0005-0000-0000-0000676B0000}"/>
    <cellStyle name="Normal 4 6 6 3" xfId="12167" xr:uid="{00000000-0005-0000-0000-0000686B0000}"/>
    <cellStyle name="Normal 4 6 6 3 2" xfId="35588" xr:uid="{00000000-0005-0000-0000-0000696B0000}"/>
    <cellStyle name="Normal 4 6 6 4" xfId="21531" xr:uid="{00000000-0005-0000-0000-00006A6B0000}"/>
    <cellStyle name="Normal 4 6 6 4 2" xfId="44961" xr:uid="{00000000-0005-0000-0000-00006B6B0000}"/>
    <cellStyle name="Normal 4 6 6 5" xfId="26215" xr:uid="{00000000-0005-0000-0000-00006C6B0000}"/>
    <cellStyle name="Normal 4 6 7" xfId="5137" xr:uid="{00000000-0005-0000-0000-00006D6B0000}"/>
    <cellStyle name="Normal 4 6 7 2" xfId="14506" xr:uid="{00000000-0005-0000-0000-00006E6B0000}"/>
    <cellStyle name="Normal 4 6 7 2 2" xfId="37936" xr:uid="{00000000-0005-0000-0000-00006F6B0000}"/>
    <cellStyle name="Normal 4 6 7 3" xfId="28561" xr:uid="{00000000-0005-0000-0000-0000706B0000}"/>
    <cellStyle name="Normal 4 6 8" xfId="9824" xr:uid="{00000000-0005-0000-0000-0000716B0000}"/>
    <cellStyle name="Normal 4 6 8 2" xfId="33246" xr:uid="{00000000-0005-0000-0000-0000726B0000}"/>
    <cellStyle name="Normal 4 6 9" xfId="19189" xr:uid="{00000000-0005-0000-0000-0000736B0000}"/>
    <cellStyle name="Normal 4 6 9 2" xfId="42619" xr:uid="{00000000-0005-0000-0000-0000746B0000}"/>
    <cellStyle name="Normal 4 7" xfId="340" xr:uid="{00000000-0005-0000-0000-0000756B0000}"/>
    <cellStyle name="Normal 4 7 2" xfId="688" xr:uid="{00000000-0005-0000-0000-0000766B0000}"/>
    <cellStyle name="Normal 4 7 2 2" xfId="1316" xr:uid="{00000000-0005-0000-0000-0000776B0000}"/>
    <cellStyle name="Normal 4 7 2 2 2" xfId="2572" xr:uid="{00000000-0005-0000-0000-0000786B0000}"/>
    <cellStyle name="Normal 4 7 2 2 2 2" xfId="4914" xr:uid="{00000000-0005-0000-0000-0000796B0000}"/>
    <cellStyle name="Normal 4 7 2 2 2 2 2" xfId="9604" xr:uid="{00000000-0005-0000-0000-00007A6B0000}"/>
    <cellStyle name="Normal 4 7 2 2 2 2 2 2" xfId="18971" xr:uid="{00000000-0005-0000-0000-00007B6B0000}"/>
    <cellStyle name="Normal 4 7 2 2 2 2 2 2 2" xfId="42401" xr:uid="{00000000-0005-0000-0000-00007C6B0000}"/>
    <cellStyle name="Normal 4 7 2 2 2 2 2 3" xfId="33028" xr:uid="{00000000-0005-0000-0000-00007D6B0000}"/>
    <cellStyle name="Normal 4 7 2 2 2 2 3" xfId="14290" xr:uid="{00000000-0005-0000-0000-00007E6B0000}"/>
    <cellStyle name="Normal 4 7 2 2 2 2 3 2" xfId="37711" xr:uid="{00000000-0005-0000-0000-00007F6B0000}"/>
    <cellStyle name="Normal 4 7 2 2 2 2 4" xfId="23654" xr:uid="{00000000-0005-0000-0000-0000806B0000}"/>
    <cellStyle name="Normal 4 7 2 2 2 2 4 2" xfId="47084" xr:uid="{00000000-0005-0000-0000-0000816B0000}"/>
    <cellStyle name="Normal 4 7 2 2 2 2 5" xfId="28338" xr:uid="{00000000-0005-0000-0000-0000826B0000}"/>
    <cellStyle name="Normal 4 7 2 2 2 3" xfId="7262" xr:uid="{00000000-0005-0000-0000-0000836B0000}"/>
    <cellStyle name="Normal 4 7 2 2 2 3 2" xfId="16629" xr:uid="{00000000-0005-0000-0000-0000846B0000}"/>
    <cellStyle name="Normal 4 7 2 2 2 3 2 2" xfId="40059" xr:uid="{00000000-0005-0000-0000-0000856B0000}"/>
    <cellStyle name="Normal 4 7 2 2 2 3 3" xfId="30686" xr:uid="{00000000-0005-0000-0000-0000866B0000}"/>
    <cellStyle name="Normal 4 7 2 2 2 4" xfId="11948" xr:uid="{00000000-0005-0000-0000-0000876B0000}"/>
    <cellStyle name="Normal 4 7 2 2 2 4 2" xfId="35369" xr:uid="{00000000-0005-0000-0000-0000886B0000}"/>
    <cellStyle name="Normal 4 7 2 2 2 5" xfId="21312" xr:uid="{00000000-0005-0000-0000-0000896B0000}"/>
    <cellStyle name="Normal 4 7 2 2 2 5 2" xfId="44742" xr:uid="{00000000-0005-0000-0000-00008A6B0000}"/>
    <cellStyle name="Normal 4 7 2 2 2 6" xfId="25996" xr:uid="{00000000-0005-0000-0000-00008B6B0000}"/>
    <cellStyle name="Normal 4 7 2 2 3" xfId="3743" xr:uid="{00000000-0005-0000-0000-00008C6B0000}"/>
    <cellStyle name="Normal 4 7 2 2 3 2" xfId="8433" xr:uid="{00000000-0005-0000-0000-00008D6B0000}"/>
    <cellStyle name="Normal 4 7 2 2 3 2 2" xfId="17800" xr:uid="{00000000-0005-0000-0000-00008E6B0000}"/>
    <cellStyle name="Normal 4 7 2 2 3 2 2 2" xfId="41230" xr:uid="{00000000-0005-0000-0000-00008F6B0000}"/>
    <cellStyle name="Normal 4 7 2 2 3 2 3" xfId="31857" xr:uid="{00000000-0005-0000-0000-0000906B0000}"/>
    <cellStyle name="Normal 4 7 2 2 3 3" xfId="13119" xr:uid="{00000000-0005-0000-0000-0000916B0000}"/>
    <cellStyle name="Normal 4 7 2 2 3 3 2" xfId="36540" xr:uid="{00000000-0005-0000-0000-0000926B0000}"/>
    <cellStyle name="Normal 4 7 2 2 3 4" xfId="22483" xr:uid="{00000000-0005-0000-0000-0000936B0000}"/>
    <cellStyle name="Normal 4 7 2 2 3 4 2" xfId="45913" xr:uid="{00000000-0005-0000-0000-0000946B0000}"/>
    <cellStyle name="Normal 4 7 2 2 3 5" xfId="27167" xr:uid="{00000000-0005-0000-0000-0000956B0000}"/>
    <cellStyle name="Normal 4 7 2 2 4" xfId="6091" xr:uid="{00000000-0005-0000-0000-0000966B0000}"/>
    <cellStyle name="Normal 4 7 2 2 4 2" xfId="15458" xr:uid="{00000000-0005-0000-0000-0000976B0000}"/>
    <cellStyle name="Normal 4 7 2 2 4 2 2" xfId="38888" xr:uid="{00000000-0005-0000-0000-0000986B0000}"/>
    <cellStyle name="Normal 4 7 2 2 4 3" xfId="29515" xr:uid="{00000000-0005-0000-0000-0000996B0000}"/>
    <cellStyle name="Normal 4 7 2 2 5" xfId="10776" xr:uid="{00000000-0005-0000-0000-00009A6B0000}"/>
    <cellStyle name="Normal 4 7 2 2 5 2" xfId="34198" xr:uid="{00000000-0005-0000-0000-00009B6B0000}"/>
    <cellStyle name="Normal 4 7 2 2 6" xfId="20141" xr:uid="{00000000-0005-0000-0000-00009C6B0000}"/>
    <cellStyle name="Normal 4 7 2 2 6 2" xfId="43571" xr:uid="{00000000-0005-0000-0000-00009D6B0000}"/>
    <cellStyle name="Normal 4 7 2 2 7" xfId="24825" xr:uid="{00000000-0005-0000-0000-00009E6B0000}"/>
    <cellStyle name="Normal 4 7 2 3" xfId="1987" xr:uid="{00000000-0005-0000-0000-00009F6B0000}"/>
    <cellStyle name="Normal 4 7 2 3 2" xfId="4329" xr:uid="{00000000-0005-0000-0000-0000A06B0000}"/>
    <cellStyle name="Normal 4 7 2 3 2 2" xfId="9019" xr:uid="{00000000-0005-0000-0000-0000A16B0000}"/>
    <cellStyle name="Normal 4 7 2 3 2 2 2" xfId="18386" xr:uid="{00000000-0005-0000-0000-0000A26B0000}"/>
    <cellStyle name="Normal 4 7 2 3 2 2 2 2" xfId="41816" xr:uid="{00000000-0005-0000-0000-0000A36B0000}"/>
    <cellStyle name="Normal 4 7 2 3 2 2 3" xfId="32443" xr:uid="{00000000-0005-0000-0000-0000A46B0000}"/>
    <cellStyle name="Normal 4 7 2 3 2 3" xfId="13705" xr:uid="{00000000-0005-0000-0000-0000A56B0000}"/>
    <cellStyle name="Normal 4 7 2 3 2 3 2" xfId="37126" xr:uid="{00000000-0005-0000-0000-0000A66B0000}"/>
    <cellStyle name="Normal 4 7 2 3 2 4" xfId="23069" xr:uid="{00000000-0005-0000-0000-0000A76B0000}"/>
    <cellStyle name="Normal 4 7 2 3 2 4 2" xfId="46499" xr:uid="{00000000-0005-0000-0000-0000A86B0000}"/>
    <cellStyle name="Normal 4 7 2 3 2 5" xfId="27753" xr:uid="{00000000-0005-0000-0000-0000A96B0000}"/>
    <cellStyle name="Normal 4 7 2 3 3" xfId="6677" xr:uid="{00000000-0005-0000-0000-0000AA6B0000}"/>
    <cellStyle name="Normal 4 7 2 3 3 2" xfId="16044" xr:uid="{00000000-0005-0000-0000-0000AB6B0000}"/>
    <cellStyle name="Normal 4 7 2 3 3 2 2" xfId="39474" xr:uid="{00000000-0005-0000-0000-0000AC6B0000}"/>
    <cellStyle name="Normal 4 7 2 3 3 3" xfId="30101" xr:uid="{00000000-0005-0000-0000-0000AD6B0000}"/>
    <cellStyle name="Normal 4 7 2 3 4" xfId="11363" xr:uid="{00000000-0005-0000-0000-0000AE6B0000}"/>
    <cellStyle name="Normal 4 7 2 3 4 2" xfId="34784" xr:uid="{00000000-0005-0000-0000-0000AF6B0000}"/>
    <cellStyle name="Normal 4 7 2 3 5" xfId="20727" xr:uid="{00000000-0005-0000-0000-0000B06B0000}"/>
    <cellStyle name="Normal 4 7 2 3 5 2" xfId="44157" xr:uid="{00000000-0005-0000-0000-0000B16B0000}"/>
    <cellStyle name="Normal 4 7 2 3 6" xfId="25411" xr:uid="{00000000-0005-0000-0000-0000B26B0000}"/>
    <cellStyle name="Normal 4 7 2 4" xfId="3158" xr:uid="{00000000-0005-0000-0000-0000B36B0000}"/>
    <cellStyle name="Normal 4 7 2 4 2" xfId="7848" xr:uid="{00000000-0005-0000-0000-0000B46B0000}"/>
    <cellStyle name="Normal 4 7 2 4 2 2" xfId="17215" xr:uid="{00000000-0005-0000-0000-0000B56B0000}"/>
    <cellStyle name="Normal 4 7 2 4 2 2 2" xfId="40645" xr:uid="{00000000-0005-0000-0000-0000B66B0000}"/>
    <cellStyle name="Normal 4 7 2 4 2 3" xfId="31272" xr:uid="{00000000-0005-0000-0000-0000B76B0000}"/>
    <cellStyle name="Normal 4 7 2 4 3" xfId="12534" xr:uid="{00000000-0005-0000-0000-0000B86B0000}"/>
    <cellStyle name="Normal 4 7 2 4 3 2" xfId="35955" xr:uid="{00000000-0005-0000-0000-0000B96B0000}"/>
    <cellStyle name="Normal 4 7 2 4 4" xfId="21898" xr:uid="{00000000-0005-0000-0000-0000BA6B0000}"/>
    <cellStyle name="Normal 4 7 2 4 4 2" xfId="45328" xr:uid="{00000000-0005-0000-0000-0000BB6B0000}"/>
    <cellStyle name="Normal 4 7 2 4 5" xfId="26582" xr:uid="{00000000-0005-0000-0000-0000BC6B0000}"/>
    <cellStyle name="Normal 4 7 2 5" xfId="5506" xr:uid="{00000000-0005-0000-0000-0000BD6B0000}"/>
    <cellStyle name="Normal 4 7 2 5 2" xfId="14873" xr:uid="{00000000-0005-0000-0000-0000BE6B0000}"/>
    <cellStyle name="Normal 4 7 2 5 2 2" xfId="38303" xr:uid="{00000000-0005-0000-0000-0000BF6B0000}"/>
    <cellStyle name="Normal 4 7 2 5 3" xfId="28930" xr:uid="{00000000-0005-0000-0000-0000C06B0000}"/>
    <cellStyle name="Normal 4 7 2 6" xfId="10191" xr:uid="{00000000-0005-0000-0000-0000C16B0000}"/>
    <cellStyle name="Normal 4 7 2 6 2" xfId="33613" xr:uid="{00000000-0005-0000-0000-0000C26B0000}"/>
    <cellStyle name="Normal 4 7 2 7" xfId="19556" xr:uid="{00000000-0005-0000-0000-0000C36B0000}"/>
    <cellStyle name="Normal 4 7 2 7 2" xfId="42986" xr:uid="{00000000-0005-0000-0000-0000C46B0000}"/>
    <cellStyle name="Normal 4 7 2 8" xfId="24240" xr:uid="{00000000-0005-0000-0000-0000C56B0000}"/>
    <cellStyle name="Normal 4 7 3" xfId="1022" xr:uid="{00000000-0005-0000-0000-0000C66B0000}"/>
    <cellStyle name="Normal 4 7 3 2" xfId="2279" xr:uid="{00000000-0005-0000-0000-0000C76B0000}"/>
    <cellStyle name="Normal 4 7 3 2 2" xfId="4621" xr:uid="{00000000-0005-0000-0000-0000C86B0000}"/>
    <cellStyle name="Normal 4 7 3 2 2 2" xfId="9311" xr:uid="{00000000-0005-0000-0000-0000C96B0000}"/>
    <cellStyle name="Normal 4 7 3 2 2 2 2" xfId="18678" xr:uid="{00000000-0005-0000-0000-0000CA6B0000}"/>
    <cellStyle name="Normal 4 7 3 2 2 2 2 2" xfId="42108" xr:uid="{00000000-0005-0000-0000-0000CB6B0000}"/>
    <cellStyle name="Normal 4 7 3 2 2 2 3" xfId="32735" xr:uid="{00000000-0005-0000-0000-0000CC6B0000}"/>
    <cellStyle name="Normal 4 7 3 2 2 3" xfId="13997" xr:uid="{00000000-0005-0000-0000-0000CD6B0000}"/>
    <cellStyle name="Normal 4 7 3 2 2 3 2" xfId="37418" xr:uid="{00000000-0005-0000-0000-0000CE6B0000}"/>
    <cellStyle name="Normal 4 7 3 2 2 4" xfId="23361" xr:uid="{00000000-0005-0000-0000-0000CF6B0000}"/>
    <cellStyle name="Normal 4 7 3 2 2 4 2" xfId="46791" xr:uid="{00000000-0005-0000-0000-0000D06B0000}"/>
    <cellStyle name="Normal 4 7 3 2 2 5" xfId="28045" xr:uid="{00000000-0005-0000-0000-0000D16B0000}"/>
    <cellStyle name="Normal 4 7 3 2 3" xfId="6969" xr:uid="{00000000-0005-0000-0000-0000D26B0000}"/>
    <cellStyle name="Normal 4 7 3 2 3 2" xfId="16336" xr:uid="{00000000-0005-0000-0000-0000D36B0000}"/>
    <cellStyle name="Normal 4 7 3 2 3 2 2" xfId="39766" xr:uid="{00000000-0005-0000-0000-0000D46B0000}"/>
    <cellStyle name="Normal 4 7 3 2 3 3" xfId="30393" xr:uid="{00000000-0005-0000-0000-0000D56B0000}"/>
    <cellStyle name="Normal 4 7 3 2 4" xfId="11655" xr:uid="{00000000-0005-0000-0000-0000D66B0000}"/>
    <cellStyle name="Normal 4 7 3 2 4 2" xfId="35076" xr:uid="{00000000-0005-0000-0000-0000D76B0000}"/>
    <cellStyle name="Normal 4 7 3 2 5" xfId="21019" xr:uid="{00000000-0005-0000-0000-0000D86B0000}"/>
    <cellStyle name="Normal 4 7 3 2 5 2" xfId="44449" xr:uid="{00000000-0005-0000-0000-0000D96B0000}"/>
    <cellStyle name="Normal 4 7 3 2 6" xfId="25703" xr:uid="{00000000-0005-0000-0000-0000DA6B0000}"/>
    <cellStyle name="Normal 4 7 3 3" xfId="3450" xr:uid="{00000000-0005-0000-0000-0000DB6B0000}"/>
    <cellStyle name="Normal 4 7 3 3 2" xfId="8140" xr:uid="{00000000-0005-0000-0000-0000DC6B0000}"/>
    <cellStyle name="Normal 4 7 3 3 2 2" xfId="17507" xr:uid="{00000000-0005-0000-0000-0000DD6B0000}"/>
    <cellStyle name="Normal 4 7 3 3 2 2 2" xfId="40937" xr:uid="{00000000-0005-0000-0000-0000DE6B0000}"/>
    <cellStyle name="Normal 4 7 3 3 2 3" xfId="31564" xr:uid="{00000000-0005-0000-0000-0000DF6B0000}"/>
    <cellStyle name="Normal 4 7 3 3 3" xfId="12826" xr:uid="{00000000-0005-0000-0000-0000E06B0000}"/>
    <cellStyle name="Normal 4 7 3 3 3 2" xfId="36247" xr:uid="{00000000-0005-0000-0000-0000E16B0000}"/>
    <cellStyle name="Normal 4 7 3 3 4" xfId="22190" xr:uid="{00000000-0005-0000-0000-0000E26B0000}"/>
    <cellStyle name="Normal 4 7 3 3 4 2" xfId="45620" xr:uid="{00000000-0005-0000-0000-0000E36B0000}"/>
    <cellStyle name="Normal 4 7 3 3 5" xfId="26874" xr:uid="{00000000-0005-0000-0000-0000E46B0000}"/>
    <cellStyle name="Normal 4 7 3 4" xfId="5798" xr:uid="{00000000-0005-0000-0000-0000E56B0000}"/>
    <cellStyle name="Normal 4 7 3 4 2" xfId="15165" xr:uid="{00000000-0005-0000-0000-0000E66B0000}"/>
    <cellStyle name="Normal 4 7 3 4 2 2" xfId="38595" xr:uid="{00000000-0005-0000-0000-0000E76B0000}"/>
    <cellStyle name="Normal 4 7 3 4 3" xfId="29222" xr:uid="{00000000-0005-0000-0000-0000E86B0000}"/>
    <cellStyle name="Normal 4 7 3 5" xfId="10483" xr:uid="{00000000-0005-0000-0000-0000E96B0000}"/>
    <cellStyle name="Normal 4 7 3 5 2" xfId="33905" xr:uid="{00000000-0005-0000-0000-0000EA6B0000}"/>
    <cellStyle name="Normal 4 7 3 6" xfId="19848" xr:uid="{00000000-0005-0000-0000-0000EB6B0000}"/>
    <cellStyle name="Normal 4 7 3 6 2" xfId="43278" xr:uid="{00000000-0005-0000-0000-0000EC6B0000}"/>
    <cellStyle name="Normal 4 7 3 7" xfId="24532" xr:uid="{00000000-0005-0000-0000-0000ED6B0000}"/>
    <cellStyle name="Normal 4 7 4" xfId="1694" xr:uid="{00000000-0005-0000-0000-0000EE6B0000}"/>
    <cellStyle name="Normal 4 7 4 2" xfId="4036" xr:uid="{00000000-0005-0000-0000-0000EF6B0000}"/>
    <cellStyle name="Normal 4 7 4 2 2" xfId="8726" xr:uid="{00000000-0005-0000-0000-0000F06B0000}"/>
    <cellStyle name="Normal 4 7 4 2 2 2" xfId="18093" xr:uid="{00000000-0005-0000-0000-0000F16B0000}"/>
    <cellStyle name="Normal 4 7 4 2 2 2 2" xfId="41523" xr:uid="{00000000-0005-0000-0000-0000F26B0000}"/>
    <cellStyle name="Normal 4 7 4 2 2 3" xfId="32150" xr:uid="{00000000-0005-0000-0000-0000F36B0000}"/>
    <cellStyle name="Normal 4 7 4 2 3" xfId="13412" xr:uid="{00000000-0005-0000-0000-0000F46B0000}"/>
    <cellStyle name="Normal 4 7 4 2 3 2" xfId="36833" xr:uid="{00000000-0005-0000-0000-0000F56B0000}"/>
    <cellStyle name="Normal 4 7 4 2 4" xfId="22776" xr:uid="{00000000-0005-0000-0000-0000F66B0000}"/>
    <cellStyle name="Normal 4 7 4 2 4 2" xfId="46206" xr:uid="{00000000-0005-0000-0000-0000F76B0000}"/>
    <cellStyle name="Normal 4 7 4 2 5" xfId="27460" xr:uid="{00000000-0005-0000-0000-0000F86B0000}"/>
    <cellStyle name="Normal 4 7 4 3" xfId="6384" xr:uid="{00000000-0005-0000-0000-0000F96B0000}"/>
    <cellStyle name="Normal 4 7 4 3 2" xfId="15751" xr:uid="{00000000-0005-0000-0000-0000FA6B0000}"/>
    <cellStyle name="Normal 4 7 4 3 2 2" xfId="39181" xr:uid="{00000000-0005-0000-0000-0000FB6B0000}"/>
    <cellStyle name="Normal 4 7 4 3 3" xfId="29808" xr:uid="{00000000-0005-0000-0000-0000FC6B0000}"/>
    <cellStyle name="Normal 4 7 4 4" xfId="11070" xr:uid="{00000000-0005-0000-0000-0000FD6B0000}"/>
    <cellStyle name="Normal 4 7 4 4 2" xfId="34491" xr:uid="{00000000-0005-0000-0000-0000FE6B0000}"/>
    <cellStyle name="Normal 4 7 4 5" xfId="20434" xr:uid="{00000000-0005-0000-0000-0000FF6B0000}"/>
    <cellStyle name="Normal 4 7 4 5 2" xfId="43864" xr:uid="{00000000-0005-0000-0000-0000006C0000}"/>
    <cellStyle name="Normal 4 7 4 6" xfId="25118" xr:uid="{00000000-0005-0000-0000-0000016C0000}"/>
    <cellStyle name="Normal 4 7 5" xfId="2865" xr:uid="{00000000-0005-0000-0000-0000026C0000}"/>
    <cellStyle name="Normal 4 7 5 2" xfId="7555" xr:uid="{00000000-0005-0000-0000-0000036C0000}"/>
    <cellStyle name="Normal 4 7 5 2 2" xfId="16922" xr:uid="{00000000-0005-0000-0000-0000046C0000}"/>
    <cellStyle name="Normal 4 7 5 2 2 2" xfId="40352" xr:uid="{00000000-0005-0000-0000-0000056C0000}"/>
    <cellStyle name="Normal 4 7 5 2 3" xfId="30979" xr:uid="{00000000-0005-0000-0000-0000066C0000}"/>
    <cellStyle name="Normal 4 7 5 3" xfId="12241" xr:uid="{00000000-0005-0000-0000-0000076C0000}"/>
    <cellStyle name="Normal 4 7 5 3 2" xfId="35662" xr:uid="{00000000-0005-0000-0000-0000086C0000}"/>
    <cellStyle name="Normal 4 7 5 4" xfId="21605" xr:uid="{00000000-0005-0000-0000-0000096C0000}"/>
    <cellStyle name="Normal 4 7 5 4 2" xfId="45035" xr:uid="{00000000-0005-0000-0000-00000A6C0000}"/>
    <cellStyle name="Normal 4 7 5 5" xfId="26289" xr:uid="{00000000-0005-0000-0000-00000B6C0000}"/>
    <cellStyle name="Normal 4 7 6" xfId="5212" xr:uid="{00000000-0005-0000-0000-00000C6C0000}"/>
    <cellStyle name="Normal 4 7 6 2" xfId="14580" xr:uid="{00000000-0005-0000-0000-00000D6C0000}"/>
    <cellStyle name="Normal 4 7 6 2 2" xfId="38010" xr:uid="{00000000-0005-0000-0000-00000E6C0000}"/>
    <cellStyle name="Normal 4 7 6 3" xfId="28636" xr:uid="{00000000-0005-0000-0000-00000F6C0000}"/>
    <cellStyle name="Normal 4 7 7" xfId="9898" xr:uid="{00000000-0005-0000-0000-0000106C0000}"/>
    <cellStyle name="Normal 4 7 7 2" xfId="33320" xr:uid="{00000000-0005-0000-0000-0000116C0000}"/>
    <cellStyle name="Normal 4 7 8" xfId="19263" xr:uid="{00000000-0005-0000-0000-0000126C0000}"/>
    <cellStyle name="Normal 4 7 8 2" xfId="42693" xr:uid="{00000000-0005-0000-0000-0000136C0000}"/>
    <cellStyle name="Normal 4 7 9" xfId="23947" xr:uid="{00000000-0005-0000-0000-0000146C0000}"/>
    <cellStyle name="Normal 4 8" xfId="541" xr:uid="{00000000-0005-0000-0000-0000156C0000}"/>
    <cellStyle name="Normal 4 8 2" xfId="1169" xr:uid="{00000000-0005-0000-0000-0000166C0000}"/>
    <cellStyle name="Normal 4 8 2 2" xfId="2425" xr:uid="{00000000-0005-0000-0000-0000176C0000}"/>
    <cellStyle name="Normal 4 8 2 2 2" xfId="4767" xr:uid="{00000000-0005-0000-0000-0000186C0000}"/>
    <cellStyle name="Normal 4 8 2 2 2 2" xfId="9457" xr:uid="{00000000-0005-0000-0000-0000196C0000}"/>
    <cellStyle name="Normal 4 8 2 2 2 2 2" xfId="18824" xr:uid="{00000000-0005-0000-0000-00001A6C0000}"/>
    <cellStyle name="Normal 4 8 2 2 2 2 2 2" xfId="42254" xr:uid="{00000000-0005-0000-0000-00001B6C0000}"/>
    <cellStyle name="Normal 4 8 2 2 2 2 3" xfId="32881" xr:uid="{00000000-0005-0000-0000-00001C6C0000}"/>
    <cellStyle name="Normal 4 8 2 2 2 3" xfId="14143" xr:uid="{00000000-0005-0000-0000-00001D6C0000}"/>
    <cellStyle name="Normal 4 8 2 2 2 3 2" xfId="37564" xr:uid="{00000000-0005-0000-0000-00001E6C0000}"/>
    <cellStyle name="Normal 4 8 2 2 2 4" xfId="23507" xr:uid="{00000000-0005-0000-0000-00001F6C0000}"/>
    <cellStyle name="Normal 4 8 2 2 2 4 2" xfId="46937" xr:uid="{00000000-0005-0000-0000-0000206C0000}"/>
    <cellStyle name="Normal 4 8 2 2 2 5" xfId="28191" xr:uid="{00000000-0005-0000-0000-0000216C0000}"/>
    <cellStyle name="Normal 4 8 2 2 3" xfId="7115" xr:uid="{00000000-0005-0000-0000-0000226C0000}"/>
    <cellStyle name="Normal 4 8 2 2 3 2" xfId="16482" xr:uid="{00000000-0005-0000-0000-0000236C0000}"/>
    <cellStyle name="Normal 4 8 2 2 3 2 2" xfId="39912" xr:uid="{00000000-0005-0000-0000-0000246C0000}"/>
    <cellStyle name="Normal 4 8 2 2 3 3" xfId="30539" xr:uid="{00000000-0005-0000-0000-0000256C0000}"/>
    <cellStyle name="Normal 4 8 2 2 4" xfId="11801" xr:uid="{00000000-0005-0000-0000-0000266C0000}"/>
    <cellStyle name="Normal 4 8 2 2 4 2" xfId="35222" xr:uid="{00000000-0005-0000-0000-0000276C0000}"/>
    <cellStyle name="Normal 4 8 2 2 5" xfId="21165" xr:uid="{00000000-0005-0000-0000-0000286C0000}"/>
    <cellStyle name="Normal 4 8 2 2 5 2" xfId="44595" xr:uid="{00000000-0005-0000-0000-0000296C0000}"/>
    <cellStyle name="Normal 4 8 2 2 6" xfId="25849" xr:uid="{00000000-0005-0000-0000-00002A6C0000}"/>
    <cellStyle name="Normal 4 8 2 3" xfId="3596" xr:uid="{00000000-0005-0000-0000-00002B6C0000}"/>
    <cellStyle name="Normal 4 8 2 3 2" xfId="8286" xr:uid="{00000000-0005-0000-0000-00002C6C0000}"/>
    <cellStyle name="Normal 4 8 2 3 2 2" xfId="17653" xr:uid="{00000000-0005-0000-0000-00002D6C0000}"/>
    <cellStyle name="Normal 4 8 2 3 2 2 2" xfId="41083" xr:uid="{00000000-0005-0000-0000-00002E6C0000}"/>
    <cellStyle name="Normal 4 8 2 3 2 3" xfId="31710" xr:uid="{00000000-0005-0000-0000-00002F6C0000}"/>
    <cellStyle name="Normal 4 8 2 3 3" xfId="12972" xr:uid="{00000000-0005-0000-0000-0000306C0000}"/>
    <cellStyle name="Normal 4 8 2 3 3 2" xfId="36393" xr:uid="{00000000-0005-0000-0000-0000316C0000}"/>
    <cellStyle name="Normal 4 8 2 3 4" xfId="22336" xr:uid="{00000000-0005-0000-0000-0000326C0000}"/>
    <cellStyle name="Normal 4 8 2 3 4 2" xfId="45766" xr:uid="{00000000-0005-0000-0000-0000336C0000}"/>
    <cellStyle name="Normal 4 8 2 3 5" xfId="27020" xr:uid="{00000000-0005-0000-0000-0000346C0000}"/>
    <cellStyle name="Normal 4 8 2 4" xfId="5944" xr:uid="{00000000-0005-0000-0000-0000356C0000}"/>
    <cellStyle name="Normal 4 8 2 4 2" xfId="15311" xr:uid="{00000000-0005-0000-0000-0000366C0000}"/>
    <cellStyle name="Normal 4 8 2 4 2 2" xfId="38741" xr:uid="{00000000-0005-0000-0000-0000376C0000}"/>
    <cellStyle name="Normal 4 8 2 4 3" xfId="29368" xr:uid="{00000000-0005-0000-0000-0000386C0000}"/>
    <cellStyle name="Normal 4 8 2 5" xfId="10629" xr:uid="{00000000-0005-0000-0000-0000396C0000}"/>
    <cellStyle name="Normal 4 8 2 5 2" xfId="34051" xr:uid="{00000000-0005-0000-0000-00003A6C0000}"/>
    <cellStyle name="Normal 4 8 2 6" xfId="19994" xr:uid="{00000000-0005-0000-0000-00003B6C0000}"/>
    <cellStyle name="Normal 4 8 2 6 2" xfId="43424" xr:uid="{00000000-0005-0000-0000-00003C6C0000}"/>
    <cellStyle name="Normal 4 8 2 7" xfId="24678" xr:uid="{00000000-0005-0000-0000-00003D6C0000}"/>
    <cellStyle name="Normal 4 8 3" xfId="1840" xr:uid="{00000000-0005-0000-0000-00003E6C0000}"/>
    <cellStyle name="Normal 4 8 3 2" xfId="4182" xr:uid="{00000000-0005-0000-0000-00003F6C0000}"/>
    <cellStyle name="Normal 4 8 3 2 2" xfId="8872" xr:uid="{00000000-0005-0000-0000-0000406C0000}"/>
    <cellStyle name="Normal 4 8 3 2 2 2" xfId="18239" xr:uid="{00000000-0005-0000-0000-0000416C0000}"/>
    <cellStyle name="Normal 4 8 3 2 2 2 2" xfId="41669" xr:uid="{00000000-0005-0000-0000-0000426C0000}"/>
    <cellStyle name="Normal 4 8 3 2 2 3" xfId="32296" xr:uid="{00000000-0005-0000-0000-0000436C0000}"/>
    <cellStyle name="Normal 4 8 3 2 3" xfId="13558" xr:uid="{00000000-0005-0000-0000-0000446C0000}"/>
    <cellStyle name="Normal 4 8 3 2 3 2" xfId="36979" xr:uid="{00000000-0005-0000-0000-0000456C0000}"/>
    <cellStyle name="Normal 4 8 3 2 4" xfId="22922" xr:uid="{00000000-0005-0000-0000-0000466C0000}"/>
    <cellStyle name="Normal 4 8 3 2 4 2" xfId="46352" xr:uid="{00000000-0005-0000-0000-0000476C0000}"/>
    <cellStyle name="Normal 4 8 3 2 5" xfId="27606" xr:uid="{00000000-0005-0000-0000-0000486C0000}"/>
    <cellStyle name="Normal 4 8 3 3" xfId="6530" xr:uid="{00000000-0005-0000-0000-0000496C0000}"/>
    <cellStyle name="Normal 4 8 3 3 2" xfId="15897" xr:uid="{00000000-0005-0000-0000-00004A6C0000}"/>
    <cellStyle name="Normal 4 8 3 3 2 2" xfId="39327" xr:uid="{00000000-0005-0000-0000-00004B6C0000}"/>
    <cellStyle name="Normal 4 8 3 3 3" xfId="29954" xr:uid="{00000000-0005-0000-0000-00004C6C0000}"/>
    <cellStyle name="Normal 4 8 3 4" xfId="11216" xr:uid="{00000000-0005-0000-0000-00004D6C0000}"/>
    <cellStyle name="Normal 4 8 3 4 2" xfId="34637" xr:uid="{00000000-0005-0000-0000-00004E6C0000}"/>
    <cellStyle name="Normal 4 8 3 5" xfId="20580" xr:uid="{00000000-0005-0000-0000-00004F6C0000}"/>
    <cellStyle name="Normal 4 8 3 5 2" xfId="44010" xr:uid="{00000000-0005-0000-0000-0000506C0000}"/>
    <cellStyle name="Normal 4 8 3 6" xfId="25264" xr:uid="{00000000-0005-0000-0000-0000516C0000}"/>
    <cellStyle name="Normal 4 8 4" xfId="3011" xr:uid="{00000000-0005-0000-0000-0000526C0000}"/>
    <cellStyle name="Normal 4 8 4 2" xfId="7701" xr:uid="{00000000-0005-0000-0000-0000536C0000}"/>
    <cellStyle name="Normal 4 8 4 2 2" xfId="17068" xr:uid="{00000000-0005-0000-0000-0000546C0000}"/>
    <cellStyle name="Normal 4 8 4 2 2 2" xfId="40498" xr:uid="{00000000-0005-0000-0000-0000556C0000}"/>
    <cellStyle name="Normal 4 8 4 2 3" xfId="31125" xr:uid="{00000000-0005-0000-0000-0000566C0000}"/>
    <cellStyle name="Normal 4 8 4 3" xfId="12387" xr:uid="{00000000-0005-0000-0000-0000576C0000}"/>
    <cellStyle name="Normal 4 8 4 3 2" xfId="35808" xr:uid="{00000000-0005-0000-0000-0000586C0000}"/>
    <cellStyle name="Normal 4 8 4 4" xfId="21751" xr:uid="{00000000-0005-0000-0000-0000596C0000}"/>
    <cellStyle name="Normal 4 8 4 4 2" xfId="45181" xr:uid="{00000000-0005-0000-0000-00005A6C0000}"/>
    <cellStyle name="Normal 4 8 4 5" xfId="26435" xr:uid="{00000000-0005-0000-0000-00005B6C0000}"/>
    <cellStyle name="Normal 4 8 5" xfId="5359" xr:uid="{00000000-0005-0000-0000-00005C6C0000}"/>
    <cellStyle name="Normal 4 8 5 2" xfId="14726" xr:uid="{00000000-0005-0000-0000-00005D6C0000}"/>
    <cellStyle name="Normal 4 8 5 2 2" xfId="38156" xr:uid="{00000000-0005-0000-0000-00005E6C0000}"/>
    <cellStyle name="Normal 4 8 5 3" xfId="28783" xr:uid="{00000000-0005-0000-0000-00005F6C0000}"/>
    <cellStyle name="Normal 4 8 6" xfId="10044" xr:uid="{00000000-0005-0000-0000-0000606C0000}"/>
    <cellStyle name="Normal 4 8 6 2" xfId="33466" xr:uid="{00000000-0005-0000-0000-0000616C0000}"/>
    <cellStyle name="Normal 4 8 7" xfId="19409" xr:uid="{00000000-0005-0000-0000-0000626C0000}"/>
    <cellStyle name="Normal 4 8 7 2" xfId="42839" xr:uid="{00000000-0005-0000-0000-0000636C0000}"/>
    <cellStyle name="Normal 4 8 8" xfId="24093" xr:uid="{00000000-0005-0000-0000-0000646C0000}"/>
    <cellStyle name="Normal 4 9" xfId="875" xr:uid="{00000000-0005-0000-0000-0000656C0000}"/>
    <cellStyle name="Normal 4 9 2" xfId="2132" xr:uid="{00000000-0005-0000-0000-0000666C0000}"/>
    <cellStyle name="Normal 4 9 2 2" xfId="4474" xr:uid="{00000000-0005-0000-0000-0000676C0000}"/>
    <cellStyle name="Normal 4 9 2 2 2" xfId="9164" xr:uid="{00000000-0005-0000-0000-0000686C0000}"/>
    <cellStyle name="Normal 4 9 2 2 2 2" xfId="18531" xr:uid="{00000000-0005-0000-0000-0000696C0000}"/>
    <cellStyle name="Normal 4 9 2 2 2 2 2" xfId="41961" xr:uid="{00000000-0005-0000-0000-00006A6C0000}"/>
    <cellStyle name="Normal 4 9 2 2 2 3" xfId="32588" xr:uid="{00000000-0005-0000-0000-00006B6C0000}"/>
    <cellStyle name="Normal 4 9 2 2 3" xfId="13850" xr:uid="{00000000-0005-0000-0000-00006C6C0000}"/>
    <cellStyle name="Normal 4 9 2 2 3 2" xfId="37271" xr:uid="{00000000-0005-0000-0000-00006D6C0000}"/>
    <cellStyle name="Normal 4 9 2 2 4" xfId="23214" xr:uid="{00000000-0005-0000-0000-00006E6C0000}"/>
    <cellStyle name="Normal 4 9 2 2 4 2" xfId="46644" xr:uid="{00000000-0005-0000-0000-00006F6C0000}"/>
    <cellStyle name="Normal 4 9 2 2 5" xfId="27898" xr:uid="{00000000-0005-0000-0000-0000706C0000}"/>
    <cellStyle name="Normal 4 9 2 3" xfId="6822" xr:uid="{00000000-0005-0000-0000-0000716C0000}"/>
    <cellStyle name="Normal 4 9 2 3 2" xfId="16189" xr:uid="{00000000-0005-0000-0000-0000726C0000}"/>
    <cellStyle name="Normal 4 9 2 3 2 2" xfId="39619" xr:uid="{00000000-0005-0000-0000-0000736C0000}"/>
    <cellStyle name="Normal 4 9 2 3 3" xfId="30246" xr:uid="{00000000-0005-0000-0000-0000746C0000}"/>
    <cellStyle name="Normal 4 9 2 4" xfId="11508" xr:uid="{00000000-0005-0000-0000-0000756C0000}"/>
    <cellStyle name="Normal 4 9 2 4 2" xfId="34929" xr:uid="{00000000-0005-0000-0000-0000766C0000}"/>
    <cellStyle name="Normal 4 9 2 5" xfId="20872" xr:uid="{00000000-0005-0000-0000-0000776C0000}"/>
    <cellStyle name="Normal 4 9 2 5 2" xfId="44302" xr:uid="{00000000-0005-0000-0000-0000786C0000}"/>
    <cellStyle name="Normal 4 9 2 6" xfId="25556" xr:uid="{00000000-0005-0000-0000-0000796C0000}"/>
    <cellStyle name="Normal 4 9 3" xfId="3303" xr:uid="{00000000-0005-0000-0000-00007A6C0000}"/>
    <cellStyle name="Normal 4 9 3 2" xfId="7993" xr:uid="{00000000-0005-0000-0000-00007B6C0000}"/>
    <cellStyle name="Normal 4 9 3 2 2" xfId="17360" xr:uid="{00000000-0005-0000-0000-00007C6C0000}"/>
    <cellStyle name="Normal 4 9 3 2 2 2" xfId="40790" xr:uid="{00000000-0005-0000-0000-00007D6C0000}"/>
    <cellStyle name="Normal 4 9 3 2 3" xfId="31417" xr:uid="{00000000-0005-0000-0000-00007E6C0000}"/>
    <cellStyle name="Normal 4 9 3 3" xfId="12679" xr:uid="{00000000-0005-0000-0000-00007F6C0000}"/>
    <cellStyle name="Normal 4 9 3 3 2" xfId="36100" xr:uid="{00000000-0005-0000-0000-0000806C0000}"/>
    <cellStyle name="Normal 4 9 3 4" xfId="22043" xr:uid="{00000000-0005-0000-0000-0000816C0000}"/>
    <cellStyle name="Normal 4 9 3 4 2" xfId="45473" xr:uid="{00000000-0005-0000-0000-0000826C0000}"/>
    <cellStyle name="Normal 4 9 3 5" xfId="26727" xr:uid="{00000000-0005-0000-0000-0000836C0000}"/>
    <cellStyle name="Normal 4 9 4" xfId="5651" xr:uid="{00000000-0005-0000-0000-0000846C0000}"/>
    <cellStyle name="Normal 4 9 4 2" xfId="15018" xr:uid="{00000000-0005-0000-0000-0000856C0000}"/>
    <cellStyle name="Normal 4 9 4 2 2" xfId="38448" xr:uid="{00000000-0005-0000-0000-0000866C0000}"/>
    <cellStyle name="Normal 4 9 4 3" xfId="29075" xr:uid="{00000000-0005-0000-0000-0000876C0000}"/>
    <cellStyle name="Normal 4 9 5" xfId="10336" xr:uid="{00000000-0005-0000-0000-0000886C0000}"/>
    <cellStyle name="Normal 4 9 5 2" xfId="33758" xr:uid="{00000000-0005-0000-0000-0000896C0000}"/>
    <cellStyle name="Normal 4 9 6" xfId="19701" xr:uid="{00000000-0005-0000-0000-00008A6C0000}"/>
    <cellStyle name="Normal 4 9 6 2" xfId="43131" xr:uid="{00000000-0005-0000-0000-00008B6C0000}"/>
    <cellStyle name="Normal 4 9 7" xfId="24385" xr:uid="{00000000-0005-0000-0000-00008C6C0000}"/>
    <cellStyle name="Normal 5" xfId="53" xr:uid="{00000000-0005-0000-0000-00008D6C0000}"/>
    <cellStyle name="Normal 6" xfId="56" xr:uid="{00000000-0005-0000-0000-00008E6C0000}"/>
    <cellStyle name="Normal 7" xfId="108" xr:uid="{00000000-0005-0000-0000-00008F6C0000}"/>
    <cellStyle name="Normal 7 2" xfId="157" xr:uid="{00000000-0005-0000-0000-0000906C0000}"/>
    <cellStyle name="Normal 7 3" xfId="159" xr:uid="{00000000-0005-0000-0000-0000916C0000}"/>
    <cellStyle name="Normal 7 3 2" xfId="168" xr:uid="{00000000-0005-0000-0000-0000926C0000}"/>
    <cellStyle name="Normal 7 3 2 2" xfId="252" xr:uid="{00000000-0005-0000-0000-0000936C0000}"/>
    <cellStyle name="Normal 7 3 2 3" xfId="253" xr:uid="{00000000-0005-0000-0000-0000946C0000}"/>
    <cellStyle name="Normal 7 3 2 3 2" xfId="330" xr:uid="{00000000-0005-0000-0000-0000956C0000}"/>
    <cellStyle name="Normal 7 3 2 3 2 2" xfId="420" xr:uid="{00000000-0005-0000-0000-0000966C0000}"/>
    <cellStyle name="Normal 7 3 2 3 2 3" xfId="5132" xr:uid="{00000000-0005-0000-0000-0000976C0000}"/>
    <cellStyle name="Normal 7 3 2 3 2 3 2" xfId="37856" xr:uid="{00000000-0005-0000-0000-0000986C0000}"/>
    <cellStyle name="Normal 7 3 2 3 2 3 3" xfId="28556" xr:uid="{00000000-0005-0000-0000-0000996C0000}"/>
    <cellStyle name="Normal 7 3 2 3 3" xfId="329" xr:uid="{00000000-0005-0000-0000-00009A6C0000}"/>
    <cellStyle name="Normal 7 3 2 4" xfId="263" xr:uid="{00000000-0005-0000-0000-00009B6C0000}"/>
    <cellStyle name="Normal 7 3 2 4 2" xfId="430" xr:uid="{00000000-0005-0000-0000-00009C6C0000}"/>
    <cellStyle name="Normal 7 3 2 4 3" xfId="5142" xr:uid="{00000000-0005-0000-0000-00009D6C0000}"/>
    <cellStyle name="Normal 7 3 2 4 3 2" xfId="37858" xr:uid="{00000000-0005-0000-0000-00009E6C0000}"/>
    <cellStyle name="Normal 7 3 2 4 3 3" xfId="28566" xr:uid="{00000000-0005-0000-0000-00009F6C0000}"/>
    <cellStyle name="Normal 7 3 2 5" xfId="5066" xr:uid="{00000000-0005-0000-0000-0000A06C0000}"/>
    <cellStyle name="Normal 7 3 2 5 2" xfId="37855" xr:uid="{00000000-0005-0000-0000-0000A16C0000}"/>
    <cellStyle name="Normal 7 3 2 5 3" xfId="28490" xr:uid="{00000000-0005-0000-0000-0000A26C0000}"/>
    <cellStyle name="Normal 7 3 3" xfId="251" xr:uid="{00000000-0005-0000-0000-0000A36C0000}"/>
    <cellStyle name="Normal 7 4" xfId="255" xr:uid="{00000000-0005-0000-0000-0000A46C0000}"/>
    <cellStyle name="Normal 7 4 2" xfId="422" xr:uid="{00000000-0005-0000-0000-0000A56C0000}"/>
    <cellStyle name="Normal 7 4 3" xfId="5134" xr:uid="{00000000-0005-0000-0000-0000A66C0000}"/>
    <cellStyle name="Normal 7 4 3 2" xfId="37857" xr:uid="{00000000-0005-0000-0000-0000A76C0000}"/>
    <cellStyle name="Normal 7 4 3 3" xfId="28558" xr:uid="{00000000-0005-0000-0000-0000A86C0000}"/>
    <cellStyle name="Normal 7 5" xfId="5058" xr:uid="{00000000-0005-0000-0000-0000A96C0000}"/>
    <cellStyle name="Normal 7 5 2" xfId="37854" xr:uid="{00000000-0005-0000-0000-0000AA6C0000}"/>
    <cellStyle name="Normal 7 5 3" xfId="28482" xr:uid="{00000000-0005-0000-0000-0000AB6C0000}"/>
    <cellStyle name="Normal 8" xfId="106" xr:uid="{00000000-0005-0000-0000-0000AC6C0000}"/>
    <cellStyle name="Normal 8 10" xfId="5074" xr:uid="{00000000-0005-0000-0000-0000AD6C0000}"/>
    <cellStyle name="Normal 8 10 2" xfId="14458" xr:uid="{00000000-0005-0000-0000-0000AE6C0000}"/>
    <cellStyle name="Normal 8 10 2 2" xfId="37888" xr:uid="{00000000-0005-0000-0000-0000AF6C0000}"/>
    <cellStyle name="Normal 8 10 3" xfId="28498" xr:uid="{00000000-0005-0000-0000-0000B06C0000}"/>
    <cellStyle name="Normal 8 11" xfId="9763" xr:uid="{00000000-0005-0000-0000-0000B16C0000}"/>
    <cellStyle name="Normal 8 11 2" xfId="33185" xr:uid="{00000000-0005-0000-0000-0000B26C0000}"/>
    <cellStyle name="Normal 8 12" xfId="19128" xr:uid="{00000000-0005-0000-0000-0000B36C0000}"/>
    <cellStyle name="Normal 8 12 2" xfId="42558" xr:uid="{00000000-0005-0000-0000-0000B46C0000}"/>
    <cellStyle name="Normal 8 13" xfId="23812" xr:uid="{00000000-0005-0000-0000-0000B56C0000}"/>
    <cellStyle name="Normal 8 14" xfId="47230" xr:uid="{00000000-0005-0000-0000-0000B66C0000}"/>
    <cellStyle name="Normal 8 2" xfId="242" xr:uid="{00000000-0005-0000-0000-0000B76C0000}"/>
    <cellStyle name="Normal 8 2 10" xfId="19177" xr:uid="{00000000-0005-0000-0000-0000B86C0000}"/>
    <cellStyle name="Normal 8 2 10 2" xfId="42607" xr:uid="{00000000-0005-0000-0000-0000B96C0000}"/>
    <cellStyle name="Normal 8 2 11" xfId="23836" xr:uid="{00000000-0005-0000-0000-0000BA6C0000}"/>
    <cellStyle name="Normal 8 2 2" xfId="295" xr:uid="{00000000-0005-0000-0000-0000BB6C0000}"/>
    <cellStyle name="Normal 8 2 2 10" xfId="23909" xr:uid="{00000000-0005-0000-0000-0000BC6C0000}"/>
    <cellStyle name="Normal 8 2 2 2" xfId="462" xr:uid="{00000000-0005-0000-0000-0000BD6C0000}"/>
    <cellStyle name="Normal 8 2 2 2 2" xfId="797" xr:uid="{00000000-0005-0000-0000-0000BE6C0000}"/>
    <cellStyle name="Normal 8 2 2 2 2 2" xfId="1425" xr:uid="{00000000-0005-0000-0000-0000BF6C0000}"/>
    <cellStyle name="Normal 8 2 2 2 2 2 2" xfId="2681" xr:uid="{00000000-0005-0000-0000-0000C06C0000}"/>
    <cellStyle name="Normal 8 2 2 2 2 2 2 2" xfId="5023" xr:uid="{00000000-0005-0000-0000-0000C16C0000}"/>
    <cellStyle name="Normal 8 2 2 2 2 2 2 2 2" xfId="9713" xr:uid="{00000000-0005-0000-0000-0000C26C0000}"/>
    <cellStyle name="Normal 8 2 2 2 2 2 2 2 2 2" xfId="19080" xr:uid="{00000000-0005-0000-0000-0000C36C0000}"/>
    <cellStyle name="Normal 8 2 2 2 2 2 2 2 2 2 2" xfId="42510" xr:uid="{00000000-0005-0000-0000-0000C46C0000}"/>
    <cellStyle name="Normal 8 2 2 2 2 2 2 2 2 3" xfId="33137" xr:uid="{00000000-0005-0000-0000-0000C56C0000}"/>
    <cellStyle name="Normal 8 2 2 2 2 2 2 2 3" xfId="14399" xr:uid="{00000000-0005-0000-0000-0000C66C0000}"/>
    <cellStyle name="Normal 8 2 2 2 2 2 2 2 3 2" xfId="37820" xr:uid="{00000000-0005-0000-0000-0000C76C0000}"/>
    <cellStyle name="Normal 8 2 2 2 2 2 2 2 4" xfId="23763" xr:uid="{00000000-0005-0000-0000-0000C86C0000}"/>
    <cellStyle name="Normal 8 2 2 2 2 2 2 2 4 2" xfId="47193" xr:uid="{00000000-0005-0000-0000-0000C96C0000}"/>
    <cellStyle name="Normal 8 2 2 2 2 2 2 2 5" xfId="28447" xr:uid="{00000000-0005-0000-0000-0000CA6C0000}"/>
    <cellStyle name="Normal 8 2 2 2 2 2 2 3" xfId="7371" xr:uid="{00000000-0005-0000-0000-0000CB6C0000}"/>
    <cellStyle name="Normal 8 2 2 2 2 2 2 3 2" xfId="16738" xr:uid="{00000000-0005-0000-0000-0000CC6C0000}"/>
    <cellStyle name="Normal 8 2 2 2 2 2 2 3 2 2" xfId="40168" xr:uid="{00000000-0005-0000-0000-0000CD6C0000}"/>
    <cellStyle name="Normal 8 2 2 2 2 2 2 3 3" xfId="30795" xr:uid="{00000000-0005-0000-0000-0000CE6C0000}"/>
    <cellStyle name="Normal 8 2 2 2 2 2 2 4" xfId="12057" xr:uid="{00000000-0005-0000-0000-0000CF6C0000}"/>
    <cellStyle name="Normal 8 2 2 2 2 2 2 4 2" xfId="35478" xr:uid="{00000000-0005-0000-0000-0000D06C0000}"/>
    <cellStyle name="Normal 8 2 2 2 2 2 2 5" xfId="21421" xr:uid="{00000000-0005-0000-0000-0000D16C0000}"/>
    <cellStyle name="Normal 8 2 2 2 2 2 2 5 2" xfId="44851" xr:uid="{00000000-0005-0000-0000-0000D26C0000}"/>
    <cellStyle name="Normal 8 2 2 2 2 2 2 6" xfId="26105" xr:uid="{00000000-0005-0000-0000-0000D36C0000}"/>
    <cellStyle name="Normal 8 2 2 2 2 2 3" xfId="3852" xr:uid="{00000000-0005-0000-0000-0000D46C0000}"/>
    <cellStyle name="Normal 8 2 2 2 2 2 3 2" xfId="8542" xr:uid="{00000000-0005-0000-0000-0000D56C0000}"/>
    <cellStyle name="Normal 8 2 2 2 2 2 3 2 2" xfId="17909" xr:uid="{00000000-0005-0000-0000-0000D66C0000}"/>
    <cellStyle name="Normal 8 2 2 2 2 2 3 2 2 2" xfId="41339" xr:uid="{00000000-0005-0000-0000-0000D76C0000}"/>
    <cellStyle name="Normal 8 2 2 2 2 2 3 2 3" xfId="31966" xr:uid="{00000000-0005-0000-0000-0000D86C0000}"/>
    <cellStyle name="Normal 8 2 2 2 2 2 3 3" xfId="13228" xr:uid="{00000000-0005-0000-0000-0000D96C0000}"/>
    <cellStyle name="Normal 8 2 2 2 2 2 3 3 2" xfId="36649" xr:uid="{00000000-0005-0000-0000-0000DA6C0000}"/>
    <cellStyle name="Normal 8 2 2 2 2 2 3 4" xfId="22592" xr:uid="{00000000-0005-0000-0000-0000DB6C0000}"/>
    <cellStyle name="Normal 8 2 2 2 2 2 3 4 2" xfId="46022" xr:uid="{00000000-0005-0000-0000-0000DC6C0000}"/>
    <cellStyle name="Normal 8 2 2 2 2 2 3 5" xfId="27276" xr:uid="{00000000-0005-0000-0000-0000DD6C0000}"/>
    <cellStyle name="Normal 8 2 2 2 2 2 4" xfId="6200" xr:uid="{00000000-0005-0000-0000-0000DE6C0000}"/>
    <cellStyle name="Normal 8 2 2 2 2 2 4 2" xfId="15567" xr:uid="{00000000-0005-0000-0000-0000DF6C0000}"/>
    <cellStyle name="Normal 8 2 2 2 2 2 4 2 2" xfId="38997" xr:uid="{00000000-0005-0000-0000-0000E06C0000}"/>
    <cellStyle name="Normal 8 2 2 2 2 2 4 3" xfId="29624" xr:uid="{00000000-0005-0000-0000-0000E16C0000}"/>
    <cellStyle name="Normal 8 2 2 2 2 2 5" xfId="10885" xr:uid="{00000000-0005-0000-0000-0000E26C0000}"/>
    <cellStyle name="Normal 8 2 2 2 2 2 5 2" xfId="34307" xr:uid="{00000000-0005-0000-0000-0000E36C0000}"/>
    <cellStyle name="Normal 8 2 2 2 2 2 6" xfId="20250" xr:uid="{00000000-0005-0000-0000-0000E46C0000}"/>
    <cellStyle name="Normal 8 2 2 2 2 2 6 2" xfId="43680" xr:uid="{00000000-0005-0000-0000-0000E56C0000}"/>
    <cellStyle name="Normal 8 2 2 2 2 2 7" xfId="24934" xr:uid="{00000000-0005-0000-0000-0000E66C0000}"/>
    <cellStyle name="Normal 8 2 2 2 2 3" xfId="2096" xr:uid="{00000000-0005-0000-0000-0000E76C0000}"/>
    <cellStyle name="Normal 8 2 2 2 2 3 2" xfId="4438" xr:uid="{00000000-0005-0000-0000-0000E86C0000}"/>
    <cellStyle name="Normal 8 2 2 2 2 3 2 2" xfId="9128" xr:uid="{00000000-0005-0000-0000-0000E96C0000}"/>
    <cellStyle name="Normal 8 2 2 2 2 3 2 2 2" xfId="18495" xr:uid="{00000000-0005-0000-0000-0000EA6C0000}"/>
    <cellStyle name="Normal 8 2 2 2 2 3 2 2 2 2" xfId="41925" xr:uid="{00000000-0005-0000-0000-0000EB6C0000}"/>
    <cellStyle name="Normal 8 2 2 2 2 3 2 2 3" xfId="32552" xr:uid="{00000000-0005-0000-0000-0000EC6C0000}"/>
    <cellStyle name="Normal 8 2 2 2 2 3 2 3" xfId="13814" xr:uid="{00000000-0005-0000-0000-0000ED6C0000}"/>
    <cellStyle name="Normal 8 2 2 2 2 3 2 3 2" xfId="37235" xr:uid="{00000000-0005-0000-0000-0000EE6C0000}"/>
    <cellStyle name="Normal 8 2 2 2 2 3 2 4" xfId="23178" xr:uid="{00000000-0005-0000-0000-0000EF6C0000}"/>
    <cellStyle name="Normal 8 2 2 2 2 3 2 4 2" xfId="46608" xr:uid="{00000000-0005-0000-0000-0000F06C0000}"/>
    <cellStyle name="Normal 8 2 2 2 2 3 2 5" xfId="27862" xr:uid="{00000000-0005-0000-0000-0000F16C0000}"/>
    <cellStyle name="Normal 8 2 2 2 2 3 3" xfId="6786" xr:uid="{00000000-0005-0000-0000-0000F26C0000}"/>
    <cellStyle name="Normal 8 2 2 2 2 3 3 2" xfId="16153" xr:uid="{00000000-0005-0000-0000-0000F36C0000}"/>
    <cellStyle name="Normal 8 2 2 2 2 3 3 2 2" xfId="39583" xr:uid="{00000000-0005-0000-0000-0000F46C0000}"/>
    <cellStyle name="Normal 8 2 2 2 2 3 3 3" xfId="30210" xr:uid="{00000000-0005-0000-0000-0000F56C0000}"/>
    <cellStyle name="Normal 8 2 2 2 2 3 4" xfId="11472" xr:uid="{00000000-0005-0000-0000-0000F66C0000}"/>
    <cellStyle name="Normal 8 2 2 2 2 3 4 2" xfId="34893" xr:uid="{00000000-0005-0000-0000-0000F76C0000}"/>
    <cellStyle name="Normal 8 2 2 2 2 3 5" xfId="20836" xr:uid="{00000000-0005-0000-0000-0000F86C0000}"/>
    <cellStyle name="Normal 8 2 2 2 2 3 5 2" xfId="44266" xr:uid="{00000000-0005-0000-0000-0000F96C0000}"/>
    <cellStyle name="Normal 8 2 2 2 2 3 6" xfId="25520" xr:uid="{00000000-0005-0000-0000-0000FA6C0000}"/>
    <cellStyle name="Normal 8 2 2 2 2 4" xfId="3267" xr:uid="{00000000-0005-0000-0000-0000FB6C0000}"/>
    <cellStyle name="Normal 8 2 2 2 2 4 2" xfId="7957" xr:uid="{00000000-0005-0000-0000-0000FC6C0000}"/>
    <cellStyle name="Normal 8 2 2 2 2 4 2 2" xfId="17324" xr:uid="{00000000-0005-0000-0000-0000FD6C0000}"/>
    <cellStyle name="Normal 8 2 2 2 2 4 2 2 2" xfId="40754" xr:uid="{00000000-0005-0000-0000-0000FE6C0000}"/>
    <cellStyle name="Normal 8 2 2 2 2 4 2 3" xfId="31381" xr:uid="{00000000-0005-0000-0000-0000FF6C0000}"/>
    <cellStyle name="Normal 8 2 2 2 2 4 3" xfId="12643" xr:uid="{00000000-0005-0000-0000-0000006D0000}"/>
    <cellStyle name="Normal 8 2 2 2 2 4 3 2" xfId="36064" xr:uid="{00000000-0005-0000-0000-0000016D0000}"/>
    <cellStyle name="Normal 8 2 2 2 2 4 4" xfId="22007" xr:uid="{00000000-0005-0000-0000-0000026D0000}"/>
    <cellStyle name="Normal 8 2 2 2 2 4 4 2" xfId="45437" xr:uid="{00000000-0005-0000-0000-0000036D0000}"/>
    <cellStyle name="Normal 8 2 2 2 2 4 5" xfId="26691" xr:uid="{00000000-0005-0000-0000-0000046D0000}"/>
    <cellStyle name="Normal 8 2 2 2 2 5" xfId="5615" xr:uid="{00000000-0005-0000-0000-0000056D0000}"/>
    <cellStyle name="Normal 8 2 2 2 2 5 2" xfId="14982" xr:uid="{00000000-0005-0000-0000-0000066D0000}"/>
    <cellStyle name="Normal 8 2 2 2 2 5 2 2" xfId="38412" xr:uid="{00000000-0005-0000-0000-0000076D0000}"/>
    <cellStyle name="Normal 8 2 2 2 2 5 3" xfId="29039" xr:uid="{00000000-0005-0000-0000-0000086D0000}"/>
    <cellStyle name="Normal 8 2 2 2 2 6" xfId="10300" xr:uid="{00000000-0005-0000-0000-0000096D0000}"/>
    <cellStyle name="Normal 8 2 2 2 2 6 2" xfId="33722" xr:uid="{00000000-0005-0000-0000-00000A6D0000}"/>
    <cellStyle name="Normal 8 2 2 2 2 7" xfId="19665" xr:uid="{00000000-0005-0000-0000-00000B6D0000}"/>
    <cellStyle name="Normal 8 2 2 2 2 7 2" xfId="43095" xr:uid="{00000000-0005-0000-0000-00000C6D0000}"/>
    <cellStyle name="Normal 8 2 2 2 2 8" xfId="24349" xr:uid="{00000000-0005-0000-0000-00000D6D0000}"/>
    <cellStyle name="Normal 8 2 2 2 3" xfId="1131" xr:uid="{00000000-0005-0000-0000-00000E6D0000}"/>
    <cellStyle name="Normal 8 2 2 2 3 2" xfId="2388" xr:uid="{00000000-0005-0000-0000-00000F6D0000}"/>
    <cellStyle name="Normal 8 2 2 2 3 2 2" xfId="4730" xr:uid="{00000000-0005-0000-0000-0000106D0000}"/>
    <cellStyle name="Normal 8 2 2 2 3 2 2 2" xfId="9420" xr:uid="{00000000-0005-0000-0000-0000116D0000}"/>
    <cellStyle name="Normal 8 2 2 2 3 2 2 2 2" xfId="18787" xr:uid="{00000000-0005-0000-0000-0000126D0000}"/>
    <cellStyle name="Normal 8 2 2 2 3 2 2 2 2 2" xfId="42217" xr:uid="{00000000-0005-0000-0000-0000136D0000}"/>
    <cellStyle name="Normal 8 2 2 2 3 2 2 2 3" xfId="32844" xr:uid="{00000000-0005-0000-0000-0000146D0000}"/>
    <cellStyle name="Normal 8 2 2 2 3 2 2 3" xfId="14106" xr:uid="{00000000-0005-0000-0000-0000156D0000}"/>
    <cellStyle name="Normal 8 2 2 2 3 2 2 3 2" xfId="37527" xr:uid="{00000000-0005-0000-0000-0000166D0000}"/>
    <cellStyle name="Normal 8 2 2 2 3 2 2 4" xfId="23470" xr:uid="{00000000-0005-0000-0000-0000176D0000}"/>
    <cellStyle name="Normal 8 2 2 2 3 2 2 4 2" xfId="46900" xr:uid="{00000000-0005-0000-0000-0000186D0000}"/>
    <cellStyle name="Normal 8 2 2 2 3 2 2 5" xfId="28154" xr:uid="{00000000-0005-0000-0000-0000196D0000}"/>
    <cellStyle name="Normal 8 2 2 2 3 2 3" xfId="7078" xr:uid="{00000000-0005-0000-0000-00001A6D0000}"/>
    <cellStyle name="Normal 8 2 2 2 3 2 3 2" xfId="16445" xr:uid="{00000000-0005-0000-0000-00001B6D0000}"/>
    <cellStyle name="Normal 8 2 2 2 3 2 3 2 2" xfId="39875" xr:uid="{00000000-0005-0000-0000-00001C6D0000}"/>
    <cellStyle name="Normal 8 2 2 2 3 2 3 3" xfId="30502" xr:uid="{00000000-0005-0000-0000-00001D6D0000}"/>
    <cellStyle name="Normal 8 2 2 2 3 2 4" xfId="11764" xr:uid="{00000000-0005-0000-0000-00001E6D0000}"/>
    <cellStyle name="Normal 8 2 2 2 3 2 4 2" xfId="35185" xr:uid="{00000000-0005-0000-0000-00001F6D0000}"/>
    <cellStyle name="Normal 8 2 2 2 3 2 5" xfId="21128" xr:uid="{00000000-0005-0000-0000-0000206D0000}"/>
    <cellStyle name="Normal 8 2 2 2 3 2 5 2" xfId="44558" xr:uid="{00000000-0005-0000-0000-0000216D0000}"/>
    <cellStyle name="Normal 8 2 2 2 3 2 6" xfId="25812" xr:uid="{00000000-0005-0000-0000-0000226D0000}"/>
    <cellStyle name="Normal 8 2 2 2 3 3" xfId="3559" xr:uid="{00000000-0005-0000-0000-0000236D0000}"/>
    <cellStyle name="Normal 8 2 2 2 3 3 2" xfId="8249" xr:uid="{00000000-0005-0000-0000-0000246D0000}"/>
    <cellStyle name="Normal 8 2 2 2 3 3 2 2" xfId="17616" xr:uid="{00000000-0005-0000-0000-0000256D0000}"/>
    <cellStyle name="Normal 8 2 2 2 3 3 2 2 2" xfId="41046" xr:uid="{00000000-0005-0000-0000-0000266D0000}"/>
    <cellStyle name="Normal 8 2 2 2 3 3 2 3" xfId="31673" xr:uid="{00000000-0005-0000-0000-0000276D0000}"/>
    <cellStyle name="Normal 8 2 2 2 3 3 3" xfId="12935" xr:uid="{00000000-0005-0000-0000-0000286D0000}"/>
    <cellStyle name="Normal 8 2 2 2 3 3 3 2" xfId="36356" xr:uid="{00000000-0005-0000-0000-0000296D0000}"/>
    <cellStyle name="Normal 8 2 2 2 3 3 4" xfId="22299" xr:uid="{00000000-0005-0000-0000-00002A6D0000}"/>
    <cellStyle name="Normal 8 2 2 2 3 3 4 2" xfId="45729" xr:uid="{00000000-0005-0000-0000-00002B6D0000}"/>
    <cellStyle name="Normal 8 2 2 2 3 3 5" xfId="26983" xr:uid="{00000000-0005-0000-0000-00002C6D0000}"/>
    <cellStyle name="Normal 8 2 2 2 3 4" xfId="5907" xr:uid="{00000000-0005-0000-0000-00002D6D0000}"/>
    <cellStyle name="Normal 8 2 2 2 3 4 2" xfId="15274" xr:uid="{00000000-0005-0000-0000-00002E6D0000}"/>
    <cellStyle name="Normal 8 2 2 2 3 4 2 2" xfId="38704" xr:uid="{00000000-0005-0000-0000-00002F6D0000}"/>
    <cellStyle name="Normal 8 2 2 2 3 4 3" xfId="29331" xr:uid="{00000000-0005-0000-0000-0000306D0000}"/>
    <cellStyle name="Normal 8 2 2 2 3 5" xfId="10592" xr:uid="{00000000-0005-0000-0000-0000316D0000}"/>
    <cellStyle name="Normal 8 2 2 2 3 5 2" xfId="34014" xr:uid="{00000000-0005-0000-0000-0000326D0000}"/>
    <cellStyle name="Normal 8 2 2 2 3 6" xfId="19957" xr:uid="{00000000-0005-0000-0000-0000336D0000}"/>
    <cellStyle name="Normal 8 2 2 2 3 6 2" xfId="43387" xr:uid="{00000000-0005-0000-0000-0000346D0000}"/>
    <cellStyle name="Normal 8 2 2 2 3 7" xfId="24641" xr:uid="{00000000-0005-0000-0000-0000356D0000}"/>
    <cellStyle name="Normal 8 2 2 2 4" xfId="1803" xr:uid="{00000000-0005-0000-0000-0000366D0000}"/>
    <cellStyle name="Normal 8 2 2 2 4 2" xfId="4145" xr:uid="{00000000-0005-0000-0000-0000376D0000}"/>
    <cellStyle name="Normal 8 2 2 2 4 2 2" xfId="8835" xr:uid="{00000000-0005-0000-0000-0000386D0000}"/>
    <cellStyle name="Normal 8 2 2 2 4 2 2 2" xfId="18202" xr:uid="{00000000-0005-0000-0000-0000396D0000}"/>
    <cellStyle name="Normal 8 2 2 2 4 2 2 2 2" xfId="41632" xr:uid="{00000000-0005-0000-0000-00003A6D0000}"/>
    <cellStyle name="Normal 8 2 2 2 4 2 2 3" xfId="32259" xr:uid="{00000000-0005-0000-0000-00003B6D0000}"/>
    <cellStyle name="Normal 8 2 2 2 4 2 3" xfId="13521" xr:uid="{00000000-0005-0000-0000-00003C6D0000}"/>
    <cellStyle name="Normal 8 2 2 2 4 2 3 2" xfId="36942" xr:uid="{00000000-0005-0000-0000-00003D6D0000}"/>
    <cellStyle name="Normal 8 2 2 2 4 2 4" xfId="22885" xr:uid="{00000000-0005-0000-0000-00003E6D0000}"/>
    <cellStyle name="Normal 8 2 2 2 4 2 4 2" xfId="46315" xr:uid="{00000000-0005-0000-0000-00003F6D0000}"/>
    <cellStyle name="Normal 8 2 2 2 4 2 5" xfId="27569" xr:uid="{00000000-0005-0000-0000-0000406D0000}"/>
    <cellStyle name="Normal 8 2 2 2 4 3" xfId="6493" xr:uid="{00000000-0005-0000-0000-0000416D0000}"/>
    <cellStyle name="Normal 8 2 2 2 4 3 2" xfId="15860" xr:uid="{00000000-0005-0000-0000-0000426D0000}"/>
    <cellStyle name="Normal 8 2 2 2 4 3 2 2" xfId="39290" xr:uid="{00000000-0005-0000-0000-0000436D0000}"/>
    <cellStyle name="Normal 8 2 2 2 4 3 3" xfId="29917" xr:uid="{00000000-0005-0000-0000-0000446D0000}"/>
    <cellStyle name="Normal 8 2 2 2 4 4" xfId="11179" xr:uid="{00000000-0005-0000-0000-0000456D0000}"/>
    <cellStyle name="Normal 8 2 2 2 4 4 2" xfId="34600" xr:uid="{00000000-0005-0000-0000-0000466D0000}"/>
    <cellStyle name="Normal 8 2 2 2 4 5" xfId="20543" xr:uid="{00000000-0005-0000-0000-0000476D0000}"/>
    <cellStyle name="Normal 8 2 2 2 4 5 2" xfId="43973" xr:uid="{00000000-0005-0000-0000-0000486D0000}"/>
    <cellStyle name="Normal 8 2 2 2 4 6" xfId="25227" xr:uid="{00000000-0005-0000-0000-0000496D0000}"/>
    <cellStyle name="Normal 8 2 2 2 5" xfId="2974" xr:uid="{00000000-0005-0000-0000-00004A6D0000}"/>
    <cellStyle name="Normal 8 2 2 2 5 2" xfId="7664" xr:uid="{00000000-0005-0000-0000-00004B6D0000}"/>
    <cellStyle name="Normal 8 2 2 2 5 2 2" xfId="17031" xr:uid="{00000000-0005-0000-0000-00004C6D0000}"/>
    <cellStyle name="Normal 8 2 2 2 5 2 2 2" xfId="40461" xr:uid="{00000000-0005-0000-0000-00004D6D0000}"/>
    <cellStyle name="Normal 8 2 2 2 5 2 3" xfId="31088" xr:uid="{00000000-0005-0000-0000-00004E6D0000}"/>
    <cellStyle name="Normal 8 2 2 2 5 3" xfId="12350" xr:uid="{00000000-0005-0000-0000-00004F6D0000}"/>
    <cellStyle name="Normal 8 2 2 2 5 3 2" xfId="35771" xr:uid="{00000000-0005-0000-0000-0000506D0000}"/>
    <cellStyle name="Normal 8 2 2 2 5 4" xfId="21714" xr:uid="{00000000-0005-0000-0000-0000516D0000}"/>
    <cellStyle name="Normal 8 2 2 2 5 4 2" xfId="45144" xr:uid="{00000000-0005-0000-0000-0000526D0000}"/>
    <cellStyle name="Normal 8 2 2 2 5 5" xfId="26398" xr:uid="{00000000-0005-0000-0000-0000536D0000}"/>
    <cellStyle name="Normal 8 2 2 2 6" xfId="5321" xr:uid="{00000000-0005-0000-0000-0000546D0000}"/>
    <cellStyle name="Normal 8 2 2 2 6 2" xfId="14689" xr:uid="{00000000-0005-0000-0000-0000556D0000}"/>
    <cellStyle name="Normal 8 2 2 2 6 2 2" xfId="38119" xr:uid="{00000000-0005-0000-0000-0000566D0000}"/>
    <cellStyle name="Normal 8 2 2 2 6 3" xfId="28745" xr:uid="{00000000-0005-0000-0000-0000576D0000}"/>
    <cellStyle name="Normal 8 2 2 2 7" xfId="10007" xr:uid="{00000000-0005-0000-0000-0000586D0000}"/>
    <cellStyle name="Normal 8 2 2 2 7 2" xfId="33429" xr:uid="{00000000-0005-0000-0000-0000596D0000}"/>
    <cellStyle name="Normal 8 2 2 2 8" xfId="19372" xr:uid="{00000000-0005-0000-0000-00005A6D0000}"/>
    <cellStyle name="Normal 8 2 2 2 8 2" xfId="42802" xr:uid="{00000000-0005-0000-0000-00005B6D0000}"/>
    <cellStyle name="Normal 8 2 2 2 9" xfId="24056" xr:uid="{00000000-0005-0000-0000-00005C6D0000}"/>
    <cellStyle name="Normal 8 2 2 3" xfId="650" xr:uid="{00000000-0005-0000-0000-00005D6D0000}"/>
    <cellStyle name="Normal 8 2 2 3 2" xfId="1278" xr:uid="{00000000-0005-0000-0000-00005E6D0000}"/>
    <cellStyle name="Normal 8 2 2 3 2 2" xfId="2534" xr:uid="{00000000-0005-0000-0000-00005F6D0000}"/>
    <cellStyle name="Normal 8 2 2 3 2 2 2" xfId="4876" xr:uid="{00000000-0005-0000-0000-0000606D0000}"/>
    <cellStyle name="Normal 8 2 2 3 2 2 2 2" xfId="9566" xr:uid="{00000000-0005-0000-0000-0000616D0000}"/>
    <cellStyle name="Normal 8 2 2 3 2 2 2 2 2" xfId="18933" xr:uid="{00000000-0005-0000-0000-0000626D0000}"/>
    <cellStyle name="Normal 8 2 2 3 2 2 2 2 2 2" xfId="42363" xr:uid="{00000000-0005-0000-0000-0000636D0000}"/>
    <cellStyle name="Normal 8 2 2 3 2 2 2 2 3" xfId="32990" xr:uid="{00000000-0005-0000-0000-0000646D0000}"/>
    <cellStyle name="Normal 8 2 2 3 2 2 2 3" xfId="14252" xr:uid="{00000000-0005-0000-0000-0000656D0000}"/>
    <cellStyle name="Normal 8 2 2 3 2 2 2 3 2" xfId="37673" xr:uid="{00000000-0005-0000-0000-0000666D0000}"/>
    <cellStyle name="Normal 8 2 2 3 2 2 2 4" xfId="23616" xr:uid="{00000000-0005-0000-0000-0000676D0000}"/>
    <cellStyle name="Normal 8 2 2 3 2 2 2 4 2" xfId="47046" xr:uid="{00000000-0005-0000-0000-0000686D0000}"/>
    <cellStyle name="Normal 8 2 2 3 2 2 2 5" xfId="28300" xr:uid="{00000000-0005-0000-0000-0000696D0000}"/>
    <cellStyle name="Normal 8 2 2 3 2 2 3" xfId="7224" xr:uid="{00000000-0005-0000-0000-00006A6D0000}"/>
    <cellStyle name="Normal 8 2 2 3 2 2 3 2" xfId="16591" xr:uid="{00000000-0005-0000-0000-00006B6D0000}"/>
    <cellStyle name="Normal 8 2 2 3 2 2 3 2 2" xfId="40021" xr:uid="{00000000-0005-0000-0000-00006C6D0000}"/>
    <cellStyle name="Normal 8 2 2 3 2 2 3 3" xfId="30648" xr:uid="{00000000-0005-0000-0000-00006D6D0000}"/>
    <cellStyle name="Normal 8 2 2 3 2 2 4" xfId="11910" xr:uid="{00000000-0005-0000-0000-00006E6D0000}"/>
    <cellStyle name="Normal 8 2 2 3 2 2 4 2" xfId="35331" xr:uid="{00000000-0005-0000-0000-00006F6D0000}"/>
    <cellStyle name="Normal 8 2 2 3 2 2 5" xfId="21274" xr:uid="{00000000-0005-0000-0000-0000706D0000}"/>
    <cellStyle name="Normal 8 2 2 3 2 2 5 2" xfId="44704" xr:uid="{00000000-0005-0000-0000-0000716D0000}"/>
    <cellStyle name="Normal 8 2 2 3 2 2 6" xfId="25958" xr:uid="{00000000-0005-0000-0000-0000726D0000}"/>
    <cellStyle name="Normal 8 2 2 3 2 3" xfId="3705" xr:uid="{00000000-0005-0000-0000-0000736D0000}"/>
    <cellStyle name="Normal 8 2 2 3 2 3 2" xfId="8395" xr:uid="{00000000-0005-0000-0000-0000746D0000}"/>
    <cellStyle name="Normal 8 2 2 3 2 3 2 2" xfId="17762" xr:uid="{00000000-0005-0000-0000-0000756D0000}"/>
    <cellStyle name="Normal 8 2 2 3 2 3 2 2 2" xfId="41192" xr:uid="{00000000-0005-0000-0000-0000766D0000}"/>
    <cellStyle name="Normal 8 2 2 3 2 3 2 3" xfId="31819" xr:uid="{00000000-0005-0000-0000-0000776D0000}"/>
    <cellStyle name="Normal 8 2 2 3 2 3 3" xfId="13081" xr:uid="{00000000-0005-0000-0000-0000786D0000}"/>
    <cellStyle name="Normal 8 2 2 3 2 3 3 2" xfId="36502" xr:uid="{00000000-0005-0000-0000-0000796D0000}"/>
    <cellStyle name="Normal 8 2 2 3 2 3 4" xfId="22445" xr:uid="{00000000-0005-0000-0000-00007A6D0000}"/>
    <cellStyle name="Normal 8 2 2 3 2 3 4 2" xfId="45875" xr:uid="{00000000-0005-0000-0000-00007B6D0000}"/>
    <cellStyle name="Normal 8 2 2 3 2 3 5" xfId="27129" xr:uid="{00000000-0005-0000-0000-00007C6D0000}"/>
    <cellStyle name="Normal 8 2 2 3 2 4" xfId="6053" xr:uid="{00000000-0005-0000-0000-00007D6D0000}"/>
    <cellStyle name="Normal 8 2 2 3 2 4 2" xfId="15420" xr:uid="{00000000-0005-0000-0000-00007E6D0000}"/>
    <cellStyle name="Normal 8 2 2 3 2 4 2 2" xfId="38850" xr:uid="{00000000-0005-0000-0000-00007F6D0000}"/>
    <cellStyle name="Normal 8 2 2 3 2 4 3" xfId="29477" xr:uid="{00000000-0005-0000-0000-0000806D0000}"/>
    <cellStyle name="Normal 8 2 2 3 2 5" xfId="10738" xr:uid="{00000000-0005-0000-0000-0000816D0000}"/>
    <cellStyle name="Normal 8 2 2 3 2 5 2" xfId="34160" xr:uid="{00000000-0005-0000-0000-0000826D0000}"/>
    <cellStyle name="Normal 8 2 2 3 2 6" xfId="20103" xr:uid="{00000000-0005-0000-0000-0000836D0000}"/>
    <cellStyle name="Normal 8 2 2 3 2 6 2" xfId="43533" xr:uid="{00000000-0005-0000-0000-0000846D0000}"/>
    <cellStyle name="Normal 8 2 2 3 2 7" xfId="24787" xr:uid="{00000000-0005-0000-0000-0000856D0000}"/>
    <cellStyle name="Normal 8 2 2 3 3" xfId="1949" xr:uid="{00000000-0005-0000-0000-0000866D0000}"/>
    <cellStyle name="Normal 8 2 2 3 3 2" xfId="4291" xr:uid="{00000000-0005-0000-0000-0000876D0000}"/>
    <cellStyle name="Normal 8 2 2 3 3 2 2" xfId="8981" xr:uid="{00000000-0005-0000-0000-0000886D0000}"/>
    <cellStyle name="Normal 8 2 2 3 3 2 2 2" xfId="18348" xr:uid="{00000000-0005-0000-0000-0000896D0000}"/>
    <cellStyle name="Normal 8 2 2 3 3 2 2 2 2" xfId="41778" xr:uid="{00000000-0005-0000-0000-00008A6D0000}"/>
    <cellStyle name="Normal 8 2 2 3 3 2 2 3" xfId="32405" xr:uid="{00000000-0005-0000-0000-00008B6D0000}"/>
    <cellStyle name="Normal 8 2 2 3 3 2 3" xfId="13667" xr:uid="{00000000-0005-0000-0000-00008C6D0000}"/>
    <cellStyle name="Normal 8 2 2 3 3 2 3 2" xfId="37088" xr:uid="{00000000-0005-0000-0000-00008D6D0000}"/>
    <cellStyle name="Normal 8 2 2 3 3 2 4" xfId="23031" xr:uid="{00000000-0005-0000-0000-00008E6D0000}"/>
    <cellStyle name="Normal 8 2 2 3 3 2 4 2" xfId="46461" xr:uid="{00000000-0005-0000-0000-00008F6D0000}"/>
    <cellStyle name="Normal 8 2 2 3 3 2 5" xfId="27715" xr:uid="{00000000-0005-0000-0000-0000906D0000}"/>
    <cellStyle name="Normal 8 2 2 3 3 3" xfId="6639" xr:uid="{00000000-0005-0000-0000-0000916D0000}"/>
    <cellStyle name="Normal 8 2 2 3 3 3 2" xfId="16006" xr:uid="{00000000-0005-0000-0000-0000926D0000}"/>
    <cellStyle name="Normal 8 2 2 3 3 3 2 2" xfId="39436" xr:uid="{00000000-0005-0000-0000-0000936D0000}"/>
    <cellStyle name="Normal 8 2 2 3 3 3 3" xfId="30063" xr:uid="{00000000-0005-0000-0000-0000946D0000}"/>
    <cellStyle name="Normal 8 2 2 3 3 4" xfId="11325" xr:uid="{00000000-0005-0000-0000-0000956D0000}"/>
    <cellStyle name="Normal 8 2 2 3 3 4 2" xfId="34746" xr:uid="{00000000-0005-0000-0000-0000966D0000}"/>
    <cellStyle name="Normal 8 2 2 3 3 5" xfId="20689" xr:uid="{00000000-0005-0000-0000-0000976D0000}"/>
    <cellStyle name="Normal 8 2 2 3 3 5 2" xfId="44119" xr:uid="{00000000-0005-0000-0000-0000986D0000}"/>
    <cellStyle name="Normal 8 2 2 3 3 6" xfId="25373" xr:uid="{00000000-0005-0000-0000-0000996D0000}"/>
    <cellStyle name="Normal 8 2 2 3 4" xfId="3120" xr:uid="{00000000-0005-0000-0000-00009A6D0000}"/>
    <cellStyle name="Normal 8 2 2 3 4 2" xfId="7810" xr:uid="{00000000-0005-0000-0000-00009B6D0000}"/>
    <cellStyle name="Normal 8 2 2 3 4 2 2" xfId="17177" xr:uid="{00000000-0005-0000-0000-00009C6D0000}"/>
    <cellStyle name="Normal 8 2 2 3 4 2 2 2" xfId="40607" xr:uid="{00000000-0005-0000-0000-00009D6D0000}"/>
    <cellStyle name="Normal 8 2 2 3 4 2 3" xfId="31234" xr:uid="{00000000-0005-0000-0000-00009E6D0000}"/>
    <cellStyle name="Normal 8 2 2 3 4 3" xfId="12496" xr:uid="{00000000-0005-0000-0000-00009F6D0000}"/>
    <cellStyle name="Normal 8 2 2 3 4 3 2" xfId="35917" xr:uid="{00000000-0005-0000-0000-0000A06D0000}"/>
    <cellStyle name="Normal 8 2 2 3 4 4" xfId="21860" xr:uid="{00000000-0005-0000-0000-0000A16D0000}"/>
    <cellStyle name="Normal 8 2 2 3 4 4 2" xfId="45290" xr:uid="{00000000-0005-0000-0000-0000A26D0000}"/>
    <cellStyle name="Normal 8 2 2 3 4 5" xfId="26544" xr:uid="{00000000-0005-0000-0000-0000A36D0000}"/>
    <cellStyle name="Normal 8 2 2 3 5" xfId="5468" xr:uid="{00000000-0005-0000-0000-0000A46D0000}"/>
    <cellStyle name="Normal 8 2 2 3 5 2" xfId="14835" xr:uid="{00000000-0005-0000-0000-0000A56D0000}"/>
    <cellStyle name="Normal 8 2 2 3 5 2 2" xfId="38265" xr:uid="{00000000-0005-0000-0000-0000A66D0000}"/>
    <cellStyle name="Normal 8 2 2 3 5 3" xfId="28892" xr:uid="{00000000-0005-0000-0000-0000A76D0000}"/>
    <cellStyle name="Normal 8 2 2 3 6" xfId="10153" xr:uid="{00000000-0005-0000-0000-0000A86D0000}"/>
    <cellStyle name="Normal 8 2 2 3 6 2" xfId="33575" xr:uid="{00000000-0005-0000-0000-0000A96D0000}"/>
    <cellStyle name="Normal 8 2 2 3 7" xfId="19518" xr:uid="{00000000-0005-0000-0000-0000AA6D0000}"/>
    <cellStyle name="Normal 8 2 2 3 7 2" xfId="42948" xr:uid="{00000000-0005-0000-0000-0000AB6D0000}"/>
    <cellStyle name="Normal 8 2 2 3 8" xfId="24202" xr:uid="{00000000-0005-0000-0000-0000AC6D0000}"/>
    <cellStyle name="Normal 8 2 2 4" xfId="984" xr:uid="{00000000-0005-0000-0000-0000AD6D0000}"/>
    <cellStyle name="Normal 8 2 2 4 2" xfId="2241" xr:uid="{00000000-0005-0000-0000-0000AE6D0000}"/>
    <cellStyle name="Normal 8 2 2 4 2 2" xfId="4583" xr:uid="{00000000-0005-0000-0000-0000AF6D0000}"/>
    <cellStyle name="Normal 8 2 2 4 2 2 2" xfId="9273" xr:uid="{00000000-0005-0000-0000-0000B06D0000}"/>
    <cellStyle name="Normal 8 2 2 4 2 2 2 2" xfId="18640" xr:uid="{00000000-0005-0000-0000-0000B16D0000}"/>
    <cellStyle name="Normal 8 2 2 4 2 2 2 2 2" xfId="42070" xr:uid="{00000000-0005-0000-0000-0000B26D0000}"/>
    <cellStyle name="Normal 8 2 2 4 2 2 2 3" xfId="32697" xr:uid="{00000000-0005-0000-0000-0000B36D0000}"/>
    <cellStyle name="Normal 8 2 2 4 2 2 3" xfId="13959" xr:uid="{00000000-0005-0000-0000-0000B46D0000}"/>
    <cellStyle name="Normal 8 2 2 4 2 2 3 2" xfId="37380" xr:uid="{00000000-0005-0000-0000-0000B56D0000}"/>
    <cellStyle name="Normal 8 2 2 4 2 2 4" xfId="23323" xr:uid="{00000000-0005-0000-0000-0000B66D0000}"/>
    <cellStyle name="Normal 8 2 2 4 2 2 4 2" xfId="46753" xr:uid="{00000000-0005-0000-0000-0000B76D0000}"/>
    <cellStyle name="Normal 8 2 2 4 2 2 5" xfId="28007" xr:uid="{00000000-0005-0000-0000-0000B86D0000}"/>
    <cellStyle name="Normal 8 2 2 4 2 3" xfId="6931" xr:uid="{00000000-0005-0000-0000-0000B96D0000}"/>
    <cellStyle name="Normal 8 2 2 4 2 3 2" xfId="16298" xr:uid="{00000000-0005-0000-0000-0000BA6D0000}"/>
    <cellStyle name="Normal 8 2 2 4 2 3 2 2" xfId="39728" xr:uid="{00000000-0005-0000-0000-0000BB6D0000}"/>
    <cellStyle name="Normal 8 2 2 4 2 3 3" xfId="30355" xr:uid="{00000000-0005-0000-0000-0000BC6D0000}"/>
    <cellStyle name="Normal 8 2 2 4 2 4" xfId="11617" xr:uid="{00000000-0005-0000-0000-0000BD6D0000}"/>
    <cellStyle name="Normal 8 2 2 4 2 4 2" xfId="35038" xr:uid="{00000000-0005-0000-0000-0000BE6D0000}"/>
    <cellStyle name="Normal 8 2 2 4 2 5" xfId="20981" xr:uid="{00000000-0005-0000-0000-0000BF6D0000}"/>
    <cellStyle name="Normal 8 2 2 4 2 5 2" xfId="44411" xr:uid="{00000000-0005-0000-0000-0000C06D0000}"/>
    <cellStyle name="Normal 8 2 2 4 2 6" xfId="25665" xr:uid="{00000000-0005-0000-0000-0000C16D0000}"/>
    <cellStyle name="Normal 8 2 2 4 3" xfId="3412" xr:uid="{00000000-0005-0000-0000-0000C26D0000}"/>
    <cellStyle name="Normal 8 2 2 4 3 2" xfId="8102" xr:uid="{00000000-0005-0000-0000-0000C36D0000}"/>
    <cellStyle name="Normal 8 2 2 4 3 2 2" xfId="17469" xr:uid="{00000000-0005-0000-0000-0000C46D0000}"/>
    <cellStyle name="Normal 8 2 2 4 3 2 2 2" xfId="40899" xr:uid="{00000000-0005-0000-0000-0000C56D0000}"/>
    <cellStyle name="Normal 8 2 2 4 3 2 3" xfId="31526" xr:uid="{00000000-0005-0000-0000-0000C66D0000}"/>
    <cellStyle name="Normal 8 2 2 4 3 3" xfId="12788" xr:uid="{00000000-0005-0000-0000-0000C76D0000}"/>
    <cellStyle name="Normal 8 2 2 4 3 3 2" xfId="36209" xr:uid="{00000000-0005-0000-0000-0000C86D0000}"/>
    <cellStyle name="Normal 8 2 2 4 3 4" xfId="22152" xr:uid="{00000000-0005-0000-0000-0000C96D0000}"/>
    <cellStyle name="Normal 8 2 2 4 3 4 2" xfId="45582" xr:uid="{00000000-0005-0000-0000-0000CA6D0000}"/>
    <cellStyle name="Normal 8 2 2 4 3 5" xfId="26836" xr:uid="{00000000-0005-0000-0000-0000CB6D0000}"/>
    <cellStyle name="Normal 8 2 2 4 4" xfId="5760" xr:uid="{00000000-0005-0000-0000-0000CC6D0000}"/>
    <cellStyle name="Normal 8 2 2 4 4 2" xfId="15127" xr:uid="{00000000-0005-0000-0000-0000CD6D0000}"/>
    <cellStyle name="Normal 8 2 2 4 4 2 2" xfId="38557" xr:uid="{00000000-0005-0000-0000-0000CE6D0000}"/>
    <cellStyle name="Normal 8 2 2 4 4 3" xfId="29184" xr:uid="{00000000-0005-0000-0000-0000CF6D0000}"/>
    <cellStyle name="Normal 8 2 2 4 5" xfId="10445" xr:uid="{00000000-0005-0000-0000-0000D06D0000}"/>
    <cellStyle name="Normal 8 2 2 4 5 2" xfId="33867" xr:uid="{00000000-0005-0000-0000-0000D16D0000}"/>
    <cellStyle name="Normal 8 2 2 4 6" xfId="19810" xr:uid="{00000000-0005-0000-0000-0000D26D0000}"/>
    <cellStyle name="Normal 8 2 2 4 6 2" xfId="43240" xr:uid="{00000000-0005-0000-0000-0000D36D0000}"/>
    <cellStyle name="Normal 8 2 2 4 7" xfId="24494" xr:uid="{00000000-0005-0000-0000-0000D46D0000}"/>
    <cellStyle name="Normal 8 2 2 5" xfId="1656" xr:uid="{00000000-0005-0000-0000-0000D56D0000}"/>
    <cellStyle name="Normal 8 2 2 5 2" xfId="3998" xr:uid="{00000000-0005-0000-0000-0000D66D0000}"/>
    <cellStyle name="Normal 8 2 2 5 2 2" xfId="8688" xr:uid="{00000000-0005-0000-0000-0000D76D0000}"/>
    <cellStyle name="Normal 8 2 2 5 2 2 2" xfId="18055" xr:uid="{00000000-0005-0000-0000-0000D86D0000}"/>
    <cellStyle name="Normal 8 2 2 5 2 2 2 2" xfId="41485" xr:uid="{00000000-0005-0000-0000-0000D96D0000}"/>
    <cellStyle name="Normal 8 2 2 5 2 2 3" xfId="32112" xr:uid="{00000000-0005-0000-0000-0000DA6D0000}"/>
    <cellStyle name="Normal 8 2 2 5 2 3" xfId="13374" xr:uid="{00000000-0005-0000-0000-0000DB6D0000}"/>
    <cellStyle name="Normal 8 2 2 5 2 3 2" xfId="36795" xr:uid="{00000000-0005-0000-0000-0000DC6D0000}"/>
    <cellStyle name="Normal 8 2 2 5 2 4" xfId="22738" xr:uid="{00000000-0005-0000-0000-0000DD6D0000}"/>
    <cellStyle name="Normal 8 2 2 5 2 4 2" xfId="46168" xr:uid="{00000000-0005-0000-0000-0000DE6D0000}"/>
    <cellStyle name="Normal 8 2 2 5 2 5" xfId="27422" xr:uid="{00000000-0005-0000-0000-0000DF6D0000}"/>
    <cellStyle name="Normal 8 2 2 5 3" xfId="6346" xr:uid="{00000000-0005-0000-0000-0000E06D0000}"/>
    <cellStyle name="Normal 8 2 2 5 3 2" xfId="15713" xr:uid="{00000000-0005-0000-0000-0000E16D0000}"/>
    <cellStyle name="Normal 8 2 2 5 3 2 2" xfId="39143" xr:uid="{00000000-0005-0000-0000-0000E26D0000}"/>
    <cellStyle name="Normal 8 2 2 5 3 3" xfId="29770" xr:uid="{00000000-0005-0000-0000-0000E36D0000}"/>
    <cellStyle name="Normal 8 2 2 5 4" xfId="11032" xr:uid="{00000000-0005-0000-0000-0000E46D0000}"/>
    <cellStyle name="Normal 8 2 2 5 4 2" xfId="34453" xr:uid="{00000000-0005-0000-0000-0000E56D0000}"/>
    <cellStyle name="Normal 8 2 2 5 5" xfId="20396" xr:uid="{00000000-0005-0000-0000-0000E66D0000}"/>
    <cellStyle name="Normal 8 2 2 5 5 2" xfId="43826" xr:uid="{00000000-0005-0000-0000-0000E76D0000}"/>
    <cellStyle name="Normal 8 2 2 5 6" xfId="25080" xr:uid="{00000000-0005-0000-0000-0000E86D0000}"/>
    <cellStyle name="Normal 8 2 2 6" xfId="2827" xr:uid="{00000000-0005-0000-0000-0000E96D0000}"/>
    <cellStyle name="Normal 8 2 2 6 2" xfId="7517" xr:uid="{00000000-0005-0000-0000-0000EA6D0000}"/>
    <cellStyle name="Normal 8 2 2 6 2 2" xfId="16884" xr:uid="{00000000-0005-0000-0000-0000EB6D0000}"/>
    <cellStyle name="Normal 8 2 2 6 2 2 2" xfId="40314" xr:uid="{00000000-0005-0000-0000-0000EC6D0000}"/>
    <cellStyle name="Normal 8 2 2 6 2 3" xfId="30941" xr:uid="{00000000-0005-0000-0000-0000ED6D0000}"/>
    <cellStyle name="Normal 8 2 2 6 3" xfId="12203" xr:uid="{00000000-0005-0000-0000-0000EE6D0000}"/>
    <cellStyle name="Normal 8 2 2 6 3 2" xfId="35624" xr:uid="{00000000-0005-0000-0000-0000EF6D0000}"/>
    <cellStyle name="Normal 8 2 2 6 4" xfId="21567" xr:uid="{00000000-0005-0000-0000-0000F06D0000}"/>
    <cellStyle name="Normal 8 2 2 6 4 2" xfId="44997" xr:uid="{00000000-0005-0000-0000-0000F16D0000}"/>
    <cellStyle name="Normal 8 2 2 6 5" xfId="26251" xr:uid="{00000000-0005-0000-0000-0000F26D0000}"/>
    <cellStyle name="Normal 8 2 2 7" xfId="5174" xr:uid="{00000000-0005-0000-0000-0000F36D0000}"/>
    <cellStyle name="Normal 8 2 2 7 2" xfId="14542" xr:uid="{00000000-0005-0000-0000-0000F46D0000}"/>
    <cellStyle name="Normal 8 2 2 7 2 2" xfId="37972" xr:uid="{00000000-0005-0000-0000-0000F56D0000}"/>
    <cellStyle name="Normal 8 2 2 7 3" xfId="28598" xr:uid="{00000000-0005-0000-0000-0000F66D0000}"/>
    <cellStyle name="Normal 8 2 2 8" xfId="9860" xr:uid="{00000000-0005-0000-0000-0000F76D0000}"/>
    <cellStyle name="Normal 8 2 2 8 2" xfId="33282" xr:uid="{00000000-0005-0000-0000-0000F86D0000}"/>
    <cellStyle name="Normal 8 2 2 9" xfId="19225" xr:uid="{00000000-0005-0000-0000-0000F96D0000}"/>
    <cellStyle name="Normal 8 2 2 9 2" xfId="42655" xr:uid="{00000000-0005-0000-0000-0000FA6D0000}"/>
    <cellStyle name="Normal 8 2 3" xfId="386" xr:uid="{00000000-0005-0000-0000-0000FB6D0000}"/>
    <cellStyle name="Normal 8 2 3 2" xfId="724" xr:uid="{00000000-0005-0000-0000-0000FC6D0000}"/>
    <cellStyle name="Normal 8 2 3 2 2" xfId="1352" xr:uid="{00000000-0005-0000-0000-0000FD6D0000}"/>
    <cellStyle name="Normal 8 2 3 2 2 2" xfId="2608" xr:uid="{00000000-0005-0000-0000-0000FE6D0000}"/>
    <cellStyle name="Normal 8 2 3 2 2 2 2" xfId="4950" xr:uid="{00000000-0005-0000-0000-0000FF6D0000}"/>
    <cellStyle name="Normal 8 2 3 2 2 2 2 2" xfId="9640" xr:uid="{00000000-0005-0000-0000-0000006E0000}"/>
    <cellStyle name="Normal 8 2 3 2 2 2 2 2 2" xfId="19007" xr:uid="{00000000-0005-0000-0000-0000016E0000}"/>
    <cellStyle name="Normal 8 2 3 2 2 2 2 2 2 2" xfId="42437" xr:uid="{00000000-0005-0000-0000-0000026E0000}"/>
    <cellStyle name="Normal 8 2 3 2 2 2 2 2 3" xfId="33064" xr:uid="{00000000-0005-0000-0000-0000036E0000}"/>
    <cellStyle name="Normal 8 2 3 2 2 2 2 3" xfId="14326" xr:uid="{00000000-0005-0000-0000-0000046E0000}"/>
    <cellStyle name="Normal 8 2 3 2 2 2 2 3 2" xfId="37747" xr:uid="{00000000-0005-0000-0000-0000056E0000}"/>
    <cellStyle name="Normal 8 2 3 2 2 2 2 4" xfId="23690" xr:uid="{00000000-0005-0000-0000-0000066E0000}"/>
    <cellStyle name="Normal 8 2 3 2 2 2 2 4 2" xfId="47120" xr:uid="{00000000-0005-0000-0000-0000076E0000}"/>
    <cellStyle name="Normal 8 2 3 2 2 2 2 5" xfId="28374" xr:uid="{00000000-0005-0000-0000-0000086E0000}"/>
    <cellStyle name="Normal 8 2 3 2 2 2 3" xfId="7298" xr:uid="{00000000-0005-0000-0000-0000096E0000}"/>
    <cellStyle name="Normal 8 2 3 2 2 2 3 2" xfId="16665" xr:uid="{00000000-0005-0000-0000-00000A6E0000}"/>
    <cellStyle name="Normal 8 2 3 2 2 2 3 2 2" xfId="40095" xr:uid="{00000000-0005-0000-0000-00000B6E0000}"/>
    <cellStyle name="Normal 8 2 3 2 2 2 3 3" xfId="30722" xr:uid="{00000000-0005-0000-0000-00000C6E0000}"/>
    <cellStyle name="Normal 8 2 3 2 2 2 4" xfId="11984" xr:uid="{00000000-0005-0000-0000-00000D6E0000}"/>
    <cellStyle name="Normal 8 2 3 2 2 2 4 2" xfId="35405" xr:uid="{00000000-0005-0000-0000-00000E6E0000}"/>
    <cellStyle name="Normal 8 2 3 2 2 2 5" xfId="21348" xr:uid="{00000000-0005-0000-0000-00000F6E0000}"/>
    <cellStyle name="Normal 8 2 3 2 2 2 5 2" xfId="44778" xr:uid="{00000000-0005-0000-0000-0000106E0000}"/>
    <cellStyle name="Normal 8 2 3 2 2 2 6" xfId="26032" xr:uid="{00000000-0005-0000-0000-0000116E0000}"/>
    <cellStyle name="Normal 8 2 3 2 2 3" xfId="3779" xr:uid="{00000000-0005-0000-0000-0000126E0000}"/>
    <cellStyle name="Normal 8 2 3 2 2 3 2" xfId="8469" xr:uid="{00000000-0005-0000-0000-0000136E0000}"/>
    <cellStyle name="Normal 8 2 3 2 2 3 2 2" xfId="17836" xr:uid="{00000000-0005-0000-0000-0000146E0000}"/>
    <cellStyle name="Normal 8 2 3 2 2 3 2 2 2" xfId="41266" xr:uid="{00000000-0005-0000-0000-0000156E0000}"/>
    <cellStyle name="Normal 8 2 3 2 2 3 2 3" xfId="31893" xr:uid="{00000000-0005-0000-0000-0000166E0000}"/>
    <cellStyle name="Normal 8 2 3 2 2 3 3" xfId="13155" xr:uid="{00000000-0005-0000-0000-0000176E0000}"/>
    <cellStyle name="Normal 8 2 3 2 2 3 3 2" xfId="36576" xr:uid="{00000000-0005-0000-0000-0000186E0000}"/>
    <cellStyle name="Normal 8 2 3 2 2 3 4" xfId="22519" xr:uid="{00000000-0005-0000-0000-0000196E0000}"/>
    <cellStyle name="Normal 8 2 3 2 2 3 4 2" xfId="45949" xr:uid="{00000000-0005-0000-0000-00001A6E0000}"/>
    <cellStyle name="Normal 8 2 3 2 2 3 5" xfId="27203" xr:uid="{00000000-0005-0000-0000-00001B6E0000}"/>
    <cellStyle name="Normal 8 2 3 2 2 4" xfId="6127" xr:uid="{00000000-0005-0000-0000-00001C6E0000}"/>
    <cellStyle name="Normal 8 2 3 2 2 4 2" xfId="15494" xr:uid="{00000000-0005-0000-0000-00001D6E0000}"/>
    <cellStyle name="Normal 8 2 3 2 2 4 2 2" xfId="38924" xr:uid="{00000000-0005-0000-0000-00001E6E0000}"/>
    <cellStyle name="Normal 8 2 3 2 2 4 3" xfId="29551" xr:uid="{00000000-0005-0000-0000-00001F6E0000}"/>
    <cellStyle name="Normal 8 2 3 2 2 5" xfId="10812" xr:uid="{00000000-0005-0000-0000-0000206E0000}"/>
    <cellStyle name="Normal 8 2 3 2 2 5 2" xfId="34234" xr:uid="{00000000-0005-0000-0000-0000216E0000}"/>
    <cellStyle name="Normal 8 2 3 2 2 6" xfId="20177" xr:uid="{00000000-0005-0000-0000-0000226E0000}"/>
    <cellStyle name="Normal 8 2 3 2 2 6 2" xfId="43607" xr:uid="{00000000-0005-0000-0000-0000236E0000}"/>
    <cellStyle name="Normal 8 2 3 2 2 7" xfId="24861" xr:uid="{00000000-0005-0000-0000-0000246E0000}"/>
    <cellStyle name="Normal 8 2 3 2 3" xfId="2023" xr:uid="{00000000-0005-0000-0000-0000256E0000}"/>
    <cellStyle name="Normal 8 2 3 2 3 2" xfId="4365" xr:uid="{00000000-0005-0000-0000-0000266E0000}"/>
    <cellStyle name="Normal 8 2 3 2 3 2 2" xfId="9055" xr:uid="{00000000-0005-0000-0000-0000276E0000}"/>
    <cellStyle name="Normal 8 2 3 2 3 2 2 2" xfId="18422" xr:uid="{00000000-0005-0000-0000-0000286E0000}"/>
    <cellStyle name="Normal 8 2 3 2 3 2 2 2 2" xfId="41852" xr:uid="{00000000-0005-0000-0000-0000296E0000}"/>
    <cellStyle name="Normal 8 2 3 2 3 2 2 3" xfId="32479" xr:uid="{00000000-0005-0000-0000-00002A6E0000}"/>
    <cellStyle name="Normal 8 2 3 2 3 2 3" xfId="13741" xr:uid="{00000000-0005-0000-0000-00002B6E0000}"/>
    <cellStyle name="Normal 8 2 3 2 3 2 3 2" xfId="37162" xr:uid="{00000000-0005-0000-0000-00002C6E0000}"/>
    <cellStyle name="Normal 8 2 3 2 3 2 4" xfId="23105" xr:uid="{00000000-0005-0000-0000-00002D6E0000}"/>
    <cellStyle name="Normal 8 2 3 2 3 2 4 2" xfId="46535" xr:uid="{00000000-0005-0000-0000-00002E6E0000}"/>
    <cellStyle name="Normal 8 2 3 2 3 2 5" xfId="27789" xr:uid="{00000000-0005-0000-0000-00002F6E0000}"/>
    <cellStyle name="Normal 8 2 3 2 3 3" xfId="6713" xr:uid="{00000000-0005-0000-0000-0000306E0000}"/>
    <cellStyle name="Normal 8 2 3 2 3 3 2" xfId="16080" xr:uid="{00000000-0005-0000-0000-0000316E0000}"/>
    <cellStyle name="Normal 8 2 3 2 3 3 2 2" xfId="39510" xr:uid="{00000000-0005-0000-0000-0000326E0000}"/>
    <cellStyle name="Normal 8 2 3 2 3 3 3" xfId="30137" xr:uid="{00000000-0005-0000-0000-0000336E0000}"/>
    <cellStyle name="Normal 8 2 3 2 3 4" xfId="11399" xr:uid="{00000000-0005-0000-0000-0000346E0000}"/>
    <cellStyle name="Normal 8 2 3 2 3 4 2" xfId="34820" xr:uid="{00000000-0005-0000-0000-0000356E0000}"/>
    <cellStyle name="Normal 8 2 3 2 3 5" xfId="20763" xr:uid="{00000000-0005-0000-0000-0000366E0000}"/>
    <cellStyle name="Normal 8 2 3 2 3 5 2" xfId="44193" xr:uid="{00000000-0005-0000-0000-0000376E0000}"/>
    <cellStyle name="Normal 8 2 3 2 3 6" xfId="25447" xr:uid="{00000000-0005-0000-0000-0000386E0000}"/>
    <cellStyle name="Normal 8 2 3 2 4" xfId="3194" xr:uid="{00000000-0005-0000-0000-0000396E0000}"/>
    <cellStyle name="Normal 8 2 3 2 4 2" xfId="7884" xr:uid="{00000000-0005-0000-0000-00003A6E0000}"/>
    <cellStyle name="Normal 8 2 3 2 4 2 2" xfId="17251" xr:uid="{00000000-0005-0000-0000-00003B6E0000}"/>
    <cellStyle name="Normal 8 2 3 2 4 2 2 2" xfId="40681" xr:uid="{00000000-0005-0000-0000-00003C6E0000}"/>
    <cellStyle name="Normal 8 2 3 2 4 2 3" xfId="31308" xr:uid="{00000000-0005-0000-0000-00003D6E0000}"/>
    <cellStyle name="Normal 8 2 3 2 4 3" xfId="12570" xr:uid="{00000000-0005-0000-0000-00003E6E0000}"/>
    <cellStyle name="Normal 8 2 3 2 4 3 2" xfId="35991" xr:uid="{00000000-0005-0000-0000-00003F6E0000}"/>
    <cellStyle name="Normal 8 2 3 2 4 4" xfId="21934" xr:uid="{00000000-0005-0000-0000-0000406E0000}"/>
    <cellStyle name="Normal 8 2 3 2 4 4 2" xfId="45364" xr:uid="{00000000-0005-0000-0000-0000416E0000}"/>
    <cellStyle name="Normal 8 2 3 2 4 5" xfId="26618" xr:uid="{00000000-0005-0000-0000-0000426E0000}"/>
    <cellStyle name="Normal 8 2 3 2 5" xfId="5542" xr:uid="{00000000-0005-0000-0000-0000436E0000}"/>
    <cellStyle name="Normal 8 2 3 2 5 2" xfId="14909" xr:uid="{00000000-0005-0000-0000-0000446E0000}"/>
    <cellStyle name="Normal 8 2 3 2 5 2 2" xfId="38339" xr:uid="{00000000-0005-0000-0000-0000456E0000}"/>
    <cellStyle name="Normal 8 2 3 2 5 3" xfId="28966" xr:uid="{00000000-0005-0000-0000-0000466E0000}"/>
    <cellStyle name="Normal 8 2 3 2 6" xfId="10227" xr:uid="{00000000-0005-0000-0000-0000476E0000}"/>
    <cellStyle name="Normal 8 2 3 2 6 2" xfId="33649" xr:uid="{00000000-0005-0000-0000-0000486E0000}"/>
    <cellStyle name="Normal 8 2 3 2 7" xfId="19592" xr:uid="{00000000-0005-0000-0000-0000496E0000}"/>
    <cellStyle name="Normal 8 2 3 2 7 2" xfId="43022" xr:uid="{00000000-0005-0000-0000-00004A6E0000}"/>
    <cellStyle name="Normal 8 2 3 2 8" xfId="24276" xr:uid="{00000000-0005-0000-0000-00004B6E0000}"/>
    <cellStyle name="Normal 8 2 3 3" xfId="1058" xr:uid="{00000000-0005-0000-0000-00004C6E0000}"/>
    <cellStyle name="Normal 8 2 3 3 2" xfId="2315" xr:uid="{00000000-0005-0000-0000-00004D6E0000}"/>
    <cellStyle name="Normal 8 2 3 3 2 2" xfId="4657" xr:uid="{00000000-0005-0000-0000-00004E6E0000}"/>
    <cellStyle name="Normal 8 2 3 3 2 2 2" xfId="9347" xr:uid="{00000000-0005-0000-0000-00004F6E0000}"/>
    <cellStyle name="Normal 8 2 3 3 2 2 2 2" xfId="18714" xr:uid="{00000000-0005-0000-0000-0000506E0000}"/>
    <cellStyle name="Normal 8 2 3 3 2 2 2 2 2" xfId="42144" xr:uid="{00000000-0005-0000-0000-0000516E0000}"/>
    <cellStyle name="Normal 8 2 3 3 2 2 2 3" xfId="32771" xr:uid="{00000000-0005-0000-0000-0000526E0000}"/>
    <cellStyle name="Normal 8 2 3 3 2 2 3" xfId="14033" xr:uid="{00000000-0005-0000-0000-0000536E0000}"/>
    <cellStyle name="Normal 8 2 3 3 2 2 3 2" xfId="37454" xr:uid="{00000000-0005-0000-0000-0000546E0000}"/>
    <cellStyle name="Normal 8 2 3 3 2 2 4" xfId="23397" xr:uid="{00000000-0005-0000-0000-0000556E0000}"/>
    <cellStyle name="Normal 8 2 3 3 2 2 4 2" xfId="46827" xr:uid="{00000000-0005-0000-0000-0000566E0000}"/>
    <cellStyle name="Normal 8 2 3 3 2 2 5" xfId="28081" xr:uid="{00000000-0005-0000-0000-0000576E0000}"/>
    <cellStyle name="Normal 8 2 3 3 2 3" xfId="7005" xr:uid="{00000000-0005-0000-0000-0000586E0000}"/>
    <cellStyle name="Normal 8 2 3 3 2 3 2" xfId="16372" xr:uid="{00000000-0005-0000-0000-0000596E0000}"/>
    <cellStyle name="Normal 8 2 3 3 2 3 2 2" xfId="39802" xr:uid="{00000000-0005-0000-0000-00005A6E0000}"/>
    <cellStyle name="Normal 8 2 3 3 2 3 3" xfId="30429" xr:uid="{00000000-0005-0000-0000-00005B6E0000}"/>
    <cellStyle name="Normal 8 2 3 3 2 4" xfId="11691" xr:uid="{00000000-0005-0000-0000-00005C6E0000}"/>
    <cellStyle name="Normal 8 2 3 3 2 4 2" xfId="35112" xr:uid="{00000000-0005-0000-0000-00005D6E0000}"/>
    <cellStyle name="Normal 8 2 3 3 2 5" xfId="21055" xr:uid="{00000000-0005-0000-0000-00005E6E0000}"/>
    <cellStyle name="Normal 8 2 3 3 2 5 2" xfId="44485" xr:uid="{00000000-0005-0000-0000-00005F6E0000}"/>
    <cellStyle name="Normal 8 2 3 3 2 6" xfId="25739" xr:uid="{00000000-0005-0000-0000-0000606E0000}"/>
    <cellStyle name="Normal 8 2 3 3 3" xfId="3486" xr:uid="{00000000-0005-0000-0000-0000616E0000}"/>
    <cellStyle name="Normal 8 2 3 3 3 2" xfId="8176" xr:uid="{00000000-0005-0000-0000-0000626E0000}"/>
    <cellStyle name="Normal 8 2 3 3 3 2 2" xfId="17543" xr:uid="{00000000-0005-0000-0000-0000636E0000}"/>
    <cellStyle name="Normal 8 2 3 3 3 2 2 2" xfId="40973" xr:uid="{00000000-0005-0000-0000-0000646E0000}"/>
    <cellStyle name="Normal 8 2 3 3 3 2 3" xfId="31600" xr:uid="{00000000-0005-0000-0000-0000656E0000}"/>
    <cellStyle name="Normal 8 2 3 3 3 3" xfId="12862" xr:uid="{00000000-0005-0000-0000-0000666E0000}"/>
    <cellStyle name="Normal 8 2 3 3 3 3 2" xfId="36283" xr:uid="{00000000-0005-0000-0000-0000676E0000}"/>
    <cellStyle name="Normal 8 2 3 3 3 4" xfId="22226" xr:uid="{00000000-0005-0000-0000-0000686E0000}"/>
    <cellStyle name="Normal 8 2 3 3 3 4 2" xfId="45656" xr:uid="{00000000-0005-0000-0000-0000696E0000}"/>
    <cellStyle name="Normal 8 2 3 3 3 5" xfId="26910" xr:uid="{00000000-0005-0000-0000-00006A6E0000}"/>
    <cellStyle name="Normal 8 2 3 3 4" xfId="5834" xr:uid="{00000000-0005-0000-0000-00006B6E0000}"/>
    <cellStyle name="Normal 8 2 3 3 4 2" xfId="15201" xr:uid="{00000000-0005-0000-0000-00006C6E0000}"/>
    <cellStyle name="Normal 8 2 3 3 4 2 2" xfId="38631" xr:uid="{00000000-0005-0000-0000-00006D6E0000}"/>
    <cellStyle name="Normal 8 2 3 3 4 3" xfId="29258" xr:uid="{00000000-0005-0000-0000-00006E6E0000}"/>
    <cellStyle name="Normal 8 2 3 3 5" xfId="10519" xr:uid="{00000000-0005-0000-0000-00006F6E0000}"/>
    <cellStyle name="Normal 8 2 3 3 5 2" xfId="33941" xr:uid="{00000000-0005-0000-0000-0000706E0000}"/>
    <cellStyle name="Normal 8 2 3 3 6" xfId="19884" xr:uid="{00000000-0005-0000-0000-0000716E0000}"/>
    <cellStyle name="Normal 8 2 3 3 6 2" xfId="43314" xr:uid="{00000000-0005-0000-0000-0000726E0000}"/>
    <cellStyle name="Normal 8 2 3 3 7" xfId="24568" xr:uid="{00000000-0005-0000-0000-0000736E0000}"/>
    <cellStyle name="Normal 8 2 3 4" xfId="1730" xr:uid="{00000000-0005-0000-0000-0000746E0000}"/>
    <cellStyle name="Normal 8 2 3 4 2" xfId="4072" xr:uid="{00000000-0005-0000-0000-0000756E0000}"/>
    <cellStyle name="Normal 8 2 3 4 2 2" xfId="8762" xr:uid="{00000000-0005-0000-0000-0000766E0000}"/>
    <cellStyle name="Normal 8 2 3 4 2 2 2" xfId="18129" xr:uid="{00000000-0005-0000-0000-0000776E0000}"/>
    <cellStyle name="Normal 8 2 3 4 2 2 2 2" xfId="41559" xr:uid="{00000000-0005-0000-0000-0000786E0000}"/>
    <cellStyle name="Normal 8 2 3 4 2 2 3" xfId="32186" xr:uid="{00000000-0005-0000-0000-0000796E0000}"/>
    <cellStyle name="Normal 8 2 3 4 2 3" xfId="13448" xr:uid="{00000000-0005-0000-0000-00007A6E0000}"/>
    <cellStyle name="Normal 8 2 3 4 2 3 2" xfId="36869" xr:uid="{00000000-0005-0000-0000-00007B6E0000}"/>
    <cellStyle name="Normal 8 2 3 4 2 4" xfId="22812" xr:uid="{00000000-0005-0000-0000-00007C6E0000}"/>
    <cellStyle name="Normal 8 2 3 4 2 4 2" xfId="46242" xr:uid="{00000000-0005-0000-0000-00007D6E0000}"/>
    <cellStyle name="Normal 8 2 3 4 2 5" xfId="27496" xr:uid="{00000000-0005-0000-0000-00007E6E0000}"/>
    <cellStyle name="Normal 8 2 3 4 3" xfId="6420" xr:uid="{00000000-0005-0000-0000-00007F6E0000}"/>
    <cellStyle name="Normal 8 2 3 4 3 2" xfId="15787" xr:uid="{00000000-0005-0000-0000-0000806E0000}"/>
    <cellStyle name="Normal 8 2 3 4 3 2 2" xfId="39217" xr:uid="{00000000-0005-0000-0000-0000816E0000}"/>
    <cellStyle name="Normal 8 2 3 4 3 3" xfId="29844" xr:uid="{00000000-0005-0000-0000-0000826E0000}"/>
    <cellStyle name="Normal 8 2 3 4 4" xfId="11106" xr:uid="{00000000-0005-0000-0000-0000836E0000}"/>
    <cellStyle name="Normal 8 2 3 4 4 2" xfId="34527" xr:uid="{00000000-0005-0000-0000-0000846E0000}"/>
    <cellStyle name="Normal 8 2 3 4 5" xfId="20470" xr:uid="{00000000-0005-0000-0000-0000856E0000}"/>
    <cellStyle name="Normal 8 2 3 4 5 2" xfId="43900" xr:uid="{00000000-0005-0000-0000-0000866E0000}"/>
    <cellStyle name="Normal 8 2 3 4 6" xfId="25154" xr:uid="{00000000-0005-0000-0000-0000876E0000}"/>
    <cellStyle name="Normal 8 2 3 5" xfId="2901" xr:uid="{00000000-0005-0000-0000-0000886E0000}"/>
    <cellStyle name="Normal 8 2 3 5 2" xfId="7591" xr:uid="{00000000-0005-0000-0000-0000896E0000}"/>
    <cellStyle name="Normal 8 2 3 5 2 2" xfId="16958" xr:uid="{00000000-0005-0000-0000-00008A6E0000}"/>
    <cellStyle name="Normal 8 2 3 5 2 2 2" xfId="40388" xr:uid="{00000000-0005-0000-0000-00008B6E0000}"/>
    <cellStyle name="Normal 8 2 3 5 2 3" xfId="31015" xr:uid="{00000000-0005-0000-0000-00008C6E0000}"/>
    <cellStyle name="Normal 8 2 3 5 3" xfId="12277" xr:uid="{00000000-0005-0000-0000-00008D6E0000}"/>
    <cellStyle name="Normal 8 2 3 5 3 2" xfId="35698" xr:uid="{00000000-0005-0000-0000-00008E6E0000}"/>
    <cellStyle name="Normal 8 2 3 5 4" xfId="21641" xr:uid="{00000000-0005-0000-0000-00008F6E0000}"/>
    <cellStyle name="Normal 8 2 3 5 4 2" xfId="45071" xr:uid="{00000000-0005-0000-0000-0000906E0000}"/>
    <cellStyle name="Normal 8 2 3 5 5" xfId="26325" xr:uid="{00000000-0005-0000-0000-0000916E0000}"/>
    <cellStyle name="Normal 8 2 3 6" xfId="5248" xr:uid="{00000000-0005-0000-0000-0000926E0000}"/>
    <cellStyle name="Normal 8 2 3 6 2" xfId="14616" xr:uid="{00000000-0005-0000-0000-0000936E0000}"/>
    <cellStyle name="Normal 8 2 3 6 2 2" xfId="38046" xr:uid="{00000000-0005-0000-0000-0000946E0000}"/>
    <cellStyle name="Normal 8 2 3 6 3" xfId="28672" xr:uid="{00000000-0005-0000-0000-0000956E0000}"/>
    <cellStyle name="Normal 8 2 3 7" xfId="9934" xr:uid="{00000000-0005-0000-0000-0000966E0000}"/>
    <cellStyle name="Normal 8 2 3 7 2" xfId="33356" xr:uid="{00000000-0005-0000-0000-0000976E0000}"/>
    <cellStyle name="Normal 8 2 3 8" xfId="19299" xr:uid="{00000000-0005-0000-0000-0000986E0000}"/>
    <cellStyle name="Normal 8 2 3 8 2" xfId="42729" xr:uid="{00000000-0005-0000-0000-0000996E0000}"/>
    <cellStyle name="Normal 8 2 3 9" xfId="23983" xr:uid="{00000000-0005-0000-0000-00009A6E0000}"/>
    <cellStyle name="Normal 8 2 4" xfId="602" xr:uid="{00000000-0005-0000-0000-00009B6E0000}"/>
    <cellStyle name="Normal 8 2 4 2" xfId="1230" xr:uid="{00000000-0005-0000-0000-00009C6E0000}"/>
    <cellStyle name="Normal 8 2 4 2 2" xfId="2486" xr:uid="{00000000-0005-0000-0000-00009D6E0000}"/>
    <cellStyle name="Normal 8 2 4 2 2 2" xfId="4828" xr:uid="{00000000-0005-0000-0000-00009E6E0000}"/>
    <cellStyle name="Normal 8 2 4 2 2 2 2" xfId="9518" xr:uid="{00000000-0005-0000-0000-00009F6E0000}"/>
    <cellStyle name="Normal 8 2 4 2 2 2 2 2" xfId="18885" xr:uid="{00000000-0005-0000-0000-0000A06E0000}"/>
    <cellStyle name="Normal 8 2 4 2 2 2 2 2 2" xfId="42315" xr:uid="{00000000-0005-0000-0000-0000A16E0000}"/>
    <cellStyle name="Normal 8 2 4 2 2 2 2 3" xfId="32942" xr:uid="{00000000-0005-0000-0000-0000A26E0000}"/>
    <cellStyle name="Normal 8 2 4 2 2 2 3" xfId="14204" xr:uid="{00000000-0005-0000-0000-0000A36E0000}"/>
    <cellStyle name="Normal 8 2 4 2 2 2 3 2" xfId="37625" xr:uid="{00000000-0005-0000-0000-0000A46E0000}"/>
    <cellStyle name="Normal 8 2 4 2 2 2 4" xfId="23568" xr:uid="{00000000-0005-0000-0000-0000A56E0000}"/>
    <cellStyle name="Normal 8 2 4 2 2 2 4 2" xfId="46998" xr:uid="{00000000-0005-0000-0000-0000A66E0000}"/>
    <cellStyle name="Normal 8 2 4 2 2 2 5" xfId="28252" xr:uid="{00000000-0005-0000-0000-0000A76E0000}"/>
    <cellStyle name="Normal 8 2 4 2 2 3" xfId="7176" xr:uid="{00000000-0005-0000-0000-0000A86E0000}"/>
    <cellStyle name="Normal 8 2 4 2 2 3 2" xfId="16543" xr:uid="{00000000-0005-0000-0000-0000A96E0000}"/>
    <cellStyle name="Normal 8 2 4 2 2 3 2 2" xfId="39973" xr:uid="{00000000-0005-0000-0000-0000AA6E0000}"/>
    <cellStyle name="Normal 8 2 4 2 2 3 3" xfId="30600" xr:uid="{00000000-0005-0000-0000-0000AB6E0000}"/>
    <cellStyle name="Normal 8 2 4 2 2 4" xfId="11862" xr:uid="{00000000-0005-0000-0000-0000AC6E0000}"/>
    <cellStyle name="Normal 8 2 4 2 2 4 2" xfId="35283" xr:uid="{00000000-0005-0000-0000-0000AD6E0000}"/>
    <cellStyle name="Normal 8 2 4 2 2 5" xfId="21226" xr:uid="{00000000-0005-0000-0000-0000AE6E0000}"/>
    <cellStyle name="Normal 8 2 4 2 2 5 2" xfId="44656" xr:uid="{00000000-0005-0000-0000-0000AF6E0000}"/>
    <cellStyle name="Normal 8 2 4 2 2 6" xfId="25910" xr:uid="{00000000-0005-0000-0000-0000B06E0000}"/>
    <cellStyle name="Normal 8 2 4 2 3" xfId="3657" xr:uid="{00000000-0005-0000-0000-0000B16E0000}"/>
    <cellStyle name="Normal 8 2 4 2 3 2" xfId="8347" xr:uid="{00000000-0005-0000-0000-0000B26E0000}"/>
    <cellStyle name="Normal 8 2 4 2 3 2 2" xfId="17714" xr:uid="{00000000-0005-0000-0000-0000B36E0000}"/>
    <cellStyle name="Normal 8 2 4 2 3 2 2 2" xfId="41144" xr:uid="{00000000-0005-0000-0000-0000B46E0000}"/>
    <cellStyle name="Normal 8 2 4 2 3 2 3" xfId="31771" xr:uid="{00000000-0005-0000-0000-0000B56E0000}"/>
    <cellStyle name="Normal 8 2 4 2 3 3" xfId="13033" xr:uid="{00000000-0005-0000-0000-0000B66E0000}"/>
    <cellStyle name="Normal 8 2 4 2 3 3 2" xfId="36454" xr:uid="{00000000-0005-0000-0000-0000B76E0000}"/>
    <cellStyle name="Normal 8 2 4 2 3 4" xfId="22397" xr:uid="{00000000-0005-0000-0000-0000B86E0000}"/>
    <cellStyle name="Normal 8 2 4 2 3 4 2" xfId="45827" xr:uid="{00000000-0005-0000-0000-0000B96E0000}"/>
    <cellStyle name="Normal 8 2 4 2 3 5" xfId="27081" xr:uid="{00000000-0005-0000-0000-0000BA6E0000}"/>
    <cellStyle name="Normal 8 2 4 2 4" xfId="6005" xr:uid="{00000000-0005-0000-0000-0000BB6E0000}"/>
    <cellStyle name="Normal 8 2 4 2 4 2" xfId="15372" xr:uid="{00000000-0005-0000-0000-0000BC6E0000}"/>
    <cellStyle name="Normal 8 2 4 2 4 2 2" xfId="38802" xr:uid="{00000000-0005-0000-0000-0000BD6E0000}"/>
    <cellStyle name="Normal 8 2 4 2 4 3" xfId="29429" xr:uid="{00000000-0005-0000-0000-0000BE6E0000}"/>
    <cellStyle name="Normal 8 2 4 2 5" xfId="10690" xr:uid="{00000000-0005-0000-0000-0000BF6E0000}"/>
    <cellStyle name="Normal 8 2 4 2 5 2" xfId="34112" xr:uid="{00000000-0005-0000-0000-0000C06E0000}"/>
    <cellStyle name="Normal 8 2 4 2 6" xfId="20055" xr:uid="{00000000-0005-0000-0000-0000C16E0000}"/>
    <cellStyle name="Normal 8 2 4 2 6 2" xfId="43485" xr:uid="{00000000-0005-0000-0000-0000C26E0000}"/>
    <cellStyle name="Normal 8 2 4 2 7" xfId="24739" xr:uid="{00000000-0005-0000-0000-0000C36E0000}"/>
    <cellStyle name="Normal 8 2 4 3" xfId="1901" xr:uid="{00000000-0005-0000-0000-0000C46E0000}"/>
    <cellStyle name="Normal 8 2 4 3 2" xfId="4243" xr:uid="{00000000-0005-0000-0000-0000C56E0000}"/>
    <cellStyle name="Normal 8 2 4 3 2 2" xfId="8933" xr:uid="{00000000-0005-0000-0000-0000C66E0000}"/>
    <cellStyle name="Normal 8 2 4 3 2 2 2" xfId="18300" xr:uid="{00000000-0005-0000-0000-0000C76E0000}"/>
    <cellStyle name="Normal 8 2 4 3 2 2 2 2" xfId="41730" xr:uid="{00000000-0005-0000-0000-0000C86E0000}"/>
    <cellStyle name="Normal 8 2 4 3 2 2 3" xfId="32357" xr:uid="{00000000-0005-0000-0000-0000C96E0000}"/>
    <cellStyle name="Normal 8 2 4 3 2 3" xfId="13619" xr:uid="{00000000-0005-0000-0000-0000CA6E0000}"/>
    <cellStyle name="Normal 8 2 4 3 2 3 2" xfId="37040" xr:uid="{00000000-0005-0000-0000-0000CB6E0000}"/>
    <cellStyle name="Normal 8 2 4 3 2 4" xfId="22983" xr:uid="{00000000-0005-0000-0000-0000CC6E0000}"/>
    <cellStyle name="Normal 8 2 4 3 2 4 2" xfId="46413" xr:uid="{00000000-0005-0000-0000-0000CD6E0000}"/>
    <cellStyle name="Normal 8 2 4 3 2 5" xfId="27667" xr:uid="{00000000-0005-0000-0000-0000CE6E0000}"/>
    <cellStyle name="Normal 8 2 4 3 3" xfId="6591" xr:uid="{00000000-0005-0000-0000-0000CF6E0000}"/>
    <cellStyle name="Normal 8 2 4 3 3 2" xfId="15958" xr:uid="{00000000-0005-0000-0000-0000D06E0000}"/>
    <cellStyle name="Normal 8 2 4 3 3 2 2" xfId="39388" xr:uid="{00000000-0005-0000-0000-0000D16E0000}"/>
    <cellStyle name="Normal 8 2 4 3 3 3" xfId="30015" xr:uid="{00000000-0005-0000-0000-0000D26E0000}"/>
    <cellStyle name="Normal 8 2 4 3 4" xfId="11277" xr:uid="{00000000-0005-0000-0000-0000D36E0000}"/>
    <cellStyle name="Normal 8 2 4 3 4 2" xfId="34698" xr:uid="{00000000-0005-0000-0000-0000D46E0000}"/>
    <cellStyle name="Normal 8 2 4 3 5" xfId="20641" xr:uid="{00000000-0005-0000-0000-0000D56E0000}"/>
    <cellStyle name="Normal 8 2 4 3 5 2" xfId="44071" xr:uid="{00000000-0005-0000-0000-0000D66E0000}"/>
    <cellStyle name="Normal 8 2 4 3 6" xfId="25325" xr:uid="{00000000-0005-0000-0000-0000D76E0000}"/>
    <cellStyle name="Normal 8 2 4 4" xfId="3072" xr:uid="{00000000-0005-0000-0000-0000D86E0000}"/>
    <cellStyle name="Normal 8 2 4 4 2" xfId="7762" xr:uid="{00000000-0005-0000-0000-0000D96E0000}"/>
    <cellStyle name="Normal 8 2 4 4 2 2" xfId="17129" xr:uid="{00000000-0005-0000-0000-0000DA6E0000}"/>
    <cellStyle name="Normal 8 2 4 4 2 2 2" xfId="40559" xr:uid="{00000000-0005-0000-0000-0000DB6E0000}"/>
    <cellStyle name="Normal 8 2 4 4 2 3" xfId="31186" xr:uid="{00000000-0005-0000-0000-0000DC6E0000}"/>
    <cellStyle name="Normal 8 2 4 4 3" xfId="12448" xr:uid="{00000000-0005-0000-0000-0000DD6E0000}"/>
    <cellStyle name="Normal 8 2 4 4 3 2" xfId="35869" xr:uid="{00000000-0005-0000-0000-0000DE6E0000}"/>
    <cellStyle name="Normal 8 2 4 4 4" xfId="21812" xr:uid="{00000000-0005-0000-0000-0000DF6E0000}"/>
    <cellStyle name="Normal 8 2 4 4 4 2" xfId="45242" xr:uid="{00000000-0005-0000-0000-0000E06E0000}"/>
    <cellStyle name="Normal 8 2 4 4 5" xfId="26496" xr:uid="{00000000-0005-0000-0000-0000E16E0000}"/>
    <cellStyle name="Normal 8 2 4 5" xfId="5420" xr:uid="{00000000-0005-0000-0000-0000E26E0000}"/>
    <cellStyle name="Normal 8 2 4 5 2" xfId="14787" xr:uid="{00000000-0005-0000-0000-0000E36E0000}"/>
    <cellStyle name="Normal 8 2 4 5 2 2" xfId="38217" xr:uid="{00000000-0005-0000-0000-0000E46E0000}"/>
    <cellStyle name="Normal 8 2 4 5 3" xfId="28844" xr:uid="{00000000-0005-0000-0000-0000E56E0000}"/>
    <cellStyle name="Normal 8 2 4 6" xfId="10105" xr:uid="{00000000-0005-0000-0000-0000E66E0000}"/>
    <cellStyle name="Normal 8 2 4 6 2" xfId="33527" xr:uid="{00000000-0005-0000-0000-0000E76E0000}"/>
    <cellStyle name="Normal 8 2 4 7" xfId="19470" xr:uid="{00000000-0005-0000-0000-0000E86E0000}"/>
    <cellStyle name="Normal 8 2 4 7 2" xfId="42900" xr:uid="{00000000-0005-0000-0000-0000E96E0000}"/>
    <cellStyle name="Normal 8 2 4 8" xfId="24154" xr:uid="{00000000-0005-0000-0000-0000EA6E0000}"/>
    <cellStyle name="Normal 8 2 5" xfId="936" xr:uid="{00000000-0005-0000-0000-0000EB6E0000}"/>
    <cellStyle name="Normal 8 2 5 2" xfId="2193" xr:uid="{00000000-0005-0000-0000-0000EC6E0000}"/>
    <cellStyle name="Normal 8 2 5 2 2" xfId="4535" xr:uid="{00000000-0005-0000-0000-0000ED6E0000}"/>
    <cellStyle name="Normal 8 2 5 2 2 2" xfId="9225" xr:uid="{00000000-0005-0000-0000-0000EE6E0000}"/>
    <cellStyle name="Normal 8 2 5 2 2 2 2" xfId="18592" xr:uid="{00000000-0005-0000-0000-0000EF6E0000}"/>
    <cellStyle name="Normal 8 2 5 2 2 2 2 2" xfId="42022" xr:uid="{00000000-0005-0000-0000-0000F06E0000}"/>
    <cellStyle name="Normal 8 2 5 2 2 2 3" xfId="32649" xr:uid="{00000000-0005-0000-0000-0000F16E0000}"/>
    <cellStyle name="Normal 8 2 5 2 2 3" xfId="13911" xr:uid="{00000000-0005-0000-0000-0000F26E0000}"/>
    <cellStyle name="Normal 8 2 5 2 2 3 2" xfId="37332" xr:uid="{00000000-0005-0000-0000-0000F36E0000}"/>
    <cellStyle name="Normal 8 2 5 2 2 4" xfId="23275" xr:uid="{00000000-0005-0000-0000-0000F46E0000}"/>
    <cellStyle name="Normal 8 2 5 2 2 4 2" xfId="46705" xr:uid="{00000000-0005-0000-0000-0000F56E0000}"/>
    <cellStyle name="Normal 8 2 5 2 2 5" xfId="27959" xr:uid="{00000000-0005-0000-0000-0000F66E0000}"/>
    <cellStyle name="Normal 8 2 5 2 3" xfId="6883" xr:uid="{00000000-0005-0000-0000-0000F76E0000}"/>
    <cellStyle name="Normal 8 2 5 2 3 2" xfId="16250" xr:uid="{00000000-0005-0000-0000-0000F86E0000}"/>
    <cellStyle name="Normal 8 2 5 2 3 2 2" xfId="39680" xr:uid="{00000000-0005-0000-0000-0000F96E0000}"/>
    <cellStyle name="Normal 8 2 5 2 3 3" xfId="30307" xr:uid="{00000000-0005-0000-0000-0000FA6E0000}"/>
    <cellStyle name="Normal 8 2 5 2 4" xfId="11569" xr:uid="{00000000-0005-0000-0000-0000FB6E0000}"/>
    <cellStyle name="Normal 8 2 5 2 4 2" xfId="34990" xr:uid="{00000000-0005-0000-0000-0000FC6E0000}"/>
    <cellStyle name="Normal 8 2 5 2 5" xfId="20933" xr:uid="{00000000-0005-0000-0000-0000FD6E0000}"/>
    <cellStyle name="Normal 8 2 5 2 5 2" xfId="44363" xr:uid="{00000000-0005-0000-0000-0000FE6E0000}"/>
    <cellStyle name="Normal 8 2 5 2 6" xfId="25617" xr:uid="{00000000-0005-0000-0000-0000FF6E0000}"/>
    <cellStyle name="Normal 8 2 5 3" xfId="3364" xr:uid="{00000000-0005-0000-0000-0000006F0000}"/>
    <cellStyle name="Normal 8 2 5 3 2" xfId="8054" xr:uid="{00000000-0005-0000-0000-0000016F0000}"/>
    <cellStyle name="Normal 8 2 5 3 2 2" xfId="17421" xr:uid="{00000000-0005-0000-0000-0000026F0000}"/>
    <cellStyle name="Normal 8 2 5 3 2 2 2" xfId="40851" xr:uid="{00000000-0005-0000-0000-0000036F0000}"/>
    <cellStyle name="Normal 8 2 5 3 2 3" xfId="31478" xr:uid="{00000000-0005-0000-0000-0000046F0000}"/>
    <cellStyle name="Normal 8 2 5 3 3" xfId="12740" xr:uid="{00000000-0005-0000-0000-0000056F0000}"/>
    <cellStyle name="Normal 8 2 5 3 3 2" xfId="36161" xr:uid="{00000000-0005-0000-0000-0000066F0000}"/>
    <cellStyle name="Normal 8 2 5 3 4" xfId="22104" xr:uid="{00000000-0005-0000-0000-0000076F0000}"/>
    <cellStyle name="Normal 8 2 5 3 4 2" xfId="45534" xr:uid="{00000000-0005-0000-0000-0000086F0000}"/>
    <cellStyle name="Normal 8 2 5 3 5" xfId="26788" xr:uid="{00000000-0005-0000-0000-0000096F0000}"/>
    <cellStyle name="Normal 8 2 5 4" xfId="5712" xr:uid="{00000000-0005-0000-0000-00000A6F0000}"/>
    <cellStyle name="Normal 8 2 5 4 2" xfId="15079" xr:uid="{00000000-0005-0000-0000-00000B6F0000}"/>
    <cellStyle name="Normal 8 2 5 4 2 2" xfId="38509" xr:uid="{00000000-0005-0000-0000-00000C6F0000}"/>
    <cellStyle name="Normal 8 2 5 4 3" xfId="29136" xr:uid="{00000000-0005-0000-0000-00000D6F0000}"/>
    <cellStyle name="Normal 8 2 5 5" xfId="10397" xr:uid="{00000000-0005-0000-0000-00000E6F0000}"/>
    <cellStyle name="Normal 8 2 5 5 2" xfId="33819" xr:uid="{00000000-0005-0000-0000-00000F6F0000}"/>
    <cellStyle name="Normal 8 2 5 6" xfId="19762" xr:uid="{00000000-0005-0000-0000-0000106F0000}"/>
    <cellStyle name="Normal 8 2 5 6 2" xfId="43192" xr:uid="{00000000-0005-0000-0000-0000116F0000}"/>
    <cellStyle name="Normal 8 2 5 7" xfId="24446" xr:uid="{00000000-0005-0000-0000-0000126F0000}"/>
    <cellStyle name="Normal 8 2 6" xfId="1608" xr:uid="{00000000-0005-0000-0000-0000136F0000}"/>
    <cellStyle name="Normal 8 2 6 2" xfId="3950" xr:uid="{00000000-0005-0000-0000-0000146F0000}"/>
    <cellStyle name="Normal 8 2 6 2 2" xfId="8640" xr:uid="{00000000-0005-0000-0000-0000156F0000}"/>
    <cellStyle name="Normal 8 2 6 2 2 2" xfId="18007" xr:uid="{00000000-0005-0000-0000-0000166F0000}"/>
    <cellStyle name="Normal 8 2 6 2 2 2 2" xfId="41437" xr:uid="{00000000-0005-0000-0000-0000176F0000}"/>
    <cellStyle name="Normal 8 2 6 2 2 3" xfId="32064" xr:uid="{00000000-0005-0000-0000-0000186F0000}"/>
    <cellStyle name="Normal 8 2 6 2 3" xfId="13326" xr:uid="{00000000-0005-0000-0000-0000196F0000}"/>
    <cellStyle name="Normal 8 2 6 2 3 2" xfId="36747" xr:uid="{00000000-0005-0000-0000-00001A6F0000}"/>
    <cellStyle name="Normal 8 2 6 2 4" xfId="22690" xr:uid="{00000000-0005-0000-0000-00001B6F0000}"/>
    <cellStyle name="Normal 8 2 6 2 4 2" xfId="46120" xr:uid="{00000000-0005-0000-0000-00001C6F0000}"/>
    <cellStyle name="Normal 8 2 6 2 5" xfId="27374" xr:uid="{00000000-0005-0000-0000-00001D6F0000}"/>
    <cellStyle name="Normal 8 2 6 3" xfId="6298" xr:uid="{00000000-0005-0000-0000-00001E6F0000}"/>
    <cellStyle name="Normal 8 2 6 3 2" xfId="15665" xr:uid="{00000000-0005-0000-0000-00001F6F0000}"/>
    <cellStyle name="Normal 8 2 6 3 2 2" xfId="39095" xr:uid="{00000000-0005-0000-0000-0000206F0000}"/>
    <cellStyle name="Normal 8 2 6 3 3" xfId="29722" xr:uid="{00000000-0005-0000-0000-0000216F0000}"/>
    <cellStyle name="Normal 8 2 6 4" xfId="10984" xr:uid="{00000000-0005-0000-0000-0000226F0000}"/>
    <cellStyle name="Normal 8 2 6 4 2" xfId="34405" xr:uid="{00000000-0005-0000-0000-0000236F0000}"/>
    <cellStyle name="Normal 8 2 6 5" xfId="20348" xr:uid="{00000000-0005-0000-0000-0000246F0000}"/>
    <cellStyle name="Normal 8 2 6 5 2" xfId="43778" xr:uid="{00000000-0005-0000-0000-0000256F0000}"/>
    <cellStyle name="Normal 8 2 6 6" xfId="25032" xr:uid="{00000000-0005-0000-0000-0000266F0000}"/>
    <cellStyle name="Normal 8 2 7" xfId="2754" xr:uid="{00000000-0005-0000-0000-0000276F0000}"/>
    <cellStyle name="Normal 8 2 7 2" xfId="7444" xr:uid="{00000000-0005-0000-0000-0000286F0000}"/>
    <cellStyle name="Normal 8 2 7 2 2" xfId="16811" xr:uid="{00000000-0005-0000-0000-0000296F0000}"/>
    <cellStyle name="Normal 8 2 7 2 2 2" xfId="40241" xr:uid="{00000000-0005-0000-0000-00002A6F0000}"/>
    <cellStyle name="Normal 8 2 7 2 3" xfId="30868" xr:uid="{00000000-0005-0000-0000-00002B6F0000}"/>
    <cellStyle name="Normal 8 2 7 3" xfId="12130" xr:uid="{00000000-0005-0000-0000-00002C6F0000}"/>
    <cellStyle name="Normal 8 2 7 3 2" xfId="35551" xr:uid="{00000000-0005-0000-0000-00002D6F0000}"/>
    <cellStyle name="Normal 8 2 7 4" xfId="21494" xr:uid="{00000000-0005-0000-0000-00002E6F0000}"/>
    <cellStyle name="Normal 8 2 7 4 2" xfId="44924" xr:uid="{00000000-0005-0000-0000-00002F6F0000}"/>
    <cellStyle name="Normal 8 2 7 5" xfId="26178" xr:uid="{00000000-0005-0000-0000-0000306F0000}"/>
    <cellStyle name="Normal 8 2 8" xfId="5098" xr:uid="{00000000-0005-0000-0000-0000316F0000}"/>
    <cellStyle name="Normal 8 2 8 2" xfId="14469" xr:uid="{00000000-0005-0000-0000-0000326F0000}"/>
    <cellStyle name="Normal 8 2 8 2 2" xfId="37899" xr:uid="{00000000-0005-0000-0000-0000336F0000}"/>
    <cellStyle name="Normal 8 2 8 3" xfId="28522" xr:uid="{00000000-0005-0000-0000-0000346F0000}"/>
    <cellStyle name="Normal 8 2 9" xfId="9812" xr:uid="{00000000-0005-0000-0000-0000356F0000}"/>
    <cellStyle name="Normal 8 2 9 2" xfId="33234" xr:uid="{00000000-0005-0000-0000-0000366F0000}"/>
    <cellStyle name="Normal 8 3" xfId="176" xr:uid="{00000000-0005-0000-0000-0000376F0000}"/>
    <cellStyle name="Normal 8 3 10" xfId="19153" xr:uid="{00000000-0005-0000-0000-0000386F0000}"/>
    <cellStyle name="Normal 8 3 10 2" xfId="42583" xr:uid="{00000000-0005-0000-0000-0000396F0000}"/>
    <cellStyle name="Normal 8 3 11" xfId="23860" xr:uid="{00000000-0005-0000-0000-00003A6F0000}"/>
    <cellStyle name="Normal 8 3 2" xfId="319" xr:uid="{00000000-0005-0000-0000-00003B6F0000}"/>
    <cellStyle name="Normal 8 3 2 10" xfId="23933" xr:uid="{00000000-0005-0000-0000-00003C6F0000}"/>
    <cellStyle name="Normal 8 3 2 2" xfId="486" xr:uid="{00000000-0005-0000-0000-00003D6F0000}"/>
    <cellStyle name="Normal 8 3 2 2 2" xfId="821" xr:uid="{00000000-0005-0000-0000-00003E6F0000}"/>
    <cellStyle name="Normal 8 3 2 2 2 2" xfId="1449" xr:uid="{00000000-0005-0000-0000-00003F6F0000}"/>
    <cellStyle name="Normal 8 3 2 2 2 2 2" xfId="2705" xr:uid="{00000000-0005-0000-0000-0000406F0000}"/>
    <cellStyle name="Normal 8 3 2 2 2 2 2 2" xfId="5047" xr:uid="{00000000-0005-0000-0000-0000416F0000}"/>
    <cellStyle name="Normal 8 3 2 2 2 2 2 2 2" xfId="9737" xr:uid="{00000000-0005-0000-0000-0000426F0000}"/>
    <cellStyle name="Normal 8 3 2 2 2 2 2 2 2 2" xfId="19104" xr:uid="{00000000-0005-0000-0000-0000436F0000}"/>
    <cellStyle name="Normal 8 3 2 2 2 2 2 2 2 2 2" xfId="42534" xr:uid="{00000000-0005-0000-0000-0000446F0000}"/>
    <cellStyle name="Normal 8 3 2 2 2 2 2 2 2 3" xfId="33161" xr:uid="{00000000-0005-0000-0000-0000456F0000}"/>
    <cellStyle name="Normal 8 3 2 2 2 2 2 2 3" xfId="14423" xr:uid="{00000000-0005-0000-0000-0000466F0000}"/>
    <cellStyle name="Normal 8 3 2 2 2 2 2 2 3 2" xfId="37844" xr:uid="{00000000-0005-0000-0000-0000476F0000}"/>
    <cellStyle name="Normal 8 3 2 2 2 2 2 2 4" xfId="23787" xr:uid="{00000000-0005-0000-0000-0000486F0000}"/>
    <cellStyle name="Normal 8 3 2 2 2 2 2 2 4 2" xfId="47217" xr:uid="{00000000-0005-0000-0000-0000496F0000}"/>
    <cellStyle name="Normal 8 3 2 2 2 2 2 2 5" xfId="28471" xr:uid="{00000000-0005-0000-0000-00004A6F0000}"/>
    <cellStyle name="Normal 8 3 2 2 2 2 2 3" xfId="7395" xr:uid="{00000000-0005-0000-0000-00004B6F0000}"/>
    <cellStyle name="Normal 8 3 2 2 2 2 2 3 2" xfId="16762" xr:uid="{00000000-0005-0000-0000-00004C6F0000}"/>
    <cellStyle name="Normal 8 3 2 2 2 2 2 3 2 2" xfId="40192" xr:uid="{00000000-0005-0000-0000-00004D6F0000}"/>
    <cellStyle name="Normal 8 3 2 2 2 2 2 3 3" xfId="30819" xr:uid="{00000000-0005-0000-0000-00004E6F0000}"/>
    <cellStyle name="Normal 8 3 2 2 2 2 2 4" xfId="12081" xr:uid="{00000000-0005-0000-0000-00004F6F0000}"/>
    <cellStyle name="Normal 8 3 2 2 2 2 2 4 2" xfId="35502" xr:uid="{00000000-0005-0000-0000-0000506F0000}"/>
    <cellStyle name="Normal 8 3 2 2 2 2 2 5" xfId="21445" xr:uid="{00000000-0005-0000-0000-0000516F0000}"/>
    <cellStyle name="Normal 8 3 2 2 2 2 2 5 2" xfId="44875" xr:uid="{00000000-0005-0000-0000-0000526F0000}"/>
    <cellStyle name="Normal 8 3 2 2 2 2 2 6" xfId="26129" xr:uid="{00000000-0005-0000-0000-0000536F0000}"/>
    <cellStyle name="Normal 8 3 2 2 2 2 3" xfId="3876" xr:uid="{00000000-0005-0000-0000-0000546F0000}"/>
    <cellStyle name="Normal 8 3 2 2 2 2 3 2" xfId="8566" xr:uid="{00000000-0005-0000-0000-0000556F0000}"/>
    <cellStyle name="Normal 8 3 2 2 2 2 3 2 2" xfId="17933" xr:uid="{00000000-0005-0000-0000-0000566F0000}"/>
    <cellStyle name="Normal 8 3 2 2 2 2 3 2 2 2" xfId="41363" xr:uid="{00000000-0005-0000-0000-0000576F0000}"/>
    <cellStyle name="Normal 8 3 2 2 2 2 3 2 3" xfId="31990" xr:uid="{00000000-0005-0000-0000-0000586F0000}"/>
    <cellStyle name="Normal 8 3 2 2 2 2 3 3" xfId="13252" xr:uid="{00000000-0005-0000-0000-0000596F0000}"/>
    <cellStyle name="Normal 8 3 2 2 2 2 3 3 2" xfId="36673" xr:uid="{00000000-0005-0000-0000-00005A6F0000}"/>
    <cellStyle name="Normal 8 3 2 2 2 2 3 4" xfId="22616" xr:uid="{00000000-0005-0000-0000-00005B6F0000}"/>
    <cellStyle name="Normal 8 3 2 2 2 2 3 4 2" xfId="46046" xr:uid="{00000000-0005-0000-0000-00005C6F0000}"/>
    <cellStyle name="Normal 8 3 2 2 2 2 3 5" xfId="27300" xr:uid="{00000000-0005-0000-0000-00005D6F0000}"/>
    <cellStyle name="Normal 8 3 2 2 2 2 4" xfId="6224" xr:uid="{00000000-0005-0000-0000-00005E6F0000}"/>
    <cellStyle name="Normal 8 3 2 2 2 2 4 2" xfId="15591" xr:uid="{00000000-0005-0000-0000-00005F6F0000}"/>
    <cellStyle name="Normal 8 3 2 2 2 2 4 2 2" xfId="39021" xr:uid="{00000000-0005-0000-0000-0000606F0000}"/>
    <cellStyle name="Normal 8 3 2 2 2 2 4 3" xfId="29648" xr:uid="{00000000-0005-0000-0000-0000616F0000}"/>
    <cellStyle name="Normal 8 3 2 2 2 2 5" xfId="10909" xr:uid="{00000000-0005-0000-0000-0000626F0000}"/>
    <cellStyle name="Normal 8 3 2 2 2 2 5 2" xfId="34331" xr:uid="{00000000-0005-0000-0000-0000636F0000}"/>
    <cellStyle name="Normal 8 3 2 2 2 2 6" xfId="20274" xr:uid="{00000000-0005-0000-0000-0000646F0000}"/>
    <cellStyle name="Normal 8 3 2 2 2 2 6 2" xfId="43704" xr:uid="{00000000-0005-0000-0000-0000656F0000}"/>
    <cellStyle name="Normal 8 3 2 2 2 2 7" xfId="24958" xr:uid="{00000000-0005-0000-0000-0000666F0000}"/>
    <cellStyle name="Normal 8 3 2 2 2 3" xfId="2120" xr:uid="{00000000-0005-0000-0000-0000676F0000}"/>
    <cellStyle name="Normal 8 3 2 2 2 3 2" xfId="4462" xr:uid="{00000000-0005-0000-0000-0000686F0000}"/>
    <cellStyle name="Normal 8 3 2 2 2 3 2 2" xfId="9152" xr:uid="{00000000-0005-0000-0000-0000696F0000}"/>
    <cellStyle name="Normal 8 3 2 2 2 3 2 2 2" xfId="18519" xr:uid="{00000000-0005-0000-0000-00006A6F0000}"/>
    <cellStyle name="Normal 8 3 2 2 2 3 2 2 2 2" xfId="41949" xr:uid="{00000000-0005-0000-0000-00006B6F0000}"/>
    <cellStyle name="Normal 8 3 2 2 2 3 2 2 3" xfId="32576" xr:uid="{00000000-0005-0000-0000-00006C6F0000}"/>
    <cellStyle name="Normal 8 3 2 2 2 3 2 3" xfId="13838" xr:uid="{00000000-0005-0000-0000-00006D6F0000}"/>
    <cellStyle name="Normal 8 3 2 2 2 3 2 3 2" xfId="37259" xr:uid="{00000000-0005-0000-0000-00006E6F0000}"/>
    <cellStyle name="Normal 8 3 2 2 2 3 2 4" xfId="23202" xr:uid="{00000000-0005-0000-0000-00006F6F0000}"/>
    <cellStyle name="Normal 8 3 2 2 2 3 2 4 2" xfId="46632" xr:uid="{00000000-0005-0000-0000-0000706F0000}"/>
    <cellStyle name="Normal 8 3 2 2 2 3 2 5" xfId="27886" xr:uid="{00000000-0005-0000-0000-0000716F0000}"/>
    <cellStyle name="Normal 8 3 2 2 2 3 3" xfId="6810" xr:uid="{00000000-0005-0000-0000-0000726F0000}"/>
    <cellStyle name="Normal 8 3 2 2 2 3 3 2" xfId="16177" xr:uid="{00000000-0005-0000-0000-0000736F0000}"/>
    <cellStyle name="Normal 8 3 2 2 2 3 3 2 2" xfId="39607" xr:uid="{00000000-0005-0000-0000-0000746F0000}"/>
    <cellStyle name="Normal 8 3 2 2 2 3 3 3" xfId="30234" xr:uid="{00000000-0005-0000-0000-0000756F0000}"/>
    <cellStyle name="Normal 8 3 2 2 2 3 4" xfId="11496" xr:uid="{00000000-0005-0000-0000-0000766F0000}"/>
    <cellStyle name="Normal 8 3 2 2 2 3 4 2" xfId="34917" xr:uid="{00000000-0005-0000-0000-0000776F0000}"/>
    <cellStyle name="Normal 8 3 2 2 2 3 5" xfId="20860" xr:uid="{00000000-0005-0000-0000-0000786F0000}"/>
    <cellStyle name="Normal 8 3 2 2 2 3 5 2" xfId="44290" xr:uid="{00000000-0005-0000-0000-0000796F0000}"/>
    <cellStyle name="Normal 8 3 2 2 2 3 6" xfId="25544" xr:uid="{00000000-0005-0000-0000-00007A6F0000}"/>
    <cellStyle name="Normal 8 3 2 2 2 4" xfId="3291" xr:uid="{00000000-0005-0000-0000-00007B6F0000}"/>
    <cellStyle name="Normal 8 3 2 2 2 4 2" xfId="7981" xr:uid="{00000000-0005-0000-0000-00007C6F0000}"/>
    <cellStyle name="Normal 8 3 2 2 2 4 2 2" xfId="17348" xr:uid="{00000000-0005-0000-0000-00007D6F0000}"/>
    <cellStyle name="Normal 8 3 2 2 2 4 2 2 2" xfId="40778" xr:uid="{00000000-0005-0000-0000-00007E6F0000}"/>
    <cellStyle name="Normal 8 3 2 2 2 4 2 3" xfId="31405" xr:uid="{00000000-0005-0000-0000-00007F6F0000}"/>
    <cellStyle name="Normal 8 3 2 2 2 4 3" xfId="12667" xr:uid="{00000000-0005-0000-0000-0000806F0000}"/>
    <cellStyle name="Normal 8 3 2 2 2 4 3 2" xfId="36088" xr:uid="{00000000-0005-0000-0000-0000816F0000}"/>
    <cellStyle name="Normal 8 3 2 2 2 4 4" xfId="22031" xr:uid="{00000000-0005-0000-0000-0000826F0000}"/>
    <cellStyle name="Normal 8 3 2 2 2 4 4 2" xfId="45461" xr:uid="{00000000-0005-0000-0000-0000836F0000}"/>
    <cellStyle name="Normal 8 3 2 2 2 4 5" xfId="26715" xr:uid="{00000000-0005-0000-0000-0000846F0000}"/>
    <cellStyle name="Normal 8 3 2 2 2 5" xfId="5639" xr:uid="{00000000-0005-0000-0000-0000856F0000}"/>
    <cellStyle name="Normal 8 3 2 2 2 5 2" xfId="15006" xr:uid="{00000000-0005-0000-0000-0000866F0000}"/>
    <cellStyle name="Normal 8 3 2 2 2 5 2 2" xfId="38436" xr:uid="{00000000-0005-0000-0000-0000876F0000}"/>
    <cellStyle name="Normal 8 3 2 2 2 5 3" xfId="29063" xr:uid="{00000000-0005-0000-0000-0000886F0000}"/>
    <cellStyle name="Normal 8 3 2 2 2 6" xfId="10324" xr:uid="{00000000-0005-0000-0000-0000896F0000}"/>
    <cellStyle name="Normal 8 3 2 2 2 6 2" xfId="33746" xr:uid="{00000000-0005-0000-0000-00008A6F0000}"/>
    <cellStyle name="Normal 8 3 2 2 2 7" xfId="19689" xr:uid="{00000000-0005-0000-0000-00008B6F0000}"/>
    <cellStyle name="Normal 8 3 2 2 2 7 2" xfId="43119" xr:uid="{00000000-0005-0000-0000-00008C6F0000}"/>
    <cellStyle name="Normal 8 3 2 2 2 8" xfId="24373" xr:uid="{00000000-0005-0000-0000-00008D6F0000}"/>
    <cellStyle name="Normal 8 3 2 2 3" xfId="1155" xr:uid="{00000000-0005-0000-0000-00008E6F0000}"/>
    <cellStyle name="Normal 8 3 2 2 3 2" xfId="2412" xr:uid="{00000000-0005-0000-0000-00008F6F0000}"/>
    <cellStyle name="Normal 8 3 2 2 3 2 2" xfId="4754" xr:uid="{00000000-0005-0000-0000-0000906F0000}"/>
    <cellStyle name="Normal 8 3 2 2 3 2 2 2" xfId="9444" xr:uid="{00000000-0005-0000-0000-0000916F0000}"/>
    <cellStyle name="Normal 8 3 2 2 3 2 2 2 2" xfId="18811" xr:uid="{00000000-0005-0000-0000-0000926F0000}"/>
    <cellStyle name="Normal 8 3 2 2 3 2 2 2 2 2" xfId="42241" xr:uid="{00000000-0005-0000-0000-0000936F0000}"/>
    <cellStyle name="Normal 8 3 2 2 3 2 2 2 3" xfId="32868" xr:uid="{00000000-0005-0000-0000-0000946F0000}"/>
    <cellStyle name="Normal 8 3 2 2 3 2 2 3" xfId="14130" xr:uid="{00000000-0005-0000-0000-0000956F0000}"/>
    <cellStyle name="Normal 8 3 2 2 3 2 2 3 2" xfId="37551" xr:uid="{00000000-0005-0000-0000-0000966F0000}"/>
    <cellStyle name="Normal 8 3 2 2 3 2 2 4" xfId="23494" xr:uid="{00000000-0005-0000-0000-0000976F0000}"/>
    <cellStyle name="Normal 8 3 2 2 3 2 2 4 2" xfId="46924" xr:uid="{00000000-0005-0000-0000-0000986F0000}"/>
    <cellStyle name="Normal 8 3 2 2 3 2 2 5" xfId="28178" xr:uid="{00000000-0005-0000-0000-0000996F0000}"/>
    <cellStyle name="Normal 8 3 2 2 3 2 3" xfId="7102" xr:uid="{00000000-0005-0000-0000-00009A6F0000}"/>
    <cellStyle name="Normal 8 3 2 2 3 2 3 2" xfId="16469" xr:uid="{00000000-0005-0000-0000-00009B6F0000}"/>
    <cellStyle name="Normal 8 3 2 2 3 2 3 2 2" xfId="39899" xr:uid="{00000000-0005-0000-0000-00009C6F0000}"/>
    <cellStyle name="Normal 8 3 2 2 3 2 3 3" xfId="30526" xr:uid="{00000000-0005-0000-0000-00009D6F0000}"/>
    <cellStyle name="Normal 8 3 2 2 3 2 4" xfId="11788" xr:uid="{00000000-0005-0000-0000-00009E6F0000}"/>
    <cellStyle name="Normal 8 3 2 2 3 2 4 2" xfId="35209" xr:uid="{00000000-0005-0000-0000-00009F6F0000}"/>
    <cellStyle name="Normal 8 3 2 2 3 2 5" xfId="21152" xr:uid="{00000000-0005-0000-0000-0000A06F0000}"/>
    <cellStyle name="Normal 8 3 2 2 3 2 5 2" xfId="44582" xr:uid="{00000000-0005-0000-0000-0000A16F0000}"/>
    <cellStyle name="Normal 8 3 2 2 3 2 6" xfId="25836" xr:uid="{00000000-0005-0000-0000-0000A26F0000}"/>
    <cellStyle name="Normal 8 3 2 2 3 3" xfId="3583" xr:uid="{00000000-0005-0000-0000-0000A36F0000}"/>
    <cellStyle name="Normal 8 3 2 2 3 3 2" xfId="8273" xr:uid="{00000000-0005-0000-0000-0000A46F0000}"/>
    <cellStyle name="Normal 8 3 2 2 3 3 2 2" xfId="17640" xr:uid="{00000000-0005-0000-0000-0000A56F0000}"/>
    <cellStyle name="Normal 8 3 2 2 3 3 2 2 2" xfId="41070" xr:uid="{00000000-0005-0000-0000-0000A66F0000}"/>
    <cellStyle name="Normal 8 3 2 2 3 3 2 3" xfId="31697" xr:uid="{00000000-0005-0000-0000-0000A76F0000}"/>
    <cellStyle name="Normal 8 3 2 2 3 3 3" xfId="12959" xr:uid="{00000000-0005-0000-0000-0000A86F0000}"/>
    <cellStyle name="Normal 8 3 2 2 3 3 3 2" xfId="36380" xr:uid="{00000000-0005-0000-0000-0000A96F0000}"/>
    <cellStyle name="Normal 8 3 2 2 3 3 4" xfId="22323" xr:uid="{00000000-0005-0000-0000-0000AA6F0000}"/>
    <cellStyle name="Normal 8 3 2 2 3 3 4 2" xfId="45753" xr:uid="{00000000-0005-0000-0000-0000AB6F0000}"/>
    <cellStyle name="Normal 8 3 2 2 3 3 5" xfId="27007" xr:uid="{00000000-0005-0000-0000-0000AC6F0000}"/>
    <cellStyle name="Normal 8 3 2 2 3 4" xfId="5931" xr:uid="{00000000-0005-0000-0000-0000AD6F0000}"/>
    <cellStyle name="Normal 8 3 2 2 3 4 2" xfId="15298" xr:uid="{00000000-0005-0000-0000-0000AE6F0000}"/>
    <cellStyle name="Normal 8 3 2 2 3 4 2 2" xfId="38728" xr:uid="{00000000-0005-0000-0000-0000AF6F0000}"/>
    <cellStyle name="Normal 8 3 2 2 3 4 3" xfId="29355" xr:uid="{00000000-0005-0000-0000-0000B06F0000}"/>
    <cellStyle name="Normal 8 3 2 2 3 5" xfId="10616" xr:uid="{00000000-0005-0000-0000-0000B16F0000}"/>
    <cellStyle name="Normal 8 3 2 2 3 5 2" xfId="34038" xr:uid="{00000000-0005-0000-0000-0000B26F0000}"/>
    <cellStyle name="Normal 8 3 2 2 3 6" xfId="19981" xr:uid="{00000000-0005-0000-0000-0000B36F0000}"/>
    <cellStyle name="Normal 8 3 2 2 3 6 2" xfId="43411" xr:uid="{00000000-0005-0000-0000-0000B46F0000}"/>
    <cellStyle name="Normal 8 3 2 2 3 7" xfId="24665" xr:uid="{00000000-0005-0000-0000-0000B56F0000}"/>
    <cellStyle name="Normal 8 3 2 2 4" xfId="1827" xr:uid="{00000000-0005-0000-0000-0000B66F0000}"/>
    <cellStyle name="Normal 8 3 2 2 4 2" xfId="4169" xr:uid="{00000000-0005-0000-0000-0000B76F0000}"/>
    <cellStyle name="Normal 8 3 2 2 4 2 2" xfId="8859" xr:uid="{00000000-0005-0000-0000-0000B86F0000}"/>
    <cellStyle name="Normal 8 3 2 2 4 2 2 2" xfId="18226" xr:uid="{00000000-0005-0000-0000-0000B96F0000}"/>
    <cellStyle name="Normal 8 3 2 2 4 2 2 2 2" xfId="41656" xr:uid="{00000000-0005-0000-0000-0000BA6F0000}"/>
    <cellStyle name="Normal 8 3 2 2 4 2 2 3" xfId="32283" xr:uid="{00000000-0005-0000-0000-0000BB6F0000}"/>
    <cellStyle name="Normal 8 3 2 2 4 2 3" xfId="13545" xr:uid="{00000000-0005-0000-0000-0000BC6F0000}"/>
    <cellStyle name="Normal 8 3 2 2 4 2 3 2" xfId="36966" xr:uid="{00000000-0005-0000-0000-0000BD6F0000}"/>
    <cellStyle name="Normal 8 3 2 2 4 2 4" xfId="22909" xr:uid="{00000000-0005-0000-0000-0000BE6F0000}"/>
    <cellStyle name="Normal 8 3 2 2 4 2 4 2" xfId="46339" xr:uid="{00000000-0005-0000-0000-0000BF6F0000}"/>
    <cellStyle name="Normal 8 3 2 2 4 2 5" xfId="27593" xr:uid="{00000000-0005-0000-0000-0000C06F0000}"/>
    <cellStyle name="Normal 8 3 2 2 4 3" xfId="6517" xr:uid="{00000000-0005-0000-0000-0000C16F0000}"/>
    <cellStyle name="Normal 8 3 2 2 4 3 2" xfId="15884" xr:uid="{00000000-0005-0000-0000-0000C26F0000}"/>
    <cellStyle name="Normal 8 3 2 2 4 3 2 2" xfId="39314" xr:uid="{00000000-0005-0000-0000-0000C36F0000}"/>
    <cellStyle name="Normal 8 3 2 2 4 3 3" xfId="29941" xr:uid="{00000000-0005-0000-0000-0000C46F0000}"/>
    <cellStyle name="Normal 8 3 2 2 4 4" xfId="11203" xr:uid="{00000000-0005-0000-0000-0000C56F0000}"/>
    <cellStyle name="Normal 8 3 2 2 4 4 2" xfId="34624" xr:uid="{00000000-0005-0000-0000-0000C66F0000}"/>
    <cellStyle name="Normal 8 3 2 2 4 5" xfId="20567" xr:uid="{00000000-0005-0000-0000-0000C76F0000}"/>
    <cellStyle name="Normal 8 3 2 2 4 5 2" xfId="43997" xr:uid="{00000000-0005-0000-0000-0000C86F0000}"/>
    <cellStyle name="Normal 8 3 2 2 4 6" xfId="25251" xr:uid="{00000000-0005-0000-0000-0000C96F0000}"/>
    <cellStyle name="Normal 8 3 2 2 5" xfId="2998" xr:uid="{00000000-0005-0000-0000-0000CA6F0000}"/>
    <cellStyle name="Normal 8 3 2 2 5 2" xfId="7688" xr:uid="{00000000-0005-0000-0000-0000CB6F0000}"/>
    <cellStyle name="Normal 8 3 2 2 5 2 2" xfId="17055" xr:uid="{00000000-0005-0000-0000-0000CC6F0000}"/>
    <cellStyle name="Normal 8 3 2 2 5 2 2 2" xfId="40485" xr:uid="{00000000-0005-0000-0000-0000CD6F0000}"/>
    <cellStyle name="Normal 8 3 2 2 5 2 3" xfId="31112" xr:uid="{00000000-0005-0000-0000-0000CE6F0000}"/>
    <cellStyle name="Normal 8 3 2 2 5 3" xfId="12374" xr:uid="{00000000-0005-0000-0000-0000CF6F0000}"/>
    <cellStyle name="Normal 8 3 2 2 5 3 2" xfId="35795" xr:uid="{00000000-0005-0000-0000-0000D06F0000}"/>
    <cellStyle name="Normal 8 3 2 2 5 4" xfId="21738" xr:uid="{00000000-0005-0000-0000-0000D16F0000}"/>
    <cellStyle name="Normal 8 3 2 2 5 4 2" xfId="45168" xr:uid="{00000000-0005-0000-0000-0000D26F0000}"/>
    <cellStyle name="Normal 8 3 2 2 5 5" xfId="26422" xr:uid="{00000000-0005-0000-0000-0000D36F0000}"/>
    <cellStyle name="Normal 8 3 2 2 6" xfId="5345" xr:uid="{00000000-0005-0000-0000-0000D46F0000}"/>
    <cellStyle name="Normal 8 3 2 2 6 2" xfId="14713" xr:uid="{00000000-0005-0000-0000-0000D56F0000}"/>
    <cellStyle name="Normal 8 3 2 2 6 2 2" xfId="38143" xr:uid="{00000000-0005-0000-0000-0000D66F0000}"/>
    <cellStyle name="Normal 8 3 2 2 6 3" xfId="28769" xr:uid="{00000000-0005-0000-0000-0000D76F0000}"/>
    <cellStyle name="Normal 8 3 2 2 7" xfId="10031" xr:uid="{00000000-0005-0000-0000-0000D86F0000}"/>
    <cellStyle name="Normal 8 3 2 2 7 2" xfId="33453" xr:uid="{00000000-0005-0000-0000-0000D96F0000}"/>
    <cellStyle name="Normal 8 3 2 2 8" xfId="19396" xr:uid="{00000000-0005-0000-0000-0000DA6F0000}"/>
    <cellStyle name="Normal 8 3 2 2 8 2" xfId="42826" xr:uid="{00000000-0005-0000-0000-0000DB6F0000}"/>
    <cellStyle name="Normal 8 3 2 2 9" xfId="24080" xr:uid="{00000000-0005-0000-0000-0000DC6F0000}"/>
    <cellStyle name="Normal 8 3 2 3" xfId="674" xr:uid="{00000000-0005-0000-0000-0000DD6F0000}"/>
    <cellStyle name="Normal 8 3 2 3 2" xfId="1302" xr:uid="{00000000-0005-0000-0000-0000DE6F0000}"/>
    <cellStyle name="Normal 8 3 2 3 2 2" xfId="2558" xr:uid="{00000000-0005-0000-0000-0000DF6F0000}"/>
    <cellStyle name="Normal 8 3 2 3 2 2 2" xfId="4900" xr:uid="{00000000-0005-0000-0000-0000E06F0000}"/>
    <cellStyle name="Normal 8 3 2 3 2 2 2 2" xfId="9590" xr:uid="{00000000-0005-0000-0000-0000E16F0000}"/>
    <cellStyle name="Normal 8 3 2 3 2 2 2 2 2" xfId="18957" xr:uid="{00000000-0005-0000-0000-0000E26F0000}"/>
    <cellStyle name="Normal 8 3 2 3 2 2 2 2 2 2" xfId="42387" xr:uid="{00000000-0005-0000-0000-0000E36F0000}"/>
    <cellStyle name="Normal 8 3 2 3 2 2 2 2 3" xfId="33014" xr:uid="{00000000-0005-0000-0000-0000E46F0000}"/>
    <cellStyle name="Normal 8 3 2 3 2 2 2 3" xfId="14276" xr:uid="{00000000-0005-0000-0000-0000E56F0000}"/>
    <cellStyle name="Normal 8 3 2 3 2 2 2 3 2" xfId="37697" xr:uid="{00000000-0005-0000-0000-0000E66F0000}"/>
    <cellStyle name="Normal 8 3 2 3 2 2 2 4" xfId="23640" xr:uid="{00000000-0005-0000-0000-0000E76F0000}"/>
    <cellStyle name="Normal 8 3 2 3 2 2 2 4 2" xfId="47070" xr:uid="{00000000-0005-0000-0000-0000E86F0000}"/>
    <cellStyle name="Normal 8 3 2 3 2 2 2 5" xfId="28324" xr:uid="{00000000-0005-0000-0000-0000E96F0000}"/>
    <cellStyle name="Normal 8 3 2 3 2 2 3" xfId="7248" xr:uid="{00000000-0005-0000-0000-0000EA6F0000}"/>
    <cellStyle name="Normal 8 3 2 3 2 2 3 2" xfId="16615" xr:uid="{00000000-0005-0000-0000-0000EB6F0000}"/>
    <cellStyle name="Normal 8 3 2 3 2 2 3 2 2" xfId="40045" xr:uid="{00000000-0005-0000-0000-0000EC6F0000}"/>
    <cellStyle name="Normal 8 3 2 3 2 2 3 3" xfId="30672" xr:uid="{00000000-0005-0000-0000-0000ED6F0000}"/>
    <cellStyle name="Normal 8 3 2 3 2 2 4" xfId="11934" xr:uid="{00000000-0005-0000-0000-0000EE6F0000}"/>
    <cellStyle name="Normal 8 3 2 3 2 2 4 2" xfId="35355" xr:uid="{00000000-0005-0000-0000-0000EF6F0000}"/>
    <cellStyle name="Normal 8 3 2 3 2 2 5" xfId="21298" xr:uid="{00000000-0005-0000-0000-0000F06F0000}"/>
    <cellStyle name="Normal 8 3 2 3 2 2 5 2" xfId="44728" xr:uid="{00000000-0005-0000-0000-0000F16F0000}"/>
    <cellStyle name="Normal 8 3 2 3 2 2 6" xfId="25982" xr:uid="{00000000-0005-0000-0000-0000F26F0000}"/>
    <cellStyle name="Normal 8 3 2 3 2 3" xfId="3729" xr:uid="{00000000-0005-0000-0000-0000F36F0000}"/>
    <cellStyle name="Normal 8 3 2 3 2 3 2" xfId="8419" xr:uid="{00000000-0005-0000-0000-0000F46F0000}"/>
    <cellStyle name="Normal 8 3 2 3 2 3 2 2" xfId="17786" xr:uid="{00000000-0005-0000-0000-0000F56F0000}"/>
    <cellStyle name="Normal 8 3 2 3 2 3 2 2 2" xfId="41216" xr:uid="{00000000-0005-0000-0000-0000F66F0000}"/>
    <cellStyle name="Normal 8 3 2 3 2 3 2 3" xfId="31843" xr:uid="{00000000-0005-0000-0000-0000F76F0000}"/>
    <cellStyle name="Normal 8 3 2 3 2 3 3" xfId="13105" xr:uid="{00000000-0005-0000-0000-0000F86F0000}"/>
    <cellStyle name="Normal 8 3 2 3 2 3 3 2" xfId="36526" xr:uid="{00000000-0005-0000-0000-0000F96F0000}"/>
    <cellStyle name="Normal 8 3 2 3 2 3 4" xfId="22469" xr:uid="{00000000-0005-0000-0000-0000FA6F0000}"/>
    <cellStyle name="Normal 8 3 2 3 2 3 4 2" xfId="45899" xr:uid="{00000000-0005-0000-0000-0000FB6F0000}"/>
    <cellStyle name="Normal 8 3 2 3 2 3 5" xfId="27153" xr:uid="{00000000-0005-0000-0000-0000FC6F0000}"/>
    <cellStyle name="Normal 8 3 2 3 2 4" xfId="6077" xr:uid="{00000000-0005-0000-0000-0000FD6F0000}"/>
    <cellStyle name="Normal 8 3 2 3 2 4 2" xfId="15444" xr:uid="{00000000-0005-0000-0000-0000FE6F0000}"/>
    <cellStyle name="Normal 8 3 2 3 2 4 2 2" xfId="38874" xr:uid="{00000000-0005-0000-0000-0000FF6F0000}"/>
    <cellStyle name="Normal 8 3 2 3 2 4 3" xfId="29501" xr:uid="{00000000-0005-0000-0000-000000700000}"/>
    <cellStyle name="Normal 8 3 2 3 2 5" xfId="10762" xr:uid="{00000000-0005-0000-0000-000001700000}"/>
    <cellStyle name="Normal 8 3 2 3 2 5 2" xfId="34184" xr:uid="{00000000-0005-0000-0000-000002700000}"/>
    <cellStyle name="Normal 8 3 2 3 2 6" xfId="20127" xr:uid="{00000000-0005-0000-0000-000003700000}"/>
    <cellStyle name="Normal 8 3 2 3 2 6 2" xfId="43557" xr:uid="{00000000-0005-0000-0000-000004700000}"/>
    <cellStyle name="Normal 8 3 2 3 2 7" xfId="24811" xr:uid="{00000000-0005-0000-0000-000005700000}"/>
    <cellStyle name="Normal 8 3 2 3 3" xfId="1973" xr:uid="{00000000-0005-0000-0000-000006700000}"/>
    <cellStyle name="Normal 8 3 2 3 3 2" xfId="4315" xr:uid="{00000000-0005-0000-0000-000007700000}"/>
    <cellStyle name="Normal 8 3 2 3 3 2 2" xfId="9005" xr:uid="{00000000-0005-0000-0000-000008700000}"/>
    <cellStyle name="Normal 8 3 2 3 3 2 2 2" xfId="18372" xr:uid="{00000000-0005-0000-0000-000009700000}"/>
    <cellStyle name="Normal 8 3 2 3 3 2 2 2 2" xfId="41802" xr:uid="{00000000-0005-0000-0000-00000A700000}"/>
    <cellStyle name="Normal 8 3 2 3 3 2 2 3" xfId="32429" xr:uid="{00000000-0005-0000-0000-00000B700000}"/>
    <cellStyle name="Normal 8 3 2 3 3 2 3" xfId="13691" xr:uid="{00000000-0005-0000-0000-00000C700000}"/>
    <cellStyle name="Normal 8 3 2 3 3 2 3 2" xfId="37112" xr:uid="{00000000-0005-0000-0000-00000D700000}"/>
    <cellStyle name="Normal 8 3 2 3 3 2 4" xfId="23055" xr:uid="{00000000-0005-0000-0000-00000E700000}"/>
    <cellStyle name="Normal 8 3 2 3 3 2 4 2" xfId="46485" xr:uid="{00000000-0005-0000-0000-00000F700000}"/>
    <cellStyle name="Normal 8 3 2 3 3 2 5" xfId="27739" xr:uid="{00000000-0005-0000-0000-000010700000}"/>
    <cellStyle name="Normal 8 3 2 3 3 3" xfId="6663" xr:uid="{00000000-0005-0000-0000-000011700000}"/>
    <cellStyle name="Normal 8 3 2 3 3 3 2" xfId="16030" xr:uid="{00000000-0005-0000-0000-000012700000}"/>
    <cellStyle name="Normal 8 3 2 3 3 3 2 2" xfId="39460" xr:uid="{00000000-0005-0000-0000-000013700000}"/>
    <cellStyle name="Normal 8 3 2 3 3 3 3" xfId="30087" xr:uid="{00000000-0005-0000-0000-000014700000}"/>
    <cellStyle name="Normal 8 3 2 3 3 4" xfId="11349" xr:uid="{00000000-0005-0000-0000-000015700000}"/>
    <cellStyle name="Normal 8 3 2 3 3 4 2" xfId="34770" xr:uid="{00000000-0005-0000-0000-000016700000}"/>
    <cellStyle name="Normal 8 3 2 3 3 5" xfId="20713" xr:uid="{00000000-0005-0000-0000-000017700000}"/>
    <cellStyle name="Normal 8 3 2 3 3 5 2" xfId="44143" xr:uid="{00000000-0005-0000-0000-000018700000}"/>
    <cellStyle name="Normal 8 3 2 3 3 6" xfId="25397" xr:uid="{00000000-0005-0000-0000-000019700000}"/>
    <cellStyle name="Normal 8 3 2 3 4" xfId="3144" xr:uid="{00000000-0005-0000-0000-00001A700000}"/>
    <cellStyle name="Normal 8 3 2 3 4 2" xfId="7834" xr:uid="{00000000-0005-0000-0000-00001B700000}"/>
    <cellStyle name="Normal 8 3 2 3 4 2 2" xfId="17201" xr:uid="{00000000-0005-0000-0000-00001C700000}"/>
    <cellStyle name="Normal 8 3 2 3 4 2 2 2" xfId="40631" xr:uid="{00000000-0005-0000-0000-00001D700000}"/>
    <cellStyle name="Normal 8 3 2 3 4 2 3" xfId="31258" xr:uid="{00000000-0005-0000-0000-00001E700000}"/>
    <cellStyle name="Normal 8 3 2 3 4 3" xfId="12520" xr:uid="{00000000-0005-0000-0000-00001F700000}"/>
    <cellStyle name="Normal 8 3 2 3 4 3 2" xfId="35941" xr:uid="{00000000-0005-0000-0000-000020700000}"/>
    <cellStyle name="Normal 8 3 2 3 4 4" xfId="21884" xr:uid="{00000000-0005-0000-0000-000021700000}"/>
    <cellStyle name="Normal 8 3 2 3 4 4 2" xfId="45314" xr:uid="{00000000-0005-0000-0000-000022700000}"/>
    <cellStyle name="Normal 8 3 2 3 4 5" xfId="26568" xr:uid="{00000000-0005-0000-0000-000023700000}"/>
    <cellStyle name="Normal 8 3 2 3 5" xfId="5492" xr:uid="{00000000-0005-0000-0000-000024700000}"/>
    <cellStyle name="Normal 8 3 2 3 5 2" xfId="14859" xr:uid="{00000000-0005-0000-0000-000025700000}"/>
    <cellStyle name="Normal 8 3 2 3 5 2 2" xfId="38289" xr:uid="{00000000-0005-0000-0000-000026700000}"/>
    <cellStyle name="Normal 8 3 2 3 5 3" xfId="28916" xr:uid="{00000000-0005-0000-0000-000027700000}"/>
    <cellStyle name="Normal 8 3 2 3 6" xfId="10177" xr:uid="{00000000-0005-0000-0000-000028700000}"/>
    <cellStyle name="Normal 8 3 2 3 6 2" xfId="33599" xr:uid="{00000000-0005-0000-0000-000029700000}"/>
    <cellStyle name="Normal 8 3 2 3 7" xfId="19542" xr:uid="{00000000-0005-0000-0000-00002A700000}"/>
    <cellStyle name="Normal 8 3 2 3 7 2" xfId="42972" xr:uid="{00000000-0005-0000-0000-00002B700000}"/>
    <cellStyle name="Normal 8 3 2 3 8" xfId="24226" xr:uid="{00000000-0005-0000-0000-00002C700000}"/>
    <cellStyle name="Normal 8 3 2 4" xfId="1008" xr:uid="{00000000-0005-0000-0000-00002D700000}"/>
    <cellStyle name="Normal 8 3 2 4 2" xfId="2265" xr:uid="{00000000-0005-0000-0000-00002E700000}"/>
    <cellStyle name="Normal 8 3 2 4 2 2" xfId="4607" xr:uid="{00000000-0005-0000-0000-00002F700000}"/>
    <cellStyle name="Normal 8 3 2 4 2 2 2" xfId="9297" xr:uid="{00000000-0005-0000-0000-000030700000}"/>
    <cellStyle name="Normal 8 3 2 4 2 2 2 2" xfId="18664" xr:uid="{00000000-0005-0000-0000-000031700000}"/>
    <cellStyle name="Normal 8 3 2 4 2 2 2 2 2" xfId="42094" xr:uid="{00000000-0005-0000-0000-000032700000}"/>
    <cellStyle name="Normal 8 3 2 4 2 2 2 3" xfId="32721" xr:uid="{00000000-0005-0000-0000-000033700000}"/>
    <cellStyle name="Normal 8 3 2 4 2 2 3" xfId="13983" xr:uid="{00000000-0005-0000-0000-000034700000}"/>
    <cellStyle name="Normal 8 3 2 4 2 2 3 2" xfId="37404" xr:uid="{00000000-0005-0000-0000-000035700000}"/>
    <cellStyle name="Normal 8 3 2 4 2 2 4" xfId="23347" xr:uid="{00000000-0005-0000-0000-000036700000}"/>
    <cellStyle name="Normal 8 3 2 4 2 2 4 2" xfId="46777" xr:uid="{00000000-0005-0000-0000-000037700000}"/>
    <cellStyle name="Normal 8 3 2 4 2 2 5" xfId="28031" xr:uid="{00000000-0005-0000-0000-000038700000}"/>
    <cellStyle name="Normal 8 3 2 4 2 3" xfId="6955" xr:uid="{00000000-0005-0000-0000-000039700000}"/>
    <cellStyle name="Normal 8 3 2 4 2 3 2" xfId="16322" xr:uid="{00000000-0005-0000-0000-00003A700000}"/>
    <cellStyle name="Normal 8 3 2 4 2 3 2 2" xfId="39752" xr:uid="{00000000-0005-0000-0000-00003B700000}"/>
    <cellStyle name="Normal 8 3 2 4 2 3 3" xfId="30379" xr:uid="{00000000-0005-0000-0000-00003C700000}"/>
    <cellStyle name="Normal 8 3 2 4 2 4" xfId="11641" xr:uid="{00000000-0005-0000-0000-00003D700000}"/>
    <cellStyle name="Normal 8 3 2 4 2 4 2" xfId="35062" xr:uid="{00000000-0005-0000-0000-00003E700000}"/>
    <cellStyle name="Normal 8 3 2 4 2 5" xfId="21005" xr:uid="{00000000-0005-0000-0000-00003F700000}"/>
    <cellStyle name="Normal 8 3 2 4 2 5 2" xfId="44435" xr:uid="{00000000-0005-0000-0000-000040700000}"/>
    <cellStyle name="Normal 8 3 2 4 2 6" xfId="25689" xr:uid="{00000000-0005-0000-0000-000041700000}"/>
    <cellStyle name="Normal 8 3 2 4 3" xfId="3436" xr:uid="{00000000-0005-0000-0000-000042700000}"/>
    <cellStyle name="Normal 8 3 2 4 3 2" xfId="8126" xr:uid="{00000000-0005-0000-0000-000043700000}"/>
    <cellStyle name="Normal 8 3 2 4 3 2 2" xfId="17493" xr:uid="{00000000-0005-0000-0000-000044700000}"/>
    <cellStyle name="Normal 8 3 2 4 3 2 2 2" xfId="40923" xr:uid="{00000000-0005-0000-0000-000045700000}"/>
    <cellStyle name="Normal 8 3 2 4 3 2 3" xfId="31550" xr:uid="{00000000-0005-0000-0000-000046700000}"/>
    <cellStyle name="Normal 8 3 2 4 3 3" xfId="12812" xr:uid="{00000000-0005-0000-0000-000047700000}"/>
    <cellStyle name="Normal 8 3 2 4 3 3 2" xfId="36233" xr:uid="{00000000-0005-0000-0000-000048700000}"/>
    <cellStyle name="Normal 8 3 2 4 3 4" xfId="22176" xr:uid="{00000000-0005-0000-0000-000049700000}"/>
    <cellStyle name="Normal 8 3 2 4 3 4 2" xfId="45606" xr:uid="{00000000-0005-0000-0000-00004A700000}"/>
    <cellStyle name="Normal 8 3 2 4 3 5" xfId="26860" xr:uid="{00000000-0005-0000-0000-00004B700000}"/>
    <cellStyle name="Normal 8 3 2 4 4" xfId="5784" xr:uid="{00000000-0005-0000-0000-00004C700000}"/>
    <cellStyle name="Normal 8 3 2 4 4 2" xfId="15151" xr:uid="{00000000-0005-0000-0000-00004D700000}"/>
    <cellStyle name="Normal 8 3 2 4 4 2 2" xfId="38581" xr:uid="{00000000-0005-0000-0000-00004E700000}"/>
    <cellStyle name="Normal 8 3 2 4 4 3" xfId="29208" xr:uid="{00000000-0005-0000-0000-00004F700000}"/>
    <cellStyle name="Normal 8 3 2 4 5" xfId="10469" xr:uid="{00000000-0005-0000-0000-000050700000}"/>
    <cellStyle name="Normal 8 3 2 4 5 2" xfId="33891" xr:uid="{00000000-0005-0000-0000-000051700000}"/>
    <cellStyle name="Normal 8 3 2 4 6" xfId="19834" xr:uid="{00000000-0005-0000-0000-000052700000}"/>
    <cellStyle name="Normal 8 3 2 4 6 2" xfId="43264" xr:uid="{00000000-0005-0000-0000-000053700000}"/>
    <cellStyle name="Normal 8 3 2 4 7" xfId="24518" xr:uid="{00000000-0005-0000-0000-000054700000}"/>
    <cellStyle name="Normal 8 3 2 5" xfId="1680" xr:uid="{00000000-0005-0000-0000-000055700000}"/>
    <cellStyle name="Normal 8 3 2 5 2" xfId="4022" xr:uid="{00000000-0005-0000-0000-000056700000}"/>
    <cellStyle name="Normal 8 3 2 5 2 2" xfId="8712" xr:uid="{00000000-0005-0000-0000-000057700000}"/>
    <cellStyle name="Normal 8 3 2 5 2 2 2" xfId="18079" xr:uid="{00000000-0005-0000-0000-000058700000}"/>
    <cellStyle name="Normal 8 3 2 5 2 2 2 2" xfId="41509" xr:uid="{00000000-0005-0000-0000-000059700000}"/>
    <cellStyle name="Normal 8 3 2 5 2 2 3" xfId="32136" xr:uid="{00000000-0005-0000-0000-00005A700000}"/>
    <cellStyle name="Normal 8 3 2 5 2 3" xfId="13398" xr:uid="{00000000-0005-0000-0000-00005B700000}"/>
    <cellStyle name="Normal 8 3 2 5 2 3 2" xfId="36819" xr:uid="{00000000-0005-0000-0000-00005C700000}"/>
    <cellStyle name="Normal 8 3 2 5 2 4" xfId="22762" xr:uid="{00000000-0005-0000-0000-00005D700000}"/>
    <cellStyle name="Normal 8 3 2 5 2 4 2" xfId="46192" xr:uid="{00000000-0005-0000-0000-00005E700000}"/>
    <cellStyle name="Normal 8 3 2 5 2 5" xfId="27446" xr:uid="{00000000-0005-0000-0000-00005F700000}"/>
    <cellStyle name="Normal 8 3 2 5 3" xfId="6370" xr:uid="{00000000-0005-0000-0000-000060700000}"/>
    <cellStyle name="Normal 8 3 2 5 3 2" xfId="15737" xr:uid="{00000000-0005-0000-0000-000061700000}"/>
    <cellStyle name="Normal 8 3 2 5 3 2 2" xfId="39167" xr:uid="{00000000-0005-0000-0000-000062700000}"/>
    <cellStyle name="Normal 8 3 2 5 3 3" xfId="29794" xr:uid="{00000000-0005-0000-0000-000063700000}"/>
    <cellStyle name="Normal 8 3 2 5 4" xfId="11056" xr:uid="{00000000-0005-0000-0000-000064700000}"/>
    <cellStyle name="Normal 8 3 2 5 4 2" xfId="34477" xr:uid="{00000000-0005-0000-0000-000065700000}"/>
    <cellStyle name="Normal 8 3 2 5 5" xfId="20420" xr:uid="{00000000-0005-0000-0000-000066700000}"/>
    <cellStyle name="Normal 8 3 2 5 5 2" xfId="43850" xr:uid="{00000000-0005-0000-0000-000067700000}"/>
    <cellStyle name="Normal 8 3 2 5 6" xfId="25104" xr:uid="{00000000-0005-0000-0000-000068700000}"/>
    <cellStyle name="Normal 8 3 2 6" xfId="2851" xr:uid="{00000000-0005-0000-0000-000069700000}"/>
    <cellStyle name="Normal 8 3 2 6 2" xfId="7541" xr:uid="{00000000-0005-0000-0000-00006A700000}"/>
    <cellStyle name="Normal 8 3 2 6 2 2" xfId="16908" xr:uid="{00000000-0005-0000-0000-00006B700000}"/>
    <cellStyle name="Normal 8 3 2 6 2 2 2" xfId="40338" xr:uid="{00000000-0005-0000-0000-00006C700000}"/>
    <cellStyle name="Normal 8 3 2 6 2 3" xfId="30965" xr:uid="{00000000-0005-0000-0000-00006D700000}"/>
    <cellStyle name="Normal 8 3 2 6 3" xfId="12227" xr:uid="{00000000-0005-0000-0000-00006E700000}"/>
    <cellStyle name="Normal 8 3 2 6 3 2" xfId="35648" xr:uid="{00000000-0005-0000-0000-00006F700000}"/>
    <cellStyle name="Normal 8 3 2 6 4" xfId="21591" xr:uid="{00000000-0005-0000-0000-000070700000}"/>
    <cellStyle name="Normal 8 3 2 6 4 2" xfId="45021" xr:uid="{00000000-0005-0000-0000-000071700000}"/>
    <cellStyle name="Normal 8 3 2 6 5" xfId="26275" xr:uid="{00000000-0005-0000-0000-000072700000}"/>
    <cellStyle name="Normal 8 3 2 7" xfId="5198" xr:uid="{00000000-0005-0000-0000-000073700000}"/>
    <cellStyle name="Normal 8 3 2 7 2" xfId="14566" xr:uid="{00000000-0005-0000-0000-000074700000}"/>
    <cellStyle name="Normal 8 3 2 7 2 2" xfId="37996" xr:uid="{00000000-0005-0000-0000-000075700000}"/>
    <cellStyle name="Normal 8 3 2 7 3" xfId="28622" xr:uid="{00000000-0005-0000-0000-000076700000}"/>
    <cellStyle name="Normal 8 3 2 8" xfId="9884" xr:uid="{00000000-0005-0000-0000-000077700000}"/>
    <cellStyle name="Normal 8 3 2 8 2" xfId="33306" xr:uid="{00000000-0005-0000-0000-000078700000}"/>
    <cellStyle name="Normal 8 3 2 9" xfId="19249" xr:uid="{00000000-0005-0000-0000-000079700000}"/>
    <cellStyle name="Normal 8 3 2 9 2" xfId="42679" xr:uid="{00000000-0005-0000-0000-00007A700000}"/>
    <cellStyle name="Normal 8 3 3" xfId="410" xr:uid="{00000000-0005-0000-0000-00007B700000}"/>
    <cellStyle name="Normal 8 3 3 2" xfId="748" xr:uid="{00000000-0005-0000-0000-00007C700000}"/>
    <cellStyle name="Normal 8 3 3 2 2" xfId="1376" xr:uid="{00000000-0005-0000-0000-00007D700000}"/>
    <cellStyle name="Normal 8 3 3 2 2 2" xfId="2632" xr:uid="{00000000-0005-0000-0000-00007E700000}"/>
    <cellStyle name="Normal 8 3 3 2 2 2 2" xfId="4974" xr:uid="{00000000-0005-0000-0000-00007F700000}"/>
    <cellStyle name="Normal 8 3 3 2 2 2 2 2" xfId="9664" xr:uid="{00000000-0005-0000-0000-000080700000}"/>
    <cellStyle name="Normal 8 3 3 2 2 2 2 2 2" xfId="19031" xr:uid="{00000000-0005-0000-0000-000081700000}"/>
    <cellStyle name="Normal 8 3 3 2 2 2 2 2 2 2" xfId="42461" xr:uid="{00000000-0005-0000-0000-000082700000}"/>
    <cellStyle name="Normal 8 3 3 2 2 2 2 2 3" xfId="33088" xr:uid="{00000000-0005-0000-0000-000083700000}"/>
    <cellStyle name="Normal 8 3 3 2 2 2 2 3" xfId="14350" xr:uid="{00000000-0005-0000-0000-000084700000}"/>
    <cellStyle name="Normal 8 3 3 2 2 2 2 3 2" xfId="37771" xr:uid="{00000000-0005-0000-0000-000085700000}"/>
    <cellStyle name="Normal 8 3 3 2 2 2 2 4" xfId="23714" xr:uid="{00000000-0005-0000-0000-000086700000}"/>
    <cellStyle name="Normal 8 3 3 2 2 2 2 4 2" xfId="47144" xr:uid="{00000000-0005-0000-0000-000087700000}"/>
    <cellStyle name="Normal 8 3 3 2 2 2 2 5" xfId="28398" xr:uid="{00000000-0005-0000-0000-000088700000}"/>
    <cellStyle name="Normal 8 3 3 2 2 2 3" xfId="7322" xr:uid="{00000000-0005-0000-0000-000089700000}"/>
    <cellStyle name="Normal 8 3 3 2 2 2 3 2" xfId="16689" xr:uid="{00000000-0005-0000-0000-00008A700000}"/>
    <cellStyle name="Normal 8 3 3 2 2 2 3 2 2" xfId="40119" xr:uid="{00000000-0005-0000-0000-00008B700000}"/>
    <cellStyle name="Normal 8 3 3 2 2 2 3 3" xfId="30746" xr:uid="{00000000-0005-0000-0000-00008C700000}"/>
    <cellStyle name="Normal 8 3 3 2 2 2 4" xfId="12008" xr:uid="{00000000-0005-0000-0000-00008D700000}"/>
    <cellStyle name="Normal 8 3 3 2 2 2 4 2" xfId="35429" xr:uid="{00000000-0005-0000-0000-00008E700000}"/>
    <cellStyle name="Normal 8 3 3 2 2 2 5" xfId="21372" xr:uid="{00000000-0005-0000-0000-00008F700000}"/>
    <cellStyle name="Normal 8 3 3 2 2 2 5 2" xfId="44802" xr:uid="{00000000-0005-0000-0000-000090700000}"/>
    <cellStyle name="Normal 8 3 3 2 2 2 6" xfId="26056" xr:uid="{00000000-0005-0000-0000-000091700000}"/>
    <cellStyle name="Normal 8 3 3 2 2 3" xfId="3803" xr:uid="{00000000-0005-0000-0000-000092700000}"/>
    <cellStyle name="Normal 8 3 3 2 2 3 2" xfId="8493" xr:uid="{00000000-0005-0000-0000-000093700000}"/>
    <cellStyle name="Normal 8 3 3 2 2 3 2 2" xfId="17860" xr:uid="{00000000-0005-0000-0000-000094700000}"/>
    <cellStyle name="Normal 8 3 3 2 2 3 2 2 2" xfId="41290" xr:uid="{00000000-0005-0000-0000-000095700000}"/>
    <cellStyle name="Normal 8 3 3 2 2 3 2 3" xfId="31917" xr:uid="{00000000-0005-0000-0000-000096700000}"/>
    <cellStyle name="Normal 8 3 3 2 2 3 3" xfId="13179" xr:uid="{00000000-0005-0000-0000-000097700000}"/>
    <cellStyle name="Normal 8 3 3 2 2 3 3 2" xfId="36600" xr:uid="{00000000-0005-0000-0000-000098700000}"/>
    <cellStyle name="Normal 8 3 3 2 2 3 4" xfId="22543" xr:uid="{00000000-0005-0000-0000-000099700000}"/>
    <cellStyle name="Normal 8 3 3 2 2 3 4 2" xfId="45973" xr:uid="{00000000-0005-0000-0000-00009A700000}"/>
    <cellStyle name="Normal 8 3 3 2 2 3 5" xfId="27227" xr:uid="{00000000-0005-0000-0000-00009B700000}"/>
    <cellStyle name="Normal 8 3 3 2 2 4" xfId="6151" xr:uid="{00000000-0005-0000-0000-00009C700000}"/>
    <cellStyle name="Normal 8 3 3 2 2 4 2" xfId="15518" xr:uid="{00000000-0005-0000-0000-00009D700000}"/>
    <cellStyle name="Normal 8 3 3 2 2 4 2 2" xfId="38948" xr:uid="{00000000-0005-0000-0000-00009E700000}"/>
    <cellStyle name="Normal 8 3 3 2 2 4 3" xfId="29575" xr:uid="{00000000-0005-0000-0000-00009F700000}"/>
    <cellStyle name="Normal 8 3 3 2 2 5" xfId="10836" xr:uid="{00000000-0005-0000-0000-0000A0700000}"/>
    <cellStyle name="Normal 8 3 3 2 2 5 2" xfId="34258" xr:uid="{00000000-0005-0000-0000-0000A1700000}"/>
    <cellStyle name="Normal 8 3 3 2 2 6" xfId="20201" xr:uid="{00000000-0005-0000-0000-0000A2700000}"/>
    <cellStyle name="Normal 8 3 3 2 2 6 2" xfId="43631" xr:uid="{00000000-0005-0000-0000-0000A3700000}"/>
    <cellStyle name="Normal 8 3 3 2 2 7" xfId="24885" xr:uid="{00000000-0005-0000-0000-0000A4700000}"/>
    <cellStyle name="Normal 8 3 3 2 3" xfId="2047" xr:uid="{00000000-0005-0000-0000-0000A5700000}"/>
    <cellStyle name="Normal 8 3 3 2 3 2" xfId="4389" xr:uid="{00000000-0005-0000-0000-0000A6700000}"/>
    <cellStyle name="Normal 8 3 3 2 3 2 2" xfId="9079" xr:uid="{00000000-0005-0000-0000-0000A7700000}"/>
    <cellStyle name="Normal 8 3 3 2 3 2 2 2" xfId="18446" xr:uid="{00000000-0005-0000-0000-0000A8700000}"/>
    <cellStyle name="Normal 8 3 3 2 3 2 2 2 2" xfId="41876" xr:uid="{00000000-0005-0000-0000-0000A9700000}"/>
    <cellStyle name="Normal 8 3 3 2 3 2 2 3" xfId="32503" xr:uid="{00000000-0005-0000-0000-0000AA700000}"/>
    <cellStyle name="Normal 8 3 3 2 3 2 3" xfId="13765" xr:uid="{00000000-0005-0000-0000-0000AB700000}"/>
    <cellStyle name="Normal 8 3 3 2 3 2 3 2" xfId="37186" xr:uid="{00000000-0005-0000-0000-0000AC700000}"/>
    <cellStyle name="Normal 8 3 3 2 3 2 4" xfId="23129" xr:uid="{00000000-0005-0000-0000-0000AD700000}"/>
    <cellStyle name="Normal 8 3 3 2 3 2 4 2" xfId="46559" xr:uid="{00000000-0005-0000-0000-0000AE700000}"/>
    <cellStyle name="Normal 8 3 3 2 3 2 5" xfId="27813" xr:uid="{00000000-0005-0000-0000-0000AF700000}"/>
    <cellStyle name="Normal 8 3 3 2 3 3" xfId="6737" xr:uid="{00000000-0005-0000-0000-0000B0700000}"/>
    <cellStyle name="Normal 8 3 3 2 3 3 2" xfId="16104" xr:uid="{00000000-0005-0000-0000-0000B1700000}"/>
    <cellStyle name="Normal 8 3 3 2 3 3 2 2" xfId="39534" xr:uid="{00000000-0005-0000-0000-0000B2700000}"/>
    <cellStyle name="Normal 8 3 3 2 3 3 3" xfId="30161" xr:uid="{00000000-0005-0000-0000-0000B3700000}"/>
    <cellStyle name="Normal 8 3 3 2 3 4" xfId="11423" xr:uid="{00000000-0005-0000-0000-0000B4700000}"/>
    <cellStyle name="Normal 8 3 3 2 3 4 2" xfId="34844" xr:uid="{00000000-0005-0000-0000-0000B5700000}"/>
    <cellStyle name="Normal 8 3 3 2 3 5" xfId="20787" xr:uid="{00000000-0005-0000-0000-0000B6700000}"/>
    <cellStyle name="Normal 8 3 3 2 3 5 2" xfId="44217" xr:uid="{00000000-0005-0000-0000-0000B7700000}"/>
    <cellStyle name="Normal 8 3 3 2 3 6" xfId="25471" xr:uid="{00000000-0005-0000-0000-0000B8700000}"/>
    <cellStyle name="Normal 8 3 3 2 4" xfId="3218" xr:uid="{00000000-0005-0000-0000-0000B9700000}"/>
    <cellStyle name="Normal 8 3 3 2 4 2" xfId="7908" xr:uid="{00000000-0005-0000-0000-0000BA700000}"/>
    <cellStyle name="Normal 8 3 3 2 4 2 2" xfId="17275" xr:uid="{00000000-0005-0000-0000-0000BB700000}"/>
    <cellStyle name="Normal 8 3 3 2 4 2 2 2" xfId="40705" xr:uid="{00000000-0005-0000-0000-0000BC700000}"/>
    <cellStyle name="Normal 8 3 3 2 4 2 3" xfId="31332" xr:uid="{00000000-0005-0000-0000-0000BD700000}"/>
    <cellStyle name="Normal 8 3 3 2 4 3" xfId="12594" xr:uid="{00000000-0005-0000-0000-0000BE700000}"/>
    <cellStyle name="Normal 8 3 3 2 4 3 2" xfId="36015" xr:uid="{00000000-0005-0000-0000-0000BF700000}"/>
    <cellStyle name="Normal 8 3 3 2 4 4" xfId="21958" xr:uid="{00000000-0005-0000-0000-0000C0700000}"/>
    <cellStyle name="Normal 8 3 3 2 4 4 2" xfId="45388" xr:uid="{00000000-0005-0000-0000-0000C1700000}"/>
    <cellStyle name="Normal 8 3 3 2 4 5" xfId="26642" xr:uid="{00000000-0005-0000-0000-0000C2700000}"/>
    <cellStyle name="Normal 8 3 3 2 5" xfId="5566" xr:uid="{00000000-0005-0000-0000-0000C3700000}"/>
    <cellStyle name="Normal 8 3 3 2 5 2" xfId="14933" xr:uid="{00000000-0005-0000-0000-0000C4700000}"/>
    <cellStyle name="Normal 8 3 3 2 5 2 2" xfId="38363" xr:uid="{00000000-0005-0000-0000-0000C5700000}"/>
    <cellStyle name="Normal 8 3 3 2 5 3" xfId="28990" xr:uid="{00000000-0005-0000-0000-0000C6700000}"/>
    <cellStyle name="Normal 8 3 3 2 6" xfId="10251" xr:uid="{00000000-0005-0000-0000-0000C7700000}"/>
    <cellStyle name="Normal 8 3 3 2 6 2" xfId="33673" xr:uid="{00000000-0005-0000-0000-0000C8700000}"/>
    <cellStyle name="Normal 8 3 3 2 7" xfId="19616" xr:uid="{00000000-0005-0000-0000-0000C9700000}"/>
    <cellStyle name="Normal 8 3 3 2 7 2" xfId="43046" xr:uid="{00000000-0005-0000-0000-0000CA700000}"/>
    <cellStyle name="Normal 8 3 3 2 8" xfId="24300" xr:uid="{00000000-0005-0000-0000-0000CB700000}"/>
    <cellStyle name="Normal 8 3 3 3" xfId="1082" xr:uid="{00000000-0005-0000-0000-0000CC700000}"/>
    <cellStyle name="Normal 8 3 3 3 2" xfId="2339" xr:uid="{00000000-0005-0000-0000-0000CD700000}"/>
    <cellStyle name="Normal 8 3 3 3 2 2" xfId="4681" xr:uid="{00000000-0005-0000-0000-0000CE700000}"/>
    <cellStyle name="Normal 8 3 3 3 2 2 2" xfId="9371" xr:uid="{00000000-0005-0000-0000-0000CF700000}"/>
    <cellStyle name="Normal 8 3 3 3 2 2 2 2" xfId="18738" xr:uid="{00000000-0005-0000-0000-0000D0700000}"/>
    <cellStyle name="Normal 8 3 3 3 2 2 2 2 2" xfId="42168" xr:uid="{00000000-0005-0000-0000-0000D1700000}"/>
    <cellStyle name="Normal 8 3 3 3 2 2 2 3" xfId="32795" xr:uid="{00000000-0005-0000-0000-0000D2700000}"/>
    <cellStyle name="Normal 8 3 3 3 2 2 3" xfId="14057" xr:uid="{00000000-0005-0000-0000-0000D3700000}"/>
    <cellStyle name="Normal 8 3 3 3 2 2 3 2" xfId="37478" xr:uid="{00000000-0005-0000-0000-0000D4700000}"/>
    <cellStyle name="Normal 8 3 3 3 2 2 4" xfId="23421" xr:uid="{00000000-0005-0000-0000-0000D5700000}"/>
    <cellStyle name="Normal 8 3 3 3 2 2 4 2" xfId="46851" xr:uid="{00000000-0005-0000-0000-0000D6700000}"/>
    <cellStyle name="Normal 8 3 3 3 2 2 5" xfId="28105" xr:uid="{00000000-0005-0000-0000-0000D7700000}"/>
    <cellStyle name="Normal 8 3 3 3 2 3" xfId="7029" xr:uid="{00000000-0005-0000-0000-0000D8700000}"/>
    <cellStyle name="Normal 8 3 3 3 2 3 2" xfId="16396" xr:uid="{00000000-0005-0000-0000-0000D9700000}"/>
    <cellStyle name="Normal 8 3 3 3 2 3 2 2" xfId="39826" xr:uid="{00000000-0005-0000-0000-0000DA700000}"/>
    <cellStyle name="Normal 8 3 3 3 2 3 3" xfId="30453" xr:uid="{00000000-0005-0000-0000-0000DB700000}"/>
    <cellStyle name="Normal 8 3 3 3 2 4" xfId="11715" xr:uid="{00000000-0005-0000-0000-0000DC700000}"/>
    <cellStyle name="Normal 8 3 3 3 2 4 2" xfId="35136" xr:uid="{00000000-0005-0000-0000-0000DD700000}"/>
    <cellStyle name="Normal 8 3 3 3 2 5" xfId="21079" xr:uid="{00000000-0005-0000-0000-0000DE700000}"/>
    <cellStyle name="Normal 8 3 3 3 2 5 2" xfId="44509" xr:uid="{00000000-0005-0000-0000-0000DF700000}"/>
    <cellStyle name="Normal 8 3 3 3 2 6" xfId="25763" xr:uid="{00000000-0005-0000-0000-0000E0700000}"/>
    <cellStyle name="Normal 8 3 3 3 3" xfId="3510" xr:uid="{00000000-0005-0000-0000-0000E1700000}"/>
    <cellStyle name="Normal 8 3 3 3 3 2" xfId="8200" xr:uid="{00000000-0005-0000-0000-0000E2700000}"/>
    <cellStyle name="Normal 8 3 3 3 3 2 2" xfId="17567" xr:uid="{00000000-0005-0000-0000-0000E3700000}"/>
    <cellStyle name="Normal 8 3 3 3 3 2 2 2" xfId="40997" xr:uid="{00000000-0005-0000-0000-0000E4700000}"/>
    <cellStyle name="Normal 8 3 3 3 3 2 3" xfId="31624" xr:uid="{00000000-0005-0000-0000-0000E5700000}"/>
    <cellStyle name="Normal 8 3 3 3 3 3" xfId="12886" xr:uid="{00000000-0005-0000-0000-0000E6700000}"/>
    <cellStyle name="Normal 8 3 3 3 3 3 2" xfId="36307" xr:uid="{00000000-0005-0000-0000-0000E7700000}"/>
    <cellStyle name="Normal 8 3 3 3 3 4" xfId="22250" xr:uid="{00000000-0005-0000-0000-0000E8700000}"/>
    <cellStyle name="Normal 8 3 3 3 3 4 2" xfId="45680" xr:uid="{00000000-0005-0000-0000-0000E9700000}"/>
    <cellStyle name="Normal 8 3 3 3 3 5" xfId="26934" xr:uid="{00000000-0005-0000-0000-0000EA700000}"/>
    <cellStyle name="Normal 8 3 3 3 4" xfId="5858" xr:uid="{00000000-0005-0000-0000-0000EB700000}"/>
    <cellStyle name="Normal 8 3 3 3 4 2" xfId="15225" xr:uid="{00000000-0005-0000-0000-0000EC700000}"/>
    <cellStyle name="Normal 8 3 3 3 4 2 2" xfId="38655" xr:uid="{00000000-0005-0000-0000-0000ED700000}"/>
    <cellStyle name="Normal 8 3 3 3 4 3" xfId="29282" xr:uid="{00000000-0005-0000-0000-0000EE700000}"/>
    <cellStyle name="Normal 8 3 3 3 5" xfId="10543" xr:uid="{00000000-0005-0000-0000-0000EF700000}"/>
    <cellStyle name="Normal 8 3 3 3 5 2" xfId="33965" xr:uid="{00000000-0005-0000-0000-0000F0700000}"/>
    <cellStyle name="Normal 8 3 3 3 6" xfId="19908" xr:uid="{00000000-0005-0000-0000-0000F1700000}"/>
    <cellStyle name="Normal 8 3 3 3 6 2" xfId="43338" xr:uid="{00000000-0005-0000-0000-0000F2700000}"/>
    <cellStyle name="Normal 8 3 3 3 7" xfId="24592" xr:uid="{00000000-0005-0000-0000-0000F3700000}"/>
    <cellStyle name="Normal 8 3 3 4" xfId="1754" xr:uid="{00000000-0005-0000-0000-0000F4700000}"/>
    <cellStyle name="Normal 8 3 3 4 2" xfId="4096" xr:uid="{00000000-0005-0000-0000-0000F5700000}"/>
    <cellStyle name="Normal 8 3 3 4 2 2" xfId="8786" xr:uid="{00000000-0005-0000-0000-0000F6700000}"/>
    <cellStyle name="Normal 8 3 3 4 2 2 2" xfId="18153" xr:uid="{00000000-0005-0000-0000-0000F7700000}"/>
    <cellStyle name="Normal 8 3 3 4 2 2 2 2" xfId="41583" xr:uid="{00000000-0005-0000-0000-0000F8700000}"/>
    <cellStyle name="Normal 8 3 3 4 2 2 3" xfId="32210" xr:uid="{00000000-0005-0000-0000-0000F9700000}"/>
    <cellStyle name="Normal 8 3 3 4 2 3" xfId="13472" xr:uid="{00000000-0005-0000-0000-0000FA700000}"/>
    <cellStyle name="Normal 8 3 3 4 2 3 2" xfId="36893" xr:uid="{00000000-0005-0000-0000-0000FB700000}"/>
    <cellStyle name="Normal 8 3 3 4 2 4" xfId="22836" xr:uid="{00000000-0005-0000-0000-0000FC700000}"/>
    <cellStyle name="Normal 8 3 3 4 2 4 2" xfId="46266" xr:uid="{00000000-0005-0000-0000-0000FD700000}"/>
    <cellStyle name="Normal 8 3 3 4 2 5" xfId="27520" xr:uid="{00000000-0005-0000-0000-0000FE700000}"/>
    <cellStyle name="Normal 8 3 3 4 3" xfId="6444" xr:uid="{00000000-0005-0000-0000-0000FF700000}"/>
    <cellStyle name="Normal 8 3 3 4 3 2" xfId="15811" xr:uid="{00000000-0005-0000-0000-000000710000}"/>
    <cellStyle name="Normal 8 3 3 4 3 2 2" xfId="39241" xr:uid="{00000000-0005-0000-0000-000001710000}"/>
    <cellStyle name="Normal 8 3 3 4 3 3" xfId="29868" xr:uid="{00000000-0005-0000-0000-000002710000}"/>
    <cellStyle name="Normal 8 3 3 4 4" xfId="11130" xr:uid="{00000000-0005-0000-0000-000003710000}"/>
    <cellStyle name="Normal 8 3 3 4 4 2" xfId="34551" xr:uid="{00000000-0005-0000-0000-000004710000}"/>
    <cellStyle name="Normal 8 3 3 4 5" xfId="20494" xr:uid="{00000000-0005-0000-0000-000005710000}"/>
    <cellStyle name="Normal 8 3 3 4 5 2" xfId="43924" xr:uid="{00000000-0005-0000-0000-000006710000}"/>
    <cellStyle name="Normal 8 3 3 4 6" xfId="25178" xr:uid="{00000000-0005-0000-0000-000007710000}"/>
    <cellStyle name="Normal 8 3 3 5" xfId="2925" xr:uid="{00000000-0005-0000-0000-000008710000}"/>
    <cellStyle name="Normal 8 3 3 5 2" xfId="7615" xr:uid="{00000000-0005-0000-0000-000009710000}"/>
    <cellStyle name="Normal 8 3 3 5 2 2" xfId="16982" xr:uid="{00000000-0005-0000-0000-00000A710000}"/>
    <cellStyle name="Normal 8 3 3 5 2 2 2" xfId="40412" xr:uid="{00000000-0005-0000-0000-00000B710000}"/>
    <cellStyle name="Normal 8 3 3 5 2 3" xfId="31039" xr:uid="{00000000-0005-0000-0000-00000C710000}"/>
    <cellStyle name="Normal 8 3 3 5 3" xfId="12301" xr:uid="{00000000-0005-0000-0000-00000D710000}"/>
    <cellStyle name="Normal 8 3 3 5 3 2" xfId="35722" xr:uid="{00000000-0005-0000-0000-00000E710000}"/>
    <cellStyle name="Normal 8 3 3 5 4" xfId="21665" xr:uid="{00000000-0005-0000-0000-00000F710000}"/>
    <cellStyle name="Normal 8 3 3 5 4 2" xfId="45095" xr:uid="{00000000-0005-0000-0000-000010710000}"/>
    <cellStyle name="Normal 8 3 3 5 5" xfId="26349" xr:uid="{00000000-0005-0000-0000-000011710000}"/>
    <cellStyle name="Normal 8 3 3 6" xfId="5272" xr:uid="{00000000-0005-0000-0000-000012710000}"/>
    <cellStyle name="Normal 8 3 3 6 2" xfId="14640" xr:uid="{00000000-0005-0000-0000-000013710000}"/>
    <cellStyle name="Normal 8 3 3 6 2 2" xfId="38070" xr:uid="{00000000-0005-0000-0000-000014710000}"/>
    <cellStyle name="Normal 8 3 3 6 3" xfId="28696" xr:uid="{00000000-0005-0000-0000-000015710000}"/>
    <cellStyle name="Normal 8 3 3 7" xfId="9958" xr:uid="{00000000-0005-0000-0000-000016710000}"/>
    <cellStyle name="Normal 8 3 3 7 2" xfId="33380" xr:uid="{00000000-0005-0000-0000-000017710000}"/>
    <cellStyle name="Normal 8 3 3 8" xfId="19323" xr:uid="{00000000-0005-0000-0000-000018710000}"/>
    <cellStyle name="Normal 8 3 3 8 2" xfId="42753" xr:uid="{00000000-0005-0000-0000-000019710000}"/>
    <cellStyle name="Normal 8 3 3 9" xfId="24007" xr:uid="{00000000-0005-0000-0000-00001A710000}"/>
    <cellStyle name="Normal 8 3 4" xfId="578" xr:uid="{00000000-0005-0000-0000-00001B710000}"/>
    <cellStyle name="Normal 8 3 4 2" xfId="1206" xr:uid="{00000000-0005-0000-0000-00001C710000}"/>
    <cellStyle name="Normal 8 3 4 2 2" xfId="2462" xr:uid="{00000000-0005-0000-0000-00001D710000}"/>
    <cellStyle name="Normal 8 3 4 2 2 2" xfId="4804" xr:uid="{00000000-0005-0000-0000-00001E710000}"/>
    <cellStyle name="Normal 8 3 4 2 2 2 2" xfId="9494" xr:uid="{00000000-0005-0000-0000-00001F710000}"/>
    <cellStyle name="Normal 8 3 4 2 2 2 2 2" xfId="18861" xr:uid="{00000000-0005-0000-0000-000020710000}"/>
    <cellStyle name="Normal 8 3 4 2 2 2 2 2 2" xfId="42291" xr:uid="{00000000-0005-0000-0000-000021710000}"/>
    <cellStyle name="Normal 8 3 4 2 2 2 2 3" xfId="32918" xr:uid="{00000000-0005-0000-0000-000022710000}"/>
    <cellStyle name="Normal 8 3 4 2 2 2 3" xfId="14180" xr:uid="{00000000-0005-0000-0000-000023710000}"/>
    <cellStyle name="Normal 8 3 4 2 2 2 3 2" xfId="37601" xr:uid="{00000000-0005-0000-0000-000024710000}"/>
    <cellStyle name="Normal 8 3 4 2 2 2 4" xfId="23544" xr:uid="{00000000-0005-0000-0000-000025710000}"/>
    <cellStyle name="Normal 8 3 4 2 2 2 4 2" xfId="46974" xr:uid="{00000000-0005-0000-0000-000026710000}"/>
    <cellStyle name="Normal 8 3 4 2 2 2 5" xfId="28228" xr:uid="{00000000-0005-0000-0000-000027710000}"/>
    <cellStyle name="Normal 8 3 4 2 2 3" xfId="7152" xr:uid="{00000000-0005-0000-0000-000028710000}"/>
    <cellStyle name="Normal 8 3 4 2 2 3 2" xfId="16519" xr:uid="{00000000-0005-0000-0000-000029710000}"/>
    <cellStyle name="Normal 8 3 4 2 2 3 2 2" xfId="39949" xr:uid="{00000000-0005-0000-0000-00002A710000}"/>
    <cellStyle name="Normal 8 3 4 2 2 3 3" xfId="30576" xr:uid="{00000000-0005-0000-0000-00002B710000}"/>
    <cellStyle name="Normal 8 3 4 2 2 4" xfId="11838" xr:uid="{00000000-0005-0000-0000-00002C710000}"/>
    <cellStyle name="Normal 8 3 4 2 2 4 2" xfId="35259" xr:uid="{00000000-0005-0000-0000-00002D710000}"/>
    <cellStyle name="Normal 8 3 4 2 2 5" xfId="21202" xr:uid="{00000000-0005-0000-0000-00002E710000}"/>
    <cellStyle name="Normal 8 3 4 2 2 5 2" xfId="44632" xr:uid="{00000000-0005-0000-0000-00002F710000}"/>
    <cellStyle name="Normal 8 3 4 2 2 6" xfId="25886" xr:uid="{00000000-0005-0000-0000-000030710000}"/>
    <cellStyle name="Normal 8 3 4 2 3" xfId="3633" xr:uid="{00000000-0005-0000-0000-000031710000}"/>
    <cellStyle name="Normal 8 3 4 2 3 2" xfId="8323" xr:uid="{00000000-0005-0000-0000-000032710000}"/>
    <cellStyle name="Normal 8 3 4 2 3 2 2" xfId="17690" xr:uid="{00000000-0005-0000-0000-000033710000}"/>
    <cellStyle name="Normal 8 3 4 2 3 2 2 2" xfId="41120" xr:uid="{00000000-0005-0000-0000-000034710000}"/>
    <cellStyle name="Normal 8 3 4 2 3 2 3" xfId="31747" xr:uid="{00000000-0005-0000-0000-000035710000}"/>
    <cellStyle name="Normal 8 3 4 2 3 3" xfId="13009" xr:uid="{00000000-0005-0000-0000-000036710000}"/>
    <cellStyle name="Normal 8 3 4 2 3 3 2" xfId="36430" xr:uid="{00000000-0005-0000-0000-000037710000}"/>
    <cellStyle name="Normal 8 3 4 2 3 4" xfId="22373" xr:uid="{00000000-0005-0000-0000-000038710000}"/>
    <cellStyle name="Normal 8 3 4 2 3 4 2" xfId="45803" xr:uid="{00000000-0005-0000-0000-000039710000}"/>
    <cellStyle name="Normal 8 3 4 2 3 5" xfId="27057" xr:uid="{00000000-0005-0000-0000-00003A710000}"/>
    <cellStyle name="Normal 8 3 4 2 4" xfId="5981" xr:uid="{00000000-0005-0000-0000-00003B710000}"/>
    <cellStyle name="Normal 8 3 4 2 4 2" xfId="15348" xr:uid="{00000000-0005-0000-0000-00003C710000}"/>
    <cellStyle name="Normal 8 3 4 2 4 2 2" xfId="38778" xr:uid="{00000000-0005-0000-0000-00003D710000}"/>
    <cellStyle name="Normal 8 3 4 2 4 3" xfId="29405" xr:uid="{00000000-0005-0000-0000-00003E710000}"/>
    <cellStyle name="Normal 8 3 4 2 5" xfId="10666" xr:uid="{00000000-0005-0000-0000-00003F710000}"/>
    <cellStyle name="Normal 8 3 4 2 5 2" xfId="34088" xr:uid="{00000000-0005-0000-0000-000040710000}"/>
    <cellStyle name="Normal 8 3 4 2 6" xfId="20031" xr:uid="{00000000-0005-0000-0000-000041710000}"/>
    <cellStyle name="Normal 8 3 4 2 6 2" xfId="43461" xr:uid="{00000000-0005-0000-0000-000042710000}"/>
    <cellStyle name="Normal 8 3 4 2 7" xfId="24715" xr:uid="{00000000-0005-0000-0000-000043710000}"/>
    <cellStyle name="Normal 8 3 4 3" xfId="1877" xr:uid="{00000000-0005-0000-0000-000044710000}"/>
    <cellStyle name="Normal 8 3 4 3 2" xfId="4219" xr:uid="{00000000-0005-0000-0000-000045710000}"/>
    <cellStyle name="Normal 8 3 4 3 2 2" xfId="8909" xr:uid="{00000000-0005-0000-0000-000046710000}"/>
    <cellStyle name="Normal 8 3 4 3 2 2 2" xfId="18276" xr:uid="{00000000-0005-0000-0000-000047710000}"/>
    <cellStyle name="Normal 8 3 4 3 2 2 2 2" xfId="41706" xr:uid="{00000000-0005-0000-0000-000048710000}"/>
    <cellStyle name="Normal 8 3 4 3 2 2 3" xfId="32333" xr:uid="{00000000-0005-0000-0000-000049710000}"/>
    <cellStyle name="Normal 8 3 4 3 2 3" xfId="13595" xr:uid="{00000000-0005-0000-0000-00004A710000}"/>
    <cellStyle name="Normal 8 3 4 3 2 3 2" xfId="37016" xr:uid="{00000000-0005-0000-0000-00004B710000}"/>
    <cellStyle name="Normal 8 3 4 3 2 4" xfId="22959" xr:uid="{00000000-0005-0000-0000-00004C710000}"/>
    <cellStyle name="Normal 8 3 4 3 2 4 2" xfId="46389" xr:uid="{00000000-0005-0000-0000-00004D710000}"/>
    <cellStyle name="Normal 8 3 4 3 2 5" xfId="27643" xr:uid="{00000000-0005-0000-0000-00004E710000}"/>
    <cellStyle name="Normal 8 3 4 3 3" xfId="6567" xr:uid="{00000000-0005-0000-0000-00004F710000}"/>
    <cellStyle name="Normal 8 3 4 3 3 2" xfId="15934" xr:uid="{00000000-0005-0000-0000-000050710000}"/>
    <cellStyle name="Normal 8 3 4 3 3 2 2" xfId="39364" xr:uid="{00000000-0005-0000-0000-000051710000}"/>
    <cellStyle name="Normal 8 3 4 3 3 3" xfId="29991" xr:uid="{00000000-0005-0000-0000-000052710000}"/>
    <cellStyle name="Normal 8 3 4 3 4" xfId="11253" xr:uid="{00000000-0005-0000-0000-000053710000}"/>
    <cellStyle name="Normal 8 3 4 3 4 2" xfId="34674" xr:uid="{00000000-0005-0000-0000-000054710000}"/>
    <cellStyle name="Normal 8 3 4 3 5" xfId="20617" xr:uid="{00000000-0005-0000-0000-000055710000}"/>
    <cellStyle name="Normal 8 3 4 3 5 2" xfId="44047" xr:uid="{00000000-0005-0000-0000-000056710000}"/>
    <cellStyle name="Normal 8 3 4 3 6" xfId="25301" xr:uid="{00000000-0005-0000-0000-000057710000}"/>
    <cellStyle name="Normal 8 3 4 4" xfId="3048" xr:uid="{00000000-0005-0000-0000-000058710000}"/>
    <cellStyle name="Normal 8 3 4 4 2" xfId="7738" xr:uid="{00000000-0005-0000-0000-000059710000}"/>
    <cellStyle name="Normal 8 3 4 4 2 2" xfId="17105" xr:uid="{00000000-0005-0000-0000-00005A710000}"/>
    <cellStyle name="Normal 8 3 4 4 2 2 2" xfId="40535" xr:uid="{00000000-0005-0000-0000-00005B710000}"/>
    <cellStyle name="Normal 8 3 4 4 2 3" xfId="31162" xr:uid="{00000000-0005-0000-0000-00005C710000}"/>
    <cellStyle name="Normal 8 3 4 4 3" xfId="12424" xr:uid="{00000000-0005-0000-0000-00005D710000}"/>
    <cellStyle name="Normal 8 3 4 4 3 2" xfId="35845" xr:uid="{00000000-0005-0000-0000-00005E710000}"/>
    <cellStyle name="Normal 8 3 4 4 4" xfId="21788" xr:uid="{00000000-0005-0000-0000-00005F710000}"/>
    <cellStyle name="Normal 8 3 4 4 4 2" xfId="45218" xr:uid="{00000000-0005-0000-0000-000060710000}"/>
    <cellStyle name="Normal 8 3 4 4 5" xfId="26472" xr:uid="{00000000-0005-0000-0000-000061710000}"/>
    <cellStyle name="Normal 8 3 4 5" xfId="5396" xr:uid="{00000000-0005-0000-0000-000062710000}"/>
    <cellStyle name="Normal 8 3 4 5 2" xfId="14763" xr:uid="{00000000-0005-0000-0000-000063710000}"/>
    <cellStyle name="Normal 8 3 4 5 2 2" xfId="38193" xr:uid="{00000000-0005-0000-0000-000064710000}"/>
    <cellStyle name="Normal 8 3 4 5 3" xfId="28820" xr:uid="{00000000-0005-0000-0000-000065710000}"/>
    <cellStyle name="Normal 8 3 4 6" xfId="10081" xr:uid="{00000000-0005-0000-0000-000066710000}"/>
    <cellStyle name="Normal 8 3 4 6 2" xfId="33503" xr:uid="{00000000-0005-0000-0000-000067710000}"/>
    <cellStyle name="Normal 8 3 4 7" xfId="19446" xr:uid="{00000000-0005-0000-0000-000068710000}"/>
    <cellStyle name="Normal 8 3 4 7 2" xfId="42876" xr:uid="{00000000-0005-0000-0000-000069710000}"/>
    <cellStyle name="Normal 8 3 4 8" xfId="24130" xr:uid="{00000000-0005-0000-0000-00006A710000}"/>
    <cellStyle name="Normal 8 3 5" xfId="912" xr:uid="{00000000-0005-0000-0000-00006B710000}"/>
    <cellStyle name="Normal 8 3 5 2" xfId="2169" xr:uid="{00000000-0005-0000-0000-00006C710000}"/>
    <cellStyle name="Normal 8 3 5 2 2" xfId="4511" xr:uid="{00000000-0005-0000-0000-00006D710000}"/>
    <cellStyle name="Normal 8 3 5 2 2 2" xfId="9201" xr:uid="{00000000-0005-0000-0000-00006E710000}"/>
    <cellStyle name="Normal 8 3 5 2 2 2 2" xfId="18568" xr:uid="{00000000-0005-0000-0000-00006F710000}"/>
    <cellStyle name="Normal 8 3 5 2 2 2 2 2" xfId="41998" xr:uid="{00000000-0005-0000-0000-000070710000}"/>
    <cellStyle name="Normal 8 3 5 2 2 2 3" xfId="32625" xr:uid="{00000000-0005-0000-0000-000071710000}"/>
    <cellStyle name="Normal 8 3 5 2 2 3" xfId="13887" xr:uid="{00000000-0005-0000-0000-000072710000}"/>
    <cellStyle name="Normal 8 3 5 2 2 3 2" xfId="37308" xr:uid="{00000000-0005-0000-0000-000073710000}"/>
    <cellStyle name="Normal 8 3 5 2 2 4" xfId="23251" xr:uid="{00000000-0005-0000-0000-000074710000}"/>
    <cellStyle name="Normal 8 3 5 2 2 4 2" xfId="46681" xr:uid="{00000000-0005-0000-0000-000075710000}"/>
    <cellStyle name="Normal 8 3 5 2 2 5" xfId="27935" xr:uid="{00000000-0005-0000-0000-000076710000}"/>
    <cellStyle name="Normal 8 3 5 2 3" xfId="6859" xr:uid="{00000000-0005-0000-0000-000077710000}"/>
    <cellStyle name="Normal 8 3 5 2 3 2" xfId="16226" xr:uid="{00000000-0005-0000-0000-000078710000}"/>
    <cellStyle name="Normal 8 3 5 2 3 2 2" xfId="39656" xr:uid="{00000000-0005-0000-0000-000079710000}"/>
    <cellStyle name="Normal 8 3 5 2 3 3" xfId="30283" xr:uid="{00000000-0005-0000-0000-00007A710000}"/>
    <cellStyle name="Normal 8 3 5 2 4" xfId="11545" xr:uid="{00000000-0005-0000-0000-00007B710000}"/>
    <cellStyle name="Normal 8 3 5 2 4 2" xfId="34966" xr:uid="{00000000-0005-0000-0000-00007C710000}"/>
    <cellStyle name="Normal 8 3 5 2 5" xfId="20909" xr:uid="{00000000-0005-0000-0000-00007D710000}"/>
    <cellStyle name="Normal 8 3 5 2 5 2" xfId="44339" xr:uid="{00000000-0005-0000-0000-00007E710000}"/>
    <cellStyle name="Normal 8 3 5 2 6" xfId="25593" xr:uid="{00000000-0005-0000-0000-00007F710000}"/>
    <cellStyle name="Normal 8 3 5 3" xfId="3340" xr:uid="{00000000-0005-0000-0000-000080710000}"/>
    <cellStyle name="Normal 8 3 5 3 2" xfId="8030" xr:uid="{00000000-0005-0000-0000-000081710000}"/>
    <cellStyle name="Normal 8 3 5 3 2 2" xfId="17397" xr:uid="{00000000-0005-0000-0000-000082710000}"/>
    <cellStyle name="Normal 8 3 5 3 2 2 2" xfId="40827" xr:uid="{00000000-0005-0000-0000-000083710000}"/>
    <cellStyle name="Normal 8 3 5 3 2 3" xfId="31454" xr:uid="{00000000-0005-0000-0000-000084710000}"/>
    <cellStyle name="Normal 8 3 5 3 3" xfId="12716" xr:uid="{00000000-0005-0000-0000-000085710000}"/>
    <cellStyle name="Normal 8 3 5 3 3 2" xfId="36137" xr:uid="{00000000-0005-0000-0000-000086710000}"/>
    <cellStyle name="Normal 8 3 5 3 4" xfId="22080" xr:uid="{00000000-0005-0000-0000-000087710000}"/>
    <cellStyle name="Normal 8 3 5 3 4 2" xfId="45510" xr:uid="{00000000-0005-0000-0000-000088710000}"/>
    <cellStyle name="Normal 8 3 5 3 5" xfId="26764" xr:uid="{00000000-0005-0000-0000-000089710000}"/>
    <cellStyle name="Normal 8 3 5 4" xfId="5688" xr:uid="{00000000-0005-0000-0000-00008A710000}"/>
    <cellStyle name="Normal 8 3 5 4 2" xfId="15055" xr:uid="{00000000-0005-0000-0000-00008B710000}"/>
    <cellStyle name="Normal 8 3 5 4 2 2" xfId="38485" xr:uid="{00000000-0005-0000-0000-00008C710000}"/>
    <cellStyle name="Normal 8 3 5 4 3" xfId="29112" xr:uid="{00000000-0005-0000-0000-00008D710000}"/>
    <cellStyle name="Normal 8 3 5 5" xfId="10373" xr:uid="{00000000-0005-0000-0000-00008E710000}"/>
    <cellStyle name="Normal 8 3 5 5 2" xfId="33795" xr:uid="{00000000-0005-0000-0000-00008F710000}"/>
    <cellStyle name="Normal 8 3 5 6" xfId="19738" xr:uid="{00000000-0005-0000-0000-000090710000}"/>
    <cellStyle name="Normal 8 3 5 6 2" xfId="43168" xr:uid="{00000000-0005-0000-0000-000091710000}"/>
    <cellStyle name="Normal 8 3 5 7" xfId="24422" xr:uid="{00000000-0005-0000-0000-000092710000}"/>
    <cellStyle name="Normal 8 3 6" xfId="1584" xr:uid="{00000000-0005-0000-0000-000093710000}"/>
    <cellStyle name="Normal 8 3 6 2" xfId="3926" xr:uid="{00000000-0005-0000-0000-000094710000}"/>
    <cellStyle name="Normal 8 3 6 2 2" xfId="8616" xr:uid="{00000000-0005-0000-0000-000095710000}"/>
    <cellStyle name="Normal 8 3 6 2 2 2" xfId="17983" xr:uid="{00000000-0005-0000-0000-000096710000}"/>
    <cellStyle name="Normal 8 3 6 2 2 2 2" xfId="41413" xr:uid="{00000000-0005-0000-0000-000097710000}"/>
    <cellStyle name="Normal 8 3 6 2 2 3" xfId="32040" xr:uid="{00000000-0005-0000-0000-000098710000}"/>
    <cellStyle name="Normal 8 3 6 2 3" xfId="13302" xr:uid="{00000000-0005-0000-0000-000099710000}"/>
    <cellStyle name="Normal 8 3 6 2 3 2" xfId="36723" xr:uid="{00000000-0005-0000-0000-00009A710000}"/>
    <cellStyle name="Normal 8 3 6 2 4" xfId="22666" xr:uid="{00000000-0005-0000-0000-00009B710000}"/>
    <cellStyle name="Normal 8 3 6 2 4 2" xfId="46096" xr:uid="{00000000-0005-0000-0000-00009C710000}"/>
    <cellStyle name="Normal 8 3 6 2 5" xfId="27350" xr:uid="{00000000-0005-0000-0000-00009D710000}"/>
    <cellStyle name="Normal 8 3 6 3" xfId="6274" xr:uid="{00000000-0005-0000-0000-00009E710000}"/>
    <cellStyle name="Normal 8 3 6 3 2" xfId="15641" xr:uid="{00000000-0005-0000-0000-00009F710000}"/>
    <cellStyle name="Normal 8 3 6 3 2 2" xfId="39071" xr:uid="{00000000-0005-0000-0000-0000A0710000}"/>
    <cellStyle name="Normal 8 3 6 3 3" xfId="29698" xr:uid="{00000000-0005-0000-0000-0000A1710000}"/>
    <cellStyle name="Normal 8 3 6 4" xfId="10960" xr:uid="{00000000-0005-0000-0000-0000A2710000}"/>
    <cellStyle name="Normal 8 3 6 4 2" xfId="34381" xr:uid="{00000000-0005-0000-0000-0000A3710000}"/>
    <cellStyle name="Normal 8 3 6 5" xfId="20324" xr:uid="{00000000-0005-0000-0000-0000A4710000}"/>
    <cellStyle name="Normal 8 3 6 5 2" xfId="43754" xr:uid="{00000000-0005-0000-0000-0000A5710000}"/>
    <cellStyle name="Normal 8 3 6 6" xfId="25008" xr:uid="{00000000-0005-0000-0000-0000A6710000}"/>
    <cellStyle name="Normal 8 3 7" xfId="2778" xr:uid="{00000000-0005-0000-0000-0000A7710000}"/>
    <cellStyle name="Normal 8 3 7 2" xfId="7468" xr:uid="{00000000-0005-0000-0000-0000A8710000}"/>
    <cellStyle name="Normal 8 3 7 2 2" xfId="16835" xr:uid="{00000000-0005-0000-0000-0000A9710000}"/>
    <cellStyle name="Normal 8 3 7 2 2 2" xfId="40265" xr:uid="{00000000-0005-0000-0000-0000AA710000}"/>
    <cellStyle name="Normal 8 3 7 2 3" xfId="30892" xr:uid="{00000000-0005-0000-0000-0000AB710000}"/>
    <cellStyle name="Normal 8 3 7 3" xfId="12154" xr:uid="{00000000-0005-0000-0000-0000AC710000}"/>
    <cellStyle name="Normal 8 3 7 3 2" xfId="35575" xr:uid="{00000000-0005-0000-0000-0000AD710000}"/>
    <cellStyle name="Normal 8 3 7 4" xfId="21518" xr:uid="{00000000-0005-0000-0000-0000AE710000}"/>
    <cellStyle name="Normal 8 3 7 4 2" xfId="44948" xr:uid="{00000000-0005-0000-0000-0000AF710000}"/>
    <cellStyle name="Normal 8 3 7 5" xfId="26202" xr:uid="{00000000-0005-0000-0000-0000B0710000}"/>
    <cellStyle name="Normal 8 3 8" xfId="5122" xr:uid="{00000000-0005-0000-0000-0000B1710000}"/>
    <cellStyle name="Normal 8 3 8 2" xfId="14493" xr:uid="{00000000-0005-0000-0000-0000B2710000}"/>
    <cellStyle name="Normal 8 3 8 2 2" xfId="37923" xr:uid="{00000000-0005-0000-0000-0000B3710000}"/>
    <cellStyle name="Normal 8 3 8 3" xfId="28546" xr:uid="{00000000-0005-0000-0000-0000B4710000}"/>
    <cellStyle name="Normal 8 3 9" xfId="9788" xr:uid="{00000000-0005-0000-0000-0000B5710000}"/>
    <cellStyle name="Normal 8 3 9 2" xfId="33210" xr:uid="{00000000-0005-0000-0000-0000B6710000}"/>
    <cellStyle name="Normal 8 4" xfId="271" xr:uid="{00000000-0005-0000-0000-0000B7710000}"/>
    <cellStyle name="Normal 8 4 10" xfId="23885" xr:uid="{00000000-0005-0000-0000-0000B8710000}"/>
    <cellStyle name="Normal 8 4 2" xfId="438" xr:uid="{00000000-0005-0000-0000-0000B9710000}"/>
    <cellStyle name="Normal 8 4 2 2" xfId="773" xr:uid="{00000000-0005-0000-0000-0000BA710000}"/>
    <cellStyle name="Normal 8 4 2 2 2" xfId="1401" xr:uid="{00000000-0005-0000-0000-0000BB710000}"/>
    <cellStyle name="Normal 8 4 2 2 2 2" xfId="2657" xr:uid="{00000000-0005-0000-0000-0000BC710000}"/>
    <cellStyle name="Normal 8 4 2 2 2 2 2" xfId="4999" xr:uid="{00000000-0005-0000-0000-0000BD710000}"/>
    <cellStyle name="Normal 8 4 2 2 2 2 2 2" xfId="9689" xr:uid="{00000000-0005-0000-0000-0000BE710000}"/>
    <cellStyle name="Normal 8 4 2 2 2 2 2 2 2" xfId="19056" xr:uid="{00000000-0005-0000-0000-0000BF710000}"/>
    <cellStyle name="Normal 8 4 2 2 2 2 2 2 2 2" xfId="42486" xr:uid="{00000000-0005-0000-0000-0000C0710000}"/>
    <cellStyle name="Normal 8 4 2 2 2 2 2 2 3" xfId="33113" xr:uid="{00000000-0005-0000-0000-0000C1710000}"/>
    <cellStyle name="Normal 8 4 2 2 2 2 2 3" xfId="14375" xr:uid="{00000000-0005-0000-0000-0000C2710000}"/>
    <cellStyle name="Normal 8 4 2 2 2 2 2 3 2" xfId="37796" xr:uid="{00000000-0005-0000-0000-0000C3710000}"/>
    <cellStyle name="Normal 8 4 2 2 2 2 2 4" xfId="23739" xr:uid="{00000000-0005-0000-0000-0000C4710000}"/>
    <cellStyle name="Normal 8 4 2 2 2 2 2 4 2" xfId="47169" xr:uid="{00000000-0005-0000-0000-0000C5710000}"/>
    <cellStyle name="Normal 8 4 2 2 2 2 2 5" xfId="28423" xr:uid="{00000000-0005-0000-0000-0000C6710000}"/>
    <cellStyle name="Normal 8 4 2 2 2 2 3" xfId="7347" xr:uid="{00000000-0005-0000-0000-0000C7710000}"/>
    <cellStyle name="Normal 8 4 2 2 2 2 3 2" xfId="16714" xr:uid="{00000000-0005-0000-0000-0000C8710000}"/>
    <cellStyle name="Normal 8 4 2 2 2 2 3 2 2" xfId="40144" xr:uid="{00000000-0005-0000-0000-0000C9710000}"/>
    <cellStyle name="Normal 8 4 2 2 2 2 3 3" xfId="30771" xr:uid="{00000000-0005-0000-0000-0000CA710000}"/>
    <cellStyle name="Normal 8 4 2 2 2 2 4" xfId="12033" xr:uid="{00000000-0005-0000-0000-0000CB710000}"/>
    <cellStyle name="Normal 8 4 2 2 2 2 4 2" xfId="35454" xr:uid="{00000000-0005-0000-0000-0000CC710000}"/>
    <cellStyle name="Normal 8 4 2 2 2 2 5" xfId="21397" xr:uid="{00000000-0005-0000-0000-0000CD710000}"/>
    <cellStyle name="Normal 8 4 2 2 2 2 5 2" xfId="44827" xr:uid="{00000000-0005-0000-0000-0000CE710000}"/>
    <cellStyle name="Normal 8 4 2 2 2 2 6" xfId="26081" xr:uid="{00000000-0005-0000-0000-0000CF710000}"/>
    <cellStyle name="Normal 8 4 2 2 2 3" xfId="3828" xr:uid="{00000000-0005-0000-0000-0000D0710000}"/>
    <cellStyle name="Normal 8 4 2 2 2 3 2" xfId="8518" xr:uid="{00000000-0005-0000-0000-0000D1710000}"/>
    <cellStyle name="Normal 8 4 2 2 2 3 2 2" xfId="17885" xr:uid="{00000000-0005-0000-0000-0000D2710000}"/>
    <cellStyle name="Normal 8 4 2 2 2 3 2 2 2" xfId="41315" xr:uid="{00000000-0005-0000-0000-0000D3710000}"/>
    <cellStyle name="Normal 8 4 2 2 2 3 2 3" xfId="31942" xr:uid="{00000000-0005-0000-0000-0000D4710000}"/>
    <cellStyle name="Normal 8 4 2 2 2 3 3" xfId="13204" xr:uid="{00000000-0005-0000-0000-0000D5710000}"/>
    <cellStyle name="Normal 8 4 2 2 2 3 3 2" xfId="36625" xr:uid="{00000000-0005-0000-0000-0000D6710000}"/>
    <cellStyle name="Normal 8 4 2 2 2 3 4" xfId="22568" xr:uid="{00000000-0005-0000-0000-0000D7710000}"/>
    <cellStyle name="Normal 8 4 2 2 2 3 4 2" xfId="45998" xr:uid="{00000000-0005-0000-0000-0000D8710000}"/>
    <cellStyle name="Normal 8 4 2 2 2 3 5" xfId="27252" xr:uid="{00000000-0005-0000-0000-0000D9710000}"/>
    <cellStyle name="Normal 8 4 2 2 2 4" xfId="6176" xr:uid="{00000000-0005-0000-0000-0000DA710000}"/>
    <cellStyle name="Normal 8 4 2 2 2 4 2" xfId="15543" xr:uid="{00000000-0005-0000-0000-0000DB710000}"/>
    <cellStyle name="Normal 8 4 2 2 2 4 2 2" xfId="38973" xr:uid="{00000000-0005-0000-0000-0000DC710000}"/>
    <cellStyle name="Normal 8 4 2 2 2 4 3" xfId="29600" xr:uid="{00000000-0005-0000-0000-0000DD710000}"/>
    <cellStyle name="Normal 8 4 2 2 2 5" xfId="10861" xr:uid="{00000000-0005-0000-0000-0000DE710000}"/>
    <cellStyle name="Normal 8 4 2 2 2 5 2" xfId="34283" xr:uid="{00000000-0005-0000-0000-0000DF710000}"/>
    <cellStyle name="Normal 8 4 2 2 2 6" xfId="20226" xr:uid="{00000000-0005-0000-0000-0000E0710000}"/>
    <cellStyle name="Normal 8 4 2 2 2 6 2" xfId="43656" xr:uid="{00000000-0005-0000-0000-0000E1710000}"/>
    <cellStyle name="Normal 8 4 2 2 2 7" xfId="24910" xr:uid="{00000000-0005-0000-0000-0000E2710000}"/>
    <cellStyle name="Normal 8 4 2 2 3" xfId="2072" xr:uid="{00000000-0005-0000-0000-0000E3710000}"/>
    <cellStyle name="Normal 8 4 2 2 3 2" xfId="4414" xr:uid="{00000000-0005-0000-0000-0000E4710000}"/>
    <cellStyle name="Normal 8 4 2 2 3 2 2" xfId="9104" xr:uid="{00000000-0005-0000-0000-0000E5710000}"/>
    <cellStyle name="Normal 8 4 2 2 3 2 2 2" xfId="18471" xr:uid="{00000000-0005-0000-0000-0000E6710000}"/>
    <cellStyle name="Normal 8 4 2 2 3 2 2 2 2" xfId="41901" xr:uid="{00000000-0005-0000-0000-0000E7710000}"/>
    <cellStyle name="Normal 8 4 2 2 3 2 2 3" xfId="32528" xr:uid="{00000000-0005-0000-0000-0000E8710000}"/>
    <cellStyle name="Normal 8 4 2 2 3 2 3" xfId="13790" xr:uid="{00000000-0005-0000-0000-0000E9710000}"/>
    <cellStyle name="Normal 8 4 2 2 3 2 3 2" xfId="37211" xr:uid="{00000000-0005-0000-0000-0000EA710000}"/>
    <cellStyle name="Normal 8 4 2 2 3 2 4" xfId="23154" xr:uid="{00000000-0005-0000-0000-0000EB710000}"/>
    <cellStyle name="Normal 8 4 2 2 3 2 4 2" xfId="46584" xr:uid="{00000000-0005-0000-0000-0000EC710000}"/>
    <cellStyle name="Normal 8 4 2 2 3 2 5" xfId="27838" xr:uid="{00000000-0005-0000-0000-0000ED710000}"/>
    <cellStyle name="Normal 8 4 2 2 3 3" xfId="6762" xr:uid="{00000000-0005-0000-0000-0000EE710000}"/>
    <cellStyle name="Normal 8 4 2 2 3 3 2" xfId="16129" xr:uid="{00000000-0005-0000-0000-0000EF710000}"/>
    <cellStyle name="Normal 8 4 2 2 3 3 2 2" xfId="39559" xr:uid="{00000000-0005-0000-0000-0000F0710000}"/>
    <cellStyle name="Normal 8 4 2 2 3 3 3" xfId="30186" xr:uid="{00000000-0005-0000-0000-0000F1710000}"/>
    <cellStyle name="Normal 8 4 2 2 3 4" xfId="11448" xr:uid="{00000000-0005-0000-0000-0000F2710000}"/>
    <cellStyle name="Normal 8 4 2 2 3 4 2" xfId="34869" xr:uid="{00000000-0005-0000-0000-0000F3710000}"/>
    <cellStyle name="Normal 8 4 2 2 3 5" xfId="20812" xr:uid="{00000000-0005-0000-0000-0000F4710000}"/>
    <cellStyle name="Normal 8 4 2 2 3 5 2" xfId="44242" xr:uid="{00000000-0005-0000-0000-0000F5710000}"/>
    <cellStyle name="Normal 8 4 2 2 3 6" xfId="25496" xr:uid="{00000000-0005-0000-0000-0000F6710000}"/>
    <cellStyle name="Normal 8 4 2 2 4" xfId="3243" xr:uid="{00000000-0005-0000-0000-0000F7710000}"/>
    <cellStyle name="Normal 8 4 2 2 4 2" xfId="7933" xr:uid="{00000000-0005-0000-0000-0000F8710000}"/>
    <cellStyle name="Normal 8 4 2 2 4 2 2" xfId="17300" xr:uid="{00000000-0005-0000-0000-0000F9710000}"/>
    <cellStyle name="Normal 8 4 2 2 4 2 2 2" xfId="40730" xr:uid="{00000000-0005-0000-0000-0000FA710000}"/>
    <cellStyle name="Normal 8 4 2 2 4 2 3" xfId="31357" xr:uid="{00000000-0005-0000-0000-0000FB710000}"/>
    <cellStyle name="Normal 8 4 2 2 4 3" xfId="12619" xr:uid="{00000000-0005-0000-0000-0000FC710000}"/>
    <cellStyle name="Normal 8 4 2 2 4 3 2" xfId="36040" xr:uid="{00000000-0005-0000-0000-0000FD710000}"/>
    <cellStyle name="Normal 8 4 2 2 4 4" xfId="21983" xr:uid="{00000000-0005-0000-0000-0000FE710000}"/>
    <cellStyle name="Normal 8 4 2 2 4 4 2" xfId="45413" xr:uid="{00000000-0005-0000-0000-0000FF710000}"/>
    <cellStyle name="Normal 8 4 2 2 4 5" xfId="26667" xr:uid="{00000000-0005-0000-0000-000000720000}"/>
    <cellStyle name="Normal 8 4 2 2 5" xfId="5591" xr:uid="{00000000-0005-0000-0000-000001720000}"/>
    <cellStyle name="Normal 8 4 2 2 5 2" xfId="14958" xr:uid="{00000000-0005-0000-0000-000002720000}"/>
    <cellStyle name="Normal 8 4 2 2 5 2 2" xfId="38388" xr:uid="{00000000-0005-0000-0000-000003720000}"/>
    <cellStyle name="Normal 8 4 2 2 5 3" xfId="29015" xr:uid="{00000000-0005-0000-0000-000004720000}"/>
    <cellStyle name="Normal 8 4 2 2 6" xfId="10276" xr:uid="{00000000-0005-0000-0000-000005720000}"/>
    <cellStyle name="Normal 8 4 2 2 6 2" xfId="33698" xr:uid="{00000000-0005-0000-0000-000006720000}"/>
    <cellStyle name="Normal 8 4 2 2 7" xfId="19641" xr:uid="{00000000-0005-0000-0000-000007720000}"/>
    <cellStyle name="Normal 8 4 2 2 7 2" xfId="43071" xr:uid="{00000000-0005-0000-0000-000008720000}"/>
    <cellStyle name="Normal 8 4 2 2 8" xfId="24325" xr:uid="{00000000-0005-0000-0000-000009720000}"/>
    <cellStyle name="Normal 8 4 2 3" xfId="1107" xr:uid="{00000000-0005-0000-0000-00000A720000}"/>
    <cellStyle name="Normal 8 4 2 3 2" xfId="2364" xr:uid="{00000000-0005-0000-0000-00000B720000}"/>
    <cellStyle name="Normal 8 4 2 3 2 2" xfId="4706" xr:uid="{00000000-0005-0000-0000-00000C720000}"/>
    <cellStyle name="Normal 8 4 2 3 2 2 2" xfId="9396" xr:uid="{00000000-0005-0000-0000-00000D720000}"/>
    <cellStyle name="Normal 8 4 2 3 2 2 2 2" xfId="18763" xr:uid="{00000000-0005-0000-0000-00000E720000}"/>
    <cellStyle name="Normal 8 4 2 3 2 2 2 2 2" xfId="42193" xr:uid="{00000000-0005-0000-0000-00000F720000}"/>
    <cellStyle name="Normal 8 4 2 3 2 2 2 3" xfId="32820" xr:uid="{00000000-0005-0000-0000-000010720000}"/>
    <cellStyle name="Normal 8 4 2 3 2 2 3" xfId="14082" xr:uid="{00000000-0005-0000-0000-000011720000}"/>
    <cellStyle name="Normal 8 4 2 3 2 2 3 2" xfId="37503" xr:uid="{00000000-0005-0000-0000-000012720000}"/>
    <cellStyle name="Normal 8 4 2 3 2 2 4" xfId="23446" xr:uid="{00000000-0005-0000-0000-000013720000}"/>
    <cellStyle name="Normal 8 4 2 3 2 2 4 2" xfId="46876" xr:uid="{00000000-0005-0000-0000-000014720000}"/>
    <cellStyle name="Normal 8 4 2 3 2 2 5" xfId="28130" xr:uid="{00000000-0005-0000-0000-000015720000}"/>
    <cellStyle name="Normal 8 4 2 3 2 3" xfId="7054" xr:uid="{00000000-0005-0000-0000-000016720000}"/>
    <cellStyle name="Normal 8 4 2 3 2 3 2" xfId="16421" xr:uid="{00000000-0005-0000-0000-000017720000}"/>
    <cellStyle name="Normal 8 4 2 3 2 3 2 2" xfId="39851" xr:uid="{00000000-0005-0000-0000-000018720000}"/>
    <cellStyle name="Normal 8 4 2 3 2 3 3" xfId="30478" xr:uid="{00000000-0005-0000-0000-000019720000}"/>
    <cellStyle name="Normal 8 4 2 3 2 4" xfId="11740" xr:uid="{00000000-0005-0000-0000-00001A720000}"/>
    <cellStyle name="Normal 8 4 2 3 2 4 2" xfId="35161" xr:uid="{00000000-0005-0000-0000-00001B720000}"/>
    <cellStyle name="Normal 8 4 2 3 2 5" xfId="21104" xr:uid="{00000000-0005-0000-0000-00001C720000}"/>
    <cellStyle name="Normal 8 4 2 3 2 5 2" xfId="44534" xr:uid="{00000000-0005-0000-0000-00001D720000}"/>
    <cellStyle name="Normal 8 4 2 3 2 6" xfId="25788" xr:uid="{00000000-0005-0000-0000-00001E720000}"/>
    <cellStyle name="Normal 8 4 2 3 3" xfId="3535" xr:uid="{00000000-0005-0000-0000-00001F720000}"/>
    <cellStyle name="Normal 8 4 2 3 3 2" xfId="8225" xr:uid="{00000000-0005-0000-0000-000020720000}"/>
    <cellStyle name="Normal 8 4 2 3 3 2 2" xfId="17592" xr:uid="{00000000-0005-0000-0000-000021720000}"/>
    <cellStyle name="Normal 8 4 2 3 3 2 2 2" xfId="41022" xr:uid="{00000000-0005-0000-0000-000022720000}"/>
    <cellStyle name="Normal 8 4 2 3 3 2 3" xfId="31649" xr:uid="{00000000-0005-0000-0000-000023720000}"/>
    <cellStyle name="Normal 8 4 2 3 3 3" xfId="12911" xr:uid="{00000000-0005-0000-0000-000024720000}"/>
    <cellStyle name="Normal 8 4 2 3 3 3 2" xfId="36332" xr:uid="{00000000-0005-0000-0000-000025720000}"/>
    <cellStyle name="Normal 8 4 2 3 3 4" xfId="22275" xr:uid="{00000000-0005-0000-0000-000026720000}"/>
    <cellStyle name="Normal 8 4 2 3 3 4 2" xfId="45705" xr:uid="{00000000-0005-0000-0000-000027720000}"/>
    <cellStyle name="Normal 8 4 2 3 3 5" xfId="26959" xr:uid="{00000000-0005-0000-0000-000028720000}"/>
    <cellStyle name="Normal 8 4 2 3 4" xfId="5883" xr:uid="{00000000-0005-0000-0000-000029720000}"/>
    <cellStyle name="Normal 8 4 2 3 4 2" xfId="15250" xr:uid="{00000000-0005-0000-0000-00002A720000}"/>
    <cellStyle name="Normal 8 4 2 3 4 2 2" xfId="38680" xr:uid="{00000000-0005-0000-0000-00002B720000}"/>
    <cellStyle name="Normal 8 4 2 3 4 3" xfId="29307" xr:uid="{00000000-0005-0000-0000-00002C720000}"/>
    <cellStyle name="Normal 8 4 2 3 5" xfId="10568" xr:uid="{00000000-0005-0000-0000-00002D720000}"/>
    <cellStyle name="Normal 8 4 2 3 5 2" xfId="33990" xr:uid="{00000000-0005-0000-0000-00002E720000}"/>
    <cellStyle name="Normal 8 4 2 3 6" xfId="19933" xr:uid="{00000000-0005-0000-0000-00002F720000}"/>
    <cellStyle name="Normal 8 4 2 3 6 2" xfId="43363" xr:uid="{00000000-0005-0000-0000-000030720000}"/>
    <cellStyle name="Normal 8 4 2 3 7" xfId="24617" xr:uid="{00000000-0005-0000-0000-000031720000}"/>
    <cellStyle name="Normal 8 4 2 4" xfId="1779" xr:uid="{00000000-0005-0000-0000-000032720000}"/>
    <cellStyle name="Normal 8 4 2 4 2" xfId="4121" xr:uid="{00000000-0005-0000-0000-000033720000}"/>
    <cellStyle name="Normal 8 4 2 4 2 2" xfId="8811" xr:uid="{00000000-0005-0000-0000-000034720000}"/>
    <cellStyle name="Normal 8 4 2 4 2 2 2" xfId="18178" xr:uid="{00000000-0005-0000-0000-000035720000}"/>
    <cellStyle name="Normal 8 4 2 4 2 2 2 2" xfId="41608" xr:uid="{00000000-0005-0000-0000-000036720000}"/>
    <cellStyle name="Normal 8 4 2 4 2 2 3" xfId="32235" xr:uid="{00000000-0005-0000-0000-000037720000}"/>
    <cellStyle name="Normal 8 4 2 4 2 3" xfId="13497" xr:uid="{00000000-0005-0000-0000-000038720000}"/>
    <cellStyle name="Normal 8 4 2 4 2 3 2" xfId="36918" xr:uid="{00000000-0005-0000-0000-000039720000}"/>
    <cellStyle name="Normal 8 4 2 4 2 4" xfId="22861" xr:uid="{00000000-0005-0000-0000-00003A720000}"/>
    <cellStyle name="Normal 8 4 2 4 2 4 2" xfId="46291" xr:uid="{00000000-0005-0000-0000-00003B720000}"/>
    <cellStyle name="Normal 8 4 2 4 2 5" xfId="27545" xr:uid="{00000000-0005-0000-0000-00003C720000}"/>
    <cellStyle name="Normal 8 4 2 4 3" xfId="6469" xr:uid="{00000000-0005-0000-0000-00003D720000}"/>
    <cellStyle name="Normal 8 4 2 4 3 2" xfId="15836" xr:uid="{00000000-0005-0000-0000-00003E720000}"/>
    <cellStyle name="Normal 8 4 2 4 3 2 2" xfId="39266" xr:uid="{00000000-0005-0000-0000-00003F720000}"/>
    <cellStyle name="Normal 8 4 2 4 3 3" xfId="29893" xr:uid="{00000000-0005-0000-0000-000040720000}"/>
    <cellStyle name="Normal 8 4 2 4 4" xfId="11155" xr:uid="{00000000-0005-0000-0000-000041720000}"/>
    <cellStyle name="Normal 8 4 2 4 4 2" xfId="34576" xr:uid="{00000000-0005-0000-0000-000042720000}"/>
    <cellStyle name="Normal 8 4 2 4 5" xfId="20519" xr:uid="{00000000-0005-0000-0000-000043720000}"/>
    <cellStyle name="Normal 8 4 2 4 5 2" xfId="43949" xr:uid="{00000000-0005-0000-0000-000044720000}"/>
    <cellStyle name="Normal 8 4 2 4 6" xfId="25203" xr:uid="{00000000-0005-0000-0000-000045720000}"/>
    <cellStyle name="Normal 8 4 2 5" xfId="2950" xr:uid="{00000000-0005-0000-0000-000046720000}"/>
    <cellStyle name="Normal 8 4 2 5 2" xfId="7640" xr:uid="{00000000-0005-0000-0000-000047720000}"/>
    <cellStyle name="Normal 8 4 2 5 2 2" xfId="17007" xr:uid="{00000000-0005-0000-0000-000048720000}"/>
    <cellStyle name="Normal 8 4 2 5 2 2 2" xfId="40437" xr:uid="{00000000-0005-0000-0000-000049720000}"/>
    <cellStyle name="Normal 8 4 2 5 2 3" xfId="31064" xr:uid="{00000000-0005-0000-0000-00004A720000}"/>
    <cellStyle name="Normal 8 4 2 5 3" xfId="12326" xr:uid="{00000000-0005-0000-0000-00004B720000}"/>
    <cellStyle name="Normal 8 4 2 5 3 2" xfId="35747" xr:uid="{00000000-0005-0000-0000-00004C720000}"/>
    <cellStyle name="Normal 8 4 2 5 4" xfId="21690" xr:uid="{00000000-0005-0000-0000-00004D720000}"/>
    <cellStyle name="Normal 8 4 2 5 4 2" xfId="45120" xr:uid="{00000000-0005-0000-0000-00004E720000}"/>
    <cellStyle name="Normal 8 4 2 5 5" xfId="26374" xr:uid="{00000000-0005-0000-0000-00004F720000}"/>
    <cellStyle name="Normal 8 4 2 6" xfId="5297" xr:uid="{00000000-0005-0000-0000-000050720000}"/>
    <cellStyle name="Normal 8 4 2 6 2" xfId="14665" xr:uid="{00000000-0005-0000-0000-000051720000}"/>
    <cellStyle name="Normal 8 4 2 6 2 2" xfId="38095" xr:uid="{00000000-0005-0000-0000-000052720000}"/>
    <cellStyle name="Normal 8 4 2 6 3" xfId="28721" xr:uid="{00000000-0005-0000-0000-000053720000}"/>
    <cellStyle name="Normal 8 4 2 7" xfId="9983" xr:uid="{00000000-0005-0000-0000-000054720000}"/>
    <cellStyle name="Normal 8 4 2 7 2" xfId="33405" xr:uid="{00000000-0005-0000-0000-000055720000}"/>
    <cellStyle name="Normal 8 4 2 8" xfId="19348" xr:uid="{00000000-0005-0000-0000-000056720000}"/>
    <cellStyle name="Normal 8 4 2 8 2" xfId="42778" xr:uid="{00000000-0005-0000-0000-000057720000}"/>
    <cellStyle name="Normal 8 4 2 9" xfId="24032" xr:uid="{00000000-0005-0000-0000-000058720000}"/>
    <cellStyle name="Normal 8 4 3" xfId="626" xr:uid="{00000000-0005-0000-0000-000059720000}"/>
    <cellStyle name="Normal 8 4 3 2" xfId="1254" xr:uid="{00000000-0005-0000-0000-00005A720000}"/>
    <cellStyle name="Normal 8 4 3 2 2" xfId="2510" xr:uid="{00000000-0005-0000-0000-00005B720000}"/>
    <cellStyle name="Normal 8 4 3 2 2 2" xfId="4852" xr:uid="{00000000-0005-0000-0000-00005C720000}"/>
    <cellStyle name="Normal 8 4 3 2 2 2 2" xfId="9542" xr:uid="{00000000-0005-0000-0000-00005D720000}"/>
    <cellStyle name="Normal 8 4 3 2 2 2 2 2" xfId="18909" xr:uid="{00000000-0005-0000-0000-00005E720000}"/>
    <cellStyle name="Normal 8 4 3 2 2 2 2 2 2" xfId="42339" xr:uid="{00000000-0005-0000-0000-00005F720000}"/>
    <cellStyle name="Normal 8 4 3 2 2 2 2 3" xfId="32966" xr:uid="{00000000-0005-0000-0000-000060720000}"/>
    <cellStyle name="Normal 8 4 3 2 2 2 3" xfId="14228" xr:uid="{00000000-0005-0000-0000-000061720000}"/>
    <cellStyle name="Normal 8 4 3 2 2 2 3 2" xfId="37649" xr:uid="{00000000-0005-0000-0000-000062720000}"/>
    <cellStyle name="Normal 8 4 3 2 2 2 4" xfId="23592" xr:uid="{00000000-0005-0000-0000-000063720000}"/>
    <cellStyle name="Normal 8 4 3 2 2 2 4 2" xfId="47022" xr:uid="{00000000-0005-0000-0000-000064720000}"/>
    <cellStyle name="Normal 8 4 3 2 2 2 5" xfId="28276" xr:uid="{00000000-0005-0000-0000-000065720000}"/>
    <cellStyle name="Normal 8 4 3 2 2 3" xfId="7200" xr:uid="{00000000-0005-0000-0000-000066720000}"/>
    <cellStyle name="Normal 8 4 3 2 2 3 2" xfId="16567" xr:uid="{00000000-0005-0000-0000-000067720000}"/>
    <cellStyle name="Normal 8 4 3 2 2 3 2 2" xfId="39997" xr:uid="{00000000-0005-0000-0000-000068720000}"/>
    <cellStyle name="Normal 8 4 3 2 2 3 3" xfId="30624" xr:uid="{00000000-0005-0000-0000-000069720000}"/>
    <cellStyle name="Normal 8 4 3 2 2 4" xfId="11886" xr:uid="{00000000-0005-0000-0000-00006A720000}"/>
    <cellStyle name="Normal 8 4 3 2 2 4 2" xfId="35307" xr:uid="{00000000-0005-0000-0000-00006B720000}"/>
    <cellStyle name="Normal 8 4 3 2 2 5" xfId="21250" xr:uid="{00000000-0005-0000-0000-00006C720000}"/>
    <cellStyle name="Normal 8 4 3 2 2 5 2" xfId="44680" xr:uid="{00000000-0005-0000-0000-00006D720000}"/>
    <cellStyle name="Normal 8 4 3 2 2 6" xfId="25934" xr:uid="{00000000-0005-0000-0000-00006E720000}"/>
    <cellStyle name="Normal 8 4 3 2 3" xfId="3681" xr:uid="{00000000-0005-0000-0000-00006F720000}"/>
    <cellStyle name="Normal 8 4 3 2 3 2" xfId="8371" xr:uid="{00000000-0005-0000-0000-000070720000}"/>
    <cellStyle name="Normal 8 4 3 2 3 2 2" xfId="17738" xr:uid="{00000000-0005-0000-0000-000071720000}"/>
    <cellStyle name="Normal 8 4 3 2 3 2 2 2" xfId="41168" xr:uid="{00000000-0005-0000-0000-000072720000}"/>
    <cellStyle name="Normal 8 4 3 2 3 2 3" xfId="31795" xr:uid="{00000000-0005-0000-0000-000073720000}"/>
    <cellStyle name="Normal 8 4 3 2 3 3" xfId="13057" xr:uid="{00000000-0005-0000-0000-000074720000}"/>
    <cellStyle name="Normal 8 4 3 2 3 3 2" xfId="36478" xr:uid="{00000000-0005-0000-0000-000075720000}"/>
    <cellStyle name="Normal 8 4 3 2 3 4" xfId="22421" xr:uid="{00000000-0005-0000-0000-000076720000}"/>
    <cellStyle name="Normal 8 4 3 2 3 4 2" xfId="45851" xr:uid="{00000000-0005-0000-0000-000077720000}"/>
    <cellStyle name="Normal 8 4 3 2 3 5" xfId="27105" xr:uid="{00000000-0005-0000-0000-000078720000}"/>
    <cellStyle name="Normal 8 4 3 2 4" xfId="6029" xr:uid="{00000000-0005-0000-0000-000079720000}"/>
    <cellStyle name="Normal 8 4 3 2 4 2" xfId="15396" xr:uid="{00000000-0005-0000-0000-00007A720000}"/>
    <cellStyle name="Normal 8 4 3 2 4 2 2" xfId="38826" xr:uid="{00000000-0005-0000-0000-00007B720000}"/>
    <cellStyle name="Normal 8 4 3 2 4 3" xfId="29453" xr:uid="{00000000-0005-0000-0000-00007C720000}"/>
    <cellStyle name="Normal 8 4 3 2 5" xfId="10714" xr:uid="{00000000-0005-0000-0000-00007D720000}"/>
    <cellStyle name="Normal 8 4 3 2 5 2" xfId="34136" xr:uid="{00000000-0005-0000-0000-00007E720000}"/>
    <cellStyle name="Normal 8 4 3 2 6" xfId="20079" xr:uid="{00000000-0005-0000-0000-00007F720000}"/>
    <cellStyle name="Normal 8 4 3 2 6 2" xfId="43509" xr:uid="{00000000-0005-0000-0000-000080720000}"/>
    <cellStyle name="Normal 8 4 3 2 7" xfId="24763" xr:uid="{00000000-0005-0000-0000-000081720000}"/>
    <cellStyle name="Normal 8 4 3 3" xfId="1925" xr:uid="{00000000-0005-0000-0000-000082720000}"/>
    <cellStyle name="Normal 8 4 3 3 2" xfId="4267" xr:uid="{00000000-0005-0000-0000-000083720000}"/>
    <cellStyle name="Normal 8 4 3 3 2 2" xfId="8957" xr:uid="{00000000-0005-0000-0000-000084720000}"/>
    <cellStyle name="Normal 8 4 3 3 2 2 2" xfId="18324" xr:uid="{00000000-0005-0000-0000-000085720000}"/>
    <cellStyle name="Normal 8 4 3 3 2 2 2 2" xfId="41754" xr:uid="{00000000-0005-0000-0000-000086720000}"/>
    <cellStyle name="Normal 8 4 3 3 2 2 3" xfId="32381" xr:uid="{00000000-0005-0000-0000-000087720000}"/>
    <cellStyle name="Normal 8 4 3 3 2 3" xfId="13643" xr:uid="{00000000-0005-0000-0000-000088720000}"/>
    <cellStyle name="Normal 8 4 3 3 2 3 2" xfId="37064" xr:uid="{00000000-0005-0000-0000-000089720000}"/>
    <cellStyle name="Normal 8 4 3 3 2 4" xfId="23007" xr:uid="{00000000-0005-0000-0000-00008A720000}"/>
    <cellStyle name="Normal 8 4 3 3 2 4 2" xfId="46437" xr:uid="{00000000-0005-0000-0000-00008B720000}"/>
    <cellStyle name="Normal 8 4 3 3 2 5" xfId="27691" xr:uid="{00000000-0005-0000-0000-00008C720000}"/>
    <cellStyle name="Normal 8 4 3 3 3" xfId="6615" xr:uid="{00000000-0005-0000-0000-00008D720000}"/>
    <cellStyle name="Normal 8 4 3 3 3 2" xfId="15982" xr:uid="{00000000-0005-0000-0000-00008E720000}"/>
    <cellStyle name="Normal 8 4 3 3 3 2 2" xfId="39412" xr:uid="{00000000-0005-0000-0000-00008F720000}"/>
    <cellStyle name="Normal 8 4 3 3 3 3" xfId="30039" xr:uid="{00000000-0005-0000-0000-000090720000}"/>
    <cellStyle name="Normal 8 4 3 3 4" xfId="11301" xr:uid="{00000000-0005-0000-0000-000091720000}"/>
    <cellStyle name="Normal 8 4 3 3 4 2" xfId="34722" xr:uid="{00000000-0005-0000-0000-000092720000}"/>
    <cellStyle name="Normal 8 4 3 3 5" xfId="20665" xr:uid="{00000000-0005-0000-0000-000093720000}"/>
    <cellStyle name="Normal 8 4 3 3 5 2" xfId="44095" xr:uid="{00000000-0005-0000-0000-000094720000}"/>
    <cellStyle name="Normal 8 4 3 3 6" xfId="25349" xr:uid="{00000000-0005-0000-0000-000095720000}"/>
    <cellStyle name="Normal 8 4 3 4" xfId="3096" xr:uid="{00000000-0005-0000-0000-000096720000}"/>
    <cellStyle name="Normal 8 4 3 4 2" xfId="7786" xr:uid="{00000000-0005-0000-0000-000097720000}"/>
    <cellStyle name="Normal 8 4 3 4 2 2" xfId="17153" xr:uid="{00000000-0005-0000-0000-000098720000}"/>
    <cellStyle name="Normal 8 4 3 4 2 2 2" xfId="40583" xr:uid="{00000000-0005-0000-0000-000099720000}"/>
    <cellStyle name="Normal 8 4 3 4 2 3" xfId="31210" xr:uid="{00000000-0005-0000-0000-00009A720000}"/>
    <cellStyle name="Normal 8 4 3 4 3" xfId="12472" xr:uid="{00000000-0005-0000-0000-00009B720000}"/>
    <cellStyle name="Normal 8 4 3 4 3 2" xfId="35893" xr:uid="{00000000-0005-0000-0000-00009C720000}"/>
    <cellStyle name="Normal 8 4 3 4 4" xfId="21836" xr:uid="{00000000-0005-0000-0000-00009D720000}"/>
    <cellStyle name="Normal 8 4 3 4 4 2" xfId="45266" xr:uid="{00000000-0005-0000-0000-00009E720000}"/>
    <cellStyle name="Normal 8 4 3 4 5" xfId="26520" xr:uid="{00000000-0005-0000-0000-00009F720000}"/>
    <cellStyle name="Normal 8 4 3 5" xfId="5444" xr:uid="{00000000-0005-0000-0000-0000A0720000}"/>
    <cellStyle name="Normal 8 4 3 5 2" xfId="14811" xr:uid="{00000000-0005-0000-0000-0000A1720000}"/>
    <cellStyle name="Normal 8 4 3 5 2 2" xfId="38241" xr:uid="{00000000-0005-0000-0000-0000A2720000}"/>
    <cellStyle name="Normal 8 4 3 5 3" xfId="28868" xr:uid="{00000000-0005-0000-0000-0000A3720000}"/>
    <cellStyle name="Normal 8 4 3 6" xfId="10129" xr:uid="{00000000-0005-0000-0000-0000A4720000}"/>
    <cellStyle name="Normal 8 4 3 6 2" xfId="33551" xr:uid="{00000000-0005-0000-0000-0000A5720000}"/>
    <cellStyle name="Normal 8 4 3 7" xfId="19494" xr:uid="{00000000-0005-0000-0000-0000A6720000}"/>
    <cellStyle name="Normal 8 4 3 7 2" xfId="42924" xr:uid="{00000000-0005-0000-0000-0000A7720000}"/>
    <cellStyle name="Normal 8 4 3 8" xfId="24178" xr:uid="{00000000-0005-0000-0000-0000A8720000}"/>
    <cellStyle name="Normal 8 4 4" xfId="960" xr:uid="{00000000-0005-0000-0000-0000A9720000}"/>
    <cellStyle name="Normal 8 4 4 2" xfId="2217" xr:uid="{00000000-0005-0000-0000-0000AA720000}"/>
    <cellStyle name="Normal 8 4 4 2 2" xfId="4559" xr:uid="{00000000-0005-0000-0000-0000AB720000}"/>
    <cellStyle name="Normal 8 4 4 2 2 2" xfId="9249" xr:uid="{00000000-0005-0000-0000-0000AC720000}"/>
    <cellStyle name="Normal 8 4 4 2 2 2 2" xfId="18616" xr:uid="{00000000-0005-0000-0000-0000AD720000}"/>
    <cellStyle name="Normal 8 4 4 2 2 2 2 2" xfId="42046" xr:uid="{00000000-0005-0000-0000-0000AE720000}"/>
    <cellStyle name="Normal 8 4 4 2 2 2 3" xfId="32673" xr:uid="{00000000-0005-0000-0000-0000AF720000}"/>
    <cellStyle name="Normal 8 4 4 2 2 3" xfId="13935" xr:uid="{00000000-0005-0000-0000-0000B0720000}"/>
    <cellStyle name="Normal 8 4 4 2 2 3 2" xfId="37356" xr:uid="{00000000-0005-0000-0000-0000B1720000}"/>
    <cellStyle name="Normal 8 4 4 2 2 4" xfId="23299" xr:uid="{00000000-0005-0000-0000-0000B2720000}"/>
    <cellStyle name="Normal 8 4 4 2 2 4 2" xfId="46729" xr:uid="{00000000-0005-0000-0000-0000B3720000}"/>
    <cellStyle name="Normal 8 4 4 2 2 5" xfId="27983" xr:uid="{00000000-0005-0000-0000-0000B4720000}"/>
    <cellStyle name="Normal 8 4 4 2 3" xfId="6907" xr:uid="{00000000-0005-0000-0000-0000B5720000}"/>
    <cellStyle name="Normal 8 4 4 2 3 2" xfId="16274" xr:uid="{00000000-0005-0000-0000-0000B6720000}"/>
    <cellStyle name="Normal 8 4 4 2 3 2 2" xfId="39704" xr:uid="{00000000-0005-0000-0000-0000B7720000}"/>
    <cellStyle name="Normal 8 4 4 2 3 3" xfId="30331" xr:uid="{00000000-0005-0000-0000-0000B8720000}"/>
    <cellStyle name="Normal 8 4 4 2 4" xfId="11593" xr:uid="{00000000-0005-0000-0000-0000B9720000}"/>
    <cellStyle name="Normal 8 4 4 2 4 2" xfId="35014" xr:uid="{00000000-0005-0000-0000-0000BA720000}"/>
    <cellStyle name="Normal 8 4 4 2 5" xfId="20957" xr:uid="{00000000-0005-0000-0000-0000BB720000}"/>
    <cellStyle name="Normal 8 4 4 2 5 2" xfId="44387" xr:uid="{00000000-0005-0000-0000-0000BC720000}"/>
    <cellStyle name="Normal 8 4 4 2 6" xfId="25641" xr:uid="{00000000-0005-0000-0000-0000BD720000}"/>
    <cellStyle name="Normal 8 4 4 3" xfId="3388" xr:uid="{00000000-0005-0000-0000-0000BE720000}"/>
    <cellStyle name="Normal 8 4 4 3 2" xfId="8078" xr:uid="{00000000-0005-0000-0000-0000BF720000}"/>
    <cellStyle name="Normal 8 4 4 3 2 2" xfId="17445" xr:uid="{00000000-0005-0000-0000-0000C0720000}"/>
    <cellStyle name="Normal 8 4 4 3 2 2 2" xfId="40875" xr:uid="{00000000-0005-0000-0000-0000C1720000}"/>
    <cellStyle name="Normal 8 4 4 3 2 3" xfId="31502" xr:uid="{00000000-0005-0000-0000-0000C2720000}"/>
    <cellStyle name="Normal 8 4 4 3 3" xfId="12764" xr:uid="{00000000-0005-0000-0000-0000C3720000}"/>
    <cellStyle name="Normal 8 4 4 3 3 2" xfId="36185" xr:uid="{00000000-0005-0000-0000-0000C4720000}"/>
    <cellStyle name="Normal 8 4 4 3 4" xfId="22128" xr:uid="{00000000-0005-0000-0000-0000C5720000}"/>
    <cellStyle name="Normal 8 4 4 3 4 2" xfId="45558" xr:uid="{00000000-0005-0000-0000-0000C6720000}"/>
    <cellStyle name="Normal 8 4 4 3 5" xfId="26812" xr:uid="{00000000-0005-0000-0000-0000C7720000}"/>
    <cellStyle name="Normal 8 4 4 4" xfId="5736" xr:uid="{00000000-0005-0000-0000-0000C8720000}"/>
    <cellStyle name="Normal 8 4 4 4 2" xfId="15103" xr:uid="{00000000-0005-0000-0000-0000C9720000}"/>
    <cellStyle name="Normal 8 4 4 4 2 2" xfId="38533" xr:uid="{00000000-0005-0000-0000-0000CA720000}"/>
    <cellStyle name="Normal 8 4 4 4 3" xfId="29160" xr:uid="{00000000-0005-0000-0000-0000CB720000}"/>
    <cellStyle name="Normal 8 4 4 5" xfId="10421" xr:uid="{00000000-0005-0000-0000-0000CC720000}"/>
    <cellStyle name="Normal 8 4 4 5 2" xfId="33843" xr:uid="{00000000-0005-0000-0000-0000CD720000}"/>
    <cellStyle name="Normal 8 4 4 6" xfId="19786" xr:uid="{00000000-0005-0000-0000-0000CE720000}"/>
    <cellStyle name="Normal 8 4 4 6 2" xfId="43216" xr:uid="{00000000-0005-0000-0000-0000CF720000}"/>
    <cellStyle name="Normal 8 4 4 7" xfId="24470" xr:uid="{00000000-0005-0000-0000-0000D0720000}"/>
    <cellStyle name="Normal 8 4 5" xfId="1632" xr:uid="{00000000-0005-0000-0000-0000D1720000}"/>
    <cellStyle name="Normal 8 4 5 2" xfId="3974" xr:uid="{00000000-0005-0000-0000-0000D2720000}"/>
    <cellStyle name="Normal 8 4 5 2 2" xfId="8664" xr:uid="{00000000-0005-0000-0000-0000D3720000}"/>
    <cellStyle name="Normal 8 4 5 2 2 2" xfId="18031" xr:uid="{00000000-0005-0000-0000-0000D4720000}"/>
    <cellStyle name="Normal 8 4 5 2 2 2 2" xfId="41461" xr:uid="{00000000-0005-0000-0000-0000D5720000}"/>
    <cellStyle name="Normal 8 4 5 2 2 3" xfId="32088" xr:uid="{00000000-0005-0000-0000-0000D6720000}"/>
    <cellStyle name="Normal 8 4 5 2 3" xfId="13350" xr:uid="{00000000-0005-0000-0000-0000D7720000}"/>
    <cellStyle name="Normal 8 4 5 2 3 2" xfId="36771" xr:uid="{00000000-0005-0000-0000-0000D8720000}"/>
    <cellStyle name="Normal 8 4 5 2 4" xfId="22714" xr:uid="{00000000-0005-0000-0000-0000D9720000}"/>
    <cellStyle name="Normal 8 4 5 2 4 2" xfId="46144" xr:uid="{00000000-0005-0000-0000-0000DA720000}"/>
    <cellStyle name="Normal 8 4 5 2 5" xfId="27398" xr:uid="{00000000-0005-0000-0000-0000DB720000}"/>
    <cellStyle name="Normal 8 4 5 3" xfId="6322" xr:uid="{00000000-0005-0000-0000-0000DC720000}"/>
    <cellStyle name="Normal 8 4 5 3 2" xfId="15689" xr:uid="{00000000-0005-0000-0000-0000DD720000}"/>
    <cellStyle name="Normal 8 4 5 3 2 2" xfId="39119" xr:uid="{00000000-0005-0000-0000-0000DE720000}"/>
    <cellStyle name="Normal 8 4 5 3 3" xfId="29746" xr:uid="{00000000-0005-0000-0000-0000DF720000}"/>
    <cellStyle name="Normal 8 4 5 4" xfId="11008" xr:uid="{00000000-0005-0000-0000-0000E0720000}"/>
    <cellStyle name="Normal 8 4 5 4 2" xfId="34429" xr:uid="{00000000-0005-0000-0000-0000E1720000}"/>
    <cellStyle name="Normal 8 4 5 5" xfId="20372" xr:uid="{00000000-0005-0000-0000-0000E2720000}"/>
    <cellStyle name="Normal 8 4 5 5 2" xfId="43802" xr:uid="{00000000-0005-0000-0000-0000E3720000}"/>
    <cellStyle name="Normal 8 4 5 6" xfId="25056" xr:uid="{00000000-0005-0000-0000-0000E4720000}"/>
    <cellStyle name="Normal 8 4 6" xfId="2803" xr:uid="{00000000-0005-0000-0000-0000E5720000}"/>
    <cellStyle name="Normal 8 4 6 2" xfId="7493" xr:uid="{00000000-0005-0000-0000-0000E6720000}"/>
    <cellStyle name="Normal 8 4 6 2 2" xfId="16860" xr:uid="{00000000-0005-0000-0000-0000E7720000}"/>
    <cellStyle name="Normal 8 4 6 2 2 2" xfId="40290" xr:uid="{00000000-0005-0000-0000-0000E8720000}"/>
    <cellStyle name="Normal 8 4 6 2 3" xfId="30917" xr:uid="{00000000-0005-0000-0000-0000E9720000}"/>
    <cellStyle name="Normal 8 4 6 3" xfId="12179" xr:uid="{00000000-0005-0000-0000-0000EA720000}"/>
    <cellStyle name="Normal 8 4 6 3 2" xfId="35600" xr:uid="{00000000-0005-0000-0000-0000EB720000}"/>
    <cellStyle name="Normal 8 4 6 4" xfId="21543" xr:uid="{00000000-0005-0000-0000-0000EC720000}"/>
    <cellStyle name="Normal 8 4 6 4 2" xfId="44973" xr:uid="{00000000-0005-0000-0000-0000ED720000}"/>
    <cellStyle name="Normal 8 4 6 5" xfId="26227" xr:uid="{00000000-0005-0000-0000-0000EE720000}"/>
    <cellStyle name="Normal 8 4 7" xfId="5150" xr:uid="{00000000-0005-0000-0000-0000EF720000}"/>
    <cellStyle name="Normal 8 4 7 2" xfId="14518" xr:uid="{00000000-0005-0000-0000-0000F0720000}"/>
    <cellStyle name="Normal 8 4 7 2 2" xfId="37948" xr:uid="{00000000-0005-0000-0000-0000F1720000}"/>
    <cellStyle name="Normal 8 4 7 3" xfId="28574" xr:uid="{00000000-0005-0000-0000-0000F2720000}"/>
    <cellStyle name="Normal 8 4 8" xfId="9836" xr:uid="{00000000-0005-0000-0000-0000F3720000}"/>
    <cellStyle name="Normal 8 4 8 2" xfId="33258" xr:uid="{00000000-0005-0000-0000-0000F4720000}"/>
    <cellStyle name="Normal 8 4 9" xfId="19201" xr:uid="{00000000-0005-0000-0000-0000F5720000}"/>
    <cellStyle name="Normal 8 4 9 2" xfId="42631" xr:uid="{00000000-0005-0000-0000-0000F6720000}"/>
    <cellStyle name="Normal 8 5" xfId="357" xr:uid="{00000000-0005-0000-0000-0000F7720000}"/>
    <cellStyle name="Normal 8 5 2" xfId="700" xr:uid="{00000000-0005-0000-0000-0000F8720000}"/>
    <cellStyle name="Normal 8 5 2 2" xfId="1328" xr:uid="{00000000-0005-0000-0000-0000F9720000}"/>
    <cellStyle name="Normal 8 5 2 2 2" xfId="2584" xr:uid="{00000000-0005-0000-0000-0000FA720000}"/>
    <cellStyle name="Normal 8 5 2 2 2 2" xfId="4926" xr:uid="{00000000-0005-0000-0000-0000FB720000}"/>
    <cellStyle name="Normal 8 5 2 2 2 2 2" xfId="9616" xr:uid="{00000000-0005-0000-0000-0000FC720000}"/>
    <cellStyle name="Normal 8 5 2 2 2 2 2 2" xfId="18983" xr:uid="{00000000-0005-0000-0000-0000FD720000}"/>
    <cellStyle name="Normal 8 5 2 2 2 2 2 2 2" xfId="42413" xr:uid="{00000000-0005-0000-0000-0000FE720000}"/>
    <cellStyle name="Normal 8 5 2 2 2 2 2 3" xfId="33040" xr:uid="{00000000-0005-0000-0000-0000FF720000}"/>
    <cellStyle name="Normal 8 5 2 2 2 2 3" xfId="14302" xr:uid="{00000000-0005-0000-0000-000000730000}"/>
    <cellStyle name="Normal 8 5 2 2 2 2 3 2" xfId="37723" xr:uid="{00000000-0005-0000-0000-000001730000}"/>
    <cellStyle name="Normal 8 5 2 2 2 2 4" xfId="23666" xr:uid="{00000000-0005-0000-0000-000002730000}"/>
    <cellStyle name="Normal 8 5 2 2 2 2 4 2" xfId="47096" xr:uid="{00000000-0005-0000-0000-000003730000}"/>
    <cellStyle name="Normal 8 5 2 2 2 2 5" xfId="28350" xr:uid="{00000000-0005-0000-0000-000004730000}"/>
    <cellStyle name="Normal 8 5 2 2 2 3" xfId="7274" xr:uid="{00000000-0005-0000-0000-000005730000}"/>
    <cellStyle name="Normal 8 5 2 2 2 3 2" xfId="16641" xr:uid="{00000000-0005-0000-0000-000006730000}"/>
    <cellStyle name="Normal 8 5 2 2 2 3 2 2" xfId="40071" xr:uid="{00000000-0005-0000-0000-000007730000}"/>
    <cellStyle name="Normal 8 5 2 2 2 3 3" xfId="30698" xr:uid="{00000000-0005-0000-0000-000008730000}"/>
    <cellStyle name="Normal 8 5 2 2 2 4" xfId="11960" xr:uid="{00000000-0005-0000-0000-000009730000}"/>
    <cellStyle name="Normal 8 5 2 2 2 4 2" xfId="35381" xr:uid="{00000000-0005-0000-0000-00000A730000}"/>
    <cellStyle name="Normal 8 5 2 2 2 5" xfId="21324" xr:uid="{00000000-0005-0000-0000-00000B730000}"/>
    <cellStyle name="Normal 8 5 2 2 2 5 2" xfId="44754" xr:uid="{00000000-0005-0000-0000-00000C730000}"/>
    <cellStyle name="Normal 8 5 2 2 2 6" xfId="26008" xr:uid="{00000000-0005-0000-0000-00000D730000}"/>
    <cellStyle name="Normal 8 5 2 2 3" xfId="3755" xr:uid="{00000000-0005-0000-0000-00000E730000}"/>
    <cellStyle name="Normal 8 5 2 2 3 2" xfId="8445" xr:uid="{00000000-0005-0000-0000-00000F730000}"/>
    <cellStyle name="Normal 8 5 2 2 3 2 2" xfId="17812" xr:uid="{00000000-0005-0000-0000-000010730000}"/>
    <cellStyle name="Normal 8 5 2 2 3 2 2 2" xfId="41242" xr:uid="{00000000-0005-0000-0000-000011730000}"/>
    <cellStyle name="Normal 8 5 2 2 3 2 3" xfId="31869" xr:uid="{00000000-0005-0000-0000-000012730000}"/>
    <cellStyle name="Normal 8 5 2 2 3 3" xfId="13131" xr:uid="{00000000-0005-0000-0000-000013730000}"/>
    <cellStyle name="Normal 8 5 2 2 3 3 2" xfId="36552" xr:uid="{00000000-0005-0000-0000-000014730000}"/>
    <cellStyle name="Normal 8 5 2 2 3 4" xfId="22495" xr:uid="{00000000-0005-0000-0000-000015730000}"/>
    <cellStyle name="Normal 8 5 2 2 3 4 2" xfId="45925" xr:uid="{00000000-0005-0000-0000-000016730000}"/>
    <cellStyle name="Normal 8 5 2 2 3 5" xfId="27179" xr:uid="{00000000-0005-0000-0000-000017730000}"/>
    <cellStyle name="Normal 8 5 2 2 4" xfId="6103" xr:uid="{00000000-0005-0000-0000-000018730000}"/>
    <cellStyle name="Normal 8 5 2 2 4 2" xfId="15470" xr:uid="{00000000-0005-0000-0000-000019730000}"/>
    <cellStyle name="Normal 8 5 2 2 4 2 2" xfId="38900" xr:uid="{00000000-0005-0000-0000-00001A730000}"/>
    <cellStyle name="Normal 8 5 2 2 4 3" xfId="29527" xr:uid="{00000000-0005-0000-0000-00001B730000}"/>
    <cellStyle name="Normal 8 5 2 2 5" xfId="10788" xr:uid="{00000000-0005-0000-0000-00001C730000}"/>
    <cellStyle name="Normal 8 5 2 2 5 2" xfId="34210" xr:uid="{00000000-0005-0000-0000-00001D730000}"/>
    <cellStyle name="Normal 8 5 2 2 6" xfId="20153" xr:uid="{00000000-0005-0000-0000-00001E730000}"/>
    <cellStyle name="Normal 8 5 2 2 6 2" xfId="43583" xr:uid="{00000000-0005-0000-0000-00001F730000}"/>
    <cellStyle name="Normal 8 5 2 2 7" xfId="24837" xr:uid="{00000000-0005-0000-0000-000020730000}"/>
    <cellStyle name="Normal 8 5 2 3" xfId="1999" xr:uid="{00000000-0005-0000-0000-000021730000}"/>
    <cellStyle name="Normal 8 5 2 3 2" xfId="4341" xr:uid="{00000000-0005-0000-0000-000022730000}"/>
    <cellStyle name="Normal 8 5 2 3 2 2" xfId="9031" xr:uid="{00000000-0005-0000-0000-000023730000}"/>
    <cellStyle name="Normal 8 5 2 3 2 2 2" xfId="18398" xr:uid="{00000000-0005-0000-0000-000024730000}"/>
    <cellStyle name="Normal 8 5 2 3 2 2 2 2" xfId="41828" xr:uid="{00000000-0005-0000-0000-000025730000}"/>
    <cellStyle name="Normal 8 5 2 3 2 2 3" xfId="32455" xr:uid="{00000000-0005-0000-0000-000026730000}"/>
    <cellStyle name="Normal 8 5 2 3 2 3" xfId="13717" xr:uid="{00000000-0005-0000-0000-000027730000}"/>
    <cellStyle name="Normal 8 5 2 3 2 3 2" xfId="37138" xr:uid="{00000000-0005-0000-0000-000028730000}"/>
    <cellStyle name="Normal 8 5 2 3 2 4" xfId="23081" xr:uid="{00000000-0005-0000-0000-000029730000}"/>
    <cellStyle name="Normal 8 5 2 3 2 4 2" xfId="46511" xr:uid="{00000000-0005-0000-0000-00002A730000}"/>
    <cellStyle name="Normal 8 5 2 3 2 5" xfId="27765" xr:uid="{00000000-0005-0000-0000-00002B730000}"/>
    <cellStyle name="Normal 8 5 2 3 3" xfId="6689" xr:uid="{00000000-0005-0000-0000-00002C730000}"/>
    <cellStyle name="Normal 8 5 2 3 3 2" xfId="16056" xr:uid="{00000000-0005-0000-0000-00002D730000}"/>
    <cellStyle name="Normal 8 5 2 3 3 2 2" xfId="39486" xr:uid="{00000000-0005-0000-0000-00002E730000}"/>
    <cellStyle name="Normal 8 5 2 3 3 3" xfId="30113" xr:uid="{00000000-0005-0000-0000-00002F730000}"/>
    <cellStyle name="Normal 8 5 2 3 4" xfId="11375" xr:uid="{00000000-0005-0000-0000-000030730000}"/>
    <cellStyle name="Normal 8 5 2 3 4 2" xfId="34796" xr:uid="{00000000-0005-0000-0000-000031730000}"/>
    <cellStyle name="Normal 8 5 2 3 5" xfId="20739" xr:uid="{00000000-0005-0000-0000-000032730000}"/>
    <cellStyle name="Normal 8 5 2 3 5 2" xfId="44169" xr:uid="{00000000-0005-0000-0000-000033730000}"/>
    <cellStyle name="Normal 8 5 2 3 6" xfId="25423" xr:uid="{00000000-0005-0000-0000-000034730000}"/>
    <cellStyle name="Normal 8 5 2 4" xfId="3170" xr:uid="{00000000-0005-0000-0000-000035730000}"/>
    <cellStyle name="Normal 8 5 2 4 2" xfId="7860" xr:uid="{00000000-0005-0000-0000-000036730000}"/>
    <cellStyle name="Normal 8 5 2 4 2 2" xfId="17227" xr:uid="{00000000-0005-0000-0000-000037730000}"/>
    <cellStyle name="Normal 8 5 2 4 2 2 2" xfId="40657" xr:uid="{00000000-0005-0000-0000-000038730000}"/>
    <cellStyle name="Normal 8 5 2 4 2 3" xfId="31284" xr:uid="{00000000-0005-0000-0000-000039730000}"/>
    <cellStyle name="Normal 8 5 2 4 3" xfId="12546" xr:uid="{00000000-0005-0000-0000-00003A730000}"/>
    <cellStyle name="Normal 8 5 2 4 3 2" xfId="35967" xr:uid="{00000000-0005-0000-0000-00003B730000}"/>
    <cellStyle name="Normal 8 5 2 4 4" xfId="21910" xr:uid="{00000000-0005-0000-0000-00003C730000}"/>
    <cellStyle name="Normal 8 5 2 4 4 2" xfId="45340" xr:uid="{00000000-0005-0000-0000-00003D730000}"/>
    <cellStyle name="Normal 8 5 2 4 5" xfId="26594" xr:uid="{00000000-0005-0000-0000-00003E730000}"/>
    <cellStyle name="Normal 8 5 2 5" xfId="5518" xr:uid="{00000000-0005-0000-0000-00003F730000}"/>
    <cellStyle name="Normal 8 5 2 5 2" xfId="14885" xr:uid="{00000000-0005-0000-0000-000040730000}"/>
    <cellStyle name="Normal 8 5 2 5 2 2" xfId="38315" xr:uid="{00000000-0005-0000-0000-000041730000}"/>
    <cellStyle name="Normal 8 5 2 5 3" xfId="28942" xr:uid="{00000000-0005-0000-0000-000042730000}"/>
    <cellStyle name="Normal 8 5 2 6" xfId="10203" xr:uid="{00000000-0005-0000-0000-000043730000}"/>
    <cellStyle name="Normal 8 5 2 6 2" xfId="33625" xr:uid="{00000000-0005-0000-0000-000044730000}"/>
    <cellStyle name="Normal 8 5 2 7" xfId="19568" xr:uid="{00000000-0005-0000-0000-000045730000}"/>
    <cellStyle name="Normal 8 5 2 7 2" xfId="42998" xr:uid="{00000000-0005-0000-0000-000046730000}"/>
    <cellStyle name="Normal 8 5 2 8" xfId="24252" xr:uid="{00000000-0005-0000-0000-000047730000}"/>
    <cellStyle name="Normal 8 5 3" xfId="1034" xr:uid="{00000000-0005-0000-0000-000048730000}"/>
    <cellStyle name="Normal 8 5 3 2" xfId="2291" xr:uid="{00000000-0005-0000-0000-000049730000}"/>
    <cellStyle name="Normal 8 5 3 2 2" xfId="4633" xr:uid="{00000000-0005-0000-0000-00004A730000}"/>
    <cellStyle name="Normal 8 5 3 2 2 2" xfId="9323" xr:uid="{00000000-0005-0000-0000-00004B730000}"/>
    <cellStyle name="Normal 8 5 3 2 2 2 2" xfId="18690" xr:uid="{00000000-0005-0000-0000-00004C730000}"/>
    <cellStyle name="Normal 8 5 3 2 2 2 2 2" xfId="42120" xr:uid="{00000000-0005-0000-0000-00004D730000}"/>
    <cellStyle name="Normal 8 5 3 2 2 2 3" xfId="32747" xr:uid="{00000000-0005-0000-0000-00004E730000}"/>
    <cellStyle name="Normal 8 5 3 2 2 3" xfId="14009" xr:uid="{00000000-0005-0000-0000-00004F730000}"/>
    <cellStyle name="Normal 8 5 3 2 2 3 2" xfId="37430" xr:uid="{00000000-0005-0000-0000-000050730000}"/>
    <cellStyle name="Normal 8 5 3 2 2 4" xfId="23373" xr:uid="{00000000-0005-0000-0000-000051730000}"/>
    <cellStyle name="Normal 8 5 3 2 2 4 2" xfId="46803" xr:uid="{00000000-0005-0000-0000-000052730000}"/>
    <cellStyle name="Normal 8 5 3 2 2 5" xfId="28057" xr:uid="{00000000-0005-0000-0000-000053730000}"/>
    <cellStyle name="Normal 8 5 3 2 3" xfId="6981" xr:uid="{00000000-0005-0000-0000-000054730000}"/>
    <cellStyle name="Normal 8 5 3 2 3 2" xfId="16348" xr:uid="{00000000-0005-0000-0000-000055730000}"/>
    <cellStyle name="Normal 8 5 3 2 3 2 2" xfId="39778" xr:uid="{00000000-0005-0000-0000-000056730000}"/>
    <cellStyle name="Normal 8 5 3 2 3 3" xfId="30405" xr:uid="{00000000-0005-0000-0000-000057730000}"/>
    <cellStyle name="Normal 8 5 3 2 4" xfId="11667" xr:uid="{00000000-0005-0000-0000-000058730000}"/>
    <cellStyle name="Normal 8 5 3 2 4 2" xfId="35088" xr:uid="{00000000-0005-0000-0000-000059730000}"/>
    <cellStyle name="Normal 8 5 3 2 5" xfId="21031" xr:uid="{00000000-0005-0000-0000-00005A730000}"/>
    <cellStyle name="Normal 8 5 3 2 5 2" xfId="44461" xr:uid="{00000000-0005-0000-0000-00005B730000}"/>
    <cellStyle name="Normal 8 5 3 2 6" xfId="25715" xr:uid="{00000000-0005-0000-0000-00005C730000}"/>
    <cellStyle name="Normal 8 5 3 3" xfId="3462" xr:uid="{00000000-0005-0000-0000-00005D730000}"/>
    <cellStyle name="Normal 8 5 3 3 2" xfId="8152" xr:uid="{00000000-0005-0000-0000-00005E730000}"/>
    <cellStyle name="Normal 8 5 3 3 2 2" xfId="17519" xr:uid="{00000000-0005-0000-0000-00005F730000}"/>
    <cellStyle name="Normal 8 5 3 3 2 2 2" xfId="40949" xr:uid="{00000000-0005-0000-0000-000060730000}"/>
    <cellStyle name="Normal 8 5 3 3 2 3" xfId="31576" xr:uid="{00000000-0005-0000-0000-000061730000}"/>
    <cellStyle name="Normal 8 5 3 3 3" xfId="12838" xr:uid="{00000000-0005-0000-0000-000062730000}"/>
    <cellStyle name="Normal 8 5 3 3 3 2" xfId="36259" xr:uid="{00000000-0005-0000-0000-000063730000}"/>
    <cellStyle name="Normal 8 5 3 3 4" xfId="22202" xr:uid="{00000000-0005-0000-0000-000064730000}"/>
    <cellStyle name="Normal 8 5 3 3 4 2" xfId="45632" xr:uid="{00000000-0005-0000-0000-000065730000}"/>
    <cellStyle name="Normal 8 5 3 3 5" xfId="26886" xr:uid="{00000000-0005-0000-0000-000066730000}"/>
    <cellStyle name="Normal 8 5 3 4" xfId="5810" xr:uid="{00000000-0005-0000-0000-000067730000}"/>
    <cellStyle name="Normal 8 5 3 4 2" xfId="15177" xr:uid="{00000000-0005-0000-0000-000068730000}"/>
    <cellStyle name="Normal 8 5 3 4 2 2" xfId="38607" xr:uid="{00000000-0005-0000-0000-000069730000}"/>
    <cellStyle name="Normal 8 5 3 4 3" xfId="29234" xr:uid="{00000000-0005-0000-0000-00006A730000}"/>
    <cellStyle name="Normal 8 5 3 5" xfId="10495" xr:uid="{00000000-0005-0000-0000-00006B730000}"/>
    <cellStyle name="Normal 8 5 3 5 2" xfId="33917" xr:uid="{00000000-0005-0000-0000-00006C730000}"/>
    <cellStyle name="Normal 8 5 3 6" xfId="19860" xr:uid="{00000000-0005-0000-0000-00006D730000}"/>
    <cellStyle name="Normal 8 5 3 6 2" xfId="43290" xr:uid="{00000000-0005-0000-0000-00006E730000}"/>
    <cellStyle name="Normal 8 5 3 7" xfId="24544" xr:uid="{00000000-0005-0000-0000-00006F730000}"/>
    <cellStyle name="Normal 8 5 4" xfId="1706" xr:uid="{00000000-0005-0000-0000-000070730000}"/>
    <cellStyle name="Normal 8 5 4 2" xfId="4048" xr:uid="{00000000-0005-0000-0000-000071730000}"/>
    <cellStyle name="Normal 8 5 4 2 2" xfId="8738" xr:uid="{00000000-0005-0000-0000-000072730000}"/>
    <cellStyle name="Normal 8 5 4 2 2 2" xfId="18105" xr:uid="{00000000-0005-0000-0000-000073730000}"/>
    <cellStyle name="Normal 8 5 4 2 2 2 2" xfId="41535" xr:uid="{00000000-0005-0000-0000-000074730000}"/>
    <cellStyle name="Normal 8 5 4 2 2 3" xfId="32162" xr:uid="{00000000-0005-0000-0000-000075730000}"/>
    <cellStyle name="Normal 8 5 4 2 3" xfId="13424" xr:uid="{00000000-0005-0000-0000-000076730000}"/>
    <cellStyle name="Normal 8 5 4 2 3 2" xfId="36845" xr:uid="{00000000-0005-0000-0000-000077730000}"/>
    <cellStyle name="Normal 8 5 4 2 4" xfId="22788" xr:uid="{00000000-0005-0000-0000-000078730000}"/>
    <cellStyle name="Normal 8 5 4 2 4 2" xfId="46218" xr:uid="{00000000-0005-0000-0000-000079730000}"/>
    <cellStyle name="Normal 8 5 4 2 5" xfId="27472" xr:uid="{00000000-0005-0000-0000-00007A730000}"/>
    <cellStyle name="Normal 8 5 4 3" xfId="6396" xr:uid="{00000000-0005-0000-0000-00007B730000}"/>
    <cellStyle name="Normal 8 5 4 3 2" xfId="15763" xr:uid="{00000000-0005-0000-0000-00007C730000}"/>
    <cellStyle name="Normal 8 5 4 3 2 2" xfId="39193" xr:uid="{00000000-0005-0000-0000-00007D730000}"/>
    <cellStyle name="Normal 8 5 4 3 3" xfId="29820" xr:uid="{00000000-0005-0000-0000-00007E730000}"/>
    <cellStyle name="Normal 8 5 4 4" xfId="11082" xr:uid="{00000000-0005-0000-0000-00007F730000}"/>
    <cellStyle name="Normal 8 5 4 4 2" xfId="34503" xr:uid="{00000000-0005-0000-0000-000080730000}"/>
    <cellStyle name="Normal 8 5 4 5" xfId="20446" xr:uid="{00000000-0005-0000-0000-000081730000}"/>
    <cellStyle name="Normal 8 5 4 5 2" xfId="43876" xr:uid="{00000000-0005-0000-0000-000082730000}"/>
    <cellStyle name="Normal 8 5 4 6" xfId="25130" xr:uid="{00000000-0005-0000-0000-000083730000}"/>
    <cellStyle name="Normal 8 5 5" xfId="2877" xr:uid="{00000000-0005-0000-0000-000084730000}"/>
    <cellStyle name="Normal 8 5 5 2" xfId="7567" xr:uid="{00000000-0005-0000-0000-000085730000}"/>
    <cellStyle name="Normal 8 5 5 2 2" xfId="16934" xr:uid="{00000000-0005-0000-0000-000086730000}"/>
    <cellStyle name="Normal 8 5 5 2 2 2" xfId="40364" xr:uid="{00000000-0005-0000-0000-000087730000}"/>
    <cellStyle name="Normal 8 5 5 2 3" xfId="30991" xr:uid="{00000000-0005-0000-0000-000088730000}"/>
    <cellStyle name="Normal 8 5 5 3" xfId="12253" xr:uid="{00000000-0005-0000-0000-000089730000}"/>
    <cellStyle name="Normal 8 5 5 3 2" xfId="35674" xr:uid="{00000000-0005-0000-0000-00008A730000}"/>
    <cellStyle name="Normal 8 5 5 4" xfId="21617" xr:uid="{00000000-0005-0000-0000-00008B730000}"/>
    <cellStyle name="Normal 8 5 5 4 2" xfId="45047" xr:uid="{00000000-0005-0000-0000-00008C730000}"/>
    <cellStyle name="Normal 8 5 5 5" xfId="26301" xr:uid="{00000000-0005-0000-0000-00008D730000}"/>
    <cellStyle name="Normal 8 5 6" xfId="5224" xr:uid="{00000000-0005-0000-0000-00008E730000}"/>
    <cellStyle name="Normal 8 5 6 2" xfId="14592" xr:uid="{00000000-0005-0000-0000-00008F730000}"/>
    <cellStyle name="Normal 8 5 6 2 2" xfId="38022" xr:uid="{00000000-0005-0000-0000-000090730000}"/>
    <cellStyle name="Normal 8 5 6 3" xfId="28648" xr:uid="{00000000-0005-0000-0000-000091730000}"/>
    <cellStyle name="Normal 8 5 7" xfId="9910" xr:uid="{00000000-0005-0000-0000-000092730000}"/>
    <cellStyle name="Normal 8 5 7 2" xfId="33332" xr:uid="{00000000-0005-0000-0000-000093730000}"/>
    <cellStyle name="Normal 8 5 8" xfId="19275" xr:uid="{00000000-0005-0000-0000-000094730000}"/>
    <cellStyle name="Normal 8 5 8 2" xfId="42705" xr:uid="{00000000-0005-0000-0000-000095730000}"/>
    <cellStyle name="Normal 8 5 9" xfId="23959" xr:uid="{00000000-0005-0000-0000-000096730000}"/>
    <cellStyle name="Normal 8 6" xfId="553" xr:uid="{00000000-0005-0000-0000-000097730000}"/>
    <cellStyle name="Normal 8 6 2" xfId="1181" xr:uid="{00000000-0005-0000-0000-000098730000}"/>
    <cellStyle name="Normal 8 6 2 2" xfId="2437" xr:uid="{00000000-0005-0000-0000-000099730000}"/>
    <cellStyle name="Normal 8 6 2 2 2" xfId="4779" xr:uid="{00000000-0005-0000-0000-00009A730000}"/>
    <cellStyle name="Normal 8 6 2 2 2 2" xfId="9469" xr:uid="{00000000-0005-0000-0000-00009B730000}"/>
    <cellStyle name="Normal 8 6 2 2 2 2 2" xfId="18836" xr:uid="{00000000-0005-0000-0000-00009C730000}"/>
    <cellStyle name="Normal 8 6 2 2 2 2 2 2" xfId="42266" xr:uid="{00000000-0005-0000-0000-00009D730000}"/>
    <cellStyle name="Normal 8 6 2 2 2 2 3" xfId="32893" xr:uid="{00000000-0005-0000-0000-00009E730000}"/>
    <cellStyle name="Normal 8 6 2 2 2 3" xfId="14155" xr:uid="{00000000-0005-0000-0000-00009F730000}"/>
    <cellStyle name="Normal 8 6 2 2 2 3 2" xfId="37576" xr:uid="{00000000-0005-0000-0000-0000A0730000}"/>
    <cellStyle name="Normal 8 6 2 2 2 4" xfId="23519" xr:uid="{00000000-0005-0000-0000-0000A1730000}"/>
    <cellStyle name="Normal 8 6 2 2 2 4 2" xfId="46949" xr:uid="{00000000-0005-0000-0000-0000A2730000}"/>
    <cellStyle name="Normal 8 6 2 2 2 5" xfId="28203" xr:uid="{00000000-0005-0000-0000-0000A3730000}"/>
    <cellStyle name="Normal 8 6 2 2 3" xfId="7127" xr:uid="{00000000-0005-0000-0000-0000A4730000}"/>
    <cellStyle name="Normal 8 6 2 2 3 2" xfId="16494" xr:uid="{00000000-0005-0000-0000-0000A5730000}"/>
    <cellStyle name="Normal 8 6 2 2 3 2 2" xfId="39924" xr:uid="{00000000-0005-0000-0000-0000A6730000}"/>
    <cellStyle name="Normal 8 6 2 2 3 3" xfId="30551" xr:uid="{00000000-0005-0000-0000-0000A7730000}"/>
    <cellStyle name="Normal 8 6 2 2 4" xfId="11813" xr:uid="{00000000-0005-0000-0000-0000A8730000}"/>
    <cellStyle name="Normal 8 6 2 2 4 2" xfId="35234" xr:uid="{00000000-0005-0000-0000-0000A9730000}"/>
    <cellStyle name="Normal 8 6 2 2 5" xfId="21177" xr:uid="{00000000-0005-0000-0000-0000AA730000}"/>
    <cellStyle name="Normal 8 6 2 2 5 2" xfId="44607" xr:uid="{00000000-0005-0000-0000-0000AB730000}"/>
    <cellStyle name="Normal 8 6 2 2 6" xfId="25861" xr:uid="{00000000-0005-0000-0000-0000AC730000}"/>
    <cellStyle name="Normal 8 6 2 3" xfId="3608" xr:uid="{00000000-0005-0000-0000-0000AD730000}"/>
    <cellStyle name="Normal 8 6 2 3 2" xfId="8298" xr:uid="{00000000-0005-0000-0000-0000AE730000}"/>
    <cellStyle name="Normal 8 6 2 3 2 2" xfId="17665" xr:uid="{00000000-0005-0000-0000-0000AF730000}"/>
    <cellStyle name="Normal 8 6 2 3 2 2 2" xfId="41095" xr:uid="{00000000-0005-0000-0000-0000B0730000}"/>
    <cellStyle name="Normal 8 6 2 3 2 3" xfId="31722" xr:uid="{00000000-0005-0000-0000-0000B1730000}"/>
    <cellStyle name="Normal 8 6 2 3 3" xfId="12984" xr:uid="{00000000-0005-0000-0000-0000B2730000}"/>
    <cellStyle name="Normal 8 6 2 3 3 2" xfId="36405" xr:uid="{00000000-0005-0000-0000-0000B3730000}"/>
    <cellStyle name="Normal 8 6 2 3 4" xfId="22348" xr:uid="{00000000-0005-0000-0000-0000B4730000}"/>
    <cellStyle name="Normal 8 6 2 3 4 2" xfId="45778" xr:uid="{00000000-0005-0000-0000-0000B5730000}"/>
    <cellStyle name="Normal 8 6 2 3 5" xfId="27032" xr:uid="{00000000-0005-0000-0000-0000B6730000}"/>
    <cellStyle name="Normal 8 6 2 4" xfId="5956" xr:uid="{00000000-0005-0000-0000-0000B7730000}"/>
    <cellStyle name="Normal 8 6 2 4 2" xfId="15323" xr:uid="{00000000-0005-0000-0000-0000B8730000}"/>
    <cellStyle name="Normal 8 6 2 4 2 2" xfId="38753" xr:uid="{00000000-0005-0000-0000-0000B9730000}"/>
    <cellStyle name="Normal 8 6 2 4 3" xfId="29380" xr:uid="{00000000-0005-0000-0000-0000BA730000}"/>
    <cellStyle name="Normal 8 6 2 5" xfId="10641" xr:uid="{00000000-0005-0000-0000-0000BB730000}"/>
    <cellStyle name="Normal 8 6 2 5 2" xfId="34063" xr:uid="{00000000-0005-0000-0000-0000BC730000}"/>
    <cellStyle name="Normal 8 6 2 6" xfId="20006" xr:uid="{00000000-0005-0000-0000-0000BD730000}"/>
    <cellStyle name="Normal 8 6 2 6 2" xfId="43436" xr:uid="{00000000-0005-0000-0000-0000BE730000}"/>
    <cellStyle name="Normal 8 6 2 7" xfId="24690" xr:uid="{00000000-0005-0000-0000-0000BF730000}"/>
    <cellStyle name="Normal 8 6 3" xfId="1852" xr:uid="{00000000-0005-0000-0000-0000C0730000}"/>
    <cellStyle name="Normal 8 6 3 2" xfId="4194" xr:uid="{00000000-0005-0000-0000-0000C1730000}"/>
    <cellStyle name="Normal 8 6 3 2 2" xfId="8884" xr:uid="{00000000-0005-0000-0000-0000C2730000}"/>
    <cellStyle name="Normal 8 6 3 2 2 2" xfId="18251" xr:uid="{00000000-0005-0000-0000-0000C3730000}"/>
    <cellStyle name="Normal 8 6 3 2 2 2 2" xfId="41681" xr:uid="{00000000-0005-0000-0000-0000C4730000}"/>
    <cellStyle name="Normal 8 6 3 2 2 3" xfId="32308" xr:uid="{00000000-0005-0000-0000-0000C5730000}"/>
    <cellStyle name="Normal 8 6 3 2 3" xfId="13570" xr:uid="{00000000-0005-0000-0000-0000C6730000}"/>
    <cellStyle name="Normal 8 6 3 2 3 2" xfId="36991" xr:uid="{00000000-0005-0000-0000-0000C7730000}"/>
    <cellStyle name="Normal 8 6 3 2 4" xfId="22934" xr:uid="{00000000-0005-0000-0000-0000C8730000}"/>
    <cellStyle name="Normal 8 6 3 2 4 2" xfId="46364" xr:uid="{00000000-0005-0000-0000-0000C9730000}"/>
    <cellStyle name="Normal 8 6 3 2 5" xfId="27618" xr:uid="{00000000-0005-0000-0000-0000CA730000}"/>
    <cellStyle name="Normal 8 6 3 3" xfId="6542" xr:uid="{00000000-0005-0000-0000-0000CB730000}"/>
    <cellStyle name="Normal 8 6 3 3 2" xfId="15909" xr:uid="{00000000-0005-0000-0000-0000CC730000}"/>
    <cellStyle name="Normal 8 6 3 3 2 2" xfId="39339" xr:uid="{00000000-0005-0000-0000-0000CD730000}"/>
    <cellStyle name="Normal 8 6 3 3 3" xfId="29966" xr:uid="{00000000-0005-0000-0000-0000CE730000}"/>
    <cellStyle name="Normal 8 6 3 4" xfId="11228" xr:uid="{00000000-0005-0000-0000-0000CF730000}"/>
    <cellStyle name="Normal 8 6 3 4 2" xfId="34649" xr:uid="{00000000-0005-0000-0000-0000D0730000}"/>
    <cellStyle name="Normal 8 6 3 5" xfId="20592" xr:uid="{00000000-0005-0000-0000-0000D1730000}"/>
    <cellStyle name="Normal 8 6 3 5 2" xfId="44022" xr:uid="{00000000-0005-0000-0000-0000D2730000}"/>
    <cellStyle name="Normal 8 6 3 6" xfId="25276" xr:uid="{00000000-0005-0000-0000-0000D3730000}"/>
    <cellStyle name="Normal 8 6 4" xfId="3023" xr:uid="{00000000-0005-0000-0000-0000D4730000}"/>
    <cellStyle name="Normal 8 6 4 2" xfId="7713" xr:uid="{00000000-0005-0000-0000-0000D5730000}"/>
    <cellStyle name="Normal 8 6 4 2 2" xfId="17080" xr:uid="{00000000-0005-0000-0000-0000D6730000}"/>
    <cellStyle name="Normal 8 6 4 2 2 2" xfId="40510" xr:uid="{00000000-0005-0000-0000-0000D7730000}"/>
    <cellStyle name="Normal 8 6 4 2 3" xfId="31137" xr:uid="{00000000-0005-0000-0000-0000D8730000}"/>
    <cellStyle name="Normal 8 6 4 3" xfId="12399" xr:uid="{00000000-0005-0000-0000-0000D9730000}"/>
    <cellStyle name="Normal 8 6 4 3 2" xfId="35820" xr:uid="{00000000-0005-0000-0000-0000DA730000}"/>
    <cellStyle name="Normal 8 6 4 4" xfId="21763" xr:uid="{00000000-0005-0000-0000-0000DB730000}"/>
    <cellStyle name="Normal 8 6 4 4 2" xfId="45193" xr:uid="{00000000-0005-0000-0000-0000DC730000}"/>
    <cellStyle name="Normal 8 6 4 5" xfId="26447" xr:uid="{00000000-0005-0000-0000-0000DD730000}"/>
    <cellStyle name="Normal 8 6 5" xfId="5371" xr:uid="{00000000-0005-0000-0000-0000DE730000}"/>
    <cellStyle name="Normal 8 6 5 2" xfId="14738" xr:uid="{00000000-0005-0000-0000-0000DF730000}"/>
    <cellStyle name="Normal 8 6 5 2 2" xfId="38168" xr:uid="{00000000-0005-0000-0000-0000E0730000}"/>
    <cellStyle name="Normal 8 6 5 3" xfId="28795" xr:uid="{00000000-0005-0000-0000-0000E1730000}"/>
    <cellStyle name="Normal 8 6 6" xfId="10056" xr:uid="{00000000-0005-0000-0000-0000E2730000}"/>
    <cellStyle name="Normal 8 6 6 2" xfId="33478" xr:uid="{00000000-0005-0000-0000-0000E3730000}"/>
    <cellStyle name="Normal 8 6 7" xfId="19421" xr:uid="{00000000-0005-0000-0000-0000E4730000}"/>
    <cellStyle name="Normal 8 6 7 2" xfId="42851" xr:uid="{00000000-0005-0000-0000-0000E5730000}"/>
    <cellStyle name="Normal 8 6 8" xfId="24105" xr:uid="{00000000-0005-0000-0000-0000E6730000}"/>
    <cellStyle name="Normal 8 7" xfId="887" xr:uid="{00000000-0005-0000-0000-0000E7730000}"/>
    <cellStyle name="Normal 8 7 2" xfId="2144" xr:uid="{00000000-0005-0000-0000-0000E8730000}"/>
    <cellStyle name="Normal 8 7 2 2" xfId="4486" xr:uid="{00000000-0005-0000-0000-0000E9730000}"/>
    <cellStyle name="Normal 8 7 2 2 2" xfId="9176" xr:uid="{00000000-0005-0000-0000-0000EA730000}"/>
    <cellStyle name="Normal 8 7 2 2 2 2" xfId="18543" xr:uid="{00000000-0005-0000-0000-0000EB730000}"/>
    <cellStyle name="Normal 8 7 2 2 2 2 2" xfId="41973" xr:uid="{00000000-0005-0000-0000-0000EC730000}"/>
    <cellStyle name="Normal 8 7 2 2 2 3" xfId="32600" xr:uid="{00000000-0005-0000-0000-0000ED730000}"/>
    <cellStyle name="Normal 8 7 2 2 3" xfId="13862" xr:uid="{00000000-0005-0000-0000-0000EE730000}"/>
    <cellStyle name="Normal 8 7 2 2 3 2" xfId="37283" xr:uid="{00000000-0005-0000-0000-0000EF730000}"/>
    <cellStyle name="Normal 8 7 2 2 4" xfId="23226" xr:uid="{00000000-0005-0000-0000-0000F0730000}"/>
    <cellStyle name="Normal 8 7 2 2 4 2" xfId="46656" xr:uid="{00000000-0005-0000-0000-0000F1730000}"/>
    <cellStyle name="Normal 8 7 2 2 5" xfId="27910" xr:uid="{00000000-0005-0000-0000-0000F2730000}"/>
    <cellStyle name="Normal 8 7 2 3" xfId="6834" xr:uid="{00000000-0005-0000-0000-0000F3730000}"/>
    <cellStyle name="Normal 8 7 2 3 2" xfId="16201" xr:uid="{00000000-0005-0000-0000-0000F4730000}"/>
    <cellStyle name="Normal 8 7 2 3 2 2" xfId="39631" xr:uid="{00000000-0005-0000-0000-0000F5730000}"/>
    <cellStyle name="Normal 8 7 2 3 3" xfId="30258" xr:uid="{00000000-0005-0000-0000-0000F6730000}"/>
    <cellStyle name="Normal 8 7 2 4" xfId="11520" xr:uid="{00000000-0005-0000-0000-0000F7730000}"/>
    <cellStyle name="Normal 8 7 2 4 2" xfId="34941" xr:uid="{00000000-0005-0000-0000-0000F8730000}"/>
    <cellStyle name="Normal 8 7 2 5" xfId="20884" xr:uid="{00000000-0005-0000-0000-0000F9730000}"/>
    <cellStyle name="Normal 8 7 2 5 2" xfId="44314" xr:uid="{00000000-0005-0000-0000-0000FA730000}"/>
    <cellStyle name="Normal 8 7 2 6" xfId="25568" xr:uid="{00000000-0005-0000-0000-0000FB730000}"/>
    <cellStyle name="Normal 8 7 3" xfId="3315" xr:uid="{00000000-0005-0000-0000-0000FC730000}"/>
    <cellStyle name="Normal 8 7 3 2" xfId="8005" xr:uid="{00000000-0005-0000-0000-0000FD730000}"/>
    <cellStyle name="Normal 8 7 3 2 2" xfId="17372" xr:uid="{00000000-0005-0000-0000-0000FE730000}"/>
    <cellStyle name="Normal 8 7 3 2 2 2" xfId="40802" xr:uid="{00000000-0005-0000-0000-0000FF730000}"/>
    <cellStyle name="Normal 8 7 3 2 3" xfId="31429" xr:uid="{00000000-0005-0000-0000-000000740000}"/>
    <cellStyle name="Normal 8 7 3 3" xfId="12691" xr:uid="{00000000-0005-0000-0000-000001740000}"/>
    <cellStyle name="Normal 8 7 3 3 2" xfId="36112" xr:uid="{00000000-0005-0000-0000-000002740000}"/>
    <cellStyle name="Normal 8 7 3 4" xfId="22055" xr:uid="{00000000-0005-0000-0000-000003740000}"/>
    <cellStyle name="Normal 8 7 3 4 2" xfId="45485" xr:uid="{00000000-0005-0000-0000-000004740000}"/>
    <cellStyle name="Normal 8 7 3 5" xfId="26739" xr:uid="{00000000-0005-0000-0000-000005740000}"/>
    <cellStyle name="Normal 8 7 4" xfId="5663" xr:uid="{00000000-0005-0000-0000-000006740000}"/>
    <cellStyle name="Normal 8 7 4 2" xfId="15030" xr:uid="{00000000-0005-0000-0000-000007740000}"/>
    <cellStyle name="Normal 8 7 4 2 2" xfId="38460" xr:uid="{00000000-0005-0000-0000-000008740000}"/>
    <cellStyle name="Normal 8 7 4 3" xfId="29087" xr:uid="{00000000-0005-0000-0000-000009740000}"/>
    <cellStyle name="Normal 8 7 5" xfId="10348" xr:uid="{00000000-0005-0000-0000-00000A740000}"/>
    <cellStyle name="Normal 8 7 5 2" xfId="33770" xr:uid="{00000000-0005-0000-0000-00000B740000}"/>
    <cellStyle name="Normal 8 7 6" xfId="19713" xr:uid="{00000000-0005-0000-0000-00000C740000}"/>
    <cellStyle name="Normal 8 7 6 2" xfId="43143" xr:uid="{00000000-0005-0000-0000-00000D740000}"/>
    <cellStyle name="Normal 8 7 7" xfId="24397" xr:uid="{00000000-0005-0000-0000-00000E740000}"/>
    <cellStyle name="Normal 8 8" xfId="1559" xr:uid="{00000000-0005-0000-0000-00000F740000}"/>
    <cellStyle name="Normal 8 8 2" xfId="3901" xr:uid="{00000000-0005-0000-0000-000010740000}"/>
    <cellStyle name="Normal 8 8 2 2" xfId="8591" xr:uid="{00000000-0005-0000-0000-000011740000}"/>
    <cellStyle name="Normal 8 8 2 2 2" xfId="17958" xr:uid="{00000000-0005-0000-0000-000012740000}"/>
    <cellStyle name="Normal 8 8 2 2 2 2" xfId="41388" xr:uid="{00000000-0005-0000-0000-000013740000}"/>
    <cellStyle name="Normal 8 8 2 2 3" xfId="32015" xr:uid="{00000000-0005-0000-0000-000014740000}"/>
    <cellStyle name="Normal 8 8 2 3" xfId="13277" xr:uid="{00000000-0005-0000-0000-000015740000}"/>
    <cellStyle name="Normal 8 8 2 3 2" xfId="36698" xr:uid="{00000000-0005-0000-0000-000016740000}"/>
    <cellStyle name="Normal 8 8 2 4" xfId="22641" xr:uid="{00000000-0005-0000-0000-000017740000}"/>
    <cellStyle name="Normal 8 8 2 4 2" xfId="46071" xr:uid="{00000000-0005-0000-0000-000018740000}"/>
    <cellStyle name="Normal 8 8 2 5" xfId="27325" xr:uid="{00000000-0005-0000-0000-000019740000}"/>
    <cellStyle name="Normal 8 8 3" xfId="6249" xr:uid="{00000000-0005-0000-0000-00001A740000}"/>
    <cellStyle name="Normal 8 8 3 2" xfId="15616" xr:uid="{00000000-0005-0000-0000-00001B740000}"/>
    <cellStyle name="Normal 8 8 3 2 2" xfId="39046" xr:uid="{00000000-0005-0000-0000-00001C740000}"/>
    <cellStyle name="Normal 8 8 3 3" xfId="29673" xr:uid="{00000000-0005-0000-0000-00001D740000}"/>
    <cellStyle name="Normal 8 8 4" xfId="10935" xr:uid="{00000000-0005-0000-0000-00001E740000}"/>
    <cellStyle name="Normal 8 8 4 2" xfId="34356" xr:uid="{00000000-0005-0000-0000-00001F740000}"/>
    <cellStyle name="Normal 8 8 5" xfId="20299" xr:uid="{00000000-0005-0000-0000-000020740000}"/>
    <cellStyle name="Normal 8 8 5 2" xfId="43729" xr:uid="{00000000-0005-0000-0000-000021740000}"/>
    <cellStyle name="Normal 8 8 6" xfId="24983" xr:uid="{00000000-0005-0000-0000-000022740000}"/>
    <cellStyle name="Normal 8 9" xfId="2730" xr:uid="{00000000-0005-0000-0000-000023740000}"/>
    <cellStyle name="Normal 8 9 2" xfId="7420" xr:uid="{00000000-0005-0000-0000-000024740000}"/>
    <cellStyle name="Normal 8 9 2 2" xfId="16787" xr:uid="{00000000-0005-0000-0000-000025740000}"/>
    <cellStyle name="Normal 8 9 2 2 2" xfId="40217" xr:uid="{00000000-0005-0000-0000-000026740000}"/>
    <cellStyle name="Normal 8 9 2 3" xfId="30844" xr:uid="{00000000-0005-0000-0000-000027740000}"/>
    <cellStyle name="Normal 8 9 3" xfId="12106" xr:uid="{00000000-0005-0000-0000-000028740000}"/>
    <cellStyle name="Normal 8 9 3 2" xfId="35527" xr:uid="{00000000-0005-0000-0000-000029740000}"/>
    <cellStyle name="Normal 8 9 4" xfId="21470" xr:uid="{00000000-0005-0000-0000-00002A740000}"/>
    <cellStyle name="Normal 8 9 4 2" xfId="44900" xr:uid="{00000000-0005-0000-0000-00002B740000}"/>
    <cellStyle name="Normal 8 9 5" xfId="26154" xr:uid="{00000000-0005-0000-0000-00002C740000}"/>
    <cellStyle name="Normal 9" xfId="187" xr:uid="{00000000-0005-0000-0000-00002D740000}"/>
    <cellStyle name="Note" xfId="38" builtinId="10" customBuiltin="1"/>
    <cellStyle name="Note 2" xfId="93" xr:uid="{00000000-0005-0000-0000-00002F740000}"/>
    <cellStyle name="Note 2 2" xfId="346" xr:uid="{00000000-0005-0000-0000-000030740000}"/>
    <cellStyle name="Note 3" xfId="145" xr:uid="{00000000-0005-0000-0000-000031740000}"/>
    <cellStyle name="Note 3 2" xfId="335" xr:uid="{00000000-0005-0000-0000-000032740000}"/>
    <cellStyle name="Note 4" xfId="224" xr:uid="{00000000-0005-0000-0000-000033740000}"/>
    <cellStyle name="Note 4 2" xfId="370" xr:uid="{00000000-0005-0000-0000-000034740000}"/>
    <cellStyle name="Note 5" xfId="534" xr:uid="{00000000-0005-0000-0000-000035740000}"/>
    <cellStyle name="Note 6" xfId="868" xr:uid="{00000000-0005-0000-0000-000036740000}"/>
    <cellStyle name="Note 7" xfId="1497" xr:uid="{00000000-0005-0000-0000-000037740000}"/>
    <cellStyle name="Note 8" xfId="1540" xr:uid="{00000000-0005-0000-0000-000038740000}"/>
    <cellStyle name="Output" xfId="39" builtinId="21" customBuiltin="1"/>
    <cellStyle name="Output 2" xfId="94" xr:uid="{00000000-0005-0000-0000-00003A740000}"/>
    <cellStyle name="Output 2 2" xfId="347" xr:uid="{00000000-0005-0000-0000-00003B740000}"/>
    <cellStyle name="Output 3" xfId="146" xr:uid="{00000000-0005-0000-0000-00003C740000}"/>
    <cellStyle name="Output 3 2" xfId="336" xr:uid="{00000000-0005-0000-0000-00003D740000}"/>
    <cellStyle name="Output 4" xfId="225" xr:uid="{00000000-0005-0000-0000-00003E740000}"/>
    <cellStyle name="Output 4 2" xfId="371" xr:uid="{00000000-0005-0000-0000-00003F740000}"/>
    <cellStyle name="Output 5" xfId="535" xr:uid="{00000000-0005-0000-0000-000040740000}"/>
    <cellStyle name="Output 6" xfId="869" xr:uid="{00000000-0005-0000-0000-000041740000}"/>
    <cellStyle name="Output 7" xfId="1498" xr:uid="{00000000-0005-0000-0000-000042740000}"/>
    <cellStyle name="Output 8" xfId="1541" xr:uid="{00000000-0005-0000-0000-000043740000}"/>
    <cellStyle name="Percent 2" xfId="50" xr:uid="{00000000-0005-0000-0000-000044740000}"/>
    <cellStyle name="Percent 2 10" xfId="874" xr:uid="{00000000-0005-0000-0000-000045740000}"/>
    <cellStyle name="Percent 2 10 2" xfId="2131" xr:uid="{00000000-0005-0000-0000-000046740000}"/>
    <cellStyle name="Percent 2 10 2 2" xfId="4473" xr:uid="{00000000-0005-0000-0000-000047740000}"/>
    <cellStyle name="Percent 2 10 2 2 2" xfId="9163" xr:uid="{00000000-0005-0000-0000-000048740000}"/>
    <cellStyle name="Percent 2 10 2 2 2 2" xfId="18530" xr:uid="{00000000-0005-0000-0000-000049740000}"/>
    <cellStyle name="Percent 2 10 2 2 2 2 2" xfId="41960" xr:uid="{00000000-0005-0000-0000-00004A740000}"/>
    <cellStyle name="Percent 2 10 2 2 2 3" xfId="32587" xr:uid="{00000000-0005-0000-0000-00004B740000}"/>
    <cellStyle name="Percent 2 10 2 2 3" xfId="13849" xr:uid="{00000000-0005-0000-0000-00004C740000}"/>
    <cellStyle name="Percent 2 10 2 2 3 2" xfId="37270" xr:uid="{00000000-0005-0000-0000-00004D740000}"/>
    <cellStyle name="Percent 2 10 2 2 4" xfId="23213" xr:uid="{00000000-0005-0000-0000-00004E740000}"/>
    <cellStyle name="Percent 2 10 2 2 4 2" xfId="46643" xr:uid="{00000000-0005-0000-0000-00004F740000}"/>
    <cellStyle name="Percent 2 10 2 2 5" xfId="27897" xr:uid="{00000000-0005-0000-0000-000050740000}"/>
    <cellStyle name="Percent 2 10 2 3" xfId="6821" xr:uid="{00000000-0005-0000-0000-000051740000}"/>
    <cellStyle name="Percent 2 10 2 3 2" xfId="16188" xr:uid="{00000000-0005-0000-0000-000052740000}"/>
    <cellStyle name="Percent 2 10 2 3 2 2" xfId="39618" xr:uid="{00000000-0005-0000-0000-000053740000}"/>
    <cellStyle name="Percent 2 10 2 3 3" xfId="30245" xr:uid="{00000000-0005-0000-0000-000054740000}"/>
    <cellStyle name="Percent 2 10 2 4" xfId="11507" xr:uid="{00000000-0005-0000-0000-000055740000}"/>
    <cellStyle name="Percent 2 10 2 4 2" xfId="34928" xr:uid="{00000000-0005-0000-0000-000056740000}"/>
    <cellStyle name="Percent 2 10 2 5" xfId="20871" xr:uid="{00000000-0005-0000-0000-000057740000}"/>
    <cellStyle name="Percent 2 10 2 5 2" xfId="44301" xr:uid="{00000000-0005-0000-0000-000058740000}"/>
    <cellStyle name="Percent 2 10 2 6" xfId="25555" xr:uid="{00000000-0005-0000-0000-000059740000}"/>
    <cellStyle name="Percent 2 10 3" xfId="3302" xr:uid="{00000000-0005-0000-0000-00005A740000}"/>
    <cellStyle name="Percent 2 10 3 2" xfId="7992" xr:uid="{00000000-0005-0000-0000-00005B740000}"/>
    <cellStyle name="Percent 2 10 3 2 2" xfId="17359" xr:uid="{00000000-0005-0000-0000-00005C740000}"/>
    <cellStyle name="Percent 2 10 3 2 2 2" xfId="40789" xr:uid="{00000000-0005-0000-0000-00005D740000}"/>
    <cellStyle name="Percent 2 10 3 2 3" xfId="31416" xr:uid="{00000000-0005-0000-0000-00005E740000}"/>
    <cellStyle name="Percent 2 10 3 3" xfId="12678" xr:uid="{00000000-0005-0000-0000-00005F740000}"/>
    <cellStyle name="Percent 2 10 3 3 2" xfId="36099" xr:uid="{00000000-0005-0000-0000-000060740000}"/>
    <cellStyle name="Percent 2 10 3 4" xfId="22042" xr:uid="{00000000-0005-0000-0000-000061740000}"/>
    <cellStyle name="Percent 2 10 3 4 2" xfId="45472" xr:uid="{00000000-0005-0000-0000-000062740000}"/>
    <cellStyle name="Percent 2 10 3 5" xfId="26726" xr:uid="{00000000-0005-0000-0000-000063740000}"/>
    <cellStyle name="Percent 2 10 4" xfId="5650" xr:uid="{00000000-0005-0000-0000-000064740000}"/>
    <cellStyle name="Percent 2 10 4 2" xfId="15017" xr:uid="{00000000-0005-0000-0000-000065740000}"/>
    <cellStyle name="Percent 2 10 4 2 2" xfId="38447" xr:uid="{00000000-0005-0000-0000-000066740000}"/>
    <cellStyle name="Percent 2 10 4 3" xfId="29074" xr:uid="{00000000-0005-0000-0000-000067740000}"/>
    <cellStyle name="Percent 2 10 5" xfId="10335" xr:uid="{00000000-0005-0000-0000-000068740000}"/>
    <cellStyle name="Percent 2 10 5 2" xfId="33757" xr:uid="{00000000-0005-0000-0000-000069740000}"/>
    <cellStyle name="Percent 2 10 6" xfId="19700" xr:uid="{00000000-0005-0000-0000-00006A740000}"/>
    <cellStyle name="Percent 2 10 6 2" xfId="43130" xr:uid="{00000000-0005-0000-0000-00006B740000}"/>
    <cellStyle name="Percent 2 10 7" xfId="24384" xr:uid="{00000000-0005-0000-0000-00006C740000}"/>
    <cellStyle name="Percent 2 11" xfId="1546" xr:uid="{00000000-0005-0000-0000-00006D740000}"/>
    <cellStyle name="Percent 2 11 2" xfId="3888" xr:uid="{00000000-0005-0000-0000-00006E740000}"/>
    <cellStyle name="Percent 2 11 2 2" xfId="8578" xr:uid="{00000000-0005-0000-0000-00006F740000}"/>
    <cellStyle name="Percent 2 11 2 2 2" xfId="17945" xr:uid="{00000000-0005-0000-0000-000070740000}"/>
    <cellStyle name="Percent 2 11 2 2 2 2" xfId="41375" xr:uid="{00000000-0005-0000-0000-000071740000}"/>
    <cellStyle name="Percent 2 11 2 2 3" xfId="32002" xr:uid="{00000000-0005-0000-0000-000072740000}"/>
    <cellStyle name="Percent 2 11 2 3" xfId="13264" xr:uid="{00000000-0005-0000-0000-000073740000}"/>
    <cellStyle name="Percent 2 11 2 3 2" xfId="36685" xr:uid="{00000000-0005-0000-0000-000074740000}"/>
    <cellStyle name="Percent 2 11 2 4" xfId="22628" xr:uid="{00000000-0005-0000-0000-000075740000}"/>
    <cellStyle name="Percent 2 11 2 4 2" xfId="46058" xr:uid="{00000000-0005-0000-0000-000076740000}"/>
    <cellStyle name="Percent 2 11 2 5" xfId="27312" xr:uid="{00000000-0005-0000-0000-000077740000}"/>
    <cellStyle name="Percent 2 11 3" xfId="6236" xr:uid="{00000000-0005-0000-0000-000078740000}"/>
    <cellStyle name="Percent 2 11 3 2" xfId="15603" xr:uid="{00000000-0005-0000-0000-000079740000}"/>
    <cellStyle name="Percent 2 11 3 2 2" xfId="39033" xr:uid="{00000000-0005-0000-0000-00007A740000}"/>
    <cellStyle name="Percent 2 11 3 3" xfId="29660" xr:uid="{00000000-0005-0000-0000-00007B740000}"/>
    <cellStyle name="Percent 2 11 4" xfId="10922" xr:uid="{00000000-0005-0000-0000-00007C740000}"/>
    <cellStyle name="Percent 2 11 4 2" xfId="34343" xr:uid="{00000000-0005-0000-0000-00007D740000}"/>
    <cellStyle name="Percent 2 11 5" xfId="20286" xr:uid="{00000000-0005-0000-0000-00007E740000}"/>
    <cellStyle name="Percent 2 11 5 2" xfId="43716" xr:uid="{00000000-0005-0000-0000-00007F740000}"/>
    <cellStyle name="Percent 2 11 6" xfId="24970" xr:uid="{00000000-0005-0000-0000-000080740000}"/>
    <cellStyle name="Percent 2 12" xfId="2717" xr:uid="{00000000-0005-0000-0000-000081740000}"/>
    <cellStyle name="Percent 2 12 2" xfId="7407" xr:uid="{00000000-0005-0000-0000-000082740000}"/>
    <cellStyle name="Percent 2 12 2 2" xfId="16774" xr:uid="{00000000-0005-0000-0000-000083740000}"/>
    <cellStyle name="Percent 2 12 2 2 2" xfId="40204" xr:uid="{00000000-0005-0000-0000-000084740000}"/>
    <cellStyle name="Percent 2 12 2 3" xfId="30831" xr:uid="{00000000-0005-0000-0000-000085740000}"/>
    <cellStyle name="Percent 2 12 3" xfId="12093" xr:uid="{00000000-0005-0000-0000-000086740000}"/>
    <cellStyle name="Percent 2 12 3 2" xfId="35514" xr:uid="{00000000-0005-0000-0000-000087740000}"/>
    <cellStyle name="Percent 2 12 4" xfId="21457" xr:uid="{00000000-0005-0000-0000-000088740000}"/>
    <cellStyle name="Percent 2 12 4 2" xfId="44887" xr:uid="{00000000-0005-0000-0000-000089740000}"/>
    <cellStyle name="Percent 2 12 5" xfId="26141" xr:uid="{00000000-0005-0000-0000-00008A740000}"/>
    <cellStyle name="Percent 2 13" xfId="5060" xr:uid="{00000000-0005-0000-0000-00008B740000}"/>
    <cellStyle name="Percent 2 13 2" xfId="14461" xr:uid="{00000000-0005-0000-0000-00008C740000}"/>
    <cellStyle name="Percent 2 13 2 2" xfId="37891" xr:uid="{00000000-0005-0000-0000-00008D740000}"/>
    <cellStyle name="Percent 2 13 3" xfId="28484" xr:uid="{00000000-0005-0000-0000-00008E740000}"/>
    <cellStyle name="Percent 2 14" xfId="9750" xr:uid="{00000000-0005-0000-0000-00008F740000}"/>
    <cellStyle name="Percent 2 14 2" xfId="33172" xr:uid="{00000000-0005-0000-0000-000090740000}"/>
    <cellStyle name="Percent 2 15" xfId="19115" xr:uid="{00000000-0005-0000-0000-000091740000}"/>
    <cellStyle name="Percent 2 15 2" xfId="42545" xr:uid="{00000000-0005-0000-0000-000092740000}"/>
    <cellStyle name="Percent 2 16" xfId="23799" xr:uid="{00000000-0005-0000-0000-000093740000}"/>
    <cellStyle name="Percent 2 2" xfId="55" xr:uid="{00000000-0005-0000-0000-000094740000}"/>
    <cellStyle name="Percent 2 2 10" xfId="1550" xr:uid="{00000000-0005-0000-0000-000095740000}"/>
    <cellStyle name="Percent 2 2 10 2" xfId="3892" xr:uid="{00000000-0005-0000-0000-000096740000}"/>
    <cellStyle name="Percent 2 2 10 2 2" xfId="8582" xr:uid="{00000000-0005-0000-0000-000097740000}"/>
    <cellStyle name="Percent 2 2 10 2 2 2" xfId="17949" xr:uid="{00000000-0005-0000-0000-000098740000}"/>
    <cellStyle name="Percent 2 2 10 2 2 2 2" xfId="41379" xr:uid="{00000000-0005-0000-0000-000099740000}"/>
    <cellStyle name="Percent 2 2 10 2 2 3" xfId="32006" xr:uid="{00000000-0005-0000-0000-00009A740000}"/>
    <cellStyle name="Percent 2 2 10 2 3" xfId="13268" xr:uid="{00000000-0005-0000-0000-00009B740000}"/>
    <cellStyle name="Percent 2 2 10 2 3 2" xfId="36689" xr:uid="{00000000-0005-0000-0000-00009C740000}"/>
    <cellStyle name="Percent 2 2 10 2 4" xfId="22632" xr:uid="{00000000-0005-0000-0000-00009D740000}"/>
    <cellStyle name="Percent 2 2 10 2 4 2" xfId="46062" xr:uid="{00000000-0005-0000-0000-00009E740000}"/>
    <cellStyle name="Percent 2 2 10 2 5" xfId="27316" xr:uid="{00000000-0005-0000-0000-00009F740000}"/>
    <cellStyle name="Percent 2 2 10 3" xfId="6240" xr:uid="{00000000-0005-0000-0000-0000A0740000}"/>
    <cellStyle name="Percent 2 2 10 3 2" xfId="15607" xr:uid="{00000000-0005-0000-0000-0000A1740000}"/>
    <cellStyle name="Percent 2 2 10 3 2 2" xfId="39037" xr:uid="{00000000-0005-0000-0000-0000A2740000}"/>
    <cellStyle name="Percent 2 2 10 3 3" xfId="29664" xr:uid="{00000000-0005-0000-0000-0000A3740000}"/>
    <cellStyle name="Percent 2 2 10 4" xfId="10926" xr:uid="{00000000-0005-0000-0000-0000A4740000}"/>
    <cellStyle name="Percent 2 2 10 4 2" xfId="34347" xr:uid="{00000000-0005-0000-0000-0000A5740000}"/>
    <cellStyle name="Percent 2 2 10 5" xfId="20290" xr:uid="{00000000-0005-0000-0000-0000A6740000}"/>
    <cellStyle name="Percent 2 2 10 5 2" xfId="43720" xr:uid="{00000000-0005-0000-0000-0000A7740000}"/>
    <cellStyle name="Percent 2 2 10 6" xfId="24974" xr:uid="{00000000-0005-0000-0000-0000A8740000}"/>
    <cellStyle name="Percent 2 2 11" xfId="2721" xr:uid="{00000000-0005-0000-0000-0000A9740000}"/>
    <cellStyle name="Percent 2 2 11 2" xfId="7411" xr:uid="{00000000-0005-0000-0000-0000AA740000}"/>
    <cellStyle name="Percent 2 2 11 2 2" xfId="16778" xr:uid="{00000000-0005-0000-0000-0000AB740000}"/>
    <cellStyle name="Percent 2 2 11 2 2 2" xfId="40208" xr:uid="{00000000-0005-0000-0000-0000AC740000}"/>
    <cellStyle name="Percent 2 2 11 2 3" xfId="30835" xr:uid="{00000000-0005-0000-0000-0000AD740000}"/>
    <cellStyle name="Percent 2 2 11 3" xfId="12097" xr:uid="{00000000-0005-0000-0000-0000AE740000}"/>
    <cellStyle name="Percent 2 2 11 3 2" xfId="35518" xr:uid="{00000000-0005-0000-0000-0000AF740000}"/>
    <cellStyle name="Percent 2 2 11 4" xfId="21461" xr:uid="{00000000-0005-0000-0000-0000B0740000}"/>
    <cellStyle name="Percent 2 2 11 4 2" xfId="44891" xr:uid="{00000000-0005-0000-0000-0000B1740000}"/>
    <cellStyle name="Percent 2 2 11 5" xfId="26145" xr:uid="{00000000-0005-0000-0000-0000B2740000}"/>
    <cellStyle name="Percent 2 2 12" xfId="5064" xr:uid="{00000000-0005-0000-0000-0000B3740000}"/>
    <cellStyle name="Percent 2 2 12 2" xfId="14460" xr:uid="{00000000-0005-0000-0000-0000B4740000}"/>
    <cellStyle name="Percent 2 2 12 2 2" xfId="37890" xr:uid="{00000000-0005-0000-0000-0000B5740000}"/>
    <cellStyle name="Percent 2 2 12 3" xfId="28488" xr:uid="{00000000-0005-0000-0000-0000B6740000}"/>
    <cellStyle name="Percent 2 2 13" xfId="9754" xr:uid="{00000000-0005-0000-0000-0000B7740000}"/>
    <cellStyle name="Percent 2 2 13 2" xfId="33176" xr:uid="{00000000-0005-0000-0000-0000B8740000}"/>
    <cellStyle name="Percent 2 2 14" xfId="19119" xr:uid="{00000000-0005-0000-0000-0000B9740000}"/>
    <cellStyle name="Percent 2 2 14 2" xfId="42549" xr:uid="{00000000-0005-0000-0000-0000BA740000}"/>
    <cellStyle name="Percent 2 2 15" xfId="23803" xr:uid="{00000000-0005-0000-0000-0000BB740000}"/>
    <cellStyle name="Percent 2 2 2" xfId="155" xr:uid="{00000000-0005-0000-0000-0000BC740000}"/>
    <cellStyle name="Percent 2 2 2 10" xfId="5081" xr:uid="{00000000-0005-0000-0000-0000BD740000}"/>
    <cellStyle name="Percent 2 2 2 10 2" xfId="14463" xr:uid="{00000000-0005-0000-0000-0000BE740000}"/>
    <cellStyle name="Percent 2 2 2 10 2 2" xfId="37893" xr:uid="{00000000-0005-0000-0000-0000BF740000}"/>
    <cellStyle name="Percent 2 2 2 10 3" xfId="28505" xr:uid="{00000000-0005-0000-0000-0000C0740000}"/>
    <cellStyle name="Percent 2 2 2 11" xfId="9770" xr:uid="{00000000-0005-0000-0000-0000C1740000}"/>
    <cellStyle name="Percent 2 2 2 11 2" xfId="33192" xr:uid="{00000000-0005-0000-0000-0000C2740000}"/>
    <cellStyle name="Percent 2 2 2 12" xfId="19135" xr:uid="{00000000-0005-0000-0000-0000C3740000}"/>
    <cellStyle name="Percent 2 2 2 12 2" xfId="42565" xr:uid="{00000000-0005-0000-0000-0000C4740000}"/>
    <cellStyle name="Percent 2 2 2 13" xfId="23819" xr:uid="{00000000-0005-0000-0000-0000C5740000}"/>
    <cellStyle name="Percent 2 2 2 2" xfId="249" xr:uid="{00000000-0005-0000-0000-0000C6740000}"/>
    <cellStyle name="Percent 2 2 2 2 10" xfId="19184" xr:uid="{00000000-0005-0000-0000-0000C7740000}"/>
    <cellStyle name="Percent 2 2 2 2 10 2" xfId="42614" xr:uid="{00000000-0005-0000-0000-0000C8740000}"/>
    <cellStyle name="Percent 2 2 2 2 11" xfId="23843" xr:uid="{00000000-0005-0000-0000-0000C9740000}"/>
    <cellStyle name="Percent 2 2 2 2 2" xfId="302" xr:uid="{00000000-0005-0000-0000-0000CA740000}"/>
    <cellStyle name="Percent 2 2 2 2 2 10" xfId="23916" xr:uid="{00000000-0005-0000-0000-0000CB740000}"/>
    <cellStyle name="Percent 2 2 2 2 2 2" xfId="469" xr:uid="{00000000-0005-0000-0000-0000CC740000}"/>
    <cellStyle name="Percent 2 2 2 2 2 2 2" xfId="804" xr:uid="{00000000-0005-0000-0000-0000CD740000}"/>
    <cellStyle name="Percent 2 2 2 2 2 2 2 2" xfId="1432" xr:uid="{00000000-0005-0000-0000-0000CE740000}"/>
    <cellStyle name="Percent 2 2 2 2 2 2 2 2 2" xfId="2688" xr:uid="{00000000-0005-0000-0000-0000CF740000}"/>
    <cellStyle name="Percent 2 2 2 2 2 2 2 2 2 2" xfId="5030" xr:uid="{00000000-0005-0000-0000-0000D0740000}"/>
    <cellStyle name="Percent 2 2 2 2 2 2 2 2 2 2 2" xfId="9720" xr:uid="{00000000-0005-0000-0000-0000D1740000}"/>
    <cellStyle name="Percent 2 2 2 2 2 2 2 2 2 2 2 2" xfId="19087" xr:uid="{00000000-0005-0000-0000-0000D2740000}"/>
    <cellStyle name="Percent 2 2 2 2 2 2 2 2 2 2 2 2 2" xfId="42517" xr:uid="{00000000-0005-0000-0000-0000D3740000}"/>
    <cellStyle name="Percent 2 2 2 2 2 2 2 2 2 2 2 3" xfId="33144" xr:uid="{00000000-0005-0000-0000-0000D4740000}"/>
    <cellStyle name="Percent 2 2 2 2 2 2 2 2 2 2 3" xfId="14406" xr:uid="{00000000-0005-0000-0000-0000D5740000}"/>
    <cellStyle name="Percent 2 2 2 2 2 2 2 2 2 2 3 2" xfId="37827" xr:uid="{00000000-0005-0000-0000-0000D6740000}"/>
    <cellStyle name="Percent 2 2 2 2 2 2 2 2 2 2 4" xfId="23770" xr:uid="{00000000-0005-0000-0000-0000D7740000}"/>
    <cellStyle name="Percent 2 2 2 2 2 2 2 2 2 2 4 2" xfId="47200" xr:uid="{00000000-0005-0000-0000-0000D8740000}"/>
    <cellStyle name="Percent 2 2 2 2 2 2 2 2 2 2 5" xfId="28454" xr:uid="{00000000-0005-0000-0000-0000D9740000}"/>
    <cellStyle name="Percent 2 2 2 2 2 2 2 2 2 3" xfId="7378" xr:uid="{00000000-0005-0000-0000-0000DA740000}"/>
    <cellStyle name="Percent 2 2 2 2 2 2 2 2 2 3 2" xfId="16745" xr:uid="{00000000-0005-0000-0000-0000DB740000}"/>
    <cellStyle name="Percent 2 2 2 2 2 2 2 2 2 3 2 2" xfId="40175" xr:uid="{00000000-0005-0000-0000-0000DC740000}"/>
    <cellStyle name="Percent 2 2 2 2 2 2 2 2 2 3 3" xfId="30802" xr:uid="{00000000-0005-0000-0000-0000DD740000}"/>
    <cellStyle name="Percent 2 2 2 2 2 2 2 2 2 4" xfId="12064" xr:uid="{00000000-0005-0000-0000-0000DE740000}"/>
    <cellStyle name="Percent 2 2 2 2 2 2 2 2 2 4 2" xfId="35485" xr:uid="{00000000-0005-0000-0000-0000DF740000}"/>
    <cellStyle name="Percent 2 2 2 2 2 2 2 2 2 5" xfId="21428" xr:uid="{00000000-0005-0000-0000-0000E0740000}"/>
    <cellStyle name="Percent 2 2 2 2 2 2 2 2 2 5 2" xfId="44858" xr:uid="{00000000-0005-0000-0000-0000E1740000}"/>
    <cellStyle name="Percent 2 2 2 2 2 2 2 2 2 6" xfId="26112" xr:uid="{00000000-0005-0000-0000-0000E2740000}"/>
    <cellStyle name="Percent 2 2 2 2 2 2 2 2 3" xfId="3859" xr:uid="{00000000-0005-0000-0000-0000E3740000}"/>
    <cellStyle name="Percent 2 2 2 2 2 2 2 2 3 2" xfId="8549" xr:uid="{00000000-0005-0000-0000-0000E4740000}"/>
    <cellStyle name="Percent 2 2 2 2 2 2 2 2 3 2 2" xfId="17916" xr:uid="{00000000-0005-0000-0000-0000E5740000}"/>
    <cellStyle name="Percent 2 2 2 2 2 2 2 2 3 2 2 2" xfId="41346" xr:uid="{00000000-0005-0000-0000-0000E6740000}"/>
    <cellStyle name="Percent 2 2 2 2 2 2 2 2 3 2 3" xfId="31973" xr:uid="{00000000-0005-0000-0000-0000E7740000}"/>
    <cellStyle name="Percent 2 2 2 2 2 2 2 2 3 3" xfId="13235" xr:uid="{00000000-0005-0000-0000-0000E8740000}"/>
    <cellStyle name="Percent 2 2 2 2 2 2 2 2 3 3 2" xfId="36656" xr:uid="{00000000-0005-0000-0000-0000E9740000}"/>
    <cellStyle name="Percent 2 2 2 2 2 2 2 2 3 4" xfId="22599" xr:uid="{00000000-0005-0000-0000-0000EA740000}"/>
    <cellStyle name="Percent 2 2 2 2 2 2 2 2 3 4 2" xfId="46029" xr:uid="{00000000-0005-0000-0000-0000EB740000}"/>
    <cellStyle name="Percent 2 2 2 2 2 2 2 2 3 5" xfId="27283" xr:uid="{00000000-0005-0000-0000-0000EC740000}"/>
    <cellStyle name="Percent 2 2 2 2 2 2 2 2 4" xfId="6207" xr:uid="{00000000-0005-0000-0000-0000ED740000}"/>
    <cellStyle name="Percent 2 2 2 2 2 2 2 2 4 2" xfId="15574" xr:uid="{00000000-0005-0000-0000-0000EE740000}"/>
    <cellStyle name="Percent 2 2 2 2 2 2 2 2 4 2 2" xfId="39004" xr:uid="{00000000-0005-0000-0000-0000EF740000}"/>
    <cellStyle name="Percent 2 2 2 2 2 2 2 2 4 3" xfId="29631" xr:uid="{00000000-0005-0000-0000-0000F0740000}"/>
    <cellStyle name="Percent 2 2 2 2 2 2 2 2 5" xfId="10892" xr:uid="{00000000-0005-0000-0000-0000F1740000}"/>
    <cellStyle name="Percent 2 2 2 2 2 2 2 2 5 2" xfId="34314" xr:uid="{00000000-0005-0000-0000-0000F2740000}"/>
    <cellStyle name="Percent 2 2 2 2 2 2 2 2 6" xfId="20257" xr:uid="{00000000-0005-0000-0000-0000F3740000}"/>
    <cellStyle name="Percent 2 2 2 2 2 2 2 2 6 2" xfId="43687" xr:uid="{00000000-0005-0000-0000-0000F4740000}"/>
    <cellStyle name="Percent 2 2 2 2 2 2 2 2 7" xfId="24941" xr:uid="{00000000-0005-0000-0000-0000F5740000}"/>
    <cellStyle name="Percent 2 2 2 2 2 2 2 3" xfId="2103" xr:uid="{00000000-0005-0000-0000-0000F6740000}"/>
    <cellStyle name="Percent 2 2 2 2 2 2 2 3 2" xfId="4445" xr:uid="{00000000-0005-0000-0000-0000F7740000}"/>
    <cellStyle name="Percent 2 2 2 2 2 2 2 3 2 2" xfId="9135" xr:uid="{00000000-0005-0000-0000-0000F8740000}"/>
    <cellStyle name="Percent 2 2 2 2 2 2 2 3 2 2 2" xfId="18502" xr:uid="{00000000-0005-0000-0000-0000F9740000}"/>
    <cellStyle name="Percent 2 2 2 2 2 2 2 3 2 2 2 2" xfId="41932" xr:uid="{00000000-0005-0000-0000-0000FA740000}"/>
    <cellStyle name="Percent 2 2 2 2 2 2 2 3 2 2 3" xfId="32559" xr:uid="{00000000-0005-0000-0000-0000FB740000}"/>
    <cellStyle name="Percent 2 2 2 2 2 2 2 3 2 3" xfId="13821" xr:uid="{00000000-0005-0000-0000-0000FC740000}"/>
    <cellStyle name="Percent 2 2 2 2 2 2 2 3 2 3 2" xfId="37242" xr:uid="{00000000-0005-0000-0000-0000FD740000}"/>
    <cellStyle name="Percent 2 2 2 2 2 2 2 3 2 4" xfId="23185" xr:uid="{00000000-0005-0000-0000-0000FE740000}"/>
    <cellStyle name="Percent 2 2 2 2 2 2 2 3 2 4 2" xfId="46615" xr:uid="{00000000-0005-0000-0000-0000FF740000}"/>
    <cellStyle name="Percent 2 2 2 2 2 2 2 3 2 5" xfId="27869" xr:uid="{00000000-0005-0000-0000-000000750000}"/>
    <cellStyle name="Percent 2 2 2 2 2 2 2 3 3" xfId="6793" xr:uid="{00000000-0005-0000-0000-000001750000}"/>
    <cellStyle name="Percent 2 2 2 2 2 2 2 3 3 2" xfId="16160" xr:uid="{00000000-0005-0000-0000-000002750000}"/>
    <cellStyle name="Percent 2 2 2 2 2 2 2 3 3 2 2" xfId="39590" xr:uid="{00000000-0005-0000-0000-000003750000}"/>
    <cellStyle name="Percent 2 2 2 2 2 2 2 3 3 3" xfId="30217" xr:uid="{00000000-0005-0000-0000-000004750000}"/>
    <cellStyle name="Percent 2 2 2 2 2 2 2 3 4" xfId="11479" xr:uid="{00000000-0005-0000-0000-000005750000}"/>
    <cellStyle name="Percent 2 2 2 2 2 2 2 3 4 2" xfId="34900" xr:uid="{00000000-0005-0000-0000-000006750000}"/>
    <cellStyle name="Percent 2 2 2 2 2 2 2 3 5" xfId="20843" xr:uid="{00000000-0005-0000-0000-000007750000}"/>
    <cellStyle name="Percent 2 2 2 2 2 2 2 3 5 2" xfId="44273" xr:uid="{00000000-0005-0000-0000-000008750000}"/>
    <cellStyle name="Percent 2 2 2 2 2 2 2 3 6" xfId="25527" xr:uid="{00000000-0005-0000-0000-000009750000}"/>
    <cellStyle name="Percent 2 2 2 2 2 2 2 4" xfId="3274" xr:uid="{00000000-0005-0000-0000-00000A750000}"/>
    <cellStyle name="Percent 2 2 2 2 2 2 2 4 2" xfId="7964" xr:uid="{00000000-0005-0000-0000-00000B750000}"/>
    <cellStyle name="Percent 2 2 2 2 2 2 2 4 2 2" xfId="17331" xr:uid="{00000000-0005-0000-0000-00000C750000}"/>
    <cellStyle name="Percent 2 2 2 2 2 2 2 4 2 2 2" xfId="40761" xr:uid="{00000000-0005-0000-0000-00000D750000}"/>
    <cellStyle name="Percent 2 2 2 2 2 2 2 4 2 3" xfId="31388" xr:uid="{00000000-0005-0000-0000-00000E750000}"/>
    <cellStyle name="Percent 2 2 2 2 2 2 2 4 3" xfId="12650" xr:uid="{00000000-0005-0000-0000-00000F750000}"/>
    <cellStyle name="Percent 2 2 2 2 2 2 2 4 3 2" xfId="36071" xr:uid="{00000000-0005-0000-0000-000010750000}"/>
    <cellStyle name="Percent 2 2 2 2 2 2 2 4 4" xfId="22014" xr:uid="{00000000-0005-0000-0000-000011750000}"/>
    <cellStyle name="Percent 2 2 2 2 2 2 2 4 4 2" xfId="45444" xr:uid="{00000000-0005-0000-0000-000012750000}"/>
    <cellStyle name="Percent 2 2 2 2 2 2 2 4 5" xfId="26698" xr:uid="{00000000-0005-0000-0000-000013750000}"/>
    <cellStyle name="Percent 2 2 2 2 2 2 2 5" xfId="5622" xr:uid="{00000000-0005-0000-0000-000014750000}"/>
    <cellStyle name="Percent 2 2 2 2 2 2 2 5 2" xfId="14989" xr:uid="{00000000-0005-0000-0000-000015750000}"/>
    <cellStyle name="Percent 2 2 2 2 2 2 2 5 2 2" xfId="38419" xr:uid="{00000000-0005-0000-0000-000016750000}"/>
    <cellStyle name="Percent 2 2 2 2 2 2 2 5 3" xfId="29046" xr:uid="{00000000-0005-0000-0000-000017750000}"/>
    <cellStyle name="Percent 2 2 2 2 2 2 2 6" xfId="10307" xr:uid="{00000000-0005-0000-0000-000018750000}"/>
    <cellStyle name="Percent 2 2 2 2 2 2 2 6 2" xfId="33729" xr:uid="{00000000-0005-0000-0000-000019750000}"/>
    <cellStyle name="Percent 2 2 2 2 2 2 2 7" xfId="19672" xr:uid="{00000000-0005-0000-0000-00001A750000}"/>
    <cellStyle name="Percent 2 2 2 2 2 2 2 7 2" xfId="43102" xr:uid="{00000000-0005-0000-0000-00001B750000}"/>
    <cellStyle name="Percent 2 2 2 2 2 2 2 8" xfId="24356" xr:uid="{00000000-0005-0000-0000-00001C750000}"/>
    <cellStyle name="Percent 2 2 2 2 2 2 3" xfId="1138" xr:uid="{00000000-0005-0000-0000-00001D750000}"/>
    <cellStyle name="Percent 2 2 2 2 2 2 3 2" xfId="2395" xr:uid="{00000000-0005-0000-0000-00001E750000}"/>
    <cellStyle name="Percent 2 2 2 2 2 2 3 2 2" xfId="4737" xr:uid="{00000000-0005-0000-0000-00001F750000}"/>
    <cellStyle name="Percent 2 2 2 2 2 2 3 2 2 2" xfId="9427" xr:uid="{00000000-0005-0000-0000-000020750000}"/>
    <cellStyle name="Percent 2 2 2 2 2 2 3 2 2 2 2" xfId="18794" xr:uid="{00000000-0005-0000-0000-000021750000}"/>
    <cellStyle name="Percent 2 2 2 2 2 2 3 2 2 2 2 2" xfId="42224" xr:uid="{00000000-0005-0000-0000-000022750000}"/>
    <cellStyle name="Percent 2 2 2 2 2 2 3 2 2 2 3" xfId="32851" xr:uid="{00000000-0005-0000-0000-000023750000}"/>
    <cellStyle name="Percent 2 2 2 2 2 2 3 2 2 3" xfId="14113" xr:uid="{00000000-0005-0000-0000-000024750000}"/>
    <cellStyle name="Percent 2 2 2 2 2 2 3 2 2 3 2" xfId="37534" xr:uid="{00000000-0005-0000-0000-000025750000}"/>
    <cellStyle name="Percent 2 2 2 2 2 2 3 2 2 4" xfId="23477" xr:uid="{00000000-0005-0000-0000-000026750000}"/>
    <cellStyle name="Percent 2 2 2 2 2 2 3 2 2 4 2" xfId="46907" xr:uid="{00000000-0005-0000-0000-000027750000}"/>
    <cellStyle name="Percent 2 2 2 2 2 2 3 2 2 5" xfId="28161" xr:uid="{00000000-0005-0000-0000-000028750000}"/>
    <cellStyle name="Percent 2 2 2 2 2 2 3 2 3" xfId="7085" xr:uid="{00000000-0005-0000-0000-000029750000}"/>
    <cellStyle name="Percent 2 2 2 2 2 2 3 2 3 2" xfId="16452" xr:uid="{00000000-0005-0000-0000-00002A750000}"/>
    <cellStyle name="Percent 2 2 2 2 2 2 3 2 3 2 2" xfId="39882" xr:uid="{00000000-0005-0000-0000-00002B750000}"/>
    <cellStyle name="Percent 2 2 2 2 2 2 3 2 3 3" xfId="30509" xr:uid="{00000000-0005-0000-0000-00002C750000}"/>
    <cellStyle name="Percent 2 2 2 2 2 2 3 2 4" xfId="11771" xr:uid="{00000000-0005-0000-0000-00002D750000}"/>
    <cellStyle name="Percent 2 2 2 2 2 2 3 2 4 2" xfId="35192" xr:uid="{00000000-0005-0000-0000-00002E750000}"/>
    <cellStyle name="Percent 2 2 2 2 2 2 3 2 5" xfId="21135" xr:uid="{00000000-0005-0000-0000-00002F750000}"/>
    <cellStyle name="Percent 2 2 2 2 2 2 3 2 5 2" xfId="44565" xr:uid="{00000000-0005-0000-0000-000030750000}"/>
    <cellStyle name="Percent 2 2 2 2 2 2 3 2 6" xfId="25819" xr:uid="{00000000-0005-0000-0000-000031750000}"/>
    <cellStyle name="Percent 2 2 2 2 2 2 3 3" xfId="3566" xr:uid="{00000000-0005-0000-0000-000032750000}"/>
    <cellStyle name="Percent 2 2 2 2 2 2 3 3 2" xfId="8256" xr:uid="{00000000-0005-0000-0000-000033750000}"/>
    <cellStyle name="Percent 2 2 2 2 2 2 3 3 2 2" xfId="17623" xr:uid="{00000000-0005-0000-0000-000034750000}"/>
    <cellStyle name="Percent 2 2 2 2 2 2 3 3 2 2 2" xfId="41053" xr:uid="{00000000-0005-0000-0000-000035750000}"/>
    <cellStyle name="Percent 2 2 2 2 2 2 3 3 2 3" xfId="31680" xr:uid="{00000000-0005-0000-0000-000036750000}"/>
    <cellStyle name="Percent 2 2 2 2 2 2 3 3 3" xfId="12942" xr:uid="{00000000-0005-0000-0000-000037750000}"/>
    <cellStyle name="Percent 2 2 2 2 2 2 3 3 3 2" xfId="36363" xr:uid="{00000000-0005-0000-0000-000038750000}"/>
    <cellStyle name="Percent 2 2 2 2 2 2 3 3 4" xfId="22306" xr:uid="{00000000-0005-0000-0000-000039750000}"/>
    <cellStyle name="Percent 2 2 2 2 2 2 3 3 4 2" xfId="45736" xr:uid="{00000000-0005-0000-0000-00003A750000}"/>
    <cellStyle name="Percent 2 2 2 2 2 2 3 3 5" xfId="26990" xr:uid="{00000000-0005-0000-0000-00003B750000}"/>
    <cellStyle name="Percent 2 2 2 2 2 2 3 4" xfId="5914" xr:uid="{00000000-0005-0000-0000-00003C750000}"/>
    <cellStyle name="Percent 2 2 2 2 2 2 3 4 2" xfId="15281" xr:uid="{00000000-0005-0000-0000-00003D750000}"/>
    <cellStyle name="Percent 2 2 2 2 2 2 3 4 2 2" xfId="38711" xr:uid="{00000000-0005-0000-0000-00003E750000}"/>
    <cellStyle name="Percent 2 2 2 2 2 2 3 4 3" xfId="29338" xr:uid="{00000000-0005-0000-0000-00003F750000}"/>
    <cellStyle name="Percent 2 2 2 2 2 2 3 5" xfId="10599" xr:uid="{00000000-0005-0000-0000-000040750000}"/>
    <cellStyle name="Percent 2 2 2 2 2 2 3 5 2" xfId="34021" xr:uid="{00000000-0005-0000-0000-000041750000}"/>
    <cellStyle name="Percent 2 2 2 2 2 2 3 6" xfId="19964" xr:uid="{00000000-0005-0000-0000-000042750000}"/>
    <cellStyle name="Percent 2 2 2 2 2 2 3 6 2" xfId="43394" xr:uid="{00000000-0005-0000-0000-000043750000}"/>
    <cellStyle name="Percent 2 2 2 2 2 2 3 7" xfId="24648" xr:uid="{00000000-0005-0000-0000-000044750000}"/>
    <cellStyle name="Percent 2 2 2 2 2 2 4" xfId="1810" xr:uid="{00000000-0005-0000-0000-000045750000}"/>
    <cellStyle name="Percent 2 2 2 2 2 2 4 2" xfId="4152" xr:uid="{00000000-0005-0000-0000-000046750000}"/>
    <cellStyle name="Percent 2 2 2 2 2 2 4 2 2" xfId="8842" xr:uid="{00000000-0005-0000-0000-000047750000}"/>
    <cellStyle name="Percent 2 2 2 2 2 2 4 2 2 2" xfId="18209" xr:uid="{00000000-0005-0000-0000-000048750000}"/>
    <cellStyle name="Percent 2 2 2 2 2 2 4 2 2 2 2" xfId="41639" xr:uid="{00000000-0005-0000-0000-000049750000}"/>
    <cellStyle name="Percent 2 2 2 2 2 2 4 2 2 3" xfId="32266" xr:uid="{00000000-0005-0000-0000-00004A750000}"/>
    <cellStyle name="Percent 2 2 2 2 2 2 4 2 3" xfId="13528" xr:uid="{00000000-0005-0000-0000-00004B750000}"/>
    <cellStyle name="Percent 2 2 2 2 2 2 4 2 3 2" xfId="36949" xr:uid="{00000000-0005-0000-0000-00004C750000}"/>
    <cellStyle name="Percent 2 2 2 2 2 2 4 2 4" xfId="22892" xr:uid="{00000000-0005-0000-0000-00004D750000}"/>
    <cellStyle name="Percent 2 2 2 2 2 2 4 2 4 2" xfId="46322" xr:uid="{00000000-0005-0000-0000-00004E750000}"/>
    <cellStyle name="Percent 2 2 2 2 2 2 4 2 5" xfId="27576" xr:uid="{00000000-0005-0000-0000-00004F750000}"/>
    <cellStyle name="Percent 2 2 2 2 2 2 4 3" xfId="6500" xr:uid="{00000000-0005-0000-0000-000050750000}"/>
    <cellStyle name="Percent 2 2 2 2 2 2 4 3 2" xfId="15867" xr:uid="{00000000-0005-0000-0000-000051750000}"/>
    <cellStyle name="Percent 2 2 2 2 2 2 4 3 2 2" xfId="39297" xr:uid="{00000000-0005-0000-0000-000052750000}"/>
    <cellStyle name="Percent 2 2 2 2 2 2 4 3 3" xfId="29924" xr:uid="{00000000-0005-0000-0000-000053750000}"/>
    <cellStyle name="Percent 2 2 2 2 2 2 4 4" xfId="11186" xr:uid="{00000000-0005-0000-0000-000054750000}"/>
    <cellStyle name="Percent 2 2 2 2 2 2 4 4 2" xfId="34607" xr:uid="{00000000-0005-0000-0000-000055750000}"/>
    <cellStyle name="Percent 2 2 2 2 2 2 4 5" xfId="20550" xr:uid="{00000000-0005-0000-0000-000056750000}"/>
    <cellStyle name="Percent 2 2 2 2 2 2 4 5 2" xfId="43980" xr:uid="{00000000-0005-0000-0000-000057750000}"/>
    <cellStyle name="Percent 2 2 2 2 2 2 4 6" xfId="25234" xr:uid="{00000000-0005-0000-0000-000058750000}"/>
    <cellStyle name="Percent 2 2 2 2 2 2 5" xfId="2981" xr:uid="{00000000-0005-0000-0000-000059750000}"/>
    <cellStyle name="Percent 2 2 2 2 2 2 5 2" xfId="7671" xr:uid="{00000000-0005-0000-0000-00005A750000}"/>
    <cellStyle name="Percent 2 2 2 2 2 2 5 2 2" xfId="17038" xr:uid="{00000000-0005-0000-0000-00005B750000}"/>
    <cellStyle name="Percent 2 2 2 2 2 2 5 2 2 2" xfId="40468" xr:uid="{00000000-0005-0000-0000-00005C750000}"/>
    <cellStyle name="Percent 2 2 2 2 2 2 5 2 3" xfId="31095" xr:uid="{00000000-0005-0000-0000-00005D750000}"/>
    <cellStyle name="Percent 2 2 2 2 2 2 5 3" xfId="12357" xr:uid="{00000000-0005-0000-0000-00005E750000}"/>
    <cellStyle name="Percent 2 2 2 2 2 2 5 3 2" xfId="35778" xr:uid="{00000000-0005-0000-0000-00005F750000}"/>
    <cellStyle name="Percent 2 2 2 2 2 2 5 4" xfId="21721" xr:uid="{00000000-0005-0000-0000-000060750000}"/>
    <cellStyle name="Percent 2 2 2 2 2 2 5 4 2" xfId="45151" xr:uid="{00000000-0005-0000-0000-000061750000}"/>
    <cellStyle name="Percent 2 2 2 2 2 2 5 5" xfId="26405" xr:uid="{00000000-0005-0000-0000-000062750000}"/>
    <cellStyle name="Percent 2 2 2 2 2 2 6" xfId="5328" xr:uid="{00000000-0005-0000-0000-000063750000}"/>
    <cellStyle name="Percent 2 2 2 2 2 2 6 2" xfId="14696" xr:uid="{00000000-0005-0000-0000-000064750000}"/>
    <cellStyle name="Percent 2 2 2 2 2 2 6 2 2" xfId="38126" xr:uid="{00000000-0005-0000-0000-000065750000}"/>
    <cellStyle name="Percent 2 2 2 2 2 2 6 3" xfId="28752" xr:uid="{00000000-0005-0000-0000-000066750000}"/>
    <cellStyle name="Percent 2 2 2 2 2 2 7" xfId="10014" xr:uid="{00000000-0005-0000-0000-000067750000}"/>
    <cellStyle name="Percent 2 2 2 2 2 2 7 2" xfId="33436" xr:uid="{00000000-0005-0000-0000-000068750000}"/>
    <cellStyle name="Percent 2 2 2 2 2 2 8" xfId="19379" xr:uid="{00000000-0005-0000-0000-000069750000}"/>
    <cellStyle name="Percent 2 2 2 2 2 2 8 2" xfId="42809" xr:uid="{00000000-0005-0000-0000-00006A750000}"/>
    <cellStyle name="Percent 2 2 2 2 2 2 9" xfId="24063" xr:uid="{00000000-0005-0000-0000-00006B750000}"/>
    <cellStyle name="Percent 2 2 2 2 2 3" xfId="657" xr:uid="{00000000-0005-0000-0000-00006C750000}"/>
    <cellStyle name="Percent 2 2 2 2 2 3 2" xfId="1285" xr:uid="{00000000-0005-0000-0000-00006D750000}"/>
    <cellStyle name="Percent 2 2 2 2 2 3 2 2" xfId="2541" xr:uid="{00000000-0005-0000-0000-00006E750000}"/>
    <cellStyle name="Percent 2 2 2 2 2 3 2 2 2" xfId="4883" xr:uid="{00000000-0005-0000-0000-00006F750000}"/>
    <cellStyle name="Percent 2 2 2 2 2 3 2 2 2 2" xfId="9573" xr:uid="{00000000-0005-0000-0000-000070750000}"/>
    <cellStyle name="Percent 2 2 2 2 2 3 2 2 2 2 2" xfId="18940" xr:uid="{00000000-0005-0000-0000-000071750000}"/>
    <cellStyle name="Percent 2 2 2 2 2 3 2 2 2 2 2 2" xfId="42370" xr:uid="{00000000-0005-0000-0000-000072750000}"/>
    <cellStyle name="Percent 2 2 2 2 2 3 2 2 2 2 3" xfId="32997" xr:uid="{00000000-0005-0000-0000-000073750000}"/>
    <cellStyle name="Percent 2 2 2 2 2 3 2 2 2 3" xfId="14259" xr:uid="{00000000-0005-0000-0000-000074750000}"/>
    <cellStyle name="Percent 2 2 2 2 2 3 2 2 2 3 2" xfId="37680" xr:uid="{00000000-0005-0000-0000-000075750000}"/>
    <cellStyle name="Percent 2 2 2 2 2 3 2 2 2 4" xfId="23623" xr:uid="{00000000-0005-0000-0000-000076750000}"/>
    <cellStyle name="Percent 2 2 2 2 2 3 2 2 2 4 2" xfId="47053" xr:uid="{00000000-0005-0000-0000-000077750000}"/>
    <cellStyle name="Percent 2 2 2 2 2 3 2 2 2 5" xfId="28307" xr:uid="{00000000-0005-0000-0000-000078750000}"/>
    <cellStyle name="Percent 2 2 2 2 2 3 2 2 3" xfId="7231" xr:uid="{00000000-0005-0000-0000-000079750000}"/>
    <cellStyle name="Percent 2 2 2 2 2 3 2 2 3 2" xfId="16598" xr:uid="{00000000-0005-0000-0000-00007A750000}"/>
    <cellStyle name="Percent 2 2 2 2 2 3 2 2 3 2 2" xfId="40028" xr:uid="{00000000-0005-0000-0000-00007B750000}"/>
    <cellStyle name="Percent 2 2 2 2 2 3 2 2 3 3" xfId="30655" xr:uid="{00000000-0005-0000-0000-00007C750000}"/>
    <cellStyle name="Percent 2 2 2 2 2 3 2 2 4" xfId="11917" xr:uid="{00000000-0005-0000-0000-00007D750000}"/>
    <cellStyle name="Percent 2 2 2 2 2 3 2 2 4 2" xfId="35338" xr:uid="{00000000-0005-0000-0000-00007E750000}"/>
    <cellStyle name="Percent 2 2 2 2 2 3 2 2 5" xfId="21281" xr:uid="{00000000-0005-0000-0000-00007F750000}"/>
    <cellStyle name="Percent 2 2 2 2 2 3 2 2 5 2" xfId="44711" xr:uid="{00000000-0005-0000-0000-000080750000}"/>
    <cellStyle name="Percent 2 2 2 2 2 3 2 2 6" xfId="25965" xr:uid="{00000000-0005-0000-0000-000081750000}"/>
    <cellStyle name="Percent 2 2 2 2 2 3 2 3" xfId="3712" xr:uid="{00000000-0005-0000-0000-000082750000}"/>
    <cellStyle name="Percent 2 2 2 2 2 3 2 3 2" xfId="8402" xr:uid="{00000000-0005-0000-0000-000083750000}"/>
    <cellStyle name="Percent 2 2 2 2 2 3 2 3 2 2" xfId="17769" xr:uid="{00000000-0005-0000-0000-000084750000}"/>
    <cellStyle name="Percent 2 2 2 2 2 3 2 3 2 2 2" xfId="41199" xr:uid="{00000000-0005-0000-0000-000085750000}"/>
    <cellStyle name="Percent 2 2 2 2 2 3 2 3 2 3" xfId="31826" xr:uid="{00000000-0005-0000-0000-000086750000}"/>
    <cellStyle name="Percent 2 2 2 2 2 3 2 3 3" xfId="13088" xr:uid="{00000000-0005-0000-0000-000087750000}"/>
    <cellStyle name="Percent 2 2 2 2 2 3 2 3 3 2" xfId="36509" xr:uid="{00000000-0005-0000-0000-000088750000}"/>
    <cellStyle name="Percent 2 2 2 2 2 3 2 3 4" xfId="22452" xr:uid="{00000000-0005-0000-0000-000089750000}"/>
    <cellStyle name="Percent 2 2 2 2 2 3 2 3 4 2" xfId="45882" xr:uid="{00000000-0005-0000-0000-00008A750000}"/>
    <cellStyle name="Percent 2 2 2 2 2 3 2 3 5" xfId="27136" xr:uid="{00000000-0005-0000-0000-00008B750000}"/>
    <cellStyle name="Percent 2 2 2 2 2 3 2 4" xfId="6060" xr:uid="{00000000-0005-0000-0000-00008C750000}"/>
    <cellStyle name="Percent 2 2 2 2 2 3 2 4 2" xfId="15427" xr:uid="{00000000-0005-0000-0000-00008D750000}"/>
    <cellStyle name="Percent 2 2 2 2 2 3 2 4 2 2" xfId="38857" xr:uid="{00000000-0005-0000-0000-00008E750000}"/>
    <cellStyle name="Percent 2 2 2 2 2 3 2 4 3" xfId="29484" xr:uid="{00000000-0005-0000-0000-00008F750000}"/>
    <cellStyle name="Percent 2 2 2 2 2 3 2 5" xfId="10745" xr:uid="{00000000-0005-0000-0000-000090750000}"/>
    <cellStyle name="Percent 2 2 2 2 2 3 2 5 2" xfId="34167" xr:uid="{00000000-0005-0000-0000-000091750000}"/>
    <cellStyle name="Percent 2 2 2 2 2 3 2 6" xfId="20110" xr:uid="{00000000-0005-0000-0000-000092750000}"/>
    <cellStyle name="Percent 2 2 2 2 2 3 2 6 2" xfId="43540" xr:uid="{00000000-0005-0000-0000-000093750000}"/>
    <cellStyle name="Percent 2 2 2 2 2 3 2 7" xfId="24794" xr:uid="{00000000-0005-0000-0000-000094750000}"/>
    <cellStyle name="Percent 2 2 2 2 2 3 3" xfId="1956" xr:uid="{00000000-0005-0000-0000-000095750000}"/>
    <cellStyle name="Percent 2 2 2 2 2 3 3 2" xfId="4298" xr:uid="{00000000-0005-0000-0000-000096750000}"/>
    <cellStyle name="Percent 2 2 2 2 2 3 3 2 2" xfId="8988" xr:uid="{00000000-0005-0000-0000-000097750000}"/>
    <cellStyle name="Percent 2 2 2 2 2 3 3 2 2 2" xfId="18355" xr:uid="{00000000-0005-0000-0000-000098750000}"/>
    <cellStyle name="Percent 2 2 2 2 2 3 3 2 2 2 2" xfId="41785" xr:uid="{00000000-0005-0000-0000-000099750000}"/>
    <cellStyle name="Percent 2 2 2 2 2 3 3 2 2 3" xfId="32412" xr:uid="{00000000-0005-0000-0000-00009A750000}"/>
    <cellStyle name="Percent 2 2 2 2 2 3 3 2 3" xfId="13674" xr:uid="{00000000-0005-0000-0000-00009B750000}"/>
    <cellStyle name="Percent 2 2 2 2 2 3 3 2 3 2" xfId="37095" xr:uid="{00000000-0005-0000-0000-00009C750000}"/>
    <cellStyle name="Percent 2 2 2 2 2 3 3 2 4" xfId="23038" xr:uid="{00000000-0005-0000-0000-00009D750000}"/>
    <cellStyle name="Percent 2 2 2 2 2 3 3 2 4 2" xfId="46468" xr:uid="{00000000-0005-0000-0000-00009E750000}"/>
    <cellStyle name="Percent 2 2 2 2 2 3 3 2 5" xfId="27722" xr:uid="{00000000-0005-0000-0000-00009F750000}"/>
    <cellStyle name="Percent 2 2 2 2 2 3 3 3" xfId="6646" xr:uid="{00000000-0005-0000-0000-0000A0750000}"/>
    <cellStyle name="Percent 2 2 2 2 2 3 3 3 2" xfId="16013" xr:uid="{00000000-0005-0000-0000-0000A1750000}"/>
    <cellStyle name="Percent 2 2 2 2 2 3 3 3 2 2" xfId="39443" xr:uid="{00000000-0005-0000-0000-0000A2750000}"/>
    <cellStyle name="Percent 2 2 2 2 2 3 3 3 3" xfId="30070" xr:uid="{00000000-0005-0000-0000-0000A3750000}"/>
    <cellStyle name="Percent 2 2 2 2 2 3 3 4" xfId="11332" xr:uid="{00000000-0005-0000-0000-0000A4750000}"/>
    <cellStyle name="Percent 2 2 2 2 2 3 3 4 2" xfId="34753" xr:uid="{00000000-0005-0000-0000-0000A5750000}"/>
    <cellStyle name="Percent 2 2 2 2 2 3 3 5" xfId="20696" xr:uid="{00000000-0005-0000-0000-0000A6750000}"/>
    <cellStyle name="Percent 2 2 2 2 2 3 3 5 2" xfId="44126" xr:uid="{00000000-0005-0000-0000-0000A7750000}"/>
    <cellStyle name="Percent 2 2 2 2 2 3 3 6" xfId="25380" xr:uid="{00000000-0005-0000-0000-0000A8750000}"/>
    <cellStyle name="Percent 2 2 2 2 2 3 4" xfId="3127" xr:uid="{00000000-0005-0000-0000-0000A9750000}"/>
    <cellStyle name="Percent 2 2 2 2 2 3 4 2" xfId="7817" xr:uid="{00000000-0005-0000-0000-0000AA750000}"/>
    <cellStyle name="Percent 2 2 2 2 2 3 4 2 2" xfId="17184" xr:uid="{00000000-0005-0000-0000-0000AB750000}"/>
    <cellStyle name="Percent 2 2 2 2 2 3 4 2 2 2" xfId="40614" xr:uid="{00000000-0005-0000-0000-0000AC750000}"/>
    <cellStyle name="Percent 2 2 2 2 2 3 4 2 3" xfId="31241" xr:uid="{00000000-0005-0000-0000-0000AD750000}"/>
    <cellStyle name="Percent 2 2 2 2 2 3 4 3" xfId="12503" xr:uid="{00000000-0005-0000-0000-0000AE750000}"/>
    <cellStyle name="Percent 2 2 2 2 2 3 4 3 2" xfId="35924" xr:uid="{00000000-0005-0000-0000-0000AF750000}"/>
    <cellStyle name="Percent 2 2 2 2 2 3 4 4" xfId="21867" xr:uid="{00000000-0005-0000-0000-0000B0750000}"/>
    <cellStyle name="Percent 2 2 2 2 2 3 4 4 2" xfId="45297" xr:uid="{00000000-0005-0000-0000-0000B1750000}"/>
    <cellStyle name="Percent 2 2 2 2 2 3 4 5" xfId="26551" xr:uid="{00000000-0005-0000-0000-0000B2750000}"/>
    <cellStyle name="Percent 2 2 2 2 2 3 5" xfId="5475" xr:uid="{00000000-0005-0000-0000-0000B3750000}"/>
    <cellStyle name="Percent 2 2 2 2 2 3 5 2" xfId="14842" xr:uid="{00000000-0005-0000-0000-0000B4750000}"/>
    <cellStyle name="Percent 2 2 2 2 2 3 5 2 2" xfId="38272" xr:uid="{00000000-0005-0000-0000-0000B5750000}"/>
    <cellStyle name="Percent 2 2 2 2 2 3 5 3" xfId="28899" xr:uid="{00000000-0005-0000-0000-0000B6750000}"/>
    <cellStyle name="Percent 2 2 2 2 2 3 6" xfId="10160" xr:uid="{00000000-0005-0000-0000-0000B7750000}"/>
    <cellStyle name="Percent 2 2 2 2 2 3 6 2" xfId="33582" xr:uid="{00000000-0005-0000-0000-0000B8750000}"/>
    <cellStyle name="Percent 2 2 2 2 2 3 7" xfId="19525" xr:uid="{00000000-0005-0000-0000-0000B9750000}"/>
    <cellStyle name="Percent 2 2 2 2 2 3 7 2" xfId="42955" xr:uid="{00000000-0005-0000-0000-0000BA750000}"/>
    <cellStyle name="Percent 2 2 2 2 2 3 8" xfId="24209" xr:uid="{00000000-0005-0000-0000-0000BB750000}"/>
    <cellStyle name="Percent 2 2 2 2 2 4" xfId="991" xr:uid="{00000000-0005-0000-0000-0000BC750000}"/>
    <cellStyle name="Percent 2 2 2 2 2 4 2" xfId="2248" xr:uid="{00000000-0005-0000-0000-0000BD750000}"/>
    <cellStyle name="Percent 2 2 2 2 2 4 2 2" xfId="4590" xr:uid="{00000000-0005-0000-0000-0000BE750000}"/>
    <cellStyle name="Percent 2 2 2 2 2 4 2 2 2" xfId="9280" xr:uid="{00000000-0005-0000-0000-0000BF750000}"/>
    <cellStyle name="Percent 2 2 2 2 2 4 2 2 2 2" xfId="18647" xr:uid="{00000000-0005-0000-0000-0000C0750000}"/>
    <cellStyle name="Percent 2 2 2 2 2 4 2 2 2 2 2" xfId="42077" xr:uid="{00000000-0005-0000-0000-0000C1750000}"/>
    <cellStyle name="Percent 2 2 2 2 2 4 2 2 2 3" xfId="32704" xr:uid="{00000000-0005-0000-0000-0000C2750000}"/>
    <cellStyle name="Percent 2 2 2 2 2 4 2 2 3" xfId="13966" xr:uid="{00000000-0005-0000-0000-0000C3750000}"/>
    <cellStyle name="Percent 2 2 2 2 2 4 2 2 3 2" xfId="37387" xr:uid="{00000000-0005-0000-0000-0000C4750000}"/>
    <cellStyle name="Percent 2 2 2 2 2 4 2 2 4" xfId="23330" xr:uid="{00000000-0005-0000-0000-0000C5750000}"/>
    <cellStyle name="Percent 2 2 2 2 2 4 2 2 4 2" xfId="46760" xr:uid="{00000000-0005-0000-0000-0000C6750000}"/>
    <cellStyle name="Percent 2 2 2 2 2 4 2 2 5" xfId="28014" xr:uid="{00000000-0005-0000-0000-0000C7750000}"/>
    <cellStyle name="Percent 2 2 2 2 2 4 2 3" xfId="6938" xr:uid="{00000000-0005-0000-0000-0000C8750000}"/>
    <cellStyle name="Percent 2 2 2 2 2 4 2 3 2" xfId="16305" xr:uid="{00000000-0005-0000-0000-0000C9750000}"/>
    <cellStyle name="Percent 2 2 2 2 2 4 2 3 2 2" xfId="39735" xr:uid="{00000000-0005-0000-0000-0000CA750000}"/>
    <cellStyle name="Percent 2 2 2 2 2 4 2 3 3" xfId="30362" xr:uid="{00000000-0005-0000-0000-0000CB750000}"/>
    <cellStyle name="Percent 2 2 2 2 2 4 2 4" xfId="11624" xr:uid="{00000000-0005-0000-0000-0000CC750000}"/>
    <cellStyle name="Percent 2 2 2 2 2 4 2 4 2" xfId="35045" xr:uid="{00000000-0005-0000-0000-0000CD750000}"/>
    <cellStyle name="Percent 2 2 2 2 2 4 2 5" xfId="20988" xr:uid="{00000000-0005-0000-0000-0000CE750000}"/>
    <cellStyle name="Percent 2 2 2 2 2 4 2 5 2" xfId="44418" xr:uid="{00000000-0005-0000-0000-0000CF750000}"/>
    <cellStyle name="Percent 2 2 2 2 2 4 2 6" xfId="25672" xr:uid="{00000000-0005-0000-0000-0000D0750000}"/>
    <cellStyle name="Percent 2 2 2 2 2 4 3" xfId="3419" xr:uid="{00000000-0005-0000-0000-0000D1750000}"/>
    <cellStyle name="Percent 2 2 2 2 2 4 3 2" xfId="8109" xr:uid="{00000000-0005-0000-0000-0000D2750000}"/>
    <cellStyle name="Percent 2 2 2 2 2 4 3 2 2" xfId="17476" xr:uid="{00000000-0005-0000-0000-0000D3750000}"/>
    <cellStyle name="Percent 2 2 2 2 2 4 3 2 2 2" xfId="40906" xr:uid="{00000000-0005-0000-0000-0000D4750000}"/>
    <cellStyle name="Percent 2 2 2 2 2 4 3 2 3" xfId="31533" xr:uid="{00000000-0005-0000-0000-0000D5750000}"/>
    <cellStyle name="Percent 2 2 2 2 2 4 3 3" xfId="12795" xr:uid="{00000000-0005-0000-0000-0000D6750000}"/>
    <cellStyle name="Percent 2 2 2 2 2 4 3 3 2" xfId="36216" xr:uid="{00000000-0005-0000-0000-0000D7750000}"/>
    <cellStyle name="Percent 2 2 2 2 2 4 3 4" xfId="22159" xr:uid="{00000000-0005-0000-0000-0000D8750000}"/>
    <cellStyle name="Percent 2 2 2 2 2 4 3 4 2" xfId="45589" xr:uid="{00000000-0005-0000-0000-0000D9750000}"/>
    <cellStyle name="Percent 2 2 2 2 2 4 3 5" xfId="26843" xr:uid="{00000000-0005-0000-0000-0000DA750000}"/>
    <cellStyle name="Percent 2 2 2 2 2 4 4" xfId="5767" xr:uid="{00000000-0005-0000-0000-0000DB750000}"/>
    <cellStyle name="Percent 2 2 2 2 2 4 4 2" xfId="15134" xr:uid="{00000000-0005-0000-0000-0000DC750000}"/>
    <cellStyle name="Percent 2 2 2 2 2 4 4 2 2" xfId="38564" xr:uid="{00000000-0005-0000-0000-0000DD750000}"/>
    <cellStyle name="Percent 2 2 2 2 2 4 4 3" xfId="29191" xr:uid="{00000000-0005-0000-0000-0000DE750000}"/>
    <cellStyle name="Percent 2 2 2 2 2 4 5" xfId="10452" xr:uid="{00000000-0005-0000-0000-0000DF750000}"/>
    <cellStyle name="Percent 2 2 2 2 2 4 5 2" xfId="33874" xr:uid="{00000000-0005-0000-0000-0000E0750000}"/>
    <cellStyle name="Percent 2 2 2 2 2 4 6" xfId="19817" xr:uid="{00000000-0005-0000-0000-0000E1750000}"/>
    <cellStyle name="Percent 2 2 2 2 2 4 6 2" xfId="43247" xr:uid="{00000000-0005-0000-0000-0000E2750000}"/>
    <cellStyle name="Percent 2 2 2 2 2 4 7" xfId="24501" xr:uid="{00000000-0005-0000-0000-0000E3750000}"/>
    <cellStyle name="Percent 2 2 2 2 2 5" xfId="1663" xr:uid="{00000000-0005-0000-0000-0000E4750000}"/>
    <cellStyle name="Percent 2 2 2 2 2 5 2" xfId="4005" xr:uid="{00000000-0005-0000-0000-0000E5750000}"/>
    <cellStyle name="Percent 2 2 2 2 2 5 2 2" xfId="8695" xr:uid="{00000000-0005-0000-0000-0000E6750000}"/>
    <cellStyle name="Percent 2 2 2 2 2 5 2 2 2" xfId="18062" xr:uid="{00000000-0005-0000-0000-0000E7750000}"/>
    <cellStyle name="Percent 2 2 2 2 2 5 2 2 2 2" xfId="41492" xr:uid="{00000000-0005-0000-0000-0000E8750000}"/>
    <cellStyle name="Percent 2 2 2 2 2 5 2 2 3" xfId="32119" xr:uid="{00000000-0005-0000-0000-0000E9750000}"/>
    <cellStyle name="Percent 2 2 2 2 2 5 2 3" xfId="13381" xr:uid="{00000000-0005-0000-0000-0000EA750000}"/>
    <cellStyle name="Percent 2 2 2 2 2 5 2 3 2" xfId="36802" xr:uid="{00000000-0005-0000-0000-0000EB750000}"/>
    <cellStyle name="Percent 2 2 2 2 2 5 2 4" xfId="22745" xr:uid="{00000000-0005-0000-0000-0000EC750000}"/>
    <cellStyle name="Percent 2 2 2 2 2 5 2 4 2" xfId="46175" xr:uid="{00000000-0005-0000-0000-0000ED750000}"/>
    <cellStyle name="Percent 2 2 2 2 2 5 2 5" xfId="27429" xr:uid="{00000000-0005-0000-0000-0000EE750000}"/>
    <cellStyle name="Percent 2 2 2 2 2 5 3" xfId="6353" xr:uid="{00000000-0005-0000-0000-0000EF750000}"/>
    <cellStyle name="Percent 2 2 2 2 2 5 3 2" xfId="15720" xr:uid="{00000000-0005-0000-0000-0000F0750000}"/>
    <cellStyle name="Percent 2 2 2 2 2 5 3 2 2" xfId="39150" xr:uid="{00000000-0005-0000-0000-0000F1750000}"/>
    <cellStyle name="Percent 2 2 2 2 2 5 3 3" xfId="29777" xr:uid="{00000000-0005-0000-0000-0000F2750000}"/>
    <cellStyle name="Percent 2 2 2 2 2 5 4" xfId="11039" xr:uid="{00000000-0005-0000-0000-0000F3750000}"/>
    <cellStyle name="Percent 2 2 2 2 2 5 4 2" xfId="34460" xr:uid="{00000000-0005-0000-0000-0000F4750000}"/>
    <cellStyle name="Percent 2 2 2 2 2 5 5" xfId="20403" xr:uid="{00000000-0005-0000-0000-0000F5750000}"/>
    <cellStyle name="Percent 2 2 2 2 2 5 5 2" xfId="43833" xr:uid="{00000000-0005-0000-0000-0000F6750000}"/>
    <cellStyle name="Percent 2 2 2 2 2 5 6" xfId="25087" xr:uid="{00000000-0005-0000-0000-0000F7750000}"/>
    <cellStyle name="Percent 2 2 2 2 2 6" xfId="2834" xr:uid="{00000000-0005-0000-0000-0000F8750000}"/>
    <cellStyle name="Percent 2 2 2 2 2 6 2" xfId="7524" xr:uid="{00000000-0005-0000-0000-0000F9750000}"/>
    <cellStyle name="Percent 2 2 2 2 2 6 2 2" xfId="16891" xr:uid="{00000000-0005-0000-0000-0000FA750000}"/>
    <cellStyle name="Percent 2 2 2 2 2 6 2 2 2" xfId="40321" xr:uid="{00000000-0005-0000-0000-0000FB750000}"/>
    <cellStyle name="Percent 2 2 2 2 2 6 2 3" xfId="30948" xr:uid="{00000000-0005-0000-0000-0000FC750000}"/>
    <cellStyle name="Percent 2 2 2 2 2 6 3" xfId="12210" xr:uid="{00000000-0005-0000-0000-0000FD750000}"/>
    <cellStyle name="Percent 2 2 2 2 2 6 3 2" xfId="35631" xr:uid="{00000000-0005-0000-0000-0000FE750000}"/>
    <cellStyle name="Percent 2 2 2 2 2 6 4" xfId="21574" xr:uid="{00000000-0005-0000-0000-0000FF750000}"/>
    <cellStyle name="Percent 2 2 2 2 2 6 4 2" xfId="45004" xr:uid="{00000000-0005-0000-0000-000000760000}"/>
    <cellStyle name="Percent 2 2 2 2 2 6 5" xfId="26258" xr:uid="{00000000-0005-0000-0000-000001760000}"/>
    <cellStyle name="Percent 2 2 2 2 2 7" xfId="5181" xr:uid="{00000000-0005-0000-0000-000002760000}"/>
    <cellStyle name="Percent 2 2 2 2 2 7 2" xfId="14549" xr:uid="{00000000-0005-0000-0000-000003760000}"/>
    <cellStyle name="Percent 2 2 2 2 2 7 2 2" xfId="37979" xr:uid="{00000000-0005-0000-0000-000004760000}"/>
    <cellStyle name="Percent 2 2 2 2 2 7 3" xfId="28605" xr:uid="{00000000-0005-0000-0000-000005760000}"/>
    <cellStyle name="Percent 2 2 2 2 2 8" xfId="9867" xr:uid="{00000000-0005-0000-0000-000006760000}"/>
    <cellStyle name="Percent 2 2 2 2 2 8 2" xfId="33289" xr:uid="{00000000-0005-0000-0000-000007760000}"/>
    <cellStyle name="Percent 2 2 2 2 2 9" xfId="19232" xr:uid="{00000000-0005-0000-0000-000008760000}"/>
    <cellStyle name="Percent 2 2 2 2 2 9 2" xfId="42662" xr:uid="{00000000-0005-0000-0000-000009760000}"/>
    <cellStyle name="Percent 2 2 2 2 3" xfId="393" xr:uid="{00000000-0005-0000-0000-00000A760000}"/>
    <cellStyle name="Percent 2 2 2 2 3 2" xfId="731" xr:uid="{00000000-0005-0000-0000-00000B760000}"/>
    <cellStyle name="Percent 2 2 2 2 3 2 2" xfId="1359" xr:uid="{00000000-0005-0000-0000-00000C760000}"/>
    <cellStyle name="Percent 2 2 2 2 3 2 2 2" xfId="2615" xr:uid="{00000000-0005-0000-0000-00000D760000}"/>
    <cellStyle name="Percent 2 2 2 2 3 2 2 2 2" xfId="4957" xr:uid="{00000000-0005-0000-0000-00000E760000}"/>
    <cellStyle name="Percent 2 2 2 2 3 2 2 2 2 2" xfId="9647" xr:uid="{00000000-0005-0000-0000-00000F760000}"/>
    <cellStyle name="Percent 2 2 2 2 3 2 2 2 2 2 2" xfId="19014" xr:uid="{00000000-0005-0000-0000-000010760000}"/>
    <cellStyle name="Percent 2 2 2 2 3 2 2 2 2 2 2 2" xfId="42444" xr:uid="{00000000-0005-0000-0000-000011760000}"/>
    <cellStyle name="Percent 2 2 2 2 3 2 2 2 2 2 3" xfId="33071" xr:uid="{00000000-0005-0000-0000-000012760000}"/>
    <cellStyle name="Percent 2 2 2 2 3 2 2 2 2 3" xfId="14333" xr:uid="{00000000-0005-0000-0000-000013760000}"/>
    <cellStyle name="Percent 2 2 2 2 3 2 2 2 2 3 2" xfId="37754" xr:uid="{00000000-0005-0000-0000-000014760000}"/>
    <cellStyle name="Percent 2 2 2 2 3 2 2 2 2 4" xfId="23697" xr:uid="{00000000-0005-0000-0000-000015760000}"/>
    <cellStyle name="Percent 2 2 2 2 3 2 2 2 2 4 2" xfId="47127" xr:uid="{00000000-0005-0000-0000-000016760000}"/>
    <cellStyle name="Percent 2 2 2 2 3 2 2 2 2 5" xfId="28381" xr:uid="{00000000-0005-0000-0000-000017760000}"/>
    <cellStyle name="Percent 2 2 2 2 3 2 2 2 3" xfId="7305" xr:uid="{00000000-0005-0000-0000-000018760000}"/>
    <cellStyle name="Percent 2 2 2 2 3 2 2 2 3 2" xfId="16672" xr:uid="{00000000-0005-0000-0000-000019760000}"/>
    <cellStyle name="Percent 2 2 2 2 3 2 2 2 3 2 2" xfId="40102" xr:uid="{00000000-0005-0000-0000-00001A760000}"/>
    <cellStyle name="Percent 2 2 2 2 3 2 2 2 3 3" xfId="30729" xr:uid="{00000000-0005-0000-0000-00001B760000}"/>
    <cellStyle name="Percent 2 2 2 2 3 2 2 2 4" xfId="11991" xr:uid="{00000000-0005-0000-0000-00001C760000}"/>
    <cellStyle name="Percent 2 2 2 2 3 2 2 2 4 2" xfId="35412" xr:uid="{00000000-0005-0000-0000-00001D760000}"/>
    <cellStyle name="Percent 2 2 2 2 3 2 2 2 5" xfId="21355" xr:uid="{00000000-0005-0000-0000-00001E760000}"/>
    <cellStyle name="Percent 2 2 2 2 3 2 2 2 5 2" xfId="44785" xr:uid="{00000000-0005-0000-0000-00001F760000}"/>
    <cellStyle name="Percent 2 2 2 2 3 2 2 2 6" xfId="26039" xr:uid="{00000000-0005-0000-0000-000020760000}"/>
    <cellStyle name="Percent 2 2 2 2 3 2 2 3" xfId="3786" xr:uid="{00000000-0005-0000-0000-000021760000}"/>
    <cellStyle name="Percent 2 2 2 2 3 2 2 3 2" xfId="8476" xr:uid="{00000000-0005-0000-0000-000022760000}"/>
    <cellStyle name="Percent 2 2 2 2 3 2 2 3 2 2" xfId="17843" xr:uid="{00000000-0005-0000-0000-000023760000}"/>
    <cellStyle name="Percent 2 2 2 2 3 2 2 3 2 2 2" xfId="41273" xr:uid="{00000000-0005-0000-0000-000024760000}"/>
    <cellStyle name="Percent 2 2 2 2 3 2 2 3 2 3" xfId="31900" xr:uid="{00000000-0005-0000-0000-000025760000}"/>
    <cellStyle name="Percent 2 2 2 2 3 2 2 3 3" xfId="13162" xr:uid="{00000000-0005-0000-0000-000026760000}"/>
    <cellStyle name="Percent 2 2 2 2 3 2 2 3 3 2" xfId="36583" xr:uid="{00000000-0005-0000-0000-000027760000}"/>
    <cellStyle name="Percent 2 2 2 2 3 2 2 3 4" xfId="22526" xr:uid="{00000000-0005-0000-0000-000028760000}"/>
    <cellStyle name="Percent 2 2 2 2 3 2 2 3 4 2" xfId="45956" xr:uid="{00000000-0005-0000-0000-000029760000}"/>
    <cellStyle name="Percent 2 2 2 2 3 2 2 3 5" xfId="27210" xr:uid="{00000000-0005-0000-0000-00002A760000}"/>
    <cellStyle name="Percent 2 2 2 2 3 2 2 4" xfId="6134" xr:uid="{00000000-0005-0000-0000-00002B760000}"/>
    <cellStyle name="Percent 2 2 2 2 3 2 2 4 2" xfId="15501" xr:uid="{00000000-0005-0000-0000-00002C760000}"/>
    <cellStyle name="Percent 2 2 2 2 3 2 2 4 2 2" xfId="38931" xr:uid="{00000000-0005-0000-0000-00002D760000}"/>
    <cellStyle name="Percent 2 2 2 2 3 2 2 4 3" xfId="29558" xr:uid="{00000000-0005-0000-0000-00002E760000}"/>
    <cellStyle name="Percent 2 2 2 2 3 2 2 5" xfId="10819" xr:uid="{00000000-0005-0000-0000-00002F760000}"/>
    <cellStyle name="Percent 2 2 2 2 3 2 2 5 2" xfId="34241" xr:uid="{00000000-0005-0000-0000-000030760000}"/>
    <cellStyle name="Percent 2 2 2 2 3 2 2 6" xfId="20184" xr:uid="{00000000-0005-0000-0000-000031760000}"/>
    <cellStyle name="Percent 2 2 2 2 3 2 2 6 2" xfId="43614" xr:uid="{00000000-0005-0000-0000-000032760000}"/>
    <cellStyle name="Percent 2 2 2 2 3 2 2 7" xfId="24868" xr:uid="{00000000-0005-0000-0000-000033760000}"/>
    <cellStyle name="Percent 2 2 2 2 3 2 3" xfId="2030" xr:uid="{00000000-0005-0000-0000-000034760000}"/>
    <cellStyle name="Percent 2 2 2 2 3 2 3 2" xfId="4372" xr:uid="{00000000-0005-0000-0000-000035760000}"/>
    <cellStyle name="Percent 2 2 2 2 3 2 3 2 2" xfId="9062" xr:uid="{00000000-0005-0000-0000-000036760000}"/>
    <cellStyle name="Percent 2 2 2 2 3 2 3 2 2 2" xfId="18429" xr:uid="{00000000-0005-0000-0000-000037760000}"/>
    <cellStyle name="Percent 2 2 2 2 3 2 3 2 2 2 2" xfId="41859" xr:uid="{00000000-0005-0000-0000-000038760000}"/>
    <cellStyle name="Percent 2 2 2 2 3 2 3 2 2 3" xfId="32486" xr:uid="{00000000-0005-0000-0000-000039760000}"/>
    <cellStyle name="Percent 2 2 2 2 3 2 3 2 3" xfId="13748" xr:uid="{00000000-0005-0000-0000-00003A760000}"/>
    <cellStyle name="Percent 2 2 2 2 3 2 3 2 3 2" xfId="37169" xr:uid="{00000000-0005-0000-0000-00003B760000}"/>
    <cellStyle name="Percent 2 2 2 2 3 2 3 2 4" xfId="23112" xr:uid="{00000000-0005-0000-0000-00003C760000}"/>
    <cellStyle name="Percent 2 2 2 2 3 2 3 2 4 2" xfId="46542" xr:uid="{00000000-0005-0000-0000-00003D760000}"/>
    <cellStyle name="Percent 2 2 2 2 3 2 3 2 5" xfId="27796" xr:uid="{00000000-0005-0000-0000-00003E760000}"/>
    <cellStyle name="Percent 2 2 2 2 3 2 3 3" xfId="6720" xr:uid="{00000000-0005-0000-0000-00003F760000}"/>
    <cellStyle name="Percent 2 2 2 2 3 2 3 3 2" xfId="16087" xr:uid="{00000000-0005-0000-0000-000040760000}"/>
    <cellStyle name="Percent 2 2 2 2 3 2 3 3 2 2" xfId="39517" xr:uid="{00000000-0005-0000-0000-000041760000}"/>
    <cellStyle name="Percent 2 2 2 2 3 2 3 3 3" xfId="30144" xr:uid="{00000000-0005-0000-0000-000042760000}"/>
    <cellStyle name="Percent 2 2 2 2 3 2 3 4" xfId="11406" xr:uid="{00000000-0005-0000-0000-000043760000}"/>
    <cellStyle name="Percent 2 2 2 2 3 2 3 4 2" xfId="34827" xr:uid="{00000000-0005-0000-0000-000044760000}"/>
    <cellStyle name="Percent 2 2 2 2 3 2 3 5" xfId="20770" xr:uid="{00000000-0005-0000-0000-000045760000}"/>
    <cellStyle name="Percent 2 2 2 2 3 2 3 5 2" xfId="44200" xr:uid="{00000000-0005-0000-0000-000046760000}"/>
    <cellStyle name="Percent 2 2 2 2 3 2 3 6" xfId="25454" xr:uid="{00000000-0005-0000-0000-000047760000}"/>
    <cellStyle name="Percent 2 2 2 2 3 2 4" xfId="3201" xr:uid="{00000000-0005-0000-0000-000048760000}"/>
    <cellStyle name="Percent 2 2 2 2 3 2 4 2" xfId="7891" xr:uid="{00000000-0005-0000-0000-000049760000}"/>
    <cellStyle name="Percent 2 2 2 2 3 2 4 2 2" xfId="17258" xr:uid="{00000000-0005-0000-0000-00004A760000}"/>
    <cellStyle name="Percent 2 2 2 2 3 2 4 2 2 2" xfId="40688" xr:uid="{00000000-0005-0000-0000-00004B760000}"/>
    <cellStyle name="Percent 2 2 2 2 3 2 4 2 3" xfId="31315" xr:uid="{00000000-0005-0000-0000-00004C760000}"/>
    <cellStyle name="Percent 2 2 2 2 3 2 4 3" xfId="12577" xr:uid="{00000000-0005-0000-0000-00004D760000}"/>
    <cellStyle name="Percent 2 2 2 2 3 2 4 3 2" xfId="35998" xr:uid="{00000000-0005-0000-0000-00004E760000}"/>
    <cellStyle name="Percent 2 2 2 2 3 2 4 4" xfId="21941" xr:uid="{00000000-0005-0000-0000-00004F760000}"/>
    <cellStyle name="Percent 2 2 2 2 3 2 4 4 2" xfId="45371" xr:uid="{00000000-0005-0000-0000-000050760000}"/>
    <cellStyle name="Percent 2 2 2 2 3 2 4 5" xfId="26625" xr:uid="{00000000-0005-0000-0000-000051760000}"/>
    <cellStyle name="Percent 2 2 2 2 3 2 5" xfId="5549" xr:uid="{00000000-0005-0000-0000-000052760000}"/>
    <cellStyle name="Percent 2 2 2 2 3 2 5 2" xfId="14916" xr:uid="{00000000-0005-0000-0000-000053760000}"/>
    <cellStyle name="Percent 2 2 2 2 3 2 5 2 2" xfId="38346" xr:uid="{00000000-0005-0000-0000-000054760000}"/>
    <cellStyle name="Percent 2 2 2 2 3 2 5 3" xfId="28973" xr:uid="{00000000-0005-0000-0000-000055760000}"/>
    <cellStyle name="Percent 2 2 2 2 3 2 6" xfId="10234" xr:uid="{00000000-0005-0000-0000-000056760000}"/>
    <cellStyle name="Percent 2 2 2 2 3 2 6 2" xfId="33656" xr:uid="{00000000-0005-0000-0000-000057760000}"/>
    <cellStyle name="Percent 2 2 2 2 3 2 7" xfId="19599" xr:uid="{00000000-0005-0000-0000-000058760000}"/>
    <cellStyle name="Percent 2 2 2 2 3 2 7 2" xfId="43029" xr:uid="{00000000-0005-0000-0000-000059760000}"/>
    <cellStyle name="Percent 2 2 2 2 3 2 8" xfId="24283" xr:uid="{00000000-0005-0000-0000-00005A760000}"/>
    <cellStyle name="Percent 2 2 2 2 3 3" xfId="1065" xr:uid="{00000000-0005-0000-0000-00005B760000}"/>
    <cellStyle name="Percent 2 2 2 2 3 3 2" xfId="2322" xr:uid="{00000000-0005-0000-0000-00005C760000}"/>
    <cellStyle name="Percent 2 2 2 2 3 3 2 2" xfId="4664" xr:uid="{00000000-0005-0000-0000-00005D760000}"/>
    <cellStyle name="Percent 2 2 2 2 3 3 2 2 2" xfId="9354" xr:uid="{00000000-0005-0000-0000-00005E760000}"/>
    <cellStyle name="Percent 2 2 2 2 3 3 2 2 2 2" xfId="18721" xr:uid="{00000000-0005-0000-0000-00005F760000}"/>
    <cellStyle name="Percent 2 2 2 2 3 3 2 2 2 2 2" xfId="42151" xr:uid="{00000000-0005-0000-0000-000060760000}"/>
    <cellStyle name="Percent 2 2 2 2 3 3 2 2 2 3" xfId="32778" xr:uid="{00000000-0005-0000-0000-000061760000}"/>
    <cellStyle name="Percent 2 2 2 2 3 3 2 2 3" xfId="14040" xr:uid="{00000000-0005-0000-0000-000062760000}"/>
    <cellStyle name="Percent 2 2 2 2 3 3 2 2 3 2" xfId="37461" xr:uid="{00000000-0005-0000-0000-000063760000}"/>
    <cellStyle name="Percent 2 2 2 2 3 3 2 2 4" xfId="23404" xr:uid="{00000000-0005-0000-0000-000064760000}"/>
    <cellStyle name="Percent 2 2 2 2 3 3 2 2 4 2" xfId="46834" xr:uid="{00000000-0005-0000-0000-000065760000}"/>
    <cellStyle name="Percent 2 2 2 2 3 3 2 2 5" xfId="28088" xr:uid="{00000000-0005-0000-0000-000066760000}"/>
    <cellStyle name="Percent 2 2 2 2 3 3 2 3" xfId="7012" xr:uid="{00000000-0005-0000-0000-000067760000}"/>
    <cellStyle name="Percent 2 2 2 2 3 3 2 3 2" xfId="16379" xr:uid="{00000000-0005-0000-0000-000068760000}"/>
    <cellStyle name="Percent 2 2 2 2 3 3 2 3 2 2" xfId="39809" xr:uid="{00000000-0005-0000-0000-000069760000}"/>
    <cellStyle name="Percent 2 2 2 2 3 3 2 3 3" xfId="30436" xr:uid="{00000000-0005-0000-0000-00006A760000}"/>
    <cellStyle name="Percent 2 2 2 2 3 3 2 4" xfId="11698" xr:uid="{00000000-0005-0000-0000-00006B760000}"/>
    <cellStyle name="Percent 2 2 2 2 3 3 2 4 2" xfId="35119" xr:uid="{00000000-0005-0000-0000-00006C760000}"/>
    <cellStyle name="Percent 2 2 2 2 3 3 2 5" xfId="21062" xr:uid="{00000000-0005-0000-0000-00006D760000}"/>
    <cellStyle name="Percent 2 2 2 2 3 3 2 5 2" xfId="44492" xr:uid="{00000000-0005-0000-0000-00006E760000}"/>
    <cellStyle name="Percent 2 2 2 2 3 3 2 6" xfId="25746" xr:uid="{00000000-0005-0000-0000-00006F760000}"/>
    <cellStyle name="Percent 2 2 2 2 3 3 3" xfId="3493" xr:uid="{00000000-0005-0000-0000-000070760000}"/>
    <cellStyle name="Percent 2 2 2 2 3 3 3 2" xfId="8183" xr:uid="{00000000-0005-0000-0000-000071760000}"/>
    <cellStyle name="Percent 2 2 2 2 3 3 3 2 2" xfId="17550" xr:uid="{00000000-0005-0000-0000-000072760000}"/>
    <cellStyle name="Percent 2 2 2 2 3 3 3 2 2 2" xfId="40980" xr:uid="{00000000-0005-0000-0000-000073760000}"/>
    <cellStyle name="Percent 2 2 2 2 3 3 3 2 3" xfId="31607" xr:uid="{00000000-0005-0000-0000-000074760000}"/>
    <cellStyle name="Percent 2 2 2 2 3 3 3 3" xfId="12869" xr:uid="{00000000-0005-0000-0000-000075760000}"/>
    <cellStyle name="Percent 2 2 2 2 3 3 3 3 2" xfId="36290" xr:uid="{00000000-0005-0000-0000-000076760000}"/>
    <cellStyle name="Percent 2 2 2 2 3 3 3 4" xfId="22233" xr:uid="{00000000-0005-0000-0000-000077760000}"/>
    <cellStyle name="Percent 2 2 2 2 3 3 3 4 2" xfId="45663" xr:uid="{00000000-0005-0000-0000-000078760000}"/>
    <cellStyle name="Percent 2 2 2 2 3 3 3 5" xfId="26917" xr:uid="{00000000-0005-0000-0000-000079760000}"/>
    <cellStyle name="Percent 2 2 2 2 3 3 4" xfId="5841" xr:uid="{00000000-0005-0000-0000-00007A760000}"/>
    <cellStyle name="Percent 2 2 2 2 3 3 4 2" xfId="15208" xr:uid="{00000000-0005-0000-0000-00007B760000}"/>
    <cellStyle name="Percent 2 2 2 2 3 3 4 2 2" xfId="38638" xr:uid="{00000000-0005-0000-0000-00007C760000}"/>
    <cellStyle name="Percent 2 2 2 2 3 3 4 3" xfId="29265" xr:uid="{00000000-0005-0000-0000-00007D760000}"/>
    <cellStyle name="Percent 2 2 2 2 3 3 5" xfId="10526" xr:uid="{00000000-0005-0000-0000-00007E760000}"/>
    <cellStyle name="Percent 2 2 2 2 3 3 5 2" xfId="33948" xr:uid="{00000000-0005-0000-0000-00007F760000}"/>
    <cellStyle name="Percent 2 2 2 2 3 3 6" xfId="19891" xr:uid="{00000000-0005-0000-0000-000080760000}"/>
    <cellStyle name="Percent 2 2 2 2 3 3 6 2" xfId="43321" xr:uid="{00000000-0005-0000-0000-000081760000}"/>
    <cellStyle name="Percent 2 2 2 2 3 3 7" xfId="24575" xr:uid="{00000000-0005-0000-0000-000082760000}"/>
    <cellStyle name="Percent 2 2 2 2 3 4" xfId="1737" xr:uid="{00000000-0005-0000-0000-000083760000}"/>
    <cellStyle name="Percent 2 2 2 2 3 4 2" xfId="4079" xr:uid="{00000000-0005-0000-0000-000084760000}"/>
    <cellStyle name="Percent 2 2 2 2 3 4 2 2" xfId="8769" xr:uid="{00000000-0005-0000-0000-000085760000}"/>
    <cellStyle name="Percent 2 2 2 2 3 4 2 2 2" xfId="18136" xr:uid="{00000000-0005-0000-0000-000086760000}"/>
    <cellStyle name="Percent 2 2 2 2 3 4 2 2 2 2" xfId="41566" xr:uid="{00000000-0005-0000-0000-000087760000}"/>
    <cellStyle name="Percent 2 2 2 2 3 4 2 2 3" xfId="32193" xr:uid="{00000000-0005-0000-0000-000088760000}"/>
    <cellStyle name="Percent 2 2 2 2 3 4 2 3" xfId="13455" xr:uid="{00000000-0005-0000-0000-000089760000}"/>
    <cellStyle name="Percent 2 2 2 2 3 4 2 3 2" xfId="36876" xr:uid="{00000000-0005-0000-0000-00008A760000}"/>
    <cellStyle name="Percent 2 2 2 2 3 4 2 4" xfId="22819" xr:uid="{00000000-0005-0000-0000-00008B760000}"/>
    <cellStyle name="Percent 2 2 2 2 3 4 2 4 2" xfId="46249" xr:uid="{00000000-0005-0000-0000-00008C760000}"/>
    <cellStyle name="Percent 2 2 2 2 3 4 2 5" xfId="27503" xr:uid="{00000000-0005-0000-0000-00008D760000}"/>
    <cellStyle name="Percent 2 2 2 2 3 4 3" xfId="6427" xr:uid="{00000000-0005-0000-0000-00008E760000}"/>
    <cellStyle name="Percent 2 2 2 2 3 4 3 2" xfId="15794" xr:uid="{00000000-0005-0000-0000-00008F760000}"/>
    <cellStyle name="Percent 2 2 2 2 3 4 3 2 2" xfId="39224" xr:uid="{00000000-0005-0000-0000-000090760000}"/>
    <cellStyle name="Percent 2 2 2 2 3 4 3 3" xfId="29851" xr:uid="{00000000-0005-0000-0000-000091760000}"/>
    <cellStyle name="Percent 2 2 2 2 3 4 4" xfId="11113" xr:uid="{00000000-0005-0000-0000-000092760000}"/>
    <cellStyle name="Percent 2 2 2 2 3 4 4 2" xfId="34534" xr:uid="{00000000-0005-0000-0000-000093760000}"/>
    <cellStyle name="Percent 2 2 2 2 3 4 5" xfId="20477" xr:uid="{00000000-0005-0000-0000-000094760000}"/>
    <cellStyle name="Percent 2 2 2 2 3 4 5 2" xfId="43907" xr:uid="{00000000-0005-0000-0000-000095760000}"/>
    <cellStyle name="Percent 2 2 2 2 3 4 6" xfId="25161" xr:uid="{00000000-0005-0000-0000-000096760000}"/>
    <cellStyle name="Percent 2 2 2 2 3 5" xfId="2908" xr:uid="{00000000-0005-0000-0000-000097760000}"/>
    <cellStyle name="Percent 2 2 2 2 3 5 2" xfId="7598" xr:uid="{00000000-0005-0000-0000-000098760000}"/>
    <cellStyle name="Percent 2 2 2 2 3 5 2 2" xfId="16965" xr:uid="{00000000-0005-0000-0000-000099760000}"/>
    <cellStyle name="Percent 2 2 2 2 3 5 2 2 2" xfId="40395" xr:uid="{00000000-0005-0000-0000-00009A760000}"/>
    <cellStyle name="Percent 2 2 2 2 3 5 2 3" xfId="31022" xr:uid="{00000000-0005-0000-0000-00009B760000}"/>
    <cellStyle name="Percent 2 2 2 2 3 5 3" xfId="12284" xr:uid="{00000000-0005-0000-0000-00009C760000}"/>
    <cellStyle name="Percent 2 2 2 2 3 5 3 2" xfId="35705" xr:uid="{00000000-0005-0000-0000-00009D760000}"/>
    <cellStyle name="Percent 2 2 2 2 3 5 4" xfId="21648" xr:uid="{00000000-0005-0000-0000-00009E760000}"/>
    <cellStyle name="Percent 2 2 2 2 3 5 4 2" xfId="45078" xr:uid="{00000000-0005-0000-0000-00009F760000}"/>
    <cellStyle name="Percent 2 2 2 2 3 5 5" xfId="26332" xr:uid="{00000000-0005-0000-0000-0000A0760000}"/>
    <cellStyle name="Percent 2 2 2 2 3 6" xfId="5255" xr:uid="{00000000-0005-0000-0000-0000A1760000}"/>
    <cellStyle name="Percent 2 2 2 2 3 6 2" xfId="14623" xr:uid="{00000000-0005-0000-0000-0000A2760000}"/>
    <cellStyle name="Percent 2 2 2 2 3 6 2 2" xfId="38053" xr:uid="{00000000-0005-0000-0000-0000A3760000}"/>
    <cellStyle name="Percent 2 2 2 2 3 6 3" xfId="28679" xr:uid="{00000000-0005-0000-0000-0000A4760000}"/>
    <cellStyle name="Percent 2 2 2 2 3 7" xfId="9941" xr:uid="{00000000-0005-0000-0000-0000A5760000}"/>
    <cellStyle name="Percent 2 2 2 2 3 7 2" xfId="33363" xr:uid="{00000000-0005-0000-0000-0000A6760000}"/>
    <cellStyle name="Percent 2 2 2 2 3 8" xfId="19306" xr:uid="{00000000-0005-0000-0000-0000A7760000}"/>
    <cellStyle name="Percent 2 2 2 2 3 8 2" xfId="42736" xr:uid="{00000000-0005-0000-0000-0000A8760000}"/>
    <cellStyle name="Percent 2 2 2 2 3 9" xfId="23990" xr:uid="{00000000-0005-0000-0000-0000A9760000}"/>
    <cellStyle name="Percent 2 2 2 2 4" xfId="609" xr:uid="{00000000-0005-0000-0000-0000AA760000}"/>
    <cellStyle name="Percent 2 2 2 2 4 2" xfId="1237" xr:uid="{00000000-0005-0000-0000-0000AB760000}"/>
    <cellStyle name="Percent 2 2 2 2 4 2 2" xfId="2493" xr:uid="{00000000-0005-0000-0000-0000AC760000}"/>
    <cellStyle name="Percent 2 2 2 2 4 2 2 2" xfId="4835" xr:uid="{00000000-0005-0000-0000-0000AD760000}"/>
    <cellStyle name="Percent 2 2 2 2 4 2 2 2 2" xfId="9525" xr:uid="{00000000-0005-0000-0000-0000AE760000}"/>
    <cellStyle name="Percent 2 2 2 2 4 2 2 2 2 2" xfId="18892" xr:uid="{00000000-0005-0000-0000-0000AF760000}"/>
    <cellStyle name="Percent 2 2 2 2 4 2 2 2 2 2 2" xfId="42322" xr:uid="{00000000-0005-0000-0000-0000B0760000}"/>
    <cellStyle name="Percent 2 2 2 2 4 2 2 2 2 3" xfId="32949" xr:uid="{00000000-0005-0000-0000-0000B1760000}"/>
    <cellStyle name="Percent 2 2 2 2 4 2 2 2 3" xfId="14211" xr:uid="{00000000-0005-0000-0000-0000B2760000}"/>
    <cellStyle name="Percent 2 2 2 2 4 2 2 2 3 2" xfId="37632" xr:uid="{00000000-0005-0000-0000-0000B3760000}"/>
    <cellStyle name="Percent 2 2 2 2 4 2 2 2 4" xfId="23575" xr:uid="{00000000-0005-0000-0000-0000B4760000}"/>
    <cellStyle name="Percent 2 2 2 2 4 2 2 2 4 2" xfId="47005" xr:uid="{00000000-0005-0000-0000-0000B5760000}"/>
    <cellStyle name="Percent 2 2 2 2 4 2 2 2 5" xfId="28259" xr:uid="{00000000-0005-0000-0000-0000B6760000}"/>
    <cellStyle name="Percent 2 2 2 2 4 2 2 3" xfId="7183" xr:uid="{00000000-0005-0000-0000-0000B7760000}"/>
    <cellStyle name="Percent 2 2 2 2 4 2 2 3 2" xfId="16550" xr:uid="{00000000-0005-0000-0000-0000B8760000}"/>
    <cellStyle name="Percent 2 2 2 2 4 2 2 3 2 2" xfId="39980" xr:uid="{00000000-0005-0000-0000-0000B9760000}"/>
    <cellStyle name="Percent 2 2 2 2 4 2 2 3 3" xfId="30607" xr:uid="{00000000-0005-0000-0000-0000BA760000}"/>
    <cellStyle name="Percent 2 2 2 2 4 2 2 4" xfId="11869" xr:uid="{00000000-0005-0000-0000-0000BB760000}"/>
    <cellStyle name="Percent 2 2 2 2 4 2 2 4 2" xfId="35290" xr:uid="{00000000-0005-0000-0000-0000BC760000}"/>
    <cellStyle name="Percent 2 2 2 2 4 2 2 5" xfId="21233" xr:uid="{00000000-0005-0000-0000-0000BD760000}"/>
    <cellStyle name="Percent 2 2 2 2 4 2 2 5 2" xfId="44663" xr:uid="{00000000-0005-0000-0000-0000BE760000}"/>
    <cellStyle name="Percent 2 2 2 2 4 2 2 6" xfId="25917" xr:uid="{00000000-0005-0000-0000-0000BF760000}"/>
    <cellStyle name="Percent 2 2 2 2 4 2 3" xfId="3664" xr:uid="{00000000-0005-0000-0000-0000C0760000}"/>
    <cellStyle name="Percent 2 2 2 2 4 2 3 2" xfId="8354" xr:uid="{00000000-0005-0000-0000-0000C1760000}"/>
    <cellStyle name="Percent 2 2 2 2 4 2 3 2 2" xfId="17721" xr:uid="{00000000-0005-0000-0000-0000C2760000}"/>
    <cellStyle name="Percent 2 2 2 2 4 2 3 2 2 2" xfId="41151" xr:uid="{00000000-0005-0000-0000-0000C3760000}"/>
    <cellStyle name="Percent 2 2 2 2 4 2 3 2 3" xfId="31778" xr:uid="{00000000-0005-0000-0000-0000C4760000}"/>
    <cellStyle name="Percent 2 2 2 2 4 2 3 3" xfId="13040" xr:uid="{00000000-0005-0000-0000-0000C5760000}"/>
    <cellStyle name="Percent 2 2 2 2 4 2 3 3 2" xfId="36461" xr:uid="{00000000-0005-0000-0000-0000C6760000}"/>
    <cellStyle name="Percent 2 2 2 2 4 2 3 4" xfId="22404" xr:uid="{00000000-0005-0000-0000-0000C7760000}"/>
    <cellStyle name="Percent 2 2 2 2 4 2 3 4 2" xfId="45834" xr:uid="{00000000-0005-0000-0000-0000C8760000}"/>
    <cellStyle name="Percent 2 2 2 2 4 2 3 5" xfId="27088" xr:uid="{00000000-0005-0000-0000-0000C9760000}"/>
    <cellStyle name="Percent 2 2 2 2 4 2 4" xfId="6012" xr:uid="{00000000-0005-0000-0000-0000CA760000}"/>
    <cellStyle name="Percent 2 2 2 2 4 2 4 2" xfId="15379" xr:uid="{00000000-0005-0000-0000-0000CB760000}"/>
    <cellStyle name="Percent 2 2 2 2 4 2 4 2 2" xfId="38809" xr:uid="{00000000-0005-0000-0000-0000CC760000}"/>
    <cellStyle name="Percent 2 2 2 2 4 2 4 3" xfId="29436" xr:uid="{00000000-0005-0000-0000-0000CD760000}"/>
    <cellStyle name="Percent 2 2 2 2 4 2 5" xfId="10697" xr:uid="{00000000-0005-0000-0000-0000CE760000}"/>
    <cellStyle name="Percent 2 2 2 2 4 2 5 2" xfId="34119" xr:uid="{00000000-0005-0000-0000-0000CF760000}"/>
    <cellStyle name="Percent 2 2 2 2 4 2 6" xfId="20062" xr:uid="{00000000-0005-0000-0000-0000D0760000}"/>
    <cellStyle name="Percent 2 2 2 2 4 2 6 2" xfId="43492" xr:uid="{00000000-0005-0000-0000-0000D1760000}"/>
    <cellStyle name="Percent 2 2 2 2 4 2 7" xfId="24746" xr:uid="{00000000-0005-0000-0000-0000D2760000}"/>
    <cellStyle name="Percent 2 2 2 2 4 3" xfId="1908" xr:uid="{00000000-0005-0000-0000-0000D3760000}"/>
    <cellStyle name="Percent 2 2 2 2 4 3 2" xfId="4250" xr:uid="{00000000-0005-0000-0000-0000D4760000}"/>
    <cellStyle name="Percent 2 2 2 2 4 3 2 2" xfId="8940" xr:uid="{00000000-0005-0000-0000-0000D5760000}"/>
    <cellStyle name="Percent 2 2 2 2 4 3 2 2 2" xfId="18307" xr:uid="{00000000-0005-0000-0000-0000D6760000}"/>
    <cellStyle name="Percent 2 2 2 2 4 3 2 2 2 2" xfId="41737" xr:uid="{00000000-0005-0000-0000-0000D7760000}"/>
    <cellStyle name="Percent 2 2 2 2 4 3 2 2 3" xfId="32364" xr:uid="{00000000-0005-0000-0000-0000D8760000}"/>
    <cellStyle name="Percent 2 2 2 2 4 3 2 3" xfId="13626" xr:uid="{00000000-0005-0000-0000-0000D9760000}"/>
    <cellStyle name="Percent 2 2 2 2 4 3 2 3 2" xfId="37047" xr:uid="{00000000-0005-0000-0000-0000DA760000}"/>
    <cellStyle name="Percent 2 2 2 2 4 3 2 4" xfId="22990" xr:uid="{00000000-0005-0000-0000-0000DB760000}"/>
    <cellStyle name="Percent 2 2 2 2 4 3 2 4 2" xfId="46420" xr:uid="{00000000-0005-0000-0000-0000DC760000}"/>
    <cellStyle name="Percent 2 2 2 2 4 3 2 5" xfId="27674" xr:uid="{00000000-0005-0000-0000-0000DD760000}"/>
    <cellStyle name="Percent 2 2 2 2 4 3 3" xfId="6598" xr:uid="{00000000-0005-0000-0000-0000DE760000}"/>
    <cellStyle name="Percent 2 2 2 2 4 3 3 2" xfId="15965" xr:uid="{00000000-0005-0000-0000-0000DF760000}"/>
    <cellStyle name="Percent 2 2 2 2 4 3 3 2 2" xfId="39395" xr:uid="{00000000-0005-0000-0000-0000E0760000}"/>
    <cellStyle name="Percent 2 2 2 2 4 3 3 3" xfId="30022" xr:uid="{00000000-0005-0000-0000-0000E1760000}"/>
    <cellStyle name="Percent 2 2 2 2 4 3 4" xfId="11284" xr:uid="{00000000-0005-0000-0000-0000E2760000}"/>
    <cellStyle name="Percent 2 2 2 2 4 3 4 2" xfId="34705" xr:uid="{00000000-0005-0000-0000-0000E3760000}"/>
    <cellStyle name="Percent 2 2 2 2 4 3 5" xfId="20648" xr:uid="{00000000-0005-0000-0000-0000E4760000}"/>
    <cellStyle name="Percent 2 2 2 2 4 3 5 2" xfId="44078" xr:uid="{00000000-0005-0000-0000-0000E5760000}"/>
    <cellStyle name="Percent 2 2 2 2 4 3 6" xfId="25332" xr:uid="{00000000-0005-0000-0000-0000E6760000}"/>
    <cellStyle name="Percent 2 2 2 2 4 4" xfId="3079" xr:uid="{00000000-0005-0000-0000-0000E7760000}"/>
    <cellStyle name="Percent 2 2 2 2 4 4 2" xfId="7769" xr:uid="{00000000-0005-0000-0000-0000E8760000}"/>
    <cellStyle name="Percent 2 2 2 2 4 4 2 2" xfId="17136" xr:uid="{00000000-0005-0000-0000-0000E9760000}"/>
    <cellStyle name="Percent 2 2 2 2 4 4 2 2 2" xfId="40566" xr:uid="{00000000-0005-0000-0000-0000EA760000}"/>
    <cellStyle name="Percent 2 2 2 2 4 4 2 3" xfId="31193" xr:uid="{00000000-0005-0000-0000-0000EB760000}"/>
    <cellStyle name="Percent 2 2 2 2 4 4 3" xfId="12455" xr:uid="{00000000-0005-0000-0000-0000EC760000}"/>
    <cellStyle name="Percent 2 2 2 2 4 4 3 2" xfId="35876" xr:uid="{00000000-0005-0000-0000-0000ED760000}"/>
    <cellStyle name="Percent 2 2 2 2 4 4 4" xfId="21819" xr:uid="{00000000-0005-0000-0000-0000EE760000}"/>
    <cellStyle name="Percent 2 2 2 2 4 4 4 2" xfId="45249" xr:uid="{00000000-0005-0000-0000-0000EF760000}"/>
    <cellStyle name="Percent 2 2 2 2 4 4 5" xfId="26503" xr:uid="{00000000-0005-0000-0000-0000F0760000}"/>
    <cellStyle name="Percent 2 2 2 2 4 5" xfId="5427" xr:uid="{00000000-0005-0000-0000-0000F1760000}"/>
    <cellStyle name="Percent 2 2 2 2 4 5 2" xfId="14794" xr:uid="{00000000-0005-0000-0000-0000F2760000}"/>
    <cellStyle name="Percent 2 2 2 2 4 5 2 2" xfId="38224" xr:uid="{00000000-0005-0000-0000-0000F3760000}"/>
    <cellStyle name="Percent 2 2 2 2 4 5 3" xfId="28851" xr:uid="{00000000-0005-0000-0000-0000F4760000}"/>
    <cellStyle name="Percent 2 2 2 2 4 6" xfId="10112" xr:uid="{00000000-0005-0000-0000-0000F5760000}"/>
    <cellStyle name="Percent 2 2 2 2 4 6 2" xfId="33534" xr:uid="{00000000-0005-0000-0000-0000F6760000}"/>
    <cellStyle name="Percent 2 2 2 2 4 7" xfId="19477" xr:uid="{00000000-0005-0000-0000-0000F7760000}"/>
    <cellStyle name="Percent 2 2 2 2 4 7 2" xfId="42907" xr:uid="{00000000-0005-0000-0000-0000F8760000}"/>
    <cellStyle name="Percent 2 2 2 2 4 8" xfId="24161" xr:uid="{00000000-0005-0000-0000-0000F9760000}"/>
    <cellStyle name="Percent 2 2 2 2 5" xfId="943" xr:uid="{00000000-0005-0000-0000-0000FA760000}"/>
    <cellStyle name="Percent 2 2 2 2 5 2" xfId="2200" xr:uid="{00000000-0005-0000-0000-0000FB760000}"/>
    <cellStyle name="Percent 2 2 2 2 5 2 2" xfId="4542" xr:uid="{00000000-0005-0000-0000-0000FC760000}"/>
    <cellStyle name="Percent 2 2 2 2 5 2 2 2" xfId="9232" xr:uid="{00000000-0005-0000-0000-0000FD760000}"/>
    <cellStyle name="Percent 2 2 2 2 5 2 2 2 2" xfId="18599" xr:uid="{00000000-0005-0000-0000-0000FE760000}"/>
    <cellStyle name="Percent 2 2 2 2 5 2 2 2 2 2" xfId="42029" xr:uid="{00000000-0005-0000-0000-0000FF760000}"/>
    <cellStyle name="Percent 2 2 2 2 5 2 2 2 3" xfId="32656" xr:uid="{00000000-0005-0000-0000-000000770000}"/>
    <cellStyle name="Percent 2 2 2 2 5 2 2 3" xfId="13918" xr:uid="{00000000-0005-0000-0000-000001770000}"/>
    <cellStyle name="Percent 2 2 2 2 5 2 2 3 2" xfId="37339" xr:uid="{00000000-0005-0000-0000-000002770000}"/>
    <cellStyle name="Percent 2 2 2 2 5 2 2 4" xfId="23282" xr:uid="{00000000-0005-0000-0000-000003770000}"/>
    <cellStyle name="Percent 2 2 2 2 5 2 2 4 2" xfId="46712" xr:uid="{00000000-0005-0000-0000-000004770000}"/>
    <cellStyle name="Percent 2 2 2 2 5 2 2 5" xfId="27966" xr:uid="{00000000-0005-0000-0000-000005770000}"/>
    <cellStyle name="Percent 2 2 2 2 5 2 3" xfId="6890" xr:uid="{00000000-0005-0000-0000-000006770000}"/>
    <cellStyle name="Percent 2 2 2 2 5 2 3 2" xfId="16257" xr:uid="{00000000-0005-0000-0000-000007770000}"/>
    <cellStyle name="Percent 2 2 2 2 5 2 3 2 2" xfId="39687" xr:uid="{00000000-0005-0000-0000-000008770000}"/>
    <cellStyle name="Percent 2 2 2 2 5 2 3 3" xfId="30314" xr:uid="{00000000-0005-0000-0000-000009770000}"/>
    <cellStyle name="Percent 2 2 2 2 5 2 4" xfId="11576" xr:uid="{00000000-0005-0000-0000-00000A770000}"/>
    <cellStyle name="Percent 2 2 2 2 5 2 4 2" xfId="34997" xr:uid="{00000000-0005-0000-0000-00000B770000}"/>
    <cellStyle name="Percent 2 2 2 2 5 2 5" xfId="20940" xr:uid="{00000000-0005-0000-0000-00000C770000}"/>
    <cellStyle name="Percent 2 2 2 2 5 2 5 2" xfId="44370" xr:uid="{00000000-0005-0000-0000-00000D770000}"/>
    <cellStyle name="Percent 2 2 2 2 5 2 6" xfId="25624" xr:uid="{00000000-0005-0000-0000-00000E770000}"/>
    <cellStyle name="Percent 2 2 2 2 5 3" xfId="3371" xr:uid="{00000000-0005-0000-0000-00000F770000}"/>
    <cellStyle name="Percent 2 2 2 2 5 3 2" xfId="8061" xr:uid="{00000000-0005-0000-0000-000010770000}"/>
    <cellStyle name="Percent 2 2 2 2 5 3 2 2" xfId="17428" xr:uid="{00000000-0005-0000-0000-000011770000}"/>
    <cellStyle name="Percent 2 2 2 2 5 3 2 2 2" xfId="40858" xr:uid="{00000000-0005-0000-0000-000012770000}"/>
    <cellStyle name="Percent 2 2 2 2 5 3 2 3" xfId="31485" xr:uid="{00000000-0005-0000-0000-000013770000}"/>
    <cellStyle name="Percent 2 2 2 2 5 3 3" xfId="12747" xr:uid="{00000000-0005-0000-0000-000014770000}"/>
    <cellStyle name="Percent 2 2 2 2 5 3 3 2" xfId="36168" xr:uid="{00000000-0005-0000-0000-000015770000}"/>
    <cellStyle name="Percent 2 2 2 2 5 3 4" xfId="22111" xr:uid="{00000000-0005-0000-0000-000016770000}"/>
    <cellStyle name="Percent 2 2 2 2 5 3 4 2" xfId="45541" xr:uid="{00000000-0005-0000-0000-000017770000}"/>
    <cellStyle name="Percent 2 2 2 2 5 3 5" xfId="26795" xr:uid="{00000000-0005-0000-0000-000018770000}"/>
    <cellStyle name="Percent 2 2 2 2 5 4" xfId="5719" xr:uid="{00000000-0005-0000-0000-000019770000}"/>
    <cellStyle name="Percent 2 2 2 2 5 4 2" xfId="15086" xr:uid="{00000000-0005-0000-0000-00001A770000}"/>
    <cellStyle name="Percent 2 2 2 2 5 4 2 2" xfId="38516" xr:uid="{00000000-0005-0000-0000-00001B770000}"/>
    <cellStyle name="Percent 2 2 2 2 5 4 3" xfId="29143" xr:uid="{00000000-0005-0000-0000-00001C770000}"/>
    <cellStyle name="Percent 2 2 2 2 5 5" xfId="10404" xr:uid="{00000000-0005-0000-0000-00001D770000}"/>
    <cellStyle name="Percent 2 2 2 2 5 5 2" xfId="33826" xr:uid="{00000000-0005-0000-0000-00001E770000}"/>
    <cellStyle name="Percent 2 2 2 2 5 6" xfId="19769" xr:uid="{00000000-0005-0000-0000-00001F770000}"/>
    <cellStyle name="Percent 2 2 2 2 5 6 2" xfId="43199" xr:uid="{00000000-0005-0000-0000-000020770000}"/>
    <cellStyle name="Percent 2 2 2 2 5 7" xfId="24453" xr:uid="{00000000-0005-0000-0000-000021770000}"/>
    <cellStyle name="Percent 2 2 2 2 6" xfId="1615" xr:uid="{00000000-0005-0000-0000-000022770000}"/>
    <cellStyle name="Percent 2 2 2 2 6 2" xfId="3957" xr:uid="{00000000-0005-0000-0000-000023770000}"/>
    <cellStyle name="Percent 2 2 2 2 6 2 2" xfId="8647" xr:uid="{00000000-0005-0000-0000-000024770000}"/>
    <cellStyle name="Percent 2 2 2 2 6 2 2 2" xfId="18014" xr:uid="{00000000-0005-0000-0000-000025770000}"/>
    <cellStyle name="Percent 2 2 2 2 6 2 2 2 2" xfId="41444" xr:uid="{00000000-0005-0000-0000-000026770000}"/>
    <cellStyle name="Percent 2 2 2 2 6 2 2 3" xfId="32071" xr:uid="{00000000-0005-0000-0000-000027770000}"/>
    <cellStyle name="Percent 2 2 2 2 6 2 3" xfId="13333" xr:uid="{00000000-0005-0000-0000-000028770000}"/>
    <cellStyle name="Percent 2 2 2 2 6 2 3 2" xfId="36754" xr:uid="{00000000-0005-0000-0000-000029770000}"/>
    <cellStyle name="Percent 2 2 2 2 6 2 4" xfId="22697" xr:uid="{00000000-0005-0000-0000-00002A770000}"/>
    <cellStyle name="Percent 2 2 2 2 6 2 4 2" xfId="46127" xr:uid="{00000000-0005-0000-0000-00002B770000}"/>
    <cellStyle name="Percent 2 2 2 2 6 2 5" xfId="27381" xr:uid="{00000000-0005-0000-0000-00002C770000}"/>
    <cellStyle name="Percent 2 2 2 2 6 3" xfId="6305" xr:uid="{00000000-0005-0000-0000-00002D770000}"/>
    <cellStyle name="Percent 2 2 2 2 6 3 2" xfId="15672" xr:uid="{00000000-0005-0000-0000-00002E770000}"/>
    <cellStyle name="Percent 2 2 2 2 6 3 2 2" xfId="39102" xr:uid="{00000000-0005-0000-0000-00002F770000}"/>
    <cellStyle name="Percent 2 2 2 2 6 3 3" xfId="29729" xr:uid="{00000000-0005-0000-0000-000030770000}"/>
    <cellStyle name="Percent 2 2 2 2 6 4" xfId="10991" xr:uid="{00000000-0005-0000-0000-000031770000}"/>
    <cellStyle name="Percent 2 2 2 2 6 4 2" xfId="34412" xr:uid="{00000000-0005-0000-0000-000032770000}"/>
    <cellStyle name="Percent 2 2 2 2 6 5" xfId="20355" xr:uid="{00000000-0005-0000-0000-000033770000}"/>
    <cellStyle name="Percent 2 2 2 2 6 5 2" xfId="43785" xr:uid="{00000000-0005-0000-0000-000034770000}"/>
    <cellStyle name="Percent 2 2 2 2 6 6" xfId="25039" xr:uid="{00000000-0005-0000-0000-000035770000}"/>
    <cellStyle name="Percent 2 2 2 2 7" xfId="2761" xr:uid="{00000000-0005-0000-0000-000036770000}"/>
    <cellStyle name="Percent 2 2 2 2 7 2" xfId="7451" xr:uid="{00000000-0005-0000-0000-000037770000}"/>
    <cellStyle name="Percent 2 2 2 2 7 2 2" xfId="16818" xr:uid="{00000000-0005-0000-0000-000038770000}"/>
    <cellStyle name="Percent 2 2 2 2 7 2 2 2" xfId="40248" xr:uid="{00000000-0005-0000-0000-000039770000}"/>
    <cellStyle name="Percent 2 2 2 2 7 2 3" xfId="30875" xr:uid="{00000000-0005-0000-0000-00003A770000}"/>
    <cellStyle name="Percent 2 2 2 2 7 3" xfId="12137" xr:uid="{00000000-0005-0000-0000-00003B770000}"/>
    <cellStyle name="Percent 2 2 2 2 7 3 2" xfId="35558" xr:uid="{00000000-0005-0000-0000-00003C770000}"/>
    <cellStyle name="Percent 2 2 2 2 7 4" xfId="21501" xr:uid="{00000000-0005-0000-0000-00003D770000}"/>
    <cellStyle name="Percent 2 2 2 2 7 4 2" xfId="44931" xr:uid="{00000000-0005-0000-0000-00003E770000}"/>
    <cellStyle name="Percent 2 2 2 2 7 5" xfId="26185" xr:uid="{00000000-0005-0000-0000-00003F770000}"/>
    <cellStyle name="Percent 2 2 2 2 8" xfId="5105" xr:uid="{00000000-0005-0000-0000-000040770000}"/>
    <cellStyle name="Percent 2 2 2 2 8 2" xfId="14476" xr:uid="{00000000-0005-0000-0000-000041770000}"/>
    <cellStyle name="Percent 2 2 2 2 8 2 2" xfId="37906" xr:uid="{00000000-0005-0000-0000-000042770000}"/>
    <cellStyle name="Percent 2 2 2 2 8 3" xfId="28529" xr:uid="{00000000-0005-0000-0000-000043770000}"/>
    <cellStyle name="Percent 2 2 2 2 9" xfId="9819" xr:uid="{00000000-0005-0000-0000-000044770000}"/>
    <cellStyle name="Percent 2 2 2 2 9 2" xfId="33241" xr:uid="{00000000-0005-0000-0000-000045770000}"/>
    <cellStyle name="Percent 2 2 2 3" xfId="183" xr:uid="{00000000-0005-0000-0000-000046770000}"/>
    <cellStyle name="Percent 2 2 2 3 10" xfId="19160" xr:uid="{00000000-0005-0000-0000-000047770000}"/>
    <cellStyle name="Percent 2 2 2 3 10 2" xfId="42590" xr:uid="{00000000-0005-0000-0000-000048770000}"/>
    <cellStyle name="Percent 2 2 2 3 11" xfId="23867" xr:uid="{00000000-0005-0000-0000-000049770000}"/>
    <cellStyle name="Percent 2 2 2 3 2" xfId="326" xr:uid="{00000000-0005-0000-0000-00004A770000}"/>
    <cellStyle name="Percent 2 2 2 3 2 10" xfId="23940" xr:uid="{00000000-0005-0000-0000-00004B770000}"/>
    <cellStyle name="Percent 2 2 2 3 2 2" xfId="493" xr:uid="{00000000-0005-0000-0000-00004C770000}"/>
    <cellStyle name="Percent 2 2 2 3 2 2 2" xfId="828" xr:uid="{00000000-0005-0000-0000-00004D770000}"/>
    <cellStyle name="Percent 2 2 2 3 2 2 2 2" xfId="1456" xr:uid="{00000000-0005-0000-0000-00004E770000}"/>
    <cellStyle name="Percent 2 2 2 3 2 2 2 2 2" xfId="2712" xr:uid="{00000000-0005-0000-0000-00004F770000}"/>
    <cellStyle name="Percent 2 2 2 3 2 2 2 2 2 2" xfId="5054" xr:uid="{00000000-0005-0000-0000-000050770000}"/>
    <cellStyle name="Percent 2 2 2 3 2 2 2 2 2 2 2" xfId="9744" xr:uid="{00000000-0005-0000-0000-000051770000}"/>
    <cellStyle name="Percent 2 2 2 3 2 2 2 2 2 2 2 2" xfId="19111" xr:uid="{00000000-0005-0000-0000-000052770000}"/>
    <cellStyle name="Percent 2 2 2 3 2 2 2 2 2 2 2 2 2" xfId="42541" xr:uid="{00000000-0005-0000-0000-000053770000}"/>
    <cellStyle name="Percent 2 2 2 3 2 2 2 2 2 2 2 3" xfId="33168" xr:uid="{00000000-0005-0000-0000-000054770000}"/>
    <cellStyle name="Percent 2 2 2 3 2 2 2 2 2 2 3" xfId="14430" xr:uid="{00000000-0005-0000-0000-000055770000}"/>
    <cellStyle name="Percent 2 2 2 3 2 2 2 2 2 2 3 2" xfId="37851" xr:uid="{00000000-0005-0000-0000-000056770000}"/>
    <cellStyle name="Percent 2 2 2 3 2 2 2 2 2 2 4" xfId="23794" xr:uid="{00000000-0005-0000-0000-000057770000}"/>
    <cellStyle name="Percent 2 2 2 3 2 2 2 2 2 2 4 2" xfId="47224" xr:uid="{00000000-0005-0000-0000-000058770000}"/>
    <cellStyle name="Percent 2 2 2 3 2 2 2 2 2 2 5" xfId="28478" xr:uid="{00000000-0005-0000-0000-000059770000}"/>
    <cellStyle name="Percent 2 2 2 3 2 2 2 2 2 3" xfId="7402" xr:uid="{00000000-0005-0000-0000-00005A770000}"/>
    <cellStyle name="Percent 2 2 2 3 2 2 2 2 2 3 2" xfId="16769" xr:uid="{00000000-0005-0000-0000-00005B770000}"/>
    <cellStyle name="Percent 2 2 2 3 2 2 2 2 2 3 2 2" xfId="40199" xr:uid="{00000000-0005-0000-0000-00005C770000}"/>
    <cellStyle name="Percent 2 2 2 3 2 2 2 2 2 3 3" xfId="30826" xr:uid="{00000000-0005-0000-0000-00005D770000}"/>
    <cellStyle name="Percent 2 2 2 3 2 2 2 2 2 4" xfId="12088" xr:uid="{00000000-0005-0000-0000-00005E770000}"/>
    <cellStyle name="Percent 2 2 2 3 2 2 2 2 2 4 2" xfId="35509" xr:uid="{00000000-0005-0000-0000-00005F770000}"/>
    <cellStyle name="Percent 2 2 2 3 2 2 2 2 2 5" xfId="21452" xr:uid="{00000000-0005-0000-0000-000060770000}"/>
    <cellStyle name="Percent 2 2 2 3 2 2 2 2 2 5 2" xfId="44882" xr:uid="{00000000-0005-0000-0000-000061770000}"/>
    <cellStyle name="Percent 2 2 2 3 2 2 2 2 2 6" xfId="26136" xr:uid="{00000000-0005-0000-0000-000062770000}"/>
    <cellStyle name="Percent 2 2 2 3 2 2 2 2 3" xfId="3883" xr:uid="{00000000-0005-0000-0000-000063770000}"/>
    <cellStyle name="Percent 2 2 2 3 2 2 2 2 3 2" xfId="8573" xr:uid="{00000000-0005-0000-0000-000064770000}"/>
    <cellStyle name="Percent 2 2 2 3 2 2 2 2 3 2 2" xfId="17940" xr:uid="{00000000-0005-0000-0000-000065770000}"/>
    <cellStyle name="Percent 2 2 2 3 2 2 2 2 3 2 2 2" xfId="41370" xr:uid="{00000000-0005-0000-0000-000066770000}"/>
    <cellStyle name="Percent 2 2 2 3 2 2 2 2 3 2 3" xfId="31997" xr:uid="{00000000-0005-0000-0000-000067770000}"/>
    <cellStyle name="Percent 2 2 2 3 2 2 2 2 3 3" xfId="13259" xr:uid="{00000000-0005-0000-0000-000068770000}"/>
    <cellStyle name="Percent 2 2 2 3 2 2 2 2 3 3 2" xfId="36680" xr:uid="{00000000-0005-0000-0000-000069770000}"/>
    <cellStyle name="Percent 2 2 2 3 2 2 2 2 3 4" xfId="22623" xr:uid="{00000000-0005-0000-0000-00006A770000}"/>
    <cellStyle name="Percent 2 2 2 3 2 2 2 2 3 4 2" xfId="46053" xr:uid="{00000000-0005-0000-0000-00006B770000}"/>
    <cellStyle name="Percent 2 2 2 3 2 2 2 2 3 5" xfId="27307" xr:uid="{00000000-0005-0000-0000-00006C770000}"/>
    <cellStyle name="Percent 2 2 2 3 2 2 2 2 4" xfId="6231" xr:uid="{00000000-0005-0000-0000-00006D770000}"/>
    <cellStyle name="Percent 2 2 2 3 2 2 2 2 4 2" xfId="15598" xr:uid="{00000000-0005-0000-0000-00006E770000}"/>
    <cellStyle name="Percent 2 2 2 3 2 2 2 2 4 2 2" xfId="39028" xr:uid="{00000000-0005-0000-0000-00006F770000}"/>
    <cellStyle name="Percent 2 2 2 3 2 2 2 2 4 3" xfId="29655" xr:uid="{00000000-0005-0000-0000-000070770000}"/>
    <cellStyle name="Percent 2 2 2 3 2 2 2 2 5" xfId="10916" xr:uid="{00000000-0005-0000-0000-000071770000}"/>
    <cellStyle name="Percent 2 2 2 3 2 2 2 2 5 2" xfId="34338" xr:uid="{00000000-0005-0000-0000-000072770000}"/>
    <cellStyle name="Percent 2 2 2 3 2 2 2 2 6" xfId="20281" xr:uid="{00000000-0005-0000-0000-000073770000}"/>
    <cellStyle name="Percent 2 2 2 3 2 2 2 2 6 2" xfId="43711" xr:uid="{00000000-0005-0000-0000-000074770000}"/>
    <cellStyle name="Percent 2 2 2 3 2 2 2 2 7" xfId="24965" xr:uid="{00000000-0005-0000-0000-000075770000}"/>
    <cellStyle name="Percent 2 2 2 3 2 2 2 3" xfId="2127" xr:uid="{00000000-0005-0000-0000-000076770000}"/>
    <cellStyle name="Percent 2 2 2 3 2 2 2 3 2" xfId="4469" xr:uid="{00000000-0005-0000-0000-000077770000}"/>
    <cellStyle name="Percent 2 2 2 3 2 2 2 3 2 2" xfId="9159" xr:uid="{00000000-0005-0000-0000-000078770000}"/>
    <cellStyle name="Percent 2 2 2 3 2 2 2 3 2 2 2" xfId="18526" xr:uid="{00000000-0005-0000-0000-000079770000}"/>
    <cellStyle name="Percent 2 2 2 3 2 2 2 3 2 2 2 2" xfId="41956" xr:uid="{00000000-0005-0000-0000-00007A770000}"/>
    <cellStyle name="Percent 2 2 2 3 2 2 2 3 2 2 3" xfId="32583" xr:uid="{00000000-0005-0000-0000-00007B770000}"/>
    <cellStyle name="Percent 2 2 2 3 2 2 2 3 2 3" xfId="13845" xr:uid="{00000000-0005-0000-0000-00007C770000}"/>
    <cellStyle name="Percent 2 2 2 3 2 2 2 3 2 3 2" xfId="37266" xr:uid="{00000000-0005-0000-0000-00007D770000}"/>
    <cellStyle name="Percent 2 2 2 3 2 2 2 3 2 4" xfId="23209" xr:uid="{00000000-0005-0000-0000-00007E770000}"/>
    <cellStyle name="Percent 2 2 2 3 2 2 2 3 2 4 2" xfId="46639" xr:uid="{00000000-0005-0000-0000-00007F770000}"/>
    <cellStyle name="Percent 2 2 2 3 2 2 2 3 2 5" xfId="27893" xr:uid="{00000000-0005-0000-0000-000080770000}"/>
    <cellStyle name="Percent 2 2 2 3 2 2 2 3 3" xfId="6817" xr:uid="{00000000-0005-0000-0000-000081770000}"/>
    <cellStyle name="Percent 2 2 2 3 2 2 2 3 3 2" xfId="16184" xr:uid="{00000000-0005-0000-0000-000082770000}"/>
    <cellStyle name="Percent 2 2 2 3 2 2 2 3 3 2 2" xfId="39614" xr:uid="{00000000-0005-0000-0000-000083770000}"/>
    <cellStyle name="Percent 2 2 2 3 2 2 2 3 3 3" xfId="30241" xr:uid="{00000000-0005-0000-0000-000084770000}"/>
    <cellStyle name="Percent 2 2 2 3 2 2 2 3 4" xfId="11503" xr:uid="{00000000-0005-0000-0000-000085770000}"/>
    <cellStyle name="Percent 2 2 2 3 2 2 2 3 4 2" xfId="34924" xr:uid="{00000000-0005-0000-0000-000086770000}"/>
    <cellStyle name="Percent 2 2 2 3 2 2 2 3 5" xfId="20867" xr:uid="{00000000-0005-0000-0000-000087770000}"/>
    <cellStyle name="Percent 2 2 2 3 2 2 2 3 5 2" xfId="44297" xr:uid="{00000000-0005-0000-0000-000088770000}"/>
    <cellStyle name="Percent 2 2 2 3 2 2 2 3 6" xfId="25551" xr:uid="{00000000-0005-0000-0000-000089770000}"/>
    <cellStyle name="Percent 2 2 2 3 2 2 2 4" xfId="3298" xr:uid="{00000000-0005-0000-0000-00008A770000}"/>
    <cellStyle name="Percent 2 2 2 3 2 2 2 4 2" xfId="7988" xr:uid="{00000000-0005-0000-0000-00008B770000}"/>
    <cellStyle name="Percent 2 2 2 3 2 2 2 4 2 2" xfId="17355" xr:uid="{00000000-0005-0000-0000-00008C770000}"/>
    <cellStyle name="Percent 2 2 2 3 2 2 2 4 2 2 2" xfId="40785" xr:uid="{00000000-0005-0000-0000-00008D770000}"/>
    <cellStyle name="Percent 2 2 2 3 2 2 2 4 2 3" xfId="31412" xr:uid="{00000000-0005-0000-0000-00008E770000}"/>
    <cellStyle name="Percent 2 2 2 3 2 2 2 4 3" xfId="12674" xr:uid="{00000000-0005-0000-0000-00008F770000}"/>
    <cellStyle name="Percent 2 2 2 3 2 2 2 4 3 2" xfId="36095" xr:uid="{00000000-0005-0000-0000-000090770000}"/>
    <cellStyle name="Percent 2 2 2 3 2 2 2 4 4" xfId="22038" xr:uid="{00000000-0005-0000-0000-000091770000}"/>
    <cellStyle name="Percent 2 2 2 3 2 2 2 4 4 2" xfId="45468" xr:uid="{00000000-0005-0000-0000-000092770000}"/>
    <cellStyle name="Percent 2 2 2 3 2 2 2 4 5" xfId="26722" xr:uid="{00000000-0005-0000-0000-000093770000}"/>
    <cellStyle name="Percent 2 2 2 3 2 2 2 5" xfId="5646" xr:uid="{00000000-0005-0000-0000-000094770000}"/>
    <cellStyle name="Percent 2 2 2 3 2 2 2 5 2" xfId="15013" xr:uid="{00000000-0005-0000-0000-000095770000}"/>
    <cellStyle name="Percent 2 2 2 3 2 2 2 5 2 2" xfId="38443" xr:uid="{00000000-0005-0000-0000-000096770000}"/>
    <cellStyle name="Percent 2 2 2 3 2 2 2 5 3" xfId="29070" xr:uid="{00000000-0005-0000-0000-000097770000}"/>
    <cellStyle name="Percent 2 2 2 3 2 2 2 6" xfId="10331" xr:uid="{00000000-0005-0000-0000-000098770000}"/>
    <cellStyle name="Percent 2 2 2 3 2 2 2 6 2" xfId="33753" xr:uid="{00000000-0005-0000-0000-000099770000}"/>
    <cellStyle name="Percent 2 2 2 3 2 2 2 7" xfId="19696" xr:uid="{00000000-0005-0000-0000-00009A770000}"/>
    <cellStyle name="Percent 2 2 2 3 2 2 2 7 2" xfId="43126" xr:uid="{00000000-0005-0000-0000-00009B770000}"/>
    <cellStyle name="Percent 2 2 2 3 2 2 2 8" xfId="24380" xr:uid="{00000000-0005-0000-0000-00009C770000}"/>
    <cellStyle name="Percent 2 2 2 3 2 2 3" xfId="1162" xr:uid="{00000000-0005-0000-0000-00009D770000}"/>
    <cellStyle name="Percent 2 2 2 3 2 2 3 2" xfId="2419" xr:uid="{00000000-0005-0000-0000-00009E770000}"/>
    <cellStyle name="Percent 2 2 2 3 2 2 3 2 2" xfId="4761" xr:uid="{00000000-0005-0000-0000-00009F770000}"/>
    <cellStyle name="Percent 2 2 2 3 2 2 3 2 2 2" xfId="9451" xr:uid="{00000000-0005-0000-0000-0000A0770000}"/>
    <cellStyle name="Percent 2 2 2 3 2 2 3 2 2 2 2" xfId="18818" xr:uid="{00000000-0005-0000-0000-0000A1770000}"/>
    <cellStyle name="Percent 2 2 2 3 2 2 3 2 2 2 2 2" xfId="42248" xr:uid="{00000000-0005-0000-0000-0000A2770000}"/>
    <cellStyle name="Percent 2 2 2 3 2 2 3 2 2 2 3" xfId="32875" xr:uid="{00000000-0005-0000-0000-0000A3770000}"/>
    <cellStyle name="Percent 2 2 2 3 2 2 3 2 2 3" xfId="14137" xr:uid="{00000000-0005-0000-0000-0000A4770000}"/>
    <cellStyle name="Percent 2 2 2 3 2 2 3 2 2 3 2" xfId="37558" xr:uid="{00000000-0005-0000-0000-0000A5770000}"/>
    <cellStyle name="Percent 2 2 2 3 2 2 3 2 2 4" xfId="23501" xr:uid="{00000000-0005-0000-0000-0000A6770000}"/>
    <cellStyle name="Percent 2 2 2 3 2 2 3 2 2 4 2" xfId="46931" xr:uid="{00000000-0005-0000-0000-0000A7770000}"/>
    <cellStyle name="Percent 2 2 2 3 2 2 3 2 2 5" xfId="28185" xr:uid="{00000000-0005-0000-0000-0000A8770000}"/>
    <cellStyle name="Percent 2 2 2 3 2 2 3 2 3" xfId="7109" xr:uid="{00000000-0005-0000-0000-0000A9770000}"/>
    <cellStyle name="Percent 2 2 2 3 2 2 3 2 3 2" xfId="16476" xr:uid="{00000000-0005-0000-0000-0000AA770000}"/>
    <cellStyle name="Percent 2 2 2 3 2 2 3 2 3 2 2" xfId="39906" xr:uid="{00000000-0005-0000-0000-0000AB770000}"/>
    <cellStyle name="Percent 2 2 2 3 2 2 3 2 3 3" xfId="30533" xr:uid="{00000000-0005-0000-0000-0000AC770000}"/>
    <cellStyle name="Percent 2 2 2 3 2 2 3 2 4" xfId="11795" xr:uid="{00000000-0005-0000-0000-0000AD770000}"/>
    <cellStyle name="Percent 2 2 2 3 2 2 3 2 4 2" xfId="35216" xr:uid="{00000000-0005-0000-0000-0000AE770000}"/>
    <cellStyle name="Percent 2 2 2 3 2 2 3 2 5" xfId="21159" xr:uid="{00000000-0005-0000-0000-0000AF770000}"/>
    <cellStyle name="Percent 2 2 2 3 2 2 3 2 5 2" xfId="44589" xr:uid="{00000000-0005-0000-0000-0000B0770000}"/>
    <cellStyle name="Percent 2 2 2 3 2 2 3 2 6" xfId="25843" xr:uid="{00000000-0005-0000-0000-0000B1770000}"/>
    <cellStyle name="Percent 2 2 2 3 2 2 3 3" xfId="3590" xr:uid="{00000000-0005-0000-0000-0000B2770000}"/>
    <cellStyle name="Percent 2 2 2 3 2 2 3 3 2" xfId="8280" xr:uid="{00000000-0005-0000-0000-0000B3770000}"/>
    <cellStyle name="Percent 2 2 2 3 2 2 3 3 2 2" xfId="17647" xr:uid="{00000000-0005-0000-0000-0000B4770000}"/>
    <cellStyle name="Percent 2 2 2 3 2 2 3 3 2 2 2" xfId="41077" xr:uid="{00000000-0005-0000-0000-0000B5770000}"/>
    <cellStyle name="Percent 2 2 2 3 2 2 3 3 2 3" xfId="31704" xr:uid="{00000000-0005-0000-0000-0000B6770000}"/>
    <cellStyle name="Percent 2 2 2 3 2 2 3 3 3" xfId="12966" xr:uid="{00000000-0005-0000-0000-0000B7770000}"/>
    <cellStyle name="Percent 2 2 2 3 2 2 3 3 3 2" xfId="36387" xr:uid="{00000000-0005-0000-0000-0000B8770000}"/>
    <cellStyle name="Percent 2 2 2 3 2 2 3 3 4" xfId="22330" xr:uid="{00000000-0005-0000-0000-0000B9770000}"/>
    <cellStyle name="Percent 2 2 2 3 2 2 3 3 4 2" xfId="45760" xr:uid="{00000000-0005-0000-0000-0000BA770000}"/>
    <cellStyle name="Percent 2 2 2 3 2 2 3 3 5" xfId="27014" xr:uid="{00000000-0005-0000-0000-0000BB770000}"/>
    <cellStyle name="Percent 2 2 2 3 2 2 3 4" xfId="5938" xr:uid="{00000000-0005-0000-0000-0000BC770000}"/>
    <cellStyle name="Percent 2 2 2 3 2 2 3 4 2" xfId="15305" xr:uid="{00000000-0005-0000-0000-0000BD770000}"/>
    <cellStyle name="Percent 2 2 2 3 2 2 3 4 2 2" xfId="38735" xr:uid="{00000000-0005-0000-0000-0000BE770000}"/>
    <cellStyle name="Percent 2 2 2 3 2 2 3 4 3" xfId="29362" xr:uid="{00000000-0005-0000-0000-0000BF770000}"/>
    <cellStyle name="Percent 2 2 2 3 2 2 3 5" xfId="10623" xr:uid="{00000000-0005-0000-0000-0000C0770000}"/>
    <cellStyle name="Percent 2 2 2 3 2 2 3 5 2" xfId="34045" xr:uid="{00000000-0005-0000-0000-0000C1770000}"/>
    <cellStyle name="Percent 2 2 2 3 2 2 3 6" xfId="19988" xr:uid="{00000000-0005-0000-0000-0000C2770000}"/>
    <cellStyle name="Percent 2 2 2 3 2 2 3 6 2" xfId="43418" xr:uid="{00000000-0005-0000-0000-0000C3770000}"/>
    <cellStyle name="Percent 2 2 2 3 2 2 3 7" xfId="24672" xr:uid="{00000000-0005-0000-0000-0000C4770000}"/>
    <cellStyle name="Percent 2 2 2 3 2 2 4" xfId="1834" xr:uid="{00000000-0005-0000-0000-0000C5770000}"/>
    <cellStyle name="Percent 2 2 2 3 2 2 4 2" xfId="4176" xr:uid="{00000000-0005-0000-0000-0000C6770000}"/>
    <cellStyle name="Percent 2 2 2 3 2 2 4 2 2" xfId="8866" xr:uid="{00000000-0005-0000-0000-0000C7770000}"/>
    <cellStyle name="Percent 2 2 2 3 2 2 4 2 2 2" xfId="18233" xr:uid="{00000000-0005-0000-0000-0000C8770000}"/>
    <cellStyle name="Percent 2 2 2 3 2 2 4 2 2 2 2" xfId="41663" xr:uid="{00000000-0005-0000-0000-0000C9770000}"/>
    <cellStyle name="Percent 2 2 2 3 2 2 4 2 2 3" xfId="32290" xr:uid="{00000000-0005-0000-0000-0000CA770000}"/>
    <cellStyle name="Percent 2 2 2 3 2 2 4 2 3" xfId="13552" xr:uid="{00000000-0005-0000-0000-0000CB770000}"/>
    <cellStyle name="Percent 2 2 2 3 2 2 4 2 3 2" xfId="36973" xr:uid="{00000000-0005-0000-0000-0000CC770000}"/>
    <cellStyle name="Percent 2 2 2 3 2 2 4 2 4" xfId="22916" xr:uid="{00000000-0005-0000-0000-0000CD770000}"/>
    <cellStyle name="Percent 2 2 2 3 2 2 4 2 4 2" xfId="46346" xr:uid="{00000000-0005-0000-0000-0000CE770000}"/>
    <cellStyle name="Percent 2 2 2 3 2 2 4 2 5" xfId="27600" xr:uid="{00000000-0005-0000-0000-0000CF770000}"/>
    <cellStyle name="Percent 2 2 2 3 2 2 4 3" xfId="6524" xr:uid="{00000000-0005-0000-0000-0000D0770000}"/>
    <cellStyle name="Percent 2 2 2 3 2 2 4 3 2" xfId="15891" xr:uid="{00000000-0005-0000-0000-0000D1770000}"/>
    <cellStyle name="Percent 2 2 2 3 2 2 4 3 2 2" xfId="39321" xr:uid="{00000000-0005-0000-0000-0000D2770000}"/>
    <cellStyle name="Percent 2 2 2 3 2 2 4 3 3" xfId="29948" xr:uid="{00000000-0005-0000-0000-0000D3770000}"/>
    <cellStyle name="Percent 2 2 2 3 2 2 4 4" xfId="11210" xr:uid="{00000000-0005-0000-0000-0000D4770000}"/>
    <cellStyle name="Percent 2 2 2 3 2 2 4 4 2" xfId="34631" xr:uid="{00000000-0005-0000-0000-0000D5770000}"/>
    <cellStyle name="Percent 2 2 2 3 2 2 4 5" xfId="20574" xr:uid="{00000000-0005-0000-0000-0000D6770000}"/>
    <cellStyle name="Percent 2 2 2 3 2 2 4 5 2" xfId="44004" xr:uid="{00000000-0005-0000-0000-0000D7770000}"/>
    <cellStyle name="Percent 2 2 2 3 2 2 4 6" xfId="25258" xr:uid="{00000000-0005-0000-0000-0000D8770000}"/>
    <cellStyle name="Percent 2 2 2 3 2 2 5" xfId="3005" xr:uid="{00000000-0005-0000-0000-0000D9770000}"/>
    <cellStyle name="Percent 2 2 2 3 2 2 5 2" xfId="7695" xr:uid="{00000000-0005-0000-0000-0000DA770000}"/>
    <cellStyle name="Percent 2 2 2 3 2 2 5 2 2" xfId="17062" xr:uid="{00000000-0005-0000-0000-0000DB770000}"/>
    <cellStyle name="Percent 2 2 2 3 2 2 5 2 2 2" xfId="40492" xr:uid="{00000000-0005-0000-0000-0000DC770000}"/>
    <cellStyle name="Percent 2 2 2 3 2 2 5 2 3" xfId="31119" xr:uid="{00000000-0005-0000-0000-0000DD770000}"/>
    <cellStyle name="Percent 2 2 2 3 2 2 5 3" xfId="12381" xr:uid="{00000000-0005-0000-0000-0000DE770000}"/>
    <cellStyle name="Percent 2 2 2 3 2 2 5 3 2" xfId="35802" xr:uid="{00000000-0005-0000-0000-0000DF770000}"/>
    <cellStyle name="Percent 2 2 2 3 2 2 5 4" xfId="21745" xr:uid="{00000000-0005-0000-0000-0000E0770000}"/>
    <cellStyle name="Percent 2 2 2 3 2 2 5 4 2" xfId="45175" xr:uid="{00000000-0005-0000-0000-0000E1770000}"/>
    <cellStyle name="Percent 2 2 2 3 2 2 5 5" xfId="26429" xr:uid="{00000000-0005-0000-0000-0000E2770000}"/>
    <cellStyle name="Percent 2 2 2 3 2 2 6" xfId="5352" xr:uid="{00000000-0005-0000-0000-0000E3770000}"/>
    <cellStyle name="Percent 2 2 2 3 2 2 6 2" xfId="14720" xr:uid="{00000000-0005-0000-0000-0000E4770000}"/>
    <cellStyle name="Percent 2 2 2 3 2 2 6 2 2" xfId="38150" xr:uid="{00000000-0005-0000-0000-0000E5770000}"/>
    <cellStyle name="Percent 2 2 2 3 2 2 6 3" xfId="28776" xr:uid="{00000000-0005-0000-0000-0000E6770000}"/>
    <cellStyle name="Percent 2 2 2 3 2 2 7" xfId="10038" xr:uid="{00000000-0005-0000-0000-0000E7770000}"/>
    <cellStyle name="Percent 2 2 2 3 2 2 7 2" xfId="33460" xr:uid="{00000000-0005-0000-0000-0000E8770000}"/>
    <cellStyle name="Percent 2 2 2 3 2 2 8" xfId="19403" xr:uid="{00000000-0005-0000-0000-0000E9770000}"/>
    <cellStyle name="Percent 2 2 2 3 2 2 8 2" xfId="42833" xr:uid="{00000000-0005-0000-0000-0000EA770000}"/>
    <cellStyle name="Percent 2 2 2 3 2 2 9" xfId="24087" xr:uid="{00000000-0005-0000-0000-0000EB770000}"/>
    <cellStyle name="Percent 2 2 2 3 2 3" xfId="681" xr:uid="{00000000-0005-0000-0000-0000EC770000}"/>
    <cellStyle name="Percent 2 2 2 3 2 3 2" xfId="1309" xr:uid="{00000000-0005-0000-0000-0000ED770000}"/>
    <cellStyle name="Percent 2 2 2 3 2 3 2 2" xfId="2565" xr:uid="{00000000-0005-0000-0000-0000EE770000}"/>
    <cellStyle name="Percent 2 2 2 3 2 3 2 2 2" xfId="4907" xr:uid="{00000000-0005-0000-0000-0000EF770000}"/>
    <cellStyle name="Percent 2 2 2 3 2 3 2 2 2 2" xfId="9597" xr:uid="{00000000-0005-0000-0000-0000F0770000}"/>
    <cellStyle name="Percent 2 2 2 3 2 3 2 2 2 2 2" xfId="18964" xr:uid="{00000000-0005-0000-0000-0000F1770000}"/>
    <cellStyle name="Percent 2 2 2 3 2 3 2 2 2 2 2 2" xfId="42394" xr:uid="{00000000-0005-0000-0000-0000F2770000}"/>
    <cellStyle name="Percent 2 2 2 3 2 3 2 2 2 2 3" xfId="33021" xr:uid="{00000000-0005-0000-0000-0000F3770000}"/>
    <cellStyle name="Percent 2 2 2 3 2 3 2 2 2 3" xfId="14283" xr:uid="{00000000-0005-0000-0000-0000F4770000}"/>
    <cellStyle name="Percent 2 2 2 3 2 3 2 2 2 3 2" xfId="37704" xr:uid="{00000000-0005-0000-0000-0000F5770000}"/>
    <cellStyle name="Percent 2 2 2 3 2 3 2 2 2 4" xfId="23647" xr:uid="{00000000-0005-0000-0000-0000F6770000}"/>
    <cellStyle name="Percent 2 2 2 3 2 3 2 2 2 4 2" xfId="47077" xr:uid="{00000000-0005-0000-0000-0000F7770000}"/>
    <cellStyle name="Percent 2 2 2 3 2 3 2 2 2 5" xfId="28331" xr:uid="{00000000-0005-0000-0000-0000F8770000}"/>
    <cellStyle name="Percent 2 2 2 3 2 3 2 2 3" xfId="7255" xr:uid="{00000000-0005-0000-0000-0000F9770000}"/>
    <cellStyle name="Percent 2 2 2 3 2 3 2 2 3 2" xfId="16622" xr:uid="{00000000-0005-0000-0000-0000FA770000}"/>
    <cellStyle name="Percent 2 2 2 3 2 3 2 2 3 2 2" xfId="40052" xr:uid="{00000000-0005-0000-0000-0000FB770000}"/>
    <cellStyle name="Percent 2 2 2 3 2 3 2 2 3 3" xfId="30679" xr:uid="{00000000-0005-0000-0000-0000FC770000}"/>
    <cellStyle name="Percent 2 2 2 3 2 3 2 2 4" xfId="11941" xr:uid="{00000000-0005-0000-0000-0000FD770000}"/>
    <cellStyle name="Percent 2 2 2 3 2 3 2 2 4 2" xfId="35362" xr:uid="{00000000-0005-0000-0000-0000FE770000}"/>
    <cellStyle name="Percent 2 2 2 3 2 3 2 2 5" xfId="21305" xr:uid="{00000000-0005-0000-0000-0000FF770000}"/>
    <cellStyle name="Percent 2 2 2 3 2 3 2 2 5 2" xfId="44735" xr:uid="{00000000-0005-0000-0000-000000780000}"/>
    <cellStyle name="Percent 2 2 2 3 2 3 2 2 6" xfId="25989" xr:uid="{00000000-0005-0000-0000-000001780000}"/>
    <cellStyle name="Percent 2 2 2 3 2 3 2 3" xfId="3736" xr:uid="{00000000-0005-0000-0000-000002780000}"/>
    <cellStyle name="Percent 2 2 2 3 2 3 2 3 2" xfId="8426" xr:uid="{00000000-0005-0000-0000-000003780000}"/>
    <cellStyle name="Percent 2 2 2 3 2 3 2 3 2 2" xfId="17793" xr:uid="{00000000-0005-0000-0000-000004780000}"/>
    <cellStyle name="Percent 2 2 2 3 2 3 2 3 2 2 2" xfId="41223" xr:uid="{00000000-0005-0000-0000-000005780000}"/>
    <cellStyle name="Percent 2 2 2 3 2 3 2 3 2 3" xfId="31850" xr:uid="{00000000-0005-0000-0000-000006780000}"/>
    <cellStyle name="Percent 2 2 2 3 2 3 2 3 3" xfId="13112" xr:uid="{00000000-0005-0000-0000-000007780000}"/>
    <cellStyle name="Percent 2 2 2 3 2 3 2 3 3 2" xfId="36533" xr:uid="{00000000-0005-0000-0000-000008780000}"/>
    <cellStyle name="Percent 2 2 2 3 2 3 2 3 4" xfId="22476" xr:uid="{00000000-0005-0000-0000-000009780000}"/>
    <cellStyle name="Percent 2 2 2 3 2 3 2 3 4 2" xfId="45906" xr:uid="{00000000-0005-0000-0000-00000A780000}"/>
    <cellStyle name="Percent 2 2 2 3 2 3 2 3 5" xfId="27160" xr:uid="{00000000-0005-0000-0000-00000B780000}"/>
    <cellStyle name="Percent 2 2 2 3 2 3 2 4" xfId="6084" xr:uid="{00000000-0005-0000-0000-00000C780000}"/>
    <cellStyle name="Percent 2 2 2 3 2 3 2 4 2" xfId="15451" xr:uid="{00000000-0005-0000-0000-00000D780000}"/>
    <cellStyle name="Percent 2 2 2 3 2 3 2 4 2 2" xfId="38881" xr:uid="{00000000-0005-0000-0000-00000E780000}"/>
    <cellStyle name="Percent 2 2 2 3 2 3 2 4 3" xfId="29508" xr:uid="{00000000-0005-0000-0000-00000F780000}"/>
    <cellStyle name="Percent 2 2 2 3 2 3 2 5" xfId="10769" xr:uid="{00000000-0005-0000-0000-000010780000}"/>
    <cellStyle name="Percent 2 2 2 3 2 3 2 5 2" xfId="34191" xr:uid="{00000000-0005-0000-0000-000011780000}"/>
    <cellStyle name="Percent 2 2 2 3 2 3 2 6" xfId="20134" xr:uid="{00000000-0005-0000-0000-000012780000}"/>
    <cellStyle name="Percent 2 2 2 3 2 3 2 6 2" xfId="43564" xr:uid="{00000000-0005-0000-0000-000013780000}"/>
    <cellStyle name="Percent 2 2 2 3 2 3 2 7" xfId="24818" xr:uid="{00000000-0005-0000-0000-000014780000}"/>
    <cellStyle name="Percent 2 2 2 3 2 3 3" xfId="1980" xr:uid="{00000000-0005-0000-0000-000015780000}"/>
    <cellStyle name="Percent 2 2 2 3 2 3 3 2" xfId="4322" xr:uid="{00000000-0005-0000-0000-000016780000}"/>
    <cellStyle name="Percent 2 2 2 3 2 3 3 2 2" xfId="9012" xr:uid="{00000000-0005-0000-0000-000017780000}"/>
    <cellStyle name="Percent 2 2 2 3 2 3 3 2 2 2" xfId="18379" xr:uid="{00000000-0005-0000-0000-000018780000}"/>
    <cellStyle name="Percent 2 2 2 3 2 3 3 2 2 2 2" xfId="41809" xr:uid="{00000000-0005-0000-0000-000019780000}"/>
    <cellStyle name="Percent 2 2 2 3 2 3 3 2 2 3" xfId="32436" xr:uid="{00000000-0005-0000-0000-00001A780000}"/>
    <cellStyle name="Percent 2 2 2 3 2 3 3 2 3" xfId="13698" xr:uid="{00000000-0005-0000-0000-00001B780000}"/>
    <cellStyle name="Percent 2 2 2 3 2 3 3 2 3 2" xfId="37119" xr:uid="{00000000-0005-0000-0000-00001C780000}"/>
    <cellStyle name="Percent 2 2 2 3 2 3 3 2 4" xfId="23062" xr:uid="{00000000-0005-0000-0000-00001D780000}"/>
    <cellStyle name="Percent 2 2 2 3 2 3 3 2 4 2" xfId="46492" xr:uid="{00000000-0005-0000-0000-00001E780000}"/>
    <cellStyle name="Percent 2 2 2 3 2 3 3 2 5" xfId="27746" xr:uid="{00000000-0005-0000-0000-00001F780000}"/>
    <cellStyle name="Percent 2 2 2 3 2 3 3 3" xfId="6670" xr:uid="{00000000-0005-0000-0000-000020780000}"/>
    <cellStyle name="Percent 2 2 2 3 2 3 3 3 2" xfId="16037" xr:uid="{00000000-0005-0000-0000-000021780000}"/>
    <cellStyle name="Percent 2 2 2 3 2 3 3 3 2 2" xfId="39467" xr:uid="{00000000-0005-0000-0000-000022780000}"/>
    <cellStyle name="Percent 2 2 2 3 2 3 3 3 3" xfId="30094" xr:uid="{00000000-0005-0000-0000-000023780000}"/>
    <cellStyle name="Percent 2 2 2 3 2 3 3 4" xfId="11356" xr:uid="{00000000-0005-0000-0000-000024780000}"/>
    <cellStyle name="Percent 2 2 2 3 2 3 3 4 2" xfId="34777" xr:uid="{00000000-0005-0000-0000-000025780000}"/>
    <cellStyle name="Percent 2 2 2 3 2 3 3 5" xfId="20720" xr:uid="{00000000-0005-0000-0000-000026780000}"/>
    <cellStyle name="Percent 2 2 2 3 2 3 3 5 2" xfId="44150" xr:uid="{00000000-0005-0000-0000-000027780000}"/>
    <cellStyle name="Percent 2 2 2 3 2 3 3 6" xfId="25404" xr:uid="{00000000-0005-0000-0000-000028780000}"/>
    <cellStyle name="Percent 2 2 2 3 2 3 4" xfId="3151" xr:uid="{00000000-0005-0000-0000-000029780000}"/>
    <cellStyle name="Percent 2 2 2 3 2 3 4 2" xfId="7841" xr:uid="{00000000-0005-0000-0000-00002A780000}"/>
    <cellStyle name="Percent 2 2 2 3 2 3 4 2 2" xfId="17208" xr:uid="{00000000-0005-0000-0000-00002B780000}"/>
    <cellStyle name="Percent 2 2 2 3 2 3 4 2 2 2" xfId="40638" xr:uid="{00000000-0005-0000-0000-00002C780000}"/>
    <cellStyle name="Percent 2 2 2 3 2 3 4 2 3" xfId="31265" xr:uid="{00000000-0005-0000-0000-00002D780000}"/>
    <cellStyle name="Percent 2 2 2 3 2 3 4 3" xfId="12527" xr:uid="{00000000-0005-0000-0000-00002E780000}"/>
    <cellStyle name="Percent 2 2 2 3 2 3 4 3 2" xfId="35948" xr:uid="{00000000-0005-0000-0000-00002F780000}"/>
    <cellStyle name="Percent 2 2 2 3 2 3 4 4" xfId="21891" xr:uid="{00000000-0005-0000-0000-000030780000}"/>
    <cellStyle name="Percent 2 2 2 3 2 3 4 4 2" xfId="45321" xr:uid="{00000000-0005-0000-0000-000031780000}"/>
    <cellStyle name="Percent 2 2 2 3 2 3 4 5" xfId="26575" xr:uid="{00000000-0005-0000-0000-000032780000}"/>
    <cellStyle name="Percent 2 2 2 3 2 3 5" xfId="5499" xr:uid="{00000000-0005-0000-0000-000033780000}"/>
    <cellStyle name="Percent 2 2 2 3 2 3 5 2" xfId="14866" xr:uid="{00000000-0005-0000-0000-000034780000}"/>
    <cellStyle name="Percent 2 2 2 3 2 3 5 2 2" xfId="38296" xr:uid="{00000000-0005-0000-0000-000035780000}"/>
    <cellStyle name="Percent 2 2 2 3 2 3 5 3" xfId="28923" xr:uid="{00000000-0005-0000-0000-000036780000}"/>
    <cellStyle name="Percent 2 2 2 3 2 3 6" xfId="10184" xr:uid="{00000000-0005-0000-0000-000037780000}"/>
    <cellStyle name="Percent 2 2 2 3 2 3 6 2" xfId="33606" xr:uid="{00000000-0005-0000-0000-000038780000}"/>
    <cellStyle name="Percent 2 2 2 3 2 3 7" xfId="19549" xr:uid="{00000000-0005-0000-0000-000039780000}"/>
    <cellStyle name="Percent 2 2 2 3 2 3 7 2" xfId="42979" xr:uid="{00000000-0005-0000-0000-00003A780000}"/>
    <cellStyle name="Percent 2 2 2 3 2 3 8" xfId="24233" xr:uid="{00000000-0005-0000-0000-00003B780000}"/>
    <cellStyle name="Percent 2 2 2 3 2 4" xfId="1015" xr:uid="{00000000-0005-0000-0000-00003C780000}"/>
    <cellStyle name="Percent 2 2 2 3 2 4 2" xfId="2272" xr:uid="{00000000-0005-0000-0000-00003D780000}"/>
    <cellStyle name="Percent 2 2 2 3 2 4 2 2" xfId="4614" xr:uid="{00000000-0005-0000-0000-00003E780000}"/>
    <cellStyle name="Percent 2 2 2 3 2 4 2 2 2" xfId="9304" xr:uid="{00000000-0005-0000-0000-00003F780000}"/>
    <cellStyle name="Percent 2 2 2 3 2 4 2 2 2 2" xfId="18671" xr:uid="{00000000-0005-0000-0000-000040780000}"/>
    <cellStyle name="Percent 2 2 2 3 2 4 2 2 2 2 2" xfId="42101" xr:uid="{00000000-0005-0000-0000-000041780000}"/>
    <cellStyle name="Percent 2 2 2 3 2 4 2 2 2 3" xfId="32728" xr:uid="{00000000-0005-0000-0000-000042780000}"/>
    <cellStyle name="Percent 2 2 2 3 2 4 2 2 3" xfId="13990" xr:uid="{00000000-0005-0000-0000-000043780000}"/>
    <cellStyle name="Percent 2 2 2 3 2 4 2 2 3 2" xfId="37411" xr:uid="{00000000-0005-0000-0000-000044780000}"/>
    <cellStyle name="Percent 2 2 2 3 2 4 2 2 4" xfId="23354" xr:uid="{00000000-0005-0000-0000-000045780000}"/>
    <cellStyle name="Percent 2 2 2 3 2 4 2 2 4 2" xfId="46784" xr:uid="{00000000-0005-0000-0000-000046780000}"/>
    <cellStyle name="Percent 2 2 2 3 2 4 2 2 5" xfId="28038" xr:uid="{00000000-0005-0000-0000-000047780000}"/>
    <cellStyle name="Percent 2 2 2 3 2 4 2 3" xfId="6962" xr:uid="{00000000-0005-0000-0000-000048780000}"/>
    <cellStyle name="Percent 2 2 2 3 2 4 2 3 2" xfId="16329" xr:uid="{00000000-0005-0000-0000-000049780000}"/>
    <cellStyle name="Percent 2 2 2 3 2 4 2 3 2 2" xfId="39759" xr:uid="{00000000-0005-0000-0000-00004A780000}"/>
    <cellStyle name="Percent 2 2 2 3 2 4 2 3 3" xfId="30386" xr:uid="{00000000-0005-0000-0000-00004B780000}"/>
    <cellStyle name="Percent 2 2 2 3 2 4 2 4" xfId="11648" xr:uid="{00000000-0005-0000-0000-00004C780000}"/>
    <cellStyle name="Percent 2 2 2 3 2 4 2 4 2" xfId="35069" xr:uid="{00000000-0005-0000-0000-00004D780000}"/>
    <cellStyle name="Percent 2 2 2 3 2 4 2 5" xfId="21012" xr:uid="{00000000-0005-0000-0000-00004E780000}"/>
    <cellStyle name="Percent 2 2 2 3 2 4 2 5 2" xfId="44442" xr:uid="{00000000-0005-0000-0000-00004F780000}"/>
    <cellStyle name="Percent 2 2 2 3 2 4 2 6" xfId="25696" xr:uid="{00000000-0005-0000-0000-000050780000}"/>
    <cellStyle name="Percent 2 2 2 3 2 4 3" xfId="3443" xr:uid="{00000000-0005-0000-0000-000051780000}"/>
    <cellStyle name="Percent 2 2 2 3 2 4 3 2" xfId="8133" xr:uid="{00000000-0005-0000-0000-000052780000}"/>
    <cellStyle name="Percent 2 2 2 3 2 4 3 2 2" xfId="17500" xr:uid="{00000000-0005-0000-0000-000053780000}"/>
    <cellStyle name="Percent 2 2 2 3 2 4 3 2 2 2" xfId="40930" xr:uid="{00000000-0005-0000-0000-000054780000}"/>
    <cellStyle name="Percent 2 2 2 3 2 4 3 2 3" xfId="31557" xr:uid="{00000000-0005-0000-0000-000055780000}"/>
    <cellStyle name="Percent 2 2 2 3 2 4 3 3" xfId="12819" xr:uid="{00000000-0005-0000-0000-000056780000}"/>
    <cellStyle name="Percent 2 2 2 3 2 4 3 3 2" xfId="36240" xr:uid="{00000000-0005-0000-0000-000057780000}"/>
    <cellStyle name="Percent 2 2 2 3 2 4 3 4" xfId="22183" xr:uid="{00000000-0005-0000-0000-000058780000}"/>
    <cellStyle name="Percent 2 2 2 3 2 4 3 4 2" xfId="45613" xr:uid="{00000000-0005-0000-0000-000059780000}"/>
    <cellStyle name="Percent 2 2 2 3 2 4 3 5" xfId="26867" xr:uid="{00000000-0005-0000-0000-00005A780000}"/>
    <cellStyle name="Percent 2 2 2 3 2 4 4" xfId="5791" xr:uid="{00000000-0005-0000-0000-00005B780000}"/>
    <cellStyle name="Percent 2 2 2 3 2 4 4 2" xfId="15158" xr:uid="{00000000-0005-0000-0000-00005C780000}"/>
    <cellStyle name="Percent 2 2 2 3 2 4 4 2 2" xfId="38588" xr:uid="{00000000-0005-0000-0000-00005D780000}"/>
    <cellStyle name="Percent 2 2 2 3 2 4 4 3" xfId="29215" xr:uid="{00000000-0005-0000-0000-00005E780000}"/>
    <cellStyle name="Percent 2 2 2 3 2 4 5" xfId="10476" xr:uid="{00000000-0005-0000-0000-00005F780000}"/>
    <cellStyle name="Percent 2 2 2 3 2 4 5 2" xfId="33898" xr:uid="{00000000-0005-0000-0000-000060780000}"/>
    <cellStyle name="Percent 2 2 2 3 2 4 6" xfId="19841" xr:uid="{00000000-0005-0000-0000-000061780000}"/>
    <cellStyle name="Percent 2 2 2 3 2 4 6 2" xfId="43271" xr:uid="{00000000-0005-0000-0000-000062780000}"/>
    <cellStyle name="Percent 2 2 2 3 2 4 7" xfId="24525" xr:uid="{00000000-0005-0000-0000-000063780000}"/>
    <cellStyle name="Percent 2 2 2 3 2 5" xfId="1687" xr:uid="{00000000-0005-0000-0000-000064780000}"/>
    <cellStyle name="Percent 2 2 2 3 2 5 2" xfId="4029" xr:uid="{00000000-0005-0000-0000-000065780000}"/>
    <cellStyle name="Percent 2 2 2 3 2 5 2 2" xfId="8719" xr:uid="{00000000-0005-0000-0000-000066780000}"/>
    <cellStyle name="Percent 2 2 2 3 2 5 2 2 2" xfId="18086" xr:uid="{00000000-0005-0000-0000-000067780000}"/>
    <cellStyle name="Percent 2 2 2 3 2 5 2 2 2 2" xfId="41516" xr:uid="{00000000-0005-0000-0000-000068780000}"/>
    <cellStyle name="Percent 2 2 2 3 2 5 2 2 3" xfId="32143" xr:uid="{00000000-0005-0000-0000-000069780000}"/>
    <cellStyle name="Percent 2 2 2 3 2 5 2 3" xfId="13405" xr:uid="{00000000-0005-0000-0000-00006A780000}"/>
    <cellStyle name="Percent 2 2 2 3 2 5 2 3 2" xfId="36826" xr:uid="{00000000-0005-0000-0000-00006B780000}"/>
    <cellStyle name="Percent 2 2 2 3 2 5 2 4" xfId="22769" xr:uid="{00000000-0005-0000-0000-00006C780000}"/>
    <cellStyle name="Percent 2 2 2 3 2 5 2 4 2" xfId="46199" xr:uid="{00000000-0005-0000-0000-00006D780000}"/>
    <cellStyle name="Percent 2 2 2 3 2 5 2 5" xfId="27453" xr:uid="{00000000-0005-0000-0000-00006E780000}"/>
    <cellStyle name="Percent 2 2 2 3 2 5 3" xfId="6377" xr:uid="{00000000-0005-0000-0000-00006F780000}"/>
    <cellStyle name="Percent 2 2 2 3 2 5 3 2" xfId="15744" xr:uid="{00000000-0005-0000-0000-000070780000}"/>
    <cellStyle name="Percent 2 2 2 3 2 5 3 2 2" xfId="39174" xr:uid="{00000000-0005-0000-0000-000071780000}"/>
    <cellStyle name="Percent 2 2 2 3 2 5 3 3" xfId="29801" xr:uid="{00000000-0005-0000-0000-000072780000}"/>
    <cellStyle name="Percent 2 2 2 3 2 5 4" xfId="11063" xr:uid="{00000000-0005-0000-0000-000073780000}"/>
    <cellStyle name="Percent 2 2 2 3 2 5 4 2" xfId="34484" xr:uid="{00000000-0005-0000-0000-000074780000}"/>
    <cellStyle name="Percent 2 2 2 3 2 5 5" xfId="20427" xr:uid="{00000000-0005-0000-0000-000075780000}"/>
    <cellStyle name="Percent 2 2 2 3 2 5 5 2" xfId="43857" xr:uid="{00000000-0005-0000-0000-000076780000}"/>
    <cellStyle name="Percent 2 2 2 3 2 5 6" xfId="25111" xr:uid="{00000000-0005-0000-0000-000077780000}"/>
    <cellStyle name="Percent 2 2 2 3 2 6" xfId="2858" xr:uid="{00000000-0005-0000-0000-000078780000}"/>
    <cellStyle name="Percent 2 2 2 3 2 6 2" xfId="7548" xr:uid="{00000000-0005-0000-0000-000079780000}"/>
    <cellStyle name="Percent 2 2 2 3 2 6 2 2" xfId="16915" xr:uid="{00000000-0005-0000-0000-00007A780000}"/>
    <cellStyle name="Percent 2 2 2 3 2 6 2 2 2" xfId="40345" xr:uid="{00000000-0005-0000-0000-00007B780000}"/>
    <cellStyle name="Percent 2 2 2 3 2 6 2 3" xfId="30972" xr:uid="{00000000-0005-0000-0000-00007C780000}"/>
    <cellStyle name="Percent 2 2 2 3 2 6 3" xfId="12234" xr:uid="{00000000-0005-0000-0000-00007D780000}"/>
    <cellStyle name="Percent 2 2 2 3 2 6 3 2" xfId="35655" xr:uid="{00000000-0005-0000-0000-00007E780000}"/>
    <cellStyle name="Percent 2 2 2 3 2 6 4" xfId="21598" xr:uid="{00000000-0005-0000-0000-00007F780000}"/>
    <cellStyle name="Percent 2 2 2 3 2 6 4 2" xfId="45028" xr:uid="{00000000-0005-0000-0000-000080780000}"/>
    <cellStyle name="Percent 2 2 2 3 2 6 5" xfId="26282" xr:uid="{00000000-0005-0000-0000-000081780000}"/>
    <cellStyle name="Percent 2 2 2 3 2 7" xfId="5205" xr:uid="{00000000-0005-0000-0000-000082780000}"/>
    <cellStyle name="Percent 2 2 2 3 2 7 2" xfId="14573" xr:uid="{00000000-0005-0000-0000-000083780000}"/>
    <cellStyle name="Percent 2 2 2 3 2 7 2 2" xfId="38003" xr:uid="{00000000-0005-0000-0000-000084780000}"/>
    <cellStyle name="Percent 2 2 2 3 2 7 3" xfId="28629" xr:uid="{00000000-0005-0000-0000-000085780000}"/>
    <cellStyle name="Percent 2 2 2 3 2 8" xfId="9891" xr:uid="{00000000-0005-0000-0000-000086780000}"/>
    <cellStyle name="Percent 2 2 2 3 2 8 2" xfId="33313" xr:uid="{00000000-0005-0000-0000-000087780000}"/>
    <cellStyle name="Percent 2 2 2 3 2 9" xfId="19256" xr:uid="{00000000-0005-0000-0000-000088780000}"/>
    <cellStyle name="Percent 2 2 2 3 2 9 2" xfId="42686" xr:uid="{00000000-0005-0000-0000-000089780000}"/>
    <cellStyle name="Percent 2 2 2 3 3" xfId="417" xr:uid="{00000000-0005-0000-0000-00008A780000}"/>
    <cellStyle name="Percent 2 2 2 3 3 2" xfId="755" xr:uid="{00000000-0005-0000-0000-00008B780000}"/>
    <cellStyle name="Percent 2 2 2 3 3 2 2" xfId="1383" xr:uid="{00000000-0005-0000-0000-00008C780000}"/>
    <cellStyle name="Percent 2 2 2 3 3 2 2 2" xfId="2639" xr:uid="{00000000-0005-0000-0000-00008D780000}"/>
    <cellStyle name="Percent 2 2 2 3 3 2 2 2 2" xfId="4981" xr:uid="{00000000-0005-0000-0000-00008E780000}"/>
    <cellStyle name="Percent 2 2 2 3 3 2 2 2 2 2" xfId="9671" xr:uid="{00000000-0005-0000-0000-00008F780000}"/>
    <cellStyle name="Percent 2 2 2 3 3 2 2 2 2 2 2" xfId="19038" xr:uid="{00000000-0005-0000-0000-000090780000}"/>
    <cellStyle name="Percent 2 2 2 3 3 2 2 2 2 2 2 2" xfId="42468" xr:uid="{00000000-0005-0000-0000-000091780000}"/>
    <cellStyle name="Percent 2 2 2 3 3 2 2 2 2 2 3" xfId="33095" xr:uid="{00000000-0005-0000-0000-000092780000}"/>
    <cellStyle name="Percent 2 2 2 3 3 2 2 2 2 3" xfId="14357" xr:uid="{00000000-0005-0000-0000-000093780000}"/>
    <cellStyle name="Percent 2 2 2 3 3 2 2 2 2 3 2" xfId="37778" xr:uid="{00000000-0005-0000-0000-000094780000}"/>
    <cellStyle name="Percent 2 2 2 3 3 2 2 2 2 4" xfId="23721" xr:uid="{00000000-0005-0000-0000-000095780000}"/>
    <cellStyle name="Percent 2 2 2 3 3 2 2 2 2 4 2" xfId="47151" xr:uid="{00000000-0005-0000-0000-000096780000}"/>
    <cellStyle name="Percent 2 2 2 3 3 2 2 2 2 5" xfId="28405" xr:uid="{00000000-0005-0000-0000-000097780000}"/>
    <cellStyle name="Percent 2 2 2 3 3 2 2 2 3" xfId="7329" xr:uid="{00000000-0005-0000-0000-000098780000}"/>
    <cellStyle name="Percent 2 2 2 3 3 2 2 2 3 2" xfId="16696" xr:uid="{00000000-0005-0000-0000-000099780000}"/>
    <cellStyle name="Percent 2 2 2 3 3 2 2 2 3 2 2" xfId="40126" xr:uid="{00000000-0005-0000-0000-00009A780000}"/>
    <cellStyle name="Percent 2 2 2 3 3 2 2 2 3 3" xfId="30753" xr:uid="{00000000-0005-0000-0000-00009B780000}"/>
    <cellStyle name="Percent 2 2 2 3 3 2 2 2 4" xfId="12015" xr:uid="{00000000-0005-0000-0000-00009C780000}"/>
    <cellStyle name="Percent 2 2 2 3 3 2 2 2 4 2" xfId="35436" xr:uid="{00000000-0005-0000-0000-00009D780000}"/>
    <cellStyle name="Percent 2 2 2 3 3 2 2 2 5" xfId="21379" xr:uid="{00000000-0005-0000-0000-00009E780000}"/>
    <cellStyle name="Percent 2 2 2 3 3 2 2 2 5 2" xfId="44809" xr:uid="{00000000-0005-0000-0000-00009F780000}"/>
    <cellStyle name="Percent 2 2 2 3 3 2 2 2 6" xfId="26063" xr:uid="{00000000-0005-0000-0000-0000A0780000}"/>
    <cellStyle name="Percent 2 2 2 3 3 2 2 3" xfId="3810" xr:uid="{00000000-0005-0000-0000-0000A1780000}"/>
    <cellStyle name="Percent 2 2 2 3 3 2 2 3 2" xfId="8500" xr:uid="{00000000-0005-0000-0000-0000A2780000}"/>
    <cellStyle name="Percent 2 2 2 3 3 2 2 3 2 2" xfId="17867" xr:uid="{00000000-0005-0000-0000-0000A3780000}"/>
    <cellStyle name="Percent 2 2 2 3 3 2 2 3 2 2 2" xfId="41297" xr:uid="{00000000-0005-0000-0000-0000A4780000}"/>
    <cellStyle name="Percent 2 2 2 3 3 2 2 3 2 3" xfId="31924" xr:uid="{00000000-0005-0000-0000-0000A5780000}"/>
    <cellStyle name="Percent 2 2 2 3 3 2 2 3 3" xfId="13186" xr:uid="{00000000-0005-0000-0000-0000A6780000}"/>
    <cellStyle name="Percent 2 2 2 3 3 2 2 3 3 2" xfId="36607" xr:uid="{00000000-0005-0000-0000-0000A7780000}"/>
    <cellStyle name="Percent 2 2 2 3 3 2 2 3 4" xfId="22550" xr:uid="{00000000-0005-0000-0000-0000A8780000}"/>
    <cellStyle name="Percent 2 2 2 3 3 2 2 3 4 2" xfId="45980" xr:uid="{00000000-0005-0000-0000-0000A9780000}"/>
    <cellStyle name="Percent 2 2 2 3 3 2 2 3 5" xfId="27234" xr:uid="{00000000-0005-0000-0000-0000AA780000}"/>
    <cellStyle name="Percent 2 2 2 3 3 2 2 4" xfId="6158" xr:uid="{00000000-0005-0000-0000-0000AB780000}"/>
    <cellStyle name="Percent 2 2 2 3 3 2 2 4 2" xfId="15525" xr:uid="{00000000-0005-0000-0000-0000AC780000}"/>
    <cellStyle name="Percent 2 2 2 3 3 2 2 4 2 2" xfId="38955" xr:uid="{00000000-0005-0000-0000-0000AD780000}"/>
    <cellStyle name="Percent 2 2 2 3 3 2 2 4 3" xfId="29582" xr:uid="{00000000-0005-0000-0000-0000AE780000}"/>
    <cellStyle name="Percent 2 2 2 3 3 2 2 5" xfId="10843" xr:uid="{00000000-0005-0000-0000-0000AF780000}"/>
    <cellStyle name="Percent 2 2 2 3 3 2 2 5 2" xfId="34265" xr:uid="{00000000-0005-0000-0000-0000B0780000}"/>
    <cellStyle name="Percent 2 2 2 3 3 2 2 6" xfId="20208" xr:uid="{00000000-0005-0000-0000-0000B1780000}"/>
    <cellStyle name="Percent 2 2 2 3 3 2 2 6 2" xfId="43638" xr:uid="{00000000-0005-0000-0000-0000B2780000}"/>
    <cellStyle name="Percent 2 2 2 3 3 2 2 7" xfId="24892" xr:uid="{00000000-0005-0000-0000-0000B3780000}"/>
    <cellStyle name="Percent 2 2 2 3 3 2 3" xfId="2054" xr:uid="{00000000-0005-0000-0000-0000B4780000}"/>
    <cellStyle name="Percent 2 2 2 3 3 2 3 2" xfId="4396" xr:uid="{00000000-0005-0000-0000-0000B5780000}"/>
    <cellStyle name="Percent 2 2 2 3 3 2 3 2 2" xfId="9086" xr:uid="{00000000-0005-0000-0000-0000B6780000}"/>
    <cellStyle name="Percent 2 2 2 3 3 2 3 2 2 2" xfId="18453" xr:uid="{00000000-0005-0000-0000-0000B7780000}"/>
    <cellStyle name="Percent 2 2 2 3 3 2 3 2 2 2 2" xfId="41883" xr:uid="{00000000-0005-0000-0000-0000B8780000}"/>
    <cellStyle name="Percent 2 2 2 3 3 2 3 2 2 3" xfId="32510" xr:uid="{00000000-0005-0000-0000-0000B9780000}"/>
    <cellStyle name="Percent 2 2 2 3 3 2 3 2 3" xfId="13772" xr:uid="{00000000-0005-0000-0000-0000BA780000}"/>
    <cellStyle name="Percent 2 2 2 3 3 2 3 2 3 2" xfId="37193" xr:uid="{00000000-0005-0000-0000-0000BB780000}"/>
    <cellStyle name="Percent 2 2 2 3 3 2 3 2 4" xfId="23136" xr:uid="{00000000-0005-0000-0000-0000BC780000}"/>
    <cellStyle name="Percent 2 2 2 3 3 2 3 2 4 2" xfId="46566" xr:uid="{00000000-0005-0000-0000-0000BD780000}"/>
    <cellStyle name="Percent 2 2 2 3 3 2 3 2 5" xfId="27820" xr:uid="{00000000-0005-0000-0000-0000BE780000}"/>
    <cellStyle name="Percent 2 2 2 3 3 2 3 3" xfId="6744" xr:uid="{00000000-0005-0000-0000-0000BF780000}"/>
    <cellStyle name="Percent 2 2 2 3 3 2 3 3 2" xfId="16111" xr:uid="{00000000-0005-0000-0000-0000C0780000}"/>
    <cellStyle name="Percent 2 2 2 3 3 2 3 3 2 2" xfId="39541" xr:uid="{00000000-0005-0000-0000-0000C1780000}"/>
    <cellStyle name="Percent 2 2 2 3 3 2 3 3 3" xfId="30168" xr:uid="{00000000-0005-0000-0000-0000C2780000}"/>
    <cellStyle name="Percent 2 2 2 3 3 2 3 4" xfId="11430" xr:uid="{00000000-0005-0000-0000-0000C3780000}"/>
    <cellStyle name="Percent 2 2 2 3 3 2 3 4 2" xfId="34851" xr:uid="{00000000-0005-0000-0000-0000C4780000}"/>
    <cellStyle name="Percent 2 2 2 3 3 2 3 5" xfId="20794" xr:uid="{00000000-0005-0000-0000-0000C5780000}"/>
    <cellStyle name="Percent 2 2 2 3 3 2 3 5 2" xfId="44224" xr:uid="{00000000-0005-0000-0000-0000C6780000}"/>
    <cellStyle name="Percent 2 2 2 3 3 2 3 6" xfId="25478" xr:uid="{00000000-0005-0000-0000-0000C7780000}"/>
    <cellStyle name="Percent 2 2 2 3 3 2 4" xfId="3225" xr:uid="{00000000-0005-0000-0000-0000C8780000}"/>
    <cellStyle name="Percent 2 2 2 3 3 2 4 2" xfId="7915" xr:uid="{00000000-0005-0000-0000-0000C9780000}"/>
    <cellStyle name="Percent 2 2 2 3 3 2 4 2 2" xfId="17282" xr:uid="{00000000-0005-0000-0000-0000CA780000}"/>
    <cellStyle name="Percent 2 2 2 3 3 2 4 2 2 2" xfId="40712" xr:uid="{00000000-0005-0000-0000-0000CB780000}"/>
    <cellStyle name="Percent 2 2 2 3 3 2 4 2 3" xfId="31339" xr:uid="{00000000-0005-0000-0000-0000CC780000}"/>
    <cellStyle name="Percent 2 2 2 3 3 2 4 3" xfId="12601" xr:uid="{00000000-0005-0000-0000-0000CD780000}"/>
    <cellStyle name="Percent 2 2 2 3 3 2 4 3 2" xfId="36022" xr:uid="{00000000-0005-0000-0000-0000CE780000}"/>
    <cellStyle name="Percent 2 2 2 3 3 2 4 4" xfId="21965" xr:uid="{00000000-0005-0000-0000-0000CF780000}"/>
    <cellStyle name="Percent 2 2 2 3 3 2 4 4 2" xfId="45395" xr:uid="{00000000-0005-0000-0000-0000D0780000}"/>
    <cellStyle name="Percent 2 2 2 3 3 2 4 5" xfId="26649" xr:uid="{00000000-0005-0000-0000-0000D1780000}"/>
    <cellStyle name="Percent 2 2 2 3 3 2 5" xfId="5573" xr:uid="{00000000-0005-0000-0000-0000D2780000}"/>
    <cellStyle name="Percent 2 2 2 3 3 2 5 2" xfId="14940" xr:uid="{00000000-0005-0000-0000-0000D3780000}"/>
    <cellStyle name="Percent 2 2 2 3 3 2 5 2 2" xfId="38370" xr:uid="{00000000-0005-0000-0000-0000D4780000}"/>
    <cellStyle name="Percent 2 2 2 3 3 2 5 3" xfId="28997" xr:uid="{00000000-0005-0000-0000-0000D5780000}"/>
    <cellStyle name="Percent 2 2 2 3 3 2 6" xfId="10258" xr:uid="{00000000-0005-0000-0000-0000D6780000}"/>
    <cellStyle name="Percent 2 2 2 3 3 2 6 2" xfId="33680" xr:uid="{00000000-0005-0000-0000-0000D7780000}"/>
    <cellStyle name="Percent 2 2 2 3 3 2 7" xfId="19623" xr:uid="{00000000-0005-0000-0000-0000D8780000}"/>
    <cellStyle name="Percent 2 2 2 3 3 2 7 2" xfId="43053" xr:uid="{00000000-0005-0000-0000-0000D9780000}"/>
    <cellStyle name="Percent 2 2 2 3 3 2 8" xfId="24307" xr:uid="{00000000-0005-0000-0000-0000DA780000}"/>
    <cellStyle name="Percent 2 2 2 3 3 3" xfId="1089" xr:uid="{00000000-0005-0000-0000-0000DB780000}"/>
    <cellStyle name="Percent 2 2 2 3 3 3 2" xfId="2346" xr:uid="{00000000-0005-0000-0000-0000DC780000}"/>
    <cellStyle name="Percent 2 2 2 3 3 3 2 2" xfId="4688" xr:uid="{00000000-0005-0000-0000-0000DD780000}"/>
    <cellStyle name="Percent 2 2 2 3 3 3 2 2 2" xfId="9378" xr:uid="{00000000-0005-0000-0000-0000DE780000}"/>
    <cellStyle name="Percent 2 2 2 3 3 3 2 2 2 2" xfId="18745" xr:uid="{00000000-0005-0000-0000-0000DF780000}"/>
    <cellStyle name="Percent 2 2 2 3 3 3 2 2 2 2 2" xfId="42175" xr:uid="{00000000-0005-0000-0000-0000E0780000}"/>
    <cellStyle name="Percent 2 2 2 3 3 3 2 2 2 3" xfId="32802" xr:uid="{00000000-0005-0000-0000-0000E1780000}"/>
    <cellStyle name="Percent 2 2 2 3 3 3 2 2 3" xfId="14064" xr:uid="{00000000-0005-0000-0000-0000E2780000}"/>
    <cellStyle name="Percent 2 2 2 3 3 3 2 2 3 2" xfId="37485" xr:uid="{00000000-0005-0000-0000-0000E3780000}"/>
    <cellStyle name="Percent 2 2 2 3 3 3 2 2 4" xfId="23428" xr:uid="{00000000-0005-0000-0000-0000E4780000}"/>
    <cellStyle name="Percent 2 2 2 3 3 3 2 2 4 2" xfId="46858" xr:uid="{00000000-0005-0000-0000-0000E5780000}"/>
    <cellStyle name="Percent 2 2 2 3 3 3 2 2 5" xfId="28112" xr:uid="{00000000-0005-0000-0000-0000E6780000}"/>
    <cellStyle name="Percent 2 2 2 3 3 3 2 3" xfId="7036" xr:uid="{00000000-0005-0000-0000-0000E7780000}"/>
    <cellStyle name="Percent 2 2 2 3 3 3 2 3 2" xfId="16403" xr:uid="{00000000-0005-0000-0000-0000E8780000}"/>
    <cellStyle name="Percent 2 2 2 3 3 3 2 3 2 2" xfId="39833" xr:uid="{00000000-0005-0000-0000-0000E9780000}"/>
    <cellStyle name="Percent 2 2 2 3 3 3 2 3 3" xfId="30460" xr:uid="{00000000-0005-0000-0000-0000EA780000}"/>
    <cellStyle name="Percent 2 2 2 3 3 3 2 4" xfId="11722" xr:uid="{00000000-0005-0000-0000-0000EB780000}"/>
    <cellStyle name="Percent 2 2 2 3 3 3 2 4 2" xfId="35143" xr:uid="{00000000-0005-0000-0000-0000EC780000}"/>
    <cellStyle name="Percent 2 2 2 3 3 3 2 5" xfId="21086" xr:uid="{00000000-0005-0000-0000-0000ED780000}"/>
    <cellStyle name="Percent 2 2 2 3 3 3 2 5 2" xfId="44516" xr:uid="{00000000-0005-0000-0000-0000EE780000}"/>
    <cellStyle name="Percent 2 2 2 3 3 3 2 6" xfId="25770" xr:uid="{00000000-0005-0000-0000-0000EF780000}"/>
    <cellStyle name="Percent 2 2 2 3 3 3 3" xfId="3517" xr:uid="{00000000-0005-0000-0000-0000F0780000}"/>
    <cellStyle name="Percent 2 2 2 3 3 3 3 2" xfId="8207" xr:uid="{00000000-0005-0000-0000-0000F1780000}"/>
    <cellStyle name="Percent 2 2 2 3 3 3 3 2 2" xfId="17574" xr:uid="{00000000-0005-0000-0000-0000F2780000}"/>
    <cellStyle name="Percent 2 2 2 3 3 3 3 2 2 2" xfId="41004" xr:uid="{00000000-0005-0000-0000-0000F3780000}"/>
    <cellStyle name="Percent 2 2 2 3 3 3 3 2 3" xfId="31631" xr:uid="{00000000-0005-0000-0000-0000F4780000}"/>
    <cellStyle name="Percent 2 2 2 3 3 3 3 3" xfId="12893" xr:uid="{00000000-0005-0000-0000-0000F5780000}"/>
    <cellStyle name="Percent 2 2 2 3 3 3 3 3 2" xfId="36314" xr:uid="{00000000-0005-0000-0000-0000F6780000}"/>
    <cellStyle name="Percent 2 2 2 3 3 3 3 4" xfId="22257" xr:uid="{00000000-0005-0000-0000-0000F7780000}"/>
    <cellStyle name="Percent 2 2 2 3 3 3 3 4 2" xfId="45687" xr:uid="{00000000-0005-0000-0000-0000F8780000}"/>
    <cellStyle name="Percent 2 2 2 3 3 3 3 5" xfId="26941" xr:uid="{00000000-0005-0000-0000-0000F9780000}"/>
    <cellStyle name="Percent 2 2 2 3 3 3 4" xfId="5865" xr:uid="{00000000-0005-0000-0000-0000FA780000}"/>
    <cellStyle name="Percent 2 2 2 3 3 3 4 2" xfId="15232" xr:uid="{00000000-0005-0000-0000-0000FB780000}"/>
    <cellStyle name="Percent 2 2 2 3 3 3 4 2 2" xfId="38662" xr:uid="{00000000-0005-0000-0000-0000FC780000}"/>
    <cellStyle name="Percent 2 2 2 3 3 3 4 3" xfId="29289" xr:uid="{00000000-0005-0000-0000-0000FD780000}"/>
    <cellStyle name="Percent 2 2 2 3 3 3 5" xfId="10550" xr:uid="{00000000-0005-0000-0000-0000FE780000}"/>
    <cellStyle name="Percent 2 2 2 3 3 3 5 2" xfId="33972" xr:uid="{00000000-0005-0000-0000-0000FF780000}"/>
    <cellStyle name="Percent 2 2 2 3 3 3 6" xfId="19915" xr:uid="{00000000-0005-0000-0000-000000790000}"/>
    <cellStyle name="Percent 2 2 2 3 3 3 6 2" xfId="43345" xr:uid="{00000000-0005-0000-0000-000001790000}"/>
    <cellStyle name="Percent 2 2 2 3 3 3 7" xfId="24599" xr:uid="{00000000-0005-0000-0000-000002790000}"/>
    <cellStyle name="Percent 2 2 2 3 3 4" xfId="1761" xr:uid="{00000000-0005-0000-0000-000003790000}"/>
    <cellStyle name="Percent 2 2 2 3 3 4 2" xfId="4103" xr:uid="{00000000-0005-0000-0000-000004790000}"/>
    <cellStyle name="Percent 2 2 2 3 3 4 2 2" xfId="8793" xr:uid="{00000000-0005-0000-0000-000005790000}"/>
    <cellStyle name="Percent 2 2 2 3 3 4 2 2 2" xfId="18160" xr:uid="{00000000-0005-0000-0000-000006790000}"/>
    <cellStyle name="Percent 2 2 2 3 3 4 2 2 2 2" xfId="41590" xr:uid="{00000000-0005-0000-0000-000007790000}"/>
    <cellStyle name="Percent 2 2 2 3 3 4 2 2 3" xfId="32217" xr:uid="{00000000-0005-0000-0000-000008790000}"/>
    <cellStyle name="Percent 2 2 2 3 3 4 2 3" xfId="13479" xr:uid="{00000000-0005-0000-0000-000009790000}"/>
    <cellStyle name="Percent 2 2 2 3 3 4 2 3 2" xfId="36900" xr:uid="{00000000-0005-0000-0000-00000A790000}"/>
    <cellStyle name="Percent 2 2 2 3 3 4 2 4" xfId="22843" xr:uid="{00000000-0005-0000-0000-00000B790000}"/>
    <cellStyle name="Percent 2 2 2 3 3 4 2 4 2" xfId="46273" xr:uid="{00000000-0005-0000-0000-00000C790000}"/>
    <cellStyle name="Percent 2 2 2 3 3 4 2 5" xfId="27527" xr:uid="{00000000-0005-0000-0000-00000D790000}"/>
    <cellStyle name="Percent 2 2 2 3 3 4 3" xfId="6451" xr:uid="{00000000-0005-0000-0000-00000E790000}"/>
    <cellStyle name="Percent 2 2 2 3 3 4 3 2" xfId="15818" xr:uid="{00000000-0005-0000-0000-00000F790000}"/>
    <cellStyle name="Percent 2 2 2 3 3 4 3 2 2" xfId="39248" xr:uid="{00000000-0005-0000-0000-000010790000}"/>
    <cellStyle name="Percent 2 2 2 3 3 4 3 3" xfId="29875" xr:uid="{00000000-0005-0000-0000-000011790000}"/>
    <cellStyle name="Percent 2 2 2 3 3 4 4" xfId="11137" xr:uid="{00000000-0005-0000-0000-000012790000}"/>
    <cellStyle name="Percent 2 2 2 3 3 4 4 2" xfId="34558" xr:uid="{00000000-0005-0000-0000-000013790000}"/>
    <cellStyle name="Percent 2 2 2 3 3 4 5" xfId="20501" xr:uid="{00000000-0005-0000-0000-000014790000}"/>
    <cellStyle name="Percent 2 2 2 3 3 4 5 2" xfId="43931" xr:uid="{00000000-0005-0000-0000-000015790000}"/>
    <cellStyle name="Percent 2 2 2 3 3 4 6" xfId="25185" xr:uid="{00000000-0005-0000-0000-000016790000}"/>
    <cellStyle name="Percent 2 2 2 3 3 5" xfId="2932" xr:uid="{00000000-0005-0000-0000-000017790000}"/>
    <cellStyle name="Percent 2 2 2 3 3 5 2" xfId="7622" xr:uid="{00000000-0005-0000-0000-000018790000}"/>
    <cellStyle name="Percent 2 2 2 3 3 5 2 2" xfId="16989" xr:uid="{00000000-0005-0000-0000-000019790000}"/>
    <cellStyle name="Percent 2 2 2 3 3 5 2 2 2" xfId="40419" xr:uid="{00000000-0005-0000-0000-00001A790000}"/>
    <cellStyle name="Percent 2 2 2 3 3 5 2 3" xfId="31046" xr:uid="{00000000-0005-0000-0000-00001B790000}"/>
    <cellStyle name="Percent 2 2 2 3 3 5 3" xfId="12308" xr:uid="{00000000-0005-0000-0000-00001C790000}"/>
    <cellStyle name="Percent 2 2 2 3 3 5 3 2" xfId="35729" xr:uid="{00000000-0005-0000-0000-00001D790000}"/>
    <cellStyle name="Percent 2 2 2 3 3 5 4" xfId="21672" xr:uid="{00000000-0005-0000-0000-00001E790000}"/>
    <cellStyle name="Percent 2 2 2 3 3 5 4 2" xfId="45102" xr:uid="{00000000-0005-0000-0000-00001F790000}"/>
    <cellStyle name="Percent 2 2 2 3 3 5 5" xfId="26356" xr:uid="{00000000-0005-0000-0000-000020790000}"/>
    <cellStyle name="Percent 2 2 2 3 3 6" xfId="5279" xr:uid="{00000000-0005-0000-0000-000021790000}"/>
    <cellStyle name="Percent 2 2 2 3 3 6 2" xfId="14647" xr:uid="{00000000-0005-0000-0000-000022790000}"/>
    <cellStyle name="Percent 2 2 2 3 3 6 2 2" xfId="38077" xr:uid="{00000000-0005-0000-0000-000023790000}"/>
    <cellStyle name="Percent 2 2 2 3 3 6 3" xfId="28703" xr:uid="{00000000-0005-0000-0000-000024790000}"/>
    <cellStyle name="Percent 2 2 2 3 3 7" xfId="9965" xr:uid="{00000000-0005-0000-0000-000025790000}"/>
    <cellStyle name="Percent 2 2 2 3 3 7 2" xfId="33387" xr:uid="{00000000-0005-0000-0000-000026790000}"/>
    <cellStyle name="Percent 2 2 2 3 3 8" xfId="19330" xr:uid="{00000000-0005-0000-0000-000027790000}"/>
    <cellStyle name="Percent 2 2 2 3 3 8 2" xfId="42760" xr:uid="{00000000-0005-0000-0000-000028790000}"/>
    <cellStyle name="Percent 2 2 2 3 3 9" xfId="24014" xr:uid="{00000000-0005-0000-0000-000029790000}"/>
    <cellStyle name="Percent 2 2 2 3 4" xfId="585" xr:uid="{00000000-0005-0000-0000-00002A790000}"/>
    <cellStyle name="Percent 2 2 2 3 4 2" xfId="1213" xr:uid="{00000000-0005-0000-0000-00002B790000}"/>
    <cellStyle name="Percent 2 2 2 3 4 2 2" xfId="2469" xr:uid="{00000000-0005-0000-0000-00002C790000}"/>
    <cellStyle name="Percent 2 2 2 3 4 2 2 2" xfId="4811" xr:uid="{00000000-0005-0000-0000-00002D790000}"/>
    <cellStyle name="Percent 2 2 2 3 4 2 2 2 2" xfId="9501" xr:uid="{00000000-0005-0000-0000-00002E790000}"/>
    <cellStyle name="Percent 2 2 2 3 4 2 2 2 2 2" xfId="18868" xr:uid="{00000000-0005-0000-0000-00002F790000}"/>
    <cellStyle name="Percent 2 2 2 3 4 2 2 2 2 2 2" xfId="42298" xr:uid="{00000000-0005-0000-0000-000030790000}"/>
    <cellStyle name="Percent 2 2 2 3 4 2 2 2 2 3" xfId="32925" xr:uid="{00000000-0005-0000-0000-000031790000}"/>
    <cellStyle name="Percent 2 2 2 3 4 2 2 2 3" xfId="14187" xr:uid="{00000000-0005-0000-0000-000032790000}"/>
    <cellStyle name="Percent 2 2 2 3 4 2 2 2 3 2" xfId="37608" xr:uid="{00000000-0005-0000-0000-000033790000}"/>
    <cellStyle name="Percent 2 2 2 3 4 2 2 2 4" xfId="23551" xr:uid="{00000000-0005-0000-0000-000034790000}"/>
    <cellStyle name="Percent 2 2 2 3 4 2 2 2 4 2" xfId="46981" xr:uid="{00000000-0005-0000-0000-000035790000}"/>
    <cellStyle name="Percent 2 2 2 3 4 2 2 2 5" xfId="28235" xr:uid="{00000000-0005-0000-0000-000036790000}"/>
    <cellStyle name="Percent 2 2 2 3 4 2 2 3" xfId="7159" xr:uid="{00000000-0005-0000-0000-000037790000}"/>
    <cellStyle name="Percent 2 2 2 3 4 2 2 3 2" xfId="16526" xr:uid="{00000000-0005-0000-0000-000038790000}"/>
    <cellStyle name="Percent 2 2 2 3 4 2 2 3 2 2" xfId="39956" xr:uid="{00000000-0005-0000-0000-000039790000}"/>
    <cellStyle name="Percent 2 2 2 3 4 2 2 3 3" xfId="30583" xr:uid="{00000000-0005-0000-0000-00003A790000}"/>
    <cellStyle name="Percent 2 2 2 3 4 2 2 4" xfId="11845" xr:uid="{00000000-0005-0000-0000-00003B790000}"/>
    <cellStyle name="Percent 2 2 2 3 4 2 2 4 2" xfId="35266" xr:uid="{00000000-0005-0000-0000-00003C790000}"/>
    <cellStyle name="Percent 2 2 2 3 4 2 2 5" xfId="21209" xr:uid="{00000000-0005-0000-0000-00003D790000}"/>
    <cellStyle name="Percent 2 2 2 3 4 2 2 5 2" xfId="44639" xr:uid="{00000000-0005-0000-0000-00003E790000}"/>
    <cellStyle name="Percent 2 2 2 3 4 2 2 6" xfId="25893" xr:uid="{00000000-0005-0000-0000-00003F790000}"/>
    <cellStyle name="Percent 2 2 2 3 4 2 3" xfId="3640" xr:uid="{00000000-0005-0000-0000-000040790000}"/>
    <cellStyle name="Percent 2 2 2 3 4 2 3 2" xfId="8330" xr:uid="{00000000-0005-0000-0000-000041790000}"/>
    <cellStyle name="Percent 2 2 2 3 4 2 3 2 2" xfId="17697" xr:uid="{00000000-0005-0000-0000-000042790000}"/>
    <cellStyle name="Percent 2 2 2 3 4 2 3 2 2 2" xfId="41127" xr:uid="{00000000-0005-0000-0000-000043790000}"/>
    <cellStyle name="Percent 2 2 2 3 4 2 3 2 3" xfId="31754" xr:uid="{00000000-0005-0000-0000-000044790000}"/>
    <cellStyle name="Percent 2 2 2 3 4 2 3 3" xfId="13016" xr:uid="{00000000-0005-0000-0000-000045790000}"/>
    <cellStyle name="Percent 2 2 2 3 4 2 3 3 2" xfId="36437" xr:uid="{00000000-0005-0000-0000-000046790000}"/>
    <cellStyle name="Percent 2 2 2 3 4 2 3 4" xfId="22380" xr:uid="{00000000-0005-0000-0000-000047790000}"/>
    <cellStyle name="Percent 2 2 2 3 4 2 3 4 2" xfId="45810" xr:uid="{00000000-0005-0000-0000-000048790000}"/>
    <cellStyle name="Percent 2 2 2 3 4 2 3 5" xfId="27064" xr:uid="{00000000-0005-0000-0000-000049790000}"/>
    <cellStyle name="Percent 2 2 2 3 4 2 4" xfId="5988" xr:uid="{00000000-0005-0000-0000-00004A790000}"/>
    <cellStyle name="Percent 2 2 2 3 4 2 4 2" xfId="15355" xr:uid="{00000000-0005-0000-0000-00004B790000}"/>
    <cellStyle name="Percent 2 2 2 3 4 2 4 2 2" xfId="38785" xr:uid="{00000000-0005-0000-0000-00004C790000}"/>
    <cellStyle name="Percent 2 2 2 3 4 2 4 3" xfId="29412" xr:uid="{00000000-0005-0000-0000-00004D790000}"/>
    <cellStyle name="Percent 2 2 2 3 4 2 5" xfId="10673" xr:uid="{00000000-0005-0000-0000-00004E790000}"/>
    <cellStyle name="Percent 2 2 2 3 4 2 5 2" xfId="34095" xr:uid="{00000000-0005-0000-0000-00004F790000}"/>
    <cellStyle name="Percent 2 2 2 3 4 2 6" xfId="20038" xr:uid="{00000000-0005-0000-0000-000050790000}"/>
    <cellStyle name="Percent 2 2 2 3 4 2 6 2" xfId="43468" xr:uid="{00000000-0005-0000-0000-000051790000}"/>
    <cellStyle name="Percent 2 2 2 3 4 2 7" xfId="24722" xr:uid="{00000000-0005-0000-0000-000052790000}"/>
    <cellStyle name="Percent 2 2 2 3 4 3" xfId="1884" xr:uid="{00000000-0005-0000-0000-000053790000}"/>
    <cellStyle name="Percent 2 2 2 3 4 3 2" xfId="4226" xr:uid="{00000000-0005-0000-0000-000054790000}"/>
    <cellStyle name="Percent 2 2 2 3 4 3 2 2" xfId="8916" xr:uid="{00000000-0005-0000-0000-000055790000}"/>
    <cellStyle name="Percent 2 2 2 3 4 3 2 2 2" xfId="18283" xr:uid="{00000000-0005-0000-0000-000056790000}"/>
    <cellStyle name="Percent 2 2 2 3 4 3 2 2 2 2" xfId="41713" xr:uid="{00000000-0005-0000-0000-000057790000}"/>
    <cellStyle name="Percent 2 2 2 3 4 3 2 2 3" xfId="32340" xr:uid="{00000000-0005-0000-0000-000058790000}"/>
    <cellStyle name="Percent 2 2 2 3 4 3 2 3" xfId="13602" xr:uid="{00000000-0005-0000-0000-000059790000}"/>
    <cellStyle name="Percent 2 2 2 3 4 3 2 3 2" xfId="37023" xr:uid="{00000000-0005-0000-0000-00005A790000}"/>
    <cellStyle name="Percent 2 2 2 3 4 3 2 4" xfId="22966" xr:uid="{00000000-0005-0000-0000-00005B790000}"/>
    <cellStyle name="Percent 2 2 2 3 4 3 2 4 2" xfId="46396" xr:uid="{00000000-0005-0000-0000-00005C790000}"/>
    <cellStyle name="Percent 2 2 2 3 4 3 2 5" xfId="27650" xr:uid="{00000000-0005-0000-0000-00005D790000}"/>
    <cellStyle name="Percent 2 2 2 3 4 3 3" xfId="6574" xr:uid="{00000000-0005-0000-0000-00005E790000}"/>
    <cellStyle name="Percent 2 2 2 3 4 3 3 2" xfId="15941" xr:uid="{00000000-0005-0000-0000-00005F790000}"/>
    <cellStyle name="Percent 2 2 2 3 4 3 3 2 2" xfId="39371" xr:uid="{00000000-0005-0000-0000-000060790000}"/>
    <cellStyle name="Percent 2 2 2 3 4 3 3 3" xfId="29998" xr:uid="{00000000-0005-0000-0000-000061790000}"/>
    <cellStyle name="Percent 2 2 2 3 4 3 4" xfId="11260" xr:uid="{00000000-0005-0000-0000-000062790000}"/>
    <cellStyle name="Percent 2 2 2 3 4 3 4 2" xfId="34681" xr:uid="{00000000-0005-0000-0000-000063790000}"/>
    <cellStyle name="Percent 2 2 2 3 4 3 5" xfId="20624" xr:uid="{00000000-0005-0000-0000-000064790000}"/>
    <cellStyle name="Percent 2 2 2 3 4 3 5 2" xfId="44054" xr:uid="{00000000-0005-0000-0000-000065790000}"/>
    <cellStyle name="Percent 2 2 2 3 4 3 6" xfId="25308" xr:uid="{00000000-0005-0000-0000-000066790000}"/>
    <cellStyle name="Percent 2 2 2 3 4 4" xfId="3055" xr:uid="{00000000-0005-0000-0000-000067790000}"/>
    <cellStyle name="Percent 2 2 2 3 4 4 2" xfId="7745" xr:uid="{00000000-0005-0000-0000-000068790000}"/>
    <cellStyle name="Percent 2 2 2 3 4 4 2 2" xfId="17112" xr:uid="{00000000-0005-0000-0000-000069790000}"/>
    <cellStyle name="Percent 2 2 2 3 4 4 2 2 2" xfId="40542" xr:uid="{00000000-0005-0000-0000-00006A790000}"/>
    <cellStyle name="Percent 2 2 2 3 4 4 2 3" xfId="31169" xr:uid="{00000000-0005-0000-0000-00006B790000}"/>
    <cellStyle name="Percent 2 2 2 3 4 4 3" xfId="12431" xr:uid="{00000000-0005-0000-0000-00006C790000}"/>
    <cellStyle name="Percent 2 2 2 3 4 4 3 2" xfId="35852" xr:uid="{00000000-0005-0000-0000-00006D790000}"/>
    <cellStyle name="Percent 2 2 2 3 4 4 4" xfId="21795" xr:uid="{00000000-0005-0000-0000-00006E790000}"/>
    <cellStyle name="Percent 2 2 2 3 4 4 4 2" xfId="45225" xr:uid="{00000000-0005-0000-0000-00006F790000}"/>
    <cellStyle name="Percent 2 2 2 3 4 4 5" xfId="26479" xr:uid="{00000000-0005-0000-0000-000070790000}"/>
    <cellStyle name="Percent 2 2 2 3 4 5" xfId="5403" xr:uid="{00000000-0005-0000-0000-000071790000}"/>
    <cellStyle name="Percent 2 2 2 3 4 5 2" xfId="14770" xr:uid="{00000000-0005-0000-0000-000072790000}"/>
    <cellStyle name="Percent 2 2 2 3 4 5 2 2" xfId="38200" xr:uid="{00000000-0005-0000-0000-000073790000}"/>
    <cellStyle name="Percent 2 2 2 3 4 5 3" xfId="28827" xr:uid="{00000000-0005-0000-0000-000074790000}"/>
    <cellStyle name="Percent 2 2 2 3 4 6" xfId="10088" xr:uid="{00000000-0005-0000-0000-000075790000}"/>
    <cellStyle name="Percent 2 2 2 3 4 6 2" xfId="33510" xr:uid="{00000000-0005-0000-0000-000076790000}"/>
    <cellStyle name="Percent 2 2 2 3 4 7" xfId="19453" xr:uid="{00000000-0005-0000-0000-000077790000}"/>
    <cellStyle name="Percent 2 2 2 3 4 7 2" xfId="42883" xr:uid="{00000000-0005-0000-0000-000078790000}"/>
    <cellStyle name="Percent 2 2 2 3 4 8" xfId="24137" xr:uid="{00000000-0005-0000-0000-000079790000}"/>
    <cellStyle name="Percent 2 2 2 3 5" xfId="919" xr:uid="{00000000-0005-0000-0000-00007A790000}"/>
    <cellStyle name="Percent 2 2 2 3 5 2" xfId="2176" xr:uid="{00000000-0005-0000-0000-00007B790000}"/>
    <cellStyle name="Percent 2 2 2 3 5 2 2" xfId="4518" xr:uid="{00000000-0005-0000-0000-00007C790000}"/>
    <cellStyle name="Percent 2 2 2 3 5 2 2 2" xfId="9208" xr:uid="{00000000-0005-0000-0000-00007D790000}"/>
    <cellStyle name="Percent 2 2 2 3 5 2 2 2 2" xfId="18575" xr:uid="{00000000-0005-0000-0000-00007E790000}"/>
    <cellStyle name="Percent 2 2 2 3 5 2 2 2 2 2" xfId="42005" xr:uid="{00000000-0005-0000-0000-00007F790000}"/>
    <cellStyle name="Percent 2 2 2 3 5 2 2 2 3" xfId="32632" xr:uid="{00000000-0005-0000-0000-000080790000}"/>
    <cellStyle name="Percent 2 2 2 3 5 2 2 3" xfId="13894" xr:uid="{00000000-0005-0000-0000-000081790000}"/>
    <cellStyle name="Percent 2 2 2 3 5 2 2 3 2" xfId="37315" xr:uid="{00000000-0005-0000-0000-000082790000}"/>
    <cellStyle name="Percent 2 2 2 3 5 2 2 4" xfId="23258" xr:uid="{00000000-0005-0000-0000-000083790000}"/>
    <cellStyle name="Percent 2 2 2 3 5 2 2 4 2" xfId="46688" xr:uid="{00000000-0005-0000-0000-000084790000}"/>
    <cellStyle name="Percent 2 2 2 3 5 2 2 5" xfId="27942" xr:uid="{00000000-0005-0000-0000-000085790000}"/>
    <cellStyle name="Percent 2 2 2 3 5 2 3" xfId="6866" xr:uid="{00000000-0005-0000-0000-000086790000}"/>
    <cellStyle name="Percent 2 2 2 3 5 2 3 2" xfId="16233" xr:uid="{00000000-0005-0000-0000-000087790000}"/>
    <cellStyle name="Percent 2 2 2 3 5 2 3 2 2" xfId="39663" xr:uid="{00000000-0005-0000-0000-000088790000}"/>
    <cellStyle name="Percent 2 2 2 3 5 2 3 3" xfId="30290" xr:uid="{00000000-0005-0000-0000-000089790000}"/>
    <cellStyle name="Percent 2 2 2 3 5 2 4" xfId="11552" xr:uid="{00000000-0005-0000-0000-00008A790000}"/>
    <cellStyle name="Percent 2 2 2 3 5 2 4 2" xfId="34973" xr:uid="{00000000-0005-0000-0000-00008B790000}"/>
    <cellStyle name="Percent 2 2 2 3 5 2 5" xfId="20916" xr:uid="{00000000-0005-0000-0000-00008C790000}"/>
    <cellStyle name="Percent 2 2 2 3 5 2 5 2" xfId="44346" xr:uid="{00000000-0005-0000-0000-00008D790000}"/>
    <cellStyle name="Percent 2 2 2 3 5 2 6" xfId="25600" xr:uid="{00000000-0005-0000-0000-00008E790000}"/>
    <cellStyle name="Percent 2 2 2 3 5 3" xfId="3347" xr:uid="{00000000-0005-0000-0000-00008F790000}"/>
    <cellStyle name="Percent 2 2 2 3 5 3 2" xfId="8037" xr:uid="{00000000-0005-0000-0000-000090790000}"/>
    <cellStyle name="Percent 2 2 2 3 5 3 2 2" xfId="17404" xr:uid="{00000000-0005-0000-0000-000091790000}"/>
    <cellStyle name="Percent 2 2 2 3 5 3 2 2 2" xfId="40834" xr:uid="{00000000-0005-0000-0000-000092790000}"/>
    <cellStyle name="Percent 2 2 2 3 5 3 2 3" xfId="31461" xr:uid="{00000000-0005-0000-0000-000093790000}"/>
    <cellStyle name="Percent 2 2 2 3 5 3 3" xfId="12723" xr:uid="{00000000-0005-0000-0000-000094790000}"/>
    <cellStyle name="Percent 2 2 2 3 5 3 3 2" xfId="36144" xr:uid="{00000000-0005-0000-0000-000095790000}"/>
    <cellStyle name="Percent 2 2 2 3 5 3 4" xfId="22087" xr:uid="{00000000-0005-0000-0000-000096790000}"/>
    <cellStyle name="Percent 2 2 2 3 5 3 4 2" xfId="45517" xr:uid="{00000000-0005-0000-0000-000097790000}"/>
    <cellStyle name="Percent 2 2 2 3 5 3 5" xfId="26771" xr:uid="{00000000-0005-0000-0000-000098790000}"/>
    <cellStyle name="Percent 2 2 2 3 5 4" xfId="5695" xr:uid="{00000000-0005-0000-0000-000099790000}"/>
    <cellStyle name="Percent 2 2 2 3 5 4 2" xfId="15062" xr:uid="{00000000-0005-0000-0000-00009A790000}"/>
    <cellStyle name="Percent 2 2 2 3 5 4 2 2" xfId="38492" xr:uid="{00000000-0005-0000-0000-00009B790000}"/>
    <cellStyle name="Percent 2 2 2 3 5 4 3" xfId="29119" xr:uid="{00000000-0005-0000-0000-00009C790000}"/>
    <cellStyle name="Percent 2 2 2 3 5 5" xfId="10380" xr:uid="{00000000-0005-0000-0000-00009D790000}"/>
    <cellStyle name="Percent 2 2 2 3 5 5 2" xfId="33802" xr:uid="{00000000-0005-0000-0000-00009E790000}"/>
    <cellStyle name="Percent 2 2 2 3 5 6" xfId="19745" xr:uid="{00000000-0005-0000-0000-00009F790000}"/>
    <cellStyle name="Percent 2 2 2 3 5 6 2" xfId="43175" xr:uid="{00000000-0005-0000-0000-0000A0790000}"/>
    <cellStyle name="Percent 2 2 2 3 5 7" xfId="24429" xr:uid="{00000000-0005-0000-0000-0000A1790000}"/>
    <cellStyle name="Percent 2 2 2 3 6" xfId="1591" xr:uid="{00000000-0005-0000-0000-0000A2790000}"/>
    <cellStyle name="Percent 2 2 2 3 6 2" xfId="3933" xr:uid="{00000000-0005-0000-0000-0000A3790000}"/>
    <cellStyle name="Percent 2 2 2 3 6 2 2" xfId="8623" xr:uid="{00000000-0005-0000-0000-0000A4790000}"/>
    <cellStyle name="Percent 2 2 2 3 6 2 2 2" xfId="17990" xr:uid="{00000000-0005-0000-0000-0000A5790000}"/>
    <cellStyle name="Percent 2 2 2 3 6 2 2 2 2" xfId="41420" xr:uid="{00000000-0005-0000-0000-0000A6790000}"/>
    <cellStyle name="Percent 2 2 2 3 6 2 2 3" xfId="32047" xr:uid="{00000000-0005-0000-0000-0000A7790000}"/>
    <cellStyle name="Percent 2 2 2 3 6 2 3" xfId="13309" xr:uid="{00000000-0005-0000-0000-0000A8790000}"/>
    <cellStyle name="Percent 2 2 2 3 6 2 3 2" xfId="36730" xr:uid="{00000000-0005-0000-0000-0000A9790000}"/>
    <cellStyle name="Percent 2 2 2 3 6 2 4" xfId="22673" xr:uid="{00000000-0005-0000-0000-0000AA790000}"/>
    <cellStyle name="Percent 2 2 2 3 6 2 4 2" xfId="46103" xr:uid="{00000000-0005-0000-0000-0000AB790000}"/>
    <cellStyle name="Percent 2 2 2 3 6 2 5" xfId="27357" xr:uid="{00000000-0005-0000-0000-0000AC790000}"/>
    <cellStyle name="Percent 2 2 2 3 6 3" xfId="6281" xr:uid="{00000000-0005-0000-0000-0000AD790000}"/>
    <cellStyle name="Percent 2 2 2 3 6 3 2" xfId="15648" xr:uid="{00000000-0005-0000-0000-0000AE790000}"/>
    <cellStyle name="Percent 2 2 2 3 6 3 2 2" xfId="39078" xr:uid="{00000000-0005-0000-0000-0000AF790000}"/>
    <cellStyle name="Percent 2 2 2 3 6 3 3" xfId="29705" xr:uid="{00000000-0005-0000-0000-0000B0790000}"/>
    <cellStyle name="Percent 2 2 2 3 6 4" xfId="10967" xr:uid="{00000000-0005-0000-0000-0000B1790000}"/>
    <cellStyle name="Percent 2 2 2 3 6 4 2" xfId="34388" xr:uid="{00000000-0005-0000-0000-0000B2790000}"/>
    <cellStyle name="Percent 2 2 2 3 6 5" xfId="20331" xr:uid="{00000000-0005-0000-0000-0000B3790000}"/>
    <cellStyle name="Percent 2 2 2 3 6 5 2" xfId="43761" xr:uid="{00000000-0005-0000-0000-0000B4790000}"/>
    <cellStyle name="Percent 2 2 2 3 6 6" xfId="25015" xr:uid="{00000000-0005-0000-0000-0000B5790000}"/>
    <cellStyle name="Percent 2 2 2 3 7" xfId="2785" xr:uid="{00000000-0005-0000-0000-0000B6790000}"/>
    <cellStyle name="Percent 2 2 2 3 7 2" xfId="7475" xr:uid="{00000000-0005-0000-0000-0000B7790000}"/>
    <cellStyle name="Percent 2 2 2 3 7 2 2" xfId="16842" xr:uid="{00000000-0005-0000-0000-0000B8790000}"/>
    <cellStyle name="Percent 2 2 2 3 7 2 2 2" xfId="40272" xr:uid="{00000000-0005-0000-0000-0000B9790000}"/>
    <cellStyle name="Percent 2 2 2 3 7 2 3" xfId="30899" xr:uid="{00000000-0005-0000-0000-0000BA790000}"/>
    <cellStyle name="Percent 2 2 2 3 7 3" xfId="12161" xr:uid="{00000000-0005-0000-0000-0000BB790000}"/>
    <cellStyle name="Percent 2 2 2 3 7 3 2" xfId="35582" xr:uid="{00000000-0005-0000-0000-0000BC790000}"/>
    <cellStyle name="Percent 2 2 2 3 7 4" xfId="21525" xr:uid="{00000000-0005-0000-0000-0000BD790000}"/>
    <cellStyle name="Percent 2 2 2 3 7 4 2" xfId="44955" xr:uid="{00000000-0005-0000-0000-0000BE790000}"/>
    <cellStyle name="Percent 2 2 2 3 7 5" xfId="26209" xr:uid="{00000000-0005-0000-0000-0000BF790000}"/>
    <cellStyle name="Percent 2 2 2 3 8" xfId="5129" xr:uid="{00000000-0005-0000-0000-0000C0790000}"/>
    <cellStyle name="Percent 2 2 2 3 8 2" xfId="14500" xr:uid="{00000000-0005-0000-0000-0000C1790000}"/>
    <cellStyle name="Percent 2 2 2 3 8 2 2" xfId="37930" xr:uid="{00000000-0005-0000-0000-0000C2790000}"/>
    <cellStyle name="Percent 2 2 2 3 8 3" xfId="28553" xr:uid="{00000000-0005-0000-0000-0000C3790000}"/>
    <cellStyle name="Percent 2 2 2 3 9" xfId="9795" xr:uid="{00000000-0005-0000-0000-0000C4790000}"/>
    <cellStyle name="Percent 2 2 2 3 9 2" xfId="33217" xr:uid="{00000000-0005-0000-0000-0000C5790000}"/>
    <cellStyle name="Percent 2 2 2 4" xfId="278" xr:uid="{00000000-0005-0000-0000-0000C6790000}"/>
    <cellStyle name="Percent 2 2 2 4 10" xfId="23892" xr:uid="{00000000-0005-0000-0000-0000C7790000}"/>
    <cellStyle name="Percent 2 2 2 4 2" xfId="445" xr:uid="{00000000-0005-0000-0000-0000C8790000}"/>
    <cellStyle name="Percent 2 2 2 4 2 2" xfId="780" xr:uid="{00000000-0005-0000-0000-0000C9790000}"/>
    <cellStyle name="Percent 2 2 2 4 2 2 2" xfId="1408" xr:uid="{00000000-0005-0000-0000-0000CA790000}"/>
    <cellStyle name="Percent 2 2 2 4 2 2 2 2" xfId="2664" xr:uid="{00000000-0005-0000-0000-0000CB790000}"/>
    <cellStyle name="Percent 2 2 2 4 2 2 2 2 2" xfId="5006" xr:uid="{00000000-0005-0000-0000-0000CC790000}"/>
    <cellStyle name="Percent 2 2 2 4 2 2 2 2 2 2" xfId="9696" xr:uid="{00000000-0005-0000-0000-0000CD790000}"/>
    <cellStyle name="Percent 2 2 2 4 2 2 2 2 2 2 2" xfId="19063" xr:uid="{00000000-0005-0000-0000-0000CE790000}"/>
    <cellStyle name="Percent 2 2 2 4 2 2 2 2 2 2 2 2" xfId="42493" xr:uid="{00000000-0005-0000-0000-0000CF790000}"/>
    <cellStyle name="Percent 2 2 2 4 2 2 2 2 2 2 3" xfId="33120" xr:uid="{00000000-0005-0000-0000-0000D0790000}"/>
    <cellStyle name="Percent 2 2 2 4 2 2 2 2 2 3" xfId="14382" xr:uid="{00000000-0005-0000-0000-0000D1790000}"/>
    <cellStyle name="Percent 2 2 2 4 2 2 2 2 2 3 2" xfId="37803" xr:uid="{00000000-0005-0000-0000-0000D2790000}"/>
    <cellStyle name="Percent 2 2 2 4 2 2 2 2 2 4" xfId="23746" xr:uid="{00000000-0005-0000-0000-0000D3790000}"/>
    <cellStyle name="Percent 2 2 2 4 2 2 2 2 2 4 2" xfId="47176" xr:uid="{00000000-0005-0000-0000-0000D4790000}"/>
    <cellStyle name="Percent 2 2 2 4 2 2 2 2 2 5" xfId="28430" xr:uid="{00000000-0005-0000-0000-0000D5790000}"/>
    <cellStyle name="Percent 2 2 2 4 2 2 2 2 3" xfId="7354" xr:uid="{00000000-0005-0000-0000-0000D6790000}"/>
    <cellStyle name="Percent 2 2 2 4 2 2 2 2 3 2" xfId="16721" xr:uid="{00000000-0005-0000-0000-0000D7790000}"/>
    <cellStyle name="Percent 2 2 2 4 2 2 2 2 3 2 2" xfId="40151" xr:uid="{00000000-0005-0000-0000-0000D8790000}"/>
    <cellStyle name="Percent 2 2 2 4 2 2 2 2 3 3" xfId="30778" xr:uid="{00000000-0005-0000-0000-0000D9790000}"/>
    <cellStyle name="Percent 2 2 2 4 2 2 2 2 4" xfId="12040" xr:uid="{00000000-0005-0000-0000-0000DA790000}"/>
    <cellStyle name="Percent 2 2 2 4 2 2 2 2 4 2" xfId="35461" xr:uid="{00000000-0005-0000-0000-0000DB790000}"/>
    <cellStyle name="Percent 2 2 2 4 2 2 2 2 5" xfId="21404" xr:uid="{00000000-0005-0000-0000-0000DC790000}"/>
    <cellStyle name="Percent 2 2 2 4 2 2 2 2 5 2" xfId="44834" xr:uid="{00000000-0005-0000-0000-0000DD790000}"/>
    <cellStyle name="Percent 2 2 2 4 2 2 2 2 6" xfId="26088" xr:uid="{00000000-0005-0000-0000-0000DE790000}"/>
    <cellStyle name="Percent 2 2 2 4 2 2 2 3" xfId="3835" xr:uid="{00000000-0005-0000-0000-0000DF790000}"/>
    <cellStyle name="Percent 2 2 2 4 2 2 2 3 2" xfId="8525" xr:uid="{00000000-0005-0000-0000-0000E0790000}"/>
    <cellStyle name="Percent 2 2 2 4 2 2 2 3 2 2" xfId="17892" xr:uid="{00000000-0005-0000-0000-0000E1790000}"/>
    <cellStyle name="Percent 2 2 2 4 2 2 2 3 2 2 2" xfId="41322" xr:uid="{00000000-0005-0000-0000-0000E2790000}"/>
    <cellStyle name="Percent 2 2 2 4 2 2 2 3 2 3" xfId="31949" xr:uid="{00000000-0005-0000-0000-0000E3790000}"/>
    <cellStyle name="Percent 2 2 2 4 2 2 2 3 3" xfId="13211" xr:uid="{00000000-0005-0000-0000-0000E4790000}"/>
    <cellStyle name="Percent 2 2 2 4 2 2 2 3 3 2" xfId="36632" xr:uid="{00000000-0005-0000-0000-0000E5790000}"/>
    <cellStyle name="Percent 2 2 2 4 2 2 2 3 4" xfId="22575" xr:uid="{00000000-0005-0000-0000-0000E6790000}"/>
    <cellStyle name="Percent 2 2 2 4 2 2 2 3 4 2" xfId="46005" xr:uid="{00000000-0005-0000-0000-0000E7790000}"/>
    <cellStyle name="Percent 2 2 2 4 2 2 2 3 5" xfId="27259" xr:uid="{00000000-0005-0000-0000-0000E8790000}"/>
    <cellStyle name="Percent 2 2 2 4 2 2 2 4" xfId="6183" xr:uid="{00000000-0005-0000-0000-0000E9790000}"/>
    <cellStyle name="Percent 2 2 2 4 2 2 2 4 2" xfId="15550" xr:uid="{00000000-0005-0000-0000-0000EA790000}"/>
    <cellStyle name="Percent 2 2 2 4 2 2 2 4 2 2" xfId="38980" xr:uid="{00000000-0005-0000-0000-0000EB790000}"/>
    <cellStyle name="Percent 2 2 2 4 2 2 2 4 3" xfId="29607" xr:uid="{00000000-0005-0000-0000-0000EC790000}"/>
    <cellStyle name="Percent 2 2 2 4 2 2 2 5" xfId="10868" xr:uid="{00000000-0005-0000-0000-0000ED790000}"/>
    <cellStyle name="Percent 2 2 2 4 2 2 2 5 2" xfId="34290" xr:uid="{00000000-0005-0000-0000-0000EE790000}"/>
    <cellStyle name="Percent 2 2 2 4 2 2 2 6" xfId="20233" xr:uid="{00000000-0005-0000-0000-0000EF790000}"/>
    <cellStyle name="Percent 2 2 2 4 2 2 2 6 2" xfId="43663" xr:uid="{00000000-0005-0000-0000-0000F0790000}"/>
    <cellStyle name="Percent 2 2 2 4 2 2 2 7" xfId="24917" xr:uid="{00000000-0005-0000-0000-0000F1790000}"/>
    <cellStyle name="Percent 2 2 2 4 2 2 3" xfId="2079" xr:uid="{00000000-0005-0000-0000-0000F2790000}"/>
    <cellStyle name="Percent 2 2 2 4 2 2 3 2" xfId="4421" xr:uid="{00000000-0005-0000-0000-0000F3790000}"/>
    <cellStyle name="Percent 2 2 2 4 2 2 3 2 2" xfId="9111" xr:uid="{00000000-0005-0000-0000-0000F4790000}"/>
    <cellStyle name="Percent 2 2 2 4 2 2 3 2 2 2" xfId="18478" xr:uid="{00000000-0005-0000-0000-0000F5790000}"/>
    <cellStyle name="Percent 2 2 2 4 2 2 3 2 2 2 2" xfId="41908" xr:uid="{00000000-0005-0000-0000-0000F6790000}"/>
    <cellStyle name="Percent 2 2 2 4 2 2 3 2 2 3" xfId="32535" xr:uid="{00000000-0005-0000-0000-0000F7790000}"/>
    <cellStyle name="Percent 2 2 2 4 2 2 3 2 3" xfId="13797" xr:uid="{00000000-0005-0000-0000-0000F8790000}"/>
    <cellStyle name="Percent 2 2 2 4 2 2 3 2 3 2" xfId="37218" xr:uid="{00000000-0005-0000-0000-0000F9790000}"/>
    <cellStyle name="Percent 2 2 2 4 2 2 3 2 4" xfId="23161" xr:uid="{00000000-0005-0000-0000-0000FA790000}"/>
    <cellStyle name="Percent 2 2 2 4 2 2 3 2 4 2" xfId="46591" xr:uid="{00000000-0005-0000-0000-0000FB790000}"/>
    <cellStyle name="Percent 2 2 2 4 2 2 3 2 5" xfId="27845" xr:uid="{00000000-0005-0000-0000-0000FC790000}"/>
    <cellStyle name="Percent 2 2 2 4 2 2 3 3" xfId="6769" xr:uid="{00000000-0005-0000-0000-0000FD790000}"/>
    <cellStyle name="Percent 2 2 2 4 2 2 3 3 2" xfId="16136" xr:uid="{00000000-0005-0000-0000-0000FE790000}"/>
    <cellStyle name="Percent 2 2 2 4 2 2 3 3 2 2" xfId="39566" xr:uid="{00000000-0005-0000-0000-0000FF790000}"/>
    <cellStyle name="Percent 2 2 2 4 2 2 3 3 3" xfId="30193" xr:uid="{00000000-0005-0000-0000-0000007A0000}"/>
    <cellStyle name="Percent 2 2 2 4 2 2 3 4" xfId="11455" xr:uid="{00000000-0005-0000-0000-0000017A0000}"/>
    <cellStyle name="Percent 2 2 2 4 2 2 3 4 2" xfId="34876" xr:uid="{00000000-0005-0000-0000-0000027A0000}"/>
    <cellStyle name="Percent 2 2 2 4 2 2 3 5" xfId="20819" xr:uid="{00000000-0005-0000-0000-0000037A0000}"/>
    <cellStyle name="Percent 2 2 2 4 2 2 3 5 2" xfId="44249" xr:uid="{00000000-0005-0000-0000-0000047A0000}"/>
    <cellStyle name="Percent 2 2 2 4 2 2 3 6" xfId="25503" xr:uid="{00000000-0005-0000-0000-0000057A0000}"/>
    <cellStyle name="Percent 2 2 2 4 2 2 4" xfId="3250" xr:uid="{00000000-0005-0000-0000-0000067A0000}"/>
    <cellStyle name="Percent 2 2 2 4 2 2 4 2" xfId="7940" xr:uid="{00000000-0005-0000-0000-0000077A0000}"/>
    <cellStyle name="Percent 2 2 2 4 2 2 4 2 2" xfId="17307" xr:uid="{00000000-0005-0000-0000-0000087A0000}"/>
    <cellStyle name="Percent 2 2 2 4 2 2 4 2 2 2" xfId="40737" xr:uid="{00000000-0005-0000-0000-0000097A0000}"/>
    <cellStyle name="Percent 2 2 2 4 2 2 4 2 3" xfId="31364" xr:uid="{00000000-0005-0000-0000-00000A7A0000}"/>
    <cellStyle name="Percent 2 2 2 4 2 2 4 3" xfId="12626" xr:uid="{00000000-0005-0000-0000-00000B7A0000}"/>
    <cellStyle name="Percent 2 2 2 4 2 2 4 3 2" xfId="36047" xr:uid="{00000000-0005-0000-0000-00000C7A0000}"/>
    <cellStyle name="Percent 2 2 2 4 2 2 4 4" xfId="21990" xr:uid="{00000000-0005-0000-0000-00000D7A0000}"/>
    <cellStyle name="Percent 2 2 2 4 2 2 4 4 2" xfId="45420" xr:uid="{00000000-0005-0000-0000-00000E7A0000}"/>
    <cellStyle name="Percent 2 2 2 4 2 2 4 5" xfId="26674" xr:uid="{00000000-0005-0000-0000-00000F7A0000}"/>
    <cellStyle name="Percent 2 2 2 4 2 2 5" xfId="5598" xr:uid="{00000000-0005-0000-0000-0000107A0000}"/>
    <cellStyle name="Percent 2 2 2 4 2 2 5 2" xfId="14965" xr:uid="{00000000-0005-0000-0000-0000117A0000}"/>
    <cellStyle name="Percent 2 2 2 4 2 2 5 2 2" xfId="38395" xr:uid="{00000000-0005-0000-0000-0000127A0000}"/>
    <cellStyle name="Percent 2 2 2 4 2 2 5 3" xfId="29022" xr:uid="{00000000-0005-0000-0000-0000137A0000}"/>
    <cellStyle name="Percent 2 2 2 4 2 2 6" xfId="10283" xr:uid="{00000000-0005-0000-0000-0000147A0000}"/>
    <cellStyle name="Percent 2 2 2 4 2 2 6 2" xfId="33705" xr:uid="{00000000-0005-0000-0000-0000157A0000}"/>
    <cellStyle name="Percent 2 2 2 4 2 2 7" xfId="19648" xr:uid="{00000000-0005-0000-0000-0000167A0000}"/>
    <cellStyle name="Percent 2 2 2 4 2 2 7 2" xfId="43078" xr:uid="{00000000-0005-0000-0000-0000177A0000}"/>
    <cellStyle name="Percent 2 2 2 4 2 2 8" xfId="24332" xr:uid="{00000000-0005-0000-0000-0000187A0000}"/>
    <cellStyle name="Percent 2 2 2 4 2 3" xfId="1114" xr:uid="{00000000-0005-0000-0000-0000197A0000}"/>
    <cellStyle name="Percent 2 2 2 4 2 3 2" xfId="2371" xr:uid="{00000000-0005-0000-0000-00001A7A0000}"/>
    <cellStyle name="Percent 2 2 2 4 2 3 2 2" xfId="4713" xr:uid="{00000000-0005-0000-0000-00001B7A0000}"/>
    <cellStyle name="Percent 2 2 2 4 2 3 2 2 2" xfId="9403" xr:uid="{00000000-0005-0000-0000-00001C7A0000}"/>
    <cellStyle name="Percent 2 2 2 4 2 3 2 2 2 2" xfId="18770" xr:uid="{00000000-0005-0000-0000-00001D7A0000}"/>
    <cellStyle name="Percent 2 2 2 4 2 3 2 2 2 2 2" xfId="42200" xr:uid="{00000000-0005-0000-0000-00001E7A0000}"/>
    <cellStyle name="Percent 2 2 2 4 2 3 2 2 2 3" xfId="32827" xr:uid="{00000000-0005-0000-0000-00001F7A0000}"/>
    <cellStyle name="Percent 2 2 2 4 2 3 2 2 3" xfId="14089" xr:uid="{00000000-0005-0000-0000-0000207A0000}"/>
    <cellStyle name="Percent 2 2 2 4 2 3 2 2 3 2" xfId="37510" xr:uid="{00000000-0005-0000-0000-0000217A0000}"/>
    <cellStyle name="Percent 2 2 2 4 2 3 2 2 4" xfId="23453" xr:uid="{00000000-0005-0000-0000-0000227A0000}"/>
    <cellStyle name="Percent 2 2 2 4 2 3 2 2 4 2" xfId="46883" xr:uid="{00000000-0005-0000-0000-0000237A0000}"/>
    <cellStyle name="Percent 2 2 2 4 2 3 2 2 5" xfId="28137" xr:uid="{00000000-0005-0000-0000-0000247A0000}"/>
    <cellStyle name="Percent 2 2 2 4 2 3 2 3" xfId="7061" xr:uid="{00000000-0005-0000-0000-0000257A0000}"/>
    <cellStyle name="Percent 2 2 2 4 2 3 2 3 2" xfId="16428" xr:uid="{00000000-0005-0000-0000-0000267A0000}"/>
    <cellStyle name="Percent 2 2 2 4 2 3 2 3 2 2" xfId="39858" xr:uid="{00000000-0005-0000-0000-0000277A0000}"/>
    <cellStyle name="Percent 2 2 2 4 2 3 2 3 3" xfId="30485" xr:uid="{00000000-0005-0000-0000-0000287A0000}"/>
    <cellStyle name="Percent 2 2 2 4 2 3 2 4" xfId="11747" xr:uid="{00000000-0005-0000-0000-0000297A0000}"/>
    <cellStyle name="Percent 2 2 2 4 2 3 2 4 2" xfId="35168" xr:uid="{00000000-0005-0000-0000-00002A7A0000}"/>
    <cellStyle name="Percent 2 2 2 4 2 3 2 5" xfId="21111" xr:uid="{00000000-0005-0000-0000-00002B7A0000}"/>
    <cellStyle name="Percent 2 2 2 4 2 3 2 5 2" xfId="44541" xr:uid="{00000000-0005-0000-0000-00002C7A0000}"/>
    <cellStyle name="Percent 2 2 2 4 2 3 2 6" xfId="25795" xr:uid="{00000000-0005-0000-0000-00002D7A0000}"/>
    <cellStyle name="Percent 2 2 2 4 2 3 3" xfId="3542" xr:uid="{00000000-0005-0000-0000-00002E7A0000}"/>
    <cellStyle name="Percent 2 2 2 4 2 3 3 2" xfId="8232" xr:uid="{00000000-0005-0000-0000-00002F7A0000}"/>
    <cellStyle name="Percent 2 2 2 4 2 3 3 2 2" xfId="17599" xr:uid="{00000000-0005-0000-0000-0000307A0000}"/>
    <cellStyle name="Percent 2 2 2 4 2 3 3 2 2 2" xfId="41029" xr:uid="{00000000-0005-0000-0000-0000317A0000}"/>
    <cellStyle name="Percent 2 2 2 4 2 3 3 2 3" xfId="31656" xr:uid="{00000000-0005-0000-0000-0000327A0000}"/>
    <cellStyle name="Percent 2 2 2 4 2 3 3 3" xfId="12918" xr:uid="{00000000-0005-0000-0000-0000337A0000}"/>
    <cellStyle name="Percent 2 2 2 4 2 3 3 3 2" xfId="36339" xr:uid="{00000000-0005-0000-0000-0000347A0000}"/>
    <cellStyle name="Percent 2 2 2 4 2 3 3 4" xfId="22282" xr:uid="{00000000-0005-0000-0000-0000357A0000}"/>
    <cellStyle name="Percent 2 2 2 4 2 3 3 4 2" xfId="45712" xr:uid="{00000000-0005-0000-0000-0000367A0000}"/>
    <cellStyle name="Percent 2 2 2 4 2 3 3 5" xfId="26966" xr:uid="{00000000-0005-0000-0000-0000377A0000}"/>
    <cellStyle name="Percent 2 2 2 4 2 3 4" xfId="5890" xr:uid="{00000000-0005-0000-0000-0000387A0000}"/>
    <cellStyle name="Percent 2 2 2 4 2 3 4 2" xfId="15257" xr:uid="{00000000-0005-0000-0000-0000397A0000}"/>
    <cellStyle name="Percent 2 2 2 4 2 3 4 2 2" xfId="38687" xr:uid="{00000000-0005-0000-0000-00003A7A0000}"/>
    <cellStyle name="Percent 2 2 2 4 2 3 4 3" xfId="29314" xr:uid="{00000000-0005-0000-0000-00003B7A0000}"/>
    <cellStyle name="Percent 2 2 2 4 2 3 5" xfId="10575" xr:uid="{00000000-0005-0000-0000-00003C7A0000}"/>
    <cellStyle name="Percent 2 2 2 4 2 3 5 2" xfId="33997" xr:uid="{00000000-0005-0000-0000-00003D7A0000}"/>
    <cellStyle name="Percent 2 2 2 4 2 3 6" xfId="19940" xr:uid="{00000000-0005-0000-0000-00003E7A0000}"/>
    <cellStyle name="Percent 2 2 2 4 2 3 6 2" xfId="43370" xr:uid="{00000000-0005-0000-0000-00003F7A0000}"/>
    <cellStyle name="Percent 2 2 2 4 2 3 7" xfId="24624" xr:uid="{00000000-0005-0000-0000-0000407A0000}"/>
    <cellStyle name="Percent 2 2 2 4 2 4" xfId="1786" xr:uid="{00000000-0005-0000-0000-0000417A0000}"/>
    <cellStyle name="Percent 2 2 2 4 2 4 2" xfId="4128" xr:uid="{00000000-0005-0000-0000-0000427A0000}"/>
    <cellStyle name="Percent 2 2 2 4 2 4 2 2" xfId="8818" xr:uid="{00000000-0005-0000-0000-0000437A0000}"/>
    <cellStyle name="Percent 2 2 2 4 2 4 2 2 2" xfId="18185" xr:uid="{00000000-0005-0000-0000-0000447A0000}"/>
    <cellStyle name="Percent 2 2 2 4 2 4 2 2 2 2" xfId="41615" xr:uid="{00000000-0005-0000-0000-0000457A0000}"/>
    <cellStyle name="Percent 2 2 2 4 2 4 2 2 3" xfId="32242" xr:uid="{00000000-0005-0000-0000-0000467A0000}"/>
    <cellStyle name="Percent 2 2 2 4 2 4 2 3" xfId="13504" xr:uid="{00000000-0005-0000-0000-0000477A0000}"/>
    <cellStyle name="Percent 2 2 2 4 2 4 2 3 2" xfId="36925" xr:uid="{00000000-0005-0000-0000-0000487A0000}"/>
    <cellStyle name="Percent 2 2 2 4 2 4 2 4" xfId="22868" xr:uid="{00000000-0005-0000-0000-0000497A0000}"/>
    <cellStyle name="Percent 2 2 2 4 2 4 2 4 2" xfId="46298" xr:uid="{00000000-0005-0000-0000-00004A7A0000}"/>
    <cellStyle name="Percent 2 2 2 4 2 4 2 5" xfId="27552" xr:uid="{00000000-0005-0000-0000-00004B7A0000}"/>
    <cellStyle name="Percent 2 2 2 4 2 4 3" xfId="6476" xr:uid="{00000000-0005-0000-0000-00004C7A0000}"/>
    <cellStyle name="Percent 2 2 2 4 2 4 3 2" xfId="15843" xr:uid="{00000000-0005-0000-0000-00004D7A0000}"/>
    <cellStyle name="Percent 2 2 2 4 2 4 3 2 2" xfId="39273" xr:uid="{00000000-0005-0000-0000-00004E7A0000}"/>
    <cellStyle name="Percent 2 2 2 4 2 4 3 3" xfId="29900" xr:uid="{00000000-0005-0000-0000-00004F7A0000}"/>
    <cellStyle name="Percent 2 2 2 4 2 4 4" xfId="11162" xr:uid="{00000000-0005-0000-0000-0000507A0000}"/>
    <cellStyle name="Percent 2 2 2 4 2 4 4 2" xfId="34583" xr:uid="{00000000-0005-0000-0000-0000517A0000}"/>
    <cellStyle name="Percent 2 2 2 4 2 4 5" xfId="20526" xr:uid="{00000000-0005-0000-0000-0000527A0000}"/>
    <cellStyle name="Percent 2 2 2 4 2 4 5 2" xfId="43956" xr:uid="{00000000-0005-0000-0000-0000537A0000}"/>
    <cellStyle name="Percent 2 2 2 4 2 4 6" xfId="25210" xr:uid="{00000000-0005-0000-0000-0000547A0000}"/>
    <cellStyle name="Percent 2 2 2 4 2 5" xfId="2957" xr:uid="{00000000-0005-0000-0000-0000557A0000}"/>
    <cellStyle name="Percent 2 2 2 4 2 5 2" xfId="7647" xr:uid="{00000000-0005-0000-0000-0000567A0000}"/>
    <cellStyle name="Percent 2 2 2 4 2 5 2 2" xfId="17014" xr:uid="{00000000-0005-0000-0000-0000577A0000}"/>
    <cellStyle name="Percent 2 2 2 4 2 5 2 2 2" xfId="40444" xr:uid="{00000000-0005-0000-0000-0000587A0000}"/>
    <cellStyle name="Percent 2 2 2 4 2 5 2 3" xfId="31071" xr:uid="{00000000-0005-0000-0000-0000597A0000}"/>
    <cellStyle name="Percent 2 2 2 4 2 5 3" xfId="12333" xr:uid="{00000000-0005-0000-0000-00005A7A0000}"/>
    <cellStyle name="Percent 2 2 2 4 2 5 3 2" xfId="35754" xr:uid="{00000000-0005-0000-0000-00005B7A0000}"/>
    <cellStyle name="Percent 2 2 2 4 2 5 4" xfId="21697" xr:uid="{00000000-0005-0000-0000-00005C7A0000}"/>
    <cellStyle name="Percent 2 2 2 4 2 5 4 2" xfId="45127" xr:uid="{00000000-0005-0000-0000-00005D7A0000}"/>
    <cellStyle name="Percent 2 2 2 4 2 5 5" xfId="26381" xr:uid="{00000000-0005-0000-0000-00005E7A0000}"/>
    <cellStyle name="Percent 2 2 2 4 2 6" xfId="5304" xr:uid="{00000000-0005-0000-0000-00005F7A0000}"/>
    <cellStyle name="Percent 2 2 2 4 2 6 2" xfId="14672" xr:uid="{00000000-0005-0000-0000-0000607A0000}"/>
    <cellStyle name="Percent 2 2 2 4 2 6 2 2" xfId="38102" xr:uid="{00000000-0005-0000-0000-0000617A0000}"/>
    <cellStyle name="Percent 2 2 2 4 2 6 3" xfId="28728" xr:uid="{00000000-0005-0000-0000-0000627A0000}"/>
    <cellStyle name="Percent 2 2 2 4 2 7" xfId="9990" xr:uid="{00000000-0005-0000-0000-0000637A0000}"/>
    <cellStyle name="Percent 2 2 2 4 2 7 2" xfId="33412" xr:uid="{00000000-0005-0000-0000-0000647A0000}"/>
    <cellStyle name="Percent 2 2 2 4 2 8" xfId="19355" xr:uid="{00000000-0005-0000-0000-0000657A0000}"/>
    <cellStyle name="Percent 2 2 2 4 2 8 2" xfId="42785" xr:uid="{00000000-0005-0000-0000-0000667A0000}"/>
    <cellStyle name="Percent 2 2 2 4 2 9" xfId="24039" xr:uid="{00000000-0005-0000-0000-0000677A0000}"/>
    <cellStyle name="Percent 2 2 2 4 3" xfId="633" xr:uid="{00000000-0005-0000-0000-0000687A0000}"/>
    <cellStyle name="Percent 2 2 2 4 3 2" xfId="1261" xr:uid="{00000000-0005-0000-0000-0000697A0000}"/>
    <cellStyle name="Percent 2 2 2 4 3 2 2" xfId="2517" xr:uid="{00000000-0005-0000-0000-00006A7A0000}"/>
    <cellStyle name="Percent 2 2 2 4 3 2 2 2" xfId="4859" xr:uid="{00000000-0005-0000-0000-00006B7A0000}"/>
    <cellStyle name="Percent 2 2 2 4 3 2 2 2 2" xfId="9549" xr:uid="{00000000-0005-0000-0000-00006C7A0000}"/>
    <cellStyle name="Percent 2 2 2 4 3 2 2 2 2 2" xfId="18916" xr:uid="{00000000-0005-0000-0000-00006D7A0000}"/>
    <cellStyle name="Percent 2 2 2 4 3 2 2 2 2 2 2" xfId="42346" xr:uid="{00000000-0005-0000-0000-00006E7A0000}"/>
    <cellStyle name="Percent 2 2 2 4 3 2 2 2 2 3" xfId="32973" xr:uid="{00000000-0005-0000-0000-00006F7A0000}"/>
    <cellStyle name="Percent 2 2 2 4 3 2 2 2 3" xfId="14235" xr:uid="{00000000-0005-0000-0000-0000707A0000}"/>
    <cellStyle name="Percent 2 2 2 4 3 2 2 2 3 2" xfId="37656" xr:uid="{00000000-0005-0000-0000-0000717A0000}"/>
    <cellStyle name="Percent 2 2 2 4 3 2 2 2 4" xfId="23599" xr:uid="{00000000-0005-0000-0000-0000727A0000}"/>
    <cellStyle name="Percent 2 2 2 4 3 2 2 2 4 2" xfId="47029" xr:uid="{00000000-0005-0000-0000-0000737A0000}"/>
    <cellStyle name="Percent 2 2 2 4 3 2 2 2 5" xfId="28283" xr:uid="{00000000-0005-0000-0000-0000747A0000}"/>
    <cellStyle name="Percent 2 2 2 4 3 2 2 3" xfId="7207" xr:uid="{00000000-0005-0000-0000-0000757A0000}"/>
    <cellStyle name="Percent 2 2 2 4 3 2 2 3 2" xfId="16574" xr:uid="{00000000-0005-0000-0000-0000767A0000}"/>
    <cellStyle name="Percent 2 2 2 4 3 2 2 3 2 2" xfId="40004" xr:uid="{00000000-0005-0000-0000-0000777A0000}"/>
    <cellStyle name="Percent 2 2 2 4 3 2 2 3 3" xfId="30631" xr:uid="{00000000-0005-0000-0000-0000787A0000}"/>
    <cellStyle name="Percent 2 2 2 4 3 2 2 4" xfId="11893" xr:uid="{00000000-0005-0000-0000-0000797A0000}"/>
    <cellStyle name="Percent 2 2 2 4 3 2 2 4 2" xfId="35314" xr:uid="{00000000-0005-0000-0000-00007A7A0000}"/>
    <cellStyle name="Percent 2 2 2 4 3 2 2 5" xfId="21257" xr:uid="{00000000-0005-0000-0000-00007B7A0000}"/>
    <cellStyle name="Percent 2 2 2 4 3 2 2 5 2" xfId="44687" xr:uid="{00000000-0005-0000-0000-00007C7A0000}"/>
    <cellStyle name="Percent 2 2 2 4 3 2 2 6" xfId="25941" xr:uid="{00000000-0005-0000-0000-00007D7A0000}"/>
    <cellStyle name="Percent 2 2 2 4 3 2 3" xfId="3688" xr:uid="{00000000-0005-0000-0000-00007E7A0000}"/>
    <cellStyle name="Percent 2 2 2 4 3 2 3 2" xfId="8378" xr:uid="{00000000-0005-0000-0000-00007F7A0000}"/>
    <cellStyle name="Percent 2 2 2 4 3 2 3 2 2" xfId="17745" xr:uid="{00000000-0005-0000-0000-0000807A0000}"/>
    <cellStyle name="Percent 2 2 2 4 3 2 3 2 2 2" xfId="41175" xr:uid="{00000000-0005-0000-0000-0000817A0000}"/>
    <cellStyle name="Percent 2 2 2 4 3 2 3 2 3" xfId="31802" xr:uid="{00000000-0005-0000-0000-0000827A0000}"/>
    <cellStyle name="Percent 2 2 2 4 3 2 3 3" xfId="13064" xr:uid="{00000000-0005-0000-0000-0000837A0000}"/>
    <cellStyle name="Percent 2 2 2 4 3 2 3 3 2" xfId="36485" xr:uid="{00000000-0005-0000-0000-0000847A0000}"/>
    <cellStyle name="Percent 2 2 2 4 3 2 3 4" xfId="22428" xr:uid="{00000000-0005-0000-0000-0000857A0000}"/>
    <cellStyle name="Percent 2 2 2 4 3 2 3 4 2" xfId="45858" xr:uid="{00000000-0005-0000-0000-0000867A0000}"/>
    <cellStyle name="Percent 2 2 2 4 3 2 3 5" xfId="27112" xr:uid="{00000000-0005-0000-0000-0000877A0000}"/>
    <cellStyle name="Percent 2 2 2 4 3 2 4" xfId="6036" xr:uid="{00000000-0005-0000-0000-0000887A0000}"/>
    <cellStyle name="Percent 2 2 2 4 3 2 4 2" xfId="15403" xr:uid="{00000000-0005-0000-0000-0000897A0000}"/>
    <cellStyle name="Percent 2 2 2 4 3 2 4 2 2" xfId="38833" xr:uid="{00000000-0005-0000-0000-00008A7A0000}"/>
    <cellStyle name="Percent 2 2 2 4 3 2 4 3" xfId="29460" xr:uid="{00000000-0005-0000-0000-00008B7A0000}"/>
    <cellStyle name="Percent 2 2 2 4 3 2 5" xfId="10721" xr:uid="{00000000-0005-0000-0000-00008C7A0000}"/>
    <cellStyle name="Percent 2 2 2 4 3 2 5 2" xfId="34143" xr:uid="{00000000-0005-0000-0000-00008D7A0000}"/>
    <cellStyle name="Percent 2 2 2 4 3 2 6" xfId="20086" xr:uid="{00000000-0005-0000-0000-00008E7A0000}"/>
    <cellStyle name="Percent 2 2 2 4 3 2 6 2" xfId="43516" xr:uid="{00000000-0005-0000-0000-00008F7A0000}"/>
    <cellStyle name="Percent 2 2 2 4 3 2 7" xfId="24770" xr:uid="{00000000-0005-0000-0000-0000907A0000}"/>
    <cellStyle name="Percent 2 2 2 4 3 3" xfId="1932" xr:uid="{00000000-0005-0000-0000-0000917A0000}"/>
    <cellStyle name="Percent 2 2 2 4 3 3 2" xfId="4274" xr:uid="{00000000-0005-0000-0000-0000927A0000}"/>
    <cellStyle name="Percent 2 2 2 4 3 3 2 2" xfId="8964" xr:uid="{00000000-0005-0000-0000-0000937A0000}"/>
    <cellStyle name="Percent 2 2 2 4 3 3 2 2 2" xfId="18331" xr:uid="{00000000-0005-0000-0000-0000947A0000}"/>
    <cellStyle name="Percent 2 2 2 4 3 3 2 2 2 2" xfId="41761" xr:uid="{00000000-0005-0000-0000-0000957A0000}"/>
    <cellStyle name="Percent 2 2 2 4 3 3 2 2 3" xfId="32388" xr:uid="{00000000-0005-0000-0000-0000967A0000}"/>
    <cellStyle name="Percent 2 2 2 4 3 3 2 3" xfId="13650" xr:uid="{00000000-0005-0000-0000-0000977A0000}"/>
    <cellStyle name="Percent 2 2 2 4 3 3 2 3 2" xfId="37071" xr:uid="{00000000-0005-0000-0000-0000987A0000}"/>
    <cellStyle name="Percent 2 2 2 4 3 3 2 4" xfId="23014" xr:uid="{00000000-0005-0000-0000-0000997A0000}"/>
    <cellStyle name="Percent 2 2 2 4 3 3 2 4 2" xfId="46444" xr:uid="{00000000-0005-0000-0000-00009A7A0000}"/>
    <cellStyle name="Percent 2 2 2 4 3 3 2 5" xfId="27698" xr:uid="{00000000-0005-0000-0000-00009B7A0000}"/>
    <cellStyle name="Percent 2 2 2 4 3 3 3" xfId="6622" xr:uid="{00000000-0005-0000-0000-00009C7A0000}"/>
    <cellStyle name="Percent 2 2 2 4 3 3 3 2" xfId="15989" xr:uid="{00000000-0005-0000-0000-00009D7A0000}"/>
    <cellStyle name="Percent 2 2 2 4 3 3 3 2 2" xfId="39419" xr:uid="{00000000-0005-0000-0000-00009E7A0000}"/>
    <cellStyle name="Percent 2 2 2 4 3 3 3 3" xfId="30046" xr:uid="{00000000-0005-0000-0000-00009F7A0000}"/>
    <cellStyle name="Percent 2 2 2 4 3 3 4" xfId="11308" xr:uid="{00000000-0005-0000-0000-0000A07A0000}"/>
    <cellStyle name="Percent 2 2 2 4 3 3 4 2" xfId="34729" xr:uid="{00000000-0005-0000-0000-0000A17A0000}"/>
    <cellStyle name="Percent 2 2 2 4 3 3 5" xfId="20672" xr:uid="{00000000-0005-0000-0000-0000A27A0000}"/>
    <cellStyle name="Percent 2 2 2 4 3 3 5 2" xfId="44102" xr:uid="{00000000-0005-0000-0000-0000A37A0000}"/>
    <cellStyle name="Percent 2 2 2 4 3 3 6" xfId="25356" xr:uid="{00000000-0005-0000-0000-0000A47A0000}"/>
    <cellStyle name="Percent 2 2 2 4 3 4" xfId="3103" xr:uid="{00000000-0005-0000-0000-0000A57A0000}"/>
    <cellStyle name="Percent 2 2 2 4 3 4 2" xfId="7793" xr:uid="{00000000-0005-0000-0000-0000A67A0000}"/>
    <cellStyle name="Percent 2 2 2 4 3 4 2 2" xfId="17160" xr:uid="{00000000-0005-0000-0000-0000A77A0000}"/>
    <cellStyle name="Percent 2 2 2 4 3 4 2 2 2" xfId="40590" xr:uid="{00000000-0005-0000-0000-0000A87A0000}"/>
    <cellStyle name="Percent 2 2 2 4 3 4 2 3" xfId="31217" xr:uid="{00000000-0005-0000-0000-0000A97A0000}"/>
    <cellStyle name="Percent 2 2 2 4 3 4 3" xfId="12479" xr:uid="{00000000-0005-0000-0000-0000AA7A0000}"/>
    <cellStyle name="Percent 2 2 2 4 3 4 3 2" xfId="35900" xr:uid="{00000000-0005-0000-0000-0000AB7A0000}"/>
    <cellStyle name="Percent 2 2 2 4 3 4 4" xfId="21843" xr:uid="{00000000-0005-0000-0000-0000AC7A0000}"/>
    <cellStyle name="Percent 2 2 2 4 3 4 4 2" xfId="45273" xr:uid="{00000000-0005-0000-0000-0000AD7A0000}"/>
    <cellStyle name="Percent 2 2 2 4 3 4 5" xfId="26527" xr:uid="{00000000-0005-0000-0000-0000AE7A0000}"/>
    <cellStyle name="Percent 2 2 2 4 3 5" xfId="5451" xr:uid="{00000000-0005-0000-0000-0000AF7A0000}"/>
    <cellStyle name="Percent 2 2 2 4 3 5 2" xfId="14818" xr:uid="{00000000-0005-0000-0000-0000B07A0000}"/>
    <cellStyle name="Percent 2 2 2 4 3 5 2 2" xfId="38248" xr:uid="{00000000-0005-0000-0000-0000B17A0000}"/>
    <cellStyle name="Percent 2 2 2 4 3 5 3" xfId="28875" xr:uid="{00000000-0005-0000-0000-0000B27A0000}"/>
    <cellStyle name="Percent 2 2 2 4 3 6" xfId="10136" xr:uid="{00000000-0005-0000-0000-0000B37A0000}"/>
    <cellStyle name="Percent 2 2 2 4 3 6 2" xfId="33558" xr:uid="{00000000-0005-0000-0000-0000B47A0000}"/>
    <cellStyle name="Percent 2 2 2 4 3 7" xfId="19501" xr:uid="{00000000-0005-0000-0000-0000B57A0000}"/>
    <cellStyle name="Percent 2 2 2 4 3 7 2" xfId="42931" xr:uid="{00000000-0005-0000-0000-0000B67A0000}"/>
    <cellStyle name="Percent 2 2 2 4 3 8" xfId="24185" xr:uid="{00000000-0005-0000-0000-0000B77A0000}"/>
    <cellStyle name="Percent 2 2 2 4 4" xfId="967" xr:uid="{00000000-0005-0000-0000-0000B87A0000}"/>
    <cellStyle name="Percent 2 2 2 4 4 2" xfId="2224" xr:uid="{00000000-0005-0000-0000-0000B97A0000}"/>
    <cellStyle name="Percent 2 2 2 4 4 2 2" xfId="4566" xr:uid="{00000000-0005-0000-0000-0000BA7A0000}"/>
    <cellStyle name="Percent 2 2 2 4 4 2 2 2" xfId="9256" xr:uid="{00000000-0005-0000-0000-0000BB7A0000}"/>
    <cellStyle name="Percent 2 2 2 4 4 2 2 2 2" xfId="18623" xr:uid="{00000000-0005-0000-0000-0000BC7A0000}"/>
    <cellStyle name="Percent 2 2 2 4 4 2 2 2 2 2" xfId="42053" xr:uid="{00000000-0005-0000-0000-0000BD7A0000}"/>
    <cellStyle name="Percent 2 2 2 4 4 2 2 2 3" xfId="32680" xr:uid="{00000000-0005-0000-0000-0000BE7A0000}"/>
    <cellStyle name="Percent 2 2 2 4 4 2 2 3" xfId="13942" xr:uid="{00000000-0005-0000-0000-0000BF7A0000}"/>
    <cellStyle name="Percent 2 2 2 4 4 2 2 3 2" xfId="37363" xr:uid="{00000000-0005-0000-0000-0000C07A0000}"/>
    <cellStyle name="Percent 2 2 2 4 4 2 2 4" xfId="23306" xr:uid="{00000000-0005-0000-0000-0000C17A0000}"/>
    <cellStyle name="Percent 2 2 2 4 4 2 2 4 2" xfId="46736" xr:uid="{00000000-0005-0000-0000-0000C27A0000}"/>
    <cellStyle name="Percent 2 2 2 4 4 2 2 5" xfId="27990" xr:uid="{00000000-0005-0000-0000-0000C37A0000}"/>
    <cellStyle name="Percent 2 2 2 4 4 2 3" xfId="6914" xr:uid="{00000000-0005-0000-0000-0000C47A0000}"/>
    <cellStyle name="Percent 2 2 2 4 4 2 3 2" xfId="16281" xr:uid="{00000000-0005-0000-0000-0000C57A0000}"/>
    <cellStyle name="Percent 2 2 2 4 4 2 3 2 2" xfId="39711" xr:uid="{00000000-0005-0000-0000-0000C67A0000}"/>
    <cellStyle name="Percent 2 2 2 4 4 2 3 3" xfId="30338" xr:uid="{00000000-0005-0000-0000-0000C77A0000}"/>
    <cellStyle name="Percent 2 2 2 4 4 2 4" xfId="11600" xr:uid="{00000000-0005-0000-0000-0000C87A0000}"/>
    <cellStyle name="Percent 2 2 2 4 4 2 4 2" xfId="35021" xr:uid="{00000000-0005-0000-0000-0000C97A0000}"/>
    <cellStyle name="Percent 2 2 2 4 4 2 5" xfId="20964" xr:uid="{00000000-0005-0000-0000-0000CA7A0000}"/>
    <cellStyle name="Percent 2 2 2 4 4 2 5 2" xfId="44394" xr:uid="{00000000-0005-0000-0000-0000CB7A0000}"/>
    <cellStyle name="Percent 2 2 2 4 4 2 6" xfId="25648" xr:uid="{00000000-0005-0000-0000-0000CC7A0000}"/>
    <cellStyle name="Percent 2 2 2 4 4 3" xfId="3395" xr:uid="{00000000-0005-0000-0000-0000CD7A0000}"/>
    <cellStyle name="Percent 2 2 2 4 4 3 2" xfId="8085" xr:uid="{00000000-0005-0000-0000-0000CE7A0000}"/>
    <cellStyle name="Percent 2 2 2 4 4 3 2 2" xfId="17452" xr:uid="{00000000-0005-0000-0000-0000CF7A0000}"/>
    <cellStyle name="Percent 2 2 2 4 4 3 2 2 2" xfId="40882" xr:uid="{00000000-0005-0000-0000-0000D07A0000}"/>
    <cellStyle name="Percent 2 2 2 4 4 3 2 3" xfId="31509" xr:uid="{00000000-0005-0000-0000-0000D17A0000}"/>
    <cellStyle name="Percent 2 2 2 4 4 3 3" xfId="12771" xr:uid="{00000000-0005-0000-0000-0000D27A0000}"/>
    <cellStyle name="Percent 2 2 2 4 4 3 3 2" xfId="36192" xr:uid="{00000000-0005-0000-0000-0000D37A0000}"/>
    <cellStyle name="Percent 2 2 2 4 4 3 4" xfId="22135" xr:uid="{00000000-0005-0000-0000-0000D47A0000}"/>
    <cellStyle name="Percent 2 2 2 4 4 3 4 2" xfId="45565" xr:uid="{00000000-0005-0000-0000-0000D57A0000}"/>
    <cellStyle name="Percent 2 2 2 4 4 3 5" xfId="26819" xr:uid="{00000000-0005-0000-0000-0000D67A0000}"/>
    <cellStyle name="Percent 2 2 2 4 4 4" xfId="5743" xr:uid="{00000000-0005-0000-0000-0000D77A0000}"/>
    <cellStyle name="Percent 2 2 2 4 4 4 2" xfId="15110" xr:uid="{00000000-0005-0000-0000-0000D87A0000}"/>
    <cellStyle name="Percent 2 2 2 4 4 4 2 2" xfId="38540" xr:uid="{00000000-0005-0000-0000-0000D97A0000}"/>
    <cellStyle name="Percent 2 2 2 4 4 4 3" xfId="29167" xr:uid="{00000000-0005-0000-0000-0000DA7A0000}"/>
    <cellStyle name="Percent 2 2 2 4 4 5" xfId="10428" xr:uid="{00000000-0005-0000-0000-0000DB7A0000}"/>
    <cellStyle name="Percent 2 2 2 4 4 5 2" xfId="33850" xr:uid="{00000000-0005-0000-0000-0000DC7A0000}"/>
    <cellStyle name="Percent 2 2 2 4 4 6" xfId="19793" xr:uid="{00000000-0005-0000-0000-0000DD7A0000}"/>
    <cellStyle name="Percent 2 2 2 4 4 6 2" xfId="43223" xr:uid="{00000000-0005-0000-0000-0000DE7A0000}"/>
    <cellStyle name="Percent 2 2 2 4 4 7" xfId="24477" xr:uid="{00000000-0005-0000-0000-0000DF7A0000}"/>
    <cellStyle name="Percent 2 2 2 4 5" xfId="1639" xr:uid="{00000000-0005-0000-0000-0000E07A0000}"/>
    <cellStyle name="Percent 2 2 2 4 5 2" xfId="3981" xr:uid="{00000000-0005-0000-0000-0000E17A0000}"/>
    <cellStyle name="Percent 2 2 2 4 5 2 2" xfId="8671" xr:uid="{00000000-0005-0000-0000-0000E27A0000}"/>
    <cellStyle name="Percent 2 2 2 4 5 2 2 2" xfId="18038" xr:uid="{00000000-0005-0000-0000-0000E37A0000}"/>
    <cellStyle name="Percent 2 2 2 4 5 2 2 2 2" xfId="41468" xr:uid="{00000000-0005-0000-0000-0000E47A0000}"/>
    <cellStyle name="Percent 2 2 2 4 5 2 2 3" xfId="32095" xr:uid="{00000000-0005-0000-0000-0000E57A0000}"/>
    <cellStyle name="Percent 2 2 2 4 5 2 3" xfId="13357" xr:uid="{00000000-0005-0000-0000-0000E67A0000}"/>
    <cellStyle name="Percent 2 2 2 4 5 2 3 2" xfId="36778" xr:uid="{00000000-0005-0000-0000-0000E77A0000}"/>
    <cellStyle name="Percent 2 2 2 4 5 2 4" xfId="22721" xr:uid="{00000000-0005-0000-0000-0000E87A0000}"/>
    <cellStyle name="Percent 2 2 2 4 5 2 4 2" xfId="46151" xr:uid="{00000000-0005-0000-0000-0000E97A0000}"/>
    <cellStyle name="Percent 2 2 2 4 5 2 5" xfId="27405" xr:uid="{00000000-0005-0000-0000-0000EA7A0000}"/>
    <cellStyle name="Percent 2 2 2 4 5 3" xfId="6329" xr:uid="{00000000-0005-0000-0000-0000EB7A0000}"/>
    <cellStyle name="Percent 2 2 2 4 5 3 2" xfId="15696" xr:uid="{00000000-0005-0000-0000-0000EC7A0000}"/>
    <cellStyle name="Percent 2 2 2 4 5 3 2 2" xfId="39126" xr:uid="{00000000-0005-0000-0000-0000ED7A0000}"/>
    <cellStyle name="Percent 2 2 2 4 5 3 3" xfId="29753" xr:uid="{00000000-0005-0000-0000-0000EE7A0000}"/>
    <cellStyle name="Percent 2 2 2 4 5 4" xfId="11015" xr:uid="{00000000-0005-0000-0000-0000EF7A0000}"/>
    <cellStyle name="Percent 2 2 2 4 5 4 2" xfId="34436" xr:uid="{00000000-0005-0000-0000-0000F07A0000}"/>
    <cellStyle name="Percent 2 2 2 4 5 5" xfId="20379" xr:uid="{00000000-0005-0000-0000-0000F17A0000}"/>
    <cellStyle name="Percent 2 2 2 4 5 5 2" xfId="43809" xr:uid="{00000000-0005-0000-0000-0000F27A0000}"/>
    <cellStyle name="Percent 2 2 2 4 5 6" xfId="25063" xr:uid="{00000000-0005-0000-0000-0000F37A0000}"/>
    <cellStyle name="Percent 2 2 2 4 6" xfId="2810" xr:uid="{00000000-0005-0000-0000-0000F47A0000}"/>
    <cellStyle name="Percent 2 2 2 4 6 2" xfId="7500" xr:uid="{00000000-0005-0000-0000-0000F57A0000}"/>
    <cellStyle name="Percent 2 2 2 4 6 2 2" xfId="16867" xr:uid="{00000000-0005-0000-0000-0000F67A0000}"/>
    <cellStyle name="Percent 2 2 2 4 6 2 2 2" xfId="40297" xr:uid="{00000000-0005-0000-0000-0000F77A0000}"/>
    <cellStyle name="Percent 2 2 2 4 6 2 3" xfId="30924" xr:uid="{00000000-0005-0000-0000-0000F87A0000}"/>
    <cellStyle name="Percent 2 2 2 4 6 3" xfId="12186" xr:uid="{00000000-0005-0000-0000-0000F97A0000}"/>
    <cellStyle name="Percent 2 2 2 4 6 3 2" xfId="35607" xr:uid="{00000000-0005-0000-0000-0000FA7A0000}"/>
    <cellStyle name="Percent 2 2 2 4 6 4" xfId="21550" xr:uid="{00000000-0005-0000-0000-0000FB7A0000}"/>
    <cellStyle name="Percent 2 2 2 4 6 4 2" xfId="44980" xr:uid="{00000000-0005-0000-0000-0000FC7A0000}"/>
    <cellStyle name="Percent 2 2 2 4 6 5" xfId="26234" xr:uid="{00000000-0005-0000-0000-0000FD7A0000}"/>
    <cellStyle name="Percent 2 2 2 4 7" xfId="5157" xr:uid="{00000000-0005-0000-0000-0000FE7A0000}"/>
    <cellStyle name="Percent 2 2 2 4 7 2" xfId="14525" xr:uid="{00000000-0005-0000-0000-0000FF7A0000}"/>
    <cellStyle name="Percent 2 2 2 4 7 2 2" xfId="37955" xr:uid="{00000000-0005-0000-0000-0000007B0000}"/>
    <cellStyle name="Percent 2 2 2 4 7 3" xfId="28581" xr:uid="{00000000-0005-0000-0000-0000017B0000}"/>
    <cellStyle name="Percent 2 2 2 4 8" xfId="9843" xr:uid="{00000000-0005-0000-0000-0000027B0000}"/>
    <cellStyle name="Percent 2 2 2 4 8 2" xfId="33265" xr:uid="{00000000-0005-0000-0000-0000037B0000}"/>
    <cellStyle name="Percent 2 2 2 4 9" xfId="19208" xr:uid="{00000000-0005-0000-0000-0000047B0000}"/>
    <cellStyle name="Percent 2 2 2 4 9 2" xfId="42638" xr:uid="{00000000-0005-0000-0000-0000057B0000}"/>
    <cellStyle name="Percent 2 2 2 5" xfId="364" xr:uid="{00000000-0005-0000-0000-0000067B0000}"/>
    <cellStyle name="Percent 2 2 2 5 2" xfId="707" xr:uid="{00000000-0005-0000-0000-0000077B0000}"/>
    <cellStyle name="Percent 2 2 2 5 2 2" xfId="1335" xr:uid="{00000000-0005-0000-0000-0000087B0000}"/>
    <cellStyle name="Percent 2 2 2 5 2 2 2" xfId="2591" xr:uid="{00000000-0005-0000-0000-0000097B0000}"/>
    <cellStyle name="Percent 2 2 2 5 2 2 2 2" xfId="4933" xr:uid="{00000000-0005-0000-0000-00000A7B0000}"/>
    <cellStyle name="Percent 2 2 2 5 2 2 2 2 2" xfId="9623" xr:uid="{00000000-0005-0000-0000-00000B7B0000}"/>
    <cellStyle name="Percent 2 2 2 5 2 2 2 2 2 2" xfId="18990" xr:uid="{00000000-0005-0000-0000-00000C7B0000}"/>
    <cellStyle name="Percent 2 2 2 5 2 2 2 2 2 2 2" xfId="42420" xr:uid="{00000000-0005-0000-0000-00000D7B0000}"/>
    <cellStyle name="Percent 2 2 2 5 2 2 2 2 2 3" xfId="33047" xr:uid="{00000000-0005-0000-0000-00000E7B0000}"/>
    <cellStyle name="Percent 2 2 2 5 2 2 2 2 3" xfId="14309" xr:uid="{00000000-0005-0000-0000-00000F7B0000}"/>
    <cellStyle name="Percent 2 2 2 5 2 2 2 2 3 2" xfId="37730" xr:uid="{00000000-0005-0000-0000-0000107B0000}"/>
    <cellStyle name="Percent 2 2 2 5 2 2 2 2 4" xfId="23673" xr:uid="{00000000-0005-0000-0000-0000117B0000}"/>
    <cellStyle name="Percent 2 2 2 5 2 2 2 2 4 2" xfId="47103" xr:uid="{00000000-0005-0000-0000-0000127B0000}"/>
    <cellStyle name="Percent 2 2 2 5 2 2 2 2 5" xfId="28357" xr:uid="{00000000-0005-0000-0000-0000137B0000}"/>
    <cellStyle name="Percent 2 2 2 5 2 2 2 3" xfId="7281" xr:uid="{00000000-0005-0000-0000-0000147B0000}"/>
    <cellStyle name="Percent 2 2 2 5 2 2 2 3 2" xfId="16648" xr:uid="{00000000-0005-0000-0000-0000157B0000}"/>
    <cellStyle name="Percent 2 2 2 5 2 2 2 3 2 2" xfId="40078" xr:uid="{00000000-0005-0000-0000-0000167B0000}"/>
    <cellStyle name="Percent 2 2 2 5 2 2 2 3 3" xfId="30705" xr:uid="{00000000-0005-0000-0000-0000177B0000}"/>
    <cellStyle name="Percent 2 2 2 5 2 2 2 4" xfId="11967" xr:uid="{00000000-0005-0000-0000-0000187B0000}"/>
    <cellStyle name="Percent 2 2 2 5 2 2 2 4 2" xfId="35388" xr:uid="{00000000-0005-0000-0000-0000197B0000}"/>
    <cellStyle name="Percent 2 2 2 5 2 2 2 5" xfId="21331" xr:uid="{00000000-0005-0000-0000-00001A7B0000}"/>
    <cellStyle name="Percent 2 2 2 5 2 2 2 5 2" xfId="44761" xr:uid="{00000000-0005-0000-0000-00001B7B0000}"/>
    <cellStyle name="Percent 2 2 2 5 2 2 2 6" xfId="26015" xr:uid="{00000000-0005-0000-0000-00001C7B0000}"/>
    <cellStyle name="Percent 2 2 2 5 2 2 3" xfId="3762" xr:uid="{00000000-0005-0000-0000-00001D7B0000}"/>
    <cellStyle name="Percent 2 2 2 5 2 2 3 2" xfId="8452" xr:uid="{00000000-0005-0000-0000-00001E7B0000}"/>
    <cellStyle name="Percent 2 2 2 5 2 2 3 2 2" xfId="17819" xr:uid="{00000000-0005-0000-0000-00001F7B0000}"/>
    <cellStyle name="Percent 2 2 2 5 2 2 3 2 2 2" xfId="41249" xr:uid="{00000000-0005-0000-0000-0000207B0000}"/>
    <cellStyle name="Percent 2 2 2 5 2 2 3 2 3" xfId="31876" xr:uid="{00000000-0005-0000-0000-0000217B0000}"/>
    <cellStyle name="Percent 2 2 2 5 2 2 3 3" xfId="13138" xr:uid="{00000000-0005-0000-0000-0000227B0000}"/>
    <cellStyle name="Percent 2 2 2 5 2 2 3 3 2" xfId="36559" xr:uid="{00000000-0005-0000-0000-0000237B0000}"/>
    <cellStyle name="Percent 2 2 2 5 2 2 3 4" xfId="22502" xr:uid="{00000000-0005-0000-0000-0000247B0000}"/>
    <cellStyle name="Percent 2 2 2 5 2 2 3 4 2" xfId="45932" xr:uid="{00000000-0005-0000-0000-0000257B0000}"/>
    <cellStyle name="Percent 2 2 2 5 2 2 3 5" xfId="27186" xr:uid="{00000000-0005-0000-0000-0000267B0000}"/>
    <cellStyle name="Percent 2 2 2 5 2 2 4" xfId="6110" xr:uid="{00000000-0005-0000-0000-0000277B0000}"/>
    <cellStyle name="Percent 2 2 2 5 2 2 4 2" xfId="15477" xr:uid="{00000000-0005-0000-0000-0000287B0000}"/>
    <cellStyle name="Percent 2 2 2 5 2 2 4 2 2" xfId="38907" xr:uid="{00000000-0005-0000-0000-0000297B0000}"/>
    <cellStyle name="Percent 2 2 2 5 2 2 4 3" xfId="29534" xr:uid="{00000000-0005-0000-0000-00002A7B0000}"/>
    <cellStyle name="Percent 2 2 2 5 2 2 5" xfId="10795" xr:uid="{00000000-0005-0000-0000-00002B7B0000}"/>
    <cellStyle name="Percent 2 2 2 5 2 2 5 2" xfId="34217" xr:uid="{00000000-0005-0000-0000-00002C7B0000}"/>
    <cellStyle name="Percent 2 2 2 5 2 2 6" xfId="20160" xr:uid="{00000000-0005-0000-0000-00002D7B0000}"/>
    <cellStyle name="Percent 2 2 2 5 2 2 6 2" xfId="43590" xr:uid="{00000000-0005-0000-0000-00002E7B0000}"/>
    <cellStyle name="Percent 2 2 2 5 2 2 7" xfId="24844" xr:uid="{00000000-0005-0000-0000-00002F7B0000}"/>
    <cellStyle name="Percent 2 2 2 5 2 3" xfId="2006" xr:uid="{00000000-0005-0000-0000-0000307B0000}"/>
    <cellStyle name="Percent 2 2 2 5 2 3 2" xfId="4348" xr:uid="{00000000-0005-0000-0000-0000317B0000}"/>
    <cellStyle name="Percent 2 2 2 5 2 3 2 2" xfId="9038" xr:uid="{00000000-0005-0000-0000-0000327B0000}"/>
    <cellStyle name="Percent 2 2 2 5 2 3 2 2 2" xfId="18405" xr:uid="{00000000-0005-0000-0000-0000337B0000}"/>
    <cellStyle name="Percent 2 2 2 5 2 3 2 2 2 2" xfId="41835" xr:uid="{00000000-0005-0000-0000-0000347B0000}"/>
    <cellStyle name="Percent 2 2 2 5 2 3 2 2 3" xfId="32462" xr:uid="{00000000-0005-0000-0000-0000357B0000}"/>
    <cellStyle name="Percent 2 2 2 5 2 3 2 3" xfId="13724" xr:uid="{00000000-0005-0000-0000-0000367B0000}"/>
    <cellStyle name="Percent 2 2 2 5 2 3 2 3 2" xfId="37145" xr:uid="{00000000-0005-0000-0000-0000377B0000}"/>
    <cellStyle name="Percent 2 2 2 5 2 3 2 4" xfId="23088" xr:uid="{00000000-0005-0000-0000-0000387B0000}"/>
    <cellStyle name="Percent 2 2 2 5 2 3 2 4 2" xfId="46518" xr:uid="{00000000-0005-0000-0000-0000397B0000}"/>
    <cellStyle name="Percent 2 2 2 5 2 3 2 5" xfId="27772" xr:uid="{00000000-0005-0000-0000-00003A7B0000}"/>
    <cellStyle name="Percent 2 2 2 5 2 3 3" xfId="6696" xr:uid="{00000000-0005-0000-0000-00003B7B0000}"/>
    <cellStyle name="Percent 2 2 2 5 2 3 3 2" xfId="16063" xr:uid="{00000000-0005-0000-0000-00003C7B0000}"/>
    <cellStyle name="Percent 2 2 2 5 2 3 3 2 2" xfId="39493" xr:uid="{00000000-0005-0000-0000-00003D7B0000}"/>
    <cellStyle name="Percent 2 2 2 5 2 3 3 3" xfId="30120" xr:uid="{00000000-0005-0000-0000-00003E7B0000}"/>
    <cellStyle name="Percent 2 2 2 5 2 3 4" xfId="11382" xr:uid="{00000000-0005-0000-0000-00003F7B0000}"/>
    <cellStyle name="Percent 2 2 2 5 2 3 4 2" xfId="34803" xr:uid="{00000000-0005-0000-0000-0000407B0000}"/>
    <cellStyle name="Percent 2 2 2 5 2 3 5" xfId="20746" xr:uid="{00000000-0005-0000-0000-0000417B0000}"/>
    <cellStyle name="Percent 2 2 2 5 2 3 5 2" xfId="44176" xr:uid="{00000000-0005-0000-0000-0000427B0000}"/>
    <cellStyle name="Percent 2 2 2 5 2 3 6" xfId="25430" xr:uid="{00000000-0005-0000-0000-0000437B0000}"/>
    <cellStyle name="Percent 2 2 2 5 2 4" xfId="3177" xr:uid="{00000000-0005-0000-0000-0000447B0000}"/>
    <cellStyle name="Percent 2 2 2 5 2 4 2" xfId="7867" xr:uid="{00000000-0005-0000-0000-0000457B0000}"/>
    <cellStyle name="Percent 2 2 2 5 2 4 2 2" xfId="17234" xr:uid="{00000000-0005-0000-0000-0000467B0000}"/>
    <cellStyle name="Percent 2 2 2 5 2 4 2 2 2" xfId="40664" xr:uid="{00000000-0005-0000-0000-0000477B0000}"/>
    <cellStyle name="Percent 2 2 2 5 2 4 2 3" xfId="31291" xr:uid="{00000000-0005-0000-0000-0000487B0000}"/>
    <cellStyle name="Percent 2 2 2 5 2 4 3" xfId="12553" xr:uid="{00000000-0005-0000-0000-0000497B0000}"/>
    <cellStyle name="Percent 2 2 2 5 2 4 3 2" xfId="35974" xr:uid="{00000000-0005-0000-0000-00004A7B0000}"/>
    <cellStyle name="Percent 2 2 2 5 2 4 4" xfId="21917" xr:uid="{00000000-0005-0000-0000-00004B7B0000}"/>
    <cellStyle name="Percent 2 2 2 5 2 4 4 2" xfId="45347" xr:uid="{00000000-0005-0000-0000-00004C7B0000}"/>
    <cellStyle name="Percent 2 2 2 5 2 4 5" xfId="26601" xr:uid="{00000000-0005-0000-0000-00004D7B0000}"/>
    <cellStyle name="Percent 2 2 2 5 2 5" xfId="5525" xr:uid="{00000000-0005-0000-0000-00004E7B0000}"/>
    <cellStyle name="Percent 2 2 2 5 2 5 2" xfId="14892" xr:uid="{00000000-0005-0000-0000-00004F7B0000}"/>
    <cellStyle name="Percent 2 2 2 5 2 5 2 2" xfId="38322" xr:uid="{00000000-0005-0000-0000-0000507B0000}"/>
    <cellStyle name="Percent 2 2 2 5 2 5 3" xfId="28949" xr:uid="{00000000-0005-0000-0000-0000517B0000}"/>
    <cellStyle name="Percent 2 2 2 5 2 6" xfId="10210" xr:uid="{00000000-0005-0000-0000-0000527B0000}"/>
    <cellStyle name="Percent 2 2 2 5 2 6 2" xfId="33632" xr:uid="{00000000-0005-0000-0000-0000537B0000}"/>
    <cellStyle name="Percent 2 2 2 5 2 7" xfId="19575" xr:uid="{00000000-0005-0000-0000-0000547B0000}"/>
    <cellStyle name="Percent 2 2 2 5 2 7 2" xfId="43005" xr:uid="{00000000-0005-0000-0000-0000557B0000}"/>
    <cellStyle name="Percent 2 2 2 5 2 8" xfId="24259" xr:uid="{00000000-0005-0000-0000-0000567B0000}"/>
    <cellStyle name="Percent 2 2 2 5 3" xfId="1041" xr:uid="{00000000-0005-0000-0000-0000577B0000}"/>
    <cellStyle name="Percent 2 2 2 5 3 2" xfId="2298" xr:uid="{00000000-0005-0000-0000-0000587B0000}"/>
    <cellStyle name="Percent 2 2 2 5 3 2 2" xfId="4640" xr:uid="{00000000-0005-0000-0000-0000597B0000}"/>
    <cellStyle name="Percent 2 2 2 5 3 2 2 2" xfId="9330" xr:uid="{00000000-0005-0000-0000-00005A7B0000}"/>
    <cellStyle name="Percent 2 2 2 5 3 2 2 2 2" xfId="18697" xr:uid="{00000000-0005-0000-0000-00005B7B0000}"/>
    <cellStyle name="Percent 2 2 2 5 3 2 2 2 2 2" xfId="42127" xr:uid="{00000000-0005-0000-0000-00005C7B0000}"/>
    <cellStyle name="Percent 2 2 2 5 3 2 2 2 3" xfId="32754" xr:uid="{00000000-0005-0000-0000-00005D7B0000}"/>
    <cellStyle name="Percent 2 2 2 5 3 2 2 3" xfId="14016" xr:uid="{00000000-0005-0000-0000-00005E7B0000}"/>
    <cellStyle name="Percent 2 2 2 5 3 2 2 3 2" xfId="37437" xr:uid="{00000000-0005-0000-0000-00005F7B0000}"/>
    <cellStyle name="Percent 2 2 2 5 3 2 2 4" xfId="23380" xr:uid="{00000000-0005-0000-0000-0000607B0000}"/>
    <cellStyle name="Percent 2 2 2 5 3 2 2 4 2" xfId="46810" xr:uid="{00000000-0005-0000-0000-0000617B0000}"/>
    <cellStyle name="Percent 2 2 2 5 3 2 2 5" xfId="28064" xr:uid="{00000000-0005-0000-0000-0000627B0000}"/>
    <cellStyle name="Percent 2 2 2 5 3 2 3" xfId="6988" xr:uid="{00000000-0005-0000-0000-0000637B0000}"/>
    <cellStyle name="Percent 2 2 2 5 3 2 3 2" xfId="16355" xr:uid="{00000000-0005-0000-0000-0000647B0000}"/>
    <cellStyle name="Percent 2 2 2 5 3 2 3 2 2" xfId="39785" xr:uid="{00000000-0005-0000-0000-0000657B0000}"/>
    <cellStyle name="Percent 2 2 2 5 3 2 3 3" xfId="30412" xr:uid="{00000000-0005-0000-0000-0000667B0000}"/>
    <cellStyle name="Percent 2 2 2 5 3 2 4" xfId="11674" xr:uid="{00000000-0005-0000-0000-0000677B0000}"/>
    <cellStyle name="Percent 2 2 2 5 3 2 4 2" xfId="35095" xr:uid="{00000000-0005-0000-0000-0000687B0000}"/>
    <cellStyle name="Percent 2 2 2 5 3 2 5" xfId="21038" xr:uid="{00000000-0005-0000-0000-0000697B0000}"/>
    <cellStyle name="Percent 2 2 2 5 3 2 5 2" xfId="44468" xr:uid="{00000000-0005-0000-0000-00006A7B0000}"/>
    <cellStyle name="Percent 2 2 2 5 3 2 6" xfId="25722" xr:uid="{00000000-0005-0000-0000-00006B7B0000}"/>
    <cellStyle name="Percent 2 2 2 5 3 3" xfId="3469" xr:uid="{00000000-0005-0000-0000-00006C7B0000}"/>
    <cellStyle name="Percent 2 2 2 5 3 3 2" xfId="8159" xr:uid="{00000000-0005-0000-0000-00006D7B0000}"/>
    <cellStyle name="Percent 2 2 2 5 3 3 2 2" xfId="17526" xr:uid="{00000000-0005-0000-0000-00006E7B0000}"/>
    <cellStyle name="Percent 2 2 2 5 3 3 2 2 2" xfId="40956" xr:uid="{00000000-0005-0000-0000-00006F7B0000}"/>
    <cellStyle name="Percent 2 2 2 5 3 3 2 3" xfId="31583" xr:uid="{00000000-0005-0000-0000-0000707B0000}"/>
    <cellStyle name="Percent 2 2 2 5 3 3 3" xfId="12845" xr:uid="{00000000-0005-0000-0000-0000717B0000}"/>
    <cellStyle name="Percent 2 2 2 5 3 3 3 2" xfId="36266" xr:uid="{00000000-0005-0000-0000-0000727B0000}"/>
    <cellStyle name="Percent 2 2 2 5 3 3 4" xfId="22209" xr:uid="{00000000-0005-0000-0000-0000737B0000}"/>
    <cellStyle name="Percent 2 2 2 5 3 3 4 2" xfId="45639" xr:uid="{00000000-0005-0000-0000-0000747B0000}"/>
    <cellStyle name="Percent 2 2 2 5 3 3 5" xfId="26893" xr:uid="{00000000-0005-0000-0000-0000757B0000}"/>
    <cellStyle name="Percent 2 2 2 5 3 4" xfId="5817" xr:uid="{00000000-0005-0000-0000-0000767B0000}"/>
    <cellStyle name="Percent 2 2 2 5 3 4 2" xfId="15184" xr:uid="{00000000-0005-0000-0000-0000777B0000}"/>
    <cellStyle name="Percent 2 2 2 5 3 4 2 2" xfId="38614" xr:uid="{00000000-0005-0000-0000-0000787B0000}"/>
    <cellStyle name="Percent 2 2 2 5 3 4 3" xfId="29241" xr:uid="{00000000-0005-0000-0000-0000797B0000}"/>
    <cellStyle name="Percent 2 2 2 5 3 5" xfId="10502" xr:uid="{00000000-0005-0000-0000-00007A7B0000}"/>
    <cellStyle name="Percent 2 2 2 5 3 5 2" xfId="33924" xr:uid="{00000000-0005-0000-0000-00007B7B0000}"/>
    <cellStyle name="Percent 2 2 2 5 3 6" xfId="19867" xr:uid="{00000000-0005-0000-0000-00007C7B0000}"/>
    <cellStyle name="Percent 2 2 2 5 3 6 2" xfId="43297" xr:uid="{00000000-0005-0000-0000-00007D7B0000}"/>
    <cellStyle name="Percent 2 2 2 5 3 7" xfId="24551" xr:uid="{00000000-0005-0000-0000-00007E7B0000}"/>
    <cellStyle name="Percent 2 2 2 5 4" xfId="1713" xr:uid="{00000000-0005-0000-0000-00007F7B0000}"/>
    <cellStyle name="Percent 2 2 2 5 4 2" xfId="4055" xr:uid="{00000000-0005-0000-0000-0000807B0000}"/>
    <cellStyle name="Percent 2 2 2 5 4 2 2" xfId="8745" xr:uid="{00000000-0005-0000-0000-0000817B0000}"/>
    <cellStyle name="Percent 2 2 2 5 4 2 2 2" xfId="18112" xr:uid="{00000000-0005-0000-0000-0000827B0000}"/>
    <cellStyle name="Percent 2 2 2 5 4 2 2 2 2" xfId="41542" xr:uid="{00000000-0005-0000-0000-0000837B0000}"/>
    <cellStyle name="Percent 2 2 2 5 4 2 2 3" xfId="32169" xr:uid="{00000000-0005-0000-0000-0000847B0000}"/>
    <cellStyle name="Percent 2 2 2 5 4 2 3" xfId="13431" xr:uid="{00000000-0005-0000-0000-0000857B0000}"/>
    <cellStyle name="Percent 2 2 2 5 4 2 3 2" xfId="36852" xr:uid="{00000000-0005-0000-0000-0000867B0000}"/>
    <cellStyle name="Percent 2 2 2 5 4 2 4" xfId="22795" xr:uid="{00000000-0005-0000-0000-0000877B0000}"/>
    <cellStyle name="Percent 2 2 2 5 4 2 4 2" xfId="46225" xr:uid="{00000000-0005-0000-0000-0000887B0000}"/>
    <cellStyle name="Percent 2 2 2 5 4 2 5" xfId="27479" xr:uid="{00000000-0005-0000-0000-0000897B0000}"/>
    <cellStyle name="Percent 2 2 2 5 4 3" xfId="6403" xr:uid="{00000000-0005-0000-0000-00008A7B0000}"/>
    <cellStyle name="Percent 2 2 2 5 4 3 2" xfId="15770" xr:uid="{00000000-0005-0000-0000-00008B7B0000}"/>
    <cellStyle name="Percent 2 2 2 5 4 3 2 2" xfId="39200" xr:uid="{00000000-0005-0000-0000-00008C7B0000}"/>
    <cellStyle name="Percent 2 2 2 5 4 3 3" xfId="29827" xr:uid="{00000000-0005-0000-0000-00008D7B0000}"/>
    <cellStyle name="Percent 2 2 2 5 4 4" xfId="11089" xr:uid="{00000000-0005-0000-0000-00008E7B0000}"/>
    <cellStyle name="Percent 2 2 2 5 4 4 2" xfId="34510" xr:uid="{00000000-0005-0000-0000-00008F7B0000}"/>
    <cellStyle name="Percent 2 2 2 5 4 5" xfId="20453" xr:uid="{00000000-0005-0000-0000-0000907B0000}"/>
    <cellStyle name="Percent 2 2 2 5 4 5 2" xfId="43883" xr:uid="{00000000-0005-0000-0000-0000917B0000}"/>
    <cellStyle name="Percent 2 2 2 5 4 6" xfId="25137" xr:uid="{00000000-0005-0000-0000-0000927B0000}"/>
    <cellStyle name="Percent 2 2 2 5 5" xfId="2884" xr:uid="{00000000-0005-0000-0000-0000937B0000}"/>
    <cellStyle name="Percent 2 2 2 5 5 2" xfId="7574" xr:uid="{00000000-0005-0000-0000-0000947B0000}"/>
    <cellStyle name="Percent 2 2 2 5 5 2 2" xfId="16941" xr:uid="{00000000-0005-0000-0000-0000957B0000}"/>
    <cellStyle name="Percent 2 2 2 5 5 2 2 2" xfId="40371" xr:uid="{00000000-0005-0000-0000-0000967B0000}"/>
    <cellStyle name="Percent 2 2 2 5 5 2 3" xfId="30998" xr:uid="{00000000-0005-0000-0000-0000977B0000}"/>
    <cellStyle name="Percent 2 2 2 5 5 3" xfId="12260" xr:uid="{00000000-0005-0000-0000-0000987B0000}"/>
    <cellStyle name="Percent 2 2 2 5 5 3 2" xfId="35681" xr:uid="{00000000-0005-0000-0000-0000997B0000}"/>
    <cellStyle name="Percent 2 2 2 5 5 4" xfId="21624" xr:uid="{00000000-0005-0000-0000-00009A7B0000}"/>
    <cellStyle name="Percent 2 2 2 5 5 4 2" xfId="45054" xr:uid="{00000000-0005-0000-0000-00009B7B0000}"/>
    <cellStyle name="Percent 2 2 2 5 5 5" xfId="26308" xr:uid="{00000000-0005-0000-0000-00009C7B0000}"/>
    <cellStyle name="Percent 2 2 2 5 6" xfId="5231" xr:uid="{00000000-0005-0000-0000-00009D7B0000}"/>
    <cellStyle name="Percent 2 2 2 5 6 2" xfId="14599" xr:uid="{00000000-0005-0000-0000-00009E7B0000}"/>
    <cellStyle name="Percent 2 2 2 5 6 2 2" xfId="38029" xr:uid="{00000000-0005-0000-0000-00009F7B0000}"/>
    <cellStyle name="Percent 2 2 2 5 6 3" xfId="28655" xr:uid="{00000000-0005-0000-0000-0000A07B0000}"/>
    <cellStyle name="Percent 2 2 2 5 7" xfId="9917" xr:uid="{00000000-0005-0000-0000-0000A17B0000}"/>
    <cellStyle name="Percent 2 2 2 5 7 2" xfId="33339" xr:uid="{00000000-0005-0000-0000-0000A27B0000}"/>
    <cellStyle name="Percent 2 2 2 5 8" xfId="19282" xr:uid="{00000000-0005-0000-0000-0000A37B0000}"/>
    <cellStyle name="Percent 2 2 2 5 8 2" xfId="42712" xr:uid="{00000000-0005-0000-0000-0000A47B0000}"/>
    <cellStyle name="Percent 2 2 2 5 9" xfId="23966" xr:uid="{00000000-0005-0000-0000-0000A57B0000}"/>
    <cellStyle name="Percent 2 2 2 6" xfId="560" xr:uid="{00000000-0005-0000-0000-0000A67B0000}"/>
    <cellStyle name="Percent 2 2 2 6 2" xfId="1188" xr:uid="{00000000-0005-0000-0000-0000A77B0000}"/>
    <cellStyle name="Percent 2 2 2 6 2 2" xfId="2444" xr:uid="{00000000-0005-0000-0000-0000A87B0000}"/>
    <cellStyle name="Percent 2 2 2 6 2 2 2" xfId="4786" xr:uid="{00000000-0005-0000-0000-0000A97B0000}"/>
    <cellStyle name="Percent 2 2 2 6 2 2 2 2" xfId="9476" xr:uid="{00000000-0005-0000-0000-0000AA7B0000}"/>
    <cellStyle name="Percent 2 2 2 6 2 2 2 2 2" xfId="18843" xr:uid="{00000000-0005-0000-0000-0000AB7B0000}"/>
    <cellStyle name="Percent 2 2 2 6 2 2 2 2 2 2" xfId="42273" xr:uid="{00000000-0005-0000-0000-0000AC7B0000}"/>
    <cellStyle name="Percent 2 2 2 6 2 2 2 2 3" xfId="32900" xr:uid="{00000000-0005-0000-0000-0000AD7B0000}"/>
    <cellStyle name="Percent 2 2 2 6 2 2 2 3" xfId="14162" xr:uid="{00000000-0005-0000-0000-0000AE7B0000}"/>
    <cellStyle name="Percent 2 2 2 6 2 2 2 3 2" xfId="37583" xr:uid="{00000000-0005-0000-0000-0000AF7B0000}"/>
    <cellStyle name="Percent 2 2 2 6 2 2 2 4" xfId="23526" xr:uid="{00000000-0005-0000-0000-0000B07B0000}"/>
    <cellStyle name="Percent 2 2 2 6 2 2 2 4 2" xfId="46956" xr:uid="{00000000-0005-0000-0000-0000B17B0000}"/>
    <cellStyle name="Percent 2 2 2 6 2 2 2 5" xfId="28210" xr:uid="{00000000-0005-0000-0000-0000B27B0000}"/>
    <cellStyle name="Percent 2 2 2 6 2 2 3" xfId="7134" xr:uid="{00000000-0005-0000-0000-0000B37B0000}"/>
    <cellStyle name="Percent 2 2 2 6 2 2 3 2" xfId="16501" xr:uid="{00000000-0005-0000-0000-0000B47B0000}"/>
    <cellStyle name="Percent 2 2 2 6 2 2 3 2 2" xfId="39931" xr:uid="{00000000-0005-0000-0000-0000B57B0000}"/>
    <cellStyle name="Percent 2 2 2 6 2 2 3 3" xfId="30558" xr:uid="{00000000-0005-0000-0000-0000B67B0000}"/>
    <cellStyle name="Percent 2 2 2 6 2 2 4" xfId="11820" xr:uid="{00000000-0005-0000-0000-0000B77B0000}"/>
    <cellStyle name="Percent 2 2 2 6 2 2 4 2" xfId="35241" xr:uid="{00000000-0005-0000-0000-0000B87B0000}"/>
    <cellStyle name="Percent 2 2 2 6 2 2 5" xfId="21184" xr:uid="{00000000-0005-0000-0000-0000B97B0000}"/>
    <cellStyle name="Percent 2 2 2 6 2 2 5 2" xfId="44614" xr:uid="{00000000-0005-0000-0000-0000BA7B0000}"/>
    <cellStyle name="Percent 2 2 2 6 2 2 6" xfId="25868" xr:uid="{00000000-0005-0000-0000-0000BB7B0000}"/>
    <cellStyle name="Percent 2 2 2 6 2 3" xfId="3615" xr:uid="{00000000-0005-0000-0000-0000BC7B0000}"/>
    <cellStyle name="Percent 2 2 2 6 2 3 2" xfId="8305" xr:uid="{00000000-0005-0000-0000-0000BD7B0000}"/>
    <cellStyle name="Percent 2 2 2 6 2 3 2 2" xfId="17672" xr:uid="{00000000-0005-0000-0000-0000BE7B0000}"/>
    <cellStyle name="Percent 2 2 2 6 2 3 2 2 2" xfId="41102" xr:uid="{00000000-0005-0000-0000-0000BF7B0000}"/>
    <cellStyle name="Percent 2 2 2 6 2 3 2 3" xfId="31729" xr:uid="{00000000-0005-0000-0000-0000C07B0000}"/>
    <cellStyle name="Percent 2 2 2 6 2 3 3" xfId="12991" xr:uid="{00000000-0005-0000-0000-0000C17B0000}"/>
    <cellStyle name="Percent 2 2 2 6 2 3 3 2" xfId="36412" xr:uid="{00000000-0005-0000-0000-0000C27B0000}"/>
    <cellStyle name="Percent 2 2 2 6 2 3 4" xfId="22355" xr:uid="{00000000-0005-0000-0000-0000C37B0000}"/>
    <cellStyle name="Percent 2 2 2 6 2 3 4 2" xfId="45785" xr:uid="{00000000-0005-0000-0000-0000C47B0000}"/>
    <cellStyle name="Percent 2 2 2 6 2 3 5" xfId="27039" xr:uid="{00000000-0005-0000-0000-0000C57B0000}"/>
    <cellStyle name="Percent 2 2 2 6 2 4" xfId="5963" xr:uid="{00000000-0005-0000-0000-0000C67B0000}"/>
    <cellStyle name="Percent 2 2 2 6 2 4 2" xfId="15330" xr:uid="{00000000-0005-0000-0000-0000C77B0000}"/>
    <cellStyle name="Percent 2 2 2 6 2 4 2 2" xfId="38760" xr:uid="{00000000-0005-0000-0000-0000C87B0000}"/>
    <cellStyle name="Percent 2 2 2 6 2 4 3" xfId="29387" xr:uid="{00000000-0005-0000-0000-0000C97B0000}"/>
    <cellStyle name="Percent 2 2 2 6 2 5" xfId="10648" xr:uid="{00000000-0005-0000-0000-0000CA7B0000}"/>
    <cellStyle name="Percent 2 2 2 6 2 5 2" xfId="34070" xr:uid="{00000000-0005-0000-0000-0000CB7B0000}"/>
    <cellStyle name="Percent 2 2 2 6 2 6" xfId="20013" xr:uid="{00000000-0005-0000-0000-0000CC7B0000}"/>
    <cellStyle name="Percent 2 2 2 6 2 6 2" xfId="43443" xr:uid="{00000000-0005-0000-0000-0000CD7B0000}"/>
    <cellStyle name="Percent 2 2 2 6 2 7" xfId="24697" xr:uid="{00000000-0005-0000-0000-0000CE7B0000}"/>
    <cellStyle name="Percent 2 2 2 6 3" xfId="1859" xr:uid="{00000000-0005-0000-0000-0000CF7B0000}"/>
    <cellStyle name="Percent 2 2 2 6 3 2" xfId="4201" xr:uid="{00000000-0005-0000-0000-0000D07B0000}"/>
    <cellStyle name="Percent 2 2 2 6 3 2 2" xfId="8891" xr:uid="{00000000-0005-0000-0000-0000D17B0000}"/>
    <cellStyle name="Percent 2 2 2 6 3 2 2 2" xfId="18258" xr:uid="{00000000-0005-0000-0000-0000D27B0000}"/>
    <cellStyle name="Percent 2 2 2 6 3 2 2 2 2" xfId="41688" xr:uid="{00000000-0005-0000-0000-0000D37B0000}"/>
    <cellStyle name="Percent 2 2 2 6 3 2 2 3" xfId="32315" xr:uid="{00000000-0005-0000-0000-0000D47B0000}"/>
    <cellStyle name="Percent 2 2 2 6 3 2 3" xfId="13577" xr:uid="{00000000-0005-0000-0000-0000D57B0000}"/>
    <cellStyle name="Percent 2 2 2 6 3 2 3 2" xfId="36998" xr:uid="{00000000-0005-0000-0000-0000D67B0000}"/>
    <cellStyle name="Percent 2 2 2 6 3 2 4" xfId="22941" xr:uid="{00000000-0005-0000-0000-0000D77B0000}"/>
    <cellStyle name="Percent 2 2 2 6 3 2 4 2" xfId="46371" xr:uid="{00000000-0005-0000-0000-0000D87B0000}"/>
    <cellStyle name="Percent 2 2 2 6 3 2 5" xfId="27625" xr:uid="{00000000-0005-0000-0000-0000D97B0000}"/>
    <cellStyle name="Percent 2 2 2 6 3 3" xfId="6549" xr:uid="{00000000-0005-0000-0000-0000DA7B0000}"/>
    <cellStyle name="Percent 2 2 2 6 3 3 2" xfId="15916" xr:uid="{00000000-0005-0000-0000-0000DB7B0000}"/>
    <cellStyle name="Percent 2 2 2 6 3 3 2 2" xfId="39346" xr:uid="{00000000-0005-0000-0000-0000DC7B0000}"/>
    <cellStyle name="Percent 2 2 2 6 3 3 3" xfId="29973" xr:uid="{00000000-0005-0000-0000-0000DD7B0000}"/>
    <cellStyle name="Percent 2 2 2 6 3 4" xfId="11235" xr:uid="{00000000-0005-0000-0000-0000DE7B0000}"/>
    <cellStyle name="Percent 2 2 2 6 3 4 2" xfId="34656" xr:uid="{00000000-0005-0000-0000-0000DF7B0000}"/>
    <cellStyle name="Percent 2 2 2 6 3 5" xfId="20599" xr:uid="{00000000-0005-0000-0000-0000E07B0000}"/>
    <cellStyle name="Percent 2 2 2 6 3 5 2" xfId="44029" xr:uid="{00000000-0005-0000-0000-0000E17B0000}"/>
    <cellStyle name="Percent 2 2 2 6 3 6" xfId="25283" xr:uid="{00000000-0005-0000-0000-0000E27B0000}"/>
    <cellStyle name="Percent 2 2 2 6 4" xfId="3030" xr:uid="{00000000-0005-0000-0000-0000E37B0000}"/>
    <cellStyle name="Percent 2 2 2 6 4 2" xfId="7720" xr:uid="{00000000-0005-0000-0000-0000E47B0000}"/>
    <cellStyle name="Percent 2 2 2 6 4 2 2" xfId="17087" xr:uid="{00000000-0005-0000-0000-0000E57B0000}"/>
    <cellStyle name="Percent 2 2 2 6 4 2 2 2" xfId="40517" xr:uid="{00000000-0005-0000-0000-0000E67B0000}"/>
    <cellStyle name="Percent 2 2 2 6 4 2 3" xfId="31144" xr:uid="{00000000-0005-0000-0000-0000E77B0000}"/>
    <cellStyle name="Percent 2 2 2 6 4 3" xfId="12406" xr:uid="{00000000-0005-0000-0000-0000E87B0000}"/>
    <cellStyle name="Percent 2 2 2 6 4 3 2" xfId="35827" xr:uid="{00000000-0005-0000-0000-0000E97B0000}"/>
    <cellStyle name="Percent 2 2 2 6 4 4" xfId="21770" xr:uid="{00000000-0005-0000-0000-0000EA7B0000}"/>
    <cellStyle name="Percent 2 2 2 6 4 4 2" xfId="45200" xr:uid="{00000000-0005-0000-0000-0000EB7B0000}"/>
    <cellStyle name="Percent 2 2 2 6 4 5" xfId="26454" xr:uid="{00000000-0005-0000-0000-0000EC7B0000}"/>
    <cellStyle name="Percent 2 2 2 6 5" xfId="5378" xr:uid="{00000000-0005-0000-0000-0000ED7B0000}"/>
    <cellStyle name="Percent 2 2 2 6 5 2" xfId="14745" xr:uid="{00000000-0005-0000-0000-0000EE7B0000}"/>
    <cellStyle name="Percent 2 2 2 6 5 2 2" xfId="38175" xr:uid="{00000000-0005-0000-0000-0000EF7B0000}"/>
    <cellStyle name="Percent 2 2 2 6 5 3" xfId="28802" xr:uid="{00000000-0005-0000-0000-0000F07B0000}"/>
    <cellStyle name="Percent 2 2 2 6 6" xfId="10063" xr:uid="{00000000-0005-0000-0000-0000F17B0000}"/>
    <cellStyle name="Percent 2 2 2 6 6 2" xfId="33485" xr:uid="{00000000-0005-0000-0000-0000F27B0000}"/>
    <cellStyle name="Percent 2 2 2 6 7" xfId="19428" xr:uid="{00000000-0005-0000-0000-0000F37B0000}"/>
    <cellStyle name="Percent 2 2 2 6 7 2" xfId="42858" xr:uid="{00000000-0005-0000-0000-0000F47B0000}"/>
    <cellStyle name="Percent 2 2 2 6 8" xfId="24112" xr:uid="{00000000-0005-0000-0000-0000F57B0000}"/>
    <cellStyle name="Percent 2 2 2 7" xfId="894" xr:uid="{00000000-0005-0000-0000-0000F67B0000}"/>
    <cellStyle name="Percent 2 2 2 7 2" xfId="2151" xr:uid="{00000000-0005-0000-0000-0000F77B0000}"/>
    <cellStyle name="Percent 2 2 2 7 2 2" xfId="4493" xr:uid="{00000000-0005-0000-0000-0000F87B0000}"/>
    <cellStyle name="Percent 2 2 2 7 2 2 2" xfId="9183" xr:uid="{00000000-0005-0000-0000-0000F97B0000}"/>
    <cellStyle name="Percent 2 2 2 7 2 2 2 2" xfId="18550" xr:uid="{00000000-0005-0000-0000-0000FA7B0000}"/>
    <cellStyle name="Percent 2 2 2 7 2 2 2 2 2" xfId="41980" xr:uid="{00000000-0005-0000-0000-0000FB7B0000}"/>
    <cellStyle name="Percent 2 2 2 7 2 2 2 3" xfId="32607" xr:uid="{00000000-0005-0000-0000-0000FC7B0000}"/>
    <cellStyle name="Percent 2 2 2 7 2 2 3" xfId="13869" xr:uid="{00000000-0005-0000-0000-0000FD7B0000}"/>
    <cellStyle name="Percent 2 2 2 7 2 2 3 2" xfId="37290" xr:uid="{00000000-0005-0000-0000-0000FE7B0000}"/>
    <cellStyle name="Percent 2 2 2 7 2 2 4" xfId="23233" xr:uid="{00000000-0005-0000-0000-0000FF7B0000}"/>
    <cellStyle name="Percent 2 2 2 7 2 2 4 2" xfId="46663" xr:uid="{00000000-0005-0000-0000-0000007C0000}"/>
    <cellStyle name="Percent 2 2 2 7 2 2 5" xfId="27917" xr:uid="{00000000-0005-0000-0000-0000017C0000}"/>
    <cellStyle name="Percent 2 2 2 7 2 3" xfId="6841" xr:uid="{00000000-0005-0000-0000-0000027C0000}"/>
    <cellStyle name="Percent 2 2 2 7 2 3 2" xfId="16208" xr:uid="{00000000-0005-0000-0000-0000037C0000}"/>
    <cellStyle name="Percent 2 2 2 7 2 3 2 2" xfId="39638" xr:uid="{00000000-0005-0000-0000-0000047C0000}"/>
    <cellStyle name="Percent 2 2 2 7 2 3 3" xfId="30265" xr:uid="{00000000-0005-0000-0000-0000057C0000}"/>
    <cellStyle name="Percent 2 2 2 7 2 4" xfId="11527" xr:uid="{00000000-0005-0000-0000-0000067C0000}"/>
    <cellStyle name="Percent 2 2 2 7 2 4 2" xfId="34948" xr:uid="{00000000-0005-0000-0000-0000077C0000}"/>
    <cellStyle name="Percent 2 2 2 7 2 5" xfId="20891" xr:uid="{00000000-0005-0000-0000-0000087C0000}"/>
    <cellStyle name="Percent 2 2 2 7 2 5 2" xfId="44321" xr:uid="{00000000-0005-0000-0000-0000097C0000}"/>
    <cellStyle name="Percent 2 2 2 7 2 6" xfId="25575" xr:uid="{00000000-0005-0000-0000-00000A7C0000}"/>
    <cellStyle name="Percent 2 2 2 7 3" xfId="3322" xr:uid="{00000000-0005-0000-0000-00000B7C0000}"/>
    <cellStyle name="Percent 2 2 2 7 3 2" xfId="8012" xr:uid="{00000000-0005-0000-0000-00000C7C0000}"/>
    <cellStyle name="Percent 2 2 2 7 3 2 2" xfId="17379" xr:uid="{00000000-0005-0000-0000-00000D7C0000}"/>
    <cellStyle name="Percent 2 2 2 7 3 2 2 2" xfId="40809" xr:uid="{00000000-0005-0000-0000-00000E7C0000}"/>
    <cellStyle name="Percent 2 2 2 7 3 2 3" xfId="31436" xr:uid="{00000000-0005-0000-0000-00000F7C0000}"/>
    <cellStyle name="Percent 2 2 2 7 3 3" xfId="12698" xr:uid="{00000000-0005-0000-0000-0000107C0000}"/>
    <cellStyle name="Percent 2 2 2 7 3 3 2" xfId="36119" xr:uid="{00000000-0005-0000-0000-0000117C0000}"/>
    <cellStyle name="Percent 2 2 2 7 3 4" xfId="22062" xr:uid="{00000000-0005-0000-0000-0000127C0000}"/>
    <cellStyle name="Percent 2 2 2 7 3 4 2" xfId="45492" xr:uid="{00000000-0005-0000-0000-0000137C0000}"/>
    <cellStyle name="Percent 2 2 2 7 3 5" xfId="26746" xr:uid="{00000000-0005-0000-0000-0000147C0000}"/>
    <cellStyle name="Percent 2 2 2 7 4" xfId="5670" xr:uid="{00000000-0005-0000-0000-0000157C0000}"/>
    <cellStyle name="Percent 2 2 2 7 4 2" xfId="15037" xr:uid="{00000000-0005-0000-0000-0000167C0000}"/>
    <cellStyle name="Percent 2 2 2 7 4 2 2" xfId="38467" xr:uid="{00000000-0005-0000-0000-0000177C0000}"/>
    <cellStyle name="Percent 2 2 2 7 4 3" xfId="29094" xr:uid="{00000000-0005-0000-0000-0000187C0000}"/>
    <cellStyle name="Percent 2 2 2 7 5" xfId="10355" xr:uid="{00000000-0005-0000-0000-0000197C0000}"/>
    <cellStyle name="Percent 2 2 2 7 5 2" xfId="33777" xr:uid="{00000000-0005-0000-0000-00001A7C0000}"/>
    <cellStyle name="Percent 2 2 2 7 6" xfId="19720" xr:uid="{00000000-0005-0000-0000-00001B7C0000}"/>
    <cellStyle name="Percent 2 2 2 7 6 2" xfId="43150" xr:uid="{00000000-0005-0000-0000-00001C7C0000}"/>
    <cellStyle name="Percent 2 2 2 7 7" xfId="24404" xr:uid="{00000000-0005-0000-0000-00001D7C0000}"/>
    <cellStyle name="Percent 2 2 2 8" xfId="1566" xr:uid="{00000000-0005-0000-0000-00001E7C0000}"/>
    <cellStyle name="Percent 2 2 2 8 2" xfId="3908" xr:uid="{00000000-0005-0000-0000-00001F7C0000}"/>
    <cellStyle name="Percent 2 2 2 8 2 2" xfId="8598" xr:uid="{00000000-0005-0000-0000-0000207C0000}"/>
    <cellStyle name="Percent 2 2 2 8 2 2 2" xfId="17965" xr:uid="{00000000-0005-0000-0000-0000217C0000}"/>
    <cellStyle name="Percent 2 2 2 8 2 2 2 2" xfId="41395" xr:uid="{00000000-0005-0000-0000-0000227C0000}"/>
    <cellStyle name="Percent 2 2 2 8 2 2 3" xfId="32022" xr:uid="{00000000-0005-0000-0000-0000237C0000}"/>
    <cellStyle name="Percent 2 2 2 8 2 3" xfId="13284" xr:uid="{00000000-0005-0000-0000-0000247C0000}"/>
    <cellStyle name="Percent 2 2 2 8 2 3 2" xfId="36705" xr:uid="{00000000-0005-0000-0000-0000257C0000}"/>
    <cellStyle name="Percent 2 2 2 8 2 4" xfId="22648" xr:uid="{00000000-0005-0000-0000-0000267C0000}"/>
    <cellStyle name="Percent 2 2 2 8 2 4 2" xfId="46078" xr:uid="{00000000-0005-0000-0000-0000277C0000}"/>
    <cellStyle name="Percent 2 2 2 8 2 5" xfId="27332" xr:uid="{00000000-0005-0000-0000-0000287C0000}"/>
    <cellStyle name="Percent 2 2 2 8 3" xfId="6256" xr:uid="{00000000-0005-0000-0000-0000297C0000}"/>
    <cellStyle name="Percent 2 2 2 8 3 2" xfId="15623" xr:uid="{00000000-0005-0000-0000-00002A7C0000}"/>
    <cellStyle name="Percent 2 2 2 8 3 2 2" xfId="39053" xr:uid="{00000000-0005-0000-0000-00002B7C0000}"/>
    <cellStyle name="Percent 2 2 2 8 3 3" xfId="29680" xr:uid="{00000000-0005-0000-0000-00002C7C0000}"/>
    <cellStyle name="Percent 2 2 2 8 4" xfId="10942" xr:uid="{00000000-0005-0000-0000-00002D7C0000}"/>
    <cellStyle name="Percent 2 2 2 8 4 2" xfId="34363" xr:uid="{00000000-0005-0000-0000-00002E7C0000}"/>
    <cellStyle name="Percent 2 2 2 8 5" xfId="20306" xr:uid="{00000000-0005-0000-0000-00002F7C0000}"/>
    <cellStyle name="Percent 2 2 2 8 5 2" xfId="43736" xr:uid="{00000000-0005-0000-0000-0000307C0000}"/>
    <cellStyle name="Percent 2 2 2 8 6" xfId="24990" xr:uid="{00000000-0005-0000-0000-0000317C0000}"/>
    <cellStyle name="Percent 2 2 2 9" xfId="2737" xr:uid="{00000000-0005-0000-0000-0000327C0000}"/>
    <cellStyle name="Percent 2 2 2 9 2" xfId="7427" xr:uid="{00000000-0005-0000-0000-0000337C0000}"/>
    <cellStyle name="Percent 2 2 2 9 2 2" xfId="16794" xr:uid="{00000000-0005-0000-0000-0000347C0000}"/>
    <cellStyle name="Percent 2 2 2 9 2 2 2" xfId="40224" xr:uid="{00000000-0005-0000-0000-0000357C0000}"/>
    <cellStyle name="Percent 2 2 2 9 2 3" xfId="30851" xr:uid="{00000000-0005-0000-0000-0000367C0000}"/>
    <cellStyle name="Percent 2 2 2 9 3" xfId="12113" xr:uid="{00000000-0005-0000-0000-0000377C0000}"/>
    <cellStyle name="Percent 2 2 2 9 3 2" xfId="35534" xr:uid="{00000000-0005-0000-0000-0000387C0000}"/>
    <cellStyle name="Percent 2 2 2 9 4" xfId="21477" xr:uid="{00000000-0005-0000-0000-0000397C0000}"/>
    <cellStyle name="Percent 2 2 2 9 4 2" xfId="44907" xr:uid="{00000000-0005-0000-0000-00003A7C0000}"/>
    <cellStyle name="Percent 2 2 2 9 5" xfId="26161" xr:uid="{00000000-0005-0000-0000-00003B7C0000}"/>
    <cellStyle name="Percent 2 2 3" xfId="104" xr:uid="{00000000-0005-0000-0000-00003C7C0000}"/>
    <cellStyle name="Percent 2 2 3 10" xfId="5072" xr:uid="{00000000-0005-0000-0000-00003D7C0000}"/>
    <cellStyle name="Percent 2 2 3 10 2" xfId="14466" xr:uid="{00000000-0005-0000-0000-00003E7C0000}"/>
    <cellStyle name="Percent 2 2 3 10 2 2" xfId="37896" xr:uid="{00000000-0005-0000-0000-00003F7C0000}"/>
    <cellStyle name="Percent 2 2 3 10 3" xfId="28496" xr:uid="{00000000-0005-0000-0000-0000407C0000}"/>
    <cellStyle name="Percent 2 2 3 11" xfId="9761" xr:uid="{00000000-0005-0000-0000-0000417C0000}"/>
    <cellStyle name="Percent 2 2 3 11 2" xfId="33183" xr:uid="{00000000-0005-0000-0000-0000427C0000}"/>
    <cellStyle name="Percent 2 2 3 12" xfId="19126" xr:uid="{00000000-0005-0000-0000-0000437C0000}"/>
    <cellStyle name="Percent 2 2 3 12 2" xfId="42556" xr:uid="{00000000-0005-0000-0000-0000447C0000}"/>
    <cellStyle name="Percent 2 2 3 13" xfId="23810" xr:uid="{00000000-0005-0000-0000-0000457C0000}"/>
    <cellStyle name="Percent 2 2 3 2" xfId="240" xr:uid="{00000000-0005-0000-0000-0000467C0000}"/>
    <cellStyle name="Percent 2 2 3 2 10" xfId="19175" xr:uid="{00000000-0005-0000-0000-0000477C0000}"/>
    <cellStyle name="Percent 2 2 3 2 10 2" xfId="42605" xr:uid="{00000000-0005-0000-0000-0000487C0000}"/>
    <cellStyle name="Percent 2 2 3 2 11" xfId="23834" xr:uid="{00000000-0005-0000-0000-0000497C0000}"/>
    <cellStyle name="Percent 2 2 3 2 2" xfId="293" xr:uid="{00000000-0005-0000-0000-00004A7C0000}"/>
    <cellStyle name="Percent 2 2 3 2 2 10" xfId="23907" xr:uid="{00000000-0005-0000-0000-00004B7C0000}"/>
    <cellStyle name="Percent 2 2 3 2 2 2" xfId="460" xr:uid="{00000000-0005-0000-0000-00004C7C0000}"/>
    <cellStyle name="Percent 2 2 3 2 2 2 2" xfId="795" xr:uid="{00000000-0005-0000-0000-00004D7C0000}"/>
    <cellStyle name="Percent 2 2 3 2 2 2 2 2" xfId="1423" xr:uid="{00000000-0005-0000-0000-00004E7C0000}"/>
    <cellStyle name="Percent 2 2 3 2 2 2 2 2 2" xfId="2679" xr:uid="{00000000-0005-0000-0000-00004F7C0000}"/>
    <cellStyle name="Percent 2 2 3 2 2 2 2 2 2 2" xfId="5021" xr:uid="{00000000-0005-0000-0000-0000507C0000}"/>
    <cellStyle name="Percent 2 2 3 2 2 2 2 2 2 2 2" xfId="9711" xr:uid="{00000000-0005-0000-0000-0000517C0000}"/>
    <cellStyle name="Percent 2 2 3 2 2 2 2 2 2 2 2 2" xfId="19078" xr:uid="{00000000-0005-0000-0000-0000527C0000}"/>
    <cellStyle name="Percent 2 2 3 2 2 2 2 2 2 2 2 2 2" xfId="42508" xr:uid="{00000000-0005-0000-0000-0000537C0000}"/>
    <cellStyle name="Percent 2 2 3 2 2 2 2 2 2 2 2 3" xfId="33135" xr:uid="{00000000-0005-0000-0000-0000547C0000}"/>
    <cellStyle name="Percent 2 2 3 2 2 2 2 2 2 2 3" xfId="14397" xr:uid="{00000000-0005-0000-0000-0000557C0000}"/>
    <cellStyle name="Percent 2 2 3 2 2 2 2 2 2 2 3 2" xfId="37818" xr:uid="{00000000-0005-0000-0000-0000567C0000}"/>
    <cellStyle name="Percent 2 2 3 2 2 2 2 2 2 2 4" xfId="23761" xr:uid="{00000000-0005-0000-0000-0000577C0000}"/>
    <cellStyle name="Percent 2 2 3 2 2 2 2 2 2 2 4 2" xfId="47191" xr:uid="{00000000-0005-0000-0000-0000587C0000}"/>
    <cellStyle name="Percent 2 2 3 2 2 2 2 2 2 2 5" xfId="28445" xr:uid="{00000000-0005-0000-0000-0000597C0000}"/>
    <cellStyle name="Percent 2 2 3 2 2 2 2 2 2 3" xfId="7369" xr:uid="{00000000-0005-0000-0000-00005A7C0000}"/>
    <cellStyle name="Percent 2 2 3 2 2 2 2 2 2 3 2" xfId="16736" xr:uid="{00000000-0005-0000-0000-00005B7C0000}"/>
    <cellStyle name="Percent 2 2 3 2 2 2 2 2 2 3 2 2" xfId="40166" xr:uid="{00000000-0005-0000-0000-00005C7C0000}"/>
    <cellStyle name="Percent 2 2 3 2 2 2 2 2 2 3 3" xfId="30793" xr:uid="{00000000-0005-0000-0000-00005D7C0000}"/>
    <cellStyle name="Percent 2 2 3 2 2 2 2 2 2 4" xfId="12055" xr:uid="{00000000-0005-0000-0000-00005E7C0000}"/>
    <cellStyle name="Percent 2 2 3 2 2 2 2 2 2 4 2" xfId="35476" xr:uid="{00000000-0005-0000-0000-00005F7C0000}"/>
    <cellStyle name="Percent 2 2 3 2 2 2 2 2 2 5" xfId="21419" xr:uid="{00000000-0005-0000-0000-0000607C0000}"/>
    <cellStyle name="Percent 2 2 3 2 2 2 2 2 2 5 2" xfId="44849" xr:uid="{00000000-0005-0000-0000-0000617C0000}"/>
    <cellStyle name="Percent 2 2 3 2 2 2 2 2 2 6" xfId="26103" xr:uid="{00000000-0005-0000-0000-0000627C0000}"/>
    <cellStyle name="Percent 2 2 3 2 2 2 2 2 3" xfId="3850" xr:uid="{00000000-0005-0000-0000-0000637C0000}"/>
    <cellStyle name="Percent 2 2 3 2 2 2 2 2 3 2" xfId="8540" xr:uid="{00000000-0005-0000-0000-0000647C0000}"/>
    <cellStyle name="Percent 2 2 3 2 2 2 2 2 3 2 2" xfId="17907" xr:uid="{00000000-0005-0000-0000-0000657C0000}"/>
    <cellStyle name="Percent 2 2 3 2 2 2 2 2 3 2 2 2" xfId="41337" xr:uid="{00000000-0005-0000-0000-0000667C0000}"/>
    <cellStyle name="Percent 2 2 3 2 2 2 2 2 3 2 3" xfId="31964" xr:uid="{00000000-0005-0000-0000-0000677C0000}"/>
    <cellStyle name="Percent 2 2 3 2 2 2 2 2 3 3" xfId="13226" xr:uid="{00000000-0005-0000-0000-0000687C0000}"/>
    <cellStyle name="Percent 2 2 3 2 2 2 2 2 3 3 2" xfId="36647" xr:uid="{00000000-0005-0000-0000-0000697C0000}"/>
    <cellStyle name="Percent 2 2 3 2 2 2 2 2 3 4" xfId="22590" xr:uid="{00000000-0005-0000-0000-00006A7C0000}"/>
    <cellStyle name="Percent 2 2 3 2 2 2 2 2 3 4 2" xfId="46020" xr:uid="{00000000-0005-0000-0000-00006B7C0000}"/>
    <cellStyle name="Percent 2 2 3 2 2 2 2 2 3 5" xfId="27274" xr:uid="{00000000-0005-0000-0000-00006C7C0000}"/>
    <cellStyle name="Percent 2 2 3 2 2 2 2 2 4" xfId="6198" xr:uid="{00000000-0005-0000-0000-00006D7C0000}"/>
    <cellStyle name="Percent 2 2 3 2 2 2 2 2 4 2" xfId="15565" xr:uid="{00000000-0005-0000-0000-00006E7C0000}"/>
    <cellStyle name="Percent 2 2 3 2 2 2 2 2 4 2 2" xfId="38995" xr:uid="{00000000-0005-0000-0000-00006F7C0000}"/>
    <cellStyle name="Percent 2 2 3 2 2 2 2 2 4 3" xfId="29622" xr:uid="{00000000-0005-0000-0000-0000707C0000}"/>
    <cellStyle name="Percent 2 2 3 2 2 2 2 2 5" xfId="10883" xr:uid="{00000000-0005-0000-0000-0000717C0000}"/>
    <cellStyle name="Percent 2 2 3 2 2 2 2 2 5 2" xfId="34305" xr:uid="{00000000-0005-0000-0000-0000727C0000}"/>
    <cellStyle name="Percent 2 2 3 2 2 2 2 2 6" xfId="20248" xr:uid="{00000000-0005-0000-0000-0000737C0000}"/>
    <cellStyle name="Percent 2 2 3 2 2 2 2 2 6 2" xfId="43678" xr:uid="{00000000-0005-0000-0000-0000747C0000}"/>
    <cellStyle name="Percent 2 2 3 2 2 2 2 2 7" xfId="24932" xr:uid="{00000000-0005-0000-0000-0000757C0000}"/>
    <cellStyle name="Percent 2 2 3 2 2 2 2 3" xfId="2094" xr:uid="{00000000-0005-0000-0000-0000767C0000}"/>
    <cellStyle name="Percent 2 2 3 2 2 2 2 3 2" xfId="4436" xr:uid="{00000000-0005-0000-0000-0000777C0000}"/>
    <cellStyle name="Percent 2 2 3 2 2 2 2 3 2 2" xfId="9126" xr:uid="{00000000-0005-0000-0000-0000787C0000}"/>
    <cellStyle name="Percent 2 2 3 2 2 2 2 3 2 2 2" xfId="18493" xr:uid="{00000000-0005-0000-0000-0000797C0000}"/>
    <cellStyle name="Percent 2 2 3 2 2 2 2 3 2 2 2 2" xfId="41923" xr:uid="{00000000-0005-0000-0000-00007A7C0000}"/>
    <cellStyle name="Percent 2 2 3 2 2 2 2 3 2 2 3" xfId="32550" xr:uid="{00000000-0005-0000-0000-00007B7C0000}"/>
    <cellStyle name="Percent 2 2 3 2 2 2 2 3 2 3" xfId="13812" xr:uid="{00000000-0005-0000-0000-00007C7C0000}"/>
    <cellStyle name="Percent 2 2 3 2 2 2 2 3 2 3 2" xfId="37233" xr:uid="{00000000-0005-0000-0000-00007D7C0000}"/>
    <cellStyle name="Percent 2 2 3 2 2 2 2 3 2 4" xfId="23176" xr:uid="{00000000-0005-0000-0000-00007E7C0000}"/>
    <cellStyle name="Percent 2 2 3 2 2 2 2 3 2 4 2" xfId="46606" xr:uid="{00000000-0005-0000-0000-00007F7C0000}"/>
    <cellStyle name="Percent 2 2 3 2 2 2 2 3 2 5" xfId="27860" xr:uid="{00000000-0005-0000-0000-0000807C0000}"/>
    <cellStyle name="Percent 2 2 3 2 2 2 2 3 3" xfId="6784" xr:uid="{00000000-0005-0000-0000-0000817C0000}"/>
    <cellStyle name="Percent 2 2 3 2 2 2 2 3 3 2" xfId="16151" xr:uid="{00000000-0005-0000-0000-0000827C0000}"/>
    <cellStyle name="Percent 2 2 3 2 2 2 2 3 3 2 2" xfId="39581" xr:uid="{00000000-0005-0000-0000-0000837C0000}"/>
    <cellStyle name="Percent 2 2 3 2 2 2 2 3 3 3" xfId="30208" xr:uid="{00000000-0005-0000-0000-0000847C0000}"/>
    <cellStyle name="Percent 2 2 3 2 2 2 2 3 4" xfId="11470" xr:uid="{00000000-0005-0000-0000-0000857C0000}"/>
    <cellStyle name="Percent 2 2 3 2 2 2 2 3 4 2" xfId="34891" xr:uid="{00000000-0005-0000-0000-0000867C0000}"/>
    <cellStyle name="Percent 2 2 3 2 2 2 2 3 5" xfId="20834" xr:uid="{00000000-0005-0000-0000-0000877C0000}"/>
    <cellStyle name="Percent 2 2 3 2 2 2 2 3 5 2" xfId="44264" xr:uid="{00000000-0005-0000-0000-0000887C0000}"/>
    <cellStyle name="Percent 2 2 3 2 2 2 2 3 6" xfId="25518" xr:uid="{00000000-0005-0000-0000-0000897C0000}"/>
    <cellStyle name="Percent 2 2 3 2 2 2 2 4" xfId="3265" xr:uid="{00000000-0005-0000-0000-00008A7C0000}"/>
    <cellStyle name="Percent 2 2 3 2 2 2 2 4 2" xfId="7955" xr:uid="{00000000-0005-0000-0000-00008B7C0000}"/>
    <cellStyle name="Percent 2 2 3 2 2 2 2 4 2 2" xfId="17322" xr:uid="{00000000-0005-0000-0000-00008C7C0000}"/>
    <cellStyle name="Percent 2 2 3 2 2 2 2 4 2 2 2" xfId="40752" xr:uid="{00000000-0005-0000-0000-00008D7C0000}"/>
    <cellStyle name="Percent 2 2 3 2 2 2 2 4 2 3" xfId="31379" xr:uid="{00000000-0005-0000-0000-00008E7C0000}"/>
    <cellStyle name="Percent 2 2 3 2 2 2 2 4 3" xfId="12641" xr:uid="{00000000-0005-0000-0000-00008F7C0000}"/>
    <cellStyle name="Percent 2 2 3 2 2 2 2 4 3 2" xfId="36062" xr:uid="{00000000-0005-0000-0000-0000907C0000}"/>
    <cellStyle name="Percent 2 2 3 2 2 2 2 4 4" xfId="22005" xr:uid="{00000000-0005-0000-0000-0000917C0000}"/>
    <cellStyle name="Percent 2 2 3 2 2 2 2 4 4 2" xfId="45435" xr:uid="{00000000-0005-0000-0000-0000927C0000}"/>
    <cellStyle name="Percent 2 2 3 2 2 2 2 4 5" xfId="26689" xr:uid="{00000000-0005-0000-0000-0000937C0000}"/>
    <cellStyle name="Percent 2 2 3 2 2 2 2 5" xfId="5613" xr:uid="{00000000-0005-0000-0000-0000947C0000}"/>
    <cellStyle name="Percent 2 2 3 2 2 2 2 5 2" xfId="14980" xr:uid="{00000000-0005-0000-0000-0000957C0000}"/>
    <cellStyle name="Percent 2 2 3 2 2 2 2 5 2 2" xfId="38410" xr:uid="{00000000-0005-0000-0000-0000967C0000}"/>
    <cellStyle name="Percent 2 2 3 2 2 2 2 5 3" xfId="29037" xr:uid="{00000000-0005-0000-0000-0000977C0000}"/>
    <cellStyle name="Percent 2 2 3 2 2 2 2 6" xfId="10298" xr:uid="{00000000-0005-0000-0000-0000987C0000}"/>
    <cellStyle name="Percent 2 2 3 2 2 2 2 6 2" xfId="33720" xr:uid="{00000000-0005-0000-0000-0000997C0000}"/>
    <cellStyle name="Percent 2 2 3 2 2 2 2 7" xfId="19663" xr:uid="{00000000-0005-0000-0000-00009A7C0000}"/>
    <cellStyle name="Percent 2 2 3 2 2 2 2 7 2" xfId="43093" xr:uid="{00000000-0005-0000-0000-00009B7C0000}"/>
    <cellStyle name="Percent 2 2 3 2 2 2 2 8" xfId="24347" xr:uid="{00000000-0005-0000-0000-00009C7C0000}"/>
    <cellStyle name="Percent 2 2 3 2 2 2 3" xfId="1129" xr:uid="{00000000-0005-0000-0000-00009D7C0000}"/>
    <cellStyle name="Percent 2 2 3 2 2 2 3 2" xfId="2386" xr:uid="{00000000-0005-0000-0000-00009E7C0000}"/>
    <cellStyle name="Percent 2 2 3 2 2 2 3 2 2" xfId="4728" xr:uid="{00000000-0005-0000-0000-00009F7C0000}"/>
    <cellStyle name="Percent 2 2 3 2 2 2 3 2 2 2" xfId="9418" xr:uid="{00000000-0005-0000-0000-0000A07C0000}"/>
    <cellStyle name="Percent 2 2 3 2 2 2 3 2 2 2 2" xfId="18785" xr:uid="{00000000-0005-0000-0000-0000A17C0000}"/>
    <cellStyle name="Percent 2 2 3 2 2 2 3 2 2 2 2 2" xfId="42215" xr:uid="{00000000-0005-0000-0000-0000A27C0000}"/>
    <cellStyle name="Percent 2 2 3 2 2 2 3 2 2 2 3" xfId="32842" xr:uid="{00000000-0005-0000-0000-0000A37C0000}"/>
    <cellStyle name="Percent 2 2 3 2 2 2 3 2 2 3" xfId="14104" xr:uid="{00000000-0005-0000-0000-0000A47C0000}"/>
    <cellStyle name="Percent 2 2 3 2 2 2 3 2 2 3 2" xfId="37525" xr:uid="{00000000-0005-0000-0000-0000A57C0000}"/>
    <cellStyle name="Percent 2 2 3 2 2 2 3 2 2 4" xfId="23468" xr:uid="{00000000-0005-0000-0000-0000A67C0000}"/>
    <cellStyle name="Percent 2 2 3 2 2 2 3 2 2 4 2" xfId="46898" xr:uid="{00000000-0005-0000-0000-0000A77C0000}"/>
    <cellStyle name="Percent 2 2 3 2 2 2 3 2 2 5" xfId="28152" xr:uid="{00000000-0005-0000-0000-0000A87C0000}"/>
    <cellStyle name="Percent 2 2 3 2 2 2 3 2 3" xfId="7076" xr:uid="{00000000-0005-0000-0000-0000A97C0000}"/>
    <cellStyle name="Percent 2 2 3 2 2 2 3 2 3 2" xfId="16443" xr:uid="{00000000-0005-0000-0000-0000AA7C0000}"/>
    <cellStyle name="Percent 2 2 3 2 2 2 3 2 3 2 2" xfId="39873" xr:uid="{00000000-0005-0000-0000-0000AB7C0000}"/>
    <cellStyle name="Percent 2 2 3 2 2 2 3 2 3 3" xfId="30500" xr:uid="{00000000-0005-0000-0000-0000AC7C0000}"/>
    <cellStyle name="Percent 2 2 3 2 2 2 3 2 4" xfId="11762" xr:uid="{00000000-0005-0000-0000-0000AD7C0000}"/>
    <cellStyle name="Percent 2 2 3 2 2 2 3 2 4 2" xfId="35183" xr:uid="{00000000-0005-0000-0000-0000AE7C0000}"/>
    <cellStyle name="Percent 2 2 3 2 2 2 3 2 5" xfId="21126" xr:uid="{00000000-0005-0000-0000-0000AF7C0000}"/>
    <cellStyle name="Percent 2 2 3 2 2 2 3 2 5 2" xfId="44556" xr:uid="{00000000-0005-0000-0000-0000B07C0000}"/>
    <cellStyle name="Percent 2 2 3 2 2 2 3 2 6" xfId="25810" xr:uid="{00000000-0005-0000-0000-0000B17C0000}"/>
    <cellStyle name="Percent 2 2 3 2 2 2 3 3" xfId="3557" xr:uid="{00000000-0005-0000-0000-0000B27C0000}"/>
    <cellStyle name="Percent 2 2 3 2 2 2 3 3 2" xfId="8247" xr:uid="{00000000-0005-0000-0000-0000B37C0000}"/>
    <cellStyle name="Percent 2 2 3 2 2 2 3 3 2 2" xfId="17614" xr:uid="{00000000-0005-0000-0000-0000B47C0000}"/>
    <cellStyle name="Percent 2 2 3 2 2 2 3 3 2 2 2" xfId="41044" xr:uid="{00000000-0005-0000-0000-0000B57C0000}"/>
    <cellStyle name="Percent 2 2 3 2 2 2 3 3 2 3" xfId="31671" xr:uid="{00000000-0005-0000-0000-0000B67C0000}"/>
    <cellStyle name="Percent 2 2 3 2 2 2 3 3 3" xfId="12933" xr:uid="{00000000-0005-0000-0000-0000B77C0000}"/>
    <cellStyle name="Percent 2 2 3 2 2 2 3 3 3 2" xfId="36354" xr:uid="{00000000-0005-0000-0000-0000B87C0000}"/>
    <cellStyle name="Percent 2 2 3 2 2 2 3 3 4" xfId="22297" xr:uid="{00000000-0005-0000-0000-0000B97C0000}"/>
    <cellStyle name="Percent 2 2 3 2 2 2 3 3 4 2" xfId="45727" xr:uid="{00000000-0005-0000-0000-0000BA7C0000}"/>
    <cellStyle name="Percent 2 2 3 2 2 2 3 3 5" xfId="26981" xr:uid="{00000000-0005-0000-0000-0000BB7C0000}"/>
    <cellStyle name="Percent 2 2 3 2 2 2 3 4" xfId="5905" xr:uid="{00000000-0005-0000-0000-0000BC7C0000}"/>
    <cellStyle name="Percent 2 2 3 2 2 2 3 4 2" xfId="15272" xr:uid="{00000000-0005-0000-0000-0000BD7C0000}"/>
    <cellStyle name="Percent 2 2 3 2 2 2 3 4 2 2" xfId="38702" xr:uid="{00000000-0005-0000-0000-0000BE7C0000}"/>
    <cellStyle name="Percent 2 2 3 2 2 2 3 4 3" xfId="29329" xr:uid="{00000000-0005-0000-0000-0000BF7C0000}"/>
    <cellStyle name="Percent 2 2 3 2 2 2 3 5" xfId="10590" xr:uid="{00000000-0005-0000-0000-0000C07C0000}"/>
    <cellStyle name="Percent 2 2 3 2 2 2 3 5 2" xfId="34012" xr:uid="{00000000-0005-0000-0000-0000C17C0000}"/>
    <cellStyle name="Percent 2 2 3 2 2 2 3 6" xfId="19955" xr:uid="{00000000-0005-0000-0000-0000C27C0000}"/>
    <cellStyle name="Percent 2 2 3 2 2 2 3 6 2" xfId="43385" xr:uid="{00000000-0005-0000-0000-0000C37C0000}"/>
    <cellStyle name="Percent 2 2 3 2 2 2 3 7" xfId="24639" xr:uid="{00000000-0005-0000-0000-0000C47C0000}"/>
    <cellStyle name="Percent 2 2 3 2 2 2 4" xfId="1801" xr:uid="{00000000-0005-0000-0000-0000C57C0000}"/>
    <cellStyle name="Percent 2 2 3 2 2 2 4 2" xfId="4143" xr:uid="{00000000-0005-0000-0000-0000C67C0000}"/>
    <cellStyle name="Percent 2 2 3 2 2 2 4 2 2" xfId="8833" xr:uid="{00000000-0005-0000-0000-0000C77C0000}"/>
    <cellStyle name="Percent 2 2 3 2 2 2 4 2 2 2" xfId="18200" xr:uid="{00000000-0005-0000-0000-0000C87C0000}"/>
    <cellStyle name="Percent 2 2 3 2 2 2 4 2 2 2 2" xfId="41630" xr:uid="{00000000-0005-0000-0000-0000C97C0000}"/>
    <cellStyle name="Percent 2 2 3 2 2 2 4 2 2 3" xfId="32257" xr:uid="{00000000-0005-0000-0000-0000CA7C0000}"/>
    <cellStyle name="Percent 2 2 3 2 2 2 4 2 3" xfId="13519" xr:uid="{00000000-0005-0000-0000-0000CB7C0000}"/>
    <cellStyle name="Percent 2 2 3 2 2 2 4 2 3 2" xfId="36940" xr:uid="{00000000-0005-0000-0000-0000CC7C0000}"/>
    <cellStyle name="Percent 2 2 3 2 2 2 4 2 4" xfId="22883" xr:uid="{00000000-0005-0000-0000-0000CD7C0000}"/>
    <cellStyle name="Percent 2 2 3 2 2 2 4 2 4 2" xfId="46313" xr:uid="{00000000-0005-0000-0000-0000CE7C0000}"/>
    <cellStyle name="Percent 2 2 3 2 2 2 4 2 5" xfId="27567" xr:uid="{00000000-0005-0000-0000-0000CF7C0000}"/>
    <cellStyle name="Percent 2 2 3 2 2 2 4 3" xfId="6491" xr:uid="{00000000-0005-0000-0000-0000D07C0000}"/>
    <cellStyle name="Percent 2 2 3 2 2 2 4 3 2" xfId="15858" xr:uid="{00000000-0005-0000-0000-0000D17C0000}"/>
    <cellStyle name="Percent 2 2 3 2 2 2 4 3 2 2" xfId="39288" xr:uid="{00000000-0005-0000-0000-0000D27C0000}"/>
    <cellStyle name="Percent 2 2 3 2 2 2 4 3 3" xfId="29915" xr:uid="{00000000-0005-0000-0000-0000D37C0000}"/>
    <cellStyle name="Percent 2 2 3 2 2 2 4 4" xfId="11177" xr:uid="{00000000-0005-0000-0000-0000D47C0000}"/>
    <cellStyle name="Percent 2 2 3 2 2 2 4 4 2" xfId="34598" xr:uid="{00000000-0005-0000-0000-0000D57C0000}"/>
    <cellStyle name="Percent 2 2 3 2 2 2 4 5" xfId="20541" xr:uid="{00000000-0005-0000-0000-0000D67C0000}"/>
    <cellStyle name="Percent 2 2 3 2 2 2 4 5 2" xfId="43971" xr:uid="{00000000-0005-0000-0000-0000D77C0000}"/>
    <cellStyle name="Percent 2 2 3 2 2 2 4 6" xfId="25225" xr:uid="{00000000-0005-0000-0000-0000D87C0000}"/>
    <cellStyle name="Percent 2 2 3 2 2 2 5" xfId="2972" xr:uid="{00000000-0005-0000-0000-0000D97C0000}"/>
    <cellStyle name="Percent 2 2 3 2 2 2 5 2" xfId="7662" xr:uid="{00000000-0005-0000-0000-0000DA7C0000}"/>
    <cellStyle name="Percent 2 2 3 2 2 2 5 2 2" xfId="17029" xr:uid="{00000000-0005-0000-0000-0000DB7C0000}"/>
    <cellStyle name="Percent 2 2 3 2 2 2 5 2 2 2" xfId="40459" xr:uid="{00000000-0005-0000-0000-0000DC7C0000}"/>
    <cellStyle name="Percent 2 2 3 2 2 2 5 2 3" xfId="31086" xr:uid="{00000000-0005-0000-0000-0000DD7C0000}"/>
    <cellStyle name="Percent 2 2 3 2 2 2 5 3" xfId="12348" xr:uid="{00000000-0005-0000-0000-0000DE7C0000}"/>
    <cellStyle name="Percent 2 2 3 2 2 2 5 3 2" xfId="35769" xr:uid="{00000000-0005-0000-0000-0000DF7C0000}"/>
    <cellStyle name="Percent 2 2 3 2 2 2 5 4" xfId="21712" xr:uid="{00000000-0005-0000-0000-0000E07C0000}"/>
    <cellStyle name="Percent 2 2 3 2 2 2 5 4 2" xfId="45142" xr:uid="{00000000-0005-0000-0000-0000E17C0000}"/>
    <cellStyle name="Percent 2 2 3 2 2 2 5 5" xfId="26396" xr:uid="{00000000-0005-0000-0000-0000E27C0000}"/>
    <cellStyle name="Percent 2 2 3 2 2 2 6" xfId="5319" xr:uid="{00000000-0005-0000-0000-0000E37C0000}"/>
    <cellStyle name="Percent 2 2 3 2 2 2 6 2" xfId="14687" xr:uid="{00000000-0005-0000-0000-0000E47C0000}"/>
    <cellStyle name="Percent 2 2 3 2 2 2 6 2 2" xfId="38117" xr:uid="{00000000-0005-0000-0000-0000E57C0000}"/>
    <cellStyle name="Percent 2 2 3 2 2 2 6 3" xfId="28743" xr:uid="{00000000-0005-0000-0000-0000E67C0000}"/>
    <cellStyle name="Percent 2 2 3 2 2 2 7" xfId="10005" xr:uid="{00000000-0005-0000-0000-0000E77C0000}"/>
    <cellStyle name="Percent 2 2 3 2 2 2 7 2" xfId="33427" xr:uid="{00000000-0005-0000-0000-0000E87C0000}"/>
    <cellStyle name="Percent 2 2 3 2 2 2 8" xfId="19370" xr:uid="{00000000-0005-0000-0000-0000E97C0000}"/>
    <cellStyle name="Percent 2 2 3 2 2 2 8 2" xfId="42800" xr:uid="{00000000-0005-0000-0000-0000EA7C0000}"/>
    <cellStyle name="Percent 2 2 3 2 2 2 9" xfId="24054" xr:uid="{00000000-0005-0000-0000-0000EB7C0000}"/>
    <cellStyle name="Percent 2 2 3 2 2 3" xfId="648" xr:uid="{00000000-0005-0000-0000-0000EC7C0000}"/>
    <cellStyle name="Percent 2 2 3 2 2 3 2" xfId="1276" xr:uid="{00000000-0005-0000-0000-0000ED7C0000}"/>
    <cellStyle name="Percent 2 2 3 2 2 3 2 2" xfId="2532" xr:uid="{00000000-0005-0000-0000-0000EE7C0000}"/>
    <cellStyle name="Percent 2 2 3 2 2 3 2 2 2" xfId="4874" xr:uid="{00000000-0005-0000-0000-0000EF7C0000}"/>
    <cellStyle name="Percent 2 2 3 2 2 3 2 2 2 2" xfId="9564" xr:uid="{00000000-0005-0000-0000-0000F07C0000}"/>
    <cellStyle name="Percent 2 2 3 2 2 3 2 2 2 2 2" xfId="18931" xr:uid="{00000000-0005-0000-0000-0000F17C0000}"/>
    <cellStyle name="Percent 2 2 3 2 2 3 2 2 2 2 2 2" xfId="42361" xr:uid="{00000000-0005-0000-0000-0000F27C0000}"/>
    <cellStyle name="Percent 2 2 3 2 2 3 2 2 2 2 3" xfId="32988" xr:uid="{00000000-0005-0000-0000-0000F37C0000}"/>
    <cellStyle name="Percent 2 2 3 2 2 3 2 2 2 3" xfId="14250" xr:uid="{00000000-0005-0000-0000-0000F47C0000}"/>
    <cellStyle name="Percent 2 2 3 2 2 3 2 2 2 3 2" xfId="37671" xr:uid="{00000000-0005-0000-0000-0000F57C0000}"/>
    <cellStyle name="Percent 2 2 3 2 2 3 2 2 2 4" xfId="23614" xr:uid="{00000000-0005-0000-0000-0000F67C0000}"/>
    <cellStyle name="Percent 2 2 3 2 2 3 2 2 2 4 2" xfId="47044" xr:uid="{00000000-0005-0000-0000-0000F77C0000}"/>
    <cellStyle name="Percent 2 2 3 2 2 3 2 2 2 5" xfId="28298" xr:uid="{00000000-0005-0000-0000-0000F87C0000}"/>
    <cellStyle name="Percent 2 2 3 2 2 3 2 2 3" xfId="7222" xr:uid="{00000000-0005-0000-0000-0000F97C0000}"/>
    <cellStyle name="Percent 2 2 3 2 2 3 2 2 3 2" xfId="16589" xr:uid="{00000000-0005-0000-0000-0000FA7C0000}"/>
    <cellStyle name="Percent 2 2 3 2 2 3 2 2 3 2 2" xfId="40019" xr:uid="{00000000-0005-0000-0000-0000FB7C0000}"/>
    <cellStyle name="Percent 2 2 3 2 2 3 2 2 3 3" xfId="30646" xr:uid="{00000000-0005-0000-0000-0000FC7C0000}"/>
    <cellStyle name="Percent 2 2 3 2 2 3 2 2 4" xfId="11908" xr:uid="{00000000-0005-0000-0000-0000FD7C0000}"/>
    <cellStyle name="Percent 2 2 3 2 2 3 2 2 4 2" xfId="35329" xr:uid="{00000000-0005-0000-0000-0000FE7C0000}"/>
    <cellStyle name="Percent 2 2 3 2 2 3 2 2 5" xfId="21272" xr:uid="{00000000-0005-0000-0000-0000FF7C0000}"/>
    <cellStyle name="Percent 2 2 3 2 2 3 2 2 5 2" xfId="44702" xr:uid="{00000000-0005-0000-0000-0000007D0000}"/>
    <cellStyle name="Percent 2 2 3 2 2 3 2 2 6" xfId="25956" xr:uid="{00000000-0005-0000-0000-0000017D0000}"/>
    <cellStyle name="Percent 2 2 3 2 2 3 2 3" xfId="3703" xr:uid="{00000000-0005-0000-0000-0000027D0000}"/>
    <cellStyle name="Percent 2 2 3 2 2 3 2 3 2" xfId="8393" xr:uid="{00000000-0005-0000-0000-0000037D0000}"/>
    <cellStyle name="Percent 2 2 3 2 2 3 2 3 2 2" xfId="17760" xr:uid="{00000000-0005-0000-0000-0000047D0000}"/>
    <cellStyle name="Percent 2 2 3 2 2 3 2 3 2 2 2" xfId="41190" xr:uid="{00000000-0005-0000-0000-0000057D0000}"/>
    <cellStyle name="Percent 2 2 3 2 2 3 2 3 2 3" xfId="31817" xr:uid="{00000000-0005-0000-0000-0000067D0000}"/>
    <cellStyle name="Percent 2 2 3 2 2 3 2 3 3" xfId="13079" xr:uid="{00000000-0005-0000-0000-0000077D0000}"/>
    <cellStyle name="Percent 2 2 3 2 2 3 2 3 3 2" xfId="36500" xr:uid="{00000000-0005-0000-0000-0000087D0000}"/>
    <cellStyle name="Percent 2 2 3 2 2 3 2 3 4" xfId="22443" xr:uid="{00000000-0005-0000-0000-0000097D0000}"/>
    <cellStyle name="Percent 2 2 3 2 2 3 2 3 4 2" xfId="45873" xr:uid="{00000000-0005-0000-0000-00000A7D0000}"/>
    <cellStyle name="Percent 2 2 3 2 2 3 2 3 5" xfId="27127" xr:uid="{00000000-0005-0000-0000-00000B7D0000}"/>
    <cellStyle name="Percent 2 2 3 2 2 3 2 4" xfId="6051" xr:uid="{00000000-0005-0000-0000-00000C7D0000}"/>
    <cellStyle name="Percent 2 2 3 2 2 3 2 4 2" xfId="15418" xr:uid="{00000000-0005-0000-0000-00000D7D0000}"/>
    <cellStyle name="Percent 2 2 3 2 2 3 2 4 2 2" xfId="38848" xr:uid="{00000000-0005-0000-0000-00000E7D0000}"/>
    <cellStyle name="Percent 2 2 3 2 2 3 2 4 3" xfId="29475" xr:uid="{00000000-0005-0000-0000-00000F7D0000}"/>
    <cellStyle name="Percent 2 2 3 2 2 3 2 5" xfId="10736" xr:uid="{00000000-0005-0000-0000-0000107D0000}"/>
    <cellStyle name="Percent 2 2 3 2 2 3 2 5 2" xfId="34158" xr:uid="{00000000-0005-0000-0000-0000117D0000}"/>
    <cellStyle name="Percent 2 2 3 2 2 3 2 6" xfId="20101" xr:uid="{00000000-0005-0000-0000-0000127D0000}"/>
    <cellStyle name="Percent 2 2 3 2 2 3 2 6 2" xfId="43531" xr:uid="{00000000-0005-0000-0000-0000137D0000}"/>
    <cellStyle name="Percent 2 2 3 2 2 3 2 7" xfId="24785" xr:uid="{00000000-0005-0000-0000-0000147D0000}"/>
    <cellStyle name="Percent 2 2 3 2 2 3 3" xfId="1947" xr:uid="{00000000-0005-0000-0000-0000157D0000}"/>
    <cellStyle name="Percent 2 2 3 2 2 3 3 2" xfId="4289" xr:uid="{00000000-0005-0000-0000-0000167D0000}"/>
    <cellStyle name="Percent 2 2 3 2 2 3 3 2 2" xfId="8979" xr:uid="{00000000-0005-0000-0000-0000177D0000}"/>
    <cellStyle name="Percent 2 2 3 2 2 3 3 2 2 2" xfId="18346" xr:uid="{00000000-0005-0000-0000-0000187D0000}"/>
    <cellStyle name="Percent 2 2 3 2 2 3 3 2 2 2 2" xfId="41776" xr:uid="{00000000-0005-0000-0000-0000197D0000}"/>
    <cellStyle name="Percent 2 2 3 2 2 3 3 2 2 3" xfId="32403" xr:uid="{00000000-0005-0000-0000-00001A7D0000}"/>
    <cellStyle name="Percent 2 2 3 2 2 3 3 2 3" xfId="13665" xr:uid="{00000000-0005-0000-0000-00001B7D0000}"/>
    <cellStyle name="Percent 2 2 3 2 2 3 3 2 3 2" xfId="37086" xr:uid="{00000000-0005-0000-0000-00001C7D0000}"/>
    <cellStyle name="Percent 2 2 3 2 2 3 3 2 4" xfId="23029" xr:uid="{00000000-0005-0000-0000-00001D7D0000}"/>
    <cellStyle name="Percent 2 2 3 2 2 3 3 2 4 2" xfId="46459" xr:uid="{00000000-0005-0000-0000-00001E7D0000}"/>
    <cellStyle name="Percent 2 2 3 2 2 3 3 2 5" xfId="27713" xr:uid="{00000000-0005-0000-0000-00001F7D0000}"/>
    <cellStyle name="Percent 2 2 3 2 2 3 3 3" xfId="6637" xr:uid="{00000000-0005-0000-0000-0000207D0000}"/>
    <cellStyle name="Percent 2 2 3 2 2 3 3 3 2" xfId="16004" xr:uid="{00000000-0005-0000-0000-0000217D0000}"/>
    <cellStyle name="Percent 2 2 3 2 2 3 3 3 2 2" xfId="39434" xr:uid="{00000000-0005-0000-0000-0000227D0000}"/>
    <cellStyle name="Percent 2 2 3 2 2 3 3 3 3" xfId="30061" xr:uid="{00000000-0005-0000-0000-0000237D0000}"/>
    <cellStyle name="Percent 2 2 3 2 2 3 3 4" xfId="11323" xr:uid="{00000000-0005-0000-0000-0000247D0000}"/>
    <cellStyle name="Percent 2 2 3 2 2 3 3 4 2" xfId="34744" xr:uid="{00000000-0005-0000-0000-0000257D0000}"/>
    <cellStyle name="Percent 2 2 3 2 2 3 3 5" xfId="20687" xr:uid="{00000000-0005-0000-0000-0000267D0000}"/>
    <cellStyle name="Percent 2 2 3 2 2 3 3 5 2" xfId="44117" xr:uid="{00000000-0005-0000-0000-0000277D0000}"/>
    <cellStyle name="Percent 2 2 3 2 2 3 3 6" xfId="25371" xr:uid="{00000000-0005-0000-0000-0000287D0000}"/>
    <cellStyle name="Percent 2 2 3 2 2 3 4" xfId="3118" xr:uid="{00000000-0005-0000-0000-0000297D0000}"/>
    <cellStyle name="Percent 2 2 3 2 2 3 4 2" xfId="7808" xr:uid="{00000000-0005-0000-0000-00002A7D0000}"/>
    <cellStyle name="Percent 2 2 3 2 2 3 4 2 2" xfId="17175" xr:uid="{00000000-0005-0000-0000-00002B7D0000}"/>
    <cellStyle name="Percent 2 2 3 2 2 3 4 2 2 2" xfId="40605" xr:uid="{00000000-0005-0000-0000-00002C7D0000}"/>
    <cellStyle name="Percent 2 2 3 2 2 3 4 2 3" xfId="31232" xr:uid="{00000000-0005-0000-0000-00002D7D0000}"/>
    <cellStyle name="Percent 2 2 3 2 2 3 4 3" xfId="12494" xr:uid="{00000000-0005-0000-0000-00002E7D0000}"/>
    <cellStyle name="Percent 2 2 3 2 2 3 4 3 2" xfId="35915" xr:uid="{00000000-0005-0000-0000-00002F7D0000}"/>
    <cellStyle name="Percent 2 2 3 2 2 3 4 4" xfId="21858" xr:uid="{00000000-0005-0000-0000-0000307D0000}"/>
    <cellStyle name="Percent 2 2 3 2 2 3 4 4 2" xfId="45288" xr:uid="{00000000-0005-0000-0000-0000317D0000}"/>
    <cellStyle name="Percent 2 2 3 2 2 3 4 5" xfId="26542" xr:uid="{00000000-0005-0000-0000-0000327D0000}"/>
    <cellStyle name="Percent 2 2 3 2 2 3 5" xfId="5466" xr:uid="{00000000-0005-0000-0000-0000337D0000}"/>
    <cellStyle name="Percent 2 2 3 2 2 3 5 2" xfId="14833" xr:uid="{00000000-0005-0000-0000-0000347D0000}"/>
    <cellStyle name="Percent 2 2 3 2 2 3 5 2 2" xfId="38263" xr:uid="{00000000-0005-0000-0000-0000357D0000}"/>
    <cellStyle name="Percent 2 2 3 2 2 3 5 3" xfId="28890" xr:uid="{00000000-0005-0000-0000-0000367D0000}"/>
    <cellStyle name="Percent 2 2 3 2 2 3 6" xfId="10151" xr:uid="{00000000-0005-0000-0000-0000377D0000}"/>
    <cellStyle name="Percent 2 2 3 2 2 3 6 2" xfId="33573" xr:uid="{00000000-0005-0000-0000-0000387D0000}"/>
    <cellStyle name="Percent 2 2 3 2 2 3 7" xfId="19516" xr:uid="{00000000-0005-0000-0000-0000397D0000}"/>
    <cellStyle name="Percent 2 2 3 2 2 3 7 2" xfId="42946" xr:uid="{00000000-0005-0000-0000-00003A7D0000}"/>
    <cellStyle name="Percent 2 2 3 2 2 3 8" xfId="24200" xr:uid="{00000000-0005-0000-0000-00003B7D0000}"/>
    <cellStyle name="Percent 2 2 3 2 2 4" xfId="982" xr:uid="{00000000-0005-0000-0000-00003C7D0000}"/>
    <cellStyle name="Percent 2 2 3 2 2 4 2" xfId="2239" xr:uid="{00000000-0005-0000-0000-00003D7D0000}"/>
    <cellStyle name="Percent 2 2 3 2 2 4 2 2" xfId="4581" xr:uid="{00000000-0005-0000-0000-00003E7D0000}"/>
    <cellStyle name="Percent 2 2 3 2 2 4 2 2 2" xfId="9271" xr:uid="{00000000-0005-0000-0000-00003F7D0000}"/>
    <cellStyle name="Percent 2 2 3 2 2 4 2 2 2 2" xfId="18638" xr:uid="{00000000-0005-0000-0000-0000407D0000}"/>
    <cellStyle name="Percent 2 2 3 2 2 4 2 2 2 2 2" xfId="42068" xr:uid="{00000000-0005-0000-0000-0000417D0000}"/>
    <cellStyle name="Percent 2 2 3 2 2 4 2 2 2 3" xfId="32695" xr:uid="{00000000-0005-0000-0000-0000427D0000}"/>
    <cellStyle name="Percent 2 2 3 2 2 4 2 2 3" xfId="13957" xr:uid="{00000000-0005-0000-0000-0000437D0000}"/>
    <cellStyle name="Percent 2 2 3 2 2 4 2 2 3 2" xfId="37378" xr:uid="{00000000-0005-0000-0000-0000447D0000}"/>
    <cellStyle name="Percent 2 2 3 2 2 4 2 2 4" xfId="23321" xr:uid="{00000000-0005-0000-0000-0000457D0000}"/>
    <cellStyle name="Percent 2 2 3 2 2 4 2 2 4 2" xfId="46751" xr:uid="{00000000-0005-0000-0000-0000467D0000}"/>
    <cellStyle name="Percent 2 2 3 2 2 4 2 2 5" xfId="28005" xr:uid="{00000000-0005-0000-0000-0000477D0000}"/>
    <cellStyle name="Percent 2 2 3 2 2 4 2 3" xfId="6929" xr:uid="{00000000-0005-0000-0000-0000487D0000}"/>
    <cellStyle name="Percent 2 2 3 2 2 4 2 3 2" xfId="16296" xr:uid="{00000000-0005-0000-0000-0000497D0000}"/>
    <cellStyle name="Percent 2 2 3 2 2 4 2 3 2 2" xfId="39726" xr:uid="{00000000-0005-0000-0000-00004A7D0000}"/>
    <cellStyle name="Percent 2 2 3 2 2 4 2 3 3" xfId="30353" xr:uid="{00000000-0005-0000-0000-00004B7D0000}"/>
    <cellStyle name="Percent 2 2 3 2 2 4 2 4" xfId="11615" xr:uid="{00000000-0005-0000-0000-00004C7D0000}"/>
    <cellStyle name="Percent 2 2 3 2 2 4 2 4 2" xfId="35036" xr:uid="{00000000-0005-0000-0000-00004D7D0000}"/>
    <cellStyle name="Percent 2 2 3 2 2 4 2 5" xfId="20979" xr:uid="{00000000-0005-0000-0000-00004E7D0000}"/>
    <cellStyle name="Percent 2 2 3 2 2 4 2 5 2" xfId="44409" xr:uid="{00000000-0005-0000-0000-00004F7D0000}"/>
    <cellStyle name="Percent 2 2 3 2 2 4 2 6" xfId="25663" xr:uid="{00000000-0005-0000-0000-0000507D0000}"/>
    <cellStyle name="Percent 2 2 3 2 2 4 3" xfId="3410" xr:uid="{00000000-0005-0000-0000-0000517D0000}"/>
    <cellStyle name="Percent 2 2 3 2 2 4 3 2" xfId="8100" xr:uid="{00000000-0005-0000-0000-0000527D0000}"/>
    <cellStyle name="Percent 2 2 3 2 2 4 3 2 2" xfId="17467" xr:uid="{00000000-0005-0000-0000-0000537D0000}"/>
    <cellStyle name="Percent 2 2 3 2 2 4 3 2 2 2" xfId="40897" xr:uid="{00000000-0005-0000-0000-0000547D0000}"/>
    <cellStyle name="Percent 2 2 3 2 2 4 3 2 3" xfId="31524" xr:uid="{00000000-0005-0000-0000-0000557D0000}"/>
    <cellStyle name="Percent 2 2 3 2 2 4 3 3" xfId="12786" xr:uid="{00000000-0005-0000-0000-0000567D0000}"/>
    <cellStyle name="Percent 2 2 3 2 2 4 3 3 2" xfId="36207" xr:uid="{00000000-0005-0000-0000-0000577D0000}"/>
    <cellStyle name="Percent 2 2 3 2 2 4 3 4" xfId="22150" xr:uid="{00000000-0005-0000-0000-0000587D0000}"/>
    <cellStyle name="Percent 2 2 3 2 2 4 3 4 2" xfId="45580" xr:uid="{00000000-0005-0000-0000-0000597D0000}"/>
    <cellStyle name="Percent 2 2 3 2 2 4 3 5" xfId="26834" xr:uid="{00000000-0005-0000-0000-00005A7D0000}"/>
    <cellStyle name="Percent 2 2 3 2 2 4 4" xfId="5758" xr:uid="{00000000-0005-0000-0000-00005B7D0000}"/>
    <cellStyle name="Percent 2 2 3 2 2 4 4 2" xfId="15125" xr:uid="{00000000-0005-0000-0000-00005C7D0000}"/>
    <cellStyle name="Percent 2 2 3 2 2 4 4 2 2" xfId="38555" xr:uid="{00000000-0005-0000-0000-00005D7D0000}"/>
    <cellStyle name="Percent 2 2 3 2 2 4 4 3" xfId="29182" xr:uid="{00000000-0005-0000-0000-00005E7D0000}"/>
    <cellStyle name="Percent 2 2 3 2 2 4 5" xfId="10443" xr:uid="{00000000-0005-0000-0000-00005F7D0000}"/>
    <cellStyle name="Percent 2 2 3 2 2 4 5 2" xfId="33865" xr:uid="{00000000-0005-0000-0000-0000607D0000}"/>
    <cellStyle name="Percent 2 2 3 2 2 4 6" xfId="19808" xr:uid="{00000000-0005-0000-0000-0000617D0000}"/>
    <cellStyle name="Percent 2 2 3 2 2 4 6 2" xfId="43238" xr:uid="{00000000-0005-0000-0000-0000627D0000}"/>
    <cellStyle name="Percent 2 2 3 2 2 4 7" xfId="24492" xr:uid="{00000000-0005-0000-0000-0000637D0000}"/>
    <cellStyle name="Percent 2 2 3 2 2 5" xfId="1654" xr:uid="{00000000-0005-0000-0000-0000647D0000}"/>
    <cellStyle name="Percent 2 2 3 2 2 5 2" xfId="3996" xr:uid="{00000000-0005-0000-0000-0000657D0000}"/>
    <cellStyle name="Percent 2 2 3 2 2 5 2 2" xfId="8686" xr:uid="{00000000-0005-0000-0000-0000667D0000}"/>
    <cellStyle name="Percent 2 2 3 2 2 5 2 2 2" xfId="18053" xr:uid="{00000000-0005-0000-0000-0000677D0000}"/>
    <cellStyle name="Percent 2 2 3 2 2 5 2 2 2 2" xfId="41483" xr:uid="{00000000-0005-0000-0000-0000687D0000}"/>
    <cellStyle name="Percent 2 2 3 2 2 5 2 2 3" xfId="32110" xr:uid="{00000000-0005-0000-0000-0000697D0000}"/>
    <cellStyle name="Percent 2 2 3 2 2 5 2 3" xfId="13372" xr:uid="{00000000-0005-0000-0000-00006A7D0000}"/>
    <cellStyle name="Percent 2 2 3 2 2 5 2 3 2" xfId="36793" xr:uid="{00000000-0005-0000-0000-00006B7D0000}"/>
    <cellStyle name="Percent 2 2 3 2 2 5 2 4" xfId="22736" xr:uid="{00000000-0005-0000-0000-00006C7D0000}"/>
    <cellStyle name="Percent 2 2 3 2 2 5 2 4 2" xfId="46166" xr:uid="{00000000-0005-0000-0000-00006D7D0000}"/>
    <cellStyle name="Percent 2 2 3 2 2 5 2 5" xfId="27420" xr:uid="{00000000-0005-0000-0000-00006E7D0000}"/>
    <cellStyle name="Percent 2 2 3 2 2 5 3" xfId="6344" xr:uid="{00000000-0005-0000-0000-00006F7D0000}"/>
    <cellStyle name="Percent 2 2 3 2 2 5 3 2" xfId="15711" xr:uid="{00000000-0005-0000-0000-0000707D0000}"/>
    <cellStyle name="Percent 2 2 3 2 2 5 3 2 2" xfId="39141" xr:uid="{00000000-0005-0000-0000-0000717D0000}"/>
    <cellStyle name="Percent 2 2 3 2 2 5 3 3" xfId="29768" xr:uid="{00000000-0005-0000-0000-0000727D0000}"/>
    <cellStyle name="Percent 2 2 3 2 2 5 4" xfId="11030" xr:uid="{00000000-0005-0000-0000-0000737D0000}"/>
    <cellStyle name="Percent 2 2 3 2 2 5 4 2" xfId="34451" xr:uid="{00000000-0005-0000-0000-0000747D0000}"/>
    <cellStyle name="Percent 2 2 3 2 2 5 5" xfId="20394" xr:uid="{00000000-0005-0000-0000-0000757D0000}"/>
    <cellStyle name="Percent 2 2 3 2 2 5 5 2" xfId="43824" xr:uid="{00000000-0005-0000-0000-0000767D0000}"/>
    <cellStyle name="Percent 2 2 3 2 2 5 6" xfId="25078" xr:uid="{00000000-0005-0000-0000-0000777D0000}"/>
    <cellStyle name="Percent 2 2 3 2 2 6" xfId="2825" xr:uid="{00000000-0005-0000-0000-0000787D0000}"/>
    <cellStyle name="Percent 2 2 3 2 2 6 2" xfId="7515" xr:uid="{00000000-0005-0000-0000-0000797D0000}"/>
    <cellStyle name="Percent 2 2 3 2 2 6 2 2" xfId="16882" xr:uid="{00000000-0005-0000-0000-00007A7D0000}"/>
    <cellStyle name="Percent 2 2 3 2 2 6 2 2 2" xfId="40312" xr:uid="{00000000-0005-0000-0000-00007B7D0000}"/>
    <cellStyle name="Percent 2 2 3 2 2 6 2 3" xfId="30939" xr:uid="{00000000-0005-0000-0000-00007C7D0000}"/>
    <cellStyle name="Percent 2 2 3 2 2 6 3" xfId="12201" xr:uid="{00000000-0005-0000-0000-00007D7D0000}"/>
    <cellStyle name="Percent 2 2 3 2 2 6 3 2" xfId="35622" xr:uid="{00000000-0005-0000-0000-00007E7D0000}"/>
    <cellStyle name="Percent 2 2 3 2 2 6 4" xfId="21565" xr:uid="{00000000-0005-0000-0000-00007F7D0000}"/>
    <cellStyle name="Percent 2 2 3 2 2 6 4 2" xfId="44995" xr:uid="{00000000-0005-0000-0000-0000807D0000}"/>
    <cellStyle name="Percent 2 2 3 2 2 6 5" xfId="26249" xr:uid="{00000000-0005-0000-0000-0000817D0000}"/>
    <cellStyle name="Percent 2 2 3 2 2 7" xfId="5172" xr:uid="{00000000-0005-0000-0000-0000827D0000}"/>
    <cellStyle name="Percent 2 2 3 2 2 7 2" xfId="14540" xr:uid="{00000000-0005-0000-0000-0000837D0000}"/>
    <cellStyle name="Percent 2 2 3 2 2 7 2 2" xfId="37970" xr:uid="{00000000-0005-0000-0000-0000847D0000}"/>
    <cellStyle name="Percent 2 2 3 2 2 7 3" xfId="28596" xr:uid="{00000000-0005-0000-0000-0000857D0000}"/>
    <cellStyle name="Percent 2 2 3 2 2 8" xfId="9858" xr:uid="{00000000-0005-0000-0000-0000867D0000}"/>
    <cellStyle name="Percent 2 2 3 2 2 8 2" xfId="33280" xr:uid="{00000000-0005-0000-0000-0000877D0000}"/>
    <cellStyle name="Percent 2 2 3 2 2 9" xfId="19223" xr:uid="{00000000-0005-0000-0000-0000887D0000}"/>
    <cellStyle name="Percent 2 2 3 2 2 9 2" xfId="42653" xr:uid="{00000000-0005-0000-0000-0000897D0000}"/>
    <cellStyle name="Percent 2 2 3 2 3" xfId="384" xr:uid="{00000000-0005-0000-0000-00008A7D0000}"/>
    <cellStyle name="Percent 2 2 3 2 3 2" xfId="722" xr:uid="{00000000-0005-0000-0000-00008B7D0000}"/>
    <cellStyle name="Percent 2 2 3 2 3 2 2" xfId="1350" xr:uid="{00000000-0005-0000-0000-00008C7D0000}"/>
    <cellStyle name="Percent 2 2 3 2 3 2 2 2" xfId="2606" xr:uid="{00000000-0005-0000-0000-00008D7D0000}"/>
    <cellStyle name="Percent 2 2 3 2 3 2 2 2 2" xfId="4948" xr:uid="{00000000-0005-0000-0000-00008E7D0000}"/>
    <cellStyle name="Percent 2 2 3 2 3 2 2 2 2 2" xfId="9638" xr:uid="{00000000-0005-0000-0000-00008F7D0000}"/>
    <cellStyle name="Percent 2 2 3 2 3 2 2 2 2 2 2" xfId="19005" xr:uid="{00000000-0005-0000-0000-0000907D0000}"/>
    <cellStyle name="Percent 2 2 3 2 3 2 2 2 2 2 2 2" xfId="42435" xr:uid="{00000000-0005-0000-0000-0000917D0000}"/>
    <cellStyle name="Percent 2 2 3 2 3 2 2 2 2 2 3" xfId="33062" xr:uid="{00000000-0005-0000-0000-0000927D0000}"/>
    <cellStyle name="Percent 2 2 3 2 3 2 2 2 2 3" xfId="14324" xr:uid="{00000000-0005-0000-0000-0000937D0000}"/>
    <cellStyle name="Percent 2 2 3 2 3 2 2 2 2 3 2" xfId="37745" xr:uid="{00000000-0005-0000-0000-0000947D0000}"/>
    <cellStyle name="Percent 2 2 3 2 3 2 2 2 2 4" xfId="23688" xr:uid="{00000000-0005-0000-0000-0000957D0000}"/>
    <cellStyle name="Percent 2 2 3 2 3 2 2 2 2 4 2" xfId="47118" xr:uid="{00000000-0005-0000-0000-0000967D0000}"/>
    <cellStyle name="Percent 2 2 3 2 3 2 2 2 2 5" xfId="28372" xr:uid="{00000000-0005-0000-0000-0000977D0000}"/>
    <cellStyle name="Percent 2 2 3 2 3 2 2 2 3" xfId="7296" xr:uid="{00000000-0005-0000-0000-0000987D0000}"/>
    <cellStyle name="Percent 2 2 3 2 3 2 2 2 3 2" xfId="16663" xr:uid="{00000000-0005-0000-0000-0000997D0000}"/>
    <cellStyle name="Percent 2 2 3 2 3 2 2 2 3 2 2" xfId="40093" xr:uid="{00000000-0005-0000-0000-00009A7D0000}"/>
    <cellStyle name="Percent 2 2 3 2 3 2 2 2 3 3" xfId="30720" xr:uid="{00000000-0005-0000-0000-00009B7D0000}"/>
    <cellStyle name="Percent 2 2 3 2 3 2 2 2 4" xfId="11982" xr:uid="{00000000-0005-0000-0000-00009C7D0000}"/>
    <cellStyle name="Percent 2 2 3 2 3 2 2 2 4 2" xfId="35403" xr:uid="{00000000-0005-0000-0000-00009D7D0000}"/>
    <cellStyle name="Percent 2 2 3 2 3 2 2 2 5" xfId="21346" xr:uid="{00000000-0005-0000-0000-00009E7D0000}"/>
    <cellStyle name="Percent 2 2 3 2 3 2 2 2 5 2" xfId="44776" xr:uid="{00000000-0005-0000-0000-00009F7D0000}"/>
    <cellStyle name="Percent 2 2 3 2 3 2 2 2 6" xfId="26030" xr:uid="{00000000-0005-0000-0000-0000A07D0000}"/>
    <cellStyle name="Percent 2 2 3 2 3 2 2 3" xfId="3777" xr:uid="{00000000-0005-0000-0000-0000A17D0000}"/>
    <cellStyle name="Percent 2 2 3 2 3 2 2 3 2" xfId="8467" xr:uid="{00000000-0005-0000-0000-0000A27D0000}"/>
    <cellStyle name="Percent 2 2 3 2 3 2 2 3 2 2" xfId="17834" xr:uid="{00000000-0005-0000-0000-0000A37D0000}"/>
    <cellStyle name="Percent 2 2 3 2 3 2 2 3 2 2 2" xfId="41264" xr:uid="{00000000-0005-0000-0000-0000A47D0000}"/>
    <cellStyle name="Percent 2 2 3 2 3 2 2 3 2 3" xfId="31891" xr:uid="{00000000-0005-0000-0000-0000A57D0000}"/>
    <cellStyle name="Percent 2 2 3 2 3 2 2 3 3" xfId="13153" xr:uid="{00000000-0005-0000-0000-0000A67D0000}"/>
    <cellStyle name="Percent 2 2 3 2 3 2 2 3 3 2" xfId="36574" xr:uid="{00000000-0005-0000-0000-0000A77D0000}"/>
    <cellStyle name="Percent 2 2 3 2 3 2 2 3 4" xfId="22517" xr:uid="{00000000-0005-0000-0000-0000A87D0000}"/>
    <cellStyle name="Percent 2 2 3 2 3 2 2 3 4 2" xfId="45947" xr:uid="{00000000-0005-0000-0000-0000A97D0000}"/>
    <cellStyle name="Percent 2 2 3 2 3 2 2 3 5" xfId="27201" xr:uid="{00000000-0005-0000-0000-0000AA7D0000}"/>
    <cellStyle name="Percent 2 2 3 2 3 2 2 4" xfId="6125" xr:uid="{00000000-0005-0000-0000-0000AB7D0000}"/>
    <cellStyle name="Percent 2 2 3 2 3 2 2 4 2" xfId="15492" xr:uid="{00000000-0005-0000-0000-0000AC7D0000}"/>
    <cellStyle name="Percent 2 2 3 2 3 2 2 4 2 2" xfId="38922" xr:uid="{00000000-0005-0000-0000-0000AD7D0000}"/>
    <cellStyle name="Percent 2 2 3 2 3 2 2 4 3" xfId="29549" xr:uid="{00000000-0005-0000-0000-0000AE7D0000}"/>
    <cellStyle name="Percent 2 2 3 2 3 2 2 5" xfId="10810" xr:uid="{00000000-0005-0000-0000-0000AF7D0000}"/>
    <cellStyle name="Percent 2 2 3 2 3 2 2 5 2" xfId="34232" xr:uid="{00000000-0005-0000-0000-0000B07D0000}"/>
    <cellStyle name="Percent 2 2 3 2 3 2 2 6" xfId="20175" xr:uid="{00000000-0005-0000-0000-0000B17D0000}"/>
    <cellStyle name="Percent 2 2 3 2 3 2 2 6 2" xfId="43605" xr:uid="{00000000-0005-0000-0000-0000B27D0000}"/>
    <cellStyle name="Percent 2 2 3 2 3 2 2 7" xfId="24859" xr:uid="{00000000-0005-0000-0000-0000B37D0000}"/>
    <cellStyle name="Percent 2 2 3 2 3 2 3" xfId="2021" xr:uid="{00000000-0005-0000-0000-0000B47D0000}"/>
    <cellStyle name="Percent 2 2 3 2 3 2 3 2" xfId="4363" xr:uid="{00000000-0005-0000-0000-0000B57D0000}"/>
    <cellStyle name="Percent 2 2 3 2 3 2 3 2 2" xfId="9053" xr:uid="{00000000-0005-0000-0000-0000B67D0000}"/>
    <cellStyle name="Percent 2 2 3 2 3 2 3 2 2 2" xfId="18420" xr:uid="{00000000-0005-0000-0000-0000B77D0000}"/>
    <cellStyle name="Percent 2 2 3 2 3 2 3 2 2 2 2" xfId="41850" xr:uid="{00000000-0005-0000-0000-0000B87D0000}"/>
    <cellStyle name="Percent 2 2 3 2 3 2 3 2 2 3" xfId="32477" xr:uid="{00000000-0005-0000-0000-0000B97D0000}"/>
    <cellStyle name="Percent 2 2 3 2 3 2 3 2 3" xfId="13739" xr:uid="{00000000-0005-0000-0000-0000BA7D0000}"/>
    <cellStyle name="Percent 2 2 3 2 3 2 3 2 3 2" xfId="37160" xr:uid="{00000000-0005-0000-0000-0000BB7D0000}"/>
    <cellStyle name="Percent 2 2 3 2 3 2 3 2 4" xfId="23103" xr:uid="{00000000-0005-0000-0000-0000BC7D0000}"/>
    <cellStyle name="Percent 2 2 3 2 3 2 3 2 4 2" xfId="46533" xr:uid="{00000000-0005-0000-0000-0000BD7D0000}"/>
    <cellStyle name="Percent 2 2 3 2 3 2 3 2 5" xfId="27787" xr:uid="{00000000-0005-0000-0000-0000BE7D0000}"/>
    <cellStyle name="Percent 2 2 3 2 3 2 3 3" xfId="6711" xr:uid="{00000000-0005-0000-0000-0000BF7D0000}"/>
    <cellStyle name="Percent 2 2 3 2 3 2 3 3 2" xfId="16078" xr:uid="{00000000-0005-0000-0000-0000C07D0000}"/>
    <cellStyle name="Percent 2 2 3 2 3 2 3 3 2 2" xfId="39508" xr:uid="{00000000-0005-0000-0000-0000C17D0000}"/>
    <cellStyle name="Percent 2 2 3 2 3 2 3 3 3" xfId="30135" xr:uid="{00000000-0005-0000-0000-0000C27D0000}"/>
    <cellStyle name="Percent 2 2 3 2 3 2 3 4" xfId="11397" xr:uid="{00000000-0005-0000-0000-0000C37D0000}"/>
    <cellStyle name="Percent 2 2 3 2 3 2 3 4 2" xfId="34818" xr:uid="{00000000-0005-0000-0000-0000C47D0000}"/>
    <cellStyle name="Percent 2 2 3 2 3 2 3 5" xfId="20761" xr:uid="{00000000-0005-0000-0000-0000C57D0000}"/>
    <cellStyle name="Percent 2 2 3 2 3 2 3 5 2" xfId="44191" xr:uid="{00000000-0005-0000-0000-0000C67D0000}"/>
    <cellStyle name="Percent 2 2 3 2 3 2 3 6" xfId="25445" xr:uid="{00000000-0005-0000-0000-0000C77D0000}"/>
    <cellStyle name="Percent 2 2 3 2 3 2 4" xfId="3192" xr:uid="{00000000-0005-0000-0000-0000C87D0000}"/>
    <cellStyle name="Percent 2 2 3 2 3 2 4 2" xfId="7882" xr:uid="{00000000-0005-0000-0000-0000C97D0000}"/>
    <cellStyle name="Percent 2 2 3 2 3 2 4 2 2" xfId="17249" xr:uid="{00000000-0005-0000-0000-0000CA7D0000}"/>
    <cellStyle name="Percent 2 2 3 2 3 2 4 2 2 2" xfId="40679" xr:uid="{00000000-0005-0000-0000-0000CB7D0000}"/>
    <cellStyle name="Percent 2 2 3 2 3 2 4 2 3" xfId="31306" xr:uid="{00000000-0005-0000-0000-0000CC7D0000}"/>
    <cellStyle name="Percent 2 2 3 2 3 2 4 3" xfId="12568" xr:uid="{00000000-0005-0000-0000-0000CD7D0000}"/>
    <cellStyle name="Percent 2 2 3 2 3 2 4 3 2" xfId="35989" xr:uid="{00000000-0005-0000-0000-0000CE7D0000}"/>
    <cellStyle name="Percent 2 2 3 2 3 2 4 4" xfId="21932" xr:uid="{00000000-0005-0000-0000-0000CF7D0000}"/>
    <cellStyle name="Percent 2 2 3 2 3 2 4 4 2" xfId="45362" xr:uid="{00000000-0005-0000-0000-0000D07D0000}"/>
    <cellStyle name="Percent 2 2 3 2 3 2 4 5" xfId="26616" xr:uid="{00000000-0005-0000-0000-0000D17D0000}"/>
    <cellStyle name="Percent 2 2 3 2 3 2 5" xfId="5540" xr:uid="{00000000-0005-0000-0000-0000D27D0000}"/>
    <cellStyle name="Percent 2 2 3 2 3 2 5 2" xfId="14907" xr:uid="{00000000-0005-0000-0000-0000D37D0000}"/>
    <cellStyle name="Percent 2 2 3 2 3 2 5 2 2" xfId="38337" xr:uid="{00000000-0005-0000-0000-0000D47D0000}"/>
    <cellStyle name="Percent 2 2 3 2 3 2 5 3" xfId="28964" xr:uid="{00000000-0005-0000-0000-0000D57D0000}"/>
    <cellStyle name="Percent 2 2 3 2 3 2 6" xfId="10225" xr:uid="{00000000-0005-0000-0000-0000D67D0000}"/>
    <cellStyle name="Percent 2 2 3 2 3 2 6 2" xfId="33647" xr:uid="{00000000-0005-0000-0000-0000D77D0000}"/>
    <cellStyle name="Percent 2 2 3 2 3 2 7" xfId="19590" xr:uid="{00000000-0005-0000-0000-0000D87D0000}"/>
    <cellStyle name="Percent 2 2 3 2 3 2 7 2" xfId="43020" xr:uid="{00000000-0005-0000-0000-0000D97D0000}"/>
    <cellStyle name="Percent 2 2 3 2 3 2 8" xfId="24274" xr:uid="{00000000-0005-0000-0000-0000DA7D0000}"/>
    <cellStyle name="Percent 2 2 3 2 3 3" xfId="1056" xr:uid="{00000000-0005-0000-0000-0000DB7D0000}"/>
    <cellStyle name="Percent 2 2 3 2 3 3 2" xfId="2313" xr:uid="{00000000-0005-0000-0000-0000DC7D0000}"/>
    <cellStyle name="Percent 2 2 3 2 3 3 2 2" xfId="4655" xr:uid="{00000000-0005-0000-0000-0000DD7D0000}"/>
    <cellStyle name="Percent 2 2 3 2 3 3 2 2 2" xfId="9345" xr:uid="{00000000-0005-0000-0000-0000DE7D0000}"/>
    <cellStyle name="Percent 2 2 3 2 3 3 2 2 2 2" xfId="18712" xr:uid="{00000000-0005-0000-0000-0000DF7D0000}"/>
    <cellStyle name="Percent 2 2 3 2 3 3 2 2 2 2 2" xfId="42142" xr:uid="{00000000-0005-0000-0000-0000E07D0000}"/>
    <cellStyle name="Percent 2 2 3 2 3 3 2 2 2 3" xfId="32769" xr:uid="{00000000-0005-0000-0000-0000E17D0000}"/>
    <cellStyle name="Percent 2 2 3 2 3 3 2 2 3" xfId="14031" xr:uid="{00000000-0005-0000-0000-0000E27D0000}"/>
    <cellStyle name="Percent 2 2 3 2 3 3 2 2 3 2" xfId="37452" xr:uid="{00000000-0005-0000-0000-0000E37D0000}"/>
    <cellStyle name="Percent 2 2 3 2 3 3 2 2 4" xfId="23395" xr:uid="{00000000-0005-0000-0000-0000E47D0000}"/>
    <cellStyle name="Percent 2 2 3 2 3 3 2 2 4 2" xfId="46825" xr:uid="{00000000-0005-0000-0000-0000E57D0000}"/>
    <cellStyle name="Percent 2 2 3 2 3 3 2 2 5" xfId="28079" xr:uid="{00000000-0005-0000-0000-0000E67D0000}"/>
    <cellStyle name="Percent 2 2 3 2 3 3 2 3" xfId="7003" xr:uid="{00000000-0005-0000-0000-0000E77D0000}"/>
    <cellStyle name="Percent 2 2 3 2 3 3 2 3 2" xfId="16370" xr:uid="{00000000-0005-0000-0000-0000E87D0000}"/>
    <cellStyle name="Percent 2 2 3 2 3 3 2 3 2 2" xfId="39800" xr:uid="{00000000-0005-0000-0000-0000E97D0000}"/>
    <cellStyle name="Percent 2 2 3 2 3 3 2 3 3" xfId="30427" xr:uid="{00000000-0005-0000-0000-0000EA7D0000}"/>
    <cellStyle name="Percent 2 2 3 2 3 3 2 4" xfId="11689" xr:uid="{00000000-0005-0000-0000-0000EB7D0000}"/>
    <cellStyle name="Percent 2 2 3 2 3 3 2 4 2" xfId="35110" xr:uid="{00000000-0005-0000-0000-0000EC7D0000}"/>
    <cellStyle name="Percent 2 2 3 2 3 3 2 5" xfId="21053" xr:uid="{00000000-0005-0000-0000-0000ED7D0000}"/>
    <cellStyle name="Percent 2 2 3 2 3 3 2 5 2" xfId="44483" xr:uid="{00000000-0005-0000-0000-0000EE7D0000}"/>
    <cellStyle name="Percent 2 2 3 2 3 3 2 6" xfId="25737" xr:uid="{00000000-0005-0000-0000-0000EF7D0000}"/>
    <cellStyle name="Percent 2 2 3 2 3 3 3" xfId="3484" xr:uid="{00000000-0005-0000-0000-0000F07D0000}"/>
    <cellStyle name="Percent 2 2 3 2 3 3 3 2" xfId="8174" xr:uid="{00000000-0005-0000-0000-0000F17D0000}"/>
    <cellStyle name="Percent 2 2 3 2 3 3 3 2 2" xfId="17541" xr:uid="{00000000-0005-0000-0000-0000F27D0000}"/>
    <cellStyle name="Percent 2 2 3 2 3 3 3 2 2 2" xfId="40971" xr:uid="{00000000-0005-0000-0000-0000F37D0000}"/>
    <cellStyle name="Percent 2 2 3 2 3 3 3 2 3" xfId="31598" xr:uid="{00000000-0005-0000-0000-0000F47D0000}"/>
    <cellStyle name="Percent 2 2 3 2 3 3 3 3" xfId="12860" xr:uid="{00000000-0005-0000-0000-0000F57D0000}"/>
    <cellStyle name="Percent 2 2 3 2 3 3 3 3 2" xfId="36281" xr:uid="{00000000-0005-0000-0000-0000F67D0000}"/>
    <cellStyle name="Percent 2 2 3 2 3 3 3 4" xfId="22224" xr:uid="{00000000-0005-0000-0000-0000F77D0000}"/>
    <cellStyle name="Percent 2 2 3 2 3 3 3 4 2" xfId="45654" xr:uid="{00000000-0005-0000-0000-0000F87D0000}"/>
    <cellStyle name="Percent 2 2 3 2 3 3 3 5" xfId="26908" xr:uid="{00000000-0005-0000-0000-0000F97D0000}"/>
    <cellStyle name="Percent 2 2 3 2 3 3 4" xfId="5832" xr:uid="{00000000-0005-0000-0000-0000FA7D0000}"/>
    <cellStyle name="Percent 2 2 3 2 3 3 4 2" xfId="15199" xr:uid="{00000000-0005-0000-0000-0000FB7D0000}"/>
    <cellStyle name="Percent 2 2 3 2 3 3 4 2 2" xfId="38629" xr:uid="{00000000-0005-0000-0000-0000FC7D0000}"/>
    <cellStyle name="Percent 2 2 3 2 3 3 4 3" xfId="29256" xr:uid="{00000000-0005-0000-0000-0000FD7D0000}"/>
    <cellStyle name="Percent 2 2 3 2 3 3 5" xfId="10517" xr:uid="{00000000-0005-0000-0000-0000FE7D0000}"/>
    <cellStyle name="Percent 2 2 3 2 3 3 5 2" xfId="33939" xr:uid="{00000000-0005-0000-0000-0000FF7D0000}"/>
    <cellStyle name="Percent 2 2 3 2 3 3 6" xfId="19882" xr:uid="{00000000-0005-0000-0000-0000007E0000}"/>
    <cellStyle name="Percent 2 2 3 2 3 3 6 2" xfId="43312" xr:uid="{00000000-0005-0000-0000-0000017E0000}"/>
    <cellStyle name="Percent 2 2 3 2 3 3 7" xfId="24566" xr:uid="{00000000-0005-0000-0000-0000027E0000}"/>
    <cellStyle name="Percent 2 2 3 2 3 4" xfId="1728" xr:uid="{00000000-0005-0000-0000-0000037E0000}"/>
    <cellStyle name="Percent 2 2 3 2 3 4 2" xfId="4070" xr:uid="{00000000-0005-0000-0000-0000047E0000}"/>
    <cellStyle name="Percent 2 2 3 2 3 4 2 2" xfId="8760" xr:uid="{00000000-0005-0000-0000-0000057E0000}"/>
    <cellStyle name="Percent 2 2 3 2 3 4 2 2 2" xfId="18127" xr:uid="{00000000-0005-0000-0000-0000067E0000}"/>
    <cellStyle name="Percent 2 2 3 2 3 4 2 2 2 2" xfId="41557" xr:uid="{00000000-0005-0000-0000-0000077E0000}"/>
    <cellStyle name="Percent 2 2 3 2 3 4 2 2 3" xfId="32184" xr:uid="{00000000-0005-0000-0000-0000087E0000}"/>
    <cellStyle name="Percent 2 2 3 2 3 4 2 3" xfId="13446" xr:uid="{00000000-0005-0000-0000-0000097E0000}"/>
    <cellStyle name="Percent 2 2 3 2 3 4 2 3 2" xfId="36867" xr:uid="{00000000-0005-0000-0000-00000A7E0000}"/>
    <cellStyle name="Percent 2 2 3 2 3 4 2 4" xfId="22810" xr:uid="{00000000-0005-0000-0000-00000B7E0000}"/>
    <cellStyle name="Percent 2 2 3 2 3 4 2 4 2" xfId="46240" xr:uid="{00000000-0005-0000-0000-00000C7E0000}"/>
    <cellStyle name="Percent 2 2 3 2 3 4 2 5" xfId="27494" xr:uid="{00000000-0005-0000-0000-00000D7E0000}"/>
    <cellStyle name="Percent 2 2 3 2 3 4 3" xfId="6418" xr:uid="{00000000-0005-0000-0000-00000E7E0000}"/>
    <cellStyle name="Percent 2 2 3 2 3 4 3 2" xfId="15785" xr:uid="{00000000-0005-0000-0000-00000F7E0000}"/>
    <cellStyle name="Percent 2 2 3 2 3 4 3 2 2" xfId="39215" xr:uid="{00000000-0005-0000-0000-0000107E0000}"/>
    <cellStyle name="Percent 2 2 3 2 3 4 3 3" xfId="29842" xr:uid="{00000000-0005-0000-0000-0000117E0000}"/>
    <cellStyle name="Percent 2 2 3 2 3 4 4" xfId="11104" xr:uid="{00000000-0005-0000-0000-0000127E0000}"/>
    <cellStyle name="Percent 2 2 3 2 3 4 4 2" xfId="34525" xr:uid="{00000000-0005-0000-0000-0000137E0000}"/>
    <cellStyle name="Percent 2 2 3 2 3 4 5" xfId="20468" xr:uid="{00000000-0005-0000-0000-0000147E0000}"/>
    <cellStyle name="Percent 2 2 3 2 3 4 5 2" xfId="43898" xr:uid="{00000000-0005-0000-0000-0000157E0000}"/>
    <cellStyle name="Percent 2 2 3 2 3 4 6" xfId="25152" xr:uid="{00000000-0005-0000-0000-0000167E0000}"/>
    <cellStyle name="Percent 2 2 3 2 3 5" xfId="2899" xr:uid="{00000000-0005-0000-0000-0000177E0000}"/>
    <cellStyle name="Percent 2 2 3 2 3 5 2" xfId="7589" xr:uid="{00000000-0005-0000-0000-0000187E0000}"/>
    <cellStyle name="Percent 2 2 3 2 3 5 2 2" xfId="16956" xr:uid="{00000000-0005-0000-0000-0000197E0000}"/>
    <cellStyle name="Percent 2 2 3 2 3 5 2 2 2" xfId="40386" xr:uid="{00000000-0005-0000-0000-00001A7E0000}"/>
    <cellStyle name="Percent 2 2 3 2 3 5 2 3" xfId="31013" xr:uid="{00000000-0005-0000-0000-00001B7E0000}"/>
    <cellStyle name="Percent 2 2 3 2 3 5 3" xfId="12275" xr:uid="{00000000-0005-0000-0000-00001C7E0000}"/>
    <cellStyle name="Percent 2 2 3 2 3 5 3 2" xfId="35696" xr:uid="{00000000-0005-0000-0000-00001D7E0000}"/>
    <cellStyle name="Percent 2 2 3 2 3 5 4" xfId="21639" xr:uid="{00000000-0005-0000-0000-00001E7E0000}"/>
    <cellStyle name="Percent 2 2 3 2 3 5 4 2" xfId="45069" xr:uid="{00000000-0005-0000-0000-00001F7E0000}"/>
    <cellStyle name="Percent 2 2 3 2 3 5 5" xfId="26323" xr:uid="{00000000-0005-0000-0000-0000207E0000}"/>
    <cellStyle name="Percent 2 2 3 2 3 6" xfId="5246" xr:uid="{00000000-0005-0000-0000-0000217E0000}"/>
    <cellStyle name="Percent 2 2 3 2 3 6 2" xfId="14614" xr:uid="{00000000-0005-0000-0000-0000227E0000}"/>
    <cellStyle name="Percent 2 2 3 2 3 6 2 2" xfId="38044" xr:uid="{00000000-0005-0000-0000-0000237E0000}"/>
    <cellStyle name="Percent 2 2 3 2 3 6 3" xfId="28670" xr:uid="{00000000-0005-0000-0000-0000247E0000}"/>
    <cellStyle name="Percent 2 2 3 2 3 7" xfId="9932" xr:uid="{00000000-0005-0000-0000-0000257E0000}"/>
    <cellStyle name="Percent 2 2 3 2 3 7 2" xfId="33354" xr:uid="{00000000-0005-0000-0000-0000267E0000}"/>
    <cellStyle name="Percent 2 2 3 2 3 8" xfId="19297" xr:uid="{00000000-0005-0000-0000-0000277E0000}"/>
    <cellStyle name="Percent 2 2 3 2 3 8 2" xfId="42727" xr:uid="{00000000-0005-0000-0000-0000287E0000}"/>
    <cellStyle name="Percent 2 2 3 2 3 9" xfId="23981" xr:uid="{00000000-0005-0000-0000-0000297E0000}"/>
    <cellStyle name="Percent 2 2 3 2 4" xfId="600" xr:uid="{00000000-0005-0000-0000-00002A7E0000}"/>
    <cellStyle name="Percent 2 2 3 2 4 2" xfId="1228" xr:uid="{00000000-0005-0000-0000-00002B7E0000}"/>
    <cellStyle name="Percent 2 2 3 2 4 2 2" xfId="2484" xr:uid="{00000000-0005-0000-0000-00002C7E0000}"/>
    <cellStyle name="Percent 2 2 3 2 4 2 2 2" xfId="4826" xr:uid="{00000000-0005-0000-0000-00002D7E0000}"/>
    <cellStyle name="Percent 2 2 3 2 4 2 2 2 2" xfId="9516" xr:uid="{00000000-0005-0000-0000-00002E7E0000}"/>
    <cellStyle name="Percent 2 2 3 2 4 2 2 2 2 2" xfId="18883" xr:uid="{00000000-0005-0000-0000-00002F7E0000}"/>
    <cellStyle name="Percent 2 2 3 2 4 2 2 2 2 2 2" xfId="42313" xr:uid="{00000000-0005-0000-0000-0000307E0000}"/>
    <cellStyle name="Percent 2 2 3 2 4 2 2 2 2 3" xfId="32940" xr:uid="{00000000-0005-0000-0000-0000317E0000}"/>
    <cellStyle name="Percent 2 2 3 2 4 2 2 2 3" xfId="14202" xr:uid="{00000000-0005-0000-0000-0000327E0000}"/>
    <cellStyle name="Percent 2 2 3 2 4 2 2 2 3 2" xfId="37623" xr:uid="{00000000-0005-0000-0000-0000337E0000}"/>
    <cellStyle name="Percent 2 2 3 2 4 2 2 2 4" xfId="23566" xr:uid="{00000000-0005-0000-0000-0000347E0000}"/>
    <cellStyle name="Percent 2 2 3 2 4 2 2 2 4 2" xfId="46996" xr:uid="{00000000-0005-0000-0000-0000357E0000}"/>
    <cellStyle name="Percent 2 2 3 2 4 2 2 2 5" xfId="28250" xr:uid="{00000000-0005-0000-0000-0000367E0000}"/>
    <cellStyle name="Percent 2 2 3 2 4 2 2 3" xfId="7174" xr:uid="{00000000-0005-0000-0000-0000377E0000}"/>
    <cellStyle name="Percent 2 2 3 2 4 2 2 3 2" xfId="16541" xr:uid="{00000000-0005-0000-0000-0000387E0000}"/>
    <cellStyle name="Percent 2 2 3 2 4 2 2 3 2 2" xfId="39971" xr:uid="{00000000-0005-0000-0000-0000397E0000}"/>
    <cellStyle name="Percent 2 2 3 2 4 2 2 3 3" xfId="30598" xr:uid="{00000000-0005-0000-0000-00003A7E0000}"/>
    <cellStyle name="Percent 2 2 3 2 4 2 2 4" xfId="11860" xr:uid="{00000000-0005-0000-0000-00003B7E0000}"/>
    <cellStyle name="Percent 2 2 3 2 4 2 2 4 2" xfId="35281" xr:uid="{00000000-0005-0000-0000-00003C7E0000}"/>
    <cellStyle name="Percent 2 2 3 2 4 2 2 5" xfId="21224" xr:uid="{00000000-0005-0000-0000-00003D7E0000}"/>
    <cellStyle name="Percent 2 2 3 2 4 2 2 5 2" xfId="44654" xr:uid="{00000000-0005-0000-0000-00003E7E0000}"/>
    <cellStyle name="Percent 2 2 3 2 4 2 2 6" xfId="25908" xr:uid="{00000000-0005-0000-0000-00003F7E0000}"/>
    <cellStyle name="Percent 2 2 3 2 4 2 3" xfId="3655" xr:uid="{00000000-0005-0000-0000-0000407E0000}"/>
    <cellStyle name="Percent 2 2 3 2 4 2 3 2" xfId="8345" xr:uid="{00000000-0005-0000-0000-0000417E0000}"/>
    <cellStyle name="Percent 2 2 3 2 4 2 3 2 2" xfId="17712" xr:uid="{00000000-0005-0000-0000-0000427E0000}"/>
    <cellStyle name="Percent 2 2 3 2 4 2 3 2 2 2" xfId="41142" xr:uid="{00000000-0005-0000-0000-0000437E0000}"/>
    <cellStyle name="Percent 2 2 3 2 4 2 3 2 3" xfId="31769" xr:uid="{00000000-0005-0000-0000-0000447E0000}"/>
    <cellStyle name="Percent 2 2 3 2 4 2 3 3" xfId="13031" xr:uid="{00000000-0005-0000-0000-0000457E0000}"/>
    <cellStyle name="Percent 2 2 3 2 4 2 3 3 2" xfId="36452" xr:uid="{00000000-0005-0000-0000-0000467E0000}"/>
    <cellStyle name="Percent 2 2 3 2 4 2 3 4" xfId="22395" xr:uid="{00000000-0005-0000-0000-0000477E0000}"/>
    <cellStyle name="Percent 2 2 3 2 4 2 3 4 2" xfId="45825" xr:uid="{00000000-0005-0000-0000-0000487E0000}"/>
    <cellStyle name="Percent 2 2 3 2 4 2 3 5" xfId="27079" xr:uid="{00000000-0005-0000-0000-0000497E0000}"/>
    <cellStyle name="Percent 2 2 3 2 4 2 4" xfId="6003" xr:uid="{00000000-0005-0000-0000-00004A7E0000}"/>
    <cellStyle name="Percent 2 2 3 2 4 2 4 2" xfId="15370" xr:uid="{00000000-0005-0000-0000-00004B7E0000}"/>
    <cellStyle name="Percent 2 2 3 2 4 2 4 2 2" xfId="38800" xr:uid="{00000000-0005-0000-0000-00004C7E0000}"/>
    <cellStyle name="Percent 2 2 3 2 4 2 4 3" xfId="29427" xr:uid="{00000000-0005-0000-0000-00004D7E0000}"/>
    <cellStyle name="Percent 2 2 3 2 4 2 5" xfId="10688" xr:uid="{00000000-0005-0000-0000-00004E7E0000}"/>
    <cellStyle name="Percent 2 2 3 2 4 2 5 2" xfId="34110" xr:uid="{00000000-0005-0000-0000-00004F7E0000}"/>
    <cellStyle name="Percent 2 2 3 2 4 2 6" xfId="20053" xr:uid="{00000000-0005-0000-0000-0000507E0000}"/>
    <cellStyle name="Percent 2 2 3 2 4 2 6 2" xfId="43483" xr:uid="{00000000-0005-0000-0000-0000517E0000}"/>
    <cellStyle name="Percent 2 2 3 2 4 2 7" xfId="24737" xr:uid="{00000000-0005-0000-0000-0000527E0000}"/>
    <cellStyle name="Percent 2 2 3 2 4 3" xfId="1899" xr:uid="{00000000-0005-0000-0000-0000537E0000}"/>
    <cellStyle name="Percent 2 2 3 2 4 3 2" xfId="4241" xr:uid="{00000000-0005-0000-0000-0000547E0000}"/>
    <cellStyle name="Percent 2 2 3 2 4 3 2 2" xfId="8931" xr:uid="{00000000-0005-0000-0000-0000557E0000}"/>
    <cellStyle name="Percent 2 2 3 2 4 3 2 2 2" xfId="18298" xr:uid="{00000000-0005-0000-0000-0000567E0000}"/>
    <cellStyle name="Percent 2 2 3 2 4 3 2 2 2 2" xfId="41728" xr:uid="{00000000-0005-0000-0000-0000577E0000}"/>
    <cellStyle name="Percent 2 2 3 2 4 3 2 2 3" xfId="32355" xr:uid="{00000000-0005-0000-0000-0000587E0000}"/>
    <cellStyle name="Percent 2 2 3 2 4 3 2 3" xfId="13617" xr:uid="{00000000-0005-0000-0000-0000597E0000}"/>
    <cellStyle name="Percent 2 2 3 2 4 3 2 3 2" xfId="37038" xr:uid="{00000000-0005-0000-0000-00005A7E0000}"/>
    <cellStyle name="Percent 2 2 3 2 4 3 2 4" xfId="22981" xr:uid="{00000000-0005-0000-0000-00005B7E0000}"/>
    <cellStyle name="Percent 2 2 3 2 4 3 2 4 2" xfId="46411" xr:uid="{00000000-0005-0000-0000-00005C7E0000}"/>
    <cellStyle name="Percent 2 2 3 2 4 3 2 5" xfId="27665" xr:uid="{00000000-0005-0000-0000-00005D7E0000}"/>
    <cellStyle name="Percent 2 2 3 2 4 3 3" xfId="6589" xr:uid="{00000000-0005-0000-0000-00005E7E0000}"/>
    <cellStyle name="Percent 2 2 3 2 4 3 3 2" xfId="15956" xr:uid="{00000000-0005-0000-0000-00005F7E0000}"/>
    <cellStyle name="Percent 2 2 3 2 4 3 3 2 2" xfId="39386" xr:uid="{00000000-0005-0000-0000-0000607E0000}"/>
    <cellStyle name="Percent 2 2 3 2 4 3 3 3" xfId="30013" xr:uid="{00000000-0005-0000-0000-0000617E0000}"/>
    <cellStyle name="Percent 2 2 3 2 4 3 4" xfId="11275" xr:uid="{00000000-0005-0000-0000-0000627E0000}"/>
    <cellStyle name="Percent 2 2 3 2 4 3 4 2" xfId="34696" xr:uid="{00000000-0005-0000-0000-0000637E0000}"/>
    <cellStyle name="Percent 2 2 3 2 4 3 5" xfId="20639" xr:uid="{00000000-0005-0000-0000-0000647E0000}"/>
    <cellStyle name="Percent 2 2 3 2 4 3 5 2" xfId="44069" xr:uid="{00000000-0005-0000-0000-0000657E0000}"/>
    <cellStyle name="Percent 2 2 3 2 4 3 6" xfId="25323" xr:uid="{00000000-0005-0000-0000-0000667E0000}"/>
    <cellStyle name="Percent 2 2 3 2 4 4" xfId="3070" xr:uid="{00000000-0005-0000-0000-0000677E0000}"/>
    <cellStyle name="Percent 2 2 3 2 4 4 2" xfId="7760" xr:uid="{00000000-0005-0000-0000-0000687E0000}"/>
    <cellStyle name="Percent 2 2 3 2 4 4 2 2" xfId="17127" xr:uid="{00000000-0005-0000-0000-0000697E0000}"/>
    <cellStyle name="Percent 2 2 3 2 4 4 2 2 2" xfId="40557" xr:uid="{00000000-0005-0000-0000-00006A7E0000}"/>
    <cellStyle name="Percent 2 2 3 2 4 4 2 3" xfId="31184" xr:uid="{00000000-0005-0000-0000-00006B7E0000}"/>
    <cellStyle name="Percent 2 2 3 2 4 4 3" xfId="12446" xr:uid="{00000000-0005-0000-0000-00006C7E0000}"/>
    <cellStyle name="Percent 2 2 3 2 4 4 3 2" xfId="35867" xr:uid="{00000000-0005-0000-0000-00006D7E0000}"/>
    <cellStyle name="Percent 2 2 3 2 4 4 4" xfId="21810" xr:uid="{00000000-0005-0000-0000-00006E7E0000}"/>
    <cellStyle name="Percent 2 2 3 2 4 4 4 2" xfId="45240" xr:uid="{00000000-0005-0000-0000-00006F7E0000}"/>
    <cellStyle name="Percent 2 2 3 2 4 4 5" xfId="26494" xr:uid="{00000000-0005-0000-0000-0000707E0000}"/>
    <cellStyle name="Percent 2 2 3 2 4 5" xfId="5418" xr:uid="{00000000-0005-0000-0000-0000717E0000}"/>
    <cellStyle name="Percent 2 2 3 2 4 5 2" xfId="14785" xr:uid="{00000000-0005-0000-0000-0000727E0000}"/>
    <cellStyle name="Percent 2 2 3 2 4 5 2 2" xfId="38215" xr:uid="{00000000-0005-0000-0000-0000737E0000}"/>
    <cellStyle name="Percent 2 2 3 2 4 5 3" xfId="28842" xr:uid="{00000000-0005-0000-0000-0000747E0000}"/>
    <cellStyle name="Percent 2 2 3 2 4 6" xfId="10103" xr:uid="{00000000-0005-0000-0000-0000757E0000}"/>
    <cellStyle name="Percent 2 2 3 2 4 6 2" xfId="33525" xr:uid="{00000000-0005-0000-0000-0000767E0000}"/>
    <cellStyle name="Percent 2 2 3 2 4 7" xfId="19468" xr:uid="{00000000-0005-0000-0000-0000777E0000}"/>
    <cellStyle name="Percent 2 2 3 2 4 7 2" xfId="42898" xr:uid="{00000000-0005-0000-0000-0000787E0000}"/>
    <cellStyle name="Percent 2 2 3 2 4 8" xfId="24152" xr:uid="{00000000-0005-0000-0000-0000797E0000}"/>
    <cellStyle name="Percent 2 2 3 2 5" xfId="934" xr:uid="{00000000-0005-0000-0000-00007A7E0000}"/>
    <cellStyle name="Percent 2 2 3 2 5 2" xfId="2191" xr:uid="{00000000-0005-0000-0000-00007B7E0000}"/>
    <cellStyle name="Percent 2 2 3 2 5 2 2" xfId="4533" xr:uid="{00000000-0005-0000-0000-00007C7E0000}"/>
    <cellStyle name="Percent 2 2 3 2 5 2 2 2" xfId="9223" xr:uid="{00000000-0005-0000-0000-00007D7E0000}"/>
    <cellStyle name="Percent 2 2 3 2 5 2 2 2 2" xfId="18590" xr:uid="{00000000-0005-0000-0000-00007E7E0000}"/>
    <cellStyle name="Percent 2 2 3 2 5 2 2 2 2 2" xfId="42020" xr:uid="{00000000-0005-0000-0000-00007F7E0000}"/>
    <cellStyle name="Percent 2 2 3 2 5 2 2 2 3" xfId="32647" xr:uid="{00000000-0005-0000-0000-0000807E0000}"/>
    <cellStyle name="Percent 2 2 3 2 5 2 2 3" xfId="13909" xr:uid="{00000000-0005-0000-0000-0000817E0000}"/>
    <cellStyle name="Percent 2 2 3 2 5 2 2 3 2" xfId="37330" xr:uid="{00000000-0005-0000-0000-0000827E0000}"/>
    <cellStyle name="Percent 2 2 3 2 5 2 2 4" xfId="23273" xr:uid="{00000000-0005-0000-0000-0000837E0000}"/>
    <cellStyle name="Percent 2 2 3 2 5 2 2 4 2" xfId="46703" xr:uid="{00000000-0005-0000-0000-0000847E0000}"/>
    <cellStyle name="Percent 2 2 3 2 5 2 2 5" xfId="27957" xr:uid="{00000000-0005-0000-0000-0000857E0000}"/>
    <cellStyle name="Percent 2 2 3 2 5 2 3" xfId="6881" xr:uid="{00000000-0005-0000-0000-0000867E0000}"/>
    <cellStyle name="Percent 2 2 3 2 5 2 3 2" xfId="16248" xr:uid="{00000000-0005-0000-0000-0000877E0000}"/>
    <cellStyle name="Percent 2 2 3 2 5 2 3 2 2" xfId="39678" xr:uid="{00000000-0005-0000-0000-0000887E0000}"/>
    <cellStyle name="Percent 2 2 3 2 5 2 3 3" xfId="30305" xr:uid="{00000000-0005-0000-0000-0000897E0000}"/>
    <cellStyle name="Percent 2 2 3 2 5 2 4" xfId="11567" xr:uid="{00000000-0005-0000-0000-00008A7E0000}"/>
    <cellStyle name="Percent 2 2 3 2 5 2 4 2" xfId="34988" xr:uid="{00000000-0005-0000-0000-00008B7E0000}"/>
    <cellStyle name="Percent 2 2 3 2 5 2 5" xfId="20931" xr:uid="{00000000-0005-0000-0000-00008C7E0000}"/>
    <cellStyle name="Percent 2 2 3 2 5 2 5 2" xfId="44361" xr:uid="{00000000-0005-0000-0000-00008D7E0000}"/>
    <cellStyle name="Percent 2 2 3 2 5 2 6" xfId="25615" xr:uid="{00000000-0005-0000-0000-00008E7E0000}"/>
    <cellStyle name="Percent 2 2 3 2 5 3" xfId="3362" xr:uid="{00000000-0005-0000-0000-00008F7E0000}"/>
    <cellStyle name="Percent 2 2 3 2 5 3 2" xfId="8052" xr:uid="{00000000-0005-0000-0000-0000907E0000}"/>
    <cellStyle name="Percent 2 2 3 2 5 3 2 2" xfId="17419" xr:uid="{00000000-0005-0000-0000-0000917E0000}"/>
    <cellStyle name="Percent 2 2 3 2 5 3 2 2 2" xfId="40849" xr:uid="{00000000-0005-0000-0000-0000927E0000}"/>
    <cellStyle name="Percent 2 2 3 2 5 3 2 3" xfId="31476" xr:uid="{00000000-0005-0000-0000-0000937E0000}"/>
    <cellStyle name="Percent 2 2 3 2 5 3 3" xfId="12738" xr:uid="{00000000-0005-0000-0000-0000947E0000}"/>
    <cellStyle name="Percent 2 2 3 2 5 3 3 2" xfId="36159" xr:uid="{00000000-0005-0000-0000-0000957E0000}"/>
    <cellStyle name="Percent 2 2 3 2 5 3 4" xfId="22102" xr:uid="{00000000-0005-0000-0000-0000967E0000}"/>
    <cellStyle name="Percent 2 2 3 2 5 3 4 2" xfId="45532" xr:uid="{00000000-0005-0000-0000-0000977E0000}"/>
    <cellStyle name="Percent 2 2 3 2 5 3 5" xfId="26786" xr:uid="{00000000-0005-0000-0000-0000987E0000}"/>
    <cellStyle name="Percent 2 2 3 2 5 4" xfId="5710" xr:uid="{00000000-0005-0000-0000-0000997E0000}"/>
    <cellStyle name="Percent 2 2 3 2 5 4 2" xfId="15077" xr:uid="{00000000-0005-0000-0000-00009A7E0000}"/>
    <cellStyle name="Percent 2 2 3 2 5 4 2 2" xfId="38507" xr:uid="{00000000-0005-0000-0000-00009B7E0000}"/>
    <cellStyle name="Percent 2 2 3 2 5 4 3" xfId="29134" xr:uid="{00000000-0005-0000-0000-00009C7E0000}"/>
    <cellStyle name="Percent 2 2 3 2 5 5" xfId="10395" xr:uid="{00000000-0005-0000-0000-00009D7E0000}"/>
    <cellStyle name="Percent 2 2 3 2 5 5 2" xfId="33817" xr:uid="{00000000-0005-0000-0000-00009E7E0000}"/>
    <cellStyle name="Percent 2 2 3 2 5 6" xfId="19760" xr:uid="{00000000-0005-0000-0000-00009F7E0000}"/>
    <cellStyle name="Percent 2 2 3 2 5 6 2" xfId="43190" xr:uid="{00000000-0005-0000-0000-0000A07E0000}"/>
    <cellStyle name="Percent 2 2 3 2 5 7" xfId="24444" xr:uid="{00000000-0005-0000-0000-0000A17E0000}"/>
    <cellStyle name="Percent 2 2 3 2 6" xfId="1606" xr:uid="{00000000-0005-0000-0000-0000A27E0000}"/>
    <cellStyle name="Percent 2 2 3 2 6 2" xfId="3948" xr:uid="{00000000-0005-0000-0000-0000A37E0000}"/>
    <cellStyle name="Percent 2 2 3 2 6 2 2" xfId="8638" xr:uid="{00000000-0005-0000-0000-0000A47E0000}"/>
    <cellStyle name="Percent 2 2 3 2 6 2 2 2" xfId="18005" xr:uid="{00000000-0005-0000-0000-0000A57E0000}"/>
    <cellStyle name="Percent 2 2 3 2 6 2 2 2 2" xfId="41435" xr:uid="{00000000-0005-0000-0000-0000A67E0000}"/>
    <cellStyle name="Percent 2 2 3 2 6 2 2 3" xfId="32062" xr:uid="{00000000-0005-0000-0000-0000A77E0000}"/>
    <cellStyle name="Percent 2 2 3 2 6 2 3" xfId="13324" xr:uid="{00000000-0005-0000-0000-0000A87E0000}"/>
    <cellStyle name="Percent 2 2 3 2 6 2 3 2" xfId="36745" xr:uid="{00000000-0005-0000-0000-0000A97E0000}"/>
    <cellStyle name="Percent 2 2 3 2 6 2 4" xfId="22688" xr:uid="{00000000-0005-0000-0000-0000AA7E0000}"/>
    <cellStyle name="Percent 2 2 3 2 6 2 4 2" xfId="46118" xr:uid="{00000000-0005-0000-0000-0000AB7E0000}"/>
    <cellStyle name="Percent 2 2 3 2 6 2 5" xfId="27372" xr:uid="{00000000-0005-0000-0000-0000AC7E0000}"/>
    <cellStyle name="Percent 2 2 3 2 6 3" xfId="6296" xr:uid="{00000000-0005-0000-0000-0000AD7E0000}"/>
    <cellStyle name="Percent 2 2 3 2 6 3 2" xfId="15663" xr:uid="{00000000-0005-0000-0000-0000AE7E0000}"/>
    <cellStyle name="Percent 2 2 3 2 6 3 2 2" xfId="39093" xr:uid="{00000000-0005-0000-0000-0000AF7E0000}"/>
    <cellStyle name="Percent 2 2 3 2 6 3 3" xfId="29720" xr:uid="{00000000-0005-0000-0000-0000B07E0000}"/>
    <cellStyle name="Percent 2 2 3 2 6 4" xfId="10982" xr:uid="{00000000-0005-0000-0000-0000B17E0000}"/>
    <cellStyle name="Percent 2 2 3 2 6 4 2" xfId="34403" xr:uid="{00000000-0005-0000-0000-0000B27E0000}"/>
    <cellStyle name="Percent 2 2 3 2 6 5" xfId="20346" xr:uid="{00000000-0005-0000-0000-0000B37E0000}"/>
    <cellStyle name="Percent 2 2 3 2 6 5 2" xfId="43776" xr:uid="{00000000-0005-0000-0000-0000B47E0000}"/>
    <cellStyle name="Percent 2 2 3 2 6 6" xfId="25030" xr:uid="{00000000-0005-0000-0000-0000B57E0000}"/>
    <cellStyle name="Percent 2 2 3 2 7" xfId="2752" xr:uid="{00000000-0005-0000-0000-0000B67E0000}"/>
    <cellStyle name="Percent 2 2 3 2 7 2" xfId="7442" xr:uid="{00000000-0005-0000-0000-0000B77E0000}"/>
    <cellStyle name="Percent 2 2 3 2 7 2 2" xfId="16809" xr:uid="{00000000-0005-0000-0000-0000B87E0000}"/>
    <cellStyle name="Percent 2 2 3 2 7 2 2 2" xfId="40239" xr:uid="{00000000-0005-0000-0000-0000B97E0000}"/>
    <cellStyle name="Percent 2 2 3 2 7 2 3" xfId="30866" xr:uid="{00000000-0005-0000-0000-0000BA7E0000}"/>
    <cellStyle name="Percent 2 2 3 2 7 3" xfId="12128" xr:uid="{00000000-0005-0000-0000-0000BB7E0000}"/>
    <cellStyle name="Percent 2 2 3 2 7 3 2" xfId="35549" xr:uid="{00000000-0005-0000-0000-0000BC7E0000}"/>
    <cellStyle name="Percent 2 2 3 2 7 4" xfId="21492" xr:uid="{00000000-0005-0000-0000-0000BD7E0000}"/>
    <cellStyle name="Percent 2 2 3 2 7 4 2" xfId="44922" xr:uid="{00000000-0005-0000-0000-0000BE7E0000}"/>
    <cellStyle name="Percent 2 2 3 2 7 5" xfId="26176" xr:uid="{00000000-0005-0000-0000-0000BF7E0000}"/>
    <cellStyle name="Percent 2 2 3 2 8" xfId="5096" xr:uid="{00000000-0005-0000-0000-0000C07E0000}"/>
    <cellStyle name="Percent 2 2 3 2 8 2" xfId="9747" xr:uid="{00000000-0005-0000-0000-0000C17E0000}"/>
    <cellStyle name="Percent 2 2 3 2 8 2 2" xfId="37860" xr:uid="{00000000-0005-0000-0000-0000C27E0000}"/>
    <cellStyle name="Percent 2 2 3 2 8 3" xfId="28520" xr:uid="{00000000-0005-0000-0000-0000C37E0000}"/>
    <cellStyle name="Percent 2 2 3 2 9" xfId="9810" xr:uid="{00000000-0005-0000-0000-0000C47E0000}"/>
    <cellStyle name="Percent 2 2 3 2 9 2" xfId="33232" xr:uid="{00000000-0005-0000-0000-0000C57E0000}"/>
    <cellStyle name="Percent 2 2 3 3" xfId="174" xr:uid="{00000000-0005-0000-0000-0000C67E0000}"/>
    <cellStyle name="Percent 2 2 3 3 10" xfId="19151" xr:uid="{00000000-0005-0000-0000-0000C77E0000}"/>
    <cellStyle name="Percent 2 2 3 3 10 2" xfId="42581" xr:uid="{00000000-0005-0000-0000-0000C87E0000}"/>
    <cellStyle name="Percent 2 2 3 3 11" xfId="23858" xr:uid="{00000000-0005-0000-0000-0000C97E0000}"/>
    <cellStyle name="Percent 2 2 3 3 2" xfId="317" xr:uid="{00000000-0005-0000-0000-0000CA7E0000}"/>
    <cellStyle name="Percent 2 2 3 3 2 10" xfId="23931" xr:uid="{00000000-0005-0000-0000-0000CB7E0000}"/>
    <cellStyle name="Percent 2 2 3 3 2 2" xfId="484" xr:uid="{00000000-0005-0000-0000-0000CC7E0000}"/>
    <cellStyle name="Percent 2 2 3 3 2 2 2" xfId="819" xr:uid="{00000000-0005-0000-0000-0000CD7E0000}"/>
    <cellStyle name="Percent 2 2 3 3 2 2 2 2" xfId="1447" xr:uid="{00000000-0005-0000-0000-0000CE7E0000}"/>
    <cellStyle name="Percent 2 2 3 3 2 2 2 2 2" xfId="2703" xr:uid="{00000000-0005-0000-0000-0000CF7E0000}"/>
    <cellStyle name="Percent 2 2 3 3 2 2 2 2 2 2" xfId="5045" xr:uid="{00000000-0005-0000-0000-0000D07E0000}"/>
    <cellStyle name="Percent 2 2 3 3 2 2 2 2 2 2 2" xfId="9735" xr:uid="{00000000-0005-0000-0000-0000D17E0000}"/>
    <cellStyle name="Percent 2 2 3 3 2 2 2 2 2 2 2 2" xfId="19102" xr:uid="{00000000-0005-0000-0000-0000D27E0000}"/>
    <cellStyle name="Percent 2 2 3 3 2 2 2 2 2 2 2 2 2" xfId="42532" xr:uid="{00000000-0005-0000-0000-0000D37E0000}"/>
    <cellStyle name="Percent 2 2 3 3 2 2 2 2 2 2 2 3" xfId="33159" xr:uid="{00000000-0005-0000-0000-0000D47E0000}"/>
    <cellStyle name="Percent 2 2 3 3 2 2 2 2 2 2 3" xfId="14421" xr:uid="{00000000-0005-0000-0000-0000D57E0000}"/>
    <cellStyle name="Percent 2 2 3 3 2 2 2 2 2 2 3 2" xfId="37842" xr:uid="{00000000-0005-0000-0000-0000D67E0000}"/>
    <cellStyle name="Percent 2 2 3 3 2 2 2 2 2 2 4" xfId="23785" xr:uid="{00000000-0005-0000-0000-0000D77E0000}"/>
    <cellStyle name="Percent 2 2 3 3 2 2 2 2 2 2 4 2" xfId="47215" xr:uid="{00000000-0005-0000-0000-0000D87E0000}"/>
    <cellStyle name="Percent 2 2 3 3 2 2 2 2 2 2 5" xfId="28469" xr:uid="{00000000-0005-0000-0000-0000D97E0000}"/>
    <cellStyle name="Percent 2 2 3 3 2 2 2 2 2 3" xfId="7393" xr:uid="{00000000-0005-0000-0000-0000DA7E0000}"/>
    <cellStyle name="Percent 2 2 3 3 2 2 2 2 2 3 2" xfId="16760" xr:uid="{00000000-0005-0000-0000-0000DB7E0000}"/>
    <cellStyle name="Percent 2 2 3 3 2 2 2 2 2 3 2 2" xfId="40190" xr:uid="{00000000-0005-0000-0000-0000DC7E0000}"/>
    <cellStyle name="Percent 2 2 3 3 2 2 2 2 2 3 3" xfId="30817" xr:uid="{00000000-0005-0000-0000-0000DD7E0000}"/>
    <cellStyle name="Percent 2 2 3 3 2 2 2 2 2 4" xfId="12079" xr:uid="{00000000-0005-0000-0000-0000DE7E0000}"/>
    <cellStyle name="Percent 2 2 3 3 2 2 2 2 2 4 2" xfId="35500" xr:uid="{00000000-0005-0000-0000-0000DF7E0000}"/>
    <cellStyle name="Percent 2 2 3 3 2 2 2 2 2 5" xfId="21443" xr:uid="{00000000-0005-0000-0000-0000E07E0000}"/>
    <cellStyle name="Percent 2 2 3 3 2 2 2 2 2 5 2" xfId="44873" xr:uid="{00000000-0005-0000-0000-0000E17E0000}"/>
    <cellStyle name="Percent 2 2 3 3 2 2 2 2 2 6" xfId="26127" xr:uid="{00000000-0005-0000-0000-0000E27E0000}"/>
    <cellStyle name="Percent 2 2 3 3 2 2 2 2 3" xfId="3874" xr:uid="{00000000-0005-0000-0000-0000E37E0000}"/>
    <cellStyle name="Percent 2 2 3 3 2 2 2 2 3 2" xfId="8564" xr:uid="{00000000-0005-0000-0000-0000E47E0000}"/>
    <cellStyle name="Percent 2 2 3 3 2 2 2 2 3 2 2" xfId="17931" xr:uid="{00000000-0005-0000-0000-0000E57E0000}"/>
    <cellStyle name="Percent 2 2 3 3 2 2 2 2 3 2 2 2" xfId="41361" xr:uid="{00000000-0005-0000-0000-0000E67E0000}"/>
    <cellStyle name="Percent 2 2 3 3 2 2 2 2 3 2 3" xfId="31988" xr:uid="{00000000-0005-0000-0000-0000E77E0000}"/>
    <cellStyle name="Percent 2 2 3 3 2 2 2 2 3 3" xfId="13250" xr:uid="{00000000-0005-0000-0000-0000E87E0000}"/>
    <cellStyle name="Percent 2 2 3 3 2 2 2 2 3 3 2" xfId="36671" xr:uid="{00000000-0005-0000-0000-0000E97E0000}"/>
    <cellStyle name="Percent 2 2 3 3 2 2 2 2 3 4" xfId="22614" xr:uid="{00000000-0005-0000-0000-0000EA7E0000}"/>
    <cellStyle name="Percent 2 2 3 3 2 2 2 2 3 4 2" xfId="46044" xr:uid="{00000000-0005-0000-0000-0000EB7E0000}"/>
    <cellStyle name="Percent 2 2 3 3 2 2 2 2 3 5" xfId="27298" xr:uid="{00000000-0005-0000-0000-0000EC7E0000}"/>
    <cellStyle name="Percent 2 2 3 3 2 2 2 2 4" xfId="6222" xr:uid="{00000000-0005-0000-0000-0000ED7E0000}"/>
    <cellStyle name="Percent 2 2 3 3 2 2 2 2 4 2" xfId="15589" xr:uid="{00000000-0005-0000-0000-0000EE7E0000}"/>
    <cellStyle name="Percent 2 2 3 3 2 2 2 2 4 2 2" xfId="39019" xr:uid="{00000000-0005-0000-0000-0000EF7E0000}"/>
    <cellStyle name="Percent 2 2 3 3 2 2 2 2 4 3" xfId="29646" xr:uid="{00000000-0005-0000-0000-0000F07E0000}"/>
    <cellStyle name="Percent 2 2 3 3 2 2 2 2 5" xfId="10907" xr:uid="{00000000-0005-0000-0000-0000F17E0000}"/>
    <cellStyle name="Percent 2 2 3 3 2 2 2 2 5 2" xfId="34329" xr:uid="{00000000-0005-0000-0000-0000F27E0000}"/>
    <cellStyle name="Percent 2 2 3 3 2 2 2 2 6" xfId="20272" xr:uid="{00000000-0005-0000-0000-0000F37E0000}"/>
    <cellStyle name="Percent 2 2 3 3 2 2 2 2 6 2" xfId="43702" xr:uid="{00000000-0005-0000-0000-0000F47E0000}"/>
    <cellStyle name="Percent 2 2 3 3 2 2 2 2 7" xfId="24956" xr:uid="{00000000-0005-0000-0000-0000F57E0000}"/>
    <cellStyle name="Percent 2 2 3 3 2 2 2 3" xfId="2118" xr:uid="{00000000-0005-0000-0000-0000F67E0000}"/>
    <cellStyle name="Percent 2 2 3 3 2 2 2 3 2" xfId="4460" xr:uid="{00000000-0005-0000-0000-0000F77E0000}"/>
    <cellStyle name="Percent 2 2 3 3 2 2 2 3 2 2" xfId="9150" xr:uid="{00000000-0005-0000-0000-0000F87E0000}"/>
    <cellStyle name="Percent 2 2 3 3 2 2 2 3 2 2 2" xfId="18517" xr:uid="{00000000-0005-0000-0000-0000F97E0000}"/>
    <cellStyle name="Percent 2 2 3 3 2 2 2 3 2 2 2 2" xfId="41947" xr:uid="{00000000-0005-0000-0000-0000FA7E0000}"/>
    <cellStyle name="Percent 2 2 3 3 2 2 2 3 2 2 3" xfId="32574" xr:uid="{00000000-0005-0000-0000-0000FB7E0000}"/>
    <cellStyle name="Percent 2 2 3 3 2 2 2 3 2 3" xfId="13836" xr:uid="{00000000-0005-0000-0000-0000FC7E0000}"/>
    <cellStyle name="Percent 2 2 3 3 2 2 2 3 2 3 2" xfId="37257" xr:uid="{00000000-0005-0000-0000-0000FD7E0000}"/>
    <cellStyle name="Percent 2 2 3 3 2 2 2 3 2 4" xfId="23200" xr:uid="{00000000-0005-0000-0000-0000FE7E0000}"/>
    <cellStyle name="Percent 2 2 3 3 2 2 2 3 2 4 2" xfId="46630" xr:uid="{00000000-0005-0000-0000-0000FF7E0000}"/>
    <cellStyle name="Percent 2 2 3 3 2 2 2 3 2 5" xfId="27884" xr:uid="{00000000-0005-0000-0000-0000007F0000}"/>
    <cellStyle name="Percent 2 2 3 3 2 2 2 3 3" xfId="6808" xr:uid="{00000000-0005-0000-0000-0000017F0000}"/>
    <cellStyle name="Percent 2 2 3 3 2 2 2 3 3 2" xfId="16175" xr:uid="{00000000-0005-0000-0000-0000027F0000}"/>
    <cellStyle name="Percent 2 2 3 3 2 2 2 3 3 2 2" xfId="39605" xr:uid="{00000000-0005-0000-0000-0000037F0000}"/>
    <cellStyle name="Percent 2 2 3 3 2 2 2 3 3 3" xfId="30232" xr:uid="{00000000-0005-0000-0000-0000047F0000}"/>
    <cellStyle name="Percent 2 2 3 3 2 2 2 3 4" xfId="11494" xr:uid="{00000000-0005-0000-0000-0000057F0000}"/>
    <cellStyle name="Percent 2 2 3 3 2 2 2 3 4 2" xfId="34915" xr:uid="{00000000-0005-0000-0000-0000067F0000}"/>
    <cellStyle name="Percent 2 2 3 3 2 2 2 3 5" xfId="20858" xr:uid="{00000000-0005-0000-0000-0000077F0000}"/>
    <cellStyle name="Percent 2 2 3 3 2 2 2 3 5 2" xfId="44288" xr:uid="{00000000-0005-0000-0000-0000087F0000}"/>
    <cellStyle name="Percent 2 2 3 3 2 2 2 3 6" xfId="25542" xr:uid="{00000000-0005-0000-0000-0000097F0000}"/>
    <cellStyle name="Percent 2 2 3 3 2 2 2 4" xfId="3289" xr:uid="{00000000-0005-0000-0000-00000A7F0000}"/>
    <cellStyle name="Percent 2 2 3 3 2 2 2 4 2" xfId="7979" xr:uid="{00000000-0005-0000-0000-00000B7F0000}"/>
    <cellStyle name="Percent 2 2 3 3 2 2 2 4 2 2" xfId="17346" xr:uid="{00000000-0005-0000-0000-00000C7F0000}"/>
    <cellStyle name="Percent 2 2 3 3 2 2 2 4 2 2 2" xfId="40776" xr:uid="{00000000-0005-0000-0000-00000D7F0000}"/>
    <cellStyle name="Percent 2 2 3 3 2 2 2 4 2 3" xfId="31403" xr:uid="{00000000-0005-0000-0000-00000E7F0000}"/>
    <cellStyle name="Percent 2 2 3 3 2 2 2 4 3" xfId="12665" xr:uid="{00000000-0005-0000-0000-00000F7F0000}"/>
    <cellStyle name="Percent 2 2 3 3 2 2 2 4 3 2" xfId="36086" xr:uid="{00000000-0005-0000-0000-0000107F0000}"/>
    <cellStyle name="Percent 2 2 3 3 2 2 2 4 4" xfId="22029" xr:uid="{00000000-0005-0000-0000-0000117F0000}"/>
    <cellStyle name="Percent 2 2 3 3 2 2 2 4 4 2" xfId="45459" xr:uid="{00000000-0005-0000-0000-0000127F0000}"/>
    <cellStyle name="Percent 2 2 3 3 2 2 2 4 5" xfId="26713" xr:uid="{00000000-0005-0000-0000-0000137F0000}"/>
    <cellStyle name="Percent 2 2 3 3 2 2 2 5" xfId="5637" xr:uid="{00000000-0005-0000-0000-0000147F0000}"/>
    <cellStyle name="Percent 2 2 3 3 2 2 2 5 2" xfId="15004" xr:uid="{00000000-0005-0000-0000-0000157F0000}"/>
    <cellStyle name="Percent 2 2 3 3 2 2 2 5 2 2" xfId="38434" xr:uid="{00000000-0005-0000-0000-0000167F0000}"/>
    <cellStyle name="Percent 2 2 3 3 2 2 2 5 3" xfId="29061" xr:uid="{00000000-0005-0000-0000-0000177F0000}"/>
    <cellStyle name="Percent 2 2 3 3 2 2 2 6" xfId="10322" xr:uid="{00000000-0005-0000-0000-0000187F0000}"/>
    <cellStyle name="Percent 2 2 3 3 2 2 2 6 2" xfId="33744" xr:uid="{00000000-0005-0000-0000-0000197F0000}"/>
    <cellStyle name="Percent 2 2 3 3 2 2 2 7" xfId="19687" xr:uid="{00000000-0005-0000-0000-00001A7F0000}"/>
    <cellStyle name="Percent 2 2 3 3 2 2 2 7 2" xfId="43117" xr:uid="{00000000-0005-0000-0000-00001B7F0000}"/>
    <cellStyle name="Percent 2 2 3 3 2 2 2 8" xfId="24371" xr:uid="{00000000-0005-0000-0000-00001C7F0000}"/>
    <cellStyle name="Percent 2 2 3 3 2 2 3" xfId="1153" xr:uid="{00000000-0005-0000-0000-00001D7F0000}"/>
    <cellStyle name="Percent 2 2 3 3 2 2 3 2" xfId="2410" xr:uid="{00000000-0005-0000-0000-00001E7F0000}"/>
    <cellStyle name="Percent 2 2 3 3 2 2 3 2 2" xfId="4752" xr:uid="{00000000-0005-0000-0000-00001F7F0000}"/>
    <cellStyle name="Percent 2 2 3 3 2 2 3 2 2 2" xfId="9442" xr:uid="{00000000-0005-0000-0000-0000207F0000}"/>
    <cellStyle name="Percent 2 2 3 3 2 2 3 2 2 2 2" xfId="18809" xr:uid="{00000000-0005-0000-0000-0000217F0000}"/>
    <cellStyle name="Percent 2 2 3 3 2 2 3 2 2 2 2 2" xfId="42239" xr:uid="{00000000-0005-0000-0000-0000227F0000}"/>
    <cellStyle name="Percent 2 2 3 3 2 2 3 2 2 2 3" xfId="32866" xr:uid="{00000000-0005-0000-0000-0000237F0000}"/>
    <cellStyle name="Percent 2 2 3 3 2 2 3 2 2 3" xfId="14128" xr:uid="{00000000-0005-0000-0000-0000247F0000}"/>
    <cellStyle name="Percent 2 2 3 3 2 2 3 2 2 3 2" xfId="37549" xr:uid="{00000000-0005-0000-0000-0000257F0000}"/>
    <cellStyle name="Percent 2 2 3 3 2 2 3 2 2 4" xfId="23492" xr:uid="{00000000-0005-0000-0000-0000267F0000}"/>
    <cellStyle name="Percent 2 2 3 3 2 2 3 2 2 4 2" xfId="46922" xr:uid="{00000000-0005-0000-0000-0000277F0000}"/>
    <cellStyle name="Percent 2 2 3 3 2 2 3 2 2 5" xfId="28176" xr:uid="{00000000-0005-0000-0000-0000287F0000}"/>
    <cellStyle name="Percent 2 2 3 3 2 2 3 2 3" xfId="7100" xr:uid="{00000000-0005-0000-0000-0000297F0000}"/>
    <cellStyle name="Percent 2 2 3 3 2 2 3 2 3 2" xfId="16467" xr:uid="{00000000-0005-0000-0000-00002A7F0000}"/>
    <cellStyle name="Percent 2 2 3 3 2 2 3 2 3 2 2" xfId="39897" xr:uid="{00000000-0005-0000-0000-00002B7F0000}"/>
    <cellStyle name="Percent 2 2 3 3 2 2 3 2 3 3" xfId="30524" xr:uid="{00000000-0005-0000-0000-00002C7F0000}"/>
    <cellStyle name="Percent 2 2 3 3 2 2 3 2 4" xfId="11786" xr:uid="{00000000-0005-0000-0000-00002D7F0000}"/>
    <cellStyle name="Percent 2 2 3 3 2 2 3 2 4 2" xfId="35207" xr:uid="{00000000-0005-0000-0000-00002E7F0000}"/>
    <cellStyle name="Percent 2 2 3 3 2 2 3 2 5" xfId="21150" xr:uid="{00000000-0005-0000-0000-00002F7F0000}"/>
    <cellStyle name="Percent 2 2 3 3 2 2 3 2 5 2" xfId="44580" xr:uid="{00000000-0005-0000-0000-0000307F0000}"/>
    <cellStyle name="Percent 2 2 3 3 2 2 3 2 6" xfId="25834" xr:uid="{00000000-0005-0000-0000-0000317F0000}"/>
    <cellStyle name="Percent 2 2 3 3 2 2 3 3" xfId="3581" xr:uid="{00000000-0005-0000-0000-0000327F0000}"/>
    <cellStyle name="Percent 2 2 3 3 2 2 3 3 2" xfId="8271" xr:uid="{00000000-0005-0000-0000-0000337F0000}"/>
    <cellStyle name="Percent 2 2 3 3 2 2 3 3 2 2" xfId="17638" xr:uid="{00000000-0005-0000-0000-0000347F0000}"/>
    <cellStyle name="Percent 2 2 3 3 2 2 3 3 2 2 2" xfId="41068" xr:uid="{00000000-0005-0000-0000-0000357F0000}"/>
    <cellStyle name="Percent 2 2 3 3 2 2 3 3 2 3" xfId="31695" xr:uid="{00000000-0005-0000-0000-0000367F0000}"/>
    <cellStyle name="Percent 2 2 3 3 2 2 3 3 3" xfId="12957" xr:uid="{00000000-0005-0000-0000-0000377F0000}"/>
    <cellStyle name="Percent 2 2 3 3 2 2 3 3 3 2" xfId="36378" xr:uid="{00000000-0005-0000-0000-0000387F0000}"/>
    <cellStyle name="Percent 2 2 3 3 2 2 3 3 4" xfId="22321" xr:uid="{00000000-0005-0000-0000-0000397F0000}"/>
    <cellStyle name="Percent 2 2 3 3 2 2 3 3 4 2" xfId="45751" xr:uid="{00000000-0005-0000-0000-00003A7F0000}"/>
    <cellStyle name="Percent 2 2 3 3 2 2 3 3 5" xfId="27005" xr:uid="{00000000-0005-0000-0000-00003B7F0000}"/>
    <cellStyle name="Percent 2 2 3 3 2 2 3 4" xfId="5929" xr:uid="{00000000-0005-0000-0000-00003C7F0000}"/>
    <cellStyle name="Percent 2 2 3 3 2 2 3 4 2" xfId="15296" xr:uid="{00000000-0005-0000-0000-00003D7F0000}"/>
    <cellStyle name="Percent 2 2 3 3 2 2 3 4 2 2" xfId="38726" xr:uid="{00000000-0005-0000-0000-00003E7F0000}"/>
    <cellStyle name="Percent 2 2 3 3 2 2 3 4 3" xfId="29353" xr:uid="{00000000-0005-0000-0000-00003F7F0000}"/>
    <cellStyle name="Percent 2 2 3 3 2 2 3 5" xfId="10614" xr:uid="{00000000-0005-0000-0000-0000407F0000}"/>
    <cellStyle name="Percent 2 2 3 3 2 2 3 5 2" xfId="34036" xr:uid="{00000000-0005-0000-0000-0000417F0000}"/>
    <cellStyle name="Percent 2 2 3 3 2 2 3 6" xfId="19979" xr:uid="{00000000-0005-0000-0000-0000427F0000}"/>
    <cellStyle name="Percent 2 2 3 3 2 2 3 6 2" xfId="43409" xr:uid="{00000000-0005-0000-0000-0000437F0000}"/>
    <cellStyle name="Percent 2 2 3 3 2 2 3 7" xfId="24663" xr:uid="{00000000-0005-0000-0000-0000447F0000}"/>
    <cellStyle name="Percent 2 2 3 3 2 2 4" xfId="1825" xr:uid="{00000000-0005-0000-0000-0000457F0000}"/>
    <cellStyle name="Percent 2 2 3 3 2 2 4 2" xfId="4167" xr:uid="{00000000-0005-0000-0000-0000467F0000}"/>
    <cellStyle name="Percent 2 2 3 3 2 2 4 2 2" xfId="8857" xr:uid="{00000000-0005-0000-0000-0000477F0000}"/>
    <cellStyle name="Percent 2 2 3 3 2 2 4 2 2 2" xfId="18224" xr:uid="{00000000-0005-0000-0000-0000487F0000}"/>
    <cellStyle name="Percent 2 2 3 3 2 2 4 2 2 2 2" xfId="41654" xr:uid="{00000000-0005-0000-0000-0000497F0000}"/>
    <cellStyle name="Percent 2 2 3 3 2 2 4 2 2 3" xfId="32281" xr:uid="{00000000-0005-0000-0000-00004A7F0000}"/>
    <cellStyle name="Percent 2 2 3 3 2 2 4 2 3" xfId="13543" xr:uid="{00000000-0005-0000-0000-00004B7F0000}"/>
    <cellStyle name="Percent 2 2 3 3 2 2 4 2 3 2" xfId="36964" xr:uid="{00000000-0005-0000-0000-00004C7F0000}"/>
    <cellStyle name="Percent 2 2 3 3 2 2 4 2 4" xfId="22907" xr:uid="{00000000-0005-0000-0000-00004D7F0000}"/>
    <cellStyle name="Percent 2 2 3 3 2 2 4 2 4 2" xfId="46337" xr:uid="{00000000-0005-0000-0000-00004E7F0000}"/>
    <cellStyle name="Percent 2 2 3 3 2 2 4 2 5" xfId="27591" xr:uid="{00000000-0005-0000-0000-00004F7F0000}"/>
    <cellStyle name="Percent 2 2 3 3 2 2 4 3" xfId="6515" xr:uid="{00000000-0005-0000-0000-0000507F0000}"/>
    <cellStyle name="Percent 2 2 3 3 2 2 4 3 2" xfId="15882" xr:uid="{00000000-0005-0000-0000-0000517F0000}"/>
    <cellStyle name="Percent 2 2 3 3 2 2 4 3 2 2" xfId="39312" xr:uid="{00000000-0005-0000-0000-0000527F0000}"/>
    <cellStyle name="Percent 2 2 3 3 2 2 4 3 3" xfId="29939" xr:uid="{00000000-0005-0000-0000-0000537F0000}"/>
    <cellStyle name="Percent 2 2 3 3 2 2 4 4" xfId="11201" xr:uid="{00000000-0005-0000-0000-0000547F0000}"/>
    <cellStyle name="Percent 2 2 3 3 2 2 4 4 2" xfId="34622" xr:uid="{00000000-0005-0000-0000-0000557F0000}"/>
    <cellStyle name="Percent 2 2 3 3 2 2 4 5" xfId="20565" xr:uid="{00000000-0005-0000-0000-0000567F0000}"/>
    <cellStyle name="Percent 2 2 3 3 2 2 4 5 2" xfId="43995" xr:uid="{00000000-0005-0000-0000-0000577F0000}"/>
    <cellStyle name="Percent 2 2 3 3 2 2 4 6" xfId="25249" xr:uid="{00000000-0005-0000-0000-0000587F0000}"/>
    <cellStyle name="Percent 2 2 3 3 2 2 5" xfId="2996" xr:uid="{00000000-0005-0000-0000-0000597F0000}"/>
    <cellStyle name="Percent 2 2 3 3 2 2 5 2" xfId="7686" xr:uid="{00000000-0005-0000-0000-00005A7F0000}"/>
    <cellStyle name="Percent 2 2 3 3 2 2 5 2 2" xfId="17053" xr:uid="{00000000-0005-0000-0000-00005B7F0000}"/>
    <cellStyle name="Percent 2 2 3 3 2 2 5 2 2 2" xfId="40483" xr:uid="{00000000-0005-0000-0000-00005C7F0000}"/>
    <cellStyle name="Percent 2 2 3 3 2 2 5 2 3" xfId="31110" xr:uid="{00000000-0005-0000-0000-00005D7F0000}"/>
    <cellStyle name="Percent 2 2 3 3 2 2 5 3" xfId="12372" xr:uid="{00000000-0005-0000-0000-00005E7F0000}"/>
    <cellStyle name="Percent 2 2 3 3 2 2 5 3 2" xfId="35793" xr:uid="{00000000-0005-0000-0000-00005F7F0000}"/>
    <cellStyle name="Percent 2 2 3 3 2 2 5 4" xfId="21736" xr:uid="{00000000-0005-0000-0000-0000607F0000}"/>
    <cellStyle name="Percent 2 2 3 3 2 2 5 4 2" xfId="45166" xr:uid="{00000000-0005-0000-0000-0000617F0000}"/>
    <cellStyle name="Percent 2 2 3 3 2 2 5 5" xfId="26420" xr:uid="{00000000-0005-0000-0000-0000627F0000}"/>
    <cellStyle name="Percent 2 2 3 3 2 2 6" xfId="5343" xr:uid="{00000000-0005-0000-0000-0000637F0000}"/>
    <cellStyle name="Percent 2 2 3 3 2 2 6 2" xfId="14711" xr:uid="{00000000-0005-0000-0000-0000647F0000}"/>
    <cellStyle name="Percent 2 2 3 3 2 2 6 2 2" xfId="38141" xr:uid="{00000000-0005-0000-0000-0000657F0000}"/>
    <cellStyle name="Percent 2 2 3 3 2 2 6 3" xfId="28767" xr:uid="{00000000-0005-0000-0000-0000667F0000}"/>
    <cellStyle name="Percent 2 2 3 3 2 2 7" xfId="10029" xr:uid="{00000000-0005-0000-0000-0000677F0000}"/>
    <cellStyle name="Percent 2 2 3 3 2 2 7 2" xfId="33451" xr:uid="{00000000-0005-0000-0000-0000687F0000}"/>
    <cellStyle name="Percent 2 2 3 3 2 2 8" xfId="19394" xr:uid="{00000000-0005-0000-0000-0000697F0000}"/>
    <cellStyle name="Percent 2 2 3 3 2 2 8 2" xfId="42824" xr:uid="{00000000-0005-0000-0000-00006A7F0000}"/>
    <cellStyle name="Percent 2 2 3 3 2 2 9" xfId="24078" xr:uid="{00000000-0005-0000-0000-00006B7F0000}"/>
    <cellStyle name="Percent 2 2 3 3 2 3" xfId="672" xr:uid="{00000000-0005-0000-0000-00006C7F0000}"/>
    <cellStyle name="Percent 2 2 3 3 2 3 2" xfId="1300" xr:uid="{00000000-0005-0000-0000-00006D7F0000}"/>
    <cellStyle name="Percent 2 2 3 3 2 3 2 2" xfId="2556" xr:uid="{00000000-0005-0000-0000-00006E7F0000}"/>
    <cellStyle name="Percent 2 2 3 3 2 3 2 2 2" xfId="4898" xr:uid="{00000000-0005-0000-0000-00006F7F0000}"/>
    <cellStyle name="Percent 2 2 3 3 2 3 2 2 2 2" xfId="9588" xr:uid="{00000000-0005-0000-0000-0000707F0000}"/>
    <cellStyle name="Percent 2 2 3 3 2 3 2 2 2 2 2" xfId="18955" xr:uid="{00000000-0005-0000-0000-0000717F0000}"/>
    <cellStyle name="Percent 2 2 3 3 2 3 2 2 2 2 2 2" xfId="42385" xr:uid="{00000000-0005-0000-0000-0000727F0000}"/>
    <cellStyle name="Percent 2 2 3 3 2 3 2 2 2 2 3" xfId="33012" xr:uid="{00000000-0005-0000-0000-0000737F0000}"/>
    <cellStyle name="Percent 2 2 3 3 2 3 2 2 2 3" xfId="14274" xr:uid="{00000000-0005-0000-0000-0000747F0000}"/>
    <cellStyle name="Percent 2 2 3 3 2 3 2 2 2 3 2" xfId="37695" xr:uid="{00000000-0005-0000-0000-0000757F0000}"/>
    <cellStyle name="Percent 2 2 3 3 2 3 2 2 2 4" xfId="23638" xr:uid="{00000000-0005-0000-0000-0000767F0000}"/>
    <cellStyle name="Percent 2 2 3 3 2 3 2 2 2 4 2" xfId="47068" xr:uid="{00000000-0005-0000-0000-0000777F0000}"/>
    <cellStyle name="Percent 2 2 3 3 2 3 2 2 2 5" xfId="28322" xr:uid="{00000000-0005-0000-0000-0000787F0000}"/>
    <cellStyle name="Percent 2 2 3 3 2 3 2 2 3" xfId="7246" xr:uid="{00000000-0005-0000-0000-0000797F0000}"/>
    <cellStyle name="Percent 2 2 3 3 2 3 2 2 3 2" xfId="16613" xr:uid="{00000000-0005-0000-0000-00007A7F0000}"/>
    <cellStyle name="Percent 2 2 3 3 2 3 2 2 3 2 2" xfId="40043" xr:uid="{00000000-0005-0000-0000-00007B7F0000}"/>
    <cellStyle name="Percent 2 2 3 3 2 3 2 2 3 3" xfId="30670" xr:uid="{00000000-0005-0000-0000-00007C7F0000}"/>
    <cellStyle name="Percent 2 2 3 3 2 3 2 2 4" xfId="11932" xr:uid="{00000000-0005-0000-0000-00007D7F0000}"/>
    <cellStyle name="Percent 2 2 3 3 2 3 2 2 4 2" xfId="35353" xr:uid="{00000000-0005-0000-0000-00007E7F0000}"/>
    <cellStyle name="Percent 2 2 3 3 2 3 2 2 5" xfId="21296" xr:uid="{00000000-0005-0000-0000-00007F7F0000}"/>
    <cellStyle name="Percent 2 2 3 3 2 3 2 2 5 2" xfId="44726" xr:uid="{00000000-0005-0000-0000-0000807F0000}"/>
    <cellStyle name="Percent 2 2 3 3 2 3 2 2 6" xfId="25980" xr:uid="{00000000-0005-0000-0000-0000817F0000}"/>
    <cellStyle name="Percent 2 2 3 3 2 3 2 3" xfId="3727" xr:uid="{00000000-0005-0000-0000-0000827F0000}"/>
    <cellStyle name="Percent 2 2 3 3 2 3 2 3 2" xfId="8417" xr:uid="{00000000-0005-0000-0000-0000837F0000}"/>
    <cellStyle name="Percent 2 2 3 3 2 3 2 3 2 2" xfId="17784" xr:uid="{00000000-0005-0000-0000-0000847F0000}"/>
    <cellStyle name="Percent 2 2 3 3 2 3 2 3 2 2 2" xfId="41214" xr:uid="{00000000-0005-0000-0000-0000857F0000}"/>
    <cellStyle name="Percent 2 2 3 3 2 3 2 3 2 3" xfId="31841" xr:uid="{00000000-0005-0000-0000-0000867F0000}"/>
    <cellStyle name="Percent 2 2 3 3 2 3 2 3 3" xfId="13103" xr:uid="{00000000-0005-0000-0000-0000877F0000}"/>
    <cellStyle name="Percent 2 2 3 3 2 3 2 3 3 2" xfId="36524" xr:uid="{00000000-0005-0000-0000-0000887F0000}"/>
    <cellStyle name="Percent 2 2 3 3 2 3 2 3 4" xfId="22467" xr:uid="{00000000-0005-0000-0000-0000897F0000}"/>
    <cellStyle name="Percent 2 2 3 3 2 3 2 3 4 2" xfId="45897" xr:uid="{00000000-0005-0000-0000-00008A7F0000}"/>
    <cellStyle name="Percent 2 2 3 3 2 3 2 3 5" xfId="27151" xr:uid="{00000000-0005-0000-0000-00008B7F0000}"/>
    <cellStyle name="Percent 2 2 3 3 2 3 2 4" xfId="6075" xr:uid="{00000000-0005-0000-0000-00008C7F0000}"/>
    <cellStyle name="Percent 2 2 3 3 2 3 2 4 2" xfId="15442" xr:uid="{00000000-0005-0000-0000-00008D7F0000}"/>
    <cellStyle name="Percent 2 2 3 3 2 3 2 4 2 2" xfId="38872" xr:uid="{00000000-0005-0000-0000-00008E7F0000}"/>
    <cellStyle name="Percent 2 2 3 3 2 3 2 4 3" xfId="29499" xr:uid="{00000000-0005-0000-0000-00008F7F0000}"/>
    <cellStyle name="Percent 2 2 3 3 2 3 2 5" xfId="10760" xr:uid="{00000000-0005-0000-0000-0000907F0000}"/>
    <cellStyle name="Percent 2 2 3 3 2 3 2 5 2" xfId="34182" xr:uid="{00000000-0005-0000-0000-0000917F0000}"/>
    <cellStyle name="Percent 2 2 3 3 2 3 2 6" xfId="20125" xr:uid="{00000000-0005-0000-0000-0000927F0000}"/>
    <cellStyle name="Percent 2 2 3 3 2 3 2 6 2" xfId="43555" xr:uid="{00000000-0005-0000-0000-0000937F0000}"/>
    <cellStyle name="Percent 2 2 3 3 2 3 2 7" xfId="24809" xr:uid="{00000000-0005-0000-0000-0000947F0000}"/>
    <cellStyle name="Percent 2 2 3 3 2 3 3" xfId="1971" xr:uid="{00000000-0005-0000-0000-0000957F0000}"/>
    <cellStyle name="Percent 2 2 3 3 2 3 3 2" xfId="4313" xr:uid="{00000000-0005-0000-0000-0000967F0000}"/>
    <cellStyle name="Percent 2 2 3 3 2 3 3 2 2" xfId="9003" xr:uid="{00000000-0005-0000-0000-0000977F0000}"/>
    <cellStyle name="Percent 2 2 3 3 2 3 3 2 2 2" xfId="18370" xr:uid="{00000000-0005-0000-0000-0000987F0000}"/>
    <cellStyle name="Percent 2 2 3 3 2 3 3 2 2 2 2" xfId="41800" xr:uid="{00000000-0005-0000-0000-0000997F0000}"/>
    <cellStyle name="Percent 2 2 3 3 2 3 3 2 2 3" xfId="32427" xr:uid="{00000000-0005-0000-0000-00009A7F0000}"/>
    <cellStyle name="Percent 2 2 3 3 2 3 3 2 3" xfId="13689" xr:uid="{00000000-0005-0000-0000-00009B7F0000}"/>
    <cellStyle name="Percent 2 2 3 3 2 3 3 2 3 2" xfId="37110" xr:uid="{00000000-0005-0000-0000-00009C7F0000}"/>
    <cellStyle name="Percent 2 2 3 3 2 3 3 2 4" xfId="23053" xr:uid="{00000000-0005-0000-0000-00009D7F0000}"/>
    <cellStyle name="Percent 2 2 3 3 2 3 3 2 4 2" xfId="46483" xr:uid="{00000000-0005-0000-0000-00009E7F0000}"/>
    <cellStyle name="Percent 2 2 3 3 2 3 3 2 5" xfId="27737" xr:uid="{00000000-0005-0000-0000-00009F7F0000}"/>
    <cellStyle name="Percent 2 2 3 3 2 3 3 3" xfId="6661" xr:uid="{00000000-0005-0000-0000-0000A07F0000}"/>
    <cellStyle name="Percent 2 2 3 3 2 3 3 3 2" xfId="16028" xr:uid="{00000000-0005-0000-0000-0000A17F0000}"/>
    <cellStyle name="Percent 2 2 3 3 2 3 3 3 2 2" xfId="39458" xr:uid="{00000000-0005-0000-0000-0000A27F0000}"/>
    <cellStyle name="Percent 2 2 3 3 2 3 3 3 3" xfId="30085" xr:uid="{00000000-0005-0000-0000-0000A37F0000}"/>
    <cellStyle name="Percent 2 2 3 3 2 3 3 4" xfId="11347" xr:uid="{00000000-0005-0000-0000-0000A47F0000}"/>
    <cellStyle name="Percent 2 2 3 3 2 3 3 4 2" xfId="34768" xr:uid="{00000000-0005-0000-0000-0000A57F0000}"/>
    <cellStyle name="Percent 2 2 3 3 2 3 3 5" xfId="20711" xr:uid="{00000000-0005-0000-0000-0000A67F0000}"/>
    <cellStyle name="Percent 2 2 3 3 2 3 3 5 2" xfId="44141" xr:uid="{00000000-0005-0000-0000-0000A77F0000}"/>
    <cellStyle name="Percent 2 2 3 3 2 3 3 6" xfId="25395" xr:uid="{00000000-0005-0000-0000-0000A87F0000}"/>
    <cellStyle name="Percent 2 2 3 3 2 3 4" xfId="3142" xr:uid="{00000000-0005-0000-0000-0000A97F0000}"/>
    <cellStyle name="Percent 2 2 3 3 2 3 4 2" xfId="7832" xr:uid="{00000000-0005-0000-0000-0000AA7F0000}"/>
    <cellStyle name="Percent 2 2 3 3 2 3 4 2 2" xfId="17199" xr:uid="{00000000-0005-0000-0000-0000AB7F0000}"/>
    <cellStyle name="Percent 2 2 3 3 2 3 4 2 2 2" xfId="40629" xr:uid="{00000000-0005-0000-0000-0000AC7F0000}"/>
    <cellStyle name="Percent 2 2 3 3 2 3 4 2 3" xfId="31256" xr:uid="{00000000-0005-0000-0000-0000AD7F0000}"/>
    <cellStyle name="Percent 2 2 3 3 2 3 4 3" xfId="12518" xr:uid="{00000000-0005-0000-0000-0000AE7F0000}"/>
    <cellStyle name="Percent 2 2 3 3 2 3 4 3 2" xfId="35939" xr:uid="{00000000-0005-0000-0000-0000AF7F0000}"/>
    <cellStyle name="Percent 2 2 3 3 2 3 4 4" xfId="21882" xr:uid="{00000000-0005-0000-0000-0000B07F0000}"/>
    <cellStyle name="Percent 2 2 3 3 2 3 4 4 2" xfId="45312" xr:uid="{00000000-0005-0000-0000-0000B17F0000}"/>
    <cellStyle name="Percent 2 2 3 3 2 3 4 5" xfId="26566" xr:uid="{00000000-0005-0000-0000-0000B27F0000}"/>
    <cellStyle name="Percent 2 2 3 3 2 3 5" xfId="5490" xr:uid="{00000000-0005-0000-0000-0000B37F0000}"/>
    <cellStyle name="Percent 2 2 3 3 2 3 5 2" xfId="14857" xr:uid="{00000000-0005-0000-0000-0000B47F0000}"/>
    <cellStyle name="Percent 2 2 3 3 2 3 5 2 2" xfId="38287" xr:uid="{00000000-0005-0000-0000-0000B57F0000}"/>
    <cellStyle name="Percent 2 2 3 3 2 3 5 3" xfId="28914" xr:uid="{00000000-0005-0000-0000-0000B67F0000}"/>
    <cellStyle name="Percent 2 2 3 3 2 3 6" xfId="10175" xr:uid="{00000000-0005-0000-0000-0000B77F0000}"/>
    <cellStyle name="Percent 2 2 3 3 2 3 6 2" xfId="33597" xr:uid="{00000000-0005-0000-0000-0000B87F0000}"/>
    <cellStyle name="Percent 2 2 3 3 2 3 7" xfId="19540" xr:uid="{00000000-0005-0000-0000-0000B97F0000}"/>
    <cellStyle name="Percent 2 2 3 3 2 3 7 2" xfId="42970" xr:uid="{00000000-0005-0000-0000-0000BA7F0000}"/>
    <cellStyle name="Percent 2 2 3 3 2 3 8" xfId="24224" xr:uid="{00000000-0005-0000-0000-0000BB7F0000}"/>
    <cellStyle name="Percent 2 2 3 3 2 4" xfId="1006" xr:uid="{00000000-0005-0000-0000-0000BC7F0000}"/>
    <cellStyle name="Percent 2 2 3 3 2 4 2" xfId="2263" xr:uid="{00000000-0005-0000-0000-0000BD7F0000}"/>
    <cellStyle name="Percent 2 2 3 3 2 4 2 2" xfId="4605" xr:uid="{00000000-0005-0000-0000-0000BE7F0000}"/>
    <cellStyle name="Percent 2 2 3 3 2 4 2 2 2" xfId="9295" xr:uid="{00000000-0005-0000-0000-0000BF7F0000}"/>
    <cellStyle name="Percent 2 2 3 3 2 4 2 2 2 2" xfId="18662" xr:uid="{00000000-0005-0000-0000-0000C07F0000}"/>
    <cellStyle name="Percent 2 2 3 3 2 4 2 2 2 2 2" xfId="42092" xr:uid="{00000000-0005-0000-0000-0000C17F0000}"/>
    <cellStyle name="Percent 2 2 3 3 2 4 2 2 2 3" xfId="32719" xr:uid="{00000000-0005-0000-0000-0000C27F0000}"/>
    <cellStyle name="Percent 2 2 3 3 2 4 2 2 3" xfId="13981" xr:uid="{00000000-0005-0000-0000-0000C37F0000}"/>
    <cellStyle name="Percent 2 2 3 3 2 4 2 2 3 2" xfId="37402" xr:uid="{00000000-0005-0000-0000-0000C47F0000}"/>
    <cellStyle name="Percent 2 2 3 3 2 4 2 2 4" xfId="23345" xr:uid="{00000000-0005-0000-0000-0000C57F0000}"/>
    <cellStyle name="Percent 2 2 3 3 2 4 2 2 4 2" xfId="46775" xr:uid="{00000000-0005-0000-0000-0000C67F0000}"/>
    <cellStyle name="Percent 2 2 3 3 2 4 2 2 5" xfId="28029" xr:uid="{00000000-0005-0000-0000-0000C77F0000}"/>
    <cellStyle name="Percent 2 2 3 3 2 4 2 3" xfId="6953" xr:uid="{00000000-0005-0000-0000-0000C87F0000}"/>
    <cellStyle name="Percent 2 2 3 3 2 4 2 3 2" xfId="16320" xr:uid="{00000000-0005-0000-0000-0000C97F0000}"/>
    <cellStyle name="Percent 2 2 3 3 2 4 2 3 2 2" xfId="39750" xr:uid="{00000000-0005-0000-0000-0000CA7F0000}"/>
    <cellStyle name="Percent 2 2 3 3 2 4 2 3 3" xfId="30377" xr:uid="{00000000-0005-0000-0000-0000CB7F0000}"/>
    <cellStyle name="Percent 2 2 3 3 2 4 2 4" xfId="11639" xr:uid="{00000000-0005-0000-0000-0000CC7F0000}"/>
    <cellStyle name="Percent 2 2 3 3 2 4 2 4 2" xfId="35060" xr:uid="{00000000-0005-0000-0000-0000CD7F0000}"/>
    <cellStyle name="Percent 2 2 3 3 2 4 2 5" xfId="21003" xr:uid="{00000000-0005-0000-0000-0000CE7F0000}"/>
    <cellStyle name="Percent 2 2 3 3 2 4 2 5 2" xfId="44433" xr:uid="{00000000-0005-0000-0000-0000CF7F0000}"/>
    <cellStyle name="Percent 2 2 3 3 2 4 2 6" xfId="25687" xr:uid="{00000000-0005-0000-0000-0000D07F0000}"/>
    <cellStyle name="Percent 2 2 3 3 2 4 3" xfId="3434" xr:uid="{00000000-0005-0000-0000-0000D17F0000}"/>
    <cellStyle name="Percent 2 2 3 3 2 4 3 2" xfId="8124" xr:uid="{00000000-0005-0000-0000-0000D27F0000}"/>
    <cellStyle name="Percent 2 2 3 3 2 4 3 2 2" xfId="17491" xr:uid="{00000000-0005-0000-0000-0000D37F0000}"/>
    <cellStyle name="Percent 2 2 3 3 2 4 3 2 2 2" xfId="40921" xr:uid="{00000000-0005-0000-0000-0000D47F0000}"/>
    <cellStyle name="Percent 2 2 3 3 2 4 3 2 3" xfId="31548" xr:uid="{00000000-0005-0000-0000-0000D57F0000}"/>
    <cellStyle name="Percent 2 2 3 3 2 4 3 3" xfId="12810" xr:uid="{00000000-0005-0000-0000-0000D67F0000}"/>
    <cellStyle name="Percent 2 2 3 3 2 4 3 3 2" xfId="36231" xr:uid="{00000000-0005-0000-0000-0000D77F0000}"/>
    <cellStyle name="Percent 2 2 3 3 2 4 3 4" xfId="22174" xr:uid="{00000000-0005-0000-0000-0000D87F0000}"/>
    <cellStyle name="Percent 2 2 3 3 2 4 3 4 2" xfId="45604" xr:uid="{00000000-0005-0000-0000-0000D97F0000}"/>
    <cellStyle name="Percent 2 2 3 3 2 4 3 5" xfId="26858" xr:uid="{00000000-0005-0000-0000-0000DA7F0000}"/>
    <cellStyle name="Percent 2 2 3 3 2 4 4" xfId="5782" xr:uid="{00000000-0005-0000-0000-0000DB7F0000}"/>
    <cellStyle name="Percent 2 2 3 3 2 4 4 2" xfId="15149" xr:uid="{00000000-0005-0000-0000-0000DC7F0000}"/>
    <cellStyle name="Percent 2 2 3 3 2 4 4 2 2" xfId="38579" xr:uid="{00000000-0005-0000-0000-0000DD7F0000}"/>
    <cellStyle name="Percent 2 2 3 3 2 4 4 3" xfId="29206" xr:uid="{00000000-0005-0000-0000-0000DE7F0000}"/>
    <cellStyle name="Percent 2 2 3 3 2 4 5" xfId="10467" xr:uid="{00000000-0005-0000-0000-0000DF7F0000}"/>
    <cellStyle name="Percent 2 2 3 3 2 4 5 2" xfId="33889" xr:uid="{00000000-0005-0000-0000-0000E07F0000}"/>
    <cellStyle name="Percent 2 2 3 3 2 4 6" xfId="19832" xr:uid="{00000000-0005-0000-0000-0000E17F0000}"/>
    <cellStyle name="Percent 2 2 3 3 2 4 6 2" xfId="43262" xr:uid="{00000000-0005-0000-0000-0000E27F0000}"/>
    <cellStyle name="Percent 2 2 3 3 2 4 7" xfId="24516" xr:uid="{00000000-0005-0000-0000-0000E37F0000}"/>
    <cellStyle name="Percent 2 2 3 3 2 5" xfId="1678" xr:uid="{00000000-0005-0000-0000-0000E47F0000}"/>
    <cellStyle name="Percent 2 2 3 3 2 5 2" xfId="4020" xr:uid="{00000000-0005-0000-0000-0000E57F0000}"/>
    <cellStyle name="Percent 2 2 3 3 2 5 2 2" xfId="8710" xr:uid="{00000000-0005-0000-0000-0000E67F0000}"/>
    <cellStyle name="Percent 2 2 3 3 2 5 2 2 2" xfId="18077" xr:uid="{00000000-0005-0000-0000-0000E77F0000}"/>
    <cellStyle name="Percent 2 2 3 3 2 5 2 2 2 2" xfId="41507" xr:uid="{00000000-0005-0000-0000-0000E87F0000}"/>
    <cellStyle name="Percent 2 2 3 3 2 5 2 2 3" xfId="32134" xr:uid="{00000000-0005-0000-0000-0000E97F0000}"/>
    <cellStyle name="Percent 2 2 3 3 2 5 2 3" xfId="13396" xr:uid="{00000000-0005-0000-0000-0000EA7F0000}"/>
    <cellStyle name="Percent 2 2 3 3 2 5 2 3 2" xfId="36817" xr:uid="{00000000-0005-0000-0000-0000EB7F0000}"/>
    <cellStyle name="Percent 2 2 3 3 2 5 2 4" xfId="22760" xr:uid="{00000000-0005-0000-0000-0000EC7F0000}"/>
    <cellStyle name="Percent 2 2 3 3 2 5 2 4 2" xfId="46190" xr:uid="{00000000-0005-0000-0000-0000ED7F0000}"/>
    <cellStyle name="Percent 2 2 3 3 2 5 2 5" xfId="27444" xr:uid="{00000000-0005-0000-0000-0000EE7F0000}"/>
    <cellStyle name="Percent 2 2 3 3 2 5 3" xfId="6368" xr:uid="{00000000-0005-0000-0000-0000EF7F0000}"/>
    <cellStyle name="Percent 2 2 3 3 2 5 3 2" xfId="15735" xr:uid="{00000000-0005-0000-0000-0000F07F0000}"/>
    <cellStyle name="Percent 2 2 3 3 2 5 3 2 2" xfId="39165" xr:uid="{00000000-0005-0000-0000-0000F17F0000}"/>
    <cellStyle name="Percent 2 2 3 3 2 5 3 3" xfId="29792" xr:uid="{00000000-0005-0000-0000-0000F27F0000}"/>
    <cellStyle name="Percent 2 2 3 3 2 5 4" xfId="11054" xr:uid="{00000000-0005-0000-0000-0000F37F0000}"/>
    <cellStyle name="Percent 2 2 3 3 2 5 4 2" xfId="34475" xr:uid="{00000000-0005-0000-0000-0000F47F0000}"/>
    <cellStyle name="Percent 2 2 3 3 2 5 5" xfId="20418" xr:uid="{00000000-0005-0000-0000-0000F57F0000}"/>
    <cellStyle name="Percent 2 2 3 3 2 5 5 2" xfId="43848" xr:uid="{00000000-0005-0000-0000-0000F67F0000}"/>
    <cellStyle name="Percent 2 2 3 3 2 5 6" xfId="25102" xr:uid="{00000000-0005-0000-0000-0000F77F0000}"/>
    <cellStyle name="Percent 2 2 3 3 2 6" xfId="2849" xr:uid="{00000000-0005-0000-0000-0000F87F0000}"/>
    <cellStyle name="Percent 2 2 3 3 2 6 2" xfId="7539" xr:uid="{00000000-0005-0000-0000-0000F97F0000}"/>
    <cellStyle name="Percent 2 2 3 3 2 6 2 2" xfId="16906" xr:uid="{00000000-0005-0000-0000-0000FA7F0000}"/>
    <cellStyle name="Percent 2 2 3 3 2 6 2 2 2" xfId="40336" xr:uid="{00000000-0005-0000-0000-0000FB7F0000}"/>
    <cellStyle name="Percent 2 2 3 3 2 6 2 3" xfId="30963" xr:uid="{00000000-0005-0000-0000-0000FC7F0000}"/>
    <cellStyle name="Percent 2 2 3 3 2 6 3" xfId="12225" xr:uid="{00000000-0005-0000-0000-0000FD7F0000}"/>
    <cellStyle name="Percent 2 2 3 3 2 6 3 2" xfId="35646" xr:uid="{00000000-0005-0000-0000-0000FE7F0000}"/>
    <cellStyle name="Percent 2 2 3 3 2 6 4" xfId="21589" xr:uid="{00000000-0005-0000-0000-0000FF7F0000}"/>
    <cellStyle name="Percent 2 2 3 3 2 6 4 2" xfId="45019" xr:uid="{00000000-0005-0000-0000-000000800000}"/>
    <cellStyle name="Percent 2 2 3 3 2 6 5" xfId="26273" xr:uid="{00000000-0005-0000-0000-000001800000}"/>
    <cellStyle name="Percent 2 2 3 3 2 7" xfId="5196" xr:uid="{00000000-0005-0000-0000-000002800000}"/>
    <cellStyle name="Percent 2 2 3 3 2 7 2" xfId="14564" xr:uid="{00000000-0005-0000-0000-000003800000}"/>
    <cellStyle name="Percent 2 2 3 3 2 7 2 2" xfId="37994" xr:uid="{00000000-0005-0000-0000-000004800000}"/>
    <cellStyle name="Percent 2 2 3 3 2 7 3" xfId="28620" xr:uid="{00000000-0005-0000-0000-000005800000}"/>
    <cellStyle name="Percent 2 2 3 3 2 8" xfId="9882" xr:uid="{00000000-0005-0000-0000-000006800000}"/>
    <cellStyle name="Percent 2 2 3 3 2 8 2" xfId="33304" xr:uid="{00000000-0005-0000-0000-000007800000}"/>
    <cellStyle name="Percent 2 2 3 3 2 9" xfId="19247" xr:uid="{00000000-0005-0000-0000-000008800000}"/>
    <cellStyle name="Percent 2 2 3 3 2 9 2" xfId="42677" xr:uid="{00000000-0005-0000-0000-000009800000}"/>
    <cellStyle name="Percent 2 2 3 3 3" xfId="408" xr:uid="{00000000-0005-0000-0000-00000A800000}"/>
    <cellStyle name="Percent 2 2 3 3 3 2" xfId="746" xr:uid="{00000000-0005-0000-0000-00000B800000}"/>
    <cellStyle name="Percent 2 2 3 3 3 2 2" xfId="1374" xr:uid="{00000000-0005-0000-0000-00000C800000}"/>
    <cellStyle name="Percent 2 2 3 3 3 2 2 2" xfId="2630" xr:uid="{00000000-0005-0000-0000-00000D800000}"/>
    <cellStyle name="Percent 2 2 3 3 3 2 2 2 2" xfId="4972" xr:uid="{00000000-0005-0000-0000-00000E800000}"/>
    <cellStyle name="Percent 2 2 3 3 3 2 2 2 2 2" xfId="9662" xr:uid="{00000000-0005-0000-0000-00000F800000}"/>
    <cellStyle name="Percent 2 2 3 3 3 2 2 2 2 2 2" xfId="19029" xr:uid="{00000000-0005-0000-0000-000010800000}"/>
    <cellStyle name="Percent 2 2 3 3 3 2 2 2 2 2 2 2" xfId="42459" xr:uid="{00000000-0005-0000-0000-000011800000}"/>
    <cellStyle name="Percent 2 2 3 3 3 2 2 2 2 2 3" xfId="33086" xr:uid="{00000000-0005-0000-0000-000012800000}"/>
    <cellStyle name="Percent 2 2 3 3 3 2 2 2 2 3" xfId="14348" xr:uid="{00000000-0005-0000-0000-000013800000}"/>
    <cellStyle name="Percent 2 2 3 3 3 2 2 2 2 3 2" xfId="37769" xr:uid="{00000000-0005-0000-0000-000014800000}"/>
    <cellStyle name="Percent 2 2 3 3 3 2 2 2 2 4" xfId="23712" xr:uid="{00000000-0005-0000-0000-000015800000}"/>
    <cellStyle name="Percent 2 2 3 3 3 2 2 2 2 4 2" xfId="47142" xr:uid="{00000000-0005-0000-0000-000016800000}"/>
    <cellStyle name="Percent 2 2 3 3 3 2 2 2 2 5" xfId="28396" xr:uid="{00000000-0005-0000-0000-000017800000}"/>
    <cellStyle name="Percent 2 2 3 3 3 2 2 2 3" xfId="7320" xr:uid="{00000000-0005-0000-0000-000018800000}"/>
    <cellStyle name="Percent 2 2 3 3 3 2 2 2 3 2" xfId="16687" xr:uid="{00000000-0005-0000-0000-000019800000}"/>
    <cellStyle name="Percent 2 2 3 3 3 2 2 2 3 2 2" xfId="40117" xr:uid="{00000000-0005-0000-0000-00001A800000}"/>
    <cellStyle name="Percent 2 2 3 3 3 2 2 2 3 3" xfId="30744" xr:uid="{00000000-0005-0000-0000-00001B800000}"/>
    <cellStyle name="Percent 2 2 3 3 3 2 2 2 4" xfId="12006" xr:uid="{00000000-0005-0000-0000-00001C800000}"/>
    <cellStyle name="Percent 2 2 3 3 3 2 2 2 4 2" xfId="35427" xr:uid="{00000000-0005-0000-0000-00001D800000}"/>
    <cellStyle name="Percent 2 2 3 3 3 2 2 2 5" xfId="21370" xr:uid="{00000000-0005-0000-0000-00001E800000}"/>
    <cellStyle name="Percent 2 2 3 3 3 2 2 2 5 2" xfId="44800" xr:uid="{00000000-0005-0000-0000-00001F800000}"/>
    <cellStyle name="Percent 2 2 3 3 3 2 2 2 6" xfId="26054" xr:uid="{00000000-0005-0000-0000-000020800000}"/>
    <cellStyle name="Percent 2 2 3 3 3 2 2 3" xfId="3801" xr:uid="{00000000-0005-0000-0000-000021800000}"/>
    <cellStyle name="Percent 2 2 3 3 3 2 2 3 2" xfId="8491" xr:uid="{00000000-0005-0000-0000-000022800000}"/>
    <cellStyle name="Percent 2 2 3 3 3 2 2 3 2 2" xfId="17858" xr:uid="{00000000-0005-0000-0000-000023800000}"/>
    <cellStyle name="Percent 2 2 3 3 3 2 2 3 2 2 2" xfId="41288" xr:uid="{00000000-0005-0000-0000-000024800000}"/>
    <cellStyle name="Percent 2 2 3 3 3 2 2 3 2 3" xfId="31915" xr:uid="{00000000-0005-0000-0000-000025800000}"/>
    <cellStyle name="Percent 2 2 3 3 3 2 2 3 3" xfId="13177" xr:uid="{00000000-0005-0000-0000-000026800000}"/>
    <cellStyle name="Percent 2 2 3 3 3 2 2 3 3 2" xfId="36598" xr:uid="{00000000-0005-0000-0000-000027800000}"/>
    <cellStyle name="Percent 2 2 3 3 3 2 2 3 4" xfId="22541" xr:uid="{00000000-0005-0000-0000-000028800000}"/>
    <cellStyle name="Percent 2 2 3 3 3 2 2 3 4 2" xfId="45971" xr:uid="{00000000-0005-0000-0000-000029800000}"/>
    <cellStyle name="Percent 2 2 3 3 3 2 2 3 5" xfId="27225" xr:uid="{00000000-0005-0000-0000-00002A800000}"/>
    <cellStyle name="Percent 2 2 3 3 3 2 2 4" xfId="6149" xr:uid="{00000000-0005-0000-0000-00002B800000}"/>
    <cellStyle name="Percent 2 2 3 3 3 2 2 4 2" xfId="15516" xr:uid="{00000000-0005-0000-0000-00002C800000}"/>
    <cellStyle name="Percent 2 2 3 3 3 2 2 4 2 2" xfId="38946" xr:uid="{00000000-0005-0000-0000-00002D800000}"/>
    <cellStyle name="Percent 2 2 3 3 3 2 2 4 3" xfId="29573" xr:uid="{00000000-0005-0000-0000-00002E800000}"/>
    <cellStyle name="Percent 2 2 3 3 3 2 2 5" xfId="10834" xr:uid="{00000000-0005-0000-0000-00002F800000}"/>
    <cellStyle name="Percent 2 2 3 3 3 2 2 5 2" xfId="34256" xr:uid="{00000000-0005-0000-0000-000030800000}"/>
    <cellStyle name="Percent 2 2 3 3 3 2 2 6" xfId="20199" xr:uid="{00000000-0005-0000-0000-000031800000}"/>
    <cellStyle name="Percent 2 2 3 3 3 2 2 6 2" xfId="43629" xr:uid="{00000000-0005-0000-0000-000032800000}"/>
    <cellStyle name="Percent 2 2 3 3 3 2 2 7" xfId="24883" xr:uid="{00000000-0005-0000-0000-000033800000}"/>
    <cellStyle name="Percent 2 2 3 3 3 2 3" xfId="2045" xr:uid="{00000000-0005-0000-0000-000034800000}"/>
    <cellStyle name="Percent 2 2 3 3 3 2 3 2" xfId="4387" xr:uid="{00000000-0005-0000-0000-000035800000}"/>
    <cellStyle name="Percent 2 2 3 3 3 2 3 2 2" xfId="9077" xr:uid="{00000000-0005-0000-0000-000036800000}"/>
    <cellStyle name="Percent 2 2 3 3 3 2 3 2 2 2" xfId="18444" xr:uid="{00000000-0005-0000-0000-000037800000}"/>
    <cellStyle name="Percent 2 2 3 3 3 2 3 2 2 2 2" xfId="41874" xr:uid="{00000000-0005-0000-0000-000038800000}"/>
    <cellStyle name="Percent 2 2 3 3 3 2 3 2 2 3" xfId="32501" xr:uid="{00000000-0005-0000-0000-000039800000}"/>
    <cellStyle name="Percent 2 2 3 3 3 2 3 2 3" xfId="13763" xr:uid="{00000000-0005-0000-0000-00003A800000}"/>
    <cellStyle name="Percent 2 2 3 3 3 2 3 2 3 2" xfId="37184" xr:uid="{00000000-0005-0000-0000-00003B800000}"/>
    <cellStyle name="Percent 2 2 3 3 3 2 3 2 4" xfId="23127" xr:uid="{00000000-0005-0000-0000-00003C800000}"/>
    <cellStyle name="Percent 2 2 3 3 3 2 3 2 4 2" xfId="46557" xr:uid="{00000000-0005-0000-0000-00003D800000}"/>
    <cellStyle name="Percent 2 2 3 3 3 2 3 2 5" xfId="27811" xr:uid="{00000000-0005-0000-0000-00003E800000}"/>
    <cellStyle name="Percent 2 2 3 3 3 2 3 3" xfId="6735" xr:uid="{00000000-0005-0000-0000-00003F800000}"/>
    <cellStyle name="Percent 2 2 3 3 3 2 3 3 2" xfId="16102" xr:uid="{00000000-0005-0000-0000-000040800000}"/>
    <cellStyle name="Percent 2 2 3 3 3 2 3 3 2 2" xfId="39532" xr:uid="{00000000-0005-0000-0000-000041800000}"/>
    <cellStyle name="Percent 2 2 3 3 3 2 3 3 3" xfId="30159" xr:uid="{00000000-0005-0000-0000-000042800000}"/>
    <cellStyle name="Percent 2 2 3 3 3 2 3 4" xfId="11421" xr:uid="{00000000-0005-0000-0000-000043800000}"/>
    <cellStyle name="Percent 2 2 3 3 3 2 3 4 2" xfId="34842" xr:uid="{00000000-0005-0000-0000-000044800000}"/>
    <cellStyle name="Percent 2 2 3 3 3 2 3 5" xfId="20785" xr:uid="{00000000-0005-0000-0000-000045800000}"/>
    <cellStyle name="Percent 2 2 3 3 3 2 3 5 2" xfId="44215" xr:uid="{00000000-0005-0000-0000-000046800000}"/>
    <cellStyle name="Percent 2 2 3 3 3 2 3 6" xfId="25469" xr:uid="{00000000-0005-0000-0000-000047800000}"/>
    <cellStyle name="Percent 2 2 3 3 3 2 4" xfId="3216" xr:uid="{00000000-0005-0000-0000-000048800000}"/>
    <cellStyle name="Percent 2 2 3 3 3 2 4 2" xfId="7906" xr:uid="{00000000-0005-0000-0000-000049800000}"/>
    <cellStyle name="Percent 2 2 3 3 3 2 4 2 2" xfId="17273" xr:uid="{00000000-0005-0000-0000-00004A800000}"/>
    <cellStyle name="Percent 2 2 3 3 3 2 4 2 2 2" xfId="40703" xr:uid="{00000000-0005-0000-0000-00004B800000}"/>
    <cellStyle name="Percent 2 2 3 3 3 2 4 2 3" xfId="31330" xr:uid="{00000000-0005-0000-0000-00004C800000}"/>
    <cellStyle name="Percent 2 2 3 3 3 2 4 3" xfId="12592" xr:uid="{00000000-0005-0000-0000-00004D800000}"/>
    <cellStyle name="Percent 2 2 3 3 3 2 4 3 2" xfId="36013" xr:uid="{00000000-0005-0000-0000-00004E800000}"/>
    <cellStyle name="Percent 2 2 3 3 3 2 4 4" xfId="21956" xr:uid="{00000000-0005-0000-0000-00004F800000}"/>
    <cellStyle name="Percent 2 2 3 3 3 2 4 4 2" xfId="45386" xr:uid="{00000000-0005-0000-0000-000050800000}"/>
    <cellStyle name="Percent 2 2 3 3 3 2 4 5" xfId="26640" xr:uid="{00000000-0005-0000-0000-000051800000}"/>
    <cellStyle name="Percent 2 2 3 3 3 2 5" xfId="5564" xr:uid="{00000000-0005-0000-0000-000052800000}"/>
    <cellStyle name="Percent 2 2 3 3 3 2 5 2" xfId="14931" xr:uid="{00000000-0005-0000-0000-000053800000}"/>
    <cellStyle name="Percent 2 2 3 3 3 2 5 2 2" xfId="38361" xr:uid="{00000000-0005-0000-0000-000054800000}"/>
    <cellStyle name="Percent 2 2 3 3 3 2 5 3" xfId="28988" xr:uid="{00000000-0005-0000-0000-000055800000}"/>
    <cellStyle name="Percent 2 2 3 3 3 2 6" xfId="10249" xr:uid="{00000000-0005-0000-0000-000056800000}"/>
    <cellStyle name="Percent 2 2 3 3 3 2 6 2" xfId="33671" xr:uid="{00000000-0005-0000-0000-000057800000}"/>
    <cellStyle name="Percent 2 2 3 3 3 2 7" xfId="19614" xr:uid="{00000000-0005-0000-0000-000058800000}"/>
    <cellStyle name="Percent 2 2 3 3 3 2 7 2" xfId="43044" xr:uid="{00000000-0005-0000-0000-000059800000}"/>
    <cellStyle name="Percent 2 2 3 3 3 2 8" xfId="24298" xr:uid="{00000000-0005-0000-0000-00005A800000}"/>
    <cellStyle name="Percent 2 2 3 3 3 3" xfId="1080" xr:uid="{00000000-0005-0000-0000-00005B800000}"/>
    <cellStyle name="Percent 2 2 3 3 3 3 2" xfId="2337" xr:uid="{00000000-0005-0000-0000-00005C800000}"/>
    <cellStyle name="Percent 2 2 3 3 3 3 2 2" xfId="4679" xr:uid="{00000000-0005-0000-0000-00005D800000}"/>
    <cellStyle name="Percent 2 2 3 3 3 3 2 2 2" xfId="9369" xr:uid="{00000000-0005-0000-0000-00005E800000}"/>
    <cellStyle name="Percent 2 2 3 3 3 3 2 2 2 2" xfId="18736" xr:uid="{00000000-0005-0000-0000-00005F800000}"/>
    <cellStyle name="Percent 2 2 3 3 3 3 2 2 2 2 2" xfId="42166" xr:uid="{00000000-0005-0000-0000-000060800000}"/>
    <cellStyle name="Percent 2 2 3 3 3 3 2 2 2 3" xfId="32793" xr:uid="{00000000-0005-0000-0000-000061800000}"/>
    <cellStyle name="Percent 2 2 3 3 3 3 2 2 3" xfId="14055" xr:uid="{00000000-0005-0000-0000-000062800000}"/>
    <cellStyle name="Percent 2 2 3 3 3 3 2 2 3 2" xfId="37476" xr:uid="{00000000-0005-0000-0000-000063800000}"/>
    <cellStyle name="Percent 2 2 3 3 3 3 2 2 4" xfId="23419" xr:uid="{00000000-0005-0000-0000-000064800000}"/>
    <cellStyle name="Percent 2 2 3 3 3 3 2 2 4 2" xfId="46849" xr:uid="{00000000-0005-0000-0000-000065800000}"/>
    <cellStyle name="Percent 2 2 3 3 3 3 2 2 5" xfId="28103" xr:uid="{00000000-0005-0000-0000-000066800000}"/>
    <cellStyle name="Percent 2 2 3 3 3 3 2 3" xfId="7027" xr:uid="{00000000-0005-0000-0000-000067800000}"/>
    <cellStyle name="Percent 2 2 3 3 3 3 2 3 2" xfId="16394" xr:uid="{00000000-0005-0000-0000-000068800000}"/>
    <cellStyle name="Percent 2 2 3 3 3 3 2 3 2 2" xfId="39824" xr:uid="{00000000-0005-0000-0000-000069800000}"/>
    <cellStyle name="Percent 2 2 3 3 3 3 2 3 3" xfId="30451" xr:uid="{00000000-0005-0000-0000-00006A800000}"/>
    <cellStyle name="Percent 2 2 3 3 3 3 2 4" xfId="11713" xr:uid="{00000000-0005-0000-0000-00006B800000}"/>
    <cellStyle name="Percent 2 2 3 3 3 3 2 4 2" xfId="35134" xr:uid="{00000000-0005-0000-0000-00006C800000}"/>
    <cellStyle name="Percent 2 2 3 3 3 3 2 5" xfId="21077" xr:uid="{00000000-0005-0000-0000-00006D800000}"/>
    <cellStyle name="Percent 2 2 3 3 3 3 2 5 2" xfId="44507" xr:uid="{00000000-0005-0000-0000-00006E800000}"/>
    <cellStyle name="Percent 2 2 3 3 3 3 2 6" xfId="25761" xr:uid="{00000000-0005-0000-0000-00006F800000}"/>
    <cellStyle name="Percent 2 2 3 3 3 3 3" xfId="3508" xr:uid="{00000000-0005-0000-0000-000070800000}"/>
    <cellStyle name="Percent 2 2 3 3 3 3 3 2" xfId="8198" xr:uid="{00000000-0005-0000-0000-000071800000}"/>
    <cellStyle name="Percent 2 2 3 3 3 3 3 2 2" xfId="17565" xr:uid="{00000000-0005-0000-0000-000072800000}"/>
    <cellStyle name="Percent 2 2 3 3 3 3 3 2 2 2" xfId="40995" xr:uid="{00000000-0005-0000-0000-000073800000}"/>
    <cellStyle name="Percent 2 2 3 3 3 3 3 2 3" xfId="31622" xr:uid="{00000000-0005-0000-0000-000074800000}"/>
    <cellStyle name="Percent 2 2 3 3 3 3 3 3" xfId="12884" xr:uid="{00000000-0005-0000-0000-000075800000}"/>
    <cellStyle name="Percent 2 2 3 3 3 3 3 3 2" xfId="36305" xr:uid="{00000000-0005-0000-0000-000076800000}"/>
    <cellStyle name="Percent 2 2 3 3 3 3 3 4" xfId="22248" xr:uid="{00000000-0005-0000-0000-000077800000}"/>
    <cellStyle name="Percent 2 2 3 3 3 3 3 4 2" xfId="45678" xr:uid="{00000000-0005-0000-0000-000078800000}"/>
    <cellStyle name="Percent 2 2 3 3 3 3 3 5" xfId="26932" xr:uid="{00000000-0005-0000-0000-000079800000}"/>
    <cellStyle name="Percent 2 2 3 3 3 3 4" xfId="5856" xr:uid="{00000000-0005-0000-0000-00007A800000}"/>
    <cellStyle name="Percent 2 2 3 3 3 3 4 2" xfId="15223" xr:uid="{00000000-0005-0000-0000-00007B800000}"/>
    <cellStyle name="Percent 2 2 3 3 3 3 4 2 2" xfId="38653" xr:uid="{00000000-0005-0000-0000-00007C800000}"/>
    <cellStyle name="Percent 2 2 3 3 3 3 4 3" xfId="29280" xr:uid="{00000000-0005-0000-0000-00007D800000}"/>
    <cellStyle name="Percent 2 2 3 3 3 3 5" xfId="10541" xr:uid="{00000000-0005-0000-0000-00007E800000}"/>
    <cellStyle name="Percent 2 2 3 3 3 3 5 2" xfId="33963" xr:uid="{00000000-0005-0000-0000-00007F800000}"/>
    <cellStyle name="Percent 2 2 3 3 3 3 6" xfId="19906" xr:uid="{00000000-0005-0000-0000-000080800000}"/>
    <cellStyle name="Percent 2 2 3 3 3 3 6 2" xfId="43336" xr:uid="{00000000-0005-0000-0000-000081800000}"/>
    <cellStyle name="Percent 2 2 3 3 3 3 7" xfId="24590" xr:uid="{00000000-0005-0000-0000-000082800000}"/>
    <cellStyle name="Percent 2 2 3 3 3 4" xfId="1752" xr:uid="{00000000-0005-0000-0000-000083800000}"/>
    <cellStyle name="Percent 2 2 3 3 3 4 2" xfId="4094" xr:uid="{00000000-0005-0000-0000-000084800000}"/>
    <cellStyle name="Percent 2 2 3 3 3 4 2 2" xfId="8784" xr:uid="{00000000-0005-0000-0000-000085800000}"/>
    <cellStyle name="Percent 2 2 3 3 3 4 2 2 2" xfId="18151" xr:uid="{00000000-0005-0000-0000-000086800000}"/>
    <cellStyle name="Percent 2 2 3 3 3 4 2 2 2 2" xfId="41581" xr:uid="{00000000-0005-0000-0000-000087800000}"/>
    <cellStyle name="Percent 2 2 3 3 3 4 2 2 3" xfId="32208" xr:uid="{00000000-0005-0000-0000-000088800000}"/>
    <cellStyle name="Percent 2 2 3 3 3 4 2 3" xfId="13470" xr:uid="{00000000-0005-0000-0000-000089800000}"/>
    <cellStyle name="Percent 2 2 3 3 3 4 2 3 2" xfId="36891" xr:uid="{00000000-0005-0000-0000-00008A800000}"/>
    <cellStyle name="Percent 2 2 3 3 3 4 2 4" xfId="22834" xr:uid="{00000000-0005-0000-0000-00008B800000}"/>
    <cellStyle name="Percent 2 2 3 3 3 4 2 4 2" xfId="46264" xr:uid="{00000000-0005-0000-0000-00008C800000}"/>
    <cellStyle name="Percent 2 2 3 3 3 4 2 5" xfId="27518" xr:uid="{00000000-0005-0000-0000-00008D800000}"/>
    <cellStyle name="Percent 2 2 3 3 3 4 3" xfId="6442" xr:uid="{00000000-0005-0000-0000-00008E800000}"/>
    <cellStyle name="Percent 2 2 3 3 3 4 3 2" xfId="15809" xr:uid="{00000000-0005-0000-0000-00008F800000}"/>
    <cellStyle name="Percent 2 2 3 3 3 4 3 2 2" xfId="39239" xr:uid="{00000000-0005-0000-0000-000090800000}"/>
    <cellStyle name="Percent 2 2 3 3 3 4 3 3" xfId="29866" xr:uid="{00000000-0005-0000-0000-000091800000}"/>
    <cellStyle name="Percent 2 2 3 3 3 4 4" xfId="11128" xr:uid="{00000000-0005-0000-0000-000092800000}"/>
    <cellStyle name="Percent 2 2 3 3 3 4 4 2" xfId="34549" xr:uid="{00000000-0005-0000-0000-000093800000}"/>
    <cellStyle name="Percent 2 2 3 3 3 4 5" xfId="20492" xr:uid="{00000000-0005-0000-0000-000094800000}"/>
    <cellStyle name="Percent 2 2 3 3 3 4 5 2" xfId="43922" xr:uid="{00000000-0005-0000-0000-000095800000}"/>
    <cellStyle name="Percent 2 2 3 3 3 4 6" xfId="25176" xr:uid="{00000000-0005-0000-0000-000096800000}"/>
    <cellStyle name="Percent 2 2 3 3 3 5" xfId="2923" xr:uid="{00000000-0005-0000-0000-000097800000}"/>
    <cellStyle name="Percent 2 2 3 3 3 5 2" xfId="7613" xr:uid="{00000000-0005-0000-0000-000098800000}"/>
    <cellStyle name="Percent 2 2 3 3 3 5 2 2" xfId="16980" xr:uid="{00000000-0005-0000-0000-000099800000}"/>
    <cellStyle name="Percent 2 2 3 3 3 5 2 2 2" xfId="40410" xr:uid="{00000000-0005-0000-0000-00009A800000}"/>
    <cellStyle name="Percent 2 2 3 3 3 5 2 3" xfId="31037" xr:uid="{00000000-0005-0000-0000-00009B800000}"/>
    <cellStyle name="Percent 2 2 3 3 3 5 3" xfId="12299" xr:uid="{00000000-0005-0000-0000-00009C800000}"/>
    <cellStyle name="Percent 2 2 3 3 3 5 3 2" xfId="35720" xr:uid="{00000000-0005-0000-0000-00009D800000}"/>
    <cellStyle name="Percent 2 2 3 3 3 5 4" xfId="21663" xr:uid="{00000000-0005-0000-0000-00009E800000}"/>
    <cellStyle name="Percent 2 2 3 3 3 5 4 2" xfId="45093" xr:uid="{00000000-0005-0000-0000-00009F800000}"/>
    <cellStyle name="Percent 2 2 3 3 3 5 5" xfId="26347" xr:uid="{00000000-0005-0000-0000-0000A0800000}"/>
    <cellStyle name="Percent 2 2 3 3 3 6" xfId="5270" xr:uid="{00000000-0005-0000-0000-0000A1800000}"/>
    <cellStyle name="Percent 2 2 3 3 3 6 2" xfId="14638" xr:uid="{00000000-0005-0000-0000-0000A2800000}"/>
    <cellStyle name="Percent 2 2 3 3 3 6 2 2" xfId="38068" xr:uid="{00000000-0005-0000-0000-0000A3800000}"/>
    <cellStyle name="Percent 2 2 3 3 3 6 3" xfId="28694" xr:uid="{00000000-0005-0000-0000-0000A4800000}"/>
    <cellStyle name="Percent 2 2 3 3 3 7" xfId="9956" xr:uid="{00000000-0005-0000-0000-0000A5800000}"/>
    <cellStyle name="Percent 2 2 3 3 3 7 2" xfId="33378" xr:uid="{00000000-0005-0000-0000-0000A6800000}"/>
    <cellStyle name="Percent 2 2 3 3 3 8" xfId="19321" xr:uid="{00000000-0005-0000-0000-0000A7800000}"/>
    <cellStyle name="Percent 2 2 3 3 3 8 2" xfId="42751" xr:uid="{00000000-0005-0000-0000-0000A8800000}"/>
    <cellStyle name="Percent 2 2 3 3 3 9" xfId="24005" xr:uid="{00000000-0005-0000-0000-0000A9800000}"/>
    <cellStyle name="Percent 2 2 3 3 4" xfId="576" xr:uid="{00000000-0005-0000-0000-0000AA800000}"/>
    <cellStyle name="Percent 2 2 3 3 4 2" xfId="1204" xr:uid="{00000000-0005-0000-0000-0000AB800000}"/>
    <cellStyle name="Percent 2 2 3 3 4 2 2" xfId="2460" xr:uid="{00000000-0005-0000-0000-0000AC800000}"/>
    <cellStyle name="Percent 2 2 3 3 4 2 2 2" xfId="4802" xr:uid="{00000000-0005-0000-0000-0000AD800000}"/>
    <cellStyle name="Percent 2 2 3 3 4 2 2 2 2" xfId="9492" xr:uid="{00000000-0005-0000-0000-0000AE800000}"/>
    <cellStyle name="Percent 2 2 3 3 4 2 2 2 2 2" xfId="18859" xr:uid="{00000000-0005-0000-0000-0000AF800000}"/>
    <cellStyle name="Percent 2 2 3 3 4 2 2 2 2 2 2" xfId="42289" xr:uid="{00000000-0005-0000-0000-0000B0800000}"/>
    <cellStyle name="Percent 2 2 3 3 4 2 2 2 2 3" xfId="32916" xr:uid="{00000000-0005-0000-0000-0000B1800000}"/>
    <cellStyle name="Percent 2 2 3 3 4 2 2 2 3" xfId="14178" xr:uid="{00000000-0005-0000-0000-0000B2800000}"/>
    <cellStyle name="Percent 2 2 3 3 4 2 2 2 3 2" xfId="37599" xr:uid="{00000000-0005-0000-0000-0000B3800000}"/>
    <cellStyle name="Percent 2 2 3 3 4 2 2 2 4" xfId="23542" xr:uid="{00000000-0005-0000-0000-0000B4800000}"/>
    <cellStyle name="Percent 2 2 3 3 4 2 2 2 4 2" xfId="46972" xr:uid="{00000000-0005-0000-0000-0000B5800000}"/>
    <cellStyle name="Percent 2 2 3 3 4 2 2 2 5" xfId="28226" xr:uid="{00000000-0005-0000-0000-0000B6800000}"/>
    <cellStyle name="Percent 2 2 3 3 4 2 2 3" xfId="7150" xr:uid="{00000000-0005-0000-0000-0000B7800000}"/>
    <cellStyle name="Percent 2 2 3 3 4 2 2 3 2" xfId="16517" xr:uid="{00000000-0005-0000-0000-0000B8800000}"/>
    <cellStyle name="Percent 2 2 3 3 4 2 2 3 2 2" xfId="39947" xr:uid="{00000000-0005-0000-0000-0000B9800000}"/>
    <cellStyle name="Percent 2 2 3 3 4 2 2 3 3" xfId="30574" xr:uid="{00000000-0005-0000-0000-0000BA800000}"/>
    <cellStyle name="Percent 2 2 3 3 4 2 2 4" xfId="11836" xr:uid="{00000000-0005-0000-0000-0000BB800000}"/>
    <cellStyle name="Percent 2 2 3 3 4 2 2 4 2" xfId="35257" xr:uid="{00000000-0005-0000-0000-0000BC800000}"/>
    <cellStyle name="Percent 2 2 3 3 4 2 2 5" xfId="21200" xr:uid="{00000000-0005-0000-0000-0000BD800000}"/>
    <cellStyle name="Percent 2 2 3 3 4 2 2 5 2" xfId="44630" xr:uid="{00000000-0005-0000-0000-0000BE800000}"/>
    <cellStyle name="Percent 2 2 3 3 4 2 2 6" xfId="25884" xr:uid="{00000000-0005-0000-0000-0000BF800000}"/>
    <cellStyle name="Percent 2 2 3 3 4 2 3" xfId="3631" xr:uid="{00000000-0005-0000-0000-0000C0800000}"/>
    <cellStyle name="Percent 2 2 3 3 4 2 3 2" xfId="8321" xr:uid="{00000000-0005-0000-0000-0000C1800000}"/>
    <cellStyle name="Percent 2 2 3 3 4 2 3 2 2" xfId="17688" xr:uid="{00000000-0005-0000-0000-0000C2800000}"/>
    <cellStyle name="Percent 2 2 3 3 4 2 3 2 2 2" xfId="41118" xr:uid="{00000000-0005-0000-0000-0000C3800000}"/>
    <cellStyle name="Percent 2 2 3 3 4 2 3 2 3" xfId="31745" xr:uid="{00000000-0005-0000-0000-0000C4800000}"/>
    <cellStyle name="Percent 2 2 3 3 4 2 3 3" xfId="13007" xr:uid="{00000000-0005-0000-0000-0000C5800000}"/>
    <cellStyle name="Percent 2 2 3 3 4 2 3 3 2" xfId="36428" xr:uid="{00000000-0005-0000-0000-0000C6800000}"/>
    <cellStyle name="Percent 2 2 3 3 4 2 3 4" xfId="22371" xr:uid="{00000000-0005-0000-0000-0000C7800000}"/>
    <cellStyle name="Percent 2 2 3 3 4 2 3 4 2" xfId="45801" xr:uid="{00000000-0005-0000-0000-0000C8800000}"/>
    <cellStyle name="Percent 2 2 3 3 4 2 3 5" xfId="27055" xr:uid="{00000000-0005-0000-0000-0000C9800000}"/>
    <cellStyle name="Percent 2 2 3 3 4 2 4" xfId="5979" xr:uid="{00000000-0005-0000-0000-0000CA800000}"/>
    <cellStyle name="Percent 2 2 3 3 4 2 4 2" xfId="15346" xr:uid="{00000000-0005-0000-0000-0000CB800000}"/>
    <cellStyle name="Percent 2 2 3 3 4 2 4 2 2" xfId="38776" xr:uid="{00000000-0005-0000-0000-0000CC800000}"/>
    <cellStyle name="Percent 2 2 3 3 4 2 4 3" xfId="29403" xr:uid="{00000000-0005-0000-0000-0000CD800000}"/>
    <cellStyle name="Percent 2 2 3 3 4 2 5" xfId="10664" xr:uid="{00000000-0005-0000-0000-0000CE800000}"/>
    <cellStyle name="Percent 2 2 3 3 4 2 5 2" xfId="34086" xr:uid="{00000000-0005-0000-0000-0000CF800000}"/>
    <cellStyle name="Percent 2 2 3 3 4 2 6" xfId="20029" xr:uid="{00000000-0005-0000-0000-0000D0800000}"/>
    <cellStyle name="Percent 2 2 3 3 4 2 6 2" xfId="43459" xr:uid="{00000000-0005-0000-0000-0000D1800000}"/>
    <cellStyle name="Percent 2 2 3 3 4 2 7" xfId="24713" xr:uid="{00000000-0005-0000-0000-0000D2800000}"/>
    <cellStyle name="Percent 2 2 3 3 4 3" xfId="1875" xr:uid="{00000000-0005-0000-0000-0000D3800000}"/>
    <cellStyle name="Percent 2 2 3 3 4 3 2" xfId="4217" xr:uid="{00000000-0005-0000-0000-0000D4800000}"/>
    <cellStyle name="Percent 2 2 3 3 4 3 2 2" xfId="8907" xr:uid="{00000000-0005-0000-0000-0000D5800000}"/>
    <cellStyle name="Percent 2 2 3 3 4 3 2 2 2" xfId="18274" xr:uid="{00000000-0005-0000-0000-0000D6800000}"/>
    <cellStyle name="Percent 2 2 3 3 4 3 2 2 2 2" xfId="41704" xr:uid="{00000000-0005-0000-0000-0000D7800000}"/>
    <cellStyle name="Percent 2 2 3 3 4 3 2 2 3" xfId="32331" xr:uid="{00000000-0005-0000-0000-0000D8800000}"/>
    <cellStyle name="Percent 2 2 3 3 4 3 2 3" xfId="13593" xr:uid="{00000000-0005-0000-0000-0000D9800000}"/>
    <cellStyle name="Percent 2 2 3 3 4 3 2 3 2" xfId="37014" xr:uid="{00000000-0005-0000-0000-0000DA800000}"/>
    <cellStyle name="Percent 2 2 3 3 4 3 2 4" xfId="22957" xr:uid="{00000000-0005-0000-0000-0000DB800000}"/>
    <cellStyle name="Percent 2 2 3 3 4 3 2 4 2" xfId="46387" xr:uid="{00000000-0005-0000-0000-0000DC800000}"/>
    <cellStyle name="Percent 2 2 3 3 4 3 2 5" xfId="27641" xr:uid="{00000000-0005-0000-0000-0000DD800000}"/>
    <cellStyle name="Percent 2 2 3 3 4 3 3" xfId="6565" xr:uid="{00000000-0005-0000-0000-0000DE800000}"/>
    <cellStyle name="Percent 2 2 3 3 4 3 3 2" xfId="15932" xr:uid="{00000000-0005-0000-0000-0000DF800000}"/>
    <cellStyle name="Percent 2 2 3 3 4 3 3 2 2" xfId="39362" xr:uid="{00000000-0005-0000-0000-0000E0800000}"/>
    <cellStyle name="Percent 2 2 3 3 4 3 3 3" xfId="29989" xr:uid="{00000000-0005-0000-0000-0000E1800000}"/>
    <cellStyle name="Percent 2 2 3 3 4 3 4" xfId="11251" xr:uid="{00000000-0005-0000-0000-0000E2800000}"/>
    <cellStyle name="Percent 2 2 3 3 4 3 4 2" xfId="34672" xr:uid="{00000000-0005-0000-0000-0000E3800000}"/>
    <cellStyle name="Percent 2 2 3 3 4 3 5" xfId="20615" xr:uid="{00000000-0005-0000-0000-0000E4800000}"/>
    <cellStyle name="Percent 2 2 3 3 4 3 5 2" xfId="44045" xr:uid="{00000000-0005-0000-0000-0000E5800000}"/>
    <cellStyle name="Percent 2 2 3 3 4 3 6" xfId="25299" xr:uid="{00000000-0005-0000-0000-0000E6800000}"/>
    <cellStyle name="Percent 2 2 3 3 4 4" xfId="3046" xr:uid="{00000000-0005-0000-0000-0000E7800000}"/>
    <cellStyle name="Percent 2 2 3 3 4 4 2" xfId="7736" xr:uid="{00000000-0005-0000-0000-0000E8800000}"/>
    <cellStyle name="Percent 2 2 3 3 4 4 2 2" xfId="17103" xr:uid="{00000000-0005-0000-0000-0000E9800000}"/>
    <cellStyle name="Percent 2 2 3 3 4 4 2 2 2" xfId="40533" xr:uid="{00000000-0005-0000-0000-0000EA800000}"/>
    <cellStyle name="Percent 2 2 3 3 4 4 2 3" xfId="31160" xr:uid="{00000000-0005-0000-0000-0000EB800000}"/>
    <cellStyle name="Percent 2 2 3 3 4 4 3" xfId="12422" xr:uid="{00000000-0005-0000-0000-0000EC800000}"/>
    <cellStyle name="Percent 2 2 3 3 4 4 3 2" xfId="35843" xr:uid="{00000000-0005-0000-0000-0000ED800000}"/>
    <cellStyle name="Percent 2 2 3 3 4 4 4" xfId="21786" xr:uid="{00000000-0005-0000-0000-0000EE800000}"/>
    <cellStyle name="Percent 2 2 3 3 4 4 4 2" xfId="45216" xr:uid="{00000000-0005-0000-0000-0000EF800000}"/>
    <cellStyle name="Percent 2 2 3 3 4 4 5" xfId="26470" xr:uid="{00000000-0005-0000-0000-0000F0800000}"/>
    <cellStyle name="Percent 2 2 3 3 4 5" xfId="5394" xr:uid="{00000000-0005-0000-0000-0000F1800000}"/>
    <cellStyle name="Percent 2 2 3 3 4 5 2" xfId="14761" xr:uid="{00000000-0005-0000-0000-0000F2800000}"/>
    <cellStyle name="Percent 2 2 3 3 4 5 2 2" xfId="38191" xr:uid="{00000000-0005-0000-0000-0000F3800000}"/>
    <cellStyle name="Percent 2 2 3 3 4 5 3" xfId="28818" xr:uid="{00000000-0005-0000-0000-0000F4800000}"/>
    <cellStyle name="Percent 2 2 3 3 4 6" xfId="10079" xr:uid="{00000000-0005-0000-0000-0000F5800000}"/>
    <cellStyle name="Percent 2 2 3 3 4 6 2" xfId="33501" xr:uid="{00000000-0005-0000-0000-0000F6800000}"/>
    <cellStyle name="Percent 2 2 3 3 4 7" xfId="19444" xr:uid="{00000000-0005-0000-0000-0000F7800000}"/>
    <cellStyle name="Percent 2 2 3 3 4 7 2" xfId="42874" xr:uid="{00000000-0005-0000-0000-0000F8800000}"/>
    <cellStyle name="Percent 2 2 3 3 4 8" xfId="24128" xr:uid="{00000000-0005-0000-0000-0000F9800000}"/>
    <cellStyle name="Percent 2 2 3 3 5" xfId="910" xr:uid="{00000000-0005-0000-0000-0000FA800000}"/>
    <cellStyle name="Percent 2 2 3 3 5 2" xfId="2167" xr:uid="{00000000-0005-0000-0000-0000FB800000}"/>
    <cellStyle name="Percent 2 2 3 3 5 2 2" xfId="4509" xr:uid="{00000000-0005-0000-0000-0000FC800000}"/>
    <cellStyle name="Percent 2 2 3 3 5 2 2 2" xfId="9199" xr:uid="{00000000-0005-0000-0000-0000FD800000}"/>
    <cellStyle name="Percent 2 2 3 3 5 2 2 2 2" xfId="18566" xr:uid="{00000000-0005-0000-0000-0000FE800000}"/>
    <cellStyle name="Percent 2 2 3 3 5 2 2 2 2 2" xfId="41996" xr:uid="{00000000-0005-0000-0000-0000FF800000}"/>
    <cellStyle name="Percent 2 2 3 3 5 2 2 2 3" xfId="32623" xr:uid="{00000000-0005-0000-0000-000000810000}"/>
    <cellStyle name="Percent 2 2 3 3 5 2 2 3" xfId="13885" xr:uid="{00000000-0005-0000-0000-000001810000}"/>
    <cellStyle name="Percent 2 2 3 3 5 2 2 3 2" xfId="37306" xr:uid="{00000000-0005-0000-0000-000002810000}"/>
    <cellStyle name="Percent 2 2 3 3 5 2 2 4" xfId="23249" xr:uid="{00000000-0005-0000-0000-000003810000}"/>
    <cellStyle name="Percent 2 2 3 3 5 2 2 4 2" xfId="46679" xr:uid="{00000000-0005-0000-0000-000004810000}"/>
    <cellStyle name="Percent 2 2 3 3 5 2 2 5" xfId="27933" xr:uid="{00000000-0005-0000-0000-000005810000}"/>
    <cellStyle name="Percent 2 2 3 3 5 2 3" xfId="6857" xr:uid="{00000000-0005-0000-0000-000006810000}"/>
    <cellStyle name="Percent 2 2 3 3 5 2 3 2" xfId="16224" xr:uid="{00000000-0005-0000-0000-000007810000}"/>
    <cellStyle name="Percent 2 2 3 3 5 2 3 2 2" xfId="39654" xr:uid="{00000000-0005-0000-0000-000008810000}"/>
    <cellStyle name="Percent 2 2 3 3 5 2 3 3" xfId="30281" xr:uid="{00000000-0005-0000-0000-000009810000}"/>
    <cellStyle name="Percent 2 2 3 3 5 2 4" xfId="11543" xr:uid="{00000000-0005-0000-0000-00000A810000}"/>
    <cellStyle name="Percent 2 2 3 3 5 2 4 2" xfId="34964" xr:uid="{00000000-0005-0000-0000-00000B810000}"/>
    <cellStyle name="Percent 2 2 3 3 5 2 5" xfId="20907" xr:uid="{00000000-0005-0000-0000-00000C810000}"/>
    <cellStyle name="Percent 2 2 3 3 5 2 5 2" xfId="44337" xr:uid="{00000000-0005-0000-0000-00000D810000}"/>
    <cellStyle name="Percent 2 2 3 3 5 2 6" xfId="25591" xr:uid="{00000000-0005-0000-0000-00000E810000}"/>
    <cellStyle name="Percent 2 2 3 3 5 3" xfId="3338" xr:uid="{00000000-0005-0000-0000-00000F810000}"/>
    <cellStyle name="Percent 2 2 3 3 5 3 2" xfId="8028" xr:uid="{00000000-0005-0000-0000-000010810000}"/>
    <cellStyle name="Percent 2 2 3 3 5 3 2 2" xfId="17395" xr:uid="{00000000-0005-0000-0000-000011810000}"/>
    <cellStyle name="Percent 2 2 3 3 5 3 2 2 2" xfId="40825" xr:uid="{00000000-0005-0000-0000-000012810000}"/>
    <cellStyle name="Percent 2 2 3 3 5 3 2 3" xfId="31452" xr:uid="{00000000-0005-0000-0000-000013810000}"/>
    <cellStyle name="Percent 2 2 3 3 5 3 3" xfId="12714" xr:uid="{00000000-0005-0000-0000-000014810000}"/>
    <cellStyle name="Percent 2 2 3 3 5 3 3 2" xfId="36135" xr:uid="{00000000-0005-0000-0000-000015810000}"/>
    <cellStyle name="Percent 2 2 3 3 5 3 4" xfId="22078" xr:uid="{00000000-0005-0000-0000-000016810000}"/>
    <cellStyle name="Percent 2 2 3 3 5 3 4 2" xfId="45508" xr:uid="{00000000-0005-0000-0000-000017810000}"/>
    <cellStyle name="Percent 2 2 3 3 5 3 5" xfId="26762" xr:uid="{00000000-0005-0000-0000-000018810000}"/>
    <cellStyle name="Percent 2 2 3 3 5 4" xfId="5686" xr:uid="{00000000-0005-0000-0000-000019810000}"/>
    <cellStyle name="Percent 2 2 3 3 5 4 2" xfId="15053" xr:uid="{00000000-0005-0000-0000-00001A810000}"/>
    <cellStyle name="Percent 2 2 3 3 5 4 2 2" xfId="38483" xr:uid="{00000000-0005-0000-0000-00001B810000}"/>
    <cellStyle name="Percent 2 2 3 3 5 4 3" xfId="29110" xr:uid="{00000000-0005-0000-0000-00001C810000}"/>
    <cellStyle name="Percent 2 2 3 3 5 5" xfId="10371" xr:uid="{00000000-0005-0000-0000-00001D810000}"/>
    <cellStyle name="Percent 2 2 3 3 5 5 2" xfId="33793" xr:uid="{00000000-0005-0000-0000-00001E810000}"/>
    <cellStyle name="Percent 2 2 3 3 5 6" xfId="19736" xr:uid="{00000000-0005-0000-0000-00001F810000}"/>
    <cellStyle name="Percent 2 2 3 3 5 6 2" xfId="43166" xr:uid="{00000000-0005-0000-0000-000020810000}"/>
    <cellStyle name="Percent 2 2 3 3 5 7" xfId="24420" xr:uid="{00000000-0005-0000-0000-000021810000}"/>
    <cellStyle name="Percent 2 2 3 3 6" xfId="1582" xr:uid="{00000000-0005-0000-0000-000022810000}"/>
    <cellStyle name="Percent 2 2 3 3 6 2" xfId="3924" xr:uid="{00000000-0005-0000-0000-000023810000}"/>
    <cellStyle name="Percent 2 2 3 3 6 2 2" xfId="8614" xr:uid="{00000000-0005-0000-0000-000024810000}"/>
    <cellStyle name="Percent 2 2 3 3 6 2 2 2" xfId="17981" xr:uid="{00000000-0005-0000-0000-000025810000}"/>
    <cellStyle name="Percent 2 2 3 3 6 2 2 2 2" xfId="41411" xr:uid="{00000000-0005-0000-0000-000026810000}"/>
    <cellStyle name="Percent 2 2 3 3 6 2 2 3" xfId="32038" xr:uid="{00000000-0005-0000-0000-000027810000}"/>
    <cellStyle name="Percent 2 2 3 3 6 2 3" xfId="13300" xr:uid="{00000000-0005-0000-0000-000028810000}"/>
    <cellStyle name="Percent 2 2 3 3 6 2 3 2" xfId="36721" xr:uid="{00000000-0005-0000-0000-000029810000}"/>
    <cellStyle name="Percent 2 2 3 3 6 2 4" xfId="22664" xr:uid="{00000000-0005-0000-0000-00002A810000}"/>
    <cellStyle name="Percent 2 2 3 3 6 2 4 2" xfId="46094" xr:uid="{00000000-0005-0000-0000-00002B810000}"/>
    <cellStyle name="Percent 2 2 3 3 6 2 5" xfId="27348" xr:uid="{00000000-0005-0000-0000-00002C810000}"/>
    <cellStyle name="Percent 2 2 3 3 6 3" xfId="6272" xr:uid="{00000000-0005-0000-0000-00002D810000}"/>
    <cellStyle name="Percent 2 2 3 3 6 3 2" xfId="15639" xr:uid="{00000000-0005-0000-0000-00002E810000}"/>
    <cellStyle name="Percent 2 2 3 3 6 3 2 2" xfId="39069" xr:uid="{00000000-0005-0000-0000-00002F810000}"/>
    <cellStyle name="Percent 2 2 3 3 6 3 3" xfId="29696" xr:uid="{00000000-0005-0000-0000-000030810000}"/>
    <cellStyle name="Percent 2 2 3 3 6 4" xfId="10958" xr:uid="{00000000-0005-0000-0000-000031810000}"/>
    <cellStyle name="Percent 2 2 3 3 6 4 2" xfId="34379" xr:uid="{00000000-0005-0000-0000-000032810000}"/>
    <cellStyle name="Percent 2 2 3 3 6 5" xfId="20322" xr:uid="{00000000-0005-0000-0000-000033810000}"/>
    <cellStyle name="Percent 2 2 3 3 6 5 2" xfId="43752" xr:uid="{00000000-0005-0000-0000-000034810000}"/>
    <cellStyle name="Percent 2 2 3 3 6 6" xfId="25006" xr:uid="{00000000-0005-0000-0000-000035810000}"/>
    <cellStyle name="Percent 2 2 3 3 7" xfId="2776" xr:uid="{00000000-0005-0000-0000-000036810000}"/>
    <cellStyle name="Percent 2 2 3 3 7 2" xfId="7466" xr:uid="{00000000-0005-0000-0000-000037810000}"/>
    <cellStyle name="Percent 2 2 3 3 7 2 2" xfId="16833" xr:uid="{00000000-0005-0000-0000-000038810000}"/>
    <cellStyle name="Percent 2 2 3 3 7 2 2 2" xfId="40263" xr:uid="{00000000-0005-0000-0000-000039810000}"/>
    <cellStyle name="Percent 2 2 3 3 7 2 3" xfId="30890" xr:uid="{00000000-0005-0000-0000-00003A810000}"/>
    <cellStyle name="Percent 2 2 3 3 7 3" xfId="12152" xr:uid="{00000000-0005-0000-0000-00003B810000}"/>
    <cellStyle name="Percent 2 2 3 3 7 3 2" xfId="35573" xr:uid="{00000000-0005-0000-0000-00003C810000}"/>
    <cellStyle name="Percent 2 2 3 3 7 4" xfId="21516" xr:uid="{00000000-0005-0000-0000-00003D810000}"/>
    <cellStyle name="Percent 2 2 3 3 7 4 2" xfId="44946" xr:uid="{00000000-0005-0000-0000-00003E810000}"/>
    <cellStyle name="Percent 2 2 3 3 7 5" xfId="26200" xr:uid="{00000000-0005-0000-0000-00003F810000}"/>
    <cellStyle name="Percent 2 2 3 3 8" xfId="5120" xr:uid="{00000000-0005-0000-0000-000040810000}"/>
    <cellStyle name="Percent 2 2 3 3 8 2" xfId="14491" xr:uid="{00000000-0005-0000-0000-000041810000}"/>
    <cellStyle name="Percent 2 2 3 3 8 2 2" xfId="37921" xr:uid="{00000000-0005-0000-0000-000042810000}"/>
    <cellStyle name="Percent 2 2 3 3 8 3" xfId="28544" xr:uid="{00000000-0005-0000-0000-000043810000}"/>
    <cellStyle name="Percent 2 2 3 3 9" xfId="9786" xr:uid="{00000000-0005-0000-0000-000044810000}"/>
    <cellStyle name="Percent 2 2 3 3 9 2" xfId="33208" xr:uid="{00000000-0005-0000-0000-000045810000}"/>
    <cellStyle name="Percent 2 2 3 4" xfId="269" xr:uid="{00000000-0005-0000-0000-000046810000}"/>
    <cellStyle name="Percent 2 2 3 4 10" xfId="23883" xr:uid="{00000000-0005-0000-0000-000047810000}"/>
    <cellStyle name="Percent 2 2 3 4 2" xfId="436" xr:uid="{00000000-0005-0000-0000-000048810000}"/>
    <cellStyle name="Percent 2 2 3 4 2 2" xfId="771" xr:uid="{00000000-0005-0000-0000-000049810000}"/>
    <cellStyle name="Percent 2 2 3 4 2 2 2" xfId="1399" xr:uid="{00000000-0005-0000-0000-00004A810000}"/>
    <cellStyle name="Percent 2 2 3 4 2 2 2 2" xfId="2655" xr:uid="{00000000-0005-0000-0000-00004B810000}"/>
    <cellStyle name="Percent 2 2 3 4 2 2 2 2 2" xfId="4997" xr:uid="{00000000-0005-0000-0000-00004C810000}"/>
    <cellStyle name="Percent 2 2 3 4 2 2 2 2 2 2" xfId="9687" xr:uid="{00000000-0005-0000-0000-00004D810000}"/>
    <cellStyle name="Percent 2 2 3 4 2 2 2 2 2 2 2" xfId="19054" xr:uid="{00000000-0005-0000-0000-00004E810000}"/>
    <cellStyle name="Percent 2 2 3 4 2 2 2 2 2 2 2 2" xfId="42484" xr:uid="{00000000-0005-0000-0000-00004F810000}"/>
    <cellStyle name="Percent 2 2 3 4 2 2 2 2 2 2 3" xfId="33111" xr:uid="{00000000-0005-0000-0000-000050810000}"/>
    <cellStyle name="Percent 2 2 3 4 2 2 2 2 2 3" xfId="14373" xr:uid="{00000000-0005-0000-0000-000051810000}"/>
    <cellStyle name="Percent 2 2 3 4 2 2 2 2 2 3 2" xfId="37794" xr:uid="{00000000-0005-0000-0000-000052810000}"/>
    <cellStyle name="Percent 2 2 3 4 2 2 2 2 2 4" xfId="23737" xr:uid="{00000000-0005-0000-0000-000053810000}"/>
    <cellStyle name="Percent 2 2 3 4 2 2 2 2 2 4 2" xfId="47167" xr:uid="{00000000-0005-0000-0000-000054810000}"/>
    <cellStyle name="Percent 2 2 3 4 2 2 2 2 2 5" xfId="28421" xr:uid="{00000000-0005-0000-0000-000055810000}"/>
    <cellStyle name="Percent 2 2 3 4 2 2 2 2 3" xfId="7345" xr:uid="{00000000-0005-0000-0000-000056810000}"/>
    <cellStyle name="Percent 2 2 3 4 2 2 2 2 3 2" xfId="16712" xr:uid="{00000000-0005-0000-0000-000057810000}"/>
    <cellStyle name="Percent 2 2 3 4 2 2 2 2 3 2 2" xfId="40142" xr:uid="{00000000-0005-0000-0000-000058810000}"/>
    <cellStyle name="Percent 2 2 3 4 2 2 2 2 3 3" xfId="30769" xr:uid="{00000000-0005-0000-0000-000059810000}"/>
    <cellStyle name="Percent 2 2 3 4 2 2 2 2 4" xfId="12031" xr:uid="{00000000-0005-0000-0000-00005A810000}"/>
    <cellStyle name="Percent 2 2 3 4 2 2 2 2 4 2" xfId="35452" xr:uid="{00000000-0005-0000-0000-00005B810000}"/>
    <cellStyle name="Percent 2 2 3 4 2 2 2 2 5" xfId="21395" xr:uid="{00000000-0005-0000-0000-00005C810000}"/>
    <cellStyle name="Percent 2 2 3 4 2 2 2 2 5 2" xfId="44825" xr:uid="{00000000-0005-0000-0000-00005D810000}"/>
    <cellStyle name="Percent 2 2 3 4 2 2 2 2 6" xfId="26079" xr:uid="{00000000-0005-0000-0000-00005E810000}"/>
    <cellStyle name="Percent 2 2 3 4 2 2 2 3" xfId="3826" xr:uid="{00000000-0005-0000-0000-00005F810000}"/>
    <cellStyle name="Percent 2 2 3 4 2 2 2 3 2" xfId="8516" xr:uid="{00000000-0005-0000-0000-000060810000}"/>
    <cellStyle name="Percent 2 2 3 4 2 2 2 3 2 2" xfId="17883" xr:uid="{00000000-0005-0000-0000-000061810000}"/>
    <cellStyle name="Percent 2 2 3 4 2 2 2 3 2 2 2" xfId="41313" xr:uid="{00000000-0005-0000-0000-000062810000}"/>
    <cellStyle name="Percent 2 2 3 4 2 2 2 3 2 3" xfId="31940" xr:uid="{00000000-0005-0000-0000-000063810000}"/>
    <cellStyle name="Percent 2 2 3 4 2 2 2 3 3" xfId="13202" xr:uid="{00000000-0005-0000-0000-000064810000}"/>
    <cellStyle name="Percent 2 2 3 4 2 2 2 3 3 2" xfId="36623" xr:uid="{00000000-0005-0000-0000-000065810000}"/>
    <cellStyle name="Percent 2 2 3 4 2 2 2 3 4" xfId="22566" xr:uid="{00000000-0005-0000-0000-000066810000}"/>
    <cellStyle name="Percent 2 2 3 4 2 2 2 3 4 2" xfId="45996" xr:uid="{00000000-0005-0000-0000-000067810000}"/>
    <cellStyle name="Percent 2 2 3 4 2 2 2 3 5" xfId="27250" xr:uid="{00000000-0005-0000-0000-000068810000}"/>
    <cellStyle name="Percent 2 2 3 4 2 2 2 4" xfId="6174" xr:uid="{00000000-0005-0000-0000-000069810000}"/>
    <cellStyle name="Percent 2 2 3 4 2 2 2 4 2" xfId="15541" xr:uid="{00000000-0005-0000-0000-00006A810000}"/>
    <cellStyle name="Percent 2 2 3 4 2 2 2 4 2 2" xfId="38971" xr:uid="{00000000-0005-0000-0000-00006B810000}"/>
    <cellStyle name="Percent 2 2 3 4 2 2 2 4 3" xfId="29598" xr:uid="{00000000-0005-0000-0000-00006C810000}"/>
    <cellStyle name="Percent 2 2 3 4 2 2 2 5" xfId="10859" xr:uid="{00000000-0005-0000-0000-00006D810000}"/>
    <cellStyle name="Percent 2 2 3 4 2 2 2 5 2" xfId="34281" xr:uid="{00000000-0005-0000-0000-00006E810000}"/>
    <cellStyle name="Percent 2 2 3 4 2 2 2 6" xfId="20224" xr:uid="{00000000-0005-0000-0000-00006F810000}"/>
    <cellStyle name="Percent 2 2 3 4 2 2 2 6 2" xfId="43654" xr:uid="{00000000-0005-0000-0000-000070810000}"/>
    <cellStyle name="Percent 2 2 3 4 2 2 2 7" xfId="24908" xr:uid="{00000000-0005-0000-0000-000071810000}"/>
    <cellStyle name="Percent 2 2 3 4 2 2 3" xfId="2070" xr:uid="{00000000-0005-0000-0000-000072810000}"/>
    <cellStyle name="Percent 2 2 3 4 2 2 3 2" xfId="4412" xr:uid="{00000000-0005-0000-0000-000073810000}"/>
    <cellStyle name="Percent 2 2 3 4 2 2 3 2 2" xfId="9102" xr:uid="{00000000-0005-0000-0000-000074810000}"/>
    <cellStyle name="Percent 2 2 3 4 2 2 3 2 2 2" xfId="18469" xr:uid="{00000000-0005-0000-0000-000075810000}"/>
    <cellStyle name="Percent 2 2 3 4 2 2 3 2 2 2 2" xfId="41899" xr:uid="{00000000-0005-0000-0000-000076810000}"/>
    <cellStyle name="Percent 2 2 3 4 2 2 3 2 2 3" xfId="32526" xr:uid="{00000000-0005-0000-0000-000077810000}"/>
    <cellStyle name="Percent 2 2 3 4 2 2 3 2 3" xfId="13788" xr:uid="{00000000-0005-0000-0000-000078810000}"/>
    <cellStyle name="Percent 2 2 3 4 2 2 3 2 3 2" xfId="37209" xr:uid="{00000000-0005-0000-0000-000079810000}"/>
    <cellStyle name="Percent 2 2 3 4 2 2 3 2 4" xfId="23152" xr:uid="{00000000-0005-0000-0000-00007A810000}"/>
    <cellStyle name="Percent 2 2 3 4 2 2 3 2 4 2" xfId="46582" xr:uid="{00000000-0005-0000-0000-00007B810000}"/>
    <cellStyle name="Percent 2 2 3 4 2 2 3 2 5" xfId="27836" xr:uid="{00000000-0005-0000-0000-00007C810000}"/>
    <cellStyle name="Percent 2 2 3 4 2 2 3 3" xfId="6760" xr:uid="{00000000-0005-0000-0000-00007D810000}"/>
    <cellStyle name="Percent 2 2 3 4 2 2 3 3 2" xfId="16127" xr:uid="{00000000-0005-0000-0000-00007E810000}"/>
    <cellStyle name="Percent 2 2 3 4 2 2 3 3 2 2" xfId="39557" xr:uid="{00000000-0005-0000-0000-00007F810000}"/>
    <cellStyle name="Percent 2 2 3 4 2 2 3 3 3" xfId="30184" xr:uid="{00000000-0005-0000-0000-000080810000}"/>
    <cellStyle name="Percent 2 2 3 4 2 2 3 4" xfId="11446" xr:uid="{00000000-0005-0000-0000-000081810000}"/>
    <cellStyle name="Percent 2 2 3 4 2 2 3 4 2" xfId="34867" xr:uid="{00000000-0005-0000-0000-000082810000}"/>
    <cellStyle name="Percent 2 2 3 4 2 2 3 5" xfId="20810" xr:uid="{00000000-0005-0000-0000-000083810000}"/>
    <cellStyle name="Percent 2 2 3 4 2 2 3 5 2" xfId="44240" xr:uid="{00000000-0005-0000-0000-000084810000}"/>
    <cellStyle name="Percent 2 2 3 4 2 2 3 6" xfId="25494" xr:uid="{00000000-0005-0000-0000-000085810000}"/>
    <cellStyle name="Percent 2 2 3 4 2 2 4" xfId="3241" xr:uid="{00000000-0005-0000-0000-000086810000}"/>
    <cellStyle name="Percent 2 2 3 4 2 2 4 2" xfId="7931" xr:uid="{00000000-0005-0000-0000-000087810000}"/>
    <cellStyle name="Percent 2 2 3 4 2 2 4 2 2" xfId="17298" xr:uid="{00000000-0005-0000-0000-000088810000}"/>
    <cellStyle name="Percent 2 2 3 4 2 2 4 2 2 2" xfId="40728" xr:uid="{00000000-0005-0000-0000-000089810000}"/>
    <cellStyle name="Percent 2 2 3 4 2 2 4 2 3" xfId="31355" xr:uid="{00000000-0005-0000-0000-00008A810000}"/>
    <cellStyle name="Percent 2 2 3 4 2 2 4 3" xfId="12617" xr:uid="{00000000-0005-0000-0000-00008B810000}"/>
    <cellStyle name="Percent 2 2 3 4 2 2 4 3 2" xfId="36038" xr:uid="{00000000-0005-0000-0000-00008C810000}"/>
    <cellStyle name="Percent 2 2 3 4 2 2 4 4" xfId="21981" xr:uid="{00000000-0005-0000-0000-00008D810000}"/>
    <cellStyle name="Percent 2 2 3 4 2 2 4 4 2" xfId="45411" xr:uid="{00000000-0005-0000-0000-00008E810000}"/>
    <cellStyle name="Percent 2 2 3 4 2 2 4 5" xfId="26665" xr:uid="{00000000-0005-0000-0000-00008F810000}"/>
    <cellStyle name="Percent 2 2 3 4 2 2 5" xfId="5589" xr:uid="{00000000-0005-0000-0000-000090810000}"/>
    <cellStyle name="Percent 2 2 3 4 2 2 5 2" xfId="14956" xr:uid="{00000000-0005-0000-0000-000091810000}"/>
    <cellStyle name="Percent 2 2 3 4 2 2 5 2 2" xfId="38386" xr:uid="{00000000-0005-0000-0000-000092810000}"/>
    <cellStyle name="Percent 2 2 3 4 2 2 5 3" xfId="29013" xr:uid="{00000000-0005-0000-0000-000093810000}"/>
    <cellStyle name="Percent 2 2 3 4 2 2 6" xfId="10274" xr:uid="{00000000-0005-0000-0000-000094810000}"/>
    <cellStyle name="Percent 2 2 3 4 2 2 6 2" xfId="33696" xr:uid="{00000000-0005-0000-0000-000095810000}"/>
    <cellStyle name="Percent 2 2 3 4 2 2 7" xfId="19639" xr:uid="{00000000-0005-0000-0000-000096810000}"/>
    <cellStyle name="Percent 2 2 3 4 2 2 7 2" xfId="43069" xr:uid="{00000000-0005-0000-0000-000097810000}"/>
    <cellStyle name="Percent 2 2 3 4 2 2 8" xfId="24323" xr:uid="{00000000-0005-0000-0000-000098810000}"/>
    <cellStyle name="Percent 2 2 3 4 2 3" xfId="1105" xr:uid="{00000000-0005-0000-0000-000099810000}"/>
    <cellStyle name="Percent 2 2 3 4 2 3 2" xfId="2362" xr:uid="{00000000-0005-0000-0000-00009A810000}"/>
    <cellStyle name="Percent 2 2 3 4 2 3 2 2" xfId="4704" xr:uid="{00000000-0005-0000-0000-00009B810000}"/>
    <cellStyle name="Percent 2 2 3 4 2 3 2 2 2" xfId="9394" xr:uid="{00000000-0005-0000-0000-00009C810000}"/>
    <cellStyle name="Percent 2 2 3 4 2 3 2 2 2 2" xfId="18761" xr:uid="{00000000-0005-0000-0000-00009D810000}"/>
    <cellStyle name="Percent 2 2 3 4 2 3 2 2 2 2 2" xfId="42191" xr:uid="{00000000-0005-0000-0000-00009E810000}"/>
    <cellStyle name="Percent 2 2 3 4 2 3 2 2 2 3" xfId="32818" xr:uid="{00000000-0005-0000-0000-00009F810000}"/>
    <cellStyle name="Percent 2 2 3 4 2 3 2 2 3" xfId="14080" xr:uid="{00000000-0005-0000-0000-0000A0810000}"/>
    <cellStyle name="Percent 2 2 3 4 2 3 2 2 3 2" xfId="37501" xr:uid="{00000000-0005-0000-0000-0000A1810000}"/>
    <cellStyle name="Percent 2 2 3 4 2 3 2 2 4" xfId="23444" xr:uid="{00000000-0005-0000-0000-0000A2810000}"/>
    <cellStyle name="Percent 2 2 3 4 2 3 2 2 4 2" xfId="46874" xr:uid="{00000000-0005-0000-0000-0000A3810000}"/>
    <cellStyle name="Percent 2 2 3 4 2 3 2 2 5" xfId="28128" xr:uid="{00000000-0005-0000-0000-0000A4810000}"/>
    <cellStyle name="Percent 2 2 3 4 2 3 2 3" xfId="7052" xr:uid="{00000000-0005-0000-0000-0000A5810000}"/>
    <cellStyle name="Percent 2 2 3 4 2 3 2 3 2" xfId="16419" xr:uid="{00000000-0005-0000-0000-0000A6810000}"/>
    <cellStyle name="Percent 2 2 3 4 2 3 2 3 2 2" xfId="39849" xr:uid="{00000000-0005-0000-0000-0000A7810000}"/>
    <cellStyle name="Percent 2 2 3 4 2 3 2 3 3" xfId="30476" xr:uid="{00000000-0005-0000-0000-0000A8810000}"/>
    <cellStyle name="Percent 2 2 3 4 2 3 2 4" xfId="11738" xr:uid="{00000000-0005-0000-0000-0000A9810000}"/>
    <cellStyle name="Percent 2 2 3 4 2 3 2 4 2" xfId="35159" xr:uid="{00000000-0005-0000-0000-0000AA810000}"/>
    <cellStyle name="Percent 2 2 3 4 2 3 2 5" xfId="21102" xr:uid="{00000000-0005-0000-0000-0000AB810000}"/>
    <cellStyle name="Percent 2 2 3 4 2 3 2 5 2" xfId="44532" xr:uid="{00000000-0005-0000-0000-0000AC810000}"/>
    <cellStyle name="Percent 2 2 3 4 2 3 2 6" xfId="25786" xr:uid="{00000000-0005-0000-0000-0000AD810000}"/>
    <cellStyle name="Percent 2 2 3 4 2 3 3" xfId="3533" xr:uid="{00000000-0005-0000-0000-0000AE810000}"/>
    <cellStyle name="Percent 2 2 3 4 2 3 3 2" xfId="8223" xr:uid="{00000000-0005-0000-0000-0000AF810000}"/>
    <cellStyle name="Percent 2 2 3 4 2 3 3 2 2" xfId="17590" xr:uid="{00000000-0005-0000-0000-0000B0810000}"/>
    <cellStyle name="Percent 2 2 3 4 2 3 3 2 2 2" xfId="41020" xr:uid="{00000000-0005-0000-0000-0000B1810000}"/>
    <cellStyle name="Percent 2 2 3 4 2 3 3 2 3" xfId="31647" xr:uid="{00000000-0005-0000-0000-0000B2810000}"/>
    <cellStyle name="Percent 2 2 3 4 2 3 3 3" xfId="12909" xr:uid="{00000000-0005-0000-0000-0000B3810000}"/>
    <cellStyle name="Percent 2 2 3 4 2 3 3 3 2" xfId="36330" xr:uid="{00000000-0005-0000-0000-0000B4810000}"/>
    <cellStyle name="Percent 2 2 3 4 2 3 3 4" xfId="22273" xr:uid="{00000000-0005-0000-0000-0000B5810000}"/>
    <cellStyle name="Percent 2 2 3 4 2 3 3 4 2" xfId="45703" xr:uid="{00000000-0005-0000-0000-0000B6810000}"/>
    <cellStyle name="Percent 2 2 3 4 2 3 3 5" xfId="26957" xr:uid="{00000000-0005-0000-0000-0000B7810000}"/>
    <cellStyle name="Percent 2 2 3 4 2 3 4" xfId="5881" xr:uid="{00000000-0005-0000-0000-0000B8810000}"/>
    <cellStyle name="Percent 2 2 3 4 2 3 4 2" xfId="15248" xr:uid="{00000000-0005-0000-0000-0000B9810000}"/>
    <cellStyle name="Percent 2 2 3 4 2 3 4 2 2" xfId="38678" xr:uid="{00000000-0005-0000-0000-0000BA810000}"/>
    <cellStyle name="Percent 2 2 3 4 2 3 4 3" xfId="29305" xr:uid="{00000000-0005-0000-0000-0000BB810000}"/>
    <cellStyle name="Percent 2 2 3 4 2 3 5" xfId="10566" xr:uid="{00000000-0005-0000-0000-0000BC810000}"/>
    <cellStyle name="Percent 2 2 3 4 2 3 5 2" xfId="33988" xr:uid="{00000000-0005-0000-0000-0000BD810000}"/>
    <cellStyle name="Percent 2 2 3 4 2 3 6" xfId="19931" xr:uid="{00000000-0005-0000-0000-0000BE810000}"/>
    <cellStyle name="Percent 2 2 3 4 2 3 6 2" xfId="43361" xr:uid="{00000000-0005-0000-0000-0000BF810000}"/>
    <cellStyle name="Percent 2 2 3 4 2 3 7" xfId="24615" xr:uid="{00000000-0005-0000-0000-0000C0810000}"/>
    <cellStyle name="Percent 2 2 3 4 2 4" xfId="1777" xr:uid="{00000000-0005-0000-0000-0000C1810000}"/>
    <cellStyle name="Percent 2 2 3 4 2 4 2" xfId="4119" xr:uid="{00000000-0005-0000-0000-0000C2810000}"/>
    <cellStyle name="Percent 2 2 3 4 2 4 2 2" xfId="8809" xr:uid="{00000000-0005-0000-0000-0000C3810000}"/>
    <cellStyle name="Percent 2 2 3 4 2 4 2 2 2" xfId="18176" xr:uid="{00000000-0005-0000-0000-0000C4810000}"/>
    <cellStyle name="Percent 2 2 3 4 2 4 2 2 2 2" xfId="41606" xr:uid="{00000000-0005-0000-0000-0000C5810000}"/>
    <cellStyle name="Percent 2 2 3 4 2 4 2 2 3" xfId="32233" xr:uid="{00000000-0005-0000-0000-0000C6810000}"/>
    <cellStyle name="Percent 2 2 3 4 2 4 2 3" xfId="13495" xr:uid="{00000000-0005-0000-0000-0000C7810000}"/>
    <cellStyle name="Percent 2 2 3 4 2 4 2 3 2" xfId="36916" xr:uid="{00000000-0005-0000-0000-0000C8810000}"/>
    <cellStyle name="Percent 2 2 3 4 2 4 2 4" xfId="22859" xr:uid="{00000000-0005-0000-0000-0000C9810000}"/>
    <cellStyle name="Percent 2 2 3 4 2 4 2 4 2" xfId="46289" xr:uid="{00000000-0005-0000-0000-0000CA810000}"/>
    <cellStyle name="Percent 2 2 3 4 2 4 2 5" xfId="27543" xr:uid="{00000000-0005-0000-0000-0000CB810000}"/>
    <cellStyle name="Percent 2 2 3 4 2 4 3" xfId="6467" xr:uid="{00000000-0005-0000-0000-0000CC810000}"/>
    <cellStyle name="Percent 2 2 3 4 2 4 3 2" xfId="15834" xr:uid="{00000000-0005-0000-0000-0000CD810000}"/>
    <cellStyle name="Percent 2 2 3 4 2 4 3 2 2" xfId="39264" xr:uid="{00000000-0005-0000-0000-0000CE810000}"/>
    <cellStyle name="Percent 2 2 3 4 2 4 3 3" xfId="29891" xr:uid="{00000000-0005-0000-0000-0000CF810000}"/>
    <cellStyle name="Percent 2 2 3 4 2 4 4" xfId="11153" xr:uid="{00000000-0005-0000-0000-0000D0810000}"/>
    <cellStyle name="Percent 2 2 3 4 2 4 4 2" xfId="34574" xr:uid="{00000000-0005-0000-0000-0000D1810000}"/>
    <cellStyle name="Percent 2 2 3 4 2 4 5" xfId="20517" xr:uid="{00000000-0005-0000-0000-0000D2810000}"/>
    <cellStyle name="Percent 2 2 3 4 2 4 5 2" xfId="43947" xr:uid="{00000000-0005-0000-0000-0000D3810000}"/>
    <cellStyle name="Percent 2 2 3 4 2 4 6" xfId="25201" xr:uid="{00000000-0005-0000-0000-0000D4810000}"/>
    <cellStyle name="Percent 2 2 3 4 2 5" xfId="2948" xr:uid="{00000000-0005-0000-0000-0000D5810000}"/>
    <cellStyle name="Percent 2 2 3 4 2 5 2" xfId="7638" xr:uid="{00000000-0005-0000-0000-0000D6810000}"/>
    <cellStyle name="Percent 2 2 3 4 2 5 2 2" xfId="17005" xr:uid="{00000000-0005-0000-0000-0000D7810000}"/>
    <cellStyle name="Percent 2 2 3 4 2 5 2 2 2" xfId="40435" xr:uid="{00000000-0005-0000-0000-0000D8810000}"/>
    <cellStyle name="Percent 2 2 3 4 2 5 2 3" xfId="31062" xr:uid="{00000000-0005-0000-0000-0000D9810000}"/>
    <cellStyle name="Percent 2 2 3 4 2 5 3" xfId="12324" xr:uid="{00000000-0005-0000-0000-0000DA810000}"/>
    <cellStyle name="Percent 2 2 3 4 2 5 3 2" xfId="35745" xr:uid="{00000000-0005-0000-0000-0000DB810000}"/>
    <cellStyle name="Percent 2 2 3 4 2 5 4" xfId="21688" xr:uid="{00000000-0005-0000-0000-0000DC810000}"/>
    <cellStyle name="Percent 2 2 3 4 2 5 4 2" xfId="45118" xr:uid="{00000000-0005-0000-0000-0000DD810000}"/>
    <cellStyle name="Percent 2 2 3 4 2 5 5" xfId="26372" xr:uid="{00000000-0005-0000-0000-0000DE810000}"/>
    <cellStyle name="Percent 2 2 3 4 2 6" xfId="5295" xr:uid="{00000000-0005-0000-0000-0000DF810000}"/>
    <cellStyle name="Percent 2 2 3 4 2 6 2" xfId="14663" xr:uid="{00000000-0005-0000-0000-0000E0810000}"/>
    <cellStyle name="Percent 2 2 3 4 2 6 2 2" xfId="38093" xr:uid="{00000000-0005-0000-0000-0000E1810000}"/>
    <cellStyle name="Percent 2 2 3 4 2 6 3" xfId="28719" xr:uid="{00000000-0005-0000-0000-0000E2810000}"/>
    <cellStyle name="Percent 2 2 3 4 2 7" xfId="9981" xr:uid="{00000000-0005-0000-0000-0000E3810000}"/>
    <cellStyle name="Percent 2 2 3 4 2 7 2" xfId="33403" xr:uid="{00000000-0005-0000-0000-0000E4810000}"/>
    <cellStyle name="Percent 2 2 3 4 2 8" xfId="19346" xr:uid="{00000000-0005-0000-0000-0000E5810000}"/>
    <cellStyle name="Percent 2 2 3 4 2 8 2" xfId="42776" xr:uid="{00000000-0005-0000-0000-0000E6810000}"/>
    <cellStyle name="Percent 2 2 3 4 2 9" xfId="24030" xr:uid="{00000000-0005-0000-0000-0000E7810000}"/>
    <cellStyle name="Percent 2 2 3 4 3" xfId="624" xr:uid="{00000000-0005-0000-0000-0000E8810000}"/>
    <cellStyle name="Percent 2 2 3 4 3 2" xfId="1252" xr:uid="{00000000-0005-0000-0000-0000E9810000}"/>
    <cellStyle name="Percent 2 2 3 4 3 2 2" xfId="2508" xr:uid="{00000000-0005-0000-0000-0000EA810000}"/>
    <cellStyle name="Percent 2 2 3 4 3 2 2 2" xfId="4850" xr:uid="{00000000-0005-0000-0000-0000EB810000}"/>
    <cellStyle name="Percent 2 2 3 4 3 2 2 2 2" xfId="9540" xr:uid="{00000000-0005-0000-0000-0000EC810000}"/>
    <cellStyle name="Percent 2 2 3 4 3 2 2 2 2 2" xfId="18907" xr:uid="{00000000-0005-0000-0000-0000ED810000}"/>
    <cellStyle name="Percent 2 2 3 4 3 2 2 2 2 2 2" xfId="42337" xr:uid="{00000000-0005-0000-0000-0000EE810000}"/>
    <cellStyle name="Percent 2 2 3 4 3 2 2 2 2 3" xfId="32964" xr:uid="{00000000-0005-0000-0000-0000EF810000}"/>
    <cellStyle name="Percent 2 2 3 4 3 2 2 2 3" xfId="14226" xr:uid="{00000000-0005-0000-0000-0000F0810000}"/>
    <cellStyle name="Percent 2 2 3 4 3 2 2 2 3 2" xfId="37647" xr:uid="{00000000-0005-0000-0000-0000F1810000}"/>
    <cellStyle name="Percent 2 2 3 4 3 2 2 2 4" xfId="23590" xr:uid="{00000000-0005-0000-0000-0000F2810000}"/>
    <cellStyle name="Percent 2 2 3 4 3 2 2 2 4 2" xfId="47020" xr:uid="{00000000-0005-0000-0000-0000F3810000}"/>
    <cellStyle name="Percent 2 2 3 4 3 2 2 2 5" xfId="28274" xr:uid="{00000000-0005-0000-0000-0000F4810000}"/>
    <cellStyle name="Percent 2 2 3 4 3 2 2 3" xfId="7198" xr:uid="{00000000-0005-0000-0000-0000F5810000}"/>
    <cellStyle name="Percent 2 2 3 4 3 2 2 3 2" xfId="16565" xr:uid="{00000000-0005-0000-0000-0000F6810000}"/>
    <cellStyle name="Percent 2 2 3 4 3 2 2 3 2 2" xfId="39995" xr:uid="{00000000-0005-0000-0000-0000F7810000}"/>
    <cellStyle name="Percent 2 2 3 4 3 2 2 3 3" xfId="30622" xr:uid="{00000000-0005-0000-0000-0000F8810000}"/>
    <cellStyle name="Percent 2 2 3 4 3 2 2 4" xfId="11884" xr:uid="{00000000-0005-0000-0000-0000F9810000}"/>
    <cellStyle name="Percent 2 2 3 4 3 2 2 4 2" xfId="35305" xr:uid="{00000000-0005-0000-0000-0000FA810000}"/>
    <cellStyle name="Percent 2 2 3 4 3 2 2 5" xfId="21248" xr:uid="{00000000-0005-0000-0000-0000FB810000}"/>
    <cellStyle name="Percent 2 2 3 4 3 2 2 5 2" xfId="44678" xr:uid="{00000000-0005-0000-0000-0000FC810000}"/>
    <cellStyle name="Percent 2 2 3 4 3 2 2 6" xfId="25932" xr:uid="{00000000-0005-0000-0000-0000FD810000}"/>
    <cellStyle name="Percent 2 2 3 4 3 2 3" xfId="3679" xr:uid="{00000000-0005-0000-0000-0000FE810000}"/>
    <cellStyle name="Percent 2 2 3 4 3 2 3 2" xfId="8369" xr:uid="{00000000-0005-0000-0000-0000FF810000}"/>
    <cellStyle name="Percent 2 2 3 4 3 2 3 2 2" xfId="17736" xr:uid="{00000000-0005-0000-0000-000000820000}"/>
    <cellStyle name="Percent 2 2 3 4 3 2 3 2 2 2" xfId="41166" xr:uid="{00000000-0005-0000-0000-000001820000}"/>
    <cellStyle name="Percent 2 2 3 4 3 2 3 2 3" xfId="31793" xr:uid="{00000000-0005-0000-0000-000002820000}"/>
    <cellStyle name="Percent 2 2 3 4 3 2 3 3" xfId="13055" xr:uid="{00000000-0005-0000-0000-000003820000}"/>
    <cellStyle name="Percent 2 2 3 4 3 2 3 3 2" xfId="36476" xr:uid="{00000000-0005-0000-0000-000004820000}"/>
    <cellStyle name="Percent 2 2 3 4 3 2 3 4" xfId="22419" xr:uid="{00000000-0005-0000-0000-000005820000}"/>
    <cellStyle name="Percent 2 2 3 4 3 2 3 4 2" xfId="45849" xr:uid="{00000000-0005-0000-0000-000006820000}"/>
    <cellStyle name="Percent 2 2 3 4 3 2 3 5" xfId="27103" xr:uid="{00000000-0005-0000-0000-000007820000}"/>
    <cellStyle name="Percent 2 2 3 4 3 2 4" xfId="6027" xr:uid="{00000000-0005-0000-0000-000008820000}"/>
    <cellStyle name="Percent 2 2 3 4 3 2 4 2" xfId="15394" xr:uid="{00000000-0005-0000-0000-000009820000}"/>
    <cellStyle name="Percent 2 2 3 4 3 2 4 2 2" xfId="38824" xr:uid="{00000000-0005-0000-0000-00000A820000}"/>
    <cellStyle name="Percent 2 2 3 4 3 2 4 3" xfId="29451" xr:uid="{00000000-0005-0000-0000-00000B820000}"/>
    <cellStyle name="Percent 2 2 3 4 3 2 5" xfId="10712" xr:uid="{00000000-0005-0000-0000-00000C820000}"/>
    <cellStyle name="Percent 2 2 3 4 3 2 5 2" xfId="34134" xr:uid="{00000000-0005-0000-0000-00000D820000}"/>
    <cellStyle name="Percent 2 2 3 4 3 2 6" xfId="20077" xr:uid="{00000000-0005-0000-0000-00000E820000}"/>
    <cellStyle name="Percent 2 2 3 4 3 2 6 2" xfId="43507" xr:uid="{00000000-0005-0000-0000-00000F820000}"/>
    <cellStyle name="Percent 2 2 3 4 3 2 7" xfId="24761" xr:uid="{00000000-0005-0000-0000-000010820000}"/>
    <cellStyle name="Percent 2 2 3 4 3 3" xfId="1923" xr:uid="{00000000-0005-0000-0000-000011820000}"/>
    <cellStyle name="Percent 2 2 3 4 3 3 2" xfId="4265" xr:uid="{00000000-0005-0000-0000-000012820000}"/>
    <cellStyle name="Percent 2 2 3 4 3 3 2 2" xfId="8955" xr:uid="{00000000-0005-0000-0000-000013820000}"/>
    <cellStyle name="Percent 2 2 3 4 3 3 2 2 2" xfId="18322" xr:uid="{00000000-0005-0000-0000-000014820000}"/>
    <cellStyle name="Percent 2 2 3 4 3 3 2 2 2 2" xfId="41752" xr:uid="{00000000-0005-0000-0000-000015820000}"/>
    <cellStyle name="Percent 2 2 3 4 3 3 2 2 3" xfId="32379" xr:uid="{00000000-0005-0000-0000-000016820000}"/>
    <cellStyle name="Percent 2 2 3 4 3 3 2 3" xfId="13641" xr:uid="{00000000-0005-0000-0000-000017820000}"/>
    <cellStyle name="Percent 2 2 3 4 3 3 2 3 2" xfId="37062" xr:uid="{00000000-0005-0000-0000-000018820000}"/>
    <cellStyle name="Percent 2 2 3 4 3 3 2 4" xfId="23005" xr:uid="{00000000-0005-0000-0000-000019820000}"/>
    <cellStyle name="Percent 2 2 3 4 3 3 2 4 2" xfId="46435" xr:uid="{00000000-0005-0000-0000-00001A820000}"/>
    <cellStyle name="Percent 2 2 3 4 3 3 2 5" xfId="27689" xr:uid="{00000000-0005-0000-0000-00001B820000}"/>
    <cellStyle name="Percent 2 2 3 4 3 3 3" xfId="6613" xr:uid="{00000000-0005-0000-0000-00001C820000}"/>
    <cellStyle name="Percent 2 2 3 4 3 3 3 2" xfId="15980" xr:uid="{00000000-0005-0000-0000-00001D820000}"/>
    <cellStyle name="Percent 2 2 3 4 3 3 3 2 2" xfId="39410" xr:uid="{00000000-0005-0000-0000-00001E820000}"/>
    <cellStyle name="Percent 2 2 3 4 3 3 3 3" xfId="30037" xr:uid="{00000000-0005-0000-0000-00001F820000}"/>
    <cellStyle name="Percent 2 2 3 4 3 3 4" xfId="11299" xr:uid="{00000000-0005-0000-0000-000020820000}"/>
    <cellStyle name="Percent 2 2 3 4 3 3 4 2" xfId="34720" xr:uid="{00000000-0005-0000-0000-000021820000}"/>
    <cellStyle name="Percent 2 2 3 4 3 3 5" xfId="20663" xr:uid="{00000000-0005-0000-0000-000022820000}"/>
    <cellStyle name="Percent 2 2 3 4 3 3 5 2" xfId="44093" xr:uid="{00000000-0005-0000-0000-000023820000}"/>
    <cellStyle name="Percent 2 2 3 4 3 3 6" xfId="25347" xr:uid="{00000000-0005-0000-0000-000024820000}"/>
    <cellStyle name="Percent 2 2 3 4 3 4" xfId="3094" xr:uid="{00000000-0005-0000-0000-000025820000}"/>
    <cellStyle name="Percent 2 2 3 4 3 4 2" xfId="7784" xr:uid="{00000000-0005-0000-0000-000026820000}"/>
    <cellStyle name="Percent 2 2 3 4 3 4 2 2" xfId="17151" xr:uid="{00000000-0005-0000-0000-000027820000}"/>
    <cellStyle name="Percent 2 2 3 4 3 4 2 2 2" xfId="40581" xr:uid="{00000000-0005-0000-0000-000028820000}"/>
    <cellStyle name="Percent 2 2 3 4 3 4 2 3" xfId="31208" xr:uid="{00000000-0005-0000-0000-000029820000}"/>
    <cellStyle name="Percent 2 2 3 4 3 4 3" xfId="12470" xr:uid="{00000000-0005-0000-0000-00002A820000}"/>
    <cellStyle name="Percent 2 2 3 4 3 4 3 2" xfId="35891" xr:uid="{00000000-0005-0000-0000-00002B820000}"/>
    <cellStyle name="Percent 2 2 3 4 3 4 4" xfId="21834" xr:uid="{00000000-0005-0000-0000-00002C820000}"/>
    <cellStyle name="Percent 2 2 3 4 3 4 4 2" xfId="45264" xr:uid="{00000000-0005-0000-0000-00002D820000}"/>
    <cellStyle name="Percent 2 2 3 4 3 4 5" xfId="26518" xr:uid="{00000000-0005-0000-0000-00002E820000}"/>
    <cellStyle name="Percent 2 2 3 4 3 5" xfId="5442" xr:uid="{00000000-0005-0000-0000-00002F820000}"/>
    <cellStyle name="Percent 2 2 3 4 3 5 2" xfId="14809" xr:uid="{00000000-0005-0000-0000-000030820000}"/>
    <cellStyle name="Percent 2 2 3 4 3 5 2 2" xfId="38239" xr:uid="{00000000-0005-0000-0000-000031820000}"/>
    <cellStyle name="Percent 2 2 3 4 3 5 3" xfId="28866" xr:uid="{00000000-0005-0000-0000-000032820000}"/>
    <cellStyle name="Percent 2 2 3 4 3 6" xfId="10127" xr:uid="{00000000-0005-0000-0000-000033820000}"/>
    <cellStyle name="Percent 2 2 3 4 3 6 2" xfId="33549" xr:uid="{00000000-0005-0000-0000-000034820000}"/>
    <cellStyle name="Percent 2 2 3 4 3 7" xfId="19492" xr:uid="{00000000-0005-0000-0000-000035820000}"/>
    <cellStyle name="Percent 2 2 3 4 3 7 2" xfId="42922" xr:uid="{00000000-0005-0000-0000-000036820000}"/>
    <cellStyle name="Percent 2 2 3 4 3 8" xfId="24176" xr:uid="{00000000-0005-0000-0000-000037820000}"/>
    <cellStyle name="Percent 2 2 3 4 4" xfId="958" xr:uid="{00000000-0005-0000-0000-000038820000}"/>
    <cellStyle name="Percent 2 2 3 4 4 2" xfId="2215" xr:uid="{00000000-0005-0000-0000-000039820000}"/>
    <cellStyle name="Percent 2 2 3 4 4 2 2" xfId="4557" xr:uid="{00000000-0005-0000-0000-00003A820000}"/>
    <cellStyle name="Percent 2 2 3 4 4 2 2 2" xfId="9247" xr:uid="{00000000-0005-0000-0000-00003B820000}"/>
    <cellStyle name="Percent 2 2 3 4 4 2 2 2 2" xfId="18614" xr:uid="{00000000-0005-0000-0000-00003C820000}"/>
    <cellStyle name="Percent 2 2 3 4 4 2 2 2 2 2" xfId="42044" xr:uid="{00000000-0005-0000-0000-00003D820000}"/>
    <cellStyle name="Percent 2 2 3 4 4 2 2 2 3" xfId="32671" xr:uid="{00000000-0005-0000-0000-00003E820000}"/>
    <cellStyle name="Percent 2 2 3 4 4 2 2 3" xfId="13933" xr:uid="{00000000-0005-0000-0000-00003F820000}"/>
    <cellStyle name="Percent 2 2 3 4 4 2 2 3 2" xfId="37354" xr:uid="{00000000-0005-0000-0000-000040820000}"/>
    <cellStyle name="Percent 2 2 3 4 4 2 2 4" xfId="23297" xr:uid="{00000000-0005-0000-0000-000041820000}"/>
    <cellStyle name="Percent 2 2 3 4 4 2 2 4 2" xfId="46727" xr:uid="{00000000-0005-0000-0000-000042820000}"/>
    <cellStyle name="Percent 2 2 3 4 4 2 2 5" xfId="27981" xr:uid="{00000000-0005-0000-0000-000043820000}"/>
    <cellStyle name="Percent 2 2 3 4 4 2 3" xfId="6905" xr:uid="{00000000-0005-0000-0000-000044820000}"/>
    <cellStyle name="Percent 2 2 3 4 4 2 3 2" xfId="16272" xr:uid="{00000000-0005-0000-0000-000045820000}"/>
    <cellStyle name="Percent 2 2 3 4 4 2 3 2 2" xfId="39702" xr:uid="{00000000-0005-0000-0000-000046820000}"/>
    <cellStyle name="Percent 2 2 3 4 4 2 3 3" xfId="30329" xr:uid="{00000000-0005-0000-0000-000047820000}"/>
    <cellStyle name="Percent 2 2 3 4 4 2 4" xfId="11591" xr:uid="{00000000-0005-0000-0000-000048820000}"/>
    <cellStyle name="Percent 2 2 3 4 4 2 4 2" xfId="35012" xr:uid="{00000000-0005-0000-0000-000049820000}"/>
    <cellStyle name="Percent 2 2 3 4 4 2 5" xfId="20955" xr:uid="{00000000-0005-0000-0000-00004A820000}"/>
    <cellStyle name="Percent 2 2 3 4 4 2 5 2" xfId="44385" xr:uid="{00000000-0005-0000-0000-00004B820000}"/>
    <cellStyle name="Percent 2 2 3 4 4 2 6" xfId="25639" xr:uid="{00000000-0005-0000-0000-00004C820000}"/>
    <cellStyle name="Percent 2 2 3 4 4 3" xfId="3386" xr:uid="{00000000-0005-0000-0000-00004D820000}"/>
    <cellStyle name="Percent 2 2 3 4 4 3 2" xfId="8076" xr:uid="{00000000-0005-0000-0000-00004E820000}"/>
    <cellStyle name="Percent 2 2 3 4 4 3 2 2" xfId="17443" xr:uid="{00000000-0005-0000-0000-00004F820000}"/>
    <cellStyle name="Percent 2 2 3 4 4 3 2 2 2" xfId="40873" xr:uid="{00000000-0005-0000-0000-000050820000}"/>
    <cellStyle name="Percent 2 2 3 4 4 3 2 3" xfId="31500" xr:uid="{00000000-0005-0000-0000-000051820000}"/>
    <cellStyle name="Percent 2 2 3 4 4 3 3" xfId="12762" xr:uid="{00000000-0005-0000-0000-000052820000}"/>
    <cellStyle name="Percent 2 2 3 4 4 3 3 2" xfId="36183" xr:uid="{00000000-0005-0000-0000-000053820000}"/>
    <cellStyle name="Percent 2 2 3 4 4 3 4" xfId="22126" xr:uid="{00000000-0005-0000-0000-000054820000}"/>
    <cellStyle name="Percent 2 2 3 4 4 3 4 2" xfId="45556" xr:uid="{00000000-0005-0000-0000-000055820000}"/>
    <cellStyle name="Percent 2 2 3 4 4 3 5" xfId="26810" xr:uid="{00000000-0005-0000-0000-000056820000}"/>
    <cellStyle name="Percent 2 2 3 4 4 4" xfId="5734" xr:uid="{00000000-0005-0000-0000-000057820000}"/>
    <cellStyle name="Percent 2 2 3 4 4 4 2" xfId="15101" xr:uid="{00000000-0005-0000-0000-000058820000}"/>
    <cellStyle name="Percent 2 2 3 4 4 4 2 2" xfId="38531" xr:uid="{00000000-0005-0000-0000-000059820000}"/>
    <cellStyle name="Percent 2 2 3 4 4 4 3" xfId="29158" xr:uid="{00000000-0005-0000-0000-00005A820000}"/>
    <cellStyle name="Percent 2 2 3 4 4 5" xfId="10419" xr:uid="{00000000-0005-0000-0000-00005B820000}"/>
    <cellStyle name="Percent 2 2 3 4 4 5 2" xfId="33841" xr:uid="{00000000-0005-0000-0000-00005C820000}"/>
    <cellStyle name="Percent 2 2 3 4 4 6" xfId="19784" xr:uid="{00000000-0005-0000-0000-00005D820000}"/>
    <cellStyle name="Percent 2 2 3 4 4 6 2" xfId="43214" xr:uid="{00000000-0005-0000-0000-00005E820000}"/>
    <cellStyle name="Percent 2 2 3 4 4 7" xfId="24468" xr:uid="{00000000-0005-0000-0000-00005F820000}"/>
    <cellStyle name="Percent 2 2 3 4 5" xfId="1630" xr:uid="{00000000-0005-0000-0000-000060820000}"/>
    <cellStyle name="Percent 2 2 3 4 5 2" xfId="3972" xr:uid="{00000000-0005-0000-0000-000061820000}"/>
    <cellStyle name="Percent 2 2 3 4 5 2 2" xfId="8662" xr:uid="{00000000-0005-0000-0000-000062820000}"/>
    <cellStyle name="Percent 2 2 3 4 5 2 2 2" xfId="18029" xr:uid="{00000000-0005-0000-0000-000063820000}"/>
    <cellStyle name="Percent 2 2 3 4 5 2 2 2 2" xfId="41459" xr:uid="{00000000-0005-0000-0000-000064820000}"/>
    <cellStyle name="Percent 2 2 3 4 5 2 2 3" xfId="32086" xr:uid="{00000000-0005-0000-0000-000065820000}"/>
    <cellStyle name="Percent 2 2 3 4 5 2 3" xfId="13348" xr:uid="{00000000-0005-0000-0000-000066820000}"/>
    <cellStyle name="Percent 2 2 3 4 5 2 3 2" xfId="36769" xr:uid="{00000000-0005-0000-0000-000067820000}"/>
    <cellStyle name="Percent 2 2 3 4 5 2 4" xfId="22712" xr:uid="{00000000-0005-0000-0000-000068820000}"/>
    <cellStyle name="Percent 2 2 3 4 5 2 4 2" xfId="46142" xr:uid="{00000000-0005-0000-0000-000069820000}"/>
    <cellStyle name="Percent 2 2 3 4 5 2 5" xfId="27396" xr:uid="{00000000-0005-0000-0000-00006A820000}"/>
    <cellStyle name="Percent 2 2 3 4 5 3" xfId="6320" xr:uid="{00000000-0005-0000-0000-00006B820000}"/>
    <cellStyle name="Percent 2 2 3 4 5 3 2" xfId="15687" xr:uid="{00000000-0005-0000-0000-00006C820000}"/>
    <cellStyle name="Percent 2 2 3 4 5 3 2 2" xfId="39117" xr:uid="{00000000-0005-0000-0000-00006D820000}"/>
    <cellStyle name="Percent 2 2 3 4 5 3 3" xfId="29744" xr:uid="{00000000-0005-0000-0000-00006E820000}"/>
    <cellStyle name="Percent 2 2 3 4 5 4" xfId="11006" xr:uid="{00000000-0005-0000-0000-00006F820000}"/>
    <cellStyle name="Percent 2 2 3 4 5 4 2" xfId="34427" xr:uid="{00000000-0005-0000-0000-000070820000}"/>
    <cellStyle name="Percent 2 2 3 4 5 5" xfId="20370" xr:uid="{00000000-0005-0000-0000-000071820000}"/>
    <cellStyle name="Percent 2 2 3 4 5 5 2" xfId="43800" xr:uid="{00000000-0005-0000-0000-000072820000}"/>
    <cellStyle name="Percent 2 2 3 4 5 6" xfId="25054" xr:uid="{00000000-0005-0000-0000-000073820000}"/>
    <cellStyle name="Percent 2 2 3 4 6" xfId="2801" xr:uid="{00000000-0005-0000-0000-000074820000}"/>
    <cellStyle name="Percent 2 2 3 4 6 2" xfId="7491" xr:uid="{00000000-0005-0000-0000-000075820000}"/>
    <cellStyle name="Percent 2 2 3 4 6 2 2" xfId="16858" xr:uid="{00000000-0005-0000-0000-000076820000}"/>
    <cellStyle name="Percent 2 2 3 4 6 2 2 2" xfId="40288" xr:uid="{00000000-0005-0000-0000-000077820000}"/>
    <cellStyle name="Percent 2 2 3 4 6 2 3" xfId="30915" xr:uid="{00000000-0005-0000-0000-000078820000}"/>
    <cellStyle name="Percent 2 2 3 4 6 3" xfId="12177" xr:uid="{00000000-0005-0000-0000-000079820000}"/>
    <cellStyle name="Percent 2 2 3 4 6 3 2" xfId="35598" xr:uid="{00000000-0005-0000-0000-00007A820000}"/>
    <cellStyle name="Percent 2 2 3 4 6 4" xfId="21541" xr:uid="{00000000-0005-0000-0000-00007B820000}"/>
    <cellStyle name="Percent 2 2 3 4 6 4 2" xfId="44971" xr:uid="{00000000-0005-0000-0000-00007C820000}"/>
    <cellStyle name="Percent 2 2 3 4 6 5" xfId="26225" xr:uid="{00000000-0005-0000-0000-00007D820000}"/>
    <cellStyle name="Percent 2 2 3 4 7" xfId="5148" xr:uid="{00000000-0005-0000-0000-00007E820000}"/>
    <cellStyle name="Percent 2 2 3 4 7 2" xfId="14516" xr:uid="{00000000-0005-0000-0000-00007F820000}"/>
    <cellStyle name="Percent 2 2 3 4 7 2 2" xfId="37946" xr:uid="{00000000-0005-0000-0000-000080820000}"/>
    <cellStyle name="Percent 2 2 3 4 7 3" xfId="28572" xr:uid="{00000000-0005-0000-0000-000081820000}"/>
    <cellStyle name="Percent 2 2 3 4 8" xfId="9834" xr:uid="{00000000-0005-0000-0000-000082820000}"/>
    <cellStyle name="Percent 2 2 3 4 8 2" xfId="33256" xr:uid="{00000000-0005-0000-0000-000083820000}"/>
    <cellStyle name="Percent 2 2 3 4 9" xfId="19199" xr:uid="{00000000-0005-0000-0000-000084820000}"/>
    <cellStyle name="Percent 2 2 3 4 9 2" xfId="42629" xr:uid="{00000000-0005-0000-0000-000085820000}"/>
    <cellStyle name="Percent 2 2 3 5" xfId="355" xr:uid="{00000000-0005-0000-0000-000086820000}"/>
    <cellStyle name="Percent 2 2 3 5 2" xfId="698" xr:uid="{00000000-0005-0000-0000-000087820000}"/>
    <cellStyle name="Percent 2 2 3 5 2 2" xfId="1326" xr:uid="{00000000-0005-0000-0000-000088820000}"/>
    <cellStyle name="Percent 2 2 3 5 2 2 2" xfId="2582" xr:uid="{00000000-0005-0000-0000-000089820000}"/>
    <cellStyle name="Percent 2 2 3 5 2 2 2 2" xfId="4924" xr:uid="{00000000-0005-0000-0000-00008A820000}"/>
    <cellStyle name="Percent 2 2 3 5 2 2 2 2 2" xfId="9614" xr:uid="{00000000-0005-0000-0000-00008B820000}"/>
    <cellStyle name="Percent 2 2 3 5 2 2 2 2 2 2" xfId="18981" xr:uid="{00000000-0005-0000-0000-00008C820000}"/>
    <cellStyle name="Percent 2 2 3 5 2 2 2 2 2 2 2" xfId="42411" xr:uid="{00000000-0005-0000-0000-00008D820000}"/>
    <cellStyle name="Percent 2 2 3 5 2 2 2 2 2 3" xfId="33038" xr:uid="{00000000-0005-0000-0000-00008E820000}"/>
    <cellStyle name="Percent 2 2 3 5 2 2 2 2 3" xfId="14300" xr:uid="{00000000-0005-0000-0000-00008F820000}"/>
    <cellStyle name="Percent 2 2 3 5 2 2 2 2 3 2" xfId="37721" xr:uid="{00000000-0005-0000-0000-000090820000}"/>
    <cellStyle name="Percent 2 2 3 5 2 2 2 2 4" xfId="23664" xr:uid="{00000000-0005-0000-0000-000091820000}"/>
    <cellStyle name="Percent 2 2 3 5 2 2 2 2 4 2" xfId="47094" xr:uid="{00000000-0005-0000-0000-000092820000}"/>
    <cellStyle name="Percent 2 2 3 5 2 2 2 2 5" xfId="28348" xr:uid="{00000000-0005-0000-0000-000093820000}"/>
    <cellStyle name="Percent 2 2 3 5 2 2 2 3" xfId="7272" xr:uid="{00000000-0005-0000-0000-000094820000}"/>
    <cellStyle name="Percent 2 2 3 5 2 2 2 3 2" xfId="16639" xr:uid="{00000000-0005-0000-0000-000095820000}"/>
    <cellStyle name="Percent 2 2 3 5 2 2 2 3 2 2" xfId="40069" xr:uid="{00000000-0005-0000-0000-000096820000}"/>
    <cellStyle name="Percent 2 2 3 5 2 2 2 3 3" xfId="30696" xr:uid="{00000000-0005-0000-0000-000097820000}"/>
    <cellStyle name="Percent 2 2 3 5 2 2 2 4" xfId="11958" xr:uid="{00000000-0005-0000-0000-000098820000}"/>
    <cellStyle name="Percent 2 2 3 5 2 2 2 4 2" xfId="35379" xr:uid="{00000000-0005-0000-0000-000099820000}"/>
    <cellStyle name="Percent 2 2 3 5 2 2 2 5" xfId="21322" xr:uid="{00000000-0005-0000-0000-00009A820000}"/>
    <cellStyle name="Percent 2 2 3 5 2 2 2 5 2" xfId="44752" xr:uid="{00000000-0005-0000-0000-00009B820000}"/>
    <cellStyle name="Percent 2 2 3 5 2 2 2 6" xfId="26006" xr:uid="{00000000-0005-0000-0000-00009C820000}"/>
    <cellStyle name="Percent 2 2 3 5 2 2 3" xfId="3753" xr:uid="{00000000-0005-0000-0000-00009D820000}"/>
    <cellStyle name="Percent 2 2 3 5 2 2 3 2" xfId="8443" xr:uid="{00000000-0005-0000-0000-00009E820000}"/>
    <cellStyle name="Percent 2 2 3 5 2 2 3 2 2" xfId="17810" xr:uid="{00000000-0005-0000-0000-00009F820000}"/>
    <cellStyle name="Percent 2 2 3 5 2 2 3 2 2 2" xfId="41240" xr:uid="{00000000-0005-0000-0000-0000A0820000}"/>
    <cellStyle name="Percent 2 2 3 5 2 2 3 2 3" xfId="31867" xr:uid="{00000000-0005-0000-0000-0000A1820000}"/>
    <cellStyle name="Percent 2 2 3 5 2 2 3 3" xfId="13129" xr:uid="{00000000-0005-0000-0000-0000A2820000}"/>
    <cellStyle name="Percent 2 2 3 5 2 2 3 3 2" xfId="36550" xr:uid="{00000000-0005-0000-0000-0000A3820000}"/>
    <cellStyle name="Percent 2 2 3 5 2 2 3 4" xfId="22493" xr:uid="{00000000-0005-0000-0000-0000A4820000}"/>
    <cellStyle name="Percent 2 2 3 5 2 2 3 4 2" xfId="45923" xr:uid="{00000000-0005-0000-0000-0000A5820000}"/>
    <cellStyle name="Percent 2 2 3 5 2 2 3 5" xfId="27177" xr:uid="{00000000-0005-0000-0000-0000A6820000}"/>
    <cellStyle name="Percent 2 2 3 5 2 2 4" xfId="6101" xr:uid="{00000000-0005-0000-0000-0000A7820000}"/>
    <cellStyle name="Percent 2 2 3 5 2 2 4 2" xfId="15468" xr:uid="{00000000-0005-0000-0000-0000A8820000}"/>
    <cellStyle name="Percent 2 2 3 5 2 2 4 2 2" xfId="38898" xr:uid="{00000000-0005-0000-0000-0000A9820000}"/>
    <cellStyle name="Percent 2 2 3 5 2 2 4 3" xfId="29525" xr:uid="{00000000-0005-0000-0000-0000AA820000}"/>
    <cellStyle name="Percent 2 2 3 5 2 2 5" xfId="10786" xr:uid="{00000000-0005-0000-0000-0000AB820000}"/>
    <cellStyle name="Percent 2 2 3 5 2 2 5 2" xfId="34208" xr:uid="{00000000-0005-0000-0000-0000AC820000}"/>
    <cellStyle name="Percent 2 2 3 5 2 2 6" xfId="20151" xr:uid="{00000000-0005-0000-0000-0000AD820000}"/>
    <cellStyle name="Percent 2 2 3 5 2 2 6 2" xfId="43581" xr:uid="{00000000-0005-0000-0000-0000AE820000}"/>
    <cellStyle name="Percent 2 2 3 5 2 2 7" xfId="24835" xr:uid="{00000000-0005-0000-0000-0000AF820000}"/>
    <cellStyle name="Percent 2 2 3 5 2 3" xfId="1997" xr:uid="{00000000-0005-0000-0000-0000B0820000}"/>
    <cellStyle name="Percent 2 2 3 5 2 3 2" xfId="4339" xr:uid="{00000000-0005-0000-0000-0000B1820000}"/>
    <cellStyle name="Percent 2 2 3 5 2 3 2 2" xfId="9029" xr:uid="{00000000-0005-0000-0000-0000B2820000}"/>
    <cellStyle name="Percent 2 2 3 5 2 3 2 2 2" xfId="18396" xr:uid="{00000000-0005-0000-0000-0000B3820000}"/>
    <cellStyle name="Percent 2 2 3 5 2 3 2 2 2 2" xfId="41826" xr:uid="{00000000-0005-0000-0000-0000B4820000}"/>
    <cellStyle name="Percent 2 2 3 5 2 3 2 2 3" xfId="32453" xr:uid="{00000000-0005-0000-0000-0000B5820000}"/>
    <cellStyle name="Percent 2 2 3 5 2 3 2 3" xfId="13715" xr:uid="{00000000-0005-0000-0000-0000B6820000}"/>
    <cellStyle name="Percent 2 2 3 5 2 3 2 3 2" xfId="37136" xr:uid="{00000000-0005-0000-0000-0000B7820000}"/>
    <cellStyle name="Percent 2 2 3 5 2 3 2 4" xfId="23079" xr:uid="{00000000-0005-0000-0000-0000B8820000}"/>
    <cellStyle name="Percent 2 2 3 5 2 3 2 4 2" xfId="46509" xr:uid="{00000000-0005-0000-0000-0000B9820000}"/>
    <cellStyle name="Percent 2 2 3 5 2 3 2 5" xfId="27763" xr:uid="{00000000-0005-0000-0000-0000BA820000}"/>
    <cellStyle name="Percent 2 2 3 5 2 3 3" xfId="6687" xr:uid="{00000000-0005-0000-0000-0000BB820000}"/>
    <cellStyle name="Percent 2 2 3 5 2 3 3 2" xfId="16054" xr:uid="{00000000-0005-0000-0000-0000BC820000}"/>
    <cellStyle name="Percent 2 2 3 5 2 3 3 2 2" xfId="39484" xr:uid="{00000000-0005-0000-0000-0000BD820000}"/>
    <cellStyle name="Percent 2 2 3 5 2 3 3 3" xfId="30111" xr:uid="{00000000-0005-0000-0000-0000BE820000}"/>
    <cellStyle name="Percent 2 2 3 5 2 3 4" xfId="11373" xr:uid="{00000000-0005-0000-0000-0000BF820000}"/>
    <cellStyle name="Percent 2 2 3 5 2 3 4 2" xfId="34794" xr:uid="{00000000-0005-0000-0000-0000C0820000}"/>
    <cellStyle name="Percent 2 2 3 5 2 3 5" xfId="20737" xr:uid="{00000000-0005-0000-0000-0000C1820000}"/>
    <cellStyle name="Percent 2 2 3 5 2 3 5 2" xfId="44167" xr:uid="{00000000-0005-0000-0000-0000C2820000}"/>
    <cellStyle name="Percent 2 2 3 5 2 3 6" xfId="25421" xr:uid="{00000000-0005-0000-0000-0000C3820000}"/>
    <cellStyle name="Percent 2 2 3 5 2 4" xfId="3168" xr:uid="{00000000-0005-0000-0000-0000C4820000}"/>
    <cellStyle name="Percent 2 2 3 5 2 4 2" xfId="7858" xr:uid="{00000000-0005-0000-0000-0000C5820000}"/>
    <cellStyle name="Percent 2 2 3 5 2 4 2 2" xfId="17225" xr:uid="{00000000-0005-0000-0000-0000C6820000}"/>
    <cellStyle name="Percent 2 2 3 5 2 4 2 2 2" xfId="40655" xr:uid="{00000000-0005-0000-0000-0000C7820000}"/>
    <cellStyle name="Percent 2 2 3 5 2 4 2 3" xfId="31282" xr:uid="{00000000-0005-0000-0000-0000C8820000}"/>
    <cellStyle name="Percent 2 2 3 5 2 4 3" xfId="12544" xr:uid="{00000000-0005-0000-0000-0000C9820000}"/>
    <cellStyle name="Percent 2 2 3 5 2 4 3 2" xfId="35965" xr:uid="{00000000-0005-0000-0000-0000CA820000}"/>
    <cellStyle name="Percent 2 2 3 5 2 4 4" xfId="21908" xr:uid="{00000000-0005-0000-0000-0000CB820000}"/>
    <cellStyle name="Percent 2 2 3 5 2 4 4 2" xfId="45338" xr:uid="{00000000-0005-0000-0000-0000CC820000}"/>
    <cellStyle name="Percent 2 2 3 5 2 4 5" xfId="26592" xr:uid="{00000000-0005-0000-0000-0000CD820000}"/>
    <cellStyle name="Percent 2 2 3 5 2 5" xfId="5516" xr:uid="{00000000-0005-0000-0000-0000CE820000}"/>
    <cellStyle name="Percent 2 2 3 5 2 5 2" xfId="14883" xr:uid="{00000000-0005-0000-0000-0000CF820000}"/>
    <cellStyle name="Percent 2 2 3 5 2 5 2 2" xfId="38313" xr:uid="{00000000-0005-0000-0000-0000D0820000}"/>
    <cellStyle name="Percent 2 2 3 5 2 5 3" xfId="28940" xr:uid="{00000000-0005-0000-0000-0000D1820000}"/>
    <cellStyle name="Percent 2 2 3 5 2 6" xfId="10201" xr:uid="{00000000-0005-0000-0000-0000D2820000}"/>
    <cellStyle name="Percent 2 2 3 5 2 6 2" xfId="33623" xr:uid="{00000000-0005-0000-0000-0000D3820000}"/>
    <cellStyle name="Percent 2 2 3 5 2 7" xfId="19566" xr:uid="{00000000-0005-0000-0000-0000D4820000}"/>
    <cellStyle name="Percent 2 2 3 5 2 7 2" xfId="42996" xr:uid="{00000000-0005-0000-0000-0000D5820000}"/>
    <cellStyle name="Percent 2 2 3 5 2 8" xfId="24250" xr:uid="{00000000-0005-0000-0000-0000D6820000}"/>
    <cellStyle name="Percent 2 2 3 5 3" xfId="1032" xr:uid="{00000000-0005-0000-0000-0000D7820000}"/>
    <cellStyle name="Percent 2 2 3 5 3 2" xfId="2289" xr:uid="{00000000-0005-0000-0000-0000D8820000}"/>
    <cellStyle name="Percent 2 2 3 5 3 2 2" xfId="4631" xr:uid="{00000000-0005-0000-0000-0000D9820000}"/>
    <cellStyle name="Percent 2 2 3 5 3 2 2 2" xfId="9321" xr:uid="{00000000-0005-0000-0000-0000DA820000}"/>
    <cellStyle name="Percent 2 2 3 5 3 2 2 2 2" xfId="18688" xr:uid="{00000000-0005-0000-0000-0000DB820000}"/>
    <cellStyle name="Percent 2 2 3 5 3 2 2 2 2 2" xfId="42118" xr:uid="{00000000-0005-0000-0000-0000DC820000}"/>
    <cellStyle name="Percent 2 2 3 5 3 2 2 2 3" xfId="32745" xr:uid="{00000000-0005-0000-0000-0000DD820000}"/>
    <cellStyle name="Percent 2 2 3 5 3 2 2 3" xfId="14007" xr:uid="{00000000-0005-0000-0000-0000DE820000}"/>
    <cellStyle name="Percent 2 2 3 5 3 2 2 3 2" xfId="37428" xr:uid="{00000000-0005-0000-0000-0000DF820000}"/>
    <cellStyle name="Percent 2 2 3 5 3 2 2 4" xfId="23371" xr:uid="{00000000-0005-0000-0000-0000E0820000}"/>
    <cellStyle name="Percent 2 2 3 5 3 2 2 4 2" xfId="46801" xr:uid="{00000000-0005-0000-0000-0000E1820000}"/>
    <cellStyle name="Percent 2 2 3 5 3 2 2 5" xfId="28055" xr:uid="{00000000-0005-0000-0000-0000E2820000}"/>
    <cellStyle name="Percent 2 2 3 5 3 2 3" xfId="6979" xr:uid="{00000000-0005-0000-0000-0000E3820000}"/>
    <cellStyle name="Percent 2 2 3 5 3 2 3 2" xfId="16346" xr:uid="{00000000-0005-0000-0000-0000E4820000}"/>
    <cellStyle name="Percent 2 2 3 5 3 2 3 2 2" xfId="39776" xr:uid="{00000000-0005-0000-0000-0000E5820000}"/>
    <cellStyle name="Percent 2 2 3 5 3 2 3 3" xfId="30403" xr:uid="{00000000-0005-0000-0000-0000E6820000}"/>
    <cellStyle name="Percent 2 2 3 5 3 2 4" xfId="11665" xr:uid="{00000000-0005-0000-0000-0000E7820000}"/>
    <cellStyle name="Percent 2 2 3 5 3 2 4 2" xfId="35086" xr:uid="{00000000-0005-0000-0000-0000E8820000}"/>
    <cellStyle name="Percent 2 2 3 5 3 2 5" xfId="21029" xr:uid="{00000000-0005-0000-0000-0000E9820000}"/>
    <cellStyle name="Percent 2 2 3 5 3 2 5 2" xfId="44459" xr:uid="{00000000-0005-0000-0000-0000EA820000}"/>
    <cellStyle name="Percent 2 2 3 5 3 2 6" xfId="25713" xr:uid="{00000000-0005-0000-0000-0000EB820000}"/>
    <cellStyle name="Percent 2 2 3 5 3 3" xfId="3460" xr:uid="{00000000-0005-0000-0000-0000EC820000}"/>
    <cellStyle name="Percent 2 2 3 5 3 3 2" xfId="8150" xr:uid="{00000000-0005-0000-0000-0000ED820000}"/>
    <cellStyle name="Percent 2 2 3 5 3 3 2 2" xfId="17517" xr:uid="{00000000-0005-0000-0000-0000EE820000}"/>
    <cellStyle name="Percent 2 2 3 5 3 3 2 2 2" xfId="40947" xr:uid="{00000000-0005-0000-0000-0000EF820000}"/>
    <cellStyle name="Percent 2 2 3 5 3 3 2 3" xfId="31574" xr:uid="{00000000-0005-0000-0000-0000F0820000}"/>
    <cellStyle name="Percent 2 2 3 5 3 3 3" xfId="12836" xr:uid="{00000000-0005-0000-0000-0000F1820000}"/>
    <cellStyle name="Percent 2 2 3 5 3 3 3 2" xfId="36257" xr:uid="{00000000-0005-0000-0000-0000F2820000}"/>
    <cellStyle name="Percent 2 2 3 5 3 3 4" xfId="22200" xr:uid="{00000000-0005-0000-0000-0000F3820000}"/>
    <cellStyle name="Percent 2 2 3 5 3 3 4 2" xfId="45630" xr:uid="{00000000-0005-0000-0000-0000F4820000}"/>
    <cellStyle name="Percent 2 2 3 5 3 3 5" xfId="26884" xr:uid="{00000000-0005-0000-0000-0000F5820000}"/>
    <cellStyle name="Percent 2 2 3 5 3 4" xfId="5808" xr:uid="{00000000-0005-0000-0000-0000F6820000}"/>
    <cellStyle name="Percent 2 2 3 5 3 4 2" xfId="15175" xr:uid="{00000000-0005-0000-0000-0000F7820000}"/>
    <cellStyle name="Percent 2 2 3 5 3 4 2 2" xfId="38605" xr:uid="{00000000-0005-0000-0000-0000F8820000}"/>
    <cellStyle name="Percent 2 2 3 5 3 4 3" xfId="29232" xr:uid="{00000000-0005-0000-0000-0000F9820000}"/>
    <cellStyle name="Percent 2 2 3 5 3 5" xfId="10493" xr:uid="{00000000-0005-0000-0000-0000FA820000}"/>
    <cellStyle name="Percent 2 2 3 5 3 5 2" xfId="33915" xr:uid="{00000000-0005-0000-0000-0000FB820000}"/>
    <cellStyle name="Percent 2 2 3 5 3 6" xfId="19858" xr:uid="{00000000-0005-0000-0000-0000FC820000}"/>
    <cellStyle name="Percent 2 2 3 5 3 6 2" xfId="43288" xr:uid="{00000000-0005-0000-0000-0000FD820000}"/>
    <cellStyle name="Percent 2 2 3 5 3 7" xfId="24542" xr:uid="{00000000-0005-0000-0000-0000FE820000}"/>
    <cellStyle name="Percent 2 2 3 5 4" xfId="1704" xr:uid="{00000000-0005-0000-0000-0000FF820000}"/>
    <cellStyle name="Percent 2 2 3 5 4 2" xfId="4046" xr:uid="{00000000-0005-0000-0000-000000830000}"/>
    <cellStyle name="Percent 2 2 3 5 4 2 2" xfId="8736" xr:uid="{00000000-0005-0000-0000-000001830000}"/>
    <cellStyle name="Percent 2 2 3 5 4 2 2 2" xfId="18103" xr:uid="{00000000-0005-0000-0000-000002830000}"/>
    <cellStyle name="Percent 2 2 3 5 4 2 2 2 2" xfId="41533" xr:uid="{00000000-0005-0000-0000-000003830000}"/>
    <cellStyle name="Percent 2 2 3 5 4 2 2 3" xfId="32160" xr:uid="{00000000-0005-0000-0000-000004830000}"/>
    <cellStyle name="Percent 2 2 3 5 4 2 3" xfId="13422" xr:uid="{00000000-0005-0000-0000-000005830000}"/>
    <cellStyle name="Percent 2 2 3 5 4 2 3 2" xfId="36843" xr:uid="{00000000-0005-0000-0000-000006830000}"/>
    <cellStyle name="Percent 2 2 3 5 4 2 4" xfId="22786" xr:uid="{00000000-0005-0000-0000-000007830000}"/>
    <cellStyle name="Percent 2 2 3 5 4 2 4 2" xfId="46216" xr:uid="{00000000-0005-0000-0000-000008830000}"/>
    <cellStyle name="Percent 2 2 3 5 4 2 5" xfId="27470" xr:uid="{00000000-0005-0000-0000-000009830000}"/>
    <cellStyle name="Percent 2 2 3 5 4 3" xfId="6394" xr:uid="{00000000-0005-0000-0000-00000A830000}"/>
    <cellStyle name="Percent 2 2 3 5 4 3 2" xfId="15761" xr:uid="{00000000-0005-0000-0000-00000B830000}"/>
    <cellStyle name="Percent 2 2 3 5 4 3 2 2" xfId="39191" xr:uid="{00000000-0005-0000-0000-00000C830000}"/>
    <cellStyle name="Percent 2 2 3 5 4 3 3" xfId="29818" xr:uid="{00000000-0005-0000-0000-00000D830000}"/>
    <cellStyle name="Percent 2 2 3 5 4 4" xfId="11080" xr:uid="{00000000-0005-0000-0000-00000E830000}"/>
    <cellStyle name="Percent 2 2 3 5 4 4 2" xfId="34501" xr:uid="{00000000-0005-0000-0000-00000F830000}"/>
    <cellStyle name="Percent 2 2 3 5 4 5" xfId="20444" xr:uid="{00000000-0005-0000-0000-000010830000}"/>
    <cellStyle name="Percent 2 2 3 5 4 5 2" xfId="43874" xr:uid="{00000000-0005-0000-0000-000011830000}"/>
    <cellStyle name="Percent 2 2 3 5 4 6" xfId="25128" xr:uid="{00000000-0005-0000-0000-000012830000}"/>
    <cellStyle name="Percent 2 2 3 5 5" xfId="2875" xr:uid="{00000000-0005-0000-0000-000013830000}"/>
    <cellStyle name="Percent 2 2 3 5 5 2" xfId="7565" xr:uid="{00000000-0005-0000-0000-000014830000}"/>
    <cellStyle name="Percent 2 2 3 5 5 2 2" xfId="16932" xr:uid="{00000000-0005-0000-0000-000015830000}"/>
    <cellStyle name="Percent 2 2 3 5 5 2 2 2" xfId="40362" xr:uid="{00000000-0005-0000-0000-000016830000}"/>
    <cellStyle name="Percent 2 2 3 5 5 2 3" xfId="30989" xr:uid="{00000000-0005-0000-0000-000017830000}"/>
    <cellStyle name="Percent 2 2 3 5 5 3" xfId="12251" xr:uid="{00000000-0005-0000-0000-000018830000}"/>
    <cellStyle name="Percent 2 2 3 5 5 3 2" xfId="35672" xr:uid="{00000000-0005-0000-0000-000019830000}"/>
    <cellStyle name="Percent 2 2 3 5 5 4" xfId="21615" xr:uid="{00000000-0005-0000-0000-00001A830000}"/>
    <cellStyle name="Percent 2 2 3 5 5 4 2" xfId="45045" xr:uid="{00000000-0005-0000-0000-00001B830000}"/>
    <cellStyle name="Percent 2 2 3 5 5 5" xfId="26299" xr:uid="{00000000-0005-0000-0000-00001C830000}"/>
    <cellStyle name="Percent 2 2 3 5 6" xfId="5222" xr:uid="{00000000-0005-0000-0000-00001D830000}"/>
    <cellStyle name="Percent 2 2 3 5 6 2" xfId="14590" xr:uid="{00000000-0005-0000-0000-00001E830000}"/>
    <cellStyle name="Percent 2 2 3 5 6 2 2" xfId="38020" xr:uid="{00000000-0005-0000-0000-00001F830000}"/>
    <cellStyle name="Percent 2 2 3 5 6 3" xfId="28646" xr:uid="{00000000-0005-0000-0000-000020830000}"/>
    <cellStyle name="Percent 2 2 3 5 7" xfId="9908" xr:uid="{00000000-0005-0000-0000-000021830000}"/>
    <cellStyle name="Percent 2 2 3 5 7 2" xfId="33330" xr:uid="{00000000-0005-0000-0000-000022830000}"/>
    <cellStyle name="Percent 2 2 3 5 8" xfId="19273" xr:uid="{00000000-0005-0000-0000-000023830000}"/>
    <cellStyle name="Percent 2 2 3 5 8 2" xfId="42703" xr:uid="{00000000-0005-0000-0000-000024830000}"/>
    <cellStyle name="Percent 2 2 3 5 9" xfId="23957" xr:uid="{00000000-0005-0000-0000-000025830000}"/>
    <cellStyle name="Percent 2 2 3 6" xfId="551" xr:uid="{00000000-0005-0000-0000-000026830000}"/>
    <cellStyle name="Percent 2 2 3 6 2" xfId="1179" xr:uid="{00000000-0005-0000-0000-000027830000}"/>
    <cellStyle name="Percent 2 2 3 6 2 2" xfId="2435" xr:uid="{00000000-0005-0000-0000-000028830000}"/>
    <cellStyle name="Percent 2 2 3 6 2 2 2" xfId="4777" xr:uid="{00000000-0005-0000-0000-000029830000}"/>
    <cellStyle name="Percent 2 2 3 6 2 2 2 2" xfId="9467" xr:uid="{00000000-0005-0000-0000-00002A830000}"/>
    <cellStyle name="Percent 2 2 3 6 2 2 2 2 2" xfId="18834" xr:uid="{00000000-0005-0000-0000-00002B830000}"/>
    <cellStyle name="Percent 2 2 3 6 2 2 2 2 2 2" xfId="42264" xr:uid="{00000000-0005-0000-0000-00002C830000}"/>
    <cellStyle name="Percent 2 2 3 6 2 2 2 2 3" xfId="32891" xr:uid="{00000000-0005-0000-0000-00002D830000}"/>
    <cellStyle name="Percent 2 2 3 6 2 2 2 3" xfId="14153" xr:uid="{00000000-0005-0000-0000-00002E830000}"/>
    <cellStyle name="Percent 2 2 3 6 2 2 2 3 2" xfId="37574" xr:uid="{00000000-0005-0000-0000-00002F830000}"/>
    <cellStyle name="Percent 2 2 3 6 2 2 2 4" xfId="23517" xr:uid="{00000000-0005-0000-0000-000030830000}"/>
    <cellStyle name="Percent 2 2 3 6 2 2 2 4 2" xfId="46947" xr:uid="{00000000-0005-0000-0000-000031830000}"/>
    <cellStyle name="Percent 2 2 3 6 2 2 2 5" xfId="28201" xr:uid="{00000000-0005-0000-0000-000032830000}"/>
    <cellStyle name="Percent 2 2 3 6 2 2 3" xfId="7125" xr:uid="{00000000-0005-0000-0000-000033830000}"/>
    <cellStyle name="Percent 2 2 3 6 2 2 3 2" xfId="16492" xr:uid="{00000000-0005-0000-0000-000034830000}"/>
    <cellStyle name="Percent 2 2 3 6 2 2 3 2 2" xfId="39922" xr:uid="{00000000-0005-0000-0000-000035830000}"/>
    <cellStyle name="Percent 2 2 3 6 2 2 3 3" xfId="30549" xr:uid="{00000000-0005-0000-0000-000036830000}"/>
    <cellStyle name="Percent 2 2 3 6 2 2 4" xfId="11811" xr:uid="{00000000-0005-0000-0000-000037830000}"/>
    <cellStyle name="Percent 2 2 3 6 2 2 4 2" xfId="35232" xr:uid="{00000000-0005-0000-0000-000038830000}"/>
    <cellStyle name="Percent 2 2 3 6 2 2 5" xfId="21175" xr:uid="{00000000-0005-0000-0000-000039830000}"/>
    <cellStyle name="Percent 2 2 3 6 2 2 5 2" xfId="44605" xr:uid="{00000000-0005-0000-0000-00003A830000}"/>
    <cellStyle name="Percent 2 2 3 6 2 2 6" xfId="25859" xr:uid="{00000000-0005-0000-0000-00003B830000}"/>
    <cellStyle name="Percent 2 2 3 6 2 3" xfId="3606" xr:uid="{00000000-0005-0000-0000-00003C830000}"/>
    <cellStyle name="Percent 2 2 3 6 2 3 2" xfId="8296" xr:uid="{00000000-0005-0000-0000-00003D830000}"/>
    <cellStyle name="Percent 2 2 3 6 2 3 2 2" xfId="17663" xr:uid="{00000000-0005-0000-0000-00003E830000}"/>
    <cellStyle name="Percent 2 2 3 6 2 3 2 2 2" xfId="41093" xr:uid="{00000000-0005-0000-0000-00003F830000}"/>
    <cellStyle name="Percent 2 2 3 6 2 3 2 3" xfId="31720" xr:uid="{00000000-0005-0000-0000-000040830000}"/>
    <cellStyle name="Percent 2 2 3 6 2 3 3" xfId="12982" xr:uid="{00000000-0005-0000-0000-000041830000}"/>
    <cellStyle name="Percent 2 2 3 6 2 3 3 2" xfId="36403" xr:uid="{00000000-0005-0000-0000-000042830000}"/>
    <cellStyle name="Percent 2 2 3 6 2 3 4" xfId="22346" xr:uid="{00000000-0005-0000-0000-000043830000}"/>
    <cellStyle name="Percent 2 2 3 6 2 3 4 2" xfId="45776" xr:uid="{00000000-0005-0000-0000-000044830000}"/>
    <cellStyle name="Percent 2 2 3 6 2 3 5" xfId="27030" xr:uid="{00000000-0005-0000-0000-000045830000}"/>
    <cellStyle name="Percent 2 2 3 6 2 4" xfId="5954" xr:uid="{00000000-0005-0000-0000-000046830000}"/>
    <cellStyle name="Percent 2 2 3 6 2 4 2" xfId="15321" xr:uid="{00000000-0005-0000-0000-000047830000}"/>
    <cellStyle name="Percent 2 2 3 6 2 4 2 2" xfId="38751" xr:uid="{00000000-0005-0000-0000-000048830000}"/>
    <cellStyle name="Percent 2 2 3 6 2 4 3" xfId="29378" xr:uid="{00000000-0005-0000-0000-000049830000}"/>
    <cellStyle name="Percent 2 2 3 6 2 5" xfId="10639" xr:uid="{00000000-0005-0000-0000-00004A830000}"/>
    <cellStyle name="Percent 2 2 3 6 2 5 2" xfId="34061" xr:uid="{00000000-0005-0000-0000-00004B830000}"/>
    <cellStyle name="Percent 2 2 3 6 2 6" xfId="20004" xr:uid="{00000000-0005-0000-0000-00004C830000}"/>
    <cellStyle name="Percent 2 2 3 6 2 6 2" xfId="43434" xr:uid="{00000000-0005-0000-0000-00004D830000}"/>
    <cellStyle name="Percent 2 2 3 6 2 7" xfId="24688" xr:uid="{00000000-0005-0000-0000-00004E830000}"/>
    <cellStyle name="Percent 2 2 3 6 3" xfId="1850" xr:uid="{00000000-0005-0000-0000-00004F830000}"/>
    <cellStyle name="Percent 2 2 3 6 3 2" xfId="4192" xr:uid="{00000000-0005-0000-0000-000050830000}"/>
    <cellStyle name="Percent 2 2 3 6 3 2 2" xfId="8882" xr:uid="{00000000-0005-0000-0000-000051830000}"/>
    <cellStyle name="Percent 2 2 3 6 3 2 2 2" xfId="18249" xr:uid="{00000000-0005-0000-0000-000052830000}"/>
    <cellStyle name="Percent 2 2 3 6 3 2 2 2 2" xfId="41679" xr:uid="{00000000-0005-0000-0000-000053830000}"/>
    <cellStyle name="Percent 2 2 3 6 3 2 2 3" xfId="32306" xr:uid="{00000000-0005-0000-0000-000054830000}"/>
    <cellStyle name="Percent 2 2 3 6 3 2 3" xfId="13568" xr:uid="{00000000-0005-0000-0000-000055830000}"/>
    <cellStyle name="Percent 2 2 3 6 3 2 3 2" xfId="36989" xr:uid="{00000000-0005-0000-0000-000056830000}"/>
    <cellStyle name="Percent 2 2 3 6 3 2 4" xfId="22932" xr:uid="{00000000-0005-0000-0000-000057830000}"/>
    <cellStyle name="Percent 2 2 3 6 3 2 4 2" xfId="46362" xr:uid="{00000000-0005-0000-0000-000058830000}"/>
    <cellStyle name="Percent 2 2 3 6 3 2 5" xfId="27616" xr:uid="{00000000-0005-0000-0000-000059830000}"/>
    <cellStyle name="Percent 2 2 3 6 3 3" xfId="6540" xr:uid="{00000000-0005-0000-0000-00005A830000}"/>
    <cellStyle name="Percent 2 2 3 6 3 3 2" xfId="15907" xr:uid="{00000000-0005-0000-0000-00005B830000}"/>
    <cellStyle name="Percent 2 2 3 6 3 3 2 2" xfId="39337" xr:uid="{00000000-0005-0000-0000-00005C830000}"/>
    <cellStyle name="Percent 2 2 3 6 3 3 3" xfId="29964" xr:uid="{00000000-0005-0000-0000-00005D830000}"/>
    <cellStyle name="Percent 2 2 3 6 3 4" xfId="11226" xr:uid="{00000000-0005-0000-0000-00005E830000}"/>
    <cellStyle name="Percent 2 2 3 6 3 4 2" xfId="34647" xr:uid="{00000000-0005-0000-0000-00005F830000}"/>
    <cellStyle name="Percent 2 2 3 6 3 5" xfId="20590" xr:uid="{00000000-0005-0000-0000-000060830000}"/>
    <cellStyle name="Percent 2 2 3 6 3 5 2" xfId="44020" xr:uid="{00000000-0005-0000-0000-000061830000}"/>
    <cellStyle name="Percent 2 2 3 6 3 6" xfId="25274" xr:uid="{00000000-0005-0000-0000-000062830000}"/>
    <cellStyle name="Percent 2 2 3 6 4" xfId="3021" xr:uid="{00000000-0005-0000-0000-000063830000}"/>
    <cellStyle name="Percent 2 2 3 6 4 2" xfId="7711" xr:uid="{00000000-0005-0000-0000-000064830000}"/>
    <cellStyle name="Percent 2 2 3 6 4 2 2" xfId="17078" xr:uid="{00000000-0005-0000-0000-000065830000}"/>
    <cellStyle name="Percent 2 2 3 6 4 2 2 2" xfId="40508" xr:uid="{00000000-0005-0000-0000-000066830000}"/>
    <cellStyle name="Percent 2 2 3 6 4 2 3" xfId="31135" xr:uid="{00000000-0005-0000-0000-000067830000}"/>
    <cellStyle name="Percent 2 2 3 6 4 3" xfId="12397" xr:uid="{00000000-0005-0000-0000-000068830000}"/>
    <cellStyle name="Percent 2 2 3 6 4 3 2" xfId="35818" xr:uid="{00000000-0005-0000-0000-000069830000}"/>
    <cellStyle name="Percent 2 2 3 6 4 4" xfId="21761" xr:uid="{00000000-0005-0000-0000-00006A830000}"/>
    <cellStyle name="Percent 2 2 3 6 4 4 2" xfId="45191" xr:uid="{00000000-0005-0000-0000-00006B830000}"/>
    <cellStyle name="Percent 2 2 3 6 4 5" xfId="26445" xr:uid="{00000000-0005-0000-0000-00006C830000}"/>
    <cellStyle name="Percent 2 2 3 6 5" xfId="5369" xr:uid="{00000000-0005-0000-0000-00006D830000}"/>
    <cellStyle name="Percent 2 2 3 6 5 2" xfId="14736" xr:uid="{00000000-0005-0000-0000-00006E830000}"/>
    <cellStyle name="Percent 2 2 3 6 5 2 2" xfId="38166" xr:uid="{00000000-0005-0000-0000-00006F830000}"/>
    <cellStyle name="Percent 2 2 3 6 5 3" xfId="28793" xr:uid="{00000000-0005-0000-0000-000070830000}"/>
    <cellStyle name="Percent 2 2 3 6 6" xfId="10054" xr:uid="{00000000-0005-0000-0000-000071830000}"/>
    <cellStyle name="Percent 2 2 3 6 6 2" xfId="33476" xr:uid="{00000000-0005-0000-0000-000072830000}"/>
    <cellStyle name="Percent 2 2 3 6 7" xfId="19419" xr:uid="{00000000-0005-0000-0000-000073830000}"/>
    <cellStyle name="Percent 2 2 3 6 7 2" xfId="42849" xr:uid="{00000000-0005-0000-0000-000074830000}"/>
    <cellStyle name="Percent 2 2 3 6 8" xfId="24103" xr:uid="{00000000-0005-0000-0000-000075830000}"/>
    <cellStyle name="Percent 2 2 3 7" xfId="885" xr:uid="{00000000-0005-0000-0000-000076830000}"/>
    <cellStyle name="Percent 2 2 3 7 2" xfId="2142" xr:uid="{00000000-0005-0000-0000-000077830000}"/>
    <cellStyle name="Percent 2 2 3 7 2 2" xfId="4484" xr:uid="{00000000-0005-0000-0000-000078830000}"/>
    <cellStyle name="Percent 2 2 3 7 2 2 2" xfId="9174" xr:uid="{00000000-0005-0000-0000-000079830000}"/>
    <cellStyle name="Percent 2 2 3 7 2 2 2 2" xfId="18541" xr:uid="{00000000-0005-0000-0000-00007A830000}"/>
    <cellStyle name="Percent 2 2 3 7 2 2 2 2 2" xfId="41971" xr:uid="{00000000-0005-0000-0000-00007B830000}"/>
    <cellStyle name="Percent 2 2 3 7 2 2 2 3" xfId="32598" xr:uid="{00000000-0005-0000-0000-00007C830000}"/>
    <cellStyle name="Percent 2 2 3 7 2 2 3" xfId="13860" xr:uid="{00000000-0005-0000-0000-00007D830000}"/>
    <cellStyle name="Percent 2 2 3 7 2 2 3 2" xfId="37281" xr:uid="{00000000-0005-0000-0000-00007E830000}"/>
    <cellStyle name="Percent 2 2 3 7 2 2 4" xfId="23224" xr:uid="{00000000-0005-0000-0000-00007F830000}"/>
    <cellStyle name="Percent 2 2 3 7 2 2 4 2" xfId="46654" xr:uid="{00000000-0005-0000-0000-000080830000}"/>
    <cellStyle name="Percent 2 2 3 7 2 2 5" xfId="27908" xr:uid="{00000000-0005-0000-0000-000081830000}"/>
    <cellStyle name="Percent 2 2 3 7 2 3" xfId="6832" xr:uid="{00000000-0005-0000-0000-000082830000}"/>
    <cellStyle name="Percent 2 2 3 7 2 3 2" xfId="16199" xr:uid="{00000000-0005-0000-0000-000083830000}"/>
    <cellStyle name="Percent 2 2 3 7 2 3 2 2" xfId="39629" xr:uid="{00000000-0005-0000-0000-000084830000}"/>
    <cellStyle name="Percent 2 2 3 7 2 3 3" xfId="30256" xr:uid="{00000000-0005-0000-0000-000085830000}"/>
    <cellStyle name="Percent 2 2 3 7 2 4" xfId="11518" xr:uid="{00000000-0005-0000-0000-000086830000}"/>
    <cellStyle name="Percent 2 2 3 7 2 4 2" xfId="34939" xr:uid="{00000000-0005-0000-0000-000087830000}"/>
    <cellStyle name="Percent 2 2 3 7 2 5" xfId="20882" xr:uid="{00000000-0005-0000-0000-000088830000}"/>
    <cellStyle name="Percent 2 2 3 7 2 5 2" xfId="44312" xr:uid="{00000000-0005-0000-0000-000089830000}"/>
    <cellStyle name="Percent 2 2 3 7 2 6" xfId="25566" xr:uid="{00000000-0005-0000-0000-00008A830000}"/>
    <cellStyle name="Percent 2 2 3 7 3" xfId="3313" xr:uid="{00000000-0005-0000-0000-00008B830000}"/>
    <cellStyle name="Percent 2 2 3 7 3 2" xfId="8003" xr:uid="{00000000-0005-0000-0000-00008C830000}"/>
    <cellStyle name="Percent 2 2 3 7 3 2 2" xfId="17370" xr:uid="{00000000-0005-0000-0000-00008D830000}"/>
    <cellStyle name="Percent 2 2 3 7 3 2 2 2" xfId="40800" xr:uid="{00000000-0005-0000-0000-00008E830000}"/>
    <cellStyle name="Percent 2 2 3 7 3 2 3" xfId="31427" xr:uid="{00000000-0005-0000-0000-00008F830000}"/>
    <cellStyle name="Percent 2 2 3 7 3 3" xfId="12689" xr:uid="{00000000-0005-0000-0000-000090830000}"/>
    <cellStyle name="Percent 2 2 3 7 3 3 2" xfId="36110" xr:uid="{00000000-0005-0000-0000-000091830000}"/>
    <cellStyle name="Percent 2 2 3 7 3 4" xfId="22053" xr:uid="{00000000-0005-0000-0000-000092830000}"/>
    <cellStyle name="Percent 2 2 3 7 3 4 2" xfId="45483" xr:uid="{00000000-0005-0000-0000-000093830000}"/>
    <cellStyle name="Percent 2 2 3 7 3 5" xfId="26737" xr:uid="{00000000-0005-0000-0000-000094830000}"/>
    <cellStyle name="Percent 2 2 3 7 4" xfId="5661" xr:uid="{00000000-0005-0000-0000-000095830000}"/>
    <cellStyle name="Percent 2 2 3 7 4 2" xfId="15028" xr:uid="{00000000-0005-0000-0000-000096830000}"/>
    <cellStyle name="Percent 2 2 3 7 4 2 2" xfId="38458" xr:uid="{00000000-0005-0000-0000-000097830000}"/>
    <cellStyle name="Percent 2 2 3 7 4 3" xfId="29085" xr:uid="{00000000-0005-0000-0000-000098830000}"/>
    <cellStyle name="Percent 2 2 3 7 5" xfId="10346" xr:uid="{00000000-0005-0000-0000-000099830000}"/>
    <cellStyle name="Percent 2 2 3 7 5 2" xfId="33768" xr:uid="{00000000-0005-0000-0000-00009A830000}"/>
    <cellStyle name="Percent 2 2 3 7 6" xfId="19711" xr:uid="{00000000-0005-0000-0000-00009B830000}"/>
    <cellStyle name="Percent 2 2 3 7 6 2" xfId="43141" xr:uid="{00000000-0005-0000-0000-00009C830000}"/>
    <cellStyle name="Percent 2 2 3 7 7" xfId="24395" xr:uid="{00000000-0005-0000-0000-00009D830000}"/>
    <cellStyle name="Percent 2 2 3 8" xfId="1557" xr:uid="{00000000-0005-0000-0000-00009E830000}"/>
    <cellStyle name="Percent 2 2 3 8 2" xfId="3899" xr:uid="{00000000-0005-0000-0000-00009F830000}"/>
    <cellStyle name="Percent 2 2 3 8 2 2" xfId="8589" xr:uid="{00000000-0005-0000-0000-0000A0830000}"/>
    <cellStyle name="Percent 2 2 3 8 2 2 2" xfId="17956" xr:uid="{00000000-0005-0000-0000-0000A1830000}"/>
    <cellStyle name="Percent 2 2 3 8 2 2 2 2" xfId="41386" xr:uid="{00000000-0005-0000-0000-0000A2830000}"/>
    <cellStyle name="Percent 2 2 3 8 2 2 3" xfId="32013" xr:uid="{00000000-0005-0000-0000-0000A3830000}"/>
    <cellStyle name="Percent 2 2 3 8 2 3" xfId="13275" xr:uid="{00000000-0005-0000-0000-0000A4830000}"/>
    <cellStyle name="Percent 2 2 3 8 2 3 2" xfId="36696" xr:uid="{00000000-0005-0000-0000-0000A5830000}"/>
    <cellStyle name="Percent 2 2 3 8 2 4" xfId="22639" xr:uid="{00000000-0005-0000-0000-0000A6830000}"/>
    <cellStyle name="Percent 2 2 3 8 2 4 2" xfId="46069" xr:uid="{00000000-0005-0000-0000-0000A7830000}"/>
    <cellStyle name="Percent 2 2 3 8 2 5" xfId="27323" xr:uid="{00000000-0005-0000-0000-0000A8830000}"/>
    <cellStyle name="Percent 2 2 3 8 3" xfId="6247" xr:uid="{00000000-0005-0000-0000-0000A9830000}"/>
    <cellStyle name="Percent 2 2 3 8 3 2" xfId="15614" xr:uid="{00000000-0005-0000-0000-0000AA830000}"/>
    <cellStyle name="Percent 2 2 3 8 3 2 2" xfId="39044" xr:uid="{00000000-0005-0000-0000-0000AB830000}"/>
    <cellStyle name="Percent 2 2 3 8 3 3" xfId="29671" xr:uid="{00000000-0005-0000-0000-0000AC830000}"/>
    <cellStyle name="Percent 2 2 3 8 4" xfId="10933" xr:uid="{00000000-0005-0000-0000-0000AD830000}"/>
    <cellStyle name="Percent 2 2 3 8 4 2" xfId="34354" xr:uid="{00000000-0005-0000-0000-0000AE830000}"/>
    <cellStyle name="Percent 2 2 3 8 5" xfId="20297" xr:uid="{00000000-0005-0000-0000-0000AF830000}"/>
    <cellStyle name="Percent 2 2 3 8 5 2" xfId="43727" xr:uid="{00000000-0005-0000-0000-0000B0830000}"/>
    <cellStyle name="Percent 2 2 3 8 6" xfId="24981" xr:uid="{00000000-0005-0000-0000-0000B1830000}"/>
    <cellStyle name="Percent 2 2 3 9" xfId="2728" xr:uid="{00000000-0005-0000-0000-0000B2830000}"/>
    <cellStyle name="Percent 2 2 3 9 2" xfId="7418" xr:uid="{00000000-0005-0000-0000-0000B3830000}"/>
    <cellStyle name="Percent 2 2 3 9 2 2" xfId="16785" xr:uid="{00000000-0005-0000-0000-0000B4830000}"/>
    <cellStyle name="Percent 2 2 3 9 2 2 2" xfId="40215" xr:uid="{00000000-0005-0000-0000-0000B5830000}"/>
    <cellStyle name="Percent 2 2 3 9 2 3" xfId="30842" xr:uid="{00000000-0005-0000-0000-0000B6830000}"/>
    <cellStyle name="Percent 2 2 3 9 3" xfId="12104" xr:uid="{00000000-0005-0000-0000-0000B7830000}"/>
    <cellStyle name="Percent 2 2 3 9 3 2" xfId="35525" xr:uid="{00000000-0005-0000-0000-0000B8830000}"/>
    <cellStyle name="Percent 2 2 3 9 4" xfId="21468" xr:uid="{00000000-0005-0000-0000-0000B9830000}"/>
    <cellStyle name="Percent 2 2 3 9 4 2" xfId="44898" xr:uid="{00000000-0005-0000-0000-0000BA830000}"/>
    <cellStyle name="Percent 2 2 3 9 5" xfId="26152" xr:uid="{00000000-0005-0000-0000-0000BB830000}"/>
    <cellStyle name="Percent 2 2 4" xfId="233" xr:uid="{00000000-0005-0000-0000-0000BC830000}"/>
    <cellStyle name="Percent 2 2 4 10" xfId="19168" xr:uid="{00000000-0005-0000-0000-0000BD830000}"/>
    <cellStyle name="Percent 2 2 4 10 2" xfId="42598" xr:uid="{00000000-0005-0000-0000-0000BE830000}"/>
    <cellStyle name="Percent 2 2 4 11" xfId="23827" xr:uid="{00000000-0005-0000-0000-0000BF830000}"/>
    <cellStyle name="Percent 2 2 4 2" xfId="286" xr:uid="{00000000-0005-0000-0000-0000C0830000}"/>
    <cellStyle name="Percent 2 2 4 2 10" xfId="23900" xr:uid="{00000000-0005-0000-0000-0000C1830000}"/>
    <cellStyle name="Percent 2 2 4 2 2" xfId="453" xr:uid="{00000000-0005-0000-0000-0000C2830000}"/>
    <cellStyle name="Percent 2 2 4 2 2 2" xfId="788" xr:uid="{00000000-0005-0000-0000-0000C3830000}"/>
    <cellStyle name="Percent 2 2 4 2 2 2 2" xfId="1416" xr:uid="{00000000-0005-0000-0000-0000C4830000}"/>
    <cellStyle name="Percent 2 2 4 2 2 2 2 2" xfId="2672" xr:uid="{00000000-0005-0000-0000-0000C5830000}"/>
    <cellStyle name="Percent 2 2 4 2 2 2 2 2 2" xfId="5014" xr:uid="{00000000-0005-0000-0000-0000C6830000}"/>
    <cellStyle name="Percent 2 2 4 2 2 2 2 2 2 2" xfId="9704" xr:uid="{00000000-0005-0000-0000-0000C7830000}"/>
    <cellStyle name="Percent 2 2 4 2 2 2 2 2 2 2 2" xfId="19071" xr:uid="{00000000-0005-0000-0000-0000C8830000}"/>
    <cellStyle name="Percent 2 2 4 2 2 2 2 2 2 2 2 2" xfId="42501" xr:uid="{00000000-0005-0000-0000-0000C9830000}"/>
    <cellStyle name="Percent 2 2 4 2 2 2 2 2 2 2 3" xfId="33128" xr:uid="{00000000-0005-0000-0000-0000CA830000}"/>
    <cellStyle name="Percent 2 2 4 2 2 2 2 2 2 3" xfId="14390" xr:uid="{00000000-0005-0000-0000-0000CB830000}"/>
    <cellStyle name="Percent 2 2 4 2 2 2 2 2 2 3 2" xfId="37811" xr:uid="{00000000-0005-0000-0000-0000CC830000}"/>
    <cellStyle name="Percent 2 2 4 2 2 2 2 2 2 4" xfId="23754" xr:uid="{00000000-0005-0000-0000-0000CD830000}"/>
    <cellStyle name="Percent 2 2 4 2 2 2 2 2 2 4 2" xfId="47184" xr:uid="{00000000-0005-0000-0000-0000CE830000}"/>
    <cellStyle name="Percent 2 2 4 2 2 2 2 2 2 5" xfId="28438" xr:uid="{00000000-0005-0000-0000-0000CF830000}"/>
    <cellStyle name="Percent 2 2 4 2 2 2 2 2 3" xfId="7362" xr:uid="{00000000-0005-0000-0000-0000D0830000}"/>
    <cellStyle name="Percent 2 2 4 2 2 2 2 2 3 2" xfId="16729" xr:uid="{00000000-0005-0000-0000-0000D1830000}"/>
    <cellStyle name="Percent 2 2 4 2 2 2 2 2 3 2 2" xfId="40159" xr:uid="{00000000-0005-0000-0000-0000D2830000}"/>
    <cellStyle name="Percent 2 2 4 2 2 2 2 2 3 3" xfId="30786" xr:uid="{00000000-0005-0000-0000-0000D3830000}"/>
    <cellStyle name="Percent 2 2 4 2 2 2 2 2 4" xfId="12048" xr:uid="{00000000-0005-0000-0000-0000D4830000}"/>
    <cellStyle name="Percent 2 2 4 2 2 2 2 2 4 2" xfId="35469" xr:uid="{00000000-0005-0000-0000-0000D5830000}"/>
    <cellStyle name="Percent 2 2 4 2 2 2 2 2 5" xfId="21412" xr:uid="{00000000-0005-0000-0000-0000D6830000}"/>
    <cellStyle name="Percent 2 2 4 2 2 2 2 2 5 2" xfId="44842" xr:uid="{00000000-0005-0000-0000-0000D7830000}"/>
    <cellStyle name="Percent 2 2 4 2 2 2 2 2 6" xfId="26096" xr:uid="{00000000-0005-0000-0000-0000D8830000}"/>
    <cellStyle name="Percent 2 2 4 2 2 2 2 3" xfId="3843" xr:uid="{00000000-0005-0000-0000-0000D9830000}"/>
    <cellStyle name="Percent 2 2 4 2 2 2 2 3 2" xfId="8533" xr:uid="{00000000-0005-0000-0000-0000DA830000}"/>
    <cellStyle name="Percent 2 2 4 2 2 2 2 3 2 2" xfId="17900" xr:uid="{00000000-0005-0000-0000-0000DB830000}"/>
    <cellStyle name="Percent 2 2 4 2 2 2 2 3 2 2 2" xfId="41330" xr:uid="{00000000-0005-0000-0000-0000DC830000}"/>
    <cellStyle name="Percent 2 2 4 2 2 2 2 3 2 3" xfId="31957" xr:uid="{00000000-0005-0000-0000-0000DD830000}"/>
    <cellStyle name="Percent 2 2 4 2 2 2 2 3 3" xfId="13219" xr:uid="{00000000-0005-0000-0000-0000DE830000}"/>
    <cellStyle name="Percent 2 2 4 2 2 2 2 3 3 2" xfId="36640" xr:uid="{00000000-0005-0000-0000-0000DF830000}"/>
    <cellStyle name="Percent 2 2 4 2 2 2 2 3 4" xfId="22583" xr:uid="{00000000-0005-0000-0000-0000E0830000}"/>
    <cellStyle name="Percent 2 2 4 2 2 2 2 3 4 2" xfId="46013" xr:uid="{00000000-0005-0000-0000-0000E1830000}"/>
    <cellStyle name="Percent 2 2 4 2 2 2 2 3 5" xfId="27267" xr:uid="{00000000-0005-0000-0000-0000E2830000}"/>
    <cellStyle name="Percent 2 2 4 2 2 2 2 4" xfId="6191" xr:uid="{00000000-0005-0000-0000-0000E3830000}"/>
    <cellStyle name="Percent 2 2 4 2 2 2 2 4 2" xfId="15558" xr:uid="{00000000-0005-0000-0000-0000E4830000}"/>
    <cellStyle name="Percent 2 2 4 2 2 2 2 4 2 2" xfId="38988" xr:uid="{00000000-0005-0000-0000-0000E5830000}"/>
    <cellStyle name="Percent 2 2 4 2 2 2 2 4 3" xfId="29615" xr:uid="{00000000-0005-0000-0000-0000E6830000}"/>
    <cellStyle name="Percent 2 2 4 2 2 2 2 5" xfId="10876" xr:uid="{00000000-0005-0000-0000-0000E7830000}"/>
    <cellStyle name="Percent 2 2 4 2 2 2 2 5 2" xfId="34298" xr:uid="{00000000-0005-0000-0000-0000E8830000}"/>
    <cellStyle name="Percent 2 2 4 2 2 2 2 6" xfId="20241" xr:uid="{00000000-0005-0000-0000-0000E9830000}"/>
    <cellStyle name="Percent 2 2 4 2 2 2 2 6 2" xfId="43671" xr:uid="{00000000-0005-0000-0000-0000EA830000}"/>
    <cellStyle name="Percent 2 2 4 2 2 2 2 7" xfId="24925" xr:uid="{00000000-0005-0000-0000-0000EB830000}"/>
    <cellStyle name="Percent 2 2 4 2 2 2 3" xfId="2087" xr:uid="{00000000-0005-0000-0000-0000EC830000}"/>
    <cellStyle name="Percent 2 2 4 2 2 2 3 2" xfId="4429" xr:uid="{00000000-0005-0000-0000-0000ED830000}"/>
    <cellStyle name="Percent 2 2 4 2 2 2 3 2 2" xfId="9119" xr:uid="{00000000-0005-0000-0000-0000EE830000}"/>
    <cellStyle name="Percent 2 2 4 2 2 2 3 2 2 2" xfId="18486" xr:uid="{00000000-0005-0000-0000-0000EF830000}"/>
    <cellStyle name="Percent 2 2 4 2 2 2 3 2 2 2 2" xfId="41916" xr:uid="{00000000-0005-0000-0000-0000F0830000}"/>
    <cellStyle name="Percent 2 2 4 2 2 2 3 2 2 3" xfId="32543" xr:uid="{00000000-0005-0000-0000-0000F1830000}"/>
    <cellStyle name="Percent 2 2 4 2 2 2 3 2 3" xfId="13805" xr:uid="{00000000-0005-0000-0000-0000F2830000}"/>
    <cellStyle name="Percent 2 2 4 2 2 2 3 2 3 2" xfId="37226" xr:uid="{00000000-0005-0000-0000-0000F3830000}"/>
    <cellStyle name="Percent 2 2 4 2 2 2 3 2 4" xfId="23169" xr:uid="{00000000-0005-0000-0000-0000F4830000}"/>
    <cellStyle name="Percent 2 2 4 2 2 2 3 2 4 2" xfId="46599" xr:uid="{00000000-0005-0000-0000-0000F5830000}"/>
    <cellStyle name="Percent 2 2 4 2 2 2 3 2 5" xfId="27853" xr:uid="{00000000-0005-0000-0000-0000F6830000}"/>
    <cellStyle name="Percent 2 2 4 2 2 2 3 3" xfId="6777" xr:uid="{00000000-0005-0000-0000-0000F7830000}"/>
    <cellStyle name="Percent 2 2 4 2 2 2 3 3 2" xfId="16144" xr:uid="{00000000-0005-0000-0000-0000F8830000}"/>
    <cellStyle name="Percent 2 2 4 2 2 2 3 3 2 2" xfId="39574" xr:uid="{00000000-0005-0000-0000-0000F9830000}"/>
    <cellStyle name="Percent 2 2 4 2 2 2 3 3 3" xfId="30201" xr:uid="{00000000-0005-0000-0000-0000FA830000}"/>
    <cellStyle name="Percent 2 2 4 2 2 2 3 4" xfId="11463" xr:uid="{00000000-0005-0000-0000-0000FB830000}"/>
    <cellStyle name="Percent 2 2 4 2 2 2 3 4 2" xfId="34884" xr:uid="{00000000-0005-0000-0000-0000FC830000}"/>
    <cellStyle name="Percent 2 2 4 2 2 2 3 5" xfId="20827" xr:uid="{00000000-0005-0000-0000-0000FD830000}"/>
    <cellStyle name="Percent 2 2 4 2 2 2 3 5 2" xfId="44257" xr:uid="{00000000-0005-0000-0000-0000FE830000}"/>
    <cellStyle name="Percent 2 2 4 2 2 2 3 6" xfId="25511" xr:uid="{00000000-0005-0000-0000-0000FF830000}"/>
    <cellStyle name="Percent 2 2 4 2 2 2 4" xfId="3258" xr:uid="{00000000-0005-0000-0000-000000840000}"/>
    <cellStyle name="Percent 2 2 4 2 2 2 4 2" xfId="7948" xr:uid="{00000000-0005-0000-0000-000001840000}"/>
    <cellStyle name="Percent 2 2 4 2 2 2 4 2 2" xfId="17315" xr:uid="{00000000-0005-0000-0000-000002840000}"/>
    <cellStyle name="Percent 2 2 4 2 2 2 4 2 2 2" xfId="40745" xr:uid="{00000000-0005-0000-0000-000003840000}"/>
    <cellStyle name="Percent 2 2 4 2 2 2 4 2 3" xfId="31372" xr:uid="{00000000-0005-0000-0000-000004840000}"/>
    <cellStyle name="Percent 2 2 4 2 2 2 4 3" xfId="12634" xr:uid="{00000000-0005-0000-0000-000005840000}"/>
    <cellStyle name="Percent 2 2 4 2 2 2 4 3 2" xfId="36055" xr:uid="{00000000-0005-0000-0000-000006840000}"/>
    <cellStyle name="Percent 2 2 4 2 2 2 4 4" xfId="21998" xr:uid="{00000000-0005-0000-0000-000007840000}"/>
    <cellStyle name="Percent 2 2 4 2 2 2 4 4 2" xfId="45428" xr:uid="{00000000-0005-0000-0000-000008840000}"/>
    <cellStyle name="Percent 2 2 4 2 2 2 4 5" xfId="26682" xr:uid="{00000000-0005-0000-0000-000009840000}"/>
    <cellStyle name="Percent 2 2 4 2 2 2 5" xfId="5606" xr:uid="{00000000-0005-0000-0000-00000A840000}"/>
    <cellStyle name="Percent 2 2 4 2 2 2 5 2" xfId="14973" xr:uid="{00000000-0005-0000-0000-00000B840000}"/>
    <cellStyle name="Percent 2 2 4 2 2 2 5 2 2" xfId="38403" xr:uid="{00000000-0005-0000-0000-00000C840000}"/>
    <cellStyle name="Percent 2 2 4 2 2 2 5 3" xfId="29030" xr:uid="{00000000-0005-0000-0000-00000D840000}"/>
    <cellStyle name="Percent 2 2 4 2 2 2 6" xfId="10291" xr:uid="{00000000-0005-0000-0000-00000E840000}"/>
    <cellStyle name="Percent 2 2 4 2 2 2 6 2" xfId="33713" xr:uid="{00000000-0005-0000-0000-00000F840000}"/>
    <cellStyle name="Percent 2 2 4 2 2 2 7" xfId="19656" xr:uid="{00000000-0005-0000-0000-000010840000}"/>
    <cellStyle name="Percent 2 2 4 2 2 2 7 2" xfId="43086" xr:uid="{00000000-0005-0000-0000-000011840000}"/>
    <cellStyle name="Percent 2 2 4 2 2 2 8" xfId="24340" xr:uid="{00000000-0005-0000-0000-000012840000}"/>
    <cellStyle name="Percent 2 2 4 2 2 3" xfId="1122" xr:uid="{00000000-0005-0000-0000-000013840000}"/>
    <cellStyle name="Percent 2 2 4 2 2 3 2" xfId="2379" xr:uid="{00000000-0005-0000-0000-000014840000}"/>
    <cellStyle name="Percent 2 2 4 2 2 3 2 2" xfId="4721" xr:uid="{00000000-0005-0000-0000-000015840000}"/>
    <cellStyle name="Percent 2 2 4 2 2 3 2 2 2" xfId="9411" xr:uid="{00000000-0005-0000-0000-000016840000}"/>
    <cellStyle name="Percent 2 2 4 2 2 3 2 2 2 2" xfId="18778" xr:uid="{00000000-0005-0000-0000-000017840000}"/>
    <cellStyle name="Percent 2 2 4 2 2 3 2 2 2 2 2" xfId="42208" xr:uid="{00000000-0005-0000-0000-000018840000}"/>
    <cellStyle name="Percent 2 2 4 2 2 3 2 2 2 3" xfId="32835" xr:uid="{00000000-0005-0000-0000-000019840000}"/>
    <cellStyle name="Percent 2 2 4 2 2 3 2 2 3" xfId="14097" xr:uid="{00000000-0005-0000-0000-00001A840000}"/>
    <cellStyle name="Percent 2 2 4 2 2 3 2 2 3 2" xfId="37518" xr:uid="{00000000-0005-0000-0000-00001B840000}"/>
    <cellStyle name="Percent 2 2 4 2 2 3 2 2 4" xfId="23461" xr:uid="{00000000-0005-0000-0000-00001C840000}"/>
    <cellStyle name="Percent 2 2 4 2 2 3 2 2 4 2" xfId="46891" xr:uid="{00000000-0005-0000-0000-00001D840000}"/>
    <cellStyle name="Percent 2 2 4 2 2 3 2 2 5" xfId="28145" xr:uid="{00000000-0005-0000-0000-00001E840000}"/>
    <cellStyle name="Percent 2 2 4 2 2 3 2 3" xfId="7069" xr:uid="{00000000-0005-0000-0000-00001F840000}"/>
    <cellStyle name="Percent 2 2 4 2 2 3 2 3 2" xfId="16436" xr:uid="{00000000-0005-0000-0000-000020840000}"/>
    <cellStyle name="Percent 2 2 4 2 2 3 2 3 2 2" xfId="39866" xr:uid="{00000000-0005-0000-0000-000021840000}"/>
    <cellStyle name="Percent 2 2 4 2 2 3 2 3 3" xfId="30493" xr:uid="{00000000-0005-0000-0000-000022840000}"/>
    <cellStyle name="Percent 2 2 4 2 2 3 2 4" xfId="11755" xr:uid="{00000000-0005-0000-0000-000023840000}"/>
    <cellStyle name="Percent 2 2 4 2 2 3 2 4 2" xfId="35176" xr:uid="{00000000-0005-0000-0000-000024840000}"/>
    <cellStyle name="Percent 2 2 4 2 2 3 2 5" xfId="21119" xr:uid="{00000000-0005-0000-0000-000025840000}"/>
    <cellStyle name="Percent 2 2 4 2 2 3 2 5 2" xfId="44549" xr:uid="{00000000-0005-0000-0000-000026840000}"/>
    <cellStyle name="Percent 2 2 4 2 2 3 2 6" xfId="25803" xr:uid="{00000000-0005-0000-0000-000027840000}"/>
    <cellStyle name="Percent 2 2 4 2 2 3 3" xfId="3550" xr:uid="{00000000-0005-0000-0000-000028840000}"/>
    <cellStyle name="Percent 2 2 4 2 2 3 3 2" xfId="8240" xr:uid="{00000000-0005-0000-0000-000029840000}"/>
    <cellStyle name="Percent 2 2 4 2 2 3 3 2 2" xfId="17607" xr:uid="{00000000-0005-0000-0000-00002A840000}"/>
    <cellStyle name="Percent 2 2 4 2 2 3 3 2 2 2" xfId="41037" xr:uid="{00000000-0005-0000-0000-00002B840000}"/>
    <cellStyle name="Percent 2 2 4 2 2 3 3 2 3" xfId="31664" xr:uid="{00000000-0005-0000-0000-00002C840000}"/>
    <cellStyle name="Percent 2 2 4 2 2 3 3 3" xfId="12926" xr:uid="{00000000-0005-0000-0000-00002D840000}"/>
    <cellStyle name="Percent 2 2 4 2 2 3 3 3 2" xfId="36347" xr:uid="{00000000-0005-0000-0000-00002E840000}"/>
    <cellStyle name="Percent 2 2 4 2 2 3 3 4" xfId="22290" xr:uid="{00000000-0005-0000-0000-00002F840000}"/>
    <cellStyle name="Percent 2 2 4 2 2 3 3 4 2" xfId="45720" xr:uid="{00000000-0005-0000-0000-000030840000}"/>
    <cellStyle name="Percent 2 2 4 2 2 3 3 5" xfId="26974" xr:uid="{00000000-0005-0000-0000-000031840000}"/>
    <cellStyle name="Percent 2 2 4 2 2 3 4" xfId="5898" xr:uid="{00000000-0005-0000-0000-000032840000}"/>
    <cellStyle name="Percent 2 2 4 2 2 3 4 2" xfId="15265" xr:uid="{00000000-0005-0000-0000-000033840000}"/>
    <cellStyle name="Percent 2 2 4 2 2 3 4 2 2" xfId="38695" xr:uid="{00000000-0005-0000-0000-000034840000}"/>
    <cellStyle name="Percent 2 2 4 2 2 3 4 3" xfId="29322" xr:uid="{00000000-0005-0000-0000-000035840000}"/>
    <cellStyle name="Percent 2 2 4 2 2 3 5" xfId="10583" xr:uid="{00000000-0005-0000-0000-000036840000}"/>
    <cellStyle name="Percent 2 2 4 2 2 3 5 2" xfId="34005" xr:uid="{00000000-0005-0000-0000-000037840000}"/>
    <cellStyle name="Percent 2 2 4 2 2 3 6" xfId="19948" xr:uid="{00000000-0005-0000-0000-000038840000}"/>
    <cellStyle name="Percent 2 2 4 2 2 3 6 2" xfId="43378" xr:uid="{00000000-0005-0000-0000-000039840000}"/>
    <cellStyle name="Percent 2 2 4 2 2 3 7" xfId="24632" xr:uid="{00000000-0005-0000-0000-00003A840000}"/>
    <cellStyle name="Percent 2 2 4 2 2 4" xfId="1794" xr:uid="{00000000-0005-0000-0000-00003B840000}"/>
    <cellStyle name="Percent 2 2 4 2 2 4 2" xfId="4136" xr:uid="{00000000-0005-0000-0000-00003C840000}"/>
    <cellStyle name="Percent 2 2 4 2 2 4 2 2" xfId="8826" xr:uid="{00000000-0005-0000-0000-00003D840000}"/>
    <cellStyle name="Percent 2 2 4 2 2 4 2 2 2" xfId="18193" xr:uid="{00000000-0005-0000-0000-00003E840000}"/>
    <cellStyle name="Percent 2 2 4 2 2 4 2 2 2 2" xfId="41623" xr:uid="{00000000-0005-0000-0000-00003F840000}"/>
    <cellStyle name="Percent 2 2 4 2 2 4 2 2 3" xfId="32250" xr:uid="{00000000-0005-0000-0000-000040840000}"/>
    <cellStyle name="Percent 2 2 4 2 2 4 2 3" xfId="13512" xr:uid="{00000000-0005-0000-0000-000041840000}"/>
    <cellStyle name="Percent 2 2 4 2 2 4 2 3 2" xfId="36933" xr:uid="{00000000-0005-0000-0000-000042840000}"/>
    <cellStyle name="Percent 2 2 4 2 2 4 2 4" xfId="22876" xr:uid="{00000000-0005-0000-0000-000043840000}"/>
    <cellStyle name="Percent 2 2 4 2 2 4 2 4 2" xfId="46306" xr:uid="{00000000-0005-0000-0000-000044840000}"/>
    <cellStyle name="Percent 2 2 4 2 2 4 2 5" xfId="27560" xr:uid="{00000000-0005-0000-0000-000045840000}"/>
    <cellStyle name="Percent 2 2 4 2 2 4 3" xfId="6484" xr:uid="{00000000-0005-0000-0000-000046840000}"/>
    <cellStyle name="Percent 2 2 4 2 2 4 3 2" xfId="15851" xr:uid="{00000000-0005-0000-0000-000047840000}"/>
    <cellStyle name="Percent 2 2 4 2 2 4 3 2 2" xfId="39281" xr:uid="{00000000-0005-0000-0000-000048840000}"/>
    <cellStyle name="Percent 2 2 4 2 2 4 3 3" xfId="29908" xr:uid="{00000000-0005-0000-0000-000049840000}"/>
    <cellStyle name="Percent 2 2 4 2 2 4 4" xfId="11170" xr:uid="{00000000-0005-0000-0000-00004A840000}"/>
    <cellStyle name="Percent 2 2 4 2 2 4 4 2" xfId="34591" xr:uid="{00000000-0005-0000-0000-00004B840000}"/>
    <cellStyle name="Percent 2 2 4 2 2 4 5" xfId="20534" xr:uid="{00000000-0005-0000-0000-00004C840000}"/>
    <cellStyle name="Percent 2 2 4 2 2 4 5 2" xfId="43964" xr:uid="{00000000-0005-0000-0000-00004D840000}"/>
    <cellStyle name="Percent 2 2 4 2 2 4 6" xfId="25218" xr:uid="{00000000-0005-0000-0000-00004E840000}"/>
    <cellStyle name="Percent 2 2 4 2 2 5" xfId="2965" xr:uid="{00000000-0005-0000-0000-00004F840000}"/>
    <cellStyle name="Percent 2 2 4 2 2 5 2" xfId="7655" xr:uid="{00000000-0005-0000-0000-000050840000}"/>
    <cellStyle name="Percent 2 2 4 2 2 5 2 2" xfId="17022" xr:uid="{00000000-0005-0000-0000-000051840000}"/>
    <cellStyle name="Percent 2 2 4 2 2 5 2 2 2" xfId="40452" xr:uid="{00000000-0005-0000-0000-000052840000}"/>
    <cellStyle name="Percent 2 2 4 2 2 5 2 3" xfId="31079" xr:uid="{00000000-0005-0000-0000-000053840000}"/>
    <cellStyle name="Percent 2 2 4 2 2 5 3" xfId="12341" xr:uid="{00000000-0005-0000-0000-000054840000}"/>
    <cellStyle name="Percent 2 2 4 2 2 5 3 2" xfId="35762" xr:uid="{00000000-0005-0000-0000-000055840000}"/>
    <cellStyle name="Percent 2 2 4 2 2 5 4" xfId="21705" xr:uid="{00000000-0005-0000-0000-000056840000}"/>
    <cellStyle name="Percent 2 2 4 2 2 5 4 2" xfId="45135" xr:uid="{00000000-0005-0000-0000-000057840000}"/>
    <cellStyle name="Percent 2 2 4 2 2 5 5" xfId="26389" xr:uid="{00000000-0005-0000-0000-000058840000}"/>
    <cellStyle name="Percent 2 2 4 2 2 6" xfId="5312" xr:uid="{00000000-0005-0000-0000-000059840000}"/>
    <cellStyle name="Percent 2 2 4 2 2 6 2" xfId="14680" xr:uid="{00000000-0005-0000-0000-00005A840000}"/>
    <cellStyle name="Percent 2 2 4 2 2 6 2 2" xfId="38110" xr:uid="{00000000-0005-0000-0000-00005B840000}"/>
    <cellStyle name="Percent 2 2 4 2 2 6 3" xfId="28736" xr:uid="{00000000-0005-0000-0000-00005C840000}"/>
    <cellStyle name="Percent 2 2 4 2 2 7" xfId="9998" xr:uid="{00000000-0005-0000-0000-00005D840000}"/>
    <cellStyle name="Percent 2 2 4 2 2 7 2" xfId="33420" xr:uid="{00000000-0005-0000-0000-00005E840000}"/>
    <cellStyle name="Percent 2 2 4 2 2 8" xfId="19363" xr:uid="{00000000-0005-0000-0000-00005F840000}"/>
    <cellStyle name="Percent 2 2 4 2 2 8 2" xfId="42793" xr:uid="{00000000-0005-0000-0000-000060840000}"/>
    <cellStyle name="Percent 2 2 4 2 2 9" xfId="24047" xr:uid="{00000000-0005-0000-0000-000061840000}"/>
    <cellStyle name="Percent 2 2 4 2 3" xfId="641" xr:uid="{00000000-0005-0000-0000-000062840000}"/>
    <cellStyle name="Percent 2 2 4 2 3 2" xfId="1269" xr:uid="{00000000-0005-0000-0000-000063840000}"/>
    <cellStyle name="Percent 2 2 4 2 3 2 2" xfId="2525" xr:uid="{00000000-0005-0000-0000-000064840000}"/>
    <cellStyle name="Percent 2 2 4 2 3 2 2 2" xfId="4867" xr:uid="{00000000-0005-0000-0000-000065840000}"/>
    <cellStyle name="Percent 2 2 4 2 3 2 2 2 2" xfId="9557" xr:uid="{00000000-0005-0000-0000-000066840000}"/>
    <cellStyle name="Percent 2 2 4 2 3 2 2 2 2 2" xfId="18924" xr:uid="{00000000-0005-0000-0000-000067840000}"/>
    <cellStyle name="Percent 2 2 4 2 3 2 2 2 2 2 2" xfId="42354" xr:uid="{00000000-0005-0000-0000-000068840000}"/>
    <cellStyle name="Percent 2 2 4 2 3 2 2 2 2 3" xfId="32981" xr:uid="{00000000-0005-0000-0000-000069840000}"/>
    <cellStyle name="Percent 2 2 4 2 3 2 2 2 3" xfId="14243" xr:uid="{00000000-0005-0000-0000-00006A840000}"/>
    <cellStyle name="Percent 2 2 4 2 3 2 2 2 3 2" xfId="37664" xr:uid="{00000000-0005-0000-0000-00006B840000}"/>
    <cellStyle name="Percent 2 2 4 2 3 2 2 2 4" xfId="23607" xr:uid="{00000000-0005-0000-0000-00006C840000}"/>
    <cellStyle name="Percent 2 2 4 2 3 2 2 2 4 2" xfId="47037" xr:uid="{00000000-0005-0000-0000-00006D840000}"/>
    <cellStyle name="Percent 2 2 4 2 3 2 2 2 5" xfId="28291" xr:uid="{00000000-0005-0000-0000-00006E840000}"/>
    <cellStyle name="Percent 2 2 4 2 3 2 2 3" xfId="7215" xr:uid="{00000000-0005-0000-0000-00006F840000}"/>
    <cellStyle name="Percent 2 2 4 2 3 2 2 3 2" xfId="16582" xr:uid="{00000000-0005-0000-0000-000070840000}"/>
    <cellStyle name="Percent 2 2 4 2 3 2 2 3 2 2" xfId="40012" xr:uid="{00000000-0005-0000-0000-000071840000}"/>
    <cellStyle name="Percent 2 2 4 2 3 2 2 3 3" xfId="30639" xr:uid="{00000000-0005-0000-0000-000072840000}"/>
    <cellStyle name="Percent 2 2 4 2 3 2 2 4" xfId="11901" xr:uid="{00000000-0005-0000-0000-000073840000}"/>
    <cellStyle name="Percent 2 2 4 2 3 2 2 4 2" xfId="35322" xr:uid="{00000000-0005-0000-0000-000074840000}"/>
    <cellStyle name="Percent 2 2 4 2 3 2 2 5" xfId="21265" xr:uid="{00000000-0005-0000-0000-000075840000}"/>
    <cellStyle name="Percent 2 2 4 2 3 2 2 5 2" xfId="44695" xr:uid="{00000000-0005-0000-0000-000076840000}"/>
    <cellStyle name="Percent 2 2 4 2 3 2 2 6" xfId="25949" xr:uid="{00000000-0005-0000-0000-000077840000}"/>
    <cellStyle name="Percent 2 2 4 2 3 2 3" xfId="3696" xr:uid="{00000000-0005-0000-0000-000078840000}"/>
    <cellStyle name="Percent 2 2 4 2 3 2 3 2" xfId="8386" xr:uid="{00000000-0005-0000-0000-000079840000}"/>
    <cellStyle name="Percent 2 2 4 2 3 2 3 2 2" xfId="17753" xr:uid="{00000000-0005-0000-0000-00007A840000}"/>
    <cellStyle name="Percent 2 2 4 2 3 2 3 2 2 2" xfId="41183" xr:uid="{00000000-0005-0000-0000-00007B840000}"/>
    <cellStyle name="Percent 2 2 4 2 3 2 3 2 3" xfId="31810" xr:uid="{00000000-0005-0000-0000-00007C840000}"/>
    <cellStyle name="Percent 2 2 4 2 3 2 3 3" xfId="13072" xr:uid="{00000000-0005-0000-0000-00007D840000}"/>
    <cellStyle name="Percent 2 2 4 2 3 2 3 3 2" xfId="36493" xr:uid="{00000000-0005-0000-0000-00007E840000}"/>
    <cellStyle name="Percent 2 2 4 2 3 2 3 4" xfId="22436" xr:uid="{00000000-0005-0000-0000-00007F840000}"/>
    <cellStyle name="Percent 2 2 4 2 3 2 3 4 2" xfId="45866" xr:uid="{00000000-0005-0000-0000-000080840000}"/>
    <cellStyle name="Percent 2 2 4 2 3 2 3 5" xfId="27120" xr:uid="{00000000-0005-0000-0000-000081840000}"/>
    <cellStyle name="Percent 2 2 4 2 3 2 4" xfId="6044" xr:uid="{00000000-0005-0000-0000-000082840000}"/>
    <cellStyle name="Percent 2 2 4 2 3 2 4 2" xfId="15411" xr:uid="{00000000-0005-0000-0000-000083840000}"/>
    <cellStyle name="Percent 2 2 4 2 3 2 4 2 2" xfId="38841" xr:uid="{00000000-0005-0000-0000-000084840000}"/>
    <cellStyle name="Percent 2 2 4 2 3 2 4 3" xfId="29468" xr:uid="{00000000-0005-0000-0000-000085840000}"/>
    <cellStyle name="Percent 2 2 4 2 3 2 5" xfId="10729" xr:uid="{00000000-0005-0000-0000-000086840000}"/>
    <cellStyle name="Percent 2 2 4 2 3 2 5 2" xfId="34151" xr:uid="{00000000-0005-0000-0000-000087840000}"/>
    <cellStyle name="Percent 2 2 4 2 3 2 6" xfId="20094" xr:uid="{00000000-0005-0000-0000-000088840000}"/>
    <cellStyle name="Percent 2 2 4 2 3 2 6 2" xfId="43524" xr:uid="{00000000-0005-0000-0000-000089840000}"/>
    <cellStyle name="Percent 2 2 4 2 3 2 7" xfId="24778" xr:uid="{00000000-0005-0000-0000-00008A840000}"/>
    <cellStyle name="Percent 2 2 4 2 3 3" xfId="1940" xr:uid="{00000000-0005-0000-0000-00008B840000}"/>
    <cellStyle name="Percent 2 2 4 2 3 3 2" xfId="4282" xr:uid="{00000000-0005-0000-0000-00008C840000}"/>
    <cellStyle name="Percent 2 2 4 2 3 3 2 2" xfId="8972" xr:uid="{00000000-0005-0000-0000-00008D840000}"/>
    <cellStyle name="Percent 2 2 4 2 3 3 2 2 2" xfId="18339" xr:uid="{00000000-0005-0000-0000-00008E840000}"/>
    <cellStyle name="Percent 2 2 4 2 3 3 2 2 2 2" xfId="41769" xr:uid="{00000000-0005-0000-0000-00008F840000}"/>
    <cellStyle name="Percent 2 2 4 2 3 3 2 2 3" xfId="32396" xr:uid="{00000000-0005-0000-0000-000090840000}"/>
    <cellStyle name="Percent 2 2 4 2 3 3 2 3" xfId="13658" xr:uid="{00000000-0005-0000-0000-000091840000}"/>
    <cellStyle name="Percent 2 2 4 2 3 3 2 3 2" xfId="37079" xr:uid="{00000000-0005-0000-0000-000092840000}"/>
    <cellStyle name="Percent 2 2 4 2 3 3 2 4" xfId="23022" xr:uid="{00000000-0005-0000-0000-000093840000}"/>
    <cellStyle name="Percent 2 2 4 2 3 3 2 4 2" xfId="46452" xr:uid="{00000000-0005-0000-0000-000094840000}"/>
    <cellStyle name="Percent 2 2 4 2 3 3 2 5" xfId="27706" xr:uid="{00000000-0005-0000-0000-000095840000}"/>
    <cellStyle name="Percent 2 2 4 2 3 3 3" xfId="6630" xr:uid="{00000000-0005-0000-0000-000096840000}"/>
    <cellStyle name="Percent 2 2 4 2 3 3 3 2" xfId="15997" xr:uid="{00000000-0005-0000-0000-000097840000}"/>
    <cellStyle name="Percent 2 2 4 2 3 3 3 2 2" xfId="39427" xr:uid="{00000000-0005-0000-0000-000098840000}"/>
    <cellStyle name="Percent 2 2 4 2 3 3 3 3" xfId="30054" xr:uid="{00000000-0005-0000-0000-000099840000}"/>
    <cellStyle name="Percent 2 2 4 2 3 3 4" xfId="11316" xr:uid="{00000000-0005-0000-0000-00009A840000}"/>
    <cellStyle name="Percent 2 2 4 2 3 3 4 2" xfId="34737" xr:uid="{00000000-0005-0000-0000-00009B840000}"/>
    <cellStyle name="Percent 2 2 4 2 3 3 5" xfId="20680" xr:uid="{00000000-0005-0000-0000-00009C840000}"/>
    <cellStyle name="Percent 2 2 4 2 3 3 5 2" xfId="44110" xr:uid="{00000000-0005-0000-0000-00009D840000}"/>
    <cellStyle name="Percent 2 2 4 2 3 3 6" xfId="25364" xr:uid="{00000000-0005-0000-0000-00009E840000}"/>
    <cellStyle name="Percent 2 2 4 2 3 4" xfId="3111" xr:uid="{00000000-0005-0000-0000-00009F840000}"/>
    <cellStyle name="Percent 2 2 4 2 3 4 2" xfId="7801" xr:uid="{00000000-0005-0000-0000-0000A0840000}"/>
    <cellStyle name="Percent 2 2 4 2 3 4 2 2" xfId="17168" xr:uid="{00000000-0005-0000-0000-0000A1840000}"/>
    <cellStyle name="Percent 2 2 4 2 3 4 2 2 2" xfId="40598" xr:uid="{00000000-0005-0000-0000-0000A2840000}"/>
    <cellStyle name="Percent 2 2 4 2 3 4 2 3" xfId="31225" xr:uid="{00000000-0005-0000-0000-0000A3840000}"/>
    <cellStyle name="Percent 2 2 4 2 3 4 3" xfId="12487" xr:uid="{00000000-0005-0000-0000-0000A4840000}"/>
    <cellStyle name="Percent 2 2 4 2 3 4 3 2" xfId="35908" xr:uid="{00000000-0005-0000-0000-0000A5840000}"/>
    <cellStyle name="Percent 2 2 4 2 3 4 4" xfId="21851" xr:uid="{00000000-0005-0000-0000-0000A6840000}"/>
    <cellStyle name="Percent 2 2 4 2 3 4 4 2" xfId="45281" xr:uid="{00000000-0005-0000-0000-0000A7840000}"/>
    <cellStyle name="Percent 2 2 4 2 3 4 5" xfId="26535" xr:uid="{00000000-0005-0000-0000-0000A8840000}"/>
    <cellStyle name="Percent 2 2 4 2 3 5" xfId="5459" xr:uid="{00000000-0005-0000-0000-0000A9840000}"/>
    <cellStyle name="Percent 2 2 4 2 3 5 2" xfId="14826" xr:uid="{00000000-0005-0000-0000-0000AA840000}"/>
    <cellStyle name="Percent 2 2 4 2 3 5 2 2" xfId="38256" xr:uid="{00000000-0005-0000-0000-0000AB840000}"/>
    <cellStyle name="Percent 2 2 4 2 3 5 3" xfId="28883" xr:uid="{00000000-0005-0000-0000-0000AC840000}"/>
    <cellStyle name="Percent 2 2 4 2 3 6" xfId="10144" xr:uid="{00000000-0005-0000-0000-0000AD840000}"/>
    <cellStyle name="Percent 2 2 4 2 3 6 2" xfId="33566" xr:uid="{00000000-0005-0000-0000-0000AE840000}"/>
    <cellStyle name="Percent 2 2 4 2 3 7" xfId="19509" xr:uid="{00000000-0005-0000-0000-0000AF840000}"/>
    <cellStyle name="Percent 2 2 4 2 3 7 2" xfId="42939" xr:uid="{00000000-0005-0000-0000-0000B0840000}"/>
    <cellStyle name="Percent 2 2 4 2 3 8" xfId="24193" xr:uid="{00000000-0005-0000-0000-0000B1840000}"/>
    <cellStyle name="Percent 2 2 4 2 4" xfId="975" xr:uid="{00000000-0005-0000-0000-0000B2840000}"/>
    <cellStyle name="Percent 2 2 4 2 4 2" xfId="2232" xr:uid="{00000000-0005-0000-0000-0000B3840000}"/>
    <cellStyle name="Percent 2 2 4 2 4 2 2" xfId="4574" xr:uid="{00000000-0005-0000-0000-0000B4840000}"/>
    <cellStyle name="Percent 2 2 4 2 4 2 2 2" xfId="9264" xr:uid="{00000000-0005-0000-0000-0000B5840000}"/>
    <cellStyle name="Percent 2 2 4 2 4 2 2 2 2" xfId="18631" xr:uid="{00000000-0005-0000-0000-0000B6840000}"/>
    <cellStyle name="Percent 2 2 4 2 4 2 2 2 2 2" xfId="42061" xr:uid="{00000000-0005-0000-0000-0000B7840000}"/>
    <cellStyle name="Percent 2 2 4 2 4 2 2 2 3" xfId="32688" xr:uid="{00000000-0005-0000-0000-0000B8840000}"/>
    <cellStyle name="Percent 2 2 4 2 4 2 2 3" xfId="13950" xr:uid="{00000000-0005-0000-0000-0000B9840000}"/>
    <cellStyle name="Percent 2 2 4 2 4 2 2 3 2" xfId="37371" xr:uid="{00000000-0005-0000-0000-0000BA840000}"/>
    <cellStyle name="Percent 2 2 4 2 4 2 2 4" xfId="23314" xr:uid="{00000000-0005-0000-0000-0000BB840000}"/>
    <cellStyle name="Percent 2 2 4 2 4 2 2 4 2" xfId="46744" xr:uid="{00000000-0005-0000-0000-0000BC840000}"/>
    <cellStyle name="Percent 2 2 4 2 4 2 2 5" xfId="27998" xr:uid="{00000000-0005-0000-0000-0000BD840000}"/>
    <cellStyle name="Percent 2 2 4 2 4 2 3" xfId="6922" xr:uid="{00000000-0005-0000-0000-0000BE840000}"/>
    <cellStyle name="Percent 2 2 4 2 4 2 3 2" xfId="16289" xr:uid="{00000000-0005-0000-0000-0000BF840000}"/>
    <cellStyle name="Percent 2 2 4 2 4 2 3 2 2" xfId="39719" xr:uid="{00000000-0005-0000-0000-0000C0840000}"/>
    <cellStyle name="Percent 2 2 4 2 4 2 3 3" xfId="30346" xr:uid="{00000000-0005-0000-0000-0000C1840000}"/>
    <cellStyle name="Percent 2 2 4 2 4 2 4" xfId="11608" xr:uid="{00000000-0005-0000-0000-0000C2840000}"/>
    <cellStyle name="Percent 2 2 4 2 4 2 4 2" xfId="35029" xr:uid="{00000000-0005-0000-0000-0000C3840000}"/>
    <cellStyle name="Percent 2 2 4 2 4 2 5" xfId="20972" xr:uid="{00000000-0005-0000-0000-0000C4840000}"/>
    <cellStyle name="Percent 2 2 4 2 4 2 5 2" xfId="44402" xr:uid="{00000000-0005-0000-0000-0000C5840000}"/>
    <cellStyle name="Percent 2 2 4 2 4 2 6" xfId="25656" xr:uid="{00000000-0005-0000-0000-0000C6840000}"/>
    <cellStyle name="Percent 2 2 4 2 4 3" xfId="3403" xr:uid="{00000000-0005-0000-0000-0000C7840000}"/>
    <cellStyle name="Percent 2 2 4 2 4 3 2" xfId="8093" xr:uid="{00000000-0005-0000-0000-0000C8840000}"/>
    <cellStyle name="Percent 2 2 4 2 4 3 2 2" xfId="17460" xr:uid="{00000000-0005-0000-0000-0000C9840000}"/>
    <cellStyle name="Percent 2 2 4 2 4 3 2 2 2" xfId="40890" xr:uid="{00000000-0005-0000-0000-0000CA840000}"/>
    <cellStyle name="Percent 2 2 4 2 4 3 2 3" xfId="31517" xr:uid="{00000000-0005-0000-0000-0000CB840000}"/>
    <cellStyle name="Percent 2 2 4 2 4 3 3" xfId="12779" xr:uid="{00000000-0005-0000-0000-0000CC840000}"/>
    <cellStyle name="Percent 2 2 4 2 4 3 3 2" xfId="36200" xr:uid="{00000000-0005-0000-0000-0000CD840000}"/>
    <cellStyle name="Percent 2 2 4 2 4 3 4" xfId="22143" xr:uid="{00000000-0005-0000-0000-0000CE840000}"/>
    <cellStyle name="Percent 2 2 4 2 4 3 4 2" xfId="45573" xr:uid="{00000000-0005-0000-0000-0000CF840000}"/>
    <cellStyle name="Percent 2 2 4 2 4 3 5" xfId="26827" xr:uid="{00000000-0005-0000-0000-0000D0840000}"/>
    <cellStyle name="Percent 2 2 4 2 4 4" xfId="5751" xr:uid="{00000000-0005-0000-0000-0000D1840000}"/>
    <cellStyle name="Percent 2 2 4 2 4 4 2" xfId="15118" xr:uid="{00000000-0005-0000-0000-0000D2840000}"/>
    <cellStyle name="Percent 2 2 4 2 4 4 2 2" xfId="38548" xr:uid="{00000000-0005-0000-0000-0000D3840000}"/>
    <cellStyle name="Percent 2 2 4 2 4 4 3" xfId="29175" xr:uid="{00000000-0005-0000-0000-0000D4840000}"/>
    <cellStyle name="Percent 2 2 4 2 4 5" xfId="10436" xr:uid="{00000000-0005-0000-0000-0000D5840000}"/>
    <cellStyle name="Percent 2 2 4 2 4 5 2" xfId="33858" xr:uid="{00000000-0005-0000-0000-0000D6840000}"/>
    <cellStyle name="Percent 2 2 4 2 4 6" xfId="19801" xr:uid="{00000000-0005-0000-0000-0000D7840000}"/>
    <cellStyle name="Percent 2 2 4 2 4 6 2" xfId="43231" xr:uid="{00000000-0005-0000-0000-0000D8840000}"/>
    <cellStyle name="Percent 2 2 4 2 4 7" xfId="24485" xr:uid="{00000000-0005-0000-0000-0000D9840000}"/>
    <cellStyle name="Percent 2 2 4 2 5" xfId="1647" xr:uid="{00000000-0005-0000-0000-0000DA840000}"/>
    <cellStyle name="Percent 2 2 4 2 5 2" xfId="3989" xr:uid="{00000000-0005-0000-0000-0000DB840000}"/>
    <cellStyle name="Percent 2 2 4 2 5 2 2" xfId="8679" xr:uid="{00000000-0005-0000-0000-0000DC840000}"/>
    <cellStyle name="Percent 2 2 4 2 5 2 2 2" xfId="18046" xr:uid="{00000000-0005-0000-0000-0000DD840000}"/>
    <cellStyle name="Percent 2 2 4 2 5 2 2 2 2" xfId="41476" xr:uid="{00000000-0005-0000-0000-0000DE840000}"/>
    <cellStyle name="Percent 2 2 4 2 5 2 2 3" xfId="32103" xr:uid="{00000000-0005-0000-0000-0000DF840000}"/>
    <cellStyle name="Percent 2 2 4 2 5 2 3" xfId="13365" xr:uid="{00000000-0005-0000-0000-0000E0840000}"/>
    <cellStyle name="Percent 2 2 4 2 5 2 3 2" xfId="36786" xr:uid="{00000000-0005-0000-0000-0000E1840000}"/>
    <cellStyle name="Percent 2 2 4 2 5 2 4" xfId="22729" xr:uid="{00000000-0005-0000-0000-0000E2840000}"/>
    <cellStyle name="Percent 2 2 4 2 5 2 4 2" xfId="46159" xr:uid="{00000000-0005-0000-0000-0000E3840000}"/>
    <cellStyle name="Percent 2 2 4 2 5 2 5" xfId="27413" xr:uid="{00000000-0005-0000-0000-0000E4840000}"/>
    <cellStyle name="Percent 2 2 4 2 5 3" xfId="6337" xr:uid="{00000000-0005-0000-0000-0000E5840000}"/>
    <cellStyle name="Percent 2 2 4 2 5 3 2" xfId="15704" xr:uid="{00000000-0005-0000-0000-0000E6840000}"/>
    <cellStyle name="Percent 2 2 4 2 5 3 2 2" xfId="39134" xr:uid="{00000000-0005-0000-0000-0000E7840000}"/>
    <cellStyle name="Percent 2 2 4 2 5 3 3" xfId="29761" xr:uid="{00000000-0005-0000-0000-0000E8840000}"/>
    <cellStyle name="Percent 2 2 4 2 5 4" xfId="11023" xr:uid="{00000000-0005-0000-0000-0000E9840000}"/>
    <cellStyle name="Percent 2 2 4 2 5 4 2" xfId="34444" xr:uid="{00000000-0005-0000-0000-0000EA840000}"/>
    <cellStyle name="Percent 2 2 4 2 5 5" xfId="20387" xr:uid="{00000000-0005-0000-0000-0000EB840000}"/>
    <cellStyle name="Percent 2 2 4 2 5 5 2" xfId="43817" xr:uid="{00000000-0005-0000-0000-0000EC840000}"/>
    <cellStyle name="Percent 2 2 4 2 5 6" xfId="25071" xr:uid="{00000000-0005-0000-0000-0000ED840000}"/>
    <cellStyle name="Percent 2 2 4 2 6" xfId="2818" xr:uid="{00000000-0005-0000-0000-0000EE840000}"/>
    <cellStyle name="Percent 2 2 4 2 6 2" xfId="7508" xr:uid="{00000000-0005-0000-0000-0000EF840000}"/>
    <cellStyle name="Percent 2 2 4 2 6 2 2" xfId="16875" xr:uid="{00000000-0005-0000-0000-0000F0840000}"/>
    <cellStyle name="Percent 2 2 4 2 6 2 2 2" xfId="40305" xr:uid="{00000000-0005-0000-0000-0000F1840000}"/>
    <cellStyle name="Percent 2 2 4 2 6 2 3" xfId="30932" xr:uid="{00000000-0005-0000-0000-0000F2840000}"/>
    <cellStyle name="Percent 2 2 4 2 6 3" xfId="12194" xr:uid="{00000000-0005-0000-0000-0000F3840000}"/>
    <cellStyle name="Percent 2 2 4 2 6 3 2" xfId="35615" xr:uid="{00000000-0005-0000-0000-0000F4840000}"/>
    <cellStyle name="Percent 2 2 4 2 6 4" xfId="21558" xr:uid="{00000000-0005-0000-0000-0000F5840000}"/>
    <cellStyle name="Percent 2 2 4 2 6 4 2" xfId="44988" xr:uid="{00000000-0005-0000-0000-0000F6840000}"/>
    <cellStyle name="Percent 2 2 4 2 6 5" xfId="26242" xr:uid="{00000000-0005-0000-0000-0000F7840000}"/>
    <cellStyle name="Percent 2 2 4 2 7" xfId="5165" xr:uid="{00000000-0005-0000-0000-0000F8840000}"/>
    <cellStyle name="Percent 2 2 4 2 7 2" xfId="14533" xr:uid="{00000000-0005-0000-0000-0000F9840000}"/>
    <cellStyle name="Percent 2 2 4 2 7 2 2" xfId="37963" xr:uid="{00000000-0005-0000-0000-0000FA840000}"/>
    <cellStyle name="Percent 2 2 4 2 7 3" xfId="28589" xr:uid="{00000000-0005-0000-0000-0000FB840000}"/>
    <cellStyle name="Percent 2 2 4 2 8" xfId="9851" xr:uid="{00000000-0005-0000-0000-0000FC840000}"/>
    <cellStyle name="Percent 2 2 4 2 8 2" xfId="33273" xr:uid="{00000000-0005-0000-0000-0000FD840000}"/>
    <cellStyle name="Percent 2 2 4 2 9" xfId="19216" xr:uid="{00000000-0005-0000-0000-0000FE840000}"/>
    <cellStyle name="Percent 2 2 4 2 9 2" xfId="42646" xr:uid="{00000000-0005-0000-0000-0000FF840000}"/>
    <cellStyle name="Percent 2 2 4 3" xfId="377" xr:uid="{00000000-0005-0000-0000-000000850000}"/>
    <cellStyle name="Percent 2 2 4 3 2" xfId="715" xr:uid="{00000000-0005-0000-0000-000001850000}"/>
    <cellStyle name="Percent 2 2 4 3 2 2" xfId="1343" xr:uid="{00000000-0005-0000-0000-000002850000}"/>
    <cellStyle name="Percent 2 2 4 3 2 2 2" xfId="2599" xr:uid="{00000000-0005-0000-0000-000003850000}"/>
    <cellStyle name="Percent 2 2 4 3 2 2 2 2" xfId="4941" xr:uid="{00000000-0005-0000-0000-000004850000}"/>
    <cellStyle name="Percent 2 2 4 3 2 2 2 2 2" xfId="9631" xr:uid="{00000000-0005-0000-0000-000005850000}"/>
    <cellStyle name="Percent 2 2 4 3 2 2 2 2 2 2" xfId="18998" xr:uid="{00000000-0005-0000-0000-000006850000}"/>
    <cellStyle name="Percent 2 2 4 3 2 2 2 2 2 2 2" xfId="42428" xr:uid="{00000000-0005-0000-0000-000007850000}"/>
    <cellStyle name="Percent 2 2 4 3 2 2 2 2 2 3" xfId="33055" xr:uid="{00000000-0005-0000-0000-000008850000}"/>
    <cellStyle name="Percent 2 2 4 3 2 2 2 2 3" xfId="14317" xr:uid="{00000000-0005-0000-0000-000009850000}"/>
    <cellStyle name="Percent 2 2 4 3 2 2 2 2 3 2" xfId="37738" xr:uid="{00000000-0005-0000-0000-00000A850000}"/>
    <cellStyle name="Percent 2 2 4 3 2 2 2 2 4" xfId="23681" xr:uid="{00000000-0005-0000-0000-00000B850000}"/>
    <cellStyle name="Percent 2 2 4 3 2 2 2 2 4 2" xfId="47111" xr:uid="{00000000-0005-0000-0000-00000C850000}"/>
    <cellStyle name="Percent 2 2 4 3 2 2 2 2 5" xfId="28365" xr:uid="{00000000-0005-0000-0000-00000D850000}"/>
    <cellStyle name="Percent 2 2 4 3 2 2 2 3" xfId="7289" xr:uid="{00000000-0005-0000-0000-00000E850000}"/>
    <cellStyle name="Percent 2 2 4 3 2 2 2 3 2" xfId="16656" xr:uid="{00000000-0005-0000-0000-00000F850000}"/>
    <cellStyle name="Percent 2 2 4 3 2 2 2 3 2 2" xfId="40086" xr:uid="{00000000-0005-0000-0000-000010850000}"/>
    <cellStyle name="Percent 2 2 4 3 2 2 2 3 3" xfId="30713" xr:uid="{00000000-0005-0000-0000-000011850000}"/>
    <cellStyle name="Percent 2 2 4 3 2 2 2 4" xfId="11975" xr:uid="{00000000-0005-0000-0000-000012850000}"/>
    <cellStyle name="Percent 2 2 4 3 2 2 2 4 2" xfId="35396" xr:uid="{00000000-0005-0000-0000-000013850000}"/>
    <cellStyle name="Percent 2 2 4 3 2 2 2 5" xfId="21339" xr:uid="{00000000-0005-0000-0000-000014850000}"/>
    <cellStyle name="Percent 2 2 4 3 2 2 2 5 2" xfId="44769" xr:uid="{00000000-0005-0000-0000-000015850000}"/>
    <cellStyle name="Percent 2 2 4 3 2 2 2 6" xfId="26023" xr:uid="{00000000-0005-0000-0000-000016850000}"/>
    <cellStyle name="Percent 2 2 4 3 2 2 3" xfId="3770" xr:uid="{00000000-0005-0000-0000-000017850000}"/>
    <cellStyle name="Percent 2 2 4 3 2 2 3 2" xfId="8460" xr:uid="{00000000-0005-0000-0000-000018850000}"/>
    <cellStyle name="Percent 2 2 4 3 2 2 3 2 2" xfId="17827" xr:uid="{00000000-0005-0000-0000-000019850000}"/>
    <cellStyle name="Percent 2 2 4 3 2 2 3 2 2 2" xfId="41257" xr:uid="{00000000-0005-0000-0000-00001A850000}"/>
    <cellStyle name="Percent 2 2 4 3 2 2 3 2 3" xfId="31884" xr:uid="{00000000-0005-0000-0000-00001B850000}"/>
    <cellStyle name="Percent 2 2 4 3 2 2 3 3" xfId="13146" xr:uid="{00000000-0005-0000-0000-00001C850000}"/>
    <cellStyle name="Percent 2 2 4 3 2 2 3 3 2" xfId="36567" xr:uid="{00000000-0005-0000-0000-00001D850000}"/>
    <cellStyle name="Percent 2 2 4 3 2 2 3 4" xfId="22510" xr:uid="{00000000-0005-0000-0000-00001E850000}"/>
    <cellStyle name="Percent 2 2 4 3 2 2 3 4 2" xfId="45940" xr:uid="{00000000-0005-0000-0000-00001F850000}"/>
    <cellStyle name="Percent 2 2 4 3 2 2 3 5" xfId="27194" xr:uid="{00000000-0005-0000-0000-000020850000}"/>
    <cellStyle name="Percent 2 2 4 3 2 2 4" xfId="6118" xr:uid="{00000000-0005-0000-0000-000021850000}"/>
    <cellStyle name="Percent 2 2 4 3 2 2 4 2" xfId="15485" xr:uid="{00000000-0005-0000-0000-000022850000}"/>
    <cellStyle name="Percent 2 2 4 3 2 2 4 2 2" xfId="38915" xr:uid="{00000000-0005-0000-0000-000023850000}"/>
    <cellStyle name="Percent 2 2 4 3 2 2 4 3" xfId="29542" xr:uid="{00000000-0005-0000-0000-000024850000}"/>
    <cellStyle name="Percent 2 2 4 3 2 2 5" xfId="10803" xr:uid="{00000000-0005-0000-0000-000025850000}"/>
    <cellStyle name="Percent 2 2 4 3 2 2 5 2" xfId="34225" xr:uid="{00000000-0005-0000-0000-000026850000}"/>
    <cellStyle name="Percent 2 2 4 3 2 2 6" xfId="20168" xr:uid="{00000000-0005-0000-0000-000027850000}"/>
    <cellStyle name="Percent 2 2 4 3 2 2 6 2" xfId="43598" xr:uid="{00000000-0005-0000-0000-000028850000}"/>
    <cellStyle name="Percent 2 2 4 3 2 2 7" xfId="24852" xr:uid="{00000000-0005-0000-0000-000029850000}"/>
    <cellStyle name="Percent 2 2 4 3 2 3" xfId="2014" xr:uid="{00000000-0005-0000-0000-00002A850000}"/>
    <cellStyle name="Percent 2 2 4 3 2 3 2" xfId="4356" xr:uid="{00000000-0005-0000-0000-00002B850000}"/>
    <cellStyle name="Percent 2 2 4 3 2 3 2 2" xfId="9046" xr:uid="{00000000-0005-0000-0000-00002C850000}"/>
    <cellStyle name="Percent 2 2 4 3 2 3 2 2 2" xfId="18413" xr:uid="{00000000-0005-0000-0000-00002D850000}"/>
    <cellStyle name="Percent 2 2 4 3 2 3 2 2 2 2" xfId="41843" xr:uid="{00000000-0005-0000-0000-00002E850000}"/>
    <cellStyle name="Percent 2 2 4 3 2 3 2 2 3" xfId="32470" xr:uid="{00000000-0005-0000-0000-00002F850000}"/>
    <cellStyle name="Percent 2 2 4 3 2 3 2 3" xfId="13732" xr:uid="{00000000-0005-0000-0000-000030850000}"/>
    <cellStyle name="Percent 2 2 4 3 2 3 2 3 2" xfId="37153" xr:uid="{00000000-0005-0000-0000-000031850000}"/>
    <cellStyle name="Percent 2 2 4 3 2 3 2 4" xfId="23096" xr:uid="{00000000-0005-0000-0000-000032850000}"/>
    <cellStyle name="Percent 2 2 4 3 2 3 2 4 2" xfId="46526" xr:uid="{00000000-0005-0000-0000-000033850000}"/>
    <cellStyle name="Percent 2 2 4 3 2 3 2 5" xfId="27780" xr:uid="{00000000-0005-0000-0000-000034850000}"/>
    <cellStyle name="Percent 2 2 4 3 2 3 3" xfId="6704" xr:uid="{00000000-0005-0000-0000-000035850000}"/>
    <cellStyle name="Percent 2 2 4 3 2 3 3 2" xfId="16071" xr:uid="{00000000-0005-0000-0000-000036850000}"/>
    <cellStyle name="Percent 2 2 4 3 2 3 3 2 2" xfId="39501" xr:uid="{00000000-0005-0000-0000-000037850000}"/>
    <cellStyle name="Percent 2 2 4 3 2 3 3 3" xfId="30128" xr:uid="{00000000-0005-0000-0000-000038850000}"/>
    <cellStyle name="Percent 2 2 4 3 2 3 4" xfId="11390" xr:uid="{00000000-0005-0000-0000-000039850000}"/>
    <cellStyle name="Percent 2 2 4 3 2 3 4 2" xfId="34811" xr:uid="{00000000-0005-0000-0000-00003A850000}"/>
    <cellStyle name="Percent 2 2 4 3 2 3 5" xfId="20754" xr:uid="{00000000-0005-0000-0000-00003B850000}"/>
    <cellStyle name="Percent 2 2 4 3 2 3 5 2" xfId="44184" xr:uid="{00000000-0005-0000-0000-00003C850000}"/>
    <cellStyle name="Percent 2 2 4 3 2 3 6" xfId="25438" xr:uid="{00000000-0005-0000-0000-00003D850000}"/>
    <cellStyle name="Percent 2 2 4 3 2 4" xfId="3185" xr:uid="{00000000-0005-0000-0000-00003E850000}"/>
    <cellStyle name="Percent 2 2 4 3 2 4 2" xfId="7875" xr:uid="{00000000-0005-0000-0000-00003F850000}"/>
    <cellStyle name="Percent 2 2 4 3 2 4 2 2" xfId="17242" xr:uid="{00000000-0005-0000-0000-000040850000}"/>
    <cellStyle name="Percent 2 2 4 3 2 4 2 2 2" xfId="40672" xr:uid="{00000000-0005-0000-0000-000041850000}"/>
    <cellStyle name="Percent 2 2 4 3 2 4 2 3" xfId="31299" xr:uid="{00000000-0005-0000-0000-000042850000}"/>
    <cellStyle name="Percent 2 2 4 3 2 4 3" xfId="12561" xr:uid="{00000000-0005-0000-0000-000043850000}"/>
    <cellStyle name="Percent 2 2 4 3 2 4 3 2" xfId="35982" xr:uid="{00000000-0005-0000-0000-000044850000}"/>
    <cellStyle name="Percent 2 2 4 3 2 4 4" xfId="21925" xr:uid="{00000000-0005-0000-0000-000045850000}"/>
    <cellStyle name="Percent 2 2 4 3 2 4 4 2" xfId="45355" xr:uid="{00000000-0005-0000-0000-000046850000}"/>
    <cellStyle name="Percent 2 2 4 3 2 4 5" xfId="26609" xr:uid="{00000000-0005-0000-0000-000047850000}"/>
    <cellStyle name="Percent 2 2 4 3 2 5" xfId="5533" xr:uid="{00000000-0005-0000-0000-000048850000}"/>
    <cellStyle name="Percent 2 2 4 3 2 5 2" xfId="14900" xr:uid="{00000000-0005-0000-0000-000049850000}"/>
    <cellStyle name="Percent 2 2 4 3 2 5 2 2" xfId="38330" xr:uid="{00000000-0005-0000-0000-00004A850000}"/>
    <cellStyle name="Percent 2 2 4 3 2 5 3" xfId="28957" xr:uid="{00000000-0005-0000-0000-00004B850000}"/>
    <cellStyle name="Percent 2 2 4 3 2 6" xfId="10218" xr:uid="{00000000-0005-0000-0000-00004C850000}"/>
    <cellStyle name="Percent 2 2 4 3 2 6 2" xfId="33640" xr:uid="{00000000-0005-0000-0000-00004D850000}"/>
    <cellStyle name="Percent 2 2 4 3 2 7" xfId="19583" xr:uid="{00000000-0005-0000-0000-00004E850000}"/>
    <cellStyle name="Percent 2 2 4 3 2 7 2" xfId="43013" xr:uid="{00000000-0005-0000-0000-00004F850000}"/>
    <cellStyle name="Percent 2 2 4 3 2 8" xfId="24267" xr:uid="{00000000-0005-0000-0000-000050850000}"/>
    <cellStyle name="Percent 2 2 4 3 3" xfId="1049" xr:uid="{00000000-0005-0000-0000-000051850000}"/>
    <cellStyle name="Percent 2 2 4 3 3 2" xfId="2306" xr:uid="{00000000-0005-0000-0000-000052850000}"/>
    <cellStyle name="Percent 2 2 4 3 3 2 2" xfId="4648" xr:uid="{00000000-0005-0000-0000-000053850000}"/>
    <cellStyle name="Percent 2 2 4 3 3 2 2 2" xfId="9338" xr:uid="{00000000-0005-0000-0000-000054850000}"/>
    <cellStyle name="Percent 2 2 4 3 3 2 2 2 2" xfId="18705" xr:uid="{00000000-0005-0000-0000-000055850000}"/>
    <cellStyle name="Percent 2 2 4 3 3 2 2 2 2 2" xfId="42135" xr:uid="{00000000-0005-0000-0000-000056850000}"/>
    <cellStyle name="Percent 2 2 4 3 3 2 2 2 3" xfId="32762" xr:uid="{00000000-0005-0000-0000-000057850000}"/>
    <cellStyle name="Percent 2 2 4 3 3 2 2 3" xfId="14024" xr:uid="{00000000-0005-0000-0000-000058850000}"/>
    <cellStyle name="Percent 2 2 4 3 3 2 2 3 2" xfId="37445" xr:uid="{00000000-0005-0000-0000-000059850000}"/>
    <cellStyle name="Percent 2 2 4 3 3 2 2 4" xfId="23388" xr:uid="{00000000-0005-0000-0000-00005A850000}"/>
    <cellStyle name="Percent 2 2 4 3 3 2 2 4 2" xfId="46818" xr:uid="{00000000-0005-0000-0000-00005B850000}"/>
    <cellStyle name="Percent 2 2 4 3 3 2 2 5" xfId="28072" xr:uid="{00000000-0005-0000-0000-00005C850000}"/>
    <cellStyle name="Percent 2 2 4 3 3 2 3" xfId="6996" xr:uid="{00000000-0005-0000-0000-00005D850000}"/>
    <cellStyle name="Percent 2 2 4 3 3 2 3 2" xfId="16363" xr:uid="{00000000-0005-0000-0000-00005E850000}"/>
    <cellStyle name="Percent 2 2 4 3 3 2 3 2 2" xfId="39793" xr:uid="{00000000-0005-0000-0000-00005F850000}"/>
    <cellStyle name="Percent 2 2 4 3 3 2 3 3" xfId="30420" xr:uid="{00000000-0005-0000-0000-000060850000}"/>
    <cellStyle name="Percent 2 2 4 3 3 2 4" xfId="11682" xr:uid="{00000000-0005-0000-0000-000061850000}"/>
    <cellStyle name="Percent 2 2 4 3 3 2 4 2" xfId="35103" xr:uid="{00000000-0005-0000-0000-000062850000}"/>
    <cellStyle name="Percent 2 2 4 3 3 2 5" xfId="21046" xr:uid="{00000000-0005-0000-0000-000063850000}"/>
    <cellStyle name="Percent 2 2 4 3 3 2 5 2" xfId="44476" xr:uid="{00000000-0005-0000-0000-000064850000}"/>
    <cellStyle name="Percent 2 2 4 3 3 2 6" xfId="25730" xr:uid="{00000000-0005-0000-0000-000065850000}"/>
    <cellStyle name="Percent 2 2 4 3 3 3" xfId="3477" xr:uid="{00000000-0005-0000-0000-000066850000}"/>
    <cellStyle name="Percent 2 2 4 3 3 3 2" xfId="8167" xr:uid="{00000000-0005-0000-0000-000067850000}"/>
    <cellStyle name="Percent 2 2 4 3 3 3 2 2" xfId="17534" xr:uid="{00000000-0005-0000-0000-000068850000}"/>
    <cellStyle name="Percent 2 2 4 3 3 3 2 2 2" xfId="40964" xr:uid="{00000000-0005-0000-0000-000069850000}"/>
    <cellStyle name="Percent 2 2 4 3 3 3 2 3" xfId="31591" xr:uid="{00000000-0005-0000-0000-00006A850000}"/>
    <cellStyle name="Percent 2 2 4 3 3 3 3" xfId="12853" xr:uid="{00000000-0005-0000-0000-00006B850000}"/>
    <cellStyle name="Percent 2 2 4 3 3 3 3 2" xfId="36274" xr:uid="{00000000-0005-0000-0000-00006C850000}"/>
    <cellStyle name="Percent 2 2 4 3 3 3 4" xfId="22217" xr:uid="{00000000-0005-0000-0000-00006D850000}"/>
    <cellStyle name="Percent 2 2 4 3 3 3 4 2" xfId="45647" xr:uid="{00000000-0005-0000-0000-00006E850000}"/>
    <cellStyle name="Percent 2 2 4 3 3 3 5" xfId="26901" xr:uid="{00000000-0005-0000-0000-00006F850000}"/>
    <cellStyle name="Percent 2 2 4 3 3 4" xfId="5825" xr:uid="{00000000-0005-0000-0000-000070850000}"/>
    <cellStyle name="Percent 2 2 4 3 3 4 2" xfId="15192" xr:uid="{00000000-0005-0000-0000-000071850000}"/>
    <cellStyle name="Percent 2 2 4 3 3 4 2 2" xfId="38622" xr:uid="{00000000-0005-0000-0000-000072850000}"/>
    <cellStyle name="Percent 2 2 4 3 3 4 3" xfId="29249" xr:uid="{00000000-0005-0000-0000-000073850000}"/>
    <cellStyle name="Percent 2 2 4 3 3 5" xfId="10510" xr:uid="{00000000-0005-0000-0000-000074850000}"/>
    <cellStyle name="Percent 2 2 4 3 3 5 2" xfId="33932" xr:uid="{00000000-0005-0000-0000-000075850000}"/>
    <cellStyle name="Percent 2 2 4 3 3 6" xfId="19875" xr:uid="{00000000-0005-0000-0000-000076850000}"/>
    <cellStyle name="Percent 2 2 4 3 3 6 2" xfId="43305" xr:uid="{00000000-0005-0000-0000-000077850000}"/>
    <cellStyle name="Percent 2 2 4 3 3 7" xfId="24559" xr:uid="{00000000-0005-0000-0000-000078850000}"/>
    <cellStyle name="Percent 2 2 4 3 4" xfId="1721" xr:uid="{00000000-0005-0000-0000-000079850000}"/>
    <cellStyle name="Percent 2 2 4 3 4 2" xfId="4063" xr:uid="{00000000-0005-0000-0000-00007A850000}"/>
    <cellStyle name="Percent 2 2 4 3 4 2 2" xfId="8753" xr:uid="{00000000-0005-0000-0000-00007B850000}"/>
    <cellStyle name="Percent 2 2 4 3 4 2 2 2" xfId="18120" xr:uid="{00000000-0005-0000-0000-00007C850000}"/>
    <cellStyle name="Percent 2 2 4 3 4 2 2 2 2" xfId="41550" xr:uid="{00000000-0005-0000-0000-00007D850000}"/>
    <cellStyle name="Percent 2 2 4 3 4 2 2 3" xfId="32177" xr:uid="{00000000-0005-0000-0000-00007E850000}"/>
    <cellStyle name="Percent 2 2 4 3 4 2 3" xfId="13439" xr:uid="{00000000-0005-0000-0000-00007F850000}"/>
    <cellStyle name="Percent 2 2 4 3 4 2 3 2" xfId="36860" xr:uid="{00000000-0005-0000-0000-000080850000}"/>
    <cellStyle name="Percent 2 2 4 3 4 2 4" xfId="22803" xr:uid="{00000000-0005-0000-0000-000081850000}"/>
    <cellStyle name="Percent 2 2 4 3 4 2 4 2" xfId="46233" xr:uid="{00000000-0005-0000-0000-000082850000}"/>
    <cellStyle name="Percent 2 2 4 3 4 2 5" xfId="27487" xr:uid="{00000000-0005-0000-0000-000083850000}"/>
    <cellStyle name="Percent 2 2 4 3 4 3" xfId="6411" xr:uid="{00000000-0005-0000-0000-000084850000}"/>
    <cellStyle name="Percent 2 2 4 3 4 3 2" xfId="15778" xr:uid="{00000000-0005-0000-0000-000085850000}"/>
    <cellStyle name="Percent 2 2 4 3 4 3 2 2" xfId="39208" xr:uid="{00000000-0005-0000-0000-000086850000}"/>
    <cellStyle name="Percent 2 2 4 3 4 3 3" xfId="29835" xr:uid="{00000000-0005-0000-0000-000087850000}"/>
    <cellStyle name="Percent 2 2 4 3 4 4" xfId="11097" xr:uid="{00000000-0005-0000-0000-000088850000}"/>
    <cellStyle name="Percent 2 2 4 3 4 4 2" xfId="34518" xr:uid="{00000000-0005-0000-0000-000089850000}"/>
    <cellStyle name="Percent 2 2 4 3 4 5" xfId="20461" xr:uid="{00000000-0005-0000-0000-00008A850000}"/>
    <cellStyle name="Percent 2 2 4 3 4 5 2" xfId="43891" xr:uid="{00000000-0005-0000-0000-00008B850000}"/>
    <cellStyle name="Percent 2 2 4 3 4 6" xfId="25145" xr:uid="{00000000-0005-0000-0000-00008C850000}"/>
    <cellStyle name="Percent 2 2 4 3 5" xfId="2892" xr:uid="{00000000-0005-0000-0000-00008D850000}"/>
    <cellStyle name="Percent 2 2 4 3 5 2" xfId="7582" xr:uid="{00000000-0005-0000-0000-00008E850000}"/>
    <cellStyle name="Percent 2 2 4 3 5 2 2" xfId="16949" xr:uid="{00000000-0005-0000-0000-00008F850000}"/>
    <cellStyle name="Percent 2 2 4 3 5 2 2 2" xfId="40379" xr:uid="{00000000-0005-0000-0000-000090850000}"/>
    <cellStyle name="Percent 2 2 4 3 5 2 3" xfId="31006" xr:uid="{00000000-0005-0000-0000-000091850000}"/>
    <cellStyle name="Percent 2 2 4 3 5 3" xfId="12268" xr:uid="{00000000-0005-0000-0000-000092850000}"/>
    <cellStyle name="Percent 2 2 4 3 5 3 2" xfId="35689" xr:uid="{00000000-0005-0000-0000-000093850000}"/>
    <cellStyle name="Percent 2 2 4 3 5 4" xfId="21632" xr:uid="{00000000-0005-0000-0000-000094850000}"/>
    <cellStyle name="Percent 2 2 4 3 5 4 2" xfId="45062" xr:uid="{00000000-0005-0000-0000-000095850000}"/>
    <cellStyle name="Percent 2 2 4 3 5 5" xfId="26316" xr:uid="{00000000-0005-0000-0000-000096850000}"/>
    <cellStyle name="Percent 2 2 4 3 6" xfId="5239" xr:uid="{00000000-0005-0000-0000-000097850000}"/>
    <cellStyle name="Percent 2 2 4 3 6 2" xfId="14607" xr:uid="{00000000-0005-0000-0000-000098850000}"/>
    <cellStyle name="Percent 2 2 4 3 6 2 2" xfId="38037" xr:uid="{00000000-0005-0000-0000-000099850000}"/>
    <cellStyle name="Percent 2 2 4 3 6 3" xfId="28663" xr:uid="{00000000-0005-0000-0000-00009A850000}"/>
    <cellStyle name="Percent 2 2 4 3 7" xfId="9925" xr:uid="{00000000-0005-0000-0000-00009B850000}"/>
    <cellStyle name="Percent 2 2 4 3 7 2" xfId="33347" xr:uid="{00000000-0005-0000-0000-00009C850000}"/>
    <cellStyle name="Percent 2 2 4 3 8" xfId="19290" xr:uid="{00000000-0005-0000-0000-00009D850000}"/>
    <cellStyle name="Percent 2 2 4 3 8 2" xfId="42720" xr:uid="{00000000-0005-0000-0000-00009E850000}"/>
    <cellStyle name="Percent 2 2 4 3 9" xfId="23974" xr:uid="{00000000-0005-0000-0000-00009F850000}"/>
    <cellStyle name="Percent 2 2 4 4" xfId="593" xr:uid="{00000000-0005-0000-0000-0000A0850000}"/>
    <cellStyle name="Percent 2 2 4 4 2" xfId="1221" xr:uid="{00000000-0005-0000-0000-0000A1850000}"/>
    <cellStyle name="Percent 2 2 4 4 2 2" xfId="2477" xr:uid="{00000000-0005-0000-0000-0000A2850000}"/>
    <cellStyle name="Percent 2 2 4 4 2 2 2" xfId="4819" xr:uid="{00000000-0005-0000-0000-0000A3850000}"/>
    <cellStyle name="Percent 2 2 4 4 2 2 2 2" xfId="9509" xr:uid="{00000000-0005-0000-0000-0000A4850000}"/>
    <cellStyle name="Percent 2 2 4 4 2 2 2 2 2" xfId="18876" xr:uid="{00000000-0005-0000-0000-0000A5850000}"/>
    <cellStyle name="Percent 2 2 4 4 2 2 2 2 2 2" xfId="42306" xr:uid="{00000000-0005-0000-0000-0000A6850000}"/>
    <cellStyle name="Percent 2 2 4 4 2 2 2 2 3" xfId="32933" xr:uid="{00000000-0005-0000-0000-0000A7850000}"/>
    <cellStyle name="Percent 2 2 4 4 2 2 2 3" xfId="14195" xr:uid="{00000000-0005-0000-0000-0000A8850000}"/>
    <cellStyle name="Percent 2 2 4 4 2 2 2 3 2" xfId="37616" xr:uid="{00000000-0005-0000-0000-0000A9850000}"/>
    <cellStyle name="Percent 2 2 4 4 2 2 2 4" xfId="23559" xr:uid="{00000000-0005-0000-0000-0000AA850000}"/>
    <cellStyle name="Percent 2 2 4 4 2 2 2 4 2" xfId="46989" xr:uid="{00000000-0005-0000-0000-0000AB850000}"/>
    <cellStyle name="Percent 2 2 4 4 2 2 2 5" xfId="28243" xr:uid="{00000000-0005-0000-0000-0000AC850000}"/>
    <cellStyle name="Percent 2 2 4 4 2 2 3" xfId="7167" xr:uid="{00000000-0005-0000-0000-0000AD850000}"/>
    <cellStyle name="Percent 2 2 4 4 2 2 3 2" xfId="16534" xr:uid="{00000000-0005-0000-0000-0000AE850000}"/>
    <cellStyle name="Percent 2 2 4 4 2 2 3 2 2" xfId="39964" xr:uid="{00000000-0005-0000-0000-0000AF850000}"/>
    <cellStyle name="Percent 2 2 4 4 2 2 3 3" xfId="30591" xr:uid="{00000000-0005-0000-0000-0000B0850000}"/>
    <cellStyle name="Percent 2 2 4 4 2 2 4" xfId="11853" xr:uid="{00000000-0005-0000-0000-0000B1850000}"/>
    <cellStyle name="Percent 2 2 4 4 2 2 4 2" xfId="35274" xr:uid="{00000000-0005-0000-0000-0000B2850000}"/>
    <cellStyle name="Percent 2 2 4 4 2 2 5" xfId="21217" xr:uid="{00000000-0005-0000-0000-0000B3850000}"/>
    <cellStyle name="Percent 2 2 4 4 2 2 5 2" xfId="44647" xr:uid="{00000000-0005-0000-0000-0000B4850000}"/>
    <cellStyle name="Percent 2 2 4 4 2 2 6" xfId="25901" xr:uid="{00000000-0005-0000-0000-0000B5850000}"/>
    <cellStyle name="Percent 2 2 4 4 2 3" xfId="3648" xr:uid="{00000000-0005-0000-0000-0000B6850000}"/>
    <cellStyle name="Percent 2 2 4 4 2 3 2" xfId="8338" xr:uid="{00000000-0005-0000-0000-0000B7850000}"/>
    <cellStyle name="Percent 2 2 4 4 2 3 2 2" xfId="17705" xr:uid="{00000000-0005-0000-0000-0000B8850000}"/>
    <cellStyle name="Percent 2 2 4 4 2 3 2 2 2" xfId="41135" xr:uid="{00000000-0005-0000-0000-0000B9850000}"/>
    <cellStyle name="Percent 2 2 4 4 2 3 2 3" xfId="31762" xr:uid="{00000000-0005-0000-0000-0000BA850000}"/>
    <cellStyle name="Percent 2 2 4 4 2 3 3" xfId="13024" xr:uid="{00000000-0005-0000-0000-0000BB850000}"/>
    <cellStyle name="Percent 2 2 4 4 2 3 3 2" xfId="36445" xr:uid="{00000000-0005-0000-0000-0000BC850000}"/>
    <cellStyle name="Percent 2 2 4 4 2 3 4" xfId="22388" xr:uid="{00000000-0005-0000-0000-0000BD850000}"/>
    <cellStyle name="Percent 2 2 4 4 2 3 4 2" xfId="45818" xr:uid="{00000000-0005-0000-0000-0000BE850000}"/>
    <cellStyle name="Percent 2 2 4 4 2 3 5" xfId="27072" xr:uid="{00000000-0005-0000-0000-0000BF850000}"/>
    <cellStyle name="Percent 2 2 4 4 2 4" xfId="5996" xr:uid="{00000000-0005-0000-0000-0000C0850000}"/>
    <cellStyle name="Percent 2 2 4 4 2 4 2" xfId="15363" xr:uid="{00000000-0005-0000-0000-0000C1850000}"/>
    <cellStyle name="Percent 2 2 4 4 2 4 2 2" xfId="38793" xr:uid="{00000000-0005-0000-0000-0000C2850000}"/>
    <cellStyle name="Percent 2 2 4 4 2 4 3" xfId="29420" xr:uid="{00000000-0005-0000-0000-0000C3850000}"/>
    <cellStyle name="Percent 2 2 4 4 2 5" xfId="10681" xr:uid="{00000000-0005-0000-0000-0000C4850000}"/>
    <cellStyle name="Percent 2 2 4 4 2 5 2" xfId="34103" xr:uid="{00000000-0005-0000-0000-0000C5850000}"/>
    <cellStyle name="Percent 2 2 4 4 2 6" xfId="20046" xr:uid="{00000000-0005-0000-0000-0000C6850000}"/>
    <cellStyle name="Percent 2 2 4 4 2 6 2" xfId="43476" xr:uid="{00000000-0005-0000-0000-0000C7850000}"/>
    <cellStyle name="Percent 2 2 4 4 2 7" xfId="24730" xr:uid="{00000000-0005-0000-0000-0000C8850000}"/>
    <cellStyle name="Percent 2 2 4 4 3" xfId="1892" xr:uid="{00000000-0005-0000-0000-0000C9850000}"/>
    <cellStyle name="Percent 2 2 4 4 3 2" xfId="4234" xr:uid="{00000000-0005-0000-0000-0000CA850000}"/>
    <cellStyle name="Percent 2 2 4 4 3 2 2" xfId="8924" xr:uid="{00000000-0005-0000-0000-0000CB850000}"/>
    <cellStyle name="Percent 2 2 4 4 3 2 2 2" xfId="18291" xr:uid="{00000000-0005-0000-0000-0000CC850000}"/>
    <cellStyle name="Percent 2 2 4 4 3 2 2 2 2" xfId="41721" xr:uid="{00000000-0005-0000-0000-0000CD850000}"/>
    <cellStyle name="Percent 2 2 4 4 3 2 2 3" xfId="32348" xr:uid="{00000000-0005-0000-0000-0000CE850000}"/>
    <cellStyle name="Percent 2 2 4 4 3 2 3" xfId="13610" xr:uid="{00000000-0005-0000-0000-0000CF850000}"/>
    <cellStyle name="Percent 2 2 4 4 3 2 3 2" xfId="37031" xr:uid="{00000000-0005-0000-0000-0000D0850000}"/>
    <cellStyle name="Percent 2 2 4 4 3 2 4" xfId="22974" xr:uid="{00000000-0005-0000-0000-0000D1850000}"/>
    <cellStyle name="Percent 2 2 4 4 3 2 4 2" xfId="46404" xr:uid="{00000000-0005-0000-0000-0000D2850000}"/>
    <cellStyle name="Percent 2 2 4 4 3 2 5" xfId="27658" xr:uid="{00000000-0005-0000-0000-0000D3850000}"/>
    <cellStyle name="Percent 2 2 4 4 3 3" xfId="6582" xr:uid="{00000000-0005-0000-0000-0000D4850000}"/>
    <cellStyle name="Percent 2 2 4 4 3 3 2" xfId="15949" xr:uid="{00000000-0005-0000-0000-0000D5850000}"/>
    <cellStyle name="Percent 2 2 4 4 3 3 2 2" xfId="39379" xr:uid="{00000000-0005-0000-0000-0000D6850000}"/>
    <cellStyle name="Percent 2 2 4 4 3 3 3" xfId="30006" xr:uid="{00000000-0005-0000-0000-0000D7850000}"/>
    <cellStyle name="Percent 2 2 4 4 3 4" xfId="11268" xr:uid="{00000000-0005-0000-0000-0000D8850000}"/>
    <cellStyle name="Percent 2 2 4 4 3 4 2" xfId="34689" xr:uid="{00000000-0005-0000-0000-0000D9850000}"/>
    <cellStyle name="Percent 2 2 4 4 3 5" xfId="20632" xr:uid="{00000000-0005-0000-0000-0000DA850000}"/>
    <cellStyle name="Percent 2 2 4 4 3 5 2" xfId="44062" xr:uid="{00000000-0005-0000-0000-0000DB850000}"/>
    <cellStyle name="Percent 2 2 4 4 3 6" xfId="25316" xr:uid="{00000000-0005-0000-0000-0000DC850000}"/>
    <cellStyle name="Percent 2 2 4 4 4" xfId="3063" xr:uid="{00000000-0005-0000-0000-0000DD850000}"/>
    <cellStyle name="Percent 2 2 4 4 4 2" xfId="7753" xr:uid="{00000000-0005-0000-0000-0000DE850000}"/>
    <cellStyle name="Percent 2 2 4 4 4 2 2" xfId="17120" xr:uid="{00000000-0005-0000-0000-0000DF850000}"/>
    <cellStyle name="Percent 2 2 4 4 4 2 2 2" xfId="40550" xr:uid="{00000000-0005-0000-0000-0000E0850000}"/>
    <cellStyle name="Percent 2 2 4 4 4 2 3" xfId="31177" xr:uid="{00000000-0005-0000-0000-0000E1850000}"/>
    <cellStyle name="Percent 2 2 4 4 4 3" xfId="12439" xr:uid="{00000000-0005-0000-0000-0000E2850000}"/>
    <cellStyle name="Percent 2 2 4 4 4 3 2" xfId="35860" xr:uid="{00000000-0005-0000-0000-0000E3850000}"/>
    <cellStyle name="Percent 2 2 4 4 4 4" xfId="21803" xr:uid="{00000000-0005-0000-0000-0000E4850000}"/>
    <cellStyle name="Percent 2 2 4 4 4 4 2" xfId="45233" xr:uid="{00000000-0005-0000-0000-0000E5850000}"/>
    <cellStyle name="Percent 2 2 4 4 4 5" xfId="26487" xr:uid="{00000000-0005-0000-0000-0000E6850000}"/>
    <cellStyle name="Percent 2 2 4 4 5" xfId="5411" xr:uid="{00000000-0005-0000-0000-0000E7850000}"/>
    <cellStyle name="Percent 2 2 4 4 5 2" xfId="14778" xr:uid="{00000000-0005-0000-0000-0000E8850000}"/>
    <cellStyle name="Percent 2 2 4 4 5 2 2" xfId="38208" xr:uid="{00000000-0005-0000-0000-0000E9850000}"/>
    <cellStyle name="Percent 2 2 4 4 5 3" xfId="28835" xr:uid="{00000000-0005-0000-0000-0000EA850000}"/>
    <cellStyle name="Percent 2 2 4 4 6" xfId="10096" xr:uid="{00000000-0005-0000-0000-0000EB850000}"/>
    <cellStyle name="Percent 2 2 4 4 6 2" xfId="33518" xr:uid="{00000000-0005-0000-0000-0000EC850000}"/>
    <cellStyle name="Percent 2 2 4 4 7" xfId="19461" xr:uid="{00000000-0005-0000-0000-0000ED850000}"/>
    <cellStyle name="Percent 2 2 4 4 7 2" xfId="42891" xr:uid="{00000000-0005-0000-0000-0000EE850000}"/>
    <cellStyle name="Percent 2 2 4 4 8" xfId="24145" xr:uid="{00000000-0005-0000-0000-0000EF850000}"/>
    <cellStyle name="Percent 2 2 4 5" xfId="927" xr:uid="{00000000-0005-0000-0000-0000F0850000}"/>
    <cellStyle name="Percent 2 2 4 5 2" xfId="2184" xr:uid="{00000000-0005-0000-0000-0000F1850000}"/>
    <cellStyle name="Percent 2 2 4 5 2 2" xfId="4526" xr:uid="{00000000-0005-0000-0000-0000F2850000}"/>
    <cellStyle name="Percent 2 2 4 5 2 2 2" xfId="9216" xr:uid="{00000000-0005-0000-0000-0000F3850000}"/>
    <cellStyle name="Percent 2 2 4 5 2 2 2 2" xfId="18583" xr:uid="{00000000-0005-0000-0000-0000F4850000}"/>
    <cellStyle name="Percent 2 2 4 5 2 2 2 2 2" xfId="42013" xr:uid="{00000000-0005-0000-0000-0000F5850000}"/>
    <cellStyle name="Percent 2 2 4 5 2 2 2 3" xfId="32640" xr:uid="{00000000-0005-0000-0000-0000F6850000}"/>
    <cellStyle name="Percent 2 2 4 5 2 2 3" xfId="13902" xr:uid="{00000000-0005-0000-0000-0000F7850000}"/>
    <cellStyle name="Percent 2 2 4 5 2 2 3 2" xfId="37323" xr:uid="{00000000-0005-0000-0000-0000F8850000}"/>
    <cellStyle name="Percent 2 2 4 5 2 2 4" xfId="23266" xr:uid="{00000000-0005-0000-0000-0000F9850000}"/>
    <cellStyle name="Percent 2 2 4 5 2 2 4 2" xfId="46696" xr:uid="{00000000-0005-0000-0000-0000FA850000}"/>
    <cellStyle name="Percent 2 2 4 5 2 2 5" xfId="27950" xr:uid="{00000000-0005-0000-0000-0000FB850000}"/>
    <cellStyle name="Percent 2 2 4 5 2 3" xfId="6874" xr:uid="{00000000-0005-0000-0000-0000FC850000}"/>
    <cellStyle name="Percent 2 2 4 5 2 3 2" xfId="16241" xr:uid="{00000000-0005-0000-0000-0000FD850000}"/>
    <cellStyle name="Percent 2 2 4 5 2 3 2 2" xfId="39671" xr:uid="{00000000-0005-0000-0000-0000FE850000}"/>
    <cellStyle name="Percent 2 2 4 5 2 3 3" xfId="30298" xr:uid="{00000000-0005-0000-0000-0000FF850000}"/>
    <cellStyle name="Percent 2 2 4 5 2 4" xfId="11560" xr:uid="{00000000-0005-0000-0000-000000860000}"/>
    <cellStyle name="Percent 2 2 4 5 2 4 2" xfId="34981" xr:uid="{00000000-0005-0000-0000-000001860000}"/>
    <cellStyle name="Percent 2 2 4 5 2 5" xfId="20924" xr:uid="{00000000-0005-0000-0000-000002860000}"/>
    <cellStyle name="Percent 2 2 4 5 2 5 2" xfId="44354" xr:uid="{00000000-0005-0000-0000-000003860000}"/>
    <cellStyle name="Percent 2 2 4 5 2 6" xfId="25608" xr:uid="{00000000-0005-0000-0000-000004860000}"/>
    <cellStyle name="Percent 2 2 4 5 3" xfId="3355" xr:uid="{00000000-0005-0000-0000-000005860000}"/>
    <cellStyle name="Percent 2 2 4 5 3 2" xfId="8045" xr:uid="{00000000-0005-0000-0000-000006860000}"/>
    <cellStyle name="Percent 2 2 4 5 3 2 2" xfId="17412" xr:uid="{00000000-0005-0000-0000-000007860000}"/>
    <cellStyle name="Percent 2 2 4 5 3 2 2 2" xfId="40842" xr:uid="{00000000-0005-0000-0000-000008860000}"/>
    <cellStyle name="Percent 2 2 4 5 3 2 3" xfId="31469" xr:uid="{00000000-0005-0000-0000-000009860000}"/>
    <cellStyle name="Percent 2 2 4 5 3 3" xfId="12731" xr:uid="{00000000-0005-0000-0000-00000A860000}"/>
    <cellStyle name="Percent 2 2 4 5 3 3 2" xfId="36152" xr:uid="{00000000-0005-0000-0000-00000B860000}"/>
    <cellStyle name="Percent 2 2 4 5 3 4" xfId="22095" xr:uid="{00000000-0005-0000-0000-00000C860000}"/>
    <cellStyle name="Percent 2 2 4 5 3 4 2" xfId="45525" xr:uid="{00000000-0005-0000-0000-00000D860000}"/>
    <cellStyle name="Percent 2 2 4 5 3 5" xfId="26779" xr:uid="{00000000-0005-0000-0000-00000E860000}"/>
    <cellStyle name="Percent 2 2 4 5 4" xfId="5703" xr:uid="{00000000-0005-0000-0000-00000F860000}"/>
    <cellStyle name="Percent 2 2 4 5 4 2" xfId="15070" xr:uid="{00000000-0005-0000-0000-000010860000}"/>
    <cellStyle name="Percent 2 2 4 5 4 2 2" xfId="38500" xr:uid="{00000000-0005-0000-0000-000011860000}"/>
    <cellStyle name="Percent 2 2 4 5 4 3" xfId="29127" xr:uid="{00000000-0005-0000-0000-000012860000}"/>
    <cellStyle name="Percent 2 2 4 5 5" xfId="10388" xr:uid="{00000000-0005-0000-0000-000013860000}"/>
    <cellStyle name="Percent 2 2 4 5 5 2" xfId="33810" xr:uid="{00000000-0005-0000-0000-000014860000}"/>
    <cellStyle name="Percent 2 2 4 5 6" xfId="19753" xr:uid="{00000000-0005-0000-0000-000015860000}"/>
    <cellStyle name="Percent 2 2 4 5 6 2" xfId="43183" xr:uid="{00000000-0005-0000-0000-000016860000}"/>
    <cellStyle name="Percent 2 2 4 5 7" xfId="24437" xr:uid="{00000000-0005-0000-0000-000017860000}"/>
    <cellStyle name="Percent 2 2 4 6" xfId="1599" xr:uid="{00000000-0005-0000-0000-000018860000}"/>
    <cellStyle name="Percent 2 2 4 6 2" xfId="3941" xr:uid="{00000000-0005-0000-0000-000019860000}"/>
    <cellStyle name="Percent 2 2 4 6 2 2" xfId="8631" xr:uid="{00000000-0005-0000-0000-00001A860000}"/>
    <cellStyle name="Percent 2 2 4 6 2 2 2" xfId="17998" xr:uid="{00000000-0005-0000-0000-00001B860000}"/>
    <cellStyle name="Percent 2 2 4 6 2 2 2 2" xfId="41428" xr:uid="{00000000-0005-0000-0000-00001C860000}"/>
    <cellStyle name="Percent 2 2 4 6 2 2 3" xfId="32055" xr:uid="{00000000-0005-0000-0000-00001D860000}"/>
    <cellStyle name="Percent 2 2 4 6 2 3" xfId="13317" xr:uid="{00000000-0005-0000-0000-00001E860000}"/>
    <cellStyle name="Percent 2 2 4 6 2 3 2" xfId="36738" xr:uid="{00000000-0005-0000-0000-00001F860000}"/>
    <cellStyle name="Percent 2 2 4 6 2 4" xfId="22681" xr:uid="{00000000-0005-0000-0000-000020860000}"/>
    <cellStyle name="Percent 2 2 4 6 2 4 2" xfId="46111" xr:uid="{00000000-0005-0000-0000-000021860000}"/>
    <cellStyle name="Percent 2 2 4 6 2 5" xfId="27365" xr:uid="{00000000-0005-0000-0000-000022860000}"/>
    <cellStyle name="Percent 2 2 4 6 3" xfId="6289" xr:uid="{00000000-0005-0000-0000-000023860000}"/>
    <cellStyle name="Percent 2 2 4 6 3 2" xfId="15656" xr:uid="{00000000-0005-0000-0000-000024860000}"/>
    <cellStyle name="Percent 2 2 4 6 3 2 2" xfId="39086" xr:uid="{00000000-0005-0000-0000-000025860000}"/>
    <cellStyle name="Percent 2 2 4 6 3 3" xfId="29713" xr:uid="{00000000-0005-0000-0000-000026860000}"/>
    <cellStyle name="Percent 2 2 4 6 4" xfId="10975" xr:uid="{00000000-0005-0000-0000-000027860000}"/>
    <cellStyle name="Percent 2 2 4 6 4 2" xfId="34396" xr:uid="{00000000-0005-0000-0000-000028860000}"/>
    <cellStyle name="Percent 2 2 4 6 5" xfId="20339" xr:uid="{00000000-0005-0000-0000-000029860000}"/>
    <cellStyle name="Percent 2 2 4 6 5 2" xfId="43769" xr:uid="{00000000-0005-0000-0000-00002A860000}"/>
    <cellStyle name="Percent 2 2 4 6 6" xfId="25023" xr:uid="{00000000-0005-0000-0000-00002B860000}"/>
    <cellStyle name="Percent 2 2 4 7" xfId="2745" xr:uid="{00000000-0005-0000-0000-00002C860000}"/>
    <cellStyle name="Percent 2 2 4 7 2" xfId="7435" xr:uid="{00000000-0005-0000-0000-00002D860000}"/>
    <cellStyle name="Percent 2 2 4 7 2 2" xfId="16802" xr:uid="{00000000-0005-0000-0000-00002E860000}"/>
    <cellStyle name="Percent 2 2 4 7 2 2 2" xfId="40232" xr:uid="{00000000-0005-0000-0000-00002F860000}"/>
    <cellStyle name="Percent 2 2 4 7 2 3" xfId="30859" xr:uid="{00000000-0005-0000-0000-000030860000}"/>
    <cellStyle name="Percent 2 2 4 7 3" xfId="12121" xr:uid="{00000000-0005-0000-0000-000031860000}"/>
    <cellStyle name="Percent 2 2 4 7 3 2" xfId="35542" xr:uid="{00000000-0005-0000-0000-000032860000}"/>
    <cellStyle name="Percent 2 2 4 7 4" xfId="21485" xr:uid="{00000000-0005-0000-0000-000033860000}"/>
    <cellStyle name="Percent 2 2 4 7 4 2" xfId="44915" xr:uid="{00000000-0005-0000-0000-000034860000}"/>
    <cellStyle name="Percent 2 2 4 7 5" xfId="26169" xr:uid="{00000000-0005-0000-0000-000035860000}"/>
    <cellStyle name="Percent 2 2 4 8" xfId="5089" xr:uid="{00000000-0005-0000-0000-000036860000}"/>
    <cellStyle name="Percent 2 2 4 8 2" xfId="14447" xr:uid="{00000000-0005-0000-0000-000037860000}"/>
    <cellStyle name="Percent 2 2 4 8 2 2" xfId="37877" xr:uid="{00000000-0005-0000-0000-000038860000}"/>
    <cellStyle name="Percent 2 2 4 8 3" xfId="28513" xr:uid="{00000000-0005-0000-0000-000039860000}"/>
    <cellStyle name="Percent 2 2 4 9" xfId="9803" xr:uid="{00000000-0005-0000-0000-00003A860000}"/>
    <cellStyle name="Percent 2 2 4 9 2" xfId="33225" xr:uid="{00000000-0005-0000-0000-00003B860000}"/>
    <cellStyle name="Percent 2 2 5" xfId="166" xr:uid="{00000000-0005-0000-0000-00003C860000}"/>
    <cellStyle name="Percent 2 2 5 10" xfId="19144" xr:uid="{00000000-0005-0000-0000-00003D860000}"/>
    <cellStyle name="Percent 2 2 5 10 2" xfId="42574" xr:uid="{00000000-0005-0000-0000-00003E860000}"/>
    <cellStyle name="Percent 2 2 5 11" xfId="23851" xr:uid="{00000000-0005-0000-0000-00003F860000}"/>
    <cellStyle name="Percent 2 2 5 2" xfId="310" xr:uid="{00000000-0005-0000-0000-000040860000}"/>
    <cellStyle name="Percent 2 2 5 2 10" xfId="23924" xr:uid="{00000000-0005-0000-0000-000041860000}"/>
    <cellStyle name="Percent 2 2 5 2 2" xfId="477" xr:uid="{00000000-0005-0000-0000-000042860000}"/>
    <cellStyle name="Percent 2 2 5 2 2 2" xfId="812" xr:uid="{00000000-0005-0000-0000-000043860000}"/>
    <cellStyle name="Percent 2 2 5 2 2 2 2" xfId="1440" xr:uid="{00000000-0005-0000-0000-000044860000}"/>
    <cellStyle name="Percent 2 2 5 2 2 2 2 2" xfId="2696" xr:uid="{00000000-0005-0000-0000-000045860000}"/>
    <cellStyle name="Percent 2 2 5 2 2 2 2 2 2" xfId="5038" xr:uid="{00000000-0005-0000-0000-000046860000}"/>
    <cellStyle name="Percent 2 2 5 2 2 2 2 2 2 2" xfId="9728" xr:uid="{00000000-0005-0000-0000-000047860000}"/>
    <cellStyle name="Percent 2 2 5 2 2 2 2 2 2 2 2" xfId="19095" xr:uid="{00000000-0005-0000-0000-000048860000}"/>
    <cellStyle name="Percent 2 2 5 2 2 2 2 2 2 2 2 2" xfId="42525" xr:uid="{00000000-0005-0000-0000-000049860000}"/>
    <cellStyle name="Percent 2 2 5 2 2 2 2 2 2 2 3" xfId="33152" xr:uid="{00000000-0005-0000-0000-00004A860000}"/>
    <cellStyle name="Percent 2 2 5 2 2 2 2 2 2 3" xfId="14414" xr:uid="{00000000-0005-0000-0000-00004B860000}"/>
    <cellStyle name="Percent 2 2 5 2 2 2 2 2 2 3 2" xfId="37835" xr:uid="{00000000-0005-0000-0000-00004C860000}"/>
    <cellStyle name="Percent 2 2 5 2 2 2 2 2 2 4" xfId="23778" xr:uid="{00000000-0005-0000-0000-00004D860000}"/>
    <cellStyle name="Percent 2 2 5 2 2 2 2 2 2 4 2" xfId="47208" xr:uid="{00000000-0005-0000-0000-00004E860000}"/>
    <cellStyle name="Percent 2 2 5 2 2 2 2 2 2 5" xfId="28462" xr:uid="{00000000-0005-0000-0000-00004F860000}"/>
    <cellStyle name="Percent 2 2 5 2 2 2 2 2 3" xfId="7386" xr:uid="{00000000-0005-0000-0000-000050860000}"/>
    <cellStyle name="Percent 2 2 5 2 2 2 2 2 3 2" xfId="16753" xr:uid="{00000000-0005-0000-0000-000051860000}"/>
    <cellStyle name="Percent 2 2 5 2 2 2 2 2 3 2 2" xfId="40183" xr:uid="{00000000-0005-0000-0000-000052860000}"/>
    <cellStyle name="Percent 2 2 5 2 2 2 2 2 3 3" xfId="30810" xr:uid="{00000000-0005-0000-0000-000053860000}"/>
    <cellStyle name="Percent 2 2 5 2 2 2 2 2 4" xfId="12072" xr:uid="{00000000-0005-0000-0000-000054860000}"/>
    <cellStyle name="Percent 2 2 5 2 2 2 2 2 4 2" xfId="35493" xr:uid="{00000000-0005-0000-0000-000055860000}"/>
    <cellStyle name="Percent 2 2 5 2 2 2 2 2 5" xfId="21436" xr:uid="{00000000-0005-0000-0000-000056860000}"/>
    <cellStyle name="Percent 2 2 5 2 2 2 2 2 5 2" xfId="44866" xr:uid="{00000000-0005-0000-0000-000057860000}"/>
    <cellStyle name="Percent 2 2 5 2 2 2 2 2 6" xfId="26120" xr:uid="{00000000-0005-0000-0000-000058860000}"/>
    <cellStyle name="Percent 2 2 5 2 2 2 2 3" xfId="3867" xr:uid="{00000000-0005-0000-0000-000059860000}"/>
    <cellStyle name="Percent 2 2 5 2 2 2 2 3 2" xfId="8557" xr:uid="{00000000-0005-0000-0000-00005A860000}"/>
    <cellStyle name="Percent 2 2 5 2 2 2 2 3 2 2" xfId="17924" xr:uid="{00000000-0005-0000-0000-00005B860000}"/>
    <cellStyle name="Percent 2 2 5 2 2 2 2 3 2 2 2" xfId="41354" xr:uid="{00000000-0005-0000-0000-00005C860000}"/>
    <cellStyle name="Percent 2 2 5 2 2 2 2 3 2 3" xfId="31981" xr:uid="{00000000-0005-0000-0000-00005D860000}"/>
    <cellStyle name="Percent 2 2 5 2 2 2 2 3 3" xfId="13243" xr:uid="{00000000-0005-0000-0000-00005E860000}"/>
    <cellStyle name="Percent 2 2 5 2 2 2 2 3 3 2" xfId="36664" xr:uid="{00000000-0005-0000-0000-00005F860000}"/>
    <cellStyle name="Percent 2 2 5 2 2 2 2 3 4" xfId="22607" xr:uid="{00000000-0005-0000-0000-000060860000}"/>
    <cellStyle name="Percent 2 2 5 2 2 2 2 3 4 2" xfId="46037" xr:uid="{00000000-0005-0000-0000-000061860000}"/>
    <cellStyle name="Percent 2 2 5 2 2 2 2 3 5" xfId="27291" xr:uid="{00000000-0005-0000-0000-000062860000}"/>
    <cellStyle name="Percent 2 2 5 2 2 2 2 4" xfId="6215" xr:uid="{00000000-0005-0000-0000-000063860000}"/>
    <cellStyle name="Percent 2 2 5 2 2 2 2 4 2" xfId="15582" xr:uid="{00000000-0005-0000-0000-000064860000}"/>
    <cellStyle name="Percent 2 2 5 2 2 2 2 4 2 2" xfId="39012" xr:uid="{00000000-0005-0000-0000-000065860000}"/>
    <cellStyle name="Percent 2 2 5 2 2 2 2 4 3" xfId="29639" xr:uid="{00000000-0005-0000-0000-000066860000}"/>
    <cellStyle name="Percent 2 2 5 2 2 2 2 5" xfId="10900" xr:uid="{00000000-0005-0000-0000-000067860000}"/>
    <cellStyle name="Percent 2 2 5 2 2 2 2 5 2" xfId="34322" xr:uid="{00000000-0005-0000-0000-000068860000}"/>
    <cellStyle name="Percent 2 2 5 2 2 2 2 6" xfId="20265" xr:uid="{00000000-0005-0000-0000-000069860000}"/>
    <cellStyle name="Percent 2 2 5 2 2 2 2 6 2" xfId="43695" xr:uid="{00000000-0005-0000-0000-00006A860000}"/>
    <cellStyle name="Percent 2 2 5 2 2 2 2 7" xfId="24949" xr:uid="{00000000-0005-0000-0000-00006B860000}"/>
    <cellStyle name="Percent 2 2 5 2 2 2 3" xfId="2111" xr:uid="{00000000-0005-0000-0000-00006C860000}"/>
    <cellStyle name="Percent 2 2 5 2 2 2 3 2" xfId="4453" xr:uid="{00000000-0005-0000-0000-00006D860000}"/>
    <cellStyle name="Percent 2 2 5 2 2 2 3 2 2" xfId="9143" xr:uid="{00000000-0005-0000-0000-00006E860000}"/>
    <cellStyle name="Percent 2 2 5 2 2 2 3 2 2 2" xfId="18510" xr:uid="{00000000-0005-0000-0000-00006F860000}"/>
    <cellStyle name="Percent 2 2 5 2 2 2 3 2 2 2 2" xfId="41940" xr:uid="{00000000-0005-0000-0000-000070860000}"/>
    <cellStyle name="Percent 2 2 5 2 2 2 3 2 2 3" xfId="32567" xr:uid="{00000000-0005-0000-0000-000071860000}"/>
    <cellStyle name="Percent 2 2 5 2 2 2 3 2 3" xfId="13829" xr:uid="{00000000-0005-0000-0000-000072860000}"/>
    <cellStyle name="Percent 2 2 5 2 2 2 3 2 3 2" xfId="37250" xr:uid="{00000000-0005-0000-0000-000073860000}"/>
    <cellStyle name="Percent 2 2 5 2 2 2 3 2 4" xfId="23193" xr:uid="{00000000-0005-0000-0000-000074860000}"/>
    <cellStyle name="Percent 2 2 5 2 2 2 3 2 4 2" xfId="46623" xr:uid="{00000000-0005-0000-0000-000075860000}"/>
    <cellStyle name="Percent 2 2 5 2 2 2 3 2 5" xfId="27877" xr:uid="{00000000-0005-0000-0000-000076860000}"/>
    <cellStyle name="Percent 2 2 5 2 2 2 3 3" xfId="6801" xr:uid="{00000000-0005-0000-0000-000077860000}"/>
    <cellStyle name="Percent 2 2 5 2 2 2 3 3 2" xfId="16168" xr:uid="{00000000-0005-0000-0000-000078860000}"/>
    <cellStyle name="Percent 2 2 5 2 2 2 3 3 2 2" xfId="39598" xr:uid="{00000000-0005-0000-0000-000079860000}"/>
    <cellStyle name="Percent 2 2 5 2 2 2 3 3 3" xfId="30225" xr:uid="{00000000-0005-0000-0000-00007A860000}"/>
    <cellStyle name="Percent 2 2 5 2 2 2 3 4" xfId="11487" xr:uid="{00000000-0005-0000-0000-00007B860000}"/>
    <cellStyle name="Percent 2 2 5 2 2 2 3 4 2" xfId="34908" xr:uid="{00000000-0005-0000-0000-00007C860000}"/>
    <cellStyle name="Percent 2 2 5 2 2 2 3 5" xfId="20851" xr:uid="{00000000-0005-0000-0000-00007D860000}"/>
    <cellStyle name="Percent 2 2 5 2 2 2 3 5 2" xfId="44281" xr:uid="{00000000-0005-0000-0000-00007E860000}"/>
    <cellStyle name="Percent 2 2 5 2 2 2 3 6" xfId="25535" xr:uid="{00000000-0005-0000-0000-00007F860000}"/>
    <cellStyle name="Percent 2 2 5 2 2 2 4" xfId="3282" xr:uid="{00000000-0005-0000-0000-000080860000}"/>
    <cellStyle name="Percent 2 2 5 2 2 2 4 2" xfId="7972" xr:uid="{00000000-0005-0000-0000-000081860000}"/>
    <cellStyle name="Percent 2 2 5 2 2 2 4 2 2" xfId="17339" xr:uid="{00000000-0005-0000-0000-000082860000}"/>
    <cellStyle name="Percent 2 2 5 2 2 2 4 2 2 2" xfId="40769" xr:uid="{00000000-0005-0000-0000-000083860000}"/>
    <cellStyle name="Percent 2 2 5 2 2 2 4 2 3" xfId="31396" xr:uid="{00000000-0005-0000-0000-000084860000}"/>
    <cellStyle name="Percent 2 2 5 2 2 2 4 3" xfId="12658" xr:uid="{00000000-0005-0000-0000-000085860000}"/>
    <cellStyle name="Percent 2 2 5 2 2 2 4 3 2" xfId="36079" xr:uid="{00000000-0005-0000-0000-000086860000}"/>
    <cellStyle name="Percent 2 2 5 2 2 2 4 4" xfId="22022" xr:uid="{00000000-0005-0000-0000-000087860000}"/>
    <cellStyle name="Percent 2 2 5 2 2 2 4 4 2" xfId="45452" xr:uid="{00000000-0005-0000-0000-000088860000}"/>
    <cellStyle name="Percent 2 2 5 2 2 2 4 5" xfId="26706" xr:uid="{00000000-0005-0000-0000-000089860000}"/>
    <cellStyle name="Percent 2 2 5 2 2 2 5" xfId="5630" xr:uid="{00000000-0005-0000-0000-00008A860000}"/>
    <cellStyle name="Percent 2 2 5 2 2 2 5 2" xfId="14997" xr:uid="{00000000-0005-0000-0000-00008B860000}"/>
    <cellStyle name="Percent 2 2 5 2 2 2 5 2 2" xfId="38427" xr:uid="{00000000-0005-0000-0000-00008C860000}"/>
    <cellStyle name="Percent 2 2 5 2 2 2 5 3" xfId="29054" xr:uid="{00000000-0005-0000-0000-00008D860000}"/>
    <cellStyle name="Percent 2 2 5 2 2 2 6" xfId="10315" xr:uid="{00000000-0005-0000-0000-00008E860000}"/>
    <cellStyle name="Percent 2 2 5 2 2 2 6 2" xfId="33737" xr:uid="{00000000-0005-0000-0000-00008F860000}"/>
    <cellStyle name="Percent 2 2 5 2 2 2 7" xfId="19680" xr:uid="{00000000-0005-0000-0000-000090860000}"/>
    <cellStyle name="Percent 2 2 5 2 2 2 7 2" xfId="43110" xr:uid="{00000000-0005-0000-0000-000091860000}"/>
    <cellStyle name="Percent 2 2 5 2 2 2 8" xfId="24364" xr:uid="{00000000-0005-0000-0000-000092860000}"/>
    <cellStyle name="Percent 2 2 5 2 2 3" xfId="1146" xr:uid="{00000000-0005-0000-0000-000093860000}"/>
    <cellStyle name="Percent 2 2 5 2 2 3 2" xfId="2403" xr:uid="{00000000-0005-0000-0000-000094860000}"/>
    <cellStyle name="Percent 2 2 5 2 2 3 2 2" xfId="4745" xr:uid="{00000000-0005-0000-0000-000095860000}"/>
    <cellStyle name="Percent 2 2 5 2 2 3 2 2 2" xfId="9435" xr:uid="{00000000-0005-0000-0000-000096860000}"/>
    <cellStyle name="Percent 2 2 5 2 2 3 2 2 2 2" xfId="18802" xr:uid="{00000000-0005-0000-0000-000097860000}"/>
    <cellStyle name="Percent 2 2 5 2 2 3 2 2 2 2 2" xfId="42232" xr:uid="{00000000-0005-0000-0000-000098860000}"/>
    <cellStyle name="Percent 2 2 5 2 2 3 2 2 2 3" xfId="32859" xr:uid="{00000000-0005-0000-0000-000099860000}"/>
    <cellStyle name="Percent 2 2 5 2 2 3 2 2 3" xfId="14121" xr:uid="{00000000-0005-0000-0000-00009A860000}"/>
    <cellStyle name="Percent 2 2 5 2 2 3 2 2 3 2" xfId="37542" xr:uid="{00000000-0005-0000-0000-00009B860000}"/>
    <cellStyle name="Percent 2 2 5 2 2 3 2 2 4" xfId="23485" xr:uid="{00000000-0005-0000-0000-00009C860000}"/>
    <cellStyle name="Percent 2 2 5 2 2 3 2 2 4 2" xfId="46915" xr:uid="{00000000-0005-0000-0000-00009D860000}"/>
    <cellStyle name="Percent 2 2 5 2 2 3 2 2 5" xfId="28169" xr:uid="{00000000-0005-0000-0000-00009E860000}"/>
    <cellStyle name="Percent 2 2 5 2 2 3 2 3" xfId="7093" xr:uid="{00000000-0005-0000-0000-00009F860000}"/>
    <cellStyle name="Percent 2 2 5 2 2 3 2 3 2" xfId="16460" xr:uid="{00000000-0005-0000-0000-0000A0860000}"/>
    <cellStyle name="Percent 2 2 5 2 2 3 2 3 2 2" xfId="39890" xr:uid="{00000000-0005-0000-0000-0000A1860000}"/>
    <cellStyle name="Percent 2 2 5 2 2 3 2 3 3" xfId="30517" xr:uid="{00000000-0005-0000-0000-0000A2860000}"/>
    <cellStyle name="Percent 2 2 5 2 2 3 2 4" xfId="11779" xr:uid="{00000000-0005-0000-0000-0000A3860000}"/>
    <cellStyle name="Percent 2 2 5 2 2 3 2 4 2" xfId="35200" xr:uid="{00000000-0005-0000-0000-0000A4860000}"/>
    <cellStyle name="Percent 2 2 5 2 2 3 2 5" xfId="21143" xr:uid="{00000000-0005-0000-0000-0000A5860000}"/>
    <cellStyle name="Percent 2 2 5 2 2 3 2 5 2" xfId="44573" xr:uid="{00000000-0005-0000-0000-0000A6860000}"/>
    <cellStyle name="Percent 2 2 5 2 2 3 2 6" xfId="25827" xr:uid="{00000000-0005-0000-0000-0000A7860000}"/>
    <cellStyle name="Percent 2 2 5 2 2 3 3" xfId="3574" xr:uid="{00000000-0005-0000-0000-0000A8860000}"/>
    <cellStyle name="Percent 2 2 5 2 2 3 3 2" xfId="8264" xr:uid="{00000000-0005-0000-0000-0000A9860000}"/>
    <cellStyle name="Percent 2 2 5 2 2 3 3 2 2" xfId="17631" xr:uid="{00000000-0005-0000-0000-0000AA860000}"/>
    <cellStyle name="Percent 2 2 5 2 2 3 3 2 2 2" xfId="41061" xr:uid="{00000000-0005-0000-0000-0000AB860000}"/>
    <cellStyle name="Percent 2 2 5 2 2 3 3 2 3" xfId="31688" xr:uid="{00000000-0005-0000-0000-0000AC860000}"/>
    <cellStyle name="Percent 2 2 5 2 2 3 3 3" xfId="12950" xr:uid="{00000000-0005-0000-0000-0000AD860000}"/>
    <cellStyle name="Percent 2 2 5 2 2 3 3 3 2" xfId="36371" xr:uid="{00000000-0005-0000-0000-0000AE860000}"/>
    <cellStyle name="Percent 2 2 5 2 2 3 3 4" xfId="22314" xr:uid="{00000000-0005-0000-0000-0000AF860000}"/>
    <cellStyle name="Percent 2 2 5 2 2 3 3 4 2" xfId="45744" xr:uid="{00000000-0005-0000-0000-0000B0860000}"/>
    <cellStyle name="Percent 2 2 5 2 2 3 3 5" xfId="26998" xr:uid="{00000000-0005-0000-0000-0000B1860000}"/>
    <cellStyle name="Percent 2 2 5 2 2 3 4" xfId="5922" xr:uid="{00000000-0005-0000-0000-0000B2860000}"/>
    <cellStyle name="Percent 2 2 5 2 2 3 4 2" xfId="15289" xr:uid="{00000000-0005-0000-0000-0000B3860000}"/>
    <cellStyle name="Percent 2 2 5 2 2 3 4 2 2" xfId="38719" xr:uid="{00000000-0005-0000-0000-0000B4860000}"/>
    <cellStyle name="Percent 2 2 5 2 2 3 4 3" xfId="29346" xr:uid="{00000000-0005-0000-0000-0000B5860000}"/>
    <cellStyle name="Percent 2 2 5 2 2 3 5" xfId="10607" xr:uid="{00000000-0005-0000-0000-0000B6860000}"/>
    <cellStyle name="Percent 2 2 5 2 2 3 5 2" xfId="34029" xr:uid="{00000000-0005-0000-0000-0000B7860000}"/>
    <cellStyle name="Percent 2 2 5 2 2 3 6" xfId="19972" xr:uid="{00000000-0005-0000-0000-0000B8860000}"/>
    <cellStyle name="Percent 2 2 5 2 2 3 6 2" xfId="43402" xr:uid="{00000000-0005-0000-0000-0000B9860000}"/>
    <cellStyle name="Percent 2 2 5 2 2 3 7" xfId="24656" xr:uid="{00000000-0005-0000-0000-0000BA860000}"/>
    <cellStyle name="Percent 2 2 5 2 2 4" xfId="1818" xr:uid="{00000000-0005-0000-0000-0000BB860000}"/>
    <cellStyle name="Percent 2 2 5 2 2 4 2" xfId="4160" xr:uid="{00000000-0005-0000-0000-0000BC860000}"/>
    <cellStyle name="Percent 2 2 5 2 2 4 2 2" xfId="8850" xr:uid="{00000000-0005-0000-0000-0000BD860000}"/>
    <cellStyle name="Percent 2 2 5 2 2 4 2 2 2" xfId="18217" xr:uid="{00000000-0005-0000-0000-0000BE860000}"/>
    <cellStyle name="Percent 2 2 5 2 2 4 2 2 2 2" xfId="41647" xr:uid="{00000000-0005-0000-0000-0000BF860000}"/>
    <cellStyle name="Percent 2 2 5 2 2 4 2 2 3" xfId="32274" xr:uid="{00000000-0005-0000-0000-0000C0860000}"/>
    <cellStyle name="Percent 2 2 5 2 2 4 2 3" xfId="13536" xr:uid="{00000000-0005-0000-0000-0000C1860000}"/>
    <cellStyle name="Percent 2 2 5 2 2 4 2 3 2" xfId="36957" xr:uid="{00000000-0005-0000-0000-0000C2860000}"/>
    <cellStyle name="Percent 2 2 5 2 2 4 2 4" xfId="22900" xr:uid="{00000000-0005-0000-0000-0000C3860000}"/>
    <cellStyle name="Percent 2 2 5 2 2 4 2 4 2" xfId="46330" xr:uid="{00000000-0005-0000-0000-0000C4860000}"/>
    <cellStyle name="Percent 2 2 5 2 2 4 2 5" xfId="27584" xr:uid="{00000000-0005-0000-0000-0000C5860000}"/>
    <cellStyle name="Percent 2 2 5 2 2 4 3" xfId="6508" xr:uid="{00000000-0005-0000-0000-0000C6860000}"/>
    <cellStyle name="Percent 2 2 5 2 2 4 3 2" xfId="15875" xr:uid="{00000000-0005-0000-0000-0000C7860000}"/>
    <cellStyle name="Percent 2 2 5 2 2 4 3 2 2" xfId="39305" xr:uid="{00000000-0005-0000-0000-0000C8860000}"/>
    <cellStyle name="Percent 2 2 5 2 2 4 3 3" xfId="29932" xr:uid="{00000000-0005-0000-0000-0000C9860000}"/>
    <cellStyle name="Percent 2 2 5 2 2 4 4" xfId="11194" xr:uid="{00000000-0005-0000-0000-0000CA860000}"/>
    <cellStyle name="Percent 2 2 5 2 2 4 4 2" xfId="34615" xr:uid="{00000000-0005-0000-0000-0000CB860000}"/>
    <cellStyle name="Percent 2 2 5 2 2 4 5" xfId="20558" xr:uid="{00000000-0005-0000-0000-0000CC860000}"/>
    <cellStyle name="Percent 2 2 5 2 2 4 5 2" xfId="43988" xr:uid="{00000000-0005-0000-0000-0000CD860000}"/>
    <cellStyle name="Percent 2 2 5 2 2 4 6" xfId="25242" xr:uid="{00000000-0005-0000-0000-0000CE860000}"/>
    <cellStyle name="Percent 2 2 5 2 2 5" xfId="2989" xr:uid="{00000000-0005-0000-0000-0000CF860000}"/>
    <cellStyle name="Percent 2 2 5 2 2 5 2" xfId="7679" xr:uid="{00000000-0005-0000-0000-0000D0860000}"/>
    <cellStyle name="Percent 2 2 5 2 2 5 2 2" xfId="17046" xr:uid="{00000000-0005-0000-0000-0000D1860000}"/>
    <cellStyle name="Percent 2 2 5 2 2 5 2 2 2" xfId="40476" xr:uid="{00000000-0005-0000-0000-0000D2860000}"/>
    <cellStyle name="Percent 2 2 5 2 2 5 2 3" xfId="31103" xr:uid="{00000000-0005-0000-0000-0000D3860000}"/>
    <cellStyle name="Percent 2 2 5 2 2 5 3" xfId="12365" xr:uid="{00000000-0005-0000-0000-0000D4860000}"/>
    <cellStyle name="Percent 2 2 5 2 2 5 3 2" xfId="35786" xr:uid="{00000000-0005-0000-0000-0000D5860000}"/>
    <cellStyle name="Percent 2 2 5 2 2 5 4" xfId="21729" xr:uid="{00000000-0005-0000-0000-0000D6860000}"/>
    <cellStyle name="Percent 2 2 5 2 2 5 4 2" xfId="45159" xr:uid="{00000000-0005-0000-0000-0000D7860000}"/>
    <cellStyle name="Percent 2 2 5 2 2 5 5" xfId="26413" xr:uid="{00000000-0005-0000-0000-0000D8860000}"/>
    <cellStyle name="Percent 2 2 5 2 2 6" xfId="5336" xr:uid="{00000000-0005-0000-0000-0000D9860000}"/>
    <cellStyle name="Percent 2 2 5 2 2 6 2" xfId="14704" xr:uid="{00000000-0005-0000-0000-0000DA860000}"/>
    <cellStyle name="Percent 2 2 5 2 2 6 2 2" xfId="38134" xr:uid="{00000000-0005-0000-0000-0000DB860000}"/>
    <cellStyle name="Percent 2 2 5 2 2 6 3" xfId="28760" xr:uid="{00000000-0005-0000-0000-0000DC860000}"/>
    <cellStyle name="Percent 2 2 5 2 2 7" xfId="10022" xr:uid="{00000000-0005-0000-0000-0000DD860000}"/>
    <cellStyle name="Percent 2 2 5 2 2 7 2" xfId="33444" xr:uid="{00000000-0005-0000-0000-0000DE860000}"/>
    <cellStyle name="Percent 2 2 5 2 2 8" xfId="19387" xr:uid="{00000000-0005-0000-0000-0000DF860000}"/>
    <cellStyle name="Percent 2 2 5 2 2 8 2" xfId="42817" xr:uid="{00000000-0005-0000-0000-0000E0860000}"/>
    <cellStyle name="Percent 2 2 5 2 2 9" xfId="24071" xr:uid="{00000000-0005-0000-0000-0000E1860000}"/>
    <cellStyle name="Percent 2 2 5 2 3" xfId="665" xr:uid="{00000000-0005-0000-0000-0000E2860000}"/>
    <cellStyle name="Percent 2 2 5 2 3 2" xfId="1293" xr:uid="{00000000-0005-0000-0000-0000E3860000}"/>
    <cellStyle name="Percent 2 2 5 2 3 2 2" xfId="2549" xr:uid="{00000000-0005-0000-0000-0000E4860000}"/>
    <cellStyle name="Percent 2 2 5 2 3 2 2 2" xfId="4891" xr:uid="{00000000-0005-0000-0000-0000E5860000}"/>
    <cellStyle name="Percent 2 2 5 2 3 2 2 2 2" xfId="9581" xr:uid="{00000000-0005-0000-0000-0000E6860000}"/>
    <cellStyle name="Percent 2 2 5 2 3 2 2 2 2 2" xfId="18948" xr:uid="{00000000-0005-0000-0000-0000E7860000}"/>
    <cellStyle name="Percent 2 2 5 2 3 2 2 2 2 2 2" xfId="42378" xr:uid="{00000000-0005-0000-0000-0000E8860000}"/>
    <cellStyle name="Percent 2 2 5 2 3 2 2 2 2 3" xfId="33005" xr:uid="{00000000-0005-0000-0000-0000E9860000}"/>
    <cellStyle name="Percent 2 2 5 2 3 2 2 2 3" xfId="14267" xr:uid="{00000000-0005-0000-0000-0000EA860000}"/>
    <cellStyle name="Percent 2 2 5 2 3 2 2 2 3 2" xfId="37688" xr:uid="{00000000-0005-0000-0000-0000EB860000}"/>
    <cellStyle name="Percent 2 2 5 2 3 2 2 2 4" xfId="23631" xr:uid="{00000000-0005-0000-0000-0000EC860000}"/>
    <cellStyle name="Percent 2 2 5 2 3 2 2 2 4 2" xfId="47061" xr:uid="{00000000-0005-0000-0000-0000ED860000}"/>
    <cellStyle name="Percent 2 2 5 2 3 2 2 2 5" xfId="28315" xr:uid="{00000000-0005-0000-0000-0000EE860000}"/>
    <cellStyle name="Percent 2 2 5 2 3 2 2 3" xfId="7239" xr:uid="{00000000-0005-0000-0000-0000EF860000}"/>
    <cellStyle name="Percent 2 2 5 2 3 2 2 3 2" xfId="16606" xr:uid="{00000000-0005-0000-0000-0000F0860000}"/>
    <cellStyle name="Percent 2 2 5 2 3 2 2 3 2 2" xfId="40036" xr:uid="{00000000-0005-0000-0000-0000F1860000}"/>
    <cellStyle name="Percent 2 2 5 2 3 2 2 3 3" xfId="30663" xr:uid="{00000000-0005-0000-0000-0000F2860000}"/>
    <cellStyle name="Percent 2 2 5 2 3 2 2 4" xfId="11925" xr:uid="{00000000-0005-0000-0000-0000F3860000}"/>
    <cellStyle name="Percent 2 2 5 2 3 2 2 4 2" xfId="35346" xr:uid="{00000000-0005-0000-0000-0000F4860000}"/>
    <cellStyle name="Percent 2 2 5 2 3 2 2 5" xfId="21289" xr:uid="{00000000-0005-0000-0000-0000F5860000}"/>
    <cellStyle name="Percent 2 2 5 2 3 2 2 5 2" xfId="44719" xr:uid="{00000000-0005-0000-0000-0000F6860000}"/>
    <cellStyle name="Percent 2 2 5 2 3 2 2 6" xfId="25973" xr:uid="{00000000-0005-0000-0000-0000F7860000}"/>
    <cellStyle name="Percent 2 2 5 2 3 2 3" xfId="3720" xr:uid="{00000000-0005-0000-0000-0000F8860000}"/>
    <cellStyle name="Percent 2 2 5 2 3 2 3 2" xfId="8410" xr:uid="{00000000-0005-0000-0000-0000F9860000}"/>
    <cellStyle name="Percent 2 2 5 2 3 2 3 2 2" xfId="17777" xr:uid="{00000000-0005-0000-0000-0000FA860000}"/>
    <cellStyle name="Percent 2 2 5 2 3 2 3 2 2 2" xfId="41207" xr:uid="{00000000-0005-0000-0000-0000FB860000}"/>
    <cellStyle name="Percent 2 2 5 2 3 2 3 2 3" xfId="31834" xr:uid="{00000000-0005-0000-0000-0000FC860000}"/>
    <cellStyle name="Percent 2 2 5 2 3 2 3 3" xfId="13096" xr:uid="{00000000-0005-0000-0000-0000FD860000}"/>
    <cellStyle name="Percent 2 2 5 2 3 2 3 3 2" xfId="36517" xr:uid="{00000000-0005-0000-0000-0000FE860000}"/>
    <cellStyle name="Percent 2 2 5 2 3 2 3 4" xfId="22460" xr:uid="{00000000-0005-0000-0000-0000FF860000}"/>
    <cellStyle name="Percent 2 2 5 2 3 2 3 4 2" xfId="45890" xr:uid="{00000000-0005-0000-0000-000000870000}"/>
    <cellStyle name="Percent 2 2 5 2 3 2 3 5" xfId="27144" xr:uid="{00000000-0005-0000-0000-000001870000}"/>
    <cellStyle name="Percent 2 2 5 2 3 2 4" xfId="6068" xr:uid="{00000000-0005-0000-0000-000002870000}"/>
    <cellStyle name="Percent 2 2 5 2 3 2 4 2" xfId="15435" xr:uid="{00000000-0005-0000-0000-000003870000}"/>
    <cellStyle name="Percent 2 2 5 2 3 2 4 2 2" xfId="38865" xr:uid="{00000000-0005-0000-0000-000004870000}"/>
    <cellStyle name="Percent 2 2 5 2 3 2 4 3" xfId="29492" xr:uid="{00000000-0005-0000-0000-000005870000}"/>
    <cellStyle name="Percent 2 2 5 2 3 2 5" xfId="10753" xr:uid="{00000000-0005-0000-0000-000006870000}"/>
    <cellStyle name="Percent 2 2 5 2 3 2 5 2" xfId="34175" xr:uid="{00000000-0005-0000-0000-000007870000}"/>
    <cellStyle name="Percent 2 2 5 2 3 2 6" xfId="20118" xr:uid="{00000000-0005-0000-0000-000008870000}"/>
    <cellStyle name="Percent 2 2 5 2 3 2 6 2" xfId="43548" xr:uid="{00000000-0005-0000-0000-000009870000}"/>
    <cellStyle name="Percent 2 2 5 2 3 2 7" xfId="24802" xr:uid="{00000000-0005-0000-0000-00000A870000}"/>
    <cellStyle name="Percent 2 2 5 2 3 3" xfId="1964" xr:uid="{00000000-0005-0000-0000-00000B870000}"/>
    <cellStyle name="Percent 2 2 5 2 3 3 2" xfId="4306" xr:uid="{00000000-0005-0000-0000-00000C870000}"/>
    <cellStyle name="Percent 2 2 5 2 3 3 2 2" xfId="8996" xr:uid="{00000000-0005-0000-0000-00000D870000}"/>
    <cellStyle name="Percent 2 2 5 2 3 3 2 2 2" xfId="18363" xr:uid="{00000000-0005-0000-0000-00000E870000}"/>
    <cellStyle name="Percent 2 2 5 2 3 3 2 2 2 2" xfId="41793" xr:uid="{00000000-0005-0000-0000-00000F870000}"/>
    <cellStyle name="Percent 2 2 5 2 3 3 2 2 3" xfId="32420" xr:uid="{00000000-0005-0000-0000-000010870000}"/>
    <cellStyle name="Percent 2 2 5 2 3 3 2 3" xfId="13682" xr:uid="{00000000-0005-0000-0000-000011870000}"/>
    <cellStyle name="Percent 2 2 5 2 3 3 2 3 2" xfId="37103" xr:uid="{00000000-0005-0000-0000-000012870000}"/>
    <cellStyle name="Percent 2 2 5 2 3 3 2 4" xfId="23046" xr:uid="{00000000-0005-0000-0000-000013870000}"/>
    <cellStyle name="Percent 2 2 5 2 3 3 2 4 2" xfId="46476" xr:uid="{00000000-0005-0000-0000-000014870000}"/>
    <cellStyle name="Percent 2 2 5 2 3 3 2 5" xfId="27730" xr:uid="{00000000-0005-0000-0000-000015870000}"/>
    <cellStyle name="Percent 2 2 5 2 3 3 3" xfId="6654" xr:uid="{00000000-0005-0000-0000-000016870000}"/>
    <cellStyle name="Percent 2 2 5 2 3 3 3 2" xfId="16021" xr:uid="{00000000-0005-0000-0000-000017870000}"/>
    <cellStyle name="Percent 2 2 5 2 3 3 3 2 2" xfId="39451" xr:uid="{00000000-0005-0000-0000-000018870000}"/>
    <cellStyle name="Percent 2 2 5 2 3 3 3 3" xfId="30078" xr:uid="{00000000-0005-0000-0000-000019870000}"/>
    <cellStyle name="Percent 2 2 5 2 3 3 4" xfId="11340" xr:uid="{00000000-0005-0000-0000-00001A870000}"/>
    <cellStyle name="Percent 2 2 5 2 3 3 4 2" xfId="34761" xr:uid="{00000000-0005-0000-0000-00001B870000}"/>
    <cellStyle name="Percent 2 2 5 2 3 3 5" xfId="20704" xr:uid="{00000000-0005-0000-0000-00001C870000}"/>
    <cellStyle name="Percent 2 2 5 2 3 3 5 2" xfId="44134" xr:uid="{00000000-0005-0000-0000-00001D870000}"/>
    <cellStyle name="Percent 2 2 5 2 3 3 6" xfId="25388" xr:uid="{00000000-0005-0000-0000-00001E870000}"/>
    <cellStyle name="Percent 2 2 5 2 3 4" xfId="3135" xr:uid="{00000000-0005-0000-0000-00001F870000}"/>
    <cellStyle name="Percent 2 2 5 2 3 4 2" xfId="7825" xr:uid="{00000000-0005-0000-0000-000020870000}"/>
    <cellStyle name="Percent 2 2 5 2 3 4 2 2" xfId="17192" xr:uid="{00000000-0005-0000-0000-000021870000}"/>
    <cellStyle name="Percent 2 2 5 2 3 4 2 2 2" xfId="40622" xr:uid="{00000000-0005-0000-0000-000022870000}"/>
    <cellStyle name="Percent 2 2 5 2 3 4 2 3" xfId="31249" xr:uid="{00000000-0005-0000-0000-000023870000}"/>
    <cellStyle name="Percent 2 2 5 2 3 4 3" xfId="12511" xr:uid="{00000000-0005-0000-0000-000024870000}"/>
    <cellStyle name="Percent 2 2 5 2 3 4 3 2" xfId="35932" xr:uid="{00000000-0005-0000-0000-000025870000}"/>
    <cellStyle name="Percent 2 2 5 2 3 4 4" xfId="21875" xr:uid="{00000000-0005-0000-0000-000026870000}"/>
    <cellStyle name="Percent 2 2 5 2 3 4 4 2" xfId="45305" xr:uid="{00000000-0005-0000-0000-000027870000}"/>
    <cellStyle name="Percent 2 2 5 2 3 4 5" xfId="26559" xr:uid="{00000000-0005-0000-0000-000028870000}"/>
    <cellStyle name="Percent 2 2 5 2 3 5" xfId="5483" xr:uid="{00000000-0005-0000-0000-000029870000}"/>
    <cellStyle name="Percent 2 2 5 2 3 5 2" xfId="14850" xr:uid="{00000000-0005-0000-0000-00002A870000}"/>
    <cellStyle name="Percent 2 2 5 2 3 5 2 2" xfId="38280" xr:uid="{00000000-0005-0000-0000-00002B870000}"/>
    <cellStyle name="Percent 2 2 5 2 3 5 3" xfId="28907" xr:uid="{00000000-0005-0000-0000-00002C870000}"/>
    <cellStyle name="Percent 2 2 5 2 3 6" xfId="10168" xr:uid="{00000000-0005-0000-0000-00002D870000}"/>
    <cellStyle name="Percent 2 2 5 2 3 6 2" xfId="33590" xr:uid="{00000000-0005-0000-0000-00002E870000}"/>
    <cellStyle name="Percent 2 2 5 2 3 7" xfId="19533" xr:uid="{00000000-0005-0000-0000-00002F870000}"/>
    <cellStyle name="Percent 2 2 5 2 3 7 2" xfId="42963" xr:uid="{00000000-0005-0000-0000-000030870000}"/>
    <cellStyle name="Percent 2 2 5 2 3 8" xfId="24217" xr:uid="{00000000-0005-0000-0000-000031870000}"/>
    <cellStyle name="Percent 2 2 5 2 4" xfId="999" xr:uid="{00000000-0005-0000-0000-000032870000}"/>
    <cellStyle name="Percent 2 2 5 2 4 2" xfId="2256" xr:uid="{00000000-0005-0000-0000-000033870000}"/>
    <cellStyle name="Percent 2 2 5 2 4 2 2" xfId="4598" xr:uid="{00000000-0005-0000-0000-000034870000}"/>
    <cellStyle name="Percent 2 2 5 2 4 2 2 2" xfId="9288" xr:uid="{00000000-0005-0000-0000-000035870000}"/>
    <cellStyle name="Percent 2 2 5 2 4 2 2 2 2" xfId="18655" xr:uid="{00000000-0005-0000-0000-000036870000}"/>
    <cellStyle name="Percent 2 2 5 2 4 2 2 2 2 2" xfId="42085" xr:uid="{00000000-0005-0000-0000-000037870000}"/>
    <cellStyle name="Percent 2 2 5 2 4 2 2 2 3" xfId="32712" xr:uid="{00000000-0005-0000-0000-000038870000}"/>
    <cellStyle name="Percent 2 2 5 2 4 2 2 3" xfId="13974" xr:uid="{00000000-0005-0000-0000-000039870000}"/>
    <cellStyle name="Percent 2 2 5 2 4 2 2 3 2" xfId="37395" xr:uid="{00000000-0005-0000-0000-00003A870000}"/>
    <cellStyle name="Percent 2 2 5 2 4 2 2 4" xfId="23338" xr:uid="{00000000-0005-0000-0000-00003B870000}"/>
    <cellStyle name="Percent 2 2 5 2 4 2 2 4 2" xfId="46768" xr:uid="{00000000-0005-0000-0000-00003C870000}"/>
    <cellStyle name="Percent 2 2 5 2 4 2 2 5" xfId="28022" xr:uid="{00000000-0005-0000-0000-00003D870000}"/>
    <cellStyle name="Percent 2 2 5 2 4 2 3" xfId="6946" xr:uid="{00000000-0005-0000-0000-00003E870000}"/>
    <cellStyle name="Percent 2 2 5 2 4 2 3 2" xfId="16313" xr:uid="{00000000-0005-0000-0000-00003F870000}"/>
    <cellStyle name="Percent 2 2 5 2 4 2 3 2 2" xfId="39743" xr:uid="{00000000-0005-0000-0000-000040870000}"/>
    <cellStyle name="Percent 2 2 5 2 4 2 3 3" xfId="30370" xr:uid="{00000000-0005-0000-0000-000041870000}"/>
    <cellStyle name="Percent 2 2 5 2 4 2 4" xfId="11632" xr:uid="{00000000-0005-0000-0000-000042870000}"/>
    <cellStyle name="Percent 2 2 5 2 4 2 4 2" xfId="35053" xr:uid="{00000000-0005-0000-0000-000043870000}"/>
    <cellStyle name="Percent 2 2 5 2 4 2 5" xfId="20996" xr:uid="{00000000-0005-0000-0000-000044870000}"/>
    <cellStyle name="Percent 2 2 5 2 4 2 5 2" xfId="44426" xr:uid="{00000000-0005-0000-0000-000045870000}"/>
    <cellStyle name="Percent 2 2 5 2 4 2 6" xfId="25680" xr:uid="{00000000-0005-0000-0000-000046870000}"/>
    <cellStyle name="Percent 2 2 5 2 4 3" xfId="3427" xr:uid="{00000000-0005-0000-0000-000047870000}"/>
    <cellStyle name="Percent 2 2 5 2 4 3 2" xfId="8117" xr:uid="{00000000-0005-0000-0000-000048870000}"/>
    <cellStyle name="Percent 2 2 5 2 4 3 2 2" xfId="17484" xr:uid="{00000000-0005-0000-0000-000049870000}"/>
    <cellStyle name="Percent 2 2 5 2 4 3 2 2 2" xfId="40914" xr:uid="{00000000-0005-0000-0000-00004A870000}"/>
    <cellStyle name="Percent 2 2 5 2 4 3 2 3" xfId="31541" xr:uid="{00000000-0005-0000-0000-00004B870000}"/>
    <cellStyle name="Percent 2 2 5 2 4 3 3" xfId="12803" xr:uid="{00000000-0005-0000-0000-00004C870000}"/>
    <cellStyle name="Percent 2 2 5 2 4 3 3 2" xfId="36224" xr:uid="{00000000-0005-0000-0000-00004D870000}"/>
    <cellStyle name="Percent 2 2 5 2 4 3 4" xfId="22167" xr:uid="{00000000-0005-0000-0000-00004E870000}"/>
    <cellStyle name="Percent 2 2 5 2 4 3 4 2" xfId="45597" xr:uid="{00000000-0005-0000-0000-00004F870000}"/>
    <cellStyle name="Percent 2 2 5 2 4 3 5" xfId="26851" xr:uid="{00000000-0005-0000-0000-000050870000}"/>
    <cellStyle name="Percent 2 2 5 2 4 4" xfId="5775" xr:uid="{00000000-0005-0000-0000-000051870000}"/>
    <cellStyle name="Percent 2 2 5 2 4 4 2" xfId="15142" xr:uid="{00000000-0005-0000-0000-000052870000}"/>
    <cellStyle name="Percent 2 2 5 2 4 4 2 2" xfId="38572" xr:uid="{00000000-0005-0000-0000-000053870000}"/>
    <cellStyle name="Percent 2 2 5 2 4 4 3" xfId="29199" xr:uid="{00000000-0005-0000-0000-000054870000}"/>
    <cellStyle name="Percent 2 2 5 2 4 5" xfId="10460" xr:uid="{00000000-0005-0000-0000-000055870000}"/>
    <cellStyle name="Percent 2 2 5 2 4 5 2" xfId="33882" xr:uid="{00000000-0005-0000-0000-000056870000}"/>
    <cellStyle name="Percent 2 2 5 2 4 6" xfId="19825" xr:uid="{00000000-0005-0000-0000-000057870000}"/>
    <cellStyle name="Percent 2 2 5 2 4 6 2" xfId="43255" xr:uid="{00000000-0005-0000-0000-000058870000}"/>
    <cellStyle name="Percent 2 2 5 2 4 7" xfId="24509" xr:uid="{00000000-0005-0000-0000-000059870000}"/>
    <cellStyle name="Percent 2 2 5 2 5" xfId="1671" xr:uid="{00000000-0005-0000-0000-00005A870000}"/>
    <cellStyle name="Percent 2 2 5 2 5 2" xfId="4013" xr:uid="{00000000-0005-0000-0000-00005B870000}"/>
    <cellStyle name="Percent 2 2 5 2 5 2 2" xfId="8703" xr:uid="{00000000-0005-0000-0000-00005C870000}"/>
    <cellStyle name="Percent 2 2 5 2 5 2 2 2" xfId="18070" xr:uid="{00000000-0005-0000-0000-00005D870000}"/>
    <cellStyle name="Percent 2 2 5 2 5 2 2 2 2" xfId="41500" xr:uid="{00000000-0005-0000-0000-00005E870000}"/>
    <cellStyle name="Percent 2 2 5 2 5 2 2 3" xfId="32127" xr:uid="{00000000-0005-0000-0000-00005F870000}"/>
    <cellStyle name="Percent 2 2 5 2 5 2 3" xfId="13389" xr:uid="{00000000-0005-0000-0000-000060870000}"/>
    <cellStyle name="Percent 2 2 5 2 5 2 3 2" xfId="36810" xr:uid="{00000000-0005-0000-0000-000061870000}"/>
    <cellStyle name="Percent 2 2 5 2 5 2 4" xfId="22753" xr:uid="{00000000-0005-0000-0000-000062870000}"/>
    <cellStyle name="Percent 2 2 5 2 5 2 4 2" xfId="46183" xr:uid="{00000000-0005-0000-0000-000063870000}"/>
    <cellStyle name="Percent 2 2 5 2 5 2 5" xfId="27437" xr:uid="{00000000-0005-0000-0000-000064870000}"/>
    <cellStyle name="Percent 2 2 5 2 5 3" xfId="6361" xr:uid="{00000000-0005-0000-0000-000065870000}"/>
    <cellStyle name="Percent 2 2 5 2 5 3 2" xfId="15728" xr:uid="{00000000-0005-0000-0000-000066870000}"/>
    <cellStyle name="Percent 2 2 5 2 5 3 2 2" xfId="39158" xr:uid="{00000000-0005-0000-0000-000067870000}"/>
    <cellStyle name="Percent 2 2 5 2 5 3 3" xfId="29785" xr:uid="{00000000-0005-0000-0000-000068870000}"/>
    <cellStyle name="Percent 2 2 5 2 5 4" xfId="11047" xr:uid="{00000000-0005-0000-0000-000069870000}"/>
    <cellStyle name="Percent 2 2 5 2 5 4 2" xfId="34468" xr:uid="{00000000-0005-0000-0000-00006A870000}"/>
    <cellStyle name="Percent 2 2 5 2 5 5" xfId="20411" xr:uid="{00000000-0005-0000-0000-00006B870000}"/>
    <cellStyle name="Percent 2 2 5 2 5 5 2" xfId="43841" xr:uid="{00000000-0005-0000-0000-00006C870000}"/>
    <cellStyle name="Percent 2 2 5 2 5 6" xfId="25095" xr:uid="{00000000-0005-0000-0000-00006D870000}"/>
    <cellStyle name="Percent 2 2 5 2 6" xfId="2842" xr:uid="{00000000-0005-0000-0000-00006E870000}"/>
    <cellStyle name="Percent 2 2 5 2 6 2" xfId="7532" xr:uid="{00000000-0005-0000-0000-00006F870000}"/>
    <cellStyle name="Percent 2 2 5 2 6 2 2" xfId="16899" xr:uid="{00000000-0005-0000-0000-000070870000}"/>
    <cellStyle name="Percent 2 2 5 2 6 2 2 2" xfId="40329" xr:uid="{00000000-0005-0000-0000-000071870000}"/>
    <cellStyle name="Percent 2 2 5 2 6 2 3" xfId="30956" xr:uid="{00000000-0005-0000-0000-000072870000}"/>
    <cellStyle name="Percent 2 2 5 2 6 3" xfId="12218" xr:uid="{00000000-0005-0000-0000-000073870000}"/>
    <cellStyle name="Percent 2 2 5 2 6 3 2" xfId="35639" xr:uid="{00000000-0005-0000-0000-000074870000}"/>
    <cellStyle name="Percent 2 2 5 2 6 4" xfId="21582" xr:uid="{00000000-0005-0000-0000-000075870000}"/>
    <cellStyle name="Percent 2 2 5 2 6 4 2" xfId="45012" xr:uid="{00000000-0005-0000-0000-000076870000}"/>
    <cellStyle name="Percent 2 2 5 2 6 5" xfId="26266" xr:uid="{00000000-0005-0000-0000-000077870000}"/>
    <cellStyle name="Percent 2 2 5 2 7" xfId="5189" xr:uid="{00000000-0005-0000-0000-000078870000}"/>
    <cellStyle name="Percent 2 2 5 2 7 2" xfId="14557" xr:uid="{00000000-0005-0000-0000-000079870000}"/>
    <cellStyle name="Percent 2 2 5 2 7 2 2" xfId="37987" xr:uid="{00000000-0005-0000-0000-00007A870000}"/>
    <cellStyle name="Percent 2 2 5 2 7 3" xfId="28613" xr:uid="{00000000-0005-0000-0000-00007B870000}"/>
    <cellStyle name="Percent 2 2 5 2 8" xfId="9875" xr:uid="{00000000-0005-0000-0000-00007C870000}"/>
    <cellStyle name="Percent 2 2 5 2 8 2" xfId="33297" xr:uid="{00000000-0005-0000-0000-00007D870000}"/>
    <cellStyle name="Percent 2 2 5 2 9" xfId="19240" xr:uid="{00000000-0005-0000-0000-00007E870000}"/>
    <cellStyle name="Percent 2 2 5 2 9 2" xfId="42670" xr:uid="{00000000-0005-0000-0000-00007F870000}"/>
    <cellStyle name="Percent 2 2 5 3" xfId="401" xr:uid="{00000000-0005-0000-0000-000080870000}"/>
    <cellStyle name="Percent 2 2 5 3 2" xfId="739" xr:uid="{00000000-0005-0000-0000-000081870000}"/>
    <cellStyle name="Percent 2 2 5 3 2 2" xfId="1367" xr:uid="{00000000-0005-0000-0000-000082870000}"/>
    <cellStyle name="Percent 2 2 5 3 2 2 2" xfId="2623" xr:uid="{00000000-0005-0000-0000-000083870000}"/>
    <cellStyle name="Percent 2 2 5 3 2 2 2 2" xfId="4965" xr:uid="{00000000-0005-0000-0000-000084870000}"/>
    <cellStyle name="Percent 2 2 5 3 2 2 2 2 2" xfId="9655" xr:uid="{00000000-0005-0000-0000-000085870000}"/>
    <cellStyle name="Percent 2 2 5 3 2 2 2 2 2 2" xfId="19022" xr:uid="{00000000-0005-0000-0000-000086870000}"/>
    <cellStyle name="Percent 2 2 5 3 2 2 2 2 2 2 2" xfId="42452" xr:uid="{00000000-0005-0000-0000-000087870000}"/>
    <cellStyle name="Percent 2 2 5 3 2 2 2 2 2 3" xfId="33079" xr:uid="{00000000-0005-0000-0000-000088870000}"/>
    <cellStyle name="Percent 2 2 5 3 2 2 2 2 3" xfId="14341" xr:uid="{00000000-0005-0000-0000-000089870000}"/>
    <cellStyle name="Percent 2 2 5 3 2 2 2 2 3 2" xfId="37762" xr:uid="{00000000-0005-0000-0000-00008A870000}"/>
    <cellStyle name="Percent 2 2 5 3 2 2 2 2 4" xfId="23705" xr:uid="{00000000-0005-0000-0000-00008B870000}"/>
    <cellStyle name="Percent 2 2 5 3 2 2 2 2 4 2" xfId="47135" xr:uid="{00000000-0005-0000-0000-00008C870000}"/>
    <cellStyle name="Percent 2 2 5 3 2 2 2 2 5" xfId="28389" xr:uid="{00000000-0005-0000-0000-00008D870000}"/>
    <cellStyle name="Percent 2 2 5 3 2 2 2 3" xfId="7313" xr:uid="{00000000-0005-0000-0000-00008E870000}"/>
    <cellStyle name="Percent 2 2 5 3 2 2 2 3 2" xfId="16680" xr:uid="{00000000-0005-0000-0000-00008F870000}"/>
    <cellStyle name="Percent 2 2 5 3 2 2 2 3 2 2" xfId="40110" xr:uid="{00000000-0005-0000-0000-000090870000}"/>
    <cellStyle name="Percent 2 2 5 3 2 2 2 3 3" xfId="30737" xr:uid="{00000000-0005-0000-0000-000091870000}"/>
    <cellStyle name="Percent 2 2 5 3 2 2 2 4" xfId="11999" xr:uid="{00000000-0005-0000-0000-000092870000}"/>
    <cellStyle name="Percent 2 2 5 3 2 2 2 4 2" xfId="35420" xr:uid="{00000000-0005-0000-0000-000093870000}"/>
    <cellStyle name="Percent 2 2 5 3 2 2 2 5" xfId="21363" xr:uid="{00000000-0005-0000-0000-000094870000}"/>
    <cellStyle name="Percent 2 2 5 3 2 2 2 5 2" xfId="44793" xr:uid="{00000000-0005-0000-0000-000095870000}"/>
    <cellStyle name="Percent 2 2 5 3 2 2 2 6" xfId="26047" xr:uid="{00000000-0005-0000-0000-000096870000}"/>
    <cellStyle name="Percent 2 2 5 3 2 2 3" xfId="3794" xr:uid="{00000000-0005-0000-0000-000097870000}"/>
    <cellStyle name="Percent 2 2 5 3 2 2 3 2" xfId="8484" xr:uid="{00000000-0005-0000-0000-000098870000}"/>
    <cellStyle name="Percent 2 2 5 3 2 2 3 2 2" xfId="17851" xr:uid="{00000000-0005-0000-0000-000099870000}"/>
    <cellStyle name="Percent 2 2 5 3 2 2 3 2 2 2" xfId="41281" xr:uid="{00000000-0005-0000-0000-00009A870000}"/>
    <cellStyle name="Percent 2 2 5 3 2 2 3 2 3" xfId="31908" xr:uid="{00000000-0005-0000-0000-00009B870000}"/>
    <cellStyle name="Percent 2 2 5 3 2 2 3 3" xfId="13170" xr:uid="{00000000-0005-0000-0000-00009C870000}"/>
    <cellStyle name="Percent 2 2 5 3 2 2 3 3 2" xfId="36591" xr:uid="{00000000-0005-0000-0000-00009D870000}"/>
    <cellStyle name="Percent 2 2 5 3 2 2 3 4" xfId="22534" xr:uid="{00000000-0005-0000-0000-00009E870000}"/>
    <cellStyle name="Percent 2 2 5 3 2 2 3 4 2" xfId="45964" xr:uid="{00000000-0005-0000-0000-00009F870000}"/>
    <cellStyle name="Percent 2 2 5 3 2 2 3 5" xfId="27218" xr:uid="{00000000-0005-0000-0000-0000A0870000}"/>
    <cellStyle name="Percent 2 2 5 3 2 2 4" xfId="6142" xr:uid="{00000000-0005-0000-0000-0000A1870000}"/>
    <cellStyle name="Percent 2 2 5 3 2 2 4 2" xfId="15509" xr:uid="{00000000-0005-0000-0000-0000A2870000}"/>
    <cellStyle name="Percent 2 2 5 3 2 2 4 2 2" xfId="38939" xr:uid="{00000000-0005-0000-0000-0000A3870000}"/>
    <cellStyle name="Percent 2 2 5 3 2 2 4 3" xfId="29566" xr:uid="{00000000-0005-0000-0000-0000A4870000}"/>
    <cellStyle name="Percent 2 2 5 3 2 2 5" xfId="10827" xr:uid="{00000000-0005-0000-0000-0000A5870000}"/>
    <cellStyle name="Percent 2 2 5 3 2 2 5 2" xfId="34249" xr:uid="{00000000-0005-0000-0000-0000A6870000}"/>
    <cellStyle name="Percent 2 2 5 3 2 2 6" xfId="20192" xr:uid="{00000000-0005-0000-0000-0000A7870000}"/>
    <cellStyle name="Percent 2 2 5 3 2 2 6 2" xfId="43622" xr:uid="{00000000-0005-0000-0000-0000A8870000}"/>
    <cellStyle name="Percent 2 2 5 3 2 2 7" xfId="24876" xr:uid="{00000000-0005-0000-0000-0000A9870000}"/>
    <cellStyle name="Percent 2 2 5 3 2 3" xfId="2038" xr:uid="{00000000-0005-0000-0000-0000AA870000}"/>
    <cellStyle name="Percent 2 2 5 3 2 3 2" xfId="4380" xr:uid="{00000000-0005-0000-0000-0000AB870000}"/>
    <cellStyle name="Percent 2 2 5 3 2 3 2 2" xfId="9070" xr:uid="{00000000-0005-0000-0000-0000AC870000}"/>
    <cellStyle name="Percent 2 2 5 3 2 3 2 2 2" xfId="18437" xr:uid="{00000000-0005-0000-0000-0000AD870000}"/>
    <cellStyle name="Percent 2 2 5 3 2 3 2 2 2 2" xfId="41867" xr:uid="{00000000-0005-0000-0000-0000AE870000}"/>
    <cellStyle name="Percent 2 2 5 3 2 3 2 2 3" xfId="32494" xr:uid="{00000000-0005-0000-0000-0000AF870000}"/>
    <cellStyle name="Percent 2 2 5 3 2 3 2 3" xfId="13756" xr:uid="{00000000-0005-0000-0000-0000B0870000}"/>
    <cellStyle name="Percent 2 2 5 3 2 3 2 3 2" xfId="37177" xr:uid="{00000000-0005-0000-0000-0000B1870000}"/>
    <cellStyle name="Percent 2 2 5 3 2 3 2 4" xfId="23120" xr:uid="{00000000-0005-0000-0000-0000B2870000}"/>
    <cellStyle name="Percent 2 2 5 3 2 3 2 4 2" xfId="46550" xr:uid="{00000000-0005-0000-0000-0000B3870000}"/>
    <cellStyle name="Percent 2 2 5 3 2 3 2 5" xfId="27804" xr:uid="{00000000-0005-0000-0000-0000B4870000}"/>
    <cellStyle name="Percent 2 2 5 3 2 3 3" xfId="6728" xr:uid="{00000000-0005-0000-0000-0000B5870000}"/>
    <cellStyle name="Percent 2 2 5 3 2 3 3 2" xfId="16095" xr:uid="{00000000-0005-0000-0000-0000B6870000}"/>
    <cellStyle name="Percent 2 2 5 3 2 3 3 2 2" xfId="39525" xr:uid="{00000000-0005-0000-0000-0000B7870000}"/>
    <cellStyle name="Percent 2 2 5 3 2 3 3 3" xfId="30152" xr:uid="{00000000-0005-0000-0000-0000B8870000}"/>
    <cellStyle name="Percent 2 2 5 3 2 3 4" xfId="11414" xr:uid="{00000000-0005-0000-0000-0000B9870000}"/>
    <cellStyle name="Percent 2 2 5 3 2 3 4 2" xfId="34835" xr:uid="{00000000-0005-0000-0000-0000BA870000}"/>
    <cellStyle name="Percent 2 2 5 3 2 3 5" xfId="20778" xr:uid="{00000000-0005-0000-0000-0000BB870000}"/>
    <cellStyle name="Percent 2 2 5 3 2 3 5 2" xfId="44208" xr:uid="{00000000-0005-0000-0000-0000BC870000}"/>
    <cellStyle name="Percent 2 2 5 3 2 3 6" xfId="25462" xr:uid="{00000000-0005-0000-0000-0000BD870000}"/>
    <cellStyle name="Percent 2 2 5 3 2 4" xfId="3209" xr:uid="{00000000-0005-0000-0000-0000BE870000}"/>
    <cellStyle name="Percent 2 2 5 3 2 4 2" xfId="7899" xr:uid="{00000000-0005-0000-0000-0000BF870000}"/>
    <cellStyle name="Percent 2 2 5 3 2 4 2 2" xfId="17266" xr:uid="{00000000-0005-0000-0000-0000C0870000}"/>
    <cellStyle name="Percent 2 2 5 3 2 4 2 2 2" xfId="40696" xr:uid="{00000000-0005-0000-0000-0000C1870000}"/>
    <cellStyle name="Percent 2 2 5 3 2 4 2 3" xfId="31323" xr:uid="{00000000-0005-0000-0000-0000C2870000}"/>
    <cellStyle name="Percent 2 2 5 3 2 4 3" xfId="12585" xr:uid="{00000000-0005-0000-0000-0000C3870000}"/>
    <cellStyle name="Percent 2 2 5 3 2 4 3 2" xfId="36006" xr:uid="{00000000-0005-0000-0000-0000C4870000}"/>
    <cellStyle name="Percent 2 2 5 3 2 4 4" xfId="21949" xr:uid="{00000000-0005-0000-0000-0000C5870000}"/>
    <cellStyle name="Percent 2 2 5 3 2 4 4 2" xfId="45379" xr:uid="{00000000-0005-0000-0000-0000C6870000}"/>
    <cellStyle name="Percent 2 2 5 3 2 4 5" xfId="26633" xr:uid="{00000000-0005-0000-0000-0000C7870000}"/>
    <cellStyle name="Percent 2 2 5 3 2 5" xfId="5557" xr:uid="{00000000-0005-0000-0000-0000C8870000}"/>
    <cellStyle name="Percent 2 2 5 3 2 5 2" xfId="14924" xr:uid="{00000000-0005-0000-0000-0000C9870000}"/>
    <cellStyle name="Percent 2 2 5 3 2 5 2 2" xfId="38354" xr:uid="{00000000-0005-0000-0000-0000CA870000}"/>
    <cellStyle name="Percent 2 2 5 3 2 5 3" xfId="28981" xr:uid="{00000000-0005-0000-0000-0000CB870000}"/>
    <cellStyle name="Percent 2 2 5 3 2 6" xfId="10242" xr:uid="{00000000-0005-0000-0000-0000CC870000}"/>
    <cellStyle name="Percent 2 2 5 3 2 6 2" xfId="33664" xr:uid="{00000000-0005-0000-0000-0000CD870000}"/>
    <cellStyle name="Percent 2 2 5 3 2 7" xfId="19607" xr:uid="{00000000-0005-0000-0000-0000CE870000}"/>
    <cellStyle name="Percent 2 2 5 3 2 7 2" xfId="43037" xr:uid="{00000000-0005-0000-0000-0000CF870000}"/>
    <cellStyle name="Percent 2 2 5 3 2 8" xfId="24291" xr:uid="{00000000-0005-0000-0000-0000D0870000}"/>
    <cellStyle name="Percent 2 2 5 3 3" xfId="1073" xr:uid="{00000000-0005-0000-0000-0000D1870000}"/>
    <cellStyle name="Percent 2 2 5 3 3 2" xfId="2330" xr:uid="{00000000-0005-0000-0000-0000D2870000}"/>
    <cellStyle name="Percent 2 2 5 3 3 2 2" xfId="4672" xr:uid="{00000000-0005-0000-0000-0000D3870000}"/>
    <cellStyle name="Percent 2 2 5 3 3 2 2 2" xfId="9362" xr:uid="{00000000-0005-0000-0000-0000D4870000}"/>
    <cellStyle name="Percent 2 2 5 3 3 2 2 2 2" xfId="18729" xr:uid="{00000000-0005-0000-0000-0000D5870000}"/>
    <cellStyle name="Percent 2 2 5 3 3 2 2 2 2 2" xfId="42159" xr:uid="{00000000-0005-0000-0000-0000D6870000}"/>
    <cellStyle name="Percent 2 2 5 3 3 2 2 2 3" xfId="32786" xr:uid="{00000000-0005-0000-0000-0000D7870000}"/>
    <cellStyle name="Percent 2 2 5 3 3 2 2 3" xfId="14048" xr:uid="{00000000-0005-0000-0000-0000D8870000}"/>
    <cellStyle name="Percent 2 2 5 3 3 2 2 3 2" xfId="37469" xr:uid="{00000000-0005-0000-0000-0000D9870000}"/>
    <cellStyle name="Percent 2 2 5 3 3 2 2 4" xfId="23412" xr:uid="{00000000-0005-0000-0000-0000DA870000}"/>
    <cellStyle name="Percent 2 2 5 3 3 2 2 4 2" xfId="46842" xr:uid="{00000000-0005-0000-0000-0000DB870000}"/>
    <cellStyle name="Percent 2 2 5 3 3 2 2 5" xfId="28096" xr:uid="{00000000-0005-0000-0000-0000DC870000}"/>
    <cellStyle name="Percent 2 2 5 3 3 2 3" xfId="7020" xr:uid="{00000000-0005-0000-0000-0000DD870000}"/>
    <cellStyle name="Percent 2 2 5 3 3 2 3 2" xfId="16387" xr:uid="{00000000-0005-0000-0000-0000DE870000}"/>
    <cellStyle name="Percent 2 2 5 3 3 2 3 2 2" xfId="39817" xr:uid="{00000000-0005-0000-0000-0000DF870000}"/>
    <cellStyle name="Percent 2 2 5 3 3 2 3 3" xfId="30444" xr:uid="{00000000-0005-0000-0000-0000E0870000}"/>
    <cellStyle name="Percent 2 2 5 3 3 2 4" xfId="11706" xr:uid="{00000000-0005-0000-0000-0000E1870000}"/>
    <cellStyle name="Percent 2 2 5 3 3 2 4 2" xfId="35127" xr:uid="{00000000-0005-0000-0000-0000E2870000}"/>
    <cellStyle name="Percent 2 2 5 3 3 2 5" xfId="21070" xr:uid="{00000000-0005-0000-0000-0000E3870000}"/>
    <cellStyle name="Percent 2 2 5 3 3 2 5 2" xfId="44500" xr:uid="{00000000-0005-0000-0000-0000E4870000}"/>
    <cellStyle name="Percent 2 2 5 3 3 2 6" xfId="25754" xr:uid="{00000000-0005-0000-0000-0000E5870000}"/>
    <cellStyle name="Percent 2 2 5 3 3 3" xfId="3501" xr:uid="{00000000-0005-0000-0000-0000E6870000}"/>
    <cellStyle name="Percent 2 2 5 3 3 3 2" xfId="8191" xr:uid="{00000000-0005-0000-0000-0000E7870000}"/>
    <cellStyle name="Percent 2 2 5 3 3 3 2 2" xfId="17558" xr:uid="{00000000-0005-0000-0000-0000E8870000}"/>
    <cellStyle name="Percent 2 2 5 3 3 3 2 2 2" xfId="40988" xr:uid="{00000000-0005-0000-0000-0000E9870000}"/>
    <cellStyle name="Percent 2 2 5 3 3 3 2 3" xfId="31615" xr:uid="{00000000-0005-0000-0000-0000EA870000}"/>
    <cellStyle name="Percent 2 2 5 3 3 3 3" xfId="12877" xr:uid="{00000000-0005-0000-0000-0000EB870000}"/>
    <cellStyle name="Percent 2 2 5 3 3 3 3 2" xfId="36298" xr:uid="{00000000-0005-0000-0000-0000EC870000}"/>
    <cellStyle name="Percent 2 2 5 3 3 3 4" xfId="22241" xr:uid="{00000000-0005-0000-0000-0000ED870000}"/>
    <cellStyle name="Percent 2 2 5 3 3 3 4 2" xfId="45671" xr:uid="{00000000-0005-0000-0000-0000EE870000}"/>
    <cellStyle name="Percent 2 2 5 3 3 3 5" xfId="26925" xr:uid="{00000000-0005-0000-0000-0000EF870000}"/>
    <cellStyle name="Percent 2 2 5 3 3 4" xfId="5849" xr:uid="{00000000-0005-0000-0000-0000F0870000}"/>
    <cellStyle name="Percent 2 2 5 3 3 4 2" xfId="15216" xr:uid="{00000000-0005-0000-0000-0000F1870000}"/>
    <cellStyle name="Percent 2 2 5 3 3 4 2 2" xfId="38646" xr:uid="{00000000-0005-0000-0000-0000F2870000}"/>
    <cellStyle name="Percent 2 2 5 3 3 4 3" xfId="29273" xr:uid="{00000000-0005-0000-0000-0000F3870000}"/>
    <cellStyle name="Percent 2 2 5 3 3 5" xfId="10534" xr:uid="{00000000-0005-0000-0000-0000F4870000}"/>
    <cellStyle name="Percent 2 2 5 3 3 5 2" xfId="33956" xr:uid="{00000000-0005-0000-0000-0000F5870000}"/>
    <cellStyle name="Percent 2 2 5 3 3 6" xfId="19899" xr:uid="{00000000-0005-0000-0000-0000F6870000}"/>
    <cellStyle name="Percent 2 2 5 3 3 6 2" xfId="43329" xr:uid="{00000000-0005-0000-0000-0000F7870000}"/>
    <cellStyle name="Percent 2 2 5 3 3 7" xfId="24583" xr:uid="{00000000-0005-0000-0000-0000F8870000}"/>
    <cellStyle name="Percent 2 2 5 3 4" xfId="1745" xr:uid="{00000000-0005-0000-0000-0000F9870000}"/>
    <cellStyle name="Percent 2 2 5 3 4 2" xfId="4087" xr:uid="{00000000-0005-0000-0000-0000FA870000}"/>
    <cellStyle name="Percent 2 2 5 3 4 2 2" xfId="8777" xr:uid="{00000000-0005-0000-0000-0000FB870000}"/>
    <cellStyle name="Percent 2 2 5 3 4 2 2 2" xfId="18144" xr:uid="{00000000-0005-0000-0000-0000FC870000}"/>
    <cellStyle name="Percent 2 2 5 3 4 2 2 2 2" xfId="41574" xr:uid="{00000000-0005-0000-0000-0000FD870000}"/>
    <cellStyle name="Percent 2 2 5 3 4 2 2 3" xfId="32201" xr:uid="{00000000-0005-0000-0000-0000FE870000}"/>
    <cellStyle name="Percent 2 2 5 3 4 2 3" xfId="13463" xr:uid="{00000000-0005-0000-0000-0000FF870000}"/>
    <cellStyle name="Percent 2 2 5 3 4 2 3 2" xfId="36884" xr:uid="{00000000-0005-0000-0000-000000880000}"/>
    <cellStyle name="Percent 2 2 5 3 4 2 4" xfId="22827" xr:uid="{00000000-0005-0000-0000-000001880000}"/>
    <cellStyle name="Percent 2 2 5 3 4 2 4 2" xfId="46257" xr:uid="{00000000-0005-0000-0000-000002880000}"/>
    <cellStyle name="Percent 2 2 5 3 4 2 5" xfId="27511" xr:uid="{00000000-0005-0000-0000-000003880000}"/>
    <cellStyle name="Percent 2 2 5 3 4 3" xfId="6435" xr:uid="{00000000-0005-0000-0000-000004880000}"/>
    <cellStyle name="Percent 2 2 5 3 4 3 2" xfId="15802" xr:uid="{00000000-0005-0000-0000-000005880000}"/>
    <cellStyle name="Percent 2 2 5 3 4 3 2 2" xfId="39232" xr:uid="{00000000-0005-0000-0000-000006880000}"/>
    <cellStyle name="Percent 2 2 5 3 4 3 3" xfId="29859" xr:uid="{00000000-0005-0000-0000-000007880000}"/>
    <cellStyle name="Percent 2 2 5 3 4 4" xfId="11121" xr:uid="{00000000-0005-0000-0000-000008880000}"/>
    <cellStyle name="Percent 2 2 5 3 4 4 2" xfId="34542" xr:uid="{00000000-0005-0000-0000-000009880000}"/>
    <cellStyle name="Percent 2 2 5 3 4 5" xfId="20485" xr:uid="{00000000-0005-0000-0000-00000A880000}"/>
    <cellStyle name="Percent 2 2 5 3 4 5 2" xfId="43915" xr:uid="{00000000-0005-0000-0000-00000B880000}"/>
    <cellStyle name="Percent 2 2 5 3 4 6" xfId="25169" xr:uid="{00000000-0005-0000-0000-00000C880000}"/>
    <cellStyle name="Percent 2 2 5 3 5" xfId="2916" xr:uid="{00000000-0005-0000-0000-00000D880000}"/>
    <cellStyle name="Percent 2 2 5 3 5 2" xfId="7606" xr:uid="{00000000-0005-0000-0000-00000E880000}"/>
    <cellStyle name="Percent 2 2 5 3 5 2 2" xfId="16973" xr:uid="{00000000-0005-0000-0000-00000F880000}"/>
    <cellStyle name="Percent 2 2 5 3 5 2 2 2" xfId="40403" xr:uid="{00000000-0005-0000-0000-000010880000}"/>
    <cellStyle name="Percent 2 2 5 3 5 2 3" xfId="31030" xr:uid="{00000000-0005-0000-0000-000011880000}"/>
    <cellStyle name="Percent 2 2 5 3 5 3" xfId="12292" xr:uid="{00000000-0005-0000-0000-000012880000}"/>
    <cellStyle name="Percent 2 2 5 3 5 3 2" xfId="35713" xr:uid="{00000000-0005-0000-0000-000013880000}"/>
    <cellStyle name="Percent 2 2 5 3 5 4" xfId="21656" xr:uid="{00000000-0005-0000-0000-000014880000}"/>
    <cellStyle name="Percent 2 2 5 3 5 4 2" xfId="45086" xr:uid="{00000000-0005-0000-0000-000015880000}"/>
    <cellStyle name="Percent 2 2 5 3 5 5" xfId="26340" xr:uid="{00000000-0005-0000-0000-000016880000}"/>
    <cellStyle name="Percent 2 2 5 3 6" xfId="5263" xr:uid="{00000000-0005-0000-0000-000017880000}"/>
    <cellStyle name="Percent 2 2 5 3 6 2" xfId="14631" xr:uid="{00000000-0005-0000-0000-000018880000}"/>
    <cellStyle name="Percent 2 2 5 3 6 2 2" xfId="38061" xr:uid="{00000000-0005-0000-0000-000019880000}"/>
    <cellStyle name="Percent 2 2 5 3 6 3" xfId="28687" xr:uid="{00000000-0005-0000-0000-00001A880000}"/>
    <cellStyle name="Percent 2 2 5 3 7" xfId="9949" xr:uid="{00000000-0005-0000-0000-00001B880000}"/>
    <cellStyle name="Percent 2 2 5 3 7 2" xfId="33371" xr:uid="{00000000-0005-0000-0000-00001C880000}"/>
    <cellStyle name="Percent 2 2 5 3 8" xfId="19314" xr:uid="{00000000-0005-0000-0000-00001D880000}"/>
    <cellStyle name="Percent 2 2 5 3 8 2" xfId="42744" xr:uid="{00000000-0005-0000-0000-00001E880000}"/>
    <cellStyle name="Percent 2 2 5 3 9" xfId="23998" xr:uid="{00000000-0005-0000-0000-00001F880000}"/>
    <cellStyle name="Percent 2 2 5 4" xfId="569" xr:uid="{00000000-0005-0000-0000-000020880000}"/>
    <cellStyle name="Percent 2 2 5 4 2" xfId="1197" xr:uid="{00000000-0005-0000-0000-000021880000}"/>
    <cellStyle name="Percent 2 2 5 4 2 2" xfId="2453" xr:uid="{00000000-0005-0000-0000-000022880000}"/>
    <cellStyle name="Percent 2 2 5 4 2 2 2" xfId="4795" xr:uid="{00000000-0005-0000-0000-000023880000}"/>
    <cellStyle name="Percent 2 2 5 4 2 2 2 2" xfId="9485" xr:uid="{00000000-0005-0000-0000-000024880000}"/>
    <cellStyle name="Percent 2 2 5 4 2 2 2 2 2" xfId="18852" xr:uid="{00000000-0005-0000-0000-000025880000}"/>
    <cellStyle name="Percent 2 2 5 4 2 2 2 2 2 2" xfId="42282" xr:uid="{00000000-0005-0000-0000-000026880000}"/>
    <cellStyle name="Percent 2 2 5 4 2 2 2 2 3" xfId="32909" xr:uid="{00000000-0005-0000-0000-000027880000}"/>
    <cellStyle name="Percent 2 2 5 4 2 2 2 3" xfId="14171" xr:uid="{00000000-0005-0000-0000-000028880000}"/>
    <cellStyle name="Percent 2 2 5 4 2 2 2 3 2" xfId="37592" xr:uid="{00000000-0005-0000-0000-000029880000}"/>
    <cellStyle name="Percent 2 2 5 4 2 2 2 4" xfId="23535" xr:uid="{00000000-0005-0000-0000-00002A880000}"/>
    <cellStyle name="Percent 2 2 5 4 2 2 2 4 2" xfId="46965" xr:uid="{00000000-0005-0000-0000-00002B880000}"/>
    <cellStyle name="Percent 2 2 5 4 2 2 2 5" xfId="28219" xr:uid="{00000000-0005-0000-0000-00002C880000}"/>
    <cellStyle name="Percent 2 2 5 4 2 2 3" xfId="7143" xr:uid="{00000000-0005-0000-0000-00002D880000}"/>
    <cellStyle name="Percent 2 2 5 4 2 2 3 2" xfId="16510" xr:uid="{00000000-0005-0000-0000-00002E880000}"/>
    <cellStyle name="Percent 2 2 5 4 2 2 3 2 2" xfId="39940" xr:uid="{00000000-0005-0000-0000-00002F880000}"/>
    <cellStyle name="Percent 2 2 5 4 2 2 3 3" xfId="30567" xr:uid="{00000000-0005-0000-0000-000030880000}"/>
    <cellStyle name="Percent 2 2 5 4 2 2 4" xfId="11829" xr:uid="{00000000-0005-0000-0000-000031880000}"/>
    <cellStyle name="Percent 2 2 5 4 2 2 4 2" xfId="35250" xr:uid="{00000000-0005-0000-0000-000032880000}"/>
    <cellStyle name="Percent 2 2 5 4 2 2 5" xfId="21193" xr:uid="{00000000-0005-0000-0000-000033880000}"/>
    <cellStyle name="Percent 2 2 5 4 2 2 5 2" xfId="44623" xr:uid="{00000000-0005-0000-0000-000034880000}"/>
    <cellStyle name="Percent 2 2 5 4 2 2 6" xfId="25877" xr:uid="{00000000-0005-0000-0000-000035880000}"/>
    <cellStyle name="Percent 2 2 5 4 2 3" xfId="3624" xr:uid="{00000000-0005-0000-0000-000036880000}"/>
    <cellStyle name="Percent 2 2 5 4 2 3 2" xfId="8314" xr:uid="{00000000-0005-0000-0000-000037880000}"/>
    <cellStyle name="Percent 2 2 5 4 2 3 2 2" xfId="17681" xr:uid="{00000000-0005-0000-0000-000038880000}"/>
    <cellStyle name="Percent 2 2 5 4 2 3 2 2 2" xfId="41111" xr:uid="{00000000-0005-0000-0000-000039880000}"/>
    <cellStyle name="Percent 2 2 5 4 2 3 2 3" xfId="31738" xr:uid="{00000000-0005-0000-0000-00003A880000}"/>
    <cellStyle name="Percent 2 2 5 4 2 3 3" xfId="13000" xr:uid="{00000000-0005-0000-0000-00003B880000}"/>
    <cellStyle name="Percent 2 2 5 4 2 3 3 2" xfId="36421" xr:uid="{00000000-0005-0000-0000-00003C880000}"/>
    <cellStyle name="Percent 2 2 5 4 2 3 4" xfId="22364" xr:uid="{00000000-0005-0000-0000-00003D880000}"/>
    <cellStyle name="Percent 2 2 5 4 2 3 4 2" xfId="45794" xr:uid="{00000000-0005-0000-0000-00003E880000}"/>
    <cellStyle name="Percent 2 2 5 4 2 3 5" xfId="27048" xr:uid="{00000000-0005-0000-0000-00003F880000}"/>
    <cellStyle name="Percent 2 2 5 4 2 4" xfId="5972" xr:uid="{00000000-0005-0000-0000-000040880000}"/>
    <cellStyle name="Percent 2 2 5 4 2 4 2" xfId="15339" xr:uid="{00000000-0005-0000-0000-000041880000}"/>
    <cellStyle name="Percent 2 2 5 4 2 4 2 2" xfId="38769" xr:uid="{00000000-0005-0000-0000-000042880000}"/>
    <cellStyle name="Percent 2 2 5 4 2 4 3" xfId="29396" xr:uid="{00000000-0005-0000-0000-000043880000}"/>
    <cellStyle name="Percent 2 2 5 4 2 5" xfId="10657" xr:uid="{00000000-0005-0000-0000-000044880000}"/>
    <cellStyle name="Percent 2 2 5 4 2 5 2" xfId="34079" xr:uid="{00000000-0005-0000-0000-000045880000}"/>
    <cellStyle name="Percent 2 2 5 4 2 6" xfId="20022" xr:uid="{00000000-0005-0000-0000-000046880000}"/>
    <cellStyle name="Percent 2 2 5 4 2 6 2" xfId="43452" xr:uid="{00000000-0005-0000-0000-000047880000}"/>
    <cellStyle name="Percent 2 2 5 4 2 7" xfId="24706" xr:uid="{00000000-0005-0000-0000-000048880000}"/>
    <cellStyle name="Percent 2 2 5 4 3" xfId="1868" xr:uid="{00000000-0005-0000-0000-000049880000}"/>
    <cellStyle name="Percent 2 2 5 4 3 2" xfId="4210" xr:uid="{00000000-0005-0000-0000-00004A880000}"/>
    <cellStyle name="Percent 2 2 5 4 3 2 2" xfId="8900" xr:uid="{00000000-0005-0000-0000-00004B880000}"/>
    <cellStyle name="Percent 2 2 5 4 3 2 2 2" xfId="18267" xr:uid="{00000000-0005-0000-0000-00004C880000}"/>
    <cellStyle name="Percent 2 2 5 4 3 2 2 2 2" xfId="41697" xr:uid="{00000000-0005-0000-0000-00004D880000}"/>
    <cellStyle name="Percent 2 2 5 4 3 2 2 3" xfId="32324" xr:uid="{00000000-0005-0000-0000-00004E880000}"/>
    <cellStyle name="Percent 2 2 5 4 3 2 3" xfId="13586" xr:uid="{00000000-0005-0000-0000-00004F880000}"/>
    <cellStyle name="Percent 2 2 5 4 3 2 3 2" xfId="37007" xr:uid="{00000000-0005-0000-0000-000050880000}"/>
    <cellStyle name="Percent 2 2 5 4 3 2 4" xfId="22950" xr:uid="{00000000-0005-0000-0000-000051880000}"/>
    <cellStyle name="Percent 2 2 5 4 3 2 4 2" xfId="46380" xr:uid="{00000000-0005-0000-0000-000052880000}"/>
    <cellStyle name="Percent 2 2 5 4 3 2 5" xfId="27634" xr:uid="{00000000-0005-0000-0000-000053880000}"/>
    <cellStyle name="Percent 2 2 5 4 3 3" xfId="6558" xr:uid="{00000000-0005-0000-0000-000054880000}"/>
    <cellStyle name="Percent 2 2 5 4 3 3 2" xfId="15925" xr:uid="{00000000-0005-0000-0000-000055880000}"/>
    <cellStyle name="Percent 2 2 5 4 3 3 2 2" xfId="39355" xr:uid="{00000000-0005-0000-0000-000056880000}"/>
    <cellStyle name="Percent 2 2 5 4 3 3 3" xfId="29982" xr:uid="{00000000-0005-0000-0000-000057880000}"/>
    <cellStyle name="Percent 2 2 5 4 3 4" xfId="11244" xr:uid="{00000000-0005-0000-0000-000058880000}"/>
    <cellStyle name="Percent 2 2 5 4 3 4 2" xfId="34665" xr:uid="{00000000-0005-0000-0000-000059880000}"/>
    <cellStyle name="Percent 2 2 5 4 3 5" xfId="20608" xr:uid="{00000000-0005-0000-0000-00005A880000}"/>
    <cellStyle name="Percent 2 2 5 4 3 5 2" xfId="44038" xr:uid="{00000000-0005-0000-0000-00005B880000}"/>
    <cellStyle name="Percent 2 2 5 4 3 6" xfId="25292" xr:uid="{00000000-0005-0000-0000-00005C880000}"/>
    <cellStyle name="Percent 2 2 5 4 4" xfId="3039" xr:uid="{00000000-0005-0000-0000-00005D880000}"/>
    <cellStyle name="Percent 2 2 5 4 4 2" xfId="7729" xr:uid="{00000000-0005-0000-0000-00005E880000}"/>
    <cellStyle name="Percent 2 2 5 4 4 2 2" xfId="17096" xr:uid="{00000000-0005-0000-0000-00005F880000}"/>
    <cellStyle name="Percent 2 2 5 4 4 2 2 2" xfId="40526" xr:uid="{00000000-0005-0000-0000-000060880000}"/>
    <cellStyle name="Percent 2 2 5 4 4 2 3" xfId="31153" xr:uid="{00000000-0005-0000-0000-000061880000}"/>
    <cellStyle name="Percent 2 2 5 4 4 3" xfId="12415" xr:uid="{00000000-0005-0000-0000-000062880000}"/>
    <cellStyle name="Percent 2 2 5 4 4 3 2" xfId="35836" xr:uid="{00000000-0005-0000-0000-000063880000}"/>
    <cellStyle name="Percent 2 2 5 4 4 4" xfId="21779" xr:uid="{00000000-0005-0000-0000-000064880000}"/>
    <cellStyle name="Percent 2 2 5 4 4 4 2" xfId="45209" xr:uid="{00000000-0005-0000-0000-000065880000}"/>
    <cellStyle name="Percent 2 2 5 4 4 5" xfId="26463" xr:uid="{00000000-0005-0000-0000-000066880000}"/>
    <cellStyle name="Percent 2 2 5 4 5" xfId="5387" xr:uid="{00000000-0005-0000-0000-000067880000}"/>
    <cellStyle name="Percent 2 2 5 4 5 2" xfId="14754" xr:uid="{00000000-0005-0000-0000-000068880000}"/>
    <cellStyle name="Percent 2 2 5 4 5 2 2" xfId="38184" xr:uid="{00000000-0005-0000-0000-000069880000}"/>
    <cellStyle name="Percent 2 2 5 4 5 3" xfId="28811" xr:uid="{00000000-0005-0000-0000-00006A880000}"/>
    <cellStyle name="Percent 2 2 5 4 6" xfId="10072" xr:uid="{00000000-0005-0000-0000-00006B880000}"/>
    <cellStyle name="Percent 2 2 5 4 6 2" xfId="33494" xr:uid="{00000000-0005-0000-0000-00006C880000}"/>
    <cellStyle name="Percent 2 2 5 4 7" xfId="19437" xr:uid="{00000000-0005-0000-0000-00006D880000}"/>
    <cellStyle name="Percent 2 2 5 4 7 2" xfId="42867" xr:uid="{00000000-0005-0000-0000-00006E880000}"/>
    <cellStyle name="Percent 2 2 5 4 8" xfId="24121" xr:uid="{00000000-0005-0000-0000-00006F880000}"/>
    <cellStyle name="Percent 2 2 5 5" xfId="903" xr:uid="{00000000-0005-0000-0000-000070880000}"/>
    <cellStyle name="Percent 2 2 5 5 2" xfId="2160" xr:uid="{00000000-0005-0000-0000-000071880000}"/>
    <cellStyle name="Percent 2 2 5 5 2 2" xfId="4502" xr:uid="{00000000-0005-0000-0000-000072880000}"/>
    <cellStyle name="Percent 2 2 5 5 2 2 2" xfId="9192" xr:uid="{00000000-0005-0000-0000-000073880000}"/>
    <cellStyle name="Percent 2 2 5 5 2 2 2 2" xfId="18559" xr:uid="{00000000-0005-0000-0000-000074880000}"/>
    <cellStyle name="Percent 2 2 5 5 2 2 2 2 2" xfId="41989" xr:uid="{00000000-0005-0000-0000-000075880000}"/>
    <cellStyle name="Percent 2 2 5 5 2 2 2 3" xfId="32616" xr:uid="{00000000-0005-0000-0000-000076880000}"/>
    <cellStyle name="Percent 2 2 5 5 2 2 3" xfId="13878" xr:uid="{00000000-0005-0000-0000-000077880000}"/>
    <cellStyle name="Percent 2 2 5 5 2 2 3 2" xfId="37299" xr:uid="{00000000-0005-0000-0000-000078880000}"/>
    <cellStyle name="Percent 2 2 5 5 2 2 4" xfId="23242" xr:uid="{00000000-0005-0000-0000-000079880000}"/>
    <cellStyle name="Percent 2 2 5 5 2 2 4 2" xfId="46672" xr:uid="{00000000-0005-0000-0000-00007A880000}"/>
    <cellStyle name="Percent 2 2 5 5 2 2 5" xfId="27926" xr:uid="{00000000-0005-0000-0000-00007B880000}"/>
    <cellStyle name="Percent 2 2 5 5 2 3" xfId="6850" xr:uid="{00000000-0005-0000-0000-00007C880000}"/>
    <cellStyle name="Percent 2 2 5 5 2 3 2" xfId="16217" xr:uid="{00000000-0005-0000-0000-00007D880000}"/>
    <cellStyle name="Percent 2 2 5 5 2 3 2 2" xfId="39647" xr:uid="{00000000-0005-0000-0000-00007E880000}"/>
    <cellStyle name="Percent 2 2 5 5 2 3 3" xfId="30274" xr:uid="{00000000-0005-0000-0000-00007F880000}"/>
    <cellStyle name="Percent 2 2 5 5 2 4" xfId="11536" xr:uid="{00000000-0005-0000-0000-000080880000}"/>
    <cellStyle name="Percent 2 2 5 5 2 4 2" xfId="34957" xr:uid="{00000000-0005-0000-0000-000081880000}"/>
    <cellStyle name="Percent 2 2 5 5 2 5" xfId="20900" xr:uid="{00000000-0005-0000-0000-000082880000}"/>
    <cellStyle name="Percent 2 2 5 5 2 5 2" xfId="44330" xr:uid="{00000000-0005-0000-0000-000083880000}"/>
    <cellStyle name="Percent 2 2 5 5 2 6" xfId="25584" xr:uid="{00000000-0005-0000-0000-000084880000}"/>
    <cellStyle name="Percent 2 2 5 5 3" xfId="3331" xr:uid="{00000000-0005-0000-0000-000085880000}"/>
    <cellStyle name="Percent 2 2 5 5 3 2" xfId="8021" xr:uid="{00000000-0005-0000-0000-000086880000}"/>
    <cellStyle name="Percent 2 2 5 5 3 2 2" xfId="17388" xr:uid="{00000000-0005-0000-0000-000087880000}"/>
    <cellStyle name="Percent 2 2 5 5 3 2 2 2" xfId="40818" xr:uid="{00000000-0005-0000-0000-000088880000}"/>
    <cellStyle name="Percent 2 2 5 5 3 2 3" xfId="31445" xr:uid="{00000000-0005-0000-0000-000089880000}"/>
    <cellStyle name="Percent 2 2 5 5 3 3" xfId="12707" xr:uid="{00000000-0005-0000-0000-00008A880000}"/>
    <cellStyle name="Percent 2 2 5 5 3 3 2" xfId="36128" xr:uid="{00000000-0005-0000-0000-00008B880000}"/>
    <cellStyle name="Percent 2 2 5 5 3 4" xfId="22071" xr:uid="{00000000-0005-0000-0000-00008C880000}"/>
    <cellStyle name="Percent 2 2 5 5 3 4 2" xfId="45501" xr:uid="{00000000-0005-0000-0000-00008D880000}"/>
    <cellStyle name="Percent 2 2 5 5 3 5" xfId="26755" xr:uid="{00000000-0005-0000-0000-00008E880000}"/>
    <cellStyle name="Percent 2 2 5 5 4" xfId="5679" xr:uid="{00000000-0005-0000-0000-00008F880000}"/>
    <cellStyle name="Percent 2 2 5 5 4 2" xfId="15046" xr:uid="{00000000-0005-0000-0000-000090880000}"/>
    <cellStyle name="Percent 2 2 5 5 4 2 2" xfId="38476" xr:uid="{00000000-0005-0000-0000-000091880000}"/>
    <cellStyle name="Percent 2 2 5 5 4 3" xfId="29103" xr:uid="{00000000-0005-0000-0000-000092880000}"/>
    <cellStyle name="Percent 2 2 5 5 5" xfId="10364" xr:uid="{00000000-0005-0000-0000-000093880000}"/>
    <cellStyle name="Percent 2 2 5 5 5 2" xfId="33786" xr:uid="{00000000-0005-0000-0000-000094880000}"/>
    <cellStyle name="Percent 2 2 5 5 6" xfId="19729" xr:uid="{00000000-0005-0000-0000-000095880000}"/>
    <cellStyle name="Percent 2 2 5 5 6 2" xfId="43159" xr:uid="{00000000-0005-0000-0000-000096880000}"/>
    <cellStyle name="Percent 2 2 5 5 7" xfId="24413" xr:uid="{00000000-0005-0000-0000-000097880000}"/>
    <cellStyle name="Percent 2 2 5 6" xfId="1575" xr:uid="{00000000-0005-0000-0000-000098880000}"/>
    <cellStyle name="Percent 2 2 5 6 2" xfId="3917" xr:uid="{00000000-0005-0000-0000-000099880000}"/>
    <cellStyle name="Percent 2 2 5 6 2 2" xfId="8607" xr:uid="{00000000-0005-0000-0000-00009A880000}"/>
    <cellStyle name="Percent 2 2 5 6 2 2 2" xfId="17974" xr:uid="{00000000-0005-0000-0000-00009B880000}"/>
    <cellStyle name="Percent 2 2 5 6 2 2 2 2" xfId="41404" xr:uid="{00000000-0005-0000-0000-00009C880000}"/>
    <cellStyle name="Percent 2 2 5 6 2 2 3" xfId="32031" xr:uid="{00000000-0005-0000-0000-00009D880000}"/>
    <cellStyle name="Percent 2 2 5 6 2 3" xfId="13293" xr:uid="{00000000-0005-0000-0000-00009E880000}"/>
    <cellStyle name="Percent 2 2 5 6 2 3 2" xfId="36714" xr:uid="{00000000-0005-0000-0000-00009F880000}"/>
    <cellStyle name="Percent 2 2 5 6 2 4" xfId="22657" xr:uid="{00000000-0005-0000-0000-0000A0880000}"/>
    <cellStyle name="Percent 2 2 5 6 2 4 2" xfId="46087" xr:uid="{00000000-0005-0000-0000-0000A1880000}"/>
    <cellStyle name="Percent 2 2 5 6 2 5" xfId="27341" xr:uid="{00000000-0005-0000-0000-0000A2880000}"/>
    <cellStyle name="Percent 2 2 5 6 3" xfId="6265" xr:uid="{00000000-0005-0000-0000-0000A3880000}"/>
    <cellStyle name="Percent 2 2 5 6 3 2" xfId="15632" xr:uid="{00000000-0005-0000-0000-0000A4880000}"/>
    <cellStyle name="Percent 2 2 5 6 3 2 2" xfId="39062" xr:uid="{00000000-0005-0000-0000-0000A5880000}"/>
    <cellStyle name="Percent 2 2 5 6 3 3" xfId="29689" xr:uid="{00000000-0005-0000-0000-0000A6880000}"/>
    <cellStyle name="Percent 2 2 5 6 4" xfId="10951" xr:uid="{00000000-0005-0000-0000-0000A7880000}"/>
    <cellStyle name="Percent 2 2 5 6 4 2" xfId="34372" xr:uid="{00000000-0005-0000-0000-0000A8880000}"/>
    <cellStyle name="Percent 2 2 5 6 5" xfId="20315" xr:uid="{00000000-0005-0000-0000-0000A9880000}"/>
    <cellStyle name="Percent 2 2 5 6 5 2" xfId="43745" xr:uid="{00000000-0005-0000-0000-0000AA880000}"/>
    <cellStyle name="Percent 2 2 5 6 6" xfId="24999" xr:uid="{00000000-0005-0000-0000-0000AB880000}"/>
    <cellStyle name="Percent 2 2 5 7" xfId="2769" xr:uid="{00000000-0005-0000-0000-0000AC880000}"/>
    <cellStyle name="Percent 2 2 5 7 2" xfId="7459" xr:uid="{00000000-0005-0000-0000-0000AD880000}"/>
    <cellStyle name="Percent 2 2 5 7 2 2" xfId="16826" xr:uid="{00000000-0005-0000-0000-0000AE880000}"/>
    <cellStyle name="Percent 2 2 5 7 2 2 2" xfId="40256" xr:uid="{00000000-0005-0000-0000-0000AF880000}"/>
    <cellStyle name="Percent 2 2 5 7 2 3" xfId="30883" xr:uid="{00000000-0005-0000-0000-0000B0880000}"/>
    <cellStyle name="Percent 2 2 5 7 3" xfId="12145" xr:uid="{00000000-0005-0000-0000-0000B1880000}"/>
    <cellStyle name="Percent 2 2 5 7 3 2" xfId="35566" xr:uid="{00000000-0005-0000-0000-0000B2880000}"/>
    <cellStyle name="Percent 2 2 5 7 4" xfId="21509" xr:uid="{00000000-0005-0000-0000-0000B3880000}"/>
    <cellStyle name="Percent 2 2 5 7 4 2" xfId="44939" xr:uid="{00000000-0005-0000-0000-0000B4880000}"/>
    <cellStyle name="Percent 2 2 5 7 5" xfId="26193" xr:uid="{00000000-0005-0000-0000-0000B5880000}"/>
    <cellStyle name="Percent 2 2 5 8" xfId="5113" xr:uid="{00000000-0005-0000-0000-0000B6880000}"/>
    <cellStyle name="Percent 2 2 5 8 2" xfId="14484" xr:uid="{00000000-0005-0000-0000-0000B7880000}"/>
    <cellStyle name="Percent 2 2 5 8 2 2" xfId="37914" xr:uid="{00000000-0005-0000-0000-0000B8880000}"/>
    <cellStyle name="Percent 2 2 5 8 3" xfId="28537" xr:uid="{00000000-0005-0000-0000-0000B9880000}"/>
    <cellStyle name="Percent 2 2 5 9" xfId="9779" xr:uid="{00000000-0005-0000-0000-0000BA880000}"/>
    <cellStyle name="Percent 2 2 5 9 2" xfId="33201" xr:uid="{00000000-0005-0000-0000-0000BB880000}"/>
    <cellStyle name="Percent 2 2 6" xfId="261" xr:uid="{00000000-0005-0000-0000-0000BC880000}"/>
    <cellStyle name="Percent 2 2 6 10" xfId="23876" xr:uid="{00000000-0005-0000-0000-0000BD880000}"/>
    <cellStyle name="Percent 2 2 6 2" xfId="428" xr:uid="{00000000-0005-0000-0000-0000BE880000}"/>
    <cellStyle name="Percent 2 2 6 2 2" xfId="764" xr:uid="{00000000-0005-0000-0000-0000BF880000}"/>
    <cellStyle name="Percent 2 2 6 2 2 2" xfId="1392" xr:uid="{00000000-0005-0000-0000-0000C0880000}"/>
    <cellStyle name="Percent 2 2 6 2 2 2 2" xfId="2648" xr:uid="{00000000-0005-0000-0000-0000C1880000}"/>
    <cellStyle name="Percent 2 2 6 2 2 2 2 2" xfId="4990" xr:uid="{00000000-0005-0000-0000-0000C2880000}"/>
    <cellStyle name="Percent 2 2 6 2 2 2 2 2 2" xfId="9680" xr:uid="{00000000-0005-0000-0000-0000C3880000}"/>
    <cellStyle name="Percent 2 2 6 2 2 2 2 2 2 2" xfId="19047" xr:uid="{00000000-0005-0000-0000-0000C4880000}"/>
    <cellStyle name="Percent 2 2 6 2 2 2 2 2 2 2 2" xfId="42477" xr:uid="{00000000-0005-0000-0000-0000C5880000}"/>
    <cellStyle name="Percent 2 2 6 2 2 2 2 2 2 3" xfId="33104" xr:uid="{00000000-0005-0000-0000-0000C6880000}"/>
    <cellStyle name="Percent 2 2 6 2 2 2 2 2 3" xfId="14366" xr:uid="{00000000-0005-0000-0000-0000C7880000}"/>
    <cellStyle name="Percent 2 2 6 2 2 2 2 2 3 2" xfId="37787" xr:uid="{00000000-0005-0000-0000-0000C8880000}"/>
    <cellStyle name="Percent 2 2 6 2 2 2 2 2 4" xfId="23730" xr:uid="{00000000-0005-0000-0000-0000C9880000}"/>
    <cellStyle name="Percent 2 2 6 2 2 2 2 2 4 2" xfId="47160" xr:uid="{00000000-0005-0000-0000-0000CA880000}"/>
    <cellStyle name="Percent 2 2 6 2 2 2 2 2 5" xfId="28414" xr:uid="{00000000-0005-0000-0000-0000CB880000}"/>
    <cellStyle name="Percent 2 2 6 2 2 2 2 3" xfId="7338" xr:uid="{00000000-0005-0000-0000-0000CC880000}"/>
    <cellStyle name="Percent 2 2 6 2 2 2 2 3 2" xfId="16705" xr:uid="{00000000-0005-0000-0000-0000CD880000}"/>
    <cellStyle name="Percent 2 2 6 2 2 2 2 3 2 2" xfId="40135" xr:uid="{00000000-0005-0000-0000-0000CE880000}"/>
    <cellStyle name="Percent 2 2 6 2 2 2 2 3 3" xfId="30762" xr:uid="{00000000-0005-0000-0000-0000CF880000}"/>
    <cellStyle name="Percent 2 2 6 2 2 2 2 4" xfId="12024" xr:uid="{00000000-0005-0000-0000-0000D0880000}"/>
    <cellStyle name="Percent 2 2 6 2 2 2 2 4 2" xfId="35445" xr:uid="{00000000-0005-0000-0000-0000D1880000}"/>
    <cellStyle name="Percent 2 2 6 2 2 2 2 5" xfId="21388" xr:uid="{00000000-0005-0000-0000-0000D2880000}"/>
    <cellStyle name="Percent 2 2 6 2 2 2 2 5 2" xfId="44818" xr:uid="{00000000-0005-0000-0000-0000D3880000}"/>
    <cellStyle name="Percent 2 2 6 2 2 2 2 6" xfId="26072" xr:uid="{00000000-0005-0000-0000-0000D4880000}"/>
    <cellStyle name="Percent 2 2 6 2 2 2 3" xfId="3819" xr:uid="{00000000-0005-0000-0000-0000D5880000}"/>
    <cellStyle name="Percent 2 2 6 2 2 2 3 2" xfId="8509" xr:uid="{00000000-0005-0000-0000-0000D6880000}"/>
    <cellStyle name="Percent 2 2 6 2 2 2 3 2 2" xfId="17876" xr:uid="{00000000-0005-0000-0000-0000D7880000}"/>
    <cellStyle name="Percent 2 2 6 2 2 2 3 2 2 2" xfId="41306" xr:uid="{00000000-0005-0000-0000-0000D8880000}"/>
    <cellStyle name="Percent 2 2 6 2 2 2 3 2 3" xfId="31933" xr:uid="{00000000-0005-0000-0000-0000D9880000}"/>
    <cellStyle name="Percent 2 2 6 2 2 2 3 3" xfId="13195" xr:uid="{00000000-0005-0000-0000-0000DA880000}"/>
    <cellStyle name="Percent 2 2 6 2 2 2 3 3 2" xfId="36616" xr:uid="{00000000-0005-0000-0000-0000DB880000}"/>
    <cellStyle name="Percent 2 2 6 2 2 2 3 4" xfId="22559" xr:uid="{00000000-0005-0000-0000-0000DC880000}"/>
    <cellStyle name="Percent 2 2 6 2 2 2 3 4 2" xfId="45989" xr:uid="{00000000-0005-0000-0000-0000DD880000}"/>
    <cellStyle name="Percent 2 2 6 2 2 2 3 5" xfId="27243" xr:uid="{00000000-0005-0000-0000-0000DE880000}"/>
    <cellStyle name="Percent 2 2 6 2 2 2 4" xfId="6167" xr:uid="{00000000-0005-0000-0000-0000DF880000}"/>
    <cellStyle name="Percent 2 2 6 2 2 2 4 2" xfId="15534" xr:uid="{00000000-0005-0000-0000-0000E0880000}"/>
    <cellStyle name="Percent 2 2 6 2 2 2 4 2 2" xfId="38964" xr:uid="{00000000-0005-0000-0000-0000E1880000}"/>
    <cellStyle name="Percent 2 2 6 2 2 2 4 3" xfId="29591" xr:uid="{00000000-0005-0000-0000-0000E2880000}"/>
    <cellStyle name="Percent 2 2 6 2 2 2 5" xfId="10852" xr:uid="{00000000-0005-0000-0000-0000E3880000}"/>
    <cellStyle name="Percent 2 2 6 2 2 2 5 2" xfId="34274" xr:uid="{00000000-0005-0000-0000-0000E4880000}"/>
    <cellStyle name="Percent 2 2 6 2 2 2 6" xfId="20217" xr:uid="{00000000-0005-0000-0000-0000E5880000}"/>
    <cellStyle name="Percent 2 2 6 2 2 2 6 2" xfId="43647" xr:uid="{00000000-0005-0000-0000-0000E6880000}"/>
    <cellStyle name="Percent 2 2 6 2 2 2 7" xfId="24901" xr:uid="{00000000-0005-0000-0000-0000E7880000}"/>
    <cellStyle name="Percent 2 2 6 2 2 3" xfId="2063" xr:uid="{00000000-0005-0000-0000-0000E8880000}"/>
    <cellStyle name="Percent 2 2 6 2 2 3 2" xfId="4405" xr:uid="{00000000-0005-0000-0000-0000E9880000}"/>
    <cellStyle name="Percent 2 2 6 2 2 3 2 2" xfId="9095" xr:uid="{00000000-0005-0000-0000-0000EA880000}"/>
    <cellStyle name="Percent 2 2 6 2 2 3 2 2 2" xfId="18462" xr:uid="{00000000-0005-0000-0000-0000EB880000}"/>
    <cellStyle name="Percent 2 2 6 2 2 3 2 2 2 2" xfId="41892" xr:uid="{00000000-0005-0000-0000-0000EC880000}"/>
    <cellStyle name="Percent 2 2 6 2 2 3 2 2 3" xfId="32519" xr:uid="{00000000-0005-0000-0000-0000ED880000}"/>
    <cellStyle name="Percent 2 2 6 2 2 3 2 3" xfId="13781" xr:uid="{00000000-0005-0000-0000-0000EE880000}"/>
    <cellStyle name="Percent 2 2 6 2 2 3 2 3 2" xfId="37202" xr:uid="{00000000-0005-0000-0000-0000EF880000}"/>
    <cellStyle name="Percent 2 2 6 2 2 3 2 4" xfId="23145" xr:uid="{00000000-0005-0000-0000-0000F0880000}"/>
    <cellStyle name="Percent 2 2 6 2 2 3 2 4 2" xfId="46575" xr:uid="{00000000-0005-0000-0000-0000F1880000}"/>
    <cellStyle name="Percent 2 2 6 2 2 3 2 5" xfId="27829" xr:uid="{00000000-0005-0000-0000-0000F2880000}"/>
    <cellStyle name="Percent 2 2 6 2 2 3 3" xfId="6753" xr:uid="{00000000-0005-0000-0000-0000F3880000}"/>
    <cellStyle name="Percent 2 2 6 2 2 3 3 2" xfId="16120" xr:uid="{00000000-0005-0000-0000-0000F4880000}"/>
    <cellStyle name="Percent 2 2 6 2 2 3 3 2 2" xfId="39550" xr:uid="{00000000-0005-0000-0000-0000F5880000}"/>
    <cellStyle name="Percent 2 2 6 2 2 3 3 3" xfId="30177" xr:uid="{00000000-0005-0000-0000-0000F6880000}"/>
    <cellStyle name="Percent 2 2 6 2 2 3 4" xfId="11439" xr:uid="{00000000-0005-0000-0000-0000F7880000}"/>
    <cellStyle name="Percent 2 2 6 2 2 3 4 2" xfId="34860" xr:uid="{00000000-0005-0000-0000-0000F8880000}"/>
    <cellStyle name="Percent 2 2 6 2 2 3 5" xfId="20803" xr:uid="{00000000-0005-0000-0000-0000F9880000}"/>
    <cellStyle name="Percent 2 2 6 2 2 3 5 2" xfId="44233" xr:uid="{00000000-0005-0000-0000-0000FA880000}"/>
    <cellStyle name="Percent 2 2 6 2 2 3 6" xfId="25487" xr:uid="{00000000-0005-0000-0000-0000FB880000}"/>
    <cellStyle name="Percent 2 2 6 2 2 4" xfId="3234" xr:uid="{00000000-0005-0000-0000-0000FC880000}"/>
    <cellStyle name="Percent 2 2 6 2 2 4 2" xfId="7924" xr:uid="{00000000-0005-0000-0000-0000FD880000}"/>
    <cellStyle name="Percent 2 2 6 2 2 4 2 2" xfId="17291" xr:uid="{00000000-0005-0000-0000-0000FE880000}"/>
    <cellStyle name="Percent 2 2 6 2 2 4 2 2 2" xfId="40721" xr:uid="{00000000-0005-0000-0000-0000FF880000}"/>
    <cellStyle name="Percent 2 2 6 2 2 4 2 3" xfId="31348" xr:uid="{00000000-0005-0000-0000-000000890000}"/>
    <cellStyle name="Percent 2 2 6 2 2 4 3" xfId="12610" xr:uid="{00000000-0005-0000-0000-000001890000}"/>
    <cellStyle name="Percent 2 2 6 2 2 4 3 2" xfId="36031" xr:uid="{00000000-0005-0000-0000-000002890000}"/>
    <cellStyle name="Percent 2 2 6 2 2 4 4" xfId="21974" xr:uid="{00000000-0005-0000-0000-000003890000}"/>
    <cellStyle name="Percent 2 2 6 2 2 4 4 2" xfId="45404" xr:uid="{00000000-0005-0000-0000-000004890000}"/>
    <cellStyle name="Percent 2 2 6 2 2 4 5" xfId="26658" xr:uid="{00000000-0005-0000-0000-000005890000}"/>
    <cellStyle name="Percent 2 2 6 2 2 5" xfId="5582" xr:uid="{00000000-0005-0000-0000-000006890000}"/>
    <cellStyle name="Percent 2 2 6 2 2 5 2" xfId="14949" xr:uid="{00000000-0005-0000-0000-000007890000}"/>
    <cellStyle name="Percent 2 2 6 2 2 5 2 2" xfId="38379" xr:uid="{00000000-0005-0000-0000-000008890000}"/>
    <cellStyle name="Percent 2 2 6 2 2 5 3" xfId="29006" xr:uid="{00000000-0005-0000-0000-000009890000}"/>
    <cellStyle name="Percent 2 2 6 2 2 6" xfId="10267" xr:uid="{00000000-0005-0000-0000-00000A890000}"/>
    <cellStyle name="Percent 2 2 6 2 2 6 2" xfId="33689" xr:uid="{00000000-0005-0000-0000-00000B890000}"/>
    <cellStyle name="Percent 2 2 6 2 2 7" xfId="19632" xr:uid="{00000000-0005-0000-0000-00000C890000}"/>
    <cellStyle name="Percent 2 2 6 2 2 7 2" xfId="43062" xr:uid="{00000000-0005-0000-0000-00000D890000}"/>
    <cellStyle name="Percent 2 2 6 2 2 8" xfId="24316" xr:uid="{00000000-0005-0000-0000-00000E890000}"/>
    <cellStyle name="Percent 2 2 6 2 3" xfId="1098" xr:uid="{00000000-0005-0000-0000-00000F890000}"/>
    <cellStyle name="Percent 2 2 6 2 3 2" xfId="2355" xr:uid="{00000000-0005-0000-0000-000010890000}"/>
    <cellStyle name="Percent 2 2 6 2 3 2 2" xfId="4697" xr:uid="{00000000-0005-0000-0000-000011890000}"/>
    <cellStyle name="Percent 2 2 6 2 3 2 2 2" xfId="9387" xr:uid="{00000000-0005-0000-0000-000012890000}"/>
    <cellStyle name="Percent 2 2 6 2 3 2 2 2 2" xfId="18754" xr:uid="{00000000-0005-0000-0000-000013890000}"/>
    <cellStyle name="Percent 2 2 6 2 3 2 2 2 2 2" xfId="42184" xr:uid="{00000000-0005-0000-0000-000014890000}"/>
    <cellStyle name="Percent 2 2 6 2 3 2 2 2 3" xfId="32811" xr:uid="{00000000-0005-0000-0000-000015890000}"/>
    <cellStyle name="Percent 2 2 6 2 3 2 2 3" xfId="14073" xr:uid="{00000000-0005-0000-0000-000016890000}"/>
    <cellStyle name="Percent 2 2 6 2 3 2 2 3 2" xfId="37494" xr:uid="{00000000-0005-0000-0000-000017890000}"/>
    <cellStyle name="Percent 2 2 6 2 3 2 2 4" xfId="23437" xr:uid="{00000000-0005-0000-0000-000018890000}"/>
    <cellStyle name="Percent 2 2 6 2 3 2 2 4 2" xfId="46867" xr:uid="{00000000-0005-0000-0000-000019890000}"/>
    <cellStyle name="Percent 2 2 6 2 3 2 2 5" xfId="28121" xr:uid="{00000000-0005-0000-0000-00001A890000}"/>
    <cellStyle name="Percent 2 2 6 2 3 2 3" xfId="7045" xr:uid="{00000000-0005-0000-0000-00001B890000}"/>
    <cellStyle name="Percent 2 2 6 2 3 2 3 2" xfId="16412" xr:uid="{00000000-0005-0000-0000-00001C890000}"/>
    <cellStyle name="Percent 2 2 6 2 3 2 3 2 2" xfId="39842" xr:uid="{00000000-0005-0000-0000-00001D890000}"/>
    <cellStyle name="Percent 2 2 6 2 3 2 3 3" xfId="30469" xr:uid="{00000000-0005-0000-0000-00001E890000}"/>
    <cellStyle name="Percent 2 2 6 2 3 2 4" xfId="11731" xr:uid="{00000000-0005-0000-0000-00001F890000}"/>
    <cellStyle name="Percent 2 2 6 2 3 2 4 2" xfId="35152" xr:uid="{00000000-0005-0000-0000-000020890000}"/>
    <cellStyle name="Percent 2 2 6 2 3 2 5" xfId="21095" xr:uid="{00000000-0005-0000-0000-000021890000}"/>
    <cellStyle name="Percent 2 2 6 2 3 2 5 2" xfId="44525" xr:uid="{00000000-0005-0000-0000-000022890000}"/>
    <cellStyle name="Percent 2 2 6 2 3 2 6" xfId="25779" xr:uid="{00000000-0005-0000-0000-000023890000}"/>
    <cellStyle name="Percent 2 2 6 2 3 3" xfId="3526" xr:uid="{00000000-0005-0000-0000-000024890000}"/>
    <cellStyle name="Percent 2 2 6 2 3 3 2" xfId="8216" xr:uid="{00000000-0005-0000-0000-000025890000}"/>
    <cellStyle name="Percent 2 2 6 2 3 3 2 2" xfId="17583" xr:uid="{00000000-0005-0000-0000-000026890000}"/>
    <cellStyle name="Percent 2 2 6 2 3 3 2 2 2" xfId="41013" xr:uid="{00000000-0005-0000-0000-000027890000}"/>
    <cellStyle name="Percent 2 2 6 2 3 3 2 3" xfId="31640" xr:uid="{00000000-0005-0000-0000-000028890000}"/>
    <cellStyle name="Percent 2 2 6 2 3 3 3" xfId="12902" xr:uid="{00000000-0005-0000-0000-000029890000}"/>
    <cellStyle name="Percent 2 2 6 2 3 3 3 2" xfId="36323" xr:uid="{00000000-0005-0000-0000-00002A890000}"/>
    <cellStyle name="Percent 2 2 6 2 3 3 4" xfId="22266" xr:uid="{00000000-0005-0000-0000-00002B890000}"/>
    <cellStyle name="Percent 2 2 6 2 3 3 4 2" xfId="45696" xr:uid="{00000000-0005-0000-0000-00002C890000}"/>
    <cellStyle name="Percent 2 2 6 2 3 3 5" xfId="26950" xr:uid="{00000000-0005-0000-0000-00002D890000}"/>
    <cellStyle name="Percent 2 2 6 2 3 4" xfId="5874" xr:uid="{00000000-0005-0000-0000-00002E890000}"/>
    <cellStyle name="Percent 2 2 6 2 3 4 2" xfId="15241" xr:uid="{00000000-0005-0000-0000-00002F890000}"/>
    <cellStyle name="Percent 2 2 6 2 3 4 2 2" xfId="38671" xr:uid="{00000000-0005-0000-0000-000030890000}"/>
    <cellStyle name="Percent 2 2 6 2 3 4 3" xfId="29298" xr:uid="{00000000-0005-0000-0000-000031890000}"/>
    <cellStyle name="Percent 2 2 6 2 3 5" xfId="10559" xr:uid="{00000000-0005-0000-0000-000032890000}"/>
    <cellStyle name="Percent 2 2 6 2 3 5 2" xfId="33981" xr:uid="{00000000-0005-0000-0000-000033890000}"/>
    <cellStyle name="Percent 2 2 6 2 3 6" xfId="19924" xr:uid="{00000000-0005-0000-0000-000034890000}"/>
    <cellStyle name="Percent 2 2 6 2 3 6 2" xfId="43354" xr:uid="{00000000-0005-0000-0000-000035890000}"/>
    <cellStyle name="Percent 2 2 6 2 3 7" xfId="24608" xr:uid="{00000000-0005-0000-0000-000036890000}"/>
    <cellStyle name="Percent 2 2 6 2 4" xfId="1770" xr:uid="{00000000-0005-0000-0000-000037890000}"/>
    <cellStyle name="Percent 2 2 6 2 4 2" xfId="4112" xr:uid="{00000000-0005-0000-0000-000038890000}"/>
    <cellStyle name="Percent 2 2 6 2 4 2 2" xfId="8802" xr:uid="{00000000-0005-0000-0000-000039890000}"/>
    <cellStyle name="Percent 2 2 6 2 4 2 2 2" xfId="18169" xr:uid="{00000000-0005-0000-0000-00003A890000}"/>
    <cellStyle name="Percent 2 2 6 2 4 2 2 2 2" xfId="41599" xr:uid="{00000000-0005-0000-0000-00003B890000}"/>
    <cellStyle name="Percent 2 2 6 2 4 2 2 3" xfId="32226" xr:uid="{00000000-0005-0000-0000-00003C890000}"/>
    <cellStyle name="Percent 2 2 6 2 4 2 3" xfId="13488" xr:uid="{00000000-0005-0000-0000-00003D890000}"/>
    <cellStyle name="Percent 2 2 6 2 4 2 3 2" xfId="36909" xr:uid="{00000000-0005-0000-0000-00003E890000}"/>
    <cellStyle name="Percent 2 2 6 2 4 2 4" xfId="22852" xr:uid="{00000000-0005-0000-0000-00003F890000}"/>
    <cellStyle name="Percent 2 2 6 2 4 2 4 2" xfId="46282" xr:uid="{00000000-0005-0000-0000-000040890000}"/>
    <cellStyle name="Percent 2 2 6 2 4 2 5" xfId="27536" xr:uid="{00000000-0005-0000-0000-000041890000}"/>
    <cellStyle name="Percent 2 2 6 2 4 3" xfId="6460" xr:uid="{00000000-0005-0000-0000-000042890000}"/>
    <cellStyle name="Percent 2 2 6 2 4 3 2" xfId="15827" xr:uid="{00000000-0005-0000-0000-000043890000}"/>
    <cellStyle name="Percent 2 2 6 2 4 3 2 2" xfId="39257" xr:uid="{00000000-0005-0000-0000-000044890000}"/>
    <cellStyle name="Percent 2 2 6 2 4 3 3" xfId="29884" xr:uid="{00000000-0005-0000-0000-000045890000}"/>
    <cellStyle name="Percent 2 2 6 2 4 4" xfId="11146" xr:uid="{00000000-0005-0000-0000-000046890000}"/>
    <cellStyle name="Percent 2 2 6 2 4 4 2" xfId="34567" xr:uid="{00000000-0005-0000-0000-000047890000}"/>
    <cellStyle name="Percent 2 2 6 2 4 5" xfId="20510" xr:uid="{00000000-0005-0000-0000-000048890000}"/>
    <cellStyle name="Percent 2 2 6 2 4 5 2" xfId="43940" xr:uid="{00000000-0005-0000-0000-000049890000}"/>
    <cellStyle name="Percent 2 2 6 2 4 6" xfId="25194" xr:uid="{00000000-0005-0000-0000-00004A890000}"/>
    <cellStyle name="Percent 2 2 6 2 5" xfId="2941" xr:uid="{00000000-0005-0000-0000-00004B890000}"/>
    <cellStyle name="Percent 2 2 6 2 5 2" xfId="7631" xr:uid="{00000000-0005-0000-0000-00004C890000}"/>
    <cellStyle name="Percent 2 2 6 2 5 2 2" xfId="16998" xr:uid="{00000000-0005-0000-0000-00004D890000}"/>
    <cellStyle name="Percent 2 2 6 2 5 2 2 2" xfId="40428" xr:uid="{00000000-0005-0000-0000-00004E890000}"/>
    <cellStyle name="Percent 2 2 6 2 5 2 3" xfId="31055" xr:uid="{00000000-0005-0000-0000-00004F890000}"/>
    <cellStyle name="Percent 2 2 6 2 5 3" xfId="12317" xr:uid="{00000000-0005-0000-0000-000050890000}"/>
    <cellStyle name="Percent 2 2 6 2 5 3 2" xfId="35738" xr:uid="{00000000-0005-0000-0000-000051890000}"/>
    <cellStyle name="Percent 2 2 6 2 5 4" xfId="21681" xr:uid="{00000000-0005-0000-0000-000052890000}"/>
    <cellStyle name="Percent 2 2 6 2 5 4 2" xfId="45111" xr:uid="{00000000-0005-0000-0000-000053890000}"/>
    <cellStyle name="Percent 2 2 6 2 5 5" xfId="26365" xr:uid="{00000000-0005-0000-0000-000054890000}"/>
    <cellStyle name="Percent 2 2 6 2 6" xfId="5288" xr:uid="{00000000-0005-0000-0000-000055890000}"/>
    <cellStyle name="Percent 2 2 6 2 6 2" xfId="14656" xr:uid="{00000000-0005-0000-0000-000056890000}"/>
    <cellStyle name="Percent 2 2 6 2 6 2 2" xfId="38086" xr:uid="{00000000-0005-0000-0000-000057890000}"/>
    <cellStyle name="Percent 2 2 6 2 6 3" xfId="28712" xr:uid="{00000000-0005-0000-0000-000058890000}"/>
    <cellStyle name="Percent 2 2 6 2 7" xfId="9974" xr:uid="{00000000-0005-0000-0000-000059890000}"/>
    <cellStyle name="Percent 2 2 6 2 7 2" xfId="33396" xr:uid="{00000000-0005-0000-0000-00005A890000}"/>
    <cellStyle name="Percent 2 2 6 2 8" xfId="19339" xr:uid="{00000000-0005-0000-0000-00005B890000}"/>
    <cellStyle name="Percent 2 2 6 2 8 2" xfId="42769" xr:uid="{00000000-0005-0000-0000-00005C890000}"/>
    <cellStyle name="Percent 2 2 6 2 9" xfId="24023" xr:uid="{00000000-0005-0000-0000-00005D890000}"/>
    <cellStyle name="Percent 2 2 6 3" xfId="617" xr:uid="{00000000-0005-0000-0000-00005E890000}"/>
    <cellStyle name="Percent 2 2 6 3 2" xfId="1245" xr:uid="{00000000-0005-0000-0000-00005F890000}"/>
    <cellStyle name="Percent 2 2 6 3 2 2" xfId="2501" xr:uid="{00000000-0005-0000-0000-000060890000}"/>
    <cellStyle name="Percent 2 2 6 3 2 2 2" xfId="4843" xr:uid="{00000000-0005-0000-0000-000061890000}"/>
    <cellStyle name="Percent 2 2 6 3 2 2 2 2" xfId="9533" xr:uid="{00000000-0005-0000-0000-000062890000}"/>
    <cellStyle name="Percent 2 2 6 3 2 2 2 2 2" xfId="18900" xr:uid="{00000000-0005-0000-0000-000063890000}"/>
    <cellStyle name="Percent 2 2 6 3 2 2 2 2 2 2" xfId="42330" xr:uid="{00000000-0005-0000-0000-000064890000}"/>
    <cellStyle name="Percent 2 2 6 3 2 2 2 2 3" xfId="32957" xr:uid="{00000000-0005-0000-0000-000065890000}"/>
    <cellStyle name="Percent 2 2 6 3 2 2 2 3" xfId="14219" xr:uid="{00000000-0005-0000-0000-000066890000}"/>
    <cellStyle name="Percent 2 2 6 3 2 2 2 3 2" xfId="37640" xr:uid="{00000000-0005-0000-0000-000067890000}"/>
    <cellStyle name="Percent 2 2 6 3 2 2 2 4" xfId="23583" xr:uid="{00000000-0005-0000-0000-000068890000}"/>
    <cellStyle name="Percent 2 2 6 3 2 2 2 4 2" xfId="47013" xr:uid="{00000000-0005-0000-0000-000069890000}"/>
    <cellStyle name="Percent 2 2 6 3 2 2 2 5" xfId="28267" xr:uid="{00000000-0005-0000-0000-00006A890000}"/>
    <cellStyle name="Percent 2 2 6 3 2 2 3" xfId="7191" xr:uid="{00000000-0005-0000-0000-00006B890000}"/>
    <cellStyle name="Percent 2 2 6 3 2 2 3 2" xfId="16558" xr:uid="{00000000-0005-0000-0000-00006C890000}"/>
    <cellStyle name="Percent 2 2 6 3 2 2 3 2 2" xfId="39988" xr:uid="{00000000-0005-0000-0000-00006D890000}"/>
    <cellStyle name="Percent 2 2 6 3 2 2 3 3" xfId="30615" xr:uid="{00000000-0005-0000-0000-00006E890000}"/>
    <cellStyle name="Percent 2 2 6 3 2 2 4" xfId="11877" xr:uid="{00000000-0005-0000-0000-00006F890000}"/>
    <cellStyle name="Percent 2 2 6 3 2 2 4 2" xfId="35298" xr:uid="{00000000-0005-0000-0000-000070890000}"/>
    <cellStyle name="Percent 2 2 6 3 2 2 5" xfId="21241" xr:uid="{00000000-0005-0000-0000-000071890000}"/>
    <cellStyle name="Percent 2 2 6 3 2 2 5 2" xfId="44671" xr:uid="{00000000-0005-0000-0000-000072890000}"/>
    <cellStyle name="Percent 2 2 6 3 2 2 6" xfId="25925" xr:uid="{00000000-0005-0000-0000-000073890000}"/>
    <cellStyle name="Percent 2 2 6 3 2 3" xfId="3672" xr:uid="{00000000-0005-0000-0000-000074890000}"/>
    <cellStyle name="Percent 2 2 6 3 2 3 2" xfId="8362" xr:uid="{00000000-0005-0000-0000-000075890000}"/>
    <cellStyle name="Percent 2 2 6 3 2 3 2 2" xfId="17729" xr:uid="{00000000-0005-0000-0000-000076890000}"/>
    <cellStyle name="Percent 2 2 6 3 2 3 2 2 2" xfId="41159" xr:uid="{00000000-0005-0000-0000-000077890000}"/>
    <cellStyle name="Percent 2 2 6 3 2 3 2 3" xfId="31786" xr:uid="{00000000-0005-0000-0000-000078890000}"/>
    <cellStyle name="Percent 2 2 6 3 2 3 3" xfId="13048" xr:uid="{00000000-0005-0000-0000-000079890000}"/>
    <cellStyle name="Percent 2 2 6 3 2 3 3 2" xfId="36469" xr:uid="{00000000-0005-0000-0000-00007A890000}"/>
    <cellStyle name="Percent 2 2 6 3 2 3 4" xfId="22412" xr:uid="{00000000-0005-0000-0000-00007B890000}"/>
    <cellStyle name="Percent 2 2 6 3 2 3 4 2" xfId="45842" xr:uid="{00000000-0005-0000-0000-00007C890000}"/>
    <cellStyle name="Percent 2 2 6 3 2 3 5" xfId="27096" xr:uid="{00000000-0005-0000-0000-00007D890000}"/>
    <cellStyle name="Percent 2 2 6 3 2 4" xfId="6020" xr:uid="{00000000-0005-0000-0000-00007E890000}"/>
    <cellStyle name="Percent 2 2 6 3 2 4 2" xfId="15387" xr:uid="{00000000-0005-0000-0000-00007F890000}"/>
    <cellStyle name="Percent 2 2 6 3 2 4 2 2" xfId="38817" xr:uid="{00000000-0005-0000-0000-000080890000}"/>
    <cellStyle name="Percent 2 2 6 3 2 4 3" xfId="29444" xr:uid="{00000000-0005-0000-0000-000081890000}"/>
    <cellStyle name="Percent 2 2 6 3 2 5" xfId="10705" xr:uid="{00000000-0005-0000-0000-000082890000}"/>
    <cellStyle name="Percent 2 2 6 3 2 5 2" xfId="34127" xr:uid="{00000000-0005-0000-0000-000083890000}"/>
    <cellStyle name="Percent 2 2 6 3 2 6" xfId="20070" xr:uid="{00000000-0005-0000-0000-000084890000}"/>
    <cellStyle name="Percent 2 2 6 3 2 6 2" xfId="43500" xr:uid="{00000000-0005-0000-0000-000085890000}"/>
    <cellStyle name="Percent 2 2 6 3 2 7" xfId="24754" xr:uid="{00000000-0005-0000-0000-000086890000}"/>
    <cellStyle name="Percent 2 2 6 3 3" xfId="1916" xr:uid="{00000000-0005-0000-0000-000087890000}"/>
    <cellStyle name="Percent 2 2 6 3 3 2" xfId="4258" xr:uid="{00000000-0005-0000-0000-000088890000}"/>
    <cellStyle name="Percent 2 2 6 3 3 2 2" xfId="8948" xr:uid="{00000000-0005-0000-0000-000089890000}"/>
    <cellStyle name="Percent 2 2 6 3 3 2 2 2" xfId="18315" xr:uid="{00000000-0005-0000-0000-00008A890000}"/>
    <cellStyle name="Percent 2 2 6 3 3 2 2 2 2" xfId="41745" xr:uid="{00000000-0005-0000-0000-00008B890000}"/>
    <cellStyle name="Percent 2 2 6 3 3 2 2 3" xfId="32372" xr:uid="{00000000-0005-0000-0000-00008C890000}"/>
    <cellStyle name="Percent 2 2 6 3 3 2 3" xfId="13634" xr:uid="{00000000-0005-0000-0000-00008D890000}"/>
    <cellStyle name="Percent 2 2 6 3 3 2 3 2" xfId="37055" xr:uid="{00000000-0005-0000-0000-00008E890000}"/>
    <cellStyle name="Percent 2 2 6 3 3 2 4" xfId="22998" xr:uid="{00000000-0005-0000-0000-00008F890000}"/>
    <cellStyle name="Percent 2 2 6 3 3 2 4 2" xfId="46428" xr:uid="{00000000-0005-0000-0000-000090890000}"/>
    <cellStyle name="Percent 2 2 6 3 3 2 5" xfId="27682" xr:uid="{00000000-0005-0000-0000-000091890000}"/>
    <cellStyle name="Percent 2 2 6 3 3 3" xfId="6606" xr:uid="{00000000-0005-0000-0000-000092890000}"/>
    <cellStyle name="Percent 2 2 6 3 3 3 2" xfId="15973" xr:uid="{00000000-0005-0000-0000-000093890000}"/>
    <cellStyle name="Percent 2 2 6 3 3 3 2 2" xfId="39403" xr:uid="{00000000-0005-0000-0000-000094890000}"/>
    <cellStyle name="Percent 2 2 6 3 3 3 3" xfId="30030" xr:uid="{00000000-0005-0000-0000-000095890000}"/>
    <cellStyle name="Percent 2 2 6 3 3 4" xfId="11292" xr:uid="{00000000-0005-0000-0000-000096890000}"/>
    <cellStyle name="Percent 2 2 6 3 3 4 2" xfId="34713" xr:uid="{00000000-0005-0000-0000-000097890000}"/>
    <cellStyle name="Percent 2 2 6 3 3 5" xfId="20656" xr:uid="{00000000-0005-0000-0000-000098890000}"/>
    <cellStyle name="Percent 2 2 6 3 3 5 2" xfId="44086" xr:uid="{00000000-0005-0000-0000-000099890000}"/>
    <cellStyle name="Percent 2 2 6 3 3 6" xfId="25340" xr:uid="{00000000-0005-0000-0000-00009A890000}"/>
    <cellStyle name="Percent 2 2 6 3 4" xfId="3087" xr:uid="{00000000-0005-0000-0000-00009B890000}"/>
    <cellStyle name="Percent 2 2 6 3 4 2" xfId="7777" xr:uid="{00000000-0005-0000-0000-00009C890000}"/>
    <cellStyle name="Percent 2 2 6 3 4 2 2" xfId="17144" xr:uid="{00000000-0005-0000-0000-00009D890000}"/>
    <cellStyle name="Percent 2 2 6 3 4 2 2 2" xfId="40574" xr:uid="{00000000-0005-0000-0000-00009E890000}"/>
    <cellStyle name="Percent 2 2 6 3 4 2 3" xfId="31201" xr:uid="{00000000-0005-0000-0000-00009F890000}"/>
    <cellStyle name="Percent 2 2 6 3 4 3" xfId="12463" xr:uid="{00000000-0005-0000-0000-0000A0890000}"/>
    <cellStyle name="Percent 2 2 6 3 4 3 2" xfId="35884" xr:uid="{00000000-0005-0000-0000-0000A1890000}"/>
    <cellStyle name="Percent 2 2 6 3 4 4" xfId="21827" xr:uid="{00000000-0005-0000-0000-0000A2890000}"/>
    <cellStyle name="Percent 2 2 6 3 4 4 2" xfId="45257" xr:uid="{00000000-0005-0000-0000-0000A3890000}"/>
    <cellStyle name="Percent 2 2 6 3 4 5" xfId="26511" xr:uid="{00000000-0005-0000-0000-0000A4890000}"/>
    <cellStyle name="Percent 2 2 6 3 5" xfId="5435" xr:uid="{00000000-0005-0000-0000-0000A5890000}"/>
    <cellStyle name="Percent 2 2 6 3 5 2" xfId="14802" xr:uid="{00000000-0005-0000-0000-0000A6890000}"/>
    <cellStyle name="Percent 2 2 6 3 5 2 2" xfId="38232" xr:uid="{00000000-0005-0000-0000-0000A7890000}"/>
    <cellStyle name="Percent 2 2 6 3 5 3" xfId="28859" xr:uid="{00000000-0005-0000-0000-0000A8890000}"/>
    <cellStyle name="Percent 2 2 6 3 6" xfId="10120" xr:uid="{00000000-0005-0000-0000-0000A9890000}"/>
    <cellStyle name="Percent 2 2 6 3 6 2" xfId="33542" xr:uid="{00000000-0005-0000-0000-0000AA890000}"/>
    <cellStyle name="Percent 2 2 6 3 7" xfId="19485" xr:uid="{00000000-0005-0000-0000-0000AB890000}"/>
    <cellStyle name="Percent 2 2 6 3 7 2" xfId="42915" xr:uid="{00000000-0005-0000-0000-0000AC890000}"/>
    <cellStyle name="Percent 2 2 6 3 8" xfId="24169" xr:uid="{00000000-0005-0000-0000-0000AD890000}"/>
    <cellStyle name="Percent 2 2 6 4" xfId="951" xr:uid="{00000000-0005-0000-0000-0000AE890000}"/>
    <cellStyle name="Percent 2 2 6 4 2" xfId="2208" xr:uid="{00000000-0005-0000-0000-0000AF890000}"/>
    <cellStyle name="Percent 2 2 6 4 2 2" xfId="4550" xr:uid="{00000000-0005-0000-0000-0000B0890000}"/>
    <cellStyle name="Percent 2 2 6 4 2 2 2" xfId="9240" xr:uid="{00000000-0005-0000-0000-0000B1890000}"/>
    <cellStyle name="Percent 2 2 6 4 2 2 2 2" xfId="18607" xr:uid="{00000000-0005-0000-0000-0000B2890000}"/>
    <cellStyle name="Percent 2 2 6 4 2 2 2 2 2" xfId="42037" xr:uid="{00000000-0005-0000-0000-0000B3890000}"/>
    <cellStyle name="Percent 2 2 6 4 2 2 2 3" xfId="32664" xr:uid="{00000000-0005-0000-0000-0000B4890000}"/>
    <cellStyle name="Percent 2 2 6 4 2 2 3" xfId="13926" xr:uid="{00000000-0005-0000-0000-0000B5890000}"/>
    <cellStyle name="Percent 2 2 6 4 2 2 3 2" xfId="37347" xr:uid="{00000000-0005-0000-0000-0000B6890000}"/>
    <cellStyle name="Percent 2 2 6 4 2 2 4" xfId="23290" xr:uid="{00000000-0005-0000-0000-0000B7890000}"/>
    <cellStyle name="Percent 2 2 6 4 2 2 4 2" xfId="46720" xr:uid="{00000000-0005-0000-0000-0000B8890000}"/>
    <cellStyle name="Percent 2 2 6 4 2 2 5" xfId="27974" xr:uid="{00000000-0005-0000-0000-0000B9890000}"/>
    <cellStyle name="Percent 2 2 6 4 2 3" xfId="6898" xr:uid="{00000000-0005-0000-0000-0000BA890000}"/>
    <cellStyle name="Percent 2 2 6 4 2 3 2" xfId="16265" xr:uid="{00000000-0005-0000-0000-0000BB890000}"/>
    <cellStyle name="Percent 2 2 6 4 2 3 2 2" xfId="39695" xr:uid="{00000000-0005-0000-0000-0000BC890000}"/>
    <cellStyle name="Percent 2 2 6 4 2 3 3" xfId="30322" xr:uid="{00000000-0005-0000-0000-0000BD890000}"/>
    <cellStyle name="Percent 2 2 6 4 2 4" xfId="11584" xr:uid="{00000000-0005-0000-0000-0000BE890000}"/>
    <cellStyle name="Percent 2 2 6 4 2 4 2" xfId="35005" xr:uid="{00000000-0005-0000-0000-0000BF890000}"/>
    <cellStyle name="Percent 2 2 6 4 2 5" xfId="20948" xr:uid="{00000000-0005-0000-0000-0000C0890000}"/>
    <cellStyle name="Percent 2 2 6 4 2 5 2" xfId="44378" xr:uid="{00000000-0005-0000-0000-0000C1890000}"/>
    <cellStyle name="Percent 2 2 6 4 2 6" xfId="25632" xr:uid="{00000000-0005-0000-0000-0000C2890000}"/>
    <cellStyle name="Percent 2 2 6 4 3" xfId="3379" xr:uid="{00000000-0005-0000-0000-0000C3890000}"/>
    <cellStyle name="Percent 2 2 6 4 3 2" xfId="8069" xr:uid="{00000000-0005-0000-0000-0000C4890000}"/>
    <cellStyle name="Percent 2 2 6 4 3 2 2" xfId="17436" xr:uid="{00000000-0005-0000-0000-0000C5890000}"/>
    <cellStyle name="Percent 2 2 6 4 3 2 2 2" xfId="40866" xr:uid="{00000000-0005-0000-0000-0000C6890000}"/>
    <cellStyle name="Percent 2 2 6 4 3 2 3" xfId="31493" xr:uid="{00000000-0005-0000-0000-0000C7890000}"/>
    <cellStyle name="Percent 2 2 6 4 3 3" xfId="12755" xr:uid="{00000000-0005-0000-0000-0000C8890000}"/>
    <cellStyle name="Percent 2 2 6 4 3 3 2" xfId="36176" xr:uid="{00000000-0005-0000-0000-0000C9890000}"/>
    <cellStyle name="Percent 2 2 6 4 3 4" xfId="22119" xr:uid="{00000000-0005-0000-0000-0000CA890000}"/>
    <cellStyle name="Percent 2 2 6 4 3 4 2" xfId="45549" xr:uid="{00000000-0005-0000-0000-0000CB890000}"/>
    <cellStyle name="Percent 2 2 6 4 3 5" xfId="26803" xr:uid="{00000000-0005-0000-0000-0000CC890000}"/>
    <cellStyle name="Percent 2 2 6 4 4" xfId="5727" xr:uid="{00000000-0005-0000-0000-0000CD890000}"/>
    <cellStyle name="Percent 2 2 6 4 4 2" xfId="15094" xr:uid="{00000000-0005-0000-0000-0000CE890000}"/>
    <cellStyle name="Percent 2 2 6 4 4 2 2" xfId="38524" xr:uid="{00000000-0005-0000-0000-0000CF890000}"/>
    <cellStyle name="Percent 2 2 6 4 4 3" xfId="29151" xr:uid="{00000000-0005-0000-0000-0000D0890000}"/>
    <cellStyle name="Percent 2 2 6 4 5" xfId="10412" xr:uid="{00000000-0005-0000-0000-0000D1890000}"/>
    <cellStyle name="Percent 2 2 6 4 5 2" xfId="33834" xr:uid="{00000000-0005-0000-0000-0000D2890000}"/>
    <cellStyle name="Percent 2 2 6 4 6" xfId="19777" xr:uid="{00000000-0005-0000-0000-0000D3890000}"/>
    <cellStyle name="Percent 2 2 6 4 6 2" xfId="43207" xr:uid="{00000000-0005-0000-0000-0000D4890000}"/>
    <cellStyle name="Percent 2 2 6 4 7" xfId="24461" xr:uid="{00000000-0005-0000-0000-0000D5890000}"/>
    <cellStyle name="Percent 2 2 6 5" xfId="1623" xr:uid="{00000000-0005-0000-0000-0000D6890000}"/>
    <cellStyle name="Percent 2 2 6 5 2" xfId="3965" xr:uid="{00000000-0005-0000-0000-0000D7890000}"/>
    <cellStyle name="Percent 2 2 6 5 2 2" xfId="8655" xr:uid="{00000000-0005-0000-0000-0000D8890000}"/>
    <cellStyle name="Percent 2 2 6 5 2 2 2" xfId="18022" xr:uid="{00000000-0005-0000-0000-0000D9890000}"/>
    <cellStyle name="Percent 2 2 6 5 2 2 2 2" xfId="41452" xr:uid="{00000000-0005-0000-0000-0000DA890000}"/>
    <cellStyle name="Percent 2 2 6 5 2 2 3" xfId="32079" xr:uid="{00000000-0005-0000-0000-0000DB890000}"/>
    <cellStyle name="Percent 2 2 6 5 2 3" xfId="13341" xr:uid="{00000000-0005-0000-0000-0000DC890000}"/>
    <cellStyle name="Percent 2 2 6 5 2 3 2" xfId="36762" xr:uid="{00000000-0005-0000-0000-0000DD890000}"/>
    <cellStyle name="Percent 2 2 6 5 2 4" xfId="22705" xr:uid="{00000000-0005-0000-0000-0000DE890000}"/>
    <cellStyle name="Percent 2 2 6 5 2 4 2" xfId="46135" xr:uid="{00000000-0005-0000-0000-0000DF890000}"/>
    <cellStyle name="Percent 2 2 6 5 2 5" xfId="27389" xr:uid="{00000000-0005-0000-0000-0000E0890000}"/>
    <cellStyle name="Percent 2 2 6 5 3" xfId="6313" xr:uid="{00000000-0005-0000-0000-0000E1890000}"/>
    <cellStyle name="Percent 2 2 6 5 3 2" xfId="15680" xr:uid="{00000000-0005-0000-0000-0000E2890000}"/>
    <cellStyle name="Percent 2 2 6 5 3 2 2" xfId="39110" xr:uid="{00000000-0005-0000-0000-0000E3890000}"/>
    <cellStyle name="Percent 2 2 6 5 3 3" xfId="29737" xr:uid="{00000000-0005-0000-0000-0000E4890000}"/>
    <cellStyle name="Percent 2 2 6 5 4" xfId="10999" xr:uid="{00000000-0005-0000-0000-0000E5890000}"/>
    <cellStyle name="Percent 2 2 6 5 4 2" xfId="34420" xr:uid="{00000000-0005-0000-0000-0000E6890000}"/>
    <cellStyle name="Percent 2 2 6 5 5" xfId="20363" xr:uid="{00000000-0005-0000-0000-0000E7890000}"/>
    <cellStyle name="Percent 2 2 6 5 5 2" xfId="43793" xr:uid="{00000000-0005-0000-0000-0000E8890000}"/>
    <cellStyle name="Percent 2 2 6 5 6" xfId="25047" xr:uid="{00000000-0005-0000-0000-0000E9890000}"/>
    <cellStyle name="Percent 2 2 6 6" xfId="2794" xr:uid="{00000000-0005-0000-0000-0000EA890000}"/>
    <cellStyle name="Percent 2 2 6 6 2" xfId="7484" xr:uid="{00000000-0005-0000-0000-0000EB890000}"/>
    <cellStyle name="Percent 2 2 6 6 2 2" xfId="16851" xr:uid="{00000000-0005-0000-0000-0000EC890000}"/>
    <cellStyle name="Percent 2 2 6 6 2 2 2" xfId="40281" xr:uid="{00000000-0005-0000-0000-0000ED890000}"/>
    <cellStyle name="Percent 2 2 6 6 2 3" xfId="30908" xr:uid="{00000000-0005-0000-0000-0000EE890000}"/>
    <cellStyle name="Percent 2 2 6 6 3" xfId="12170" xr:uid="{00000000-0005-0000-0000-0000EF890000}"/>
    <cellStyle name="Percent 2 2 6 6 3 2" xfId="35591" xr:uid="{00000000-0005-0000-0000-0000F0890000}"/>
    <cellStyle name="Percent 2 2 6 6 4" xfId="21534" xr:uid="{00000000-0005-0000-0000-0000F1890000}"/>
    <cellStyle name="Percent 2 2 6 6 4 2" xfId="44964" xr:uid="{00000000-0005-0000-0000-0000F2890000}"/>
    <cellStyle name="Percent 2 2 6 6 5" xfId="26218" xr:uid="{00000000-0005-0000-0000-0000F3890000}"/>
    <cellStyle name="Percent 2 2 6 7" xfId="5140" xr:uid="{00000000-0005-0000-0000-0000F4890000}"/>
    <cellStyle name="Percent 2 2 6 7 2" xfId="14509" xr:uid="{00000000-0005-0000-0000-0000F5890000}"/>
    <cellStyle name="Percent 2 2 6 7 2 2" xfId="37939" xr:uid="{00000000-0005-0000-0000-0000F6890000}"/>
    <cellStyle name="Percent 2 2 6 7 3" xfId="28564" xr:uid="{00000000-0005-0000-0000-0000F7890000}"/>
    <cellStyle name="Percent 2 2 6 8" xfId="9827" xr:uid="{00000000-0005-0000-0000-0000F8890000}"/>
    <cellStyle name="Percent 2 2 6 8 2" xfId="33249" xr:uid="{00000000-0005-0000-0000-0000F9890000}"/>
    <cellStyle name="Percent 2 2 6 9" xfId="19192" xr:uid="{00000000-0005-0000-0000-0000FA890000}"/>
    <cellStyle name="Percent 2 2 6 9 2" xfId="42622" xr:uid="{00000000-0005-0000-0000-0000FB890000}"/>
    <cellStyle name="Percent 2 2 7" xfId="343" xr:uid="{00000000-0005-0000-0000-0000FC890000}"/>
    <cellStyle name="Percent 2 2 7 2" xfId="691" xr:uid="{00000000-0005-0000-0000-0000FD890000}"/>
    <cellStyle name="Percent 2 2 7 2 2" xfId="1319" xr:uid="{00000000-0005-0000-0000-0000FE890000}"/>
    <cellStyle name="Percent 2 2 7 2 2 2" xfId="2575" xr:uid="{00000000-0005-0000-0000-0000FF890000}"/>
    <cellStyle name="Percent 2 2 7 2 2 2 2" xfId="4917" xr:uid="{00000000-0005-0000-0000-0000008A0000}"/>
    <cellStyle name="Percent 2 2 7 2 2 2 2 2" xfId="9607" xr:uid="{00000000-0005-0000-0000-0000018A0000}"/>
    <cellStyle name="Percent 2 2 7 2 2 2 2 2 2" xfId="18974" xr:uid="{00000000-0005-0000-0000-0000028A0000}"/>
    <cellStyle name="Percent 2 2 7 2 2 2 2 2 2 2" xfId="42404" xr:uid="{00000000-0005-0000-0000-0000038A0000}"/>
    <cellStyle name="Percent 2 2 7 2 2 2 2 2 3" xfId="33031" xr:uid="{00000000-0005-0000-0000-0000048A0000}"/>
    <cellStyle name="Percent 2 2 7 2 2 2 2 3" xfId="14293" xr:uid="{00000000-0005-0000-0000-0000058A0000}"/>
    <cellStyle name="Percent 2 2 7 2 2 2 2 3 2" xfId="37714" xr:uid="{00000000-0005-0000-0000-0000068A0000}"/>
    <cellStyle name="Percent 2 2 7 2 2 2 2 4" xfId="23657" xr:uid="{00000000-0005-0000-0000-0000078A0000}"/>
    <cellStyle name="Percent 2 2 7 2 2 2 2 4 2" xfId="47087" xr:uid="{00000000-0005-0000-0000-0000088A0000}"/>
    <cellStyle name="Percent 2 2 7 2 2 2 2 5" xfId="28341" xr:uid="{00000000-0005-0000-0000-0000098A0000}"/>
    <cellStyle name="Percent 2 2 7 2 2 2 3" xfId="7265" xr:uid="{00000000-0005-0000-0000-00000A8A0000}"/>
    <cellStyle name="Percent 2 2 7 2 2 2 3 2" xfId="16632" xr:uid="{00000000-0005-0000-0000-00000B8A0000}"/>
    <cellStyle name="Percent 2 2 7 2 2 2 3 2 2" xfId="40062" xr:uid="{00000000-0005-0000-0000-00000C8A0000}"/>
    <cellStyle name="Percent 2 2 7 2 2 2 3 3" xfId="30689" xr:uid="{00000000-0005-0000-0000-00000D8A0000}"/>
    <cellStyle name="Percent 2 2 7 2 2 2 4" xfId="11951" xr:uid="{00000000-0005-0000-0000-00000E8A0000}"/>
    <cellStyle name="Percent 2 2 7 2 2 2 4 2" xfId="35372" xr:uid="{00000000-0005-0000-0000-00000F8A0000}"/>
    <cellStyle name="Percent 2 2 7 2 2 2 5" xfId="21315" xr:uid="{00000000-0005-0000-0000-0000108A0000}"/>
    <cellStyle name="Percent 2 2 7 2 2 2 5 2" xfId="44745" xr:uid="{00000000-0005-0000-0000-0000118A0000}"/>
    <cellStyle name="Percent 2 2 7 2 2 2 6" xfId="25999" xr:uid="{00000000-0005-0000-0000-0000128A0000}"/>
    <cellStyle name="Percent 2 2 7 2 2 3" xfId="3746" xr:uid="{00000000-0005-0000-0000-0000138A0000}"/>
    <cellStyle name="Percent 2 2 7 2 2 3 2" xfId="8436" xr:uid="{00000000-0005-0000-0000-0000148A0000}"/>
    <cellStyle name="Percent 2 2 7 2 2 3 2 2" xfId="17803" xr:uid="{00000000-0005-0000-0000-0000158A0000}"/>
    <cellStyle name="Percent 2 2 7 2 2 3 2 2 2" xfId="41233" xr:uid="{00000000-0005-0000-0000-0000168A0000}"/>
    <cellStyle name="Percent 2 2 7 2 2 3 2 3" xfId="31860" xr:uid="{00000000-0005-0000-0000-0000178A0000}"/>
    <cellStyle name="Percent 2 2 7 2 2 3 3" xfId="13122" xr:uid="{00000000-0005-0000-0000-0000188A0000}"/>
    <cellStyle name="Percent 2 2 7 2 2 3 3 2" xfId="36543" xr:uid="{00000000-0005-0000-0000-0000198A0000}"/>
    <cellStyle name="Percent 2 2 7 2 2 3 4" xfId="22486" xr:uid="{00000000-0005-0000-0000-00001A8A0000}"/>
    <cellStyle name="Percent 2 2 7 2 2 3 4 2" xfId="45916" xr:uid="{00000000-0005-0000-0000-00001B8A0000}"/>
    <cellStyle name="Percent 2 2 7 2 2 3 5" xfId="27170" xr:uid="{00000000-0005-0000-0000-00001C8A0000}"/>
    <cellStyle name="Percent 2 2 7 2 2 4" xfId="6094" xr:uid="{00000000-0005-0000-0000-00001D8A0000}"/>
    <cellStyle name="Percent 2 2 7 2 2 4 2" xfId="15461" xr:uid="{00000000-0005-0000-0000-00001E8A0000}"/>
    <cellStyle name="Percent 2 2 7 2 2 4 2 2" xfId="38891" xr:uid="{00000000-0005-0000-0000-00001F8A0000}"/>
    <cellStyle name="Percent 2 2 7 2 2 4 3" xfId="29518" xr:uid="{00000000-0005-0000-0000-0000208A0000}"/>
    <cellStyle name="Percent 2 2 7 2 2 5" xfId="10779" xr:uid="{00000000-0005-0000-0000-0000218A0000}"/>
    <cellStyle name="Percent 2 2 7 2 2 5 2" xfId="34201" xr:uid="{00000000-0005-0000-0000-0000228A0000}"/>
    <cellStyle name="Percent 2 2 7 2 2 6" xfId="20144" xr:uid="{00000000-0005-0000-0000-0000238A0000}"/>
    <cellStyle name="Percent 2 2 7 2 2 6 2" xfId="43574" xr:uid="{00000000-0005-0000-0000-0000248A0000}"/>
    <cellStyle name="Percent 2 2 7 2 2 7" xfId="24828" xr:uid="{00000000-0005-0000-0000-0000258A0000}"/>
    <cellStyle name="Percent 2 2 7 2 3" xfId="1990" xr:uid="{00000000-0005-0000-0000-0000268A0000}"/>
    <cellStyle name="Percent 2 2 7 2 3 2" xfId="4332" xr:uid="{00000000-0005-0000-0000-0000278A0000}"/>
    <cellStyle name="Percent 2 2 7 2 3 2 2" xfId="9022" xr:uid="{00000000-0005-0000-0000-0000288A0000}"/>
    <cellStyle name="Percent 2 2 7 2 3 2 2 2" xfId="18389" xr:uid="{00000000-0005-0000-0000-0000298A0000}"/>
    <cellStyle name="Percent 2 2 7 2 3 2 2 2 2" xfId="41819" xr:uid="{00000000-0005-0000-0000-00002A8A0000}"/>
    <cellStyle name="Percent 2 2 7 2 3 2 2 3" xfId="32446" xr:uid="{00000000-0005-0000-0000-00002B8A0000}"/>
    <cellStyle name="Percent 2 2 7 2 3 2 3" xfId="13708" xr:uid="{00000000-0005-0000-0000-00002C8A0000}"/>
    <cellStyle name="Percent 2 2 7 2 3 2 3 2" xfId="37129" xr:uid="{00000000-0005-0000-0000-00002D8A0000}"/>
    <cellStyle name="Percent 2 2 7 2 3 2 4" xfId="23072" xr:uid="{00000000-0005-0000-0000-00002E8A0000}"/>
    <cellStyle name="Percent 2 2 7 2 3 2 4 2" xfId="46502" xr:uid="{00000000-0005-0000-0000-00002F8A0000}"/>
    <cellStyle name="Percent 2 2 7 2 3 2 5" xfId="27756" xr:uid="{00000000-0005-0000-0000-0000308A0000}"/>
    <cellStyle name="Percent 2 2 7 2 3 3" xfId="6680" xr:uid="{00000000-0005-0000-0000-0000318A0000}"/>
    <cellStyle name="Percent 2 2 7 2 3 3 2" xfId="16047" xr:uid="{00000000-0005-0000-0000-0000328A0000}"/>
    <cellStyle name="Percent 2 2 7 2 3 3 2 2" xfId="39477" xr:uid="{00000000-0005-0000-0000-0000338A0000}"/>
    <cellStyle name="Percent 2 2 7 2 3 3 3" xfId="30104" xr:uid="{00000000-0005-0000-0000-0000348A0000}"/>
    <cellStyle name="Percent 2 2 7 2 3 4" xfId="11366" xr:uid="{00000000-0005-0000-0000-0000358A0000}"/>
    <cellStyle name="Percent 2 2 7 2 3 4 2" xfId="34787" xr:uid="{00000000-0005-0000-0000-0000368A0000}"/>
    <cellStyle name="Percent 2 2 7 2 3 5" xfId="20730" xr:uid="{00000000-0005-0000-0000-0000378A0000}"/>
    <cellStyle name="Percent 2 2 7 2 3 5 2" xfId="44160" xr:uid="{00000000-0005-0000-0000-0000388A0000}"/>
    <cellStyle name="Percent 2 2 7 2 3 6" xfId="25414" xr:uid="{00000000-0005-0000-0000-0000398A0000}"/>
    <cellStyle name="Percent 2 2 7 2 4" xfId="3161" xr:uid="{00000000-0005-0000-0000-00003A8A0000}"/>
    <cellStyle name="Percent 2 2 7 2 4 2" xfId="7851" xr:uid="{00000000-0005-0000-0000-00003B8A0000}"/>
    <cellStyle name="Percent 2 2 7 2 4 2 2" xfId="17218" xr:uid="{00000000-0005-0000-0000-00003C8A0000}"/>
    <cellStyle name="Percent 2 2 7 2 4 2 2 2" xfId="40648" xr:uid="{00000000-0005-0000-0000-00003D8A0000}"/>
    <cellStyle name="Percent 2 2 7 2 4 2 3" xfId="31275" xr:uid="{00000000-0005-0000-0000-00003E8A0000}"/>
    <cellStyle name="Percent 2 2 7 2 4 3" xfId="12537" xr:uid="{00000000-0005-0000-0000-00003F8A0000}"/>
    <cellStyle name="Percent 2 2 7 2 4 3 2" xfId="35958" xr:uid="{00000000-0005-0000-0000-0000408A0000}"/>
    <cellStyle name="Percent 2 2 7 2 4 4" xfId="21901" xr:uid="{00000000-0005-0000-0000-0000418A0000}"/>
    <cellStyle name="Percent 2 2 7 2 4 4 2" xfId="45331" xr:uid="{00000000-0005-0000-0000-0000428A0000}"/>
    <cellStyle name="Percent 2 2 7 2 4 5" xfId="26585" xr:uid="{00000000-0005-0000-0000-0000438A0000}"/>
    <cellStyle name="Percent 2 2 7 2 5" xfId="5509" xr:uid="{00000000-0005-0000-0000-0000448A0000}"/>
    <cellStyle name="Percent 2 2 7 2 5 2" xfId="14876" xr:uid="{00000000-0005-0000-0000-0000458A0000}"/>
    <cellStyle name="Percent 2 2 7 2 5 2 2" xfId="38306" xr:uid="{00000000-0005-0000-0000-0000468A0000}"/>
    <cellStyle name="Percent 2 2 7 2 5 3" xfId="28933" xr:uid="{00000000-0005-0000-0000-0000478A0000}"/>
    <cellStyle name="Percent 2 2 7 2 6" xfId="10194" xr:uid="{00000000-0005-0000-0000-0000488A0000}"/>
    <cellStyle name="Percent 2 2 7 2 6 2" xfId="33616" xr:uid="{00000000-0005-0000-0000-0000498A0000}"/>
    <cellStyle name="Percent 2 2 7 2 7" xfId="19559" xr:uid="{00000000-0005-0000-0000-00004A8A0000}"/>
    <cellStyle name="Percent 2 2 7 2 7 2" xfId="42989" xr:uid="{00000000-0005-0000-0000-00004B8A0000}"/>
    <cellStyle name="Percent 2 2 7 2 8" xfId="24243" xr:uid="{00000000-0005-0000-0000-00004C8A0000}"/>
    <cellStyle name="Percent 2 2 7 3" xfId="1025" xr:uid="{00000000-0005-0000-0000-00004D8A0000}"/>
    <cellStyle name="Percent 2 2 7 3 2" xfId="2282" xr:uid="{00000000-0005-0000-0000-00004E8A0000}"/>
    <cellStyle name="Percent 2 2 7 3 2 2" xfId="4624" xr:uid="{00000000-0005-0000-0000-00004F8A0000}"/>
    <cellStyle name="Percent 2 2 7 3 2 2 2" xfId="9314" xr:uid="{00000000-0005-0000-0000-0000508A0000}"/>
    <cellStyle name="Percent 2 2 7 3 2 2 2 2" xfId="18681" xr:uid="{00000000-0005-0000-0000-0000518A0000}"/>
    <cellStyle name="Percent 2 2 7 3 2 2 2 2 2" xfId="42111" xr:uid="{00000000-0005-0000-0000-0000528A0000}"/>
    <cellStyle name="Percent 2 2 7 3 2 2 2 3" xfId="32738" xr:uid="{00000000-0005-0000-0000-0000538A0000}"/>
    <cellStyle name="Percent 2 2 7 3 2 2 3" xfId="14000" xr:uid="{00000000-0005-0000-0000-0000548A0000}"/>
    <cellStyle name="Percent 2 2 7 3 2 2 3 2" xfId="37421" xr:uid="{00000000-0005-0000-0000-0000558A0000}"/>
    <cellStyle name="Percent 2 2 7 3 2 2 4" xfId="23364" xr:uid="{00000000-0005-0000-0000-0000568A0000}"/>
    <cellStyle name="Percent 2 2 7 3 2 2 4 2" xfId="46794" xr:uid="{00000000-0005-0000-0000-0000578A0000}"/>
    <cellStyle name="Percent 2 2 7 3 2 2 5" xfId="28048" xr:uid="{00000000-0005-0000-0000-0000588A0000}"/>
    <cellStyle name="Percent 2 2 7 3 2 3" xfId="6972" xr:uid="{00000000-0005-0000-0000-0000598A0000}"/>
    <cellStyle name="Percent 2 2 7 3 2 3 2" xfId="16339" xr:uid="{00000000-0005-0000-0000-00005A8A0000}"/>
    <cellStyle name="Percent 2 2 7 3 2 3 2 2" xfId="39769" xr:uid="{00000000-0005-0000-0000-00005B8A0000}"/>
    <cellStyle name="Percent 2 2 7 3 2 3 3" xfId="30396" xr:uid="{00000000-0005-0000-0000-00005C8A0000}"/>
    <cellStyle name="Percent 2 2 7 3 2 4" xfId="11658" xr:uid="{00000000-0005-0000-0000-00005D8A0000}"/>
    <cellStyle name="Percent 2 2 7 3 2 4 2" xfId="35079" xr:uid="{00000000-0005-0000-0000-00005E8A0000}"/>
    <cellStyle name="Percent 2 2 7 3 2 5" xfId="21022" xr:uid="{00000000-0005-0000-0000-00005F8A0000}"/>
    <cellStyle name="Percent 2 2 7 3 2 5 2" xfId="44452" xr:uid="{00000000-0005-0000-0000-0000608A0000}"/>
    <cellStyle name="Percent 2 2 7 3 2 6" xfId="25706" xr:uid="{00000000-0005-0000-0000-0000618A0000}"/>
    <cellStyle name="Percent 2 2 7 3 3" xfId="3453" xr:uid="{00000000-0005-0000-0000-0000628A0000}"/>
    <cellStyle name="Percent 2 2 7 3 3 2" xfId="8143" xr:uid="{00000000-0005-0000-0000-0000638A0000}"/>
    <cellStyle name="Percent 2 2 7 3 3 2 2" xfId="17510" xr:uid="{00000000-0005-0000-0000-0000648A0000}"/>
    <cellStyle name="Percent 2 2 7 3 3 2 2 2" xfId="40940" xr:uid="{00000000-0005-0000-0000-0000658A0000}"/>
    <cellStyle name="Percent 2 2 7 3 3 2 3" xfId="31567" xr:uid="{00000000-0005-0000-0000-0000668A0000}"/>
    <cellStyle name="Percent 2 2 7 3 3 3" xfId="12829" xr:uid="{00000000-0005-0000-0000-0000678A0000}"/>
    <cellStyle name="Percent 2 2 7 3 3 3 2" xfId="36250" xr:uid="{00000000-0005-0000-0000-0000688A0000}"/>
    <cellStyle name="Percent 2 2 7 3 3 4" xfId="22193" xr:uid="{00000000-0005-0000-0000-0000698A0000}"/>
    <cellStyle name="Percent 2 2 7 3 3 4 2" xfId="45623" xr:uid="{00000000-0005-0000-0000-00006A8A0000}"/>
    <cellStyle name="Percent 2 2 7 3 3 5" xfId="26877" xr:uid="{00000000-0005-0000-0000-00006B8A0000}"/>
    <cellStyle name="Percent 2 2 7 3 4" xfId="5801" xr:uid="{00000000-0005-0000-0000-00006C8A0000}"/>
    <cellStyle name="Percent 2 2 7 3 4 2" xfId="15168" xr:uid="{00000000-0005-0000-0000-00006D8A0000}"/>
    <cellStyle name="Percent 2 2 7 3 4 2 2" xfId="38598" xr:uid="{00000000-0005-0000-0000-00006E8A0000}"/>
    <cellStyle name="Percent 2 2 7 3 4 3" xfId="29225" xr:uid="{00000000-0005-0000-0000-00006F8A0000}"/>
    <cellStyle name="Percent 2 2 7 3 5" xfId="10486" xr:uid="{00000000-0005-0000-0000-0000708A0000}"/>
    <cellStyle name="Percent 2 2 7 3 5 2" xfId="33908" xr:uid="{00000000-0005-0000-0000-0000718A0000}"/>
    <cellStyle name="Percent 2 2 7 3 6" xfId="19851" xr:uid="{00000000-0005-0000-0000-0000728A0000}"/>
    <cellStyle name="Percent 2 2 7 3 6 2" xfId="43281" xr:uid="{00000000-0005-0000-0000-0000738A0000}"/>
    <cellStyle name="Percent 2 2 7 3 7" xfId="24535" xr:uid="{00000000-0005-0000-0000-0000748A0000}"/>
    <cellStyle name="Percent 2 2 7 4" xfId="1697" xr:uid="{00000000-0005-0000-0000-0000758A0000}"/>
    <cellStyle name="Percent 2 2 7 4 2" xfId="4039" xr:uid="{00000000-0005-0000-0000-0000768A0000}"/>
    <cellStyle name="Percent 2 2 7 4 2 2" xfId="8729" xr:uid="{00000000-0005-0000-0000-0000778A0000}"/>
    <cellStyle name="Percent 2 2 7 4 2 2 2" xfId="18096" xr:uid="{00000000-0005-0000-0000-0000788A0000}"/>
    <cellStyle name="Percent 2 2 7 4 2 2 2 2" xfId="41526" xr:uid="{00000000-0005-0000-0000-0000798A0000}"/>
    <cellStyle name="Percent 2 2 7 4 2 2 3" xfId="32153" xr:uid="{00000000-0005-0000-0000-00007A8A0000}"/>
    <cellStyle name="Percent 2 2 7 4 2 3" xfId="13415" xr:uid="{00000000-0005-0000-0000-00007B8A0000}"/>
    <cellStyle name="Percent 2 2 7 4 2 3 2" xfId="36836" xr:uid="{00000000-0005-0000-0000-00007C8A0000}"/>
    <cellStyle name="Percent 2 2 7 4 2 4" xfId="22779" xr:uid="{00000000-0005-0000-0000-00007D8A0000}"/>
    <cellStyle name="Percent 2 2 7 4 2 4 2" xfId="46209" xr:uid="{00000000-0005-0000-0000-00007E8A0000}"/>
    <cellStyle name="Percent 2 2 7 4 2 5" xfId="27463" xr:uid="{00000000-0005-0000-0000-00007F8A0000}"/>
    <cellStyle name="Percent 2 2 7 4 3" xfId="6387" xr:uid="{00000000-0005-0000-0000-0000808A0000}"/>
    <cellStyle name="Percent 2 2 7 4 3 2" xfId="15754" xr:uid="{00000000-0005-0000-0000-0000818A0000}"/>
    <cellStyle name="Percent 2 2 7 4 3 2 2" xfId="39184" xr:uid="{00000000-0005-0000-0000-0000828A0000}"/>
    <cellStyle name="Percent 2 2 7 4 3 3" xfId="29811" xr:uid="{00000000-0005-0000-0000-0000838A0000}"/>
    <cellStyle name="Percent 2 2 7 4 4" xfId="11073" xr:uid="{00000000-0005-0000-0000-0000848A0000}"/>
    <cellStyle name="Percent 2 2 7 4 4 2" xfId="34494" xr:uid="{00000000-0005-0000-0000-0000858A0000}"/>
    <cellStyle name="Percent 2 2 7 4 5" xfId="20437" xr:uid="{00000000-0005-0000-0000-0000868A0000}"/>
    <cellStyle name="Percent 2 2 7 4 5 2" xfId="43867" xr:uid="{00000000-0005-0000-0000-0000878A0000}"/>
    <cellStyle name="Percent 2 2 7 4 6" xfId="25121" xr:uid="{00000000-0005-0000-0000-0000888A0000}"/>
    <cellStyle name="Percent 2 2 7 5" xfId="2868" xr:uid="{00000000-0005-0000-0000-0000898A0000}"/>
    <cellStyle name="Percent 2 2 7 5 2" xfId="7558" xr:uid="{00000000-0005-0000-0000-00008A8A0000}"/>
    <cellStyle name="Percent 2 2 7 5 2 2" xfId="16925" xr:uid="{00000000-0005-0000-0000-00008B8A0000}"/>
    <cellStyle name="Percent 2 2 7 5 2 2 2" xfId="40355" xr:uid="{00000000-0005-0000-0000-00008C8A0000}"/>
    <cellStyle name="Percent 2 2 7 5 2 3" xfId="30982" xr:uid="{00000000-0005-0000-0000-00008D8A0000}"/>
    <cellStyle name="Percent 2 2 7 5 3" xfId="12244" xr:uid="{00000000-0005-0000-0000-00008E8A0000}"/>
    <cellStyle name="Percent 2 2 7 5 3 2" xfId="35665" xr:uid="{00000000-0005-0000-0000-00008F8A0000}"/>
    <cellStyle name="Percent 2 2 7 5 4" xfId="21608" xr:uid="{00000000-0005-0000-0000-0000908A0000}"/>
    <cellStyle name="Percent 2 2 7 5 4 2" xfId="45038" xr:uid="{00000000-0005-0000-0000-0000918A0000}"/>
    <cellStyle name="Percent 2 2 7 5 5" xfId="26292" xr:uid="{00000000-0005-0000-0000-0000928A0000}"/>
    <cellStyle name="Percent 2 2 7 6" xfId="5215" xr:uid="{00000000-0005-0000-0000-0000938A0000}"/>
    <cellStyle name="Percent 2 2 7 6 2" xfId="14583" xr:uid="{00000000-0005-0000-0000-0000948A0000}"/>
    <cellStyle name="Percent 2 2 7 6 2 2" xfId="38013" xr:uid="{00000000-0005-0000-0000-0000958A0000}"/>
    <cellStyle name="Percent 2 2 7 6 3" xfId="28639" xr:uid="{00000000-0005-0000-0000-0000968A0000}"/>
    <cellStyle name="Percent 2 2 7 7" xfId="9901" xr:uid="{00000000-0005-0000-0000-0000978A0000}"/>
    <cellStyle name="Percent 2 2 7 7 2" xfId="33323" xr:uid="{00000000-0005-0000-0000-0000988A0000}"/>
    <cellStyle name="Percent 2 2 7 8" xfId="19266" xr:uid="{00000000-0005-0000-0000-0000998A0000}"/>
    <cellStyle name="Percent 2 2 7 8 2" xfId="42696" xr:uid="{00000000-0005-0000-0000-00009A8A0000}"/>
    <cellStyle name="Percent 2 2 7 9" xfId="23950" xr:uid="{00000000-0005-0000-0000-00009B8A0000}"/>
    <cellStyle name="Percent 2 2 8" xfId="544" xr:uid="{00000000-0005-0000-0000-00009C8A0000}"/>
    <cellStyle name="Percent 2 2 8 2" xfId="1172" xr:uid="{00000000-0005-0000-0000-00009D8A0000}"/>
    <cellStyle name="Percent 2 2 8 2 2" xfId="2428" xr:uid="{00000000-0005-0000-0000-00009E8A0000}"/>
    <cellStyle name="Percent 2 2 8 2 2 2" xfId="4770" xr:uid="{00000000-0005-0000-0000-00009F8A0000}"/>
    <cellStyle name="Percent 2 2 8 2 2 2 2" xfId="9460" xr:uid="{00000000-0005-0000-0000-0000A08A0000}"/>
    <cellStyle name="Percent 2 2 8 2 2 2 2 2" xfId="18827" xr:uid="{00000000-0005-0000-0000-0000A18A0000}"/>
    <cellStyle name="Percent 2 2 8 2 2 2 2 2 2" xfId="42257" xr:uid="{00000000-0005-0000-0000-0000A28A0000}"/>
    <cellStyle name="Percent 2 2 8 2 2 2 2 3" xfId="32884" xr:uid="{00000000-0005-0000-0000-0000A38A0000}"/>
    <cellStyle name="Percent 2 2 8 2 2 2 3" xfId="14146" xr:uid="{00000000-0005-0000-0000-0000A48A0000}"/>
    <cellStyle name="Percent 2 2 8 2 2 2 3 2" xfId="37567" xr:uid="{00000000-0005-0000-0000-0000A58A0000}"/>
    <cellStyle name="Percent 2 2 8 2 2 2 4" xfId="23510" xr:uid="{00000000-0005-0000-0000-0000A68A0000}"/>
    <cellStyle name="Percent 2 2 8 2 2 2 4 2" xfId="46940" xr:uid="{00000000-0005-0000-0000-0000A78A0000}"/>
    <cellStyle name="Percent 2 2 8 2 2 2 5" xfId="28194" xr:uid="{00000000-0005-0000-0000-0000A88A0000}"/>
    <cellStyle name="Percent 2 2 8 2 2 3" xfId="7118" xr:uid="{00000000-0005-0000-0000-0000A98A0000}"/>
    <cellStyle name="Percent 2 2 8 2 2 3 2" xfId="16485" xr:uid="{00000000-0005-0000-0000-0000AA8A0000}"/>
    <cellStyle name="Percent 2 2 8 2 2 3 2 2" xfId="39915" xr:uid="{00000000-0005-0000-0000-0000AB8A0000}"/>
    <cellStyle name="Percent 2 2 8 2 2 3 3" xfId="30542" xr:uid="{00000000-0005-0000-0000-0000AC8A0000}"/>
    <cellStyle name="Percent 2 2 8 2 2 4" xfId="11804" xr:uid="{00000000-0005-0000-0000-0000AD8A0000}"/>
    <cellStyle name="Percent 2 2 8 2 2 4 2" xfId="35225" xr:uid="{00000000-0005-0000-0000-0000AE8A0000}"/>
    <cellStyle name="Percent 2 2 8 2 2 5" xfId="21168" xr:uid="{00000000-0005-0000-0000-0000AF8A0000}"/>
    <cellStyle name="Percent 2 2 8 2 2 5 2" xfId="44598" xr:uid="{00000000-0005-0000-0000-0000B08A0000}"/>
    <cellStyle name="Percent 2 2 8 2 2 6" xfId="25852" xr:uid="{00000000-0005-0000-0000-0000B18A0000}"/>
    <cellStyle name="Percent 2 2 8 2 3" xfId="3599" xr:uid="{00000000-0005-0000-0000-0000B28A0000}"/>
    <cellStyle name="Percent 2 2 8 2 3 2" xfId="8289" xr:uid="{00000000-0005-0000-0000-0000B38A0000}"/>
    <cellStyle name="Percent 2 2 8 2 3 2 2" xfId="17656" xr:uid="{00000000-0005-0000-0000-0000B48A0000}"/>
    <cellStyle name="Percent 2 2 8 2 3 2 2 2" xfId="41086" xr:uid="{00000000-0005-0000-0000-0000B58A0000}"/>
    <cellStyle name="Percent 2 2 8 2 3 2 3" xfId="31713" xr:uid="{00000000-0005-0000-0000-0000B68A0000}"/>
    <cellStyle name="Percent 2 2 8 2 3 3" xfId="12975" xr:uid="{00000000-0005-0000-0000-0000B78A0000}"/>
    <cellStyle name="Percent 2 2 8 2 3 3 2" xfId="36396" xr:uid="{00000000-0005-0000-0000-0000B88A0000}"/>
    <cellStyle name="Percent 2 2 8 2 3 4" xfId="22339" xr:uid="{00000000-0005-0000-0000-0000B98A0000}"/>
    <cellStyle name="Percent 2 2 8 2 3 4 2" xfId="45769" xr:uid="{00000000-0005-0000-0000-0000BA8A0000}"/>
    <cellStyle name="Percent 2 2 8 2 3 5" xfId="27023" xr:uid="{00000000-0005-0000-0000-0000BB8A0000}"/>
    <cellStyle name="Percent 2 2 8 2 4" xfId="5947" xr:uid="{00000000-0005-0000-0000-0000BC8A0000}"/>
    <cellStyle name="Percent 2 2 8 2 4 2" xfId="15314" xr:uid="{00000000-0005-0000-0000-0000BD8A0000}"/>
    <cellStyle name="Percent 2 2 8 2 4 2 2" xfId="38744" xr:uid="{00000000-0005-0000-0000-0000BE8A0000}"/>
    <cellStyle name="Percent 2 2 8 2 4 3" xfId="29371" xr:uid="{00000000-0005-0000-0000-0000BF8A0000}"/>
    <cellStyle name="Percent 2 2 8 2 5" xfId="10632" xr:uid="{00000000-0005-0000-0000-0000C08A0000}"/>
    <cellStyle name="Percent 2 2 8 2 5 2" xfId="34054" xr:uid="{00000000-0005-0000-0000-0000C18A0000}"/>
    <cellStyle name="Percent 2 2 8 2 6" xfId="19997" xr:uid="{00000000-0005-0000-0000-0000C28A0000}"/>
    <cellStyle name="Percent 2 2 8 2 6 2" xfId="43427" xr:uid="{00000000-0005-0000-0000-0000C38A0000}"/>
    <cellStyle name="Percent 2 2 8 2 7" xfId="24681" xr:uid="{00000000-0005-0000-0000-0000C48A0000}"/>
    <cellStyle name="Percent 2 2 8 3" xfId="1843" xr:uid="{00000000-0005-0000-0000-0000C58A0000}"/>
    <cellStyle name="Percent 2 2 8 3 2" xfId="4185" xr:uid="{00000000-0005-0000-0000-0000C68A0000}"/>
    <cellStyle name="Percent 2 2 8 3 2 2" xfId="8875" xr:uid="{00000000-0005-0000-0000-0000C78A0000}"/>
    <cellStyle name="Percent 2 2 8 3 2 2 2" xfId="18242" xr:uid="{00000000-0005-0000-0000-0000C88A0000}"/>
    <cellStyle name="Percent 2 2 8 3 2 2 2 2" xfId="41672" xr:uid="{00000000-0005-0000-0000-0000C98A0000}"/>
    <cellStyle name="Percent 2 2 8 3 2 2 3" xfId="32299" xr:uid="{00000000-0005-0000-0000-0000CA8A0000}"/>
    <cellStyle name="Percent 2 2 8 3 2 3" xfId="13561" xr:uid="{00000000-0005-0000-0000-0000CB8A0000}"/>
    <cellStyle name="Percent 2 2 8 3 2 3 2" xfId="36982" xr:uid="{00000000-0005-0000-0000-0000CC8A0000}"/>
    <cellStyle name="Percent 2 2 8 3 2 4" xfId="22925" xr:uid="{00000000-0005-0000-0000-0000CD8A0000}"/>
    <cellStyle name="Percent 2 2 8 3 2 4 2" xfId="46355" xr:uid="{00000000-0005-0000-0000-0000CE8A0000}"/>
    <cellStyle name="Percent 2 2 8 3 2 5" xfId="27609" xr:uid="{00000000-0005-0000-0000-0000CF8A0000}"/>
    <cellStyle name="Percent 2 2 8 3 3" xfId="6533" xr:uid="{00000000-0005-0000-0000-0000D08A0000}"/>
    <cellStyle name="Percent 2 2 8 3 3 2" xfId="15900" xr:uid="{00000000-0005-0000-0000-0000D18A0000}"/>
    <cellStyle name="Percent 2 2 8 3 3 2 2" xfId="39330" xr:uid="{00000000-0005-0000-0000-0000D28A0000}"/>
    <cellStyle name="Percent 2 2 8 3 3 3" xfId="29957" xr:uid="{00000000-0005-0000-0000-0000D38A0000}"/>
    <cellStyle name="Percent 2 2 8 3 4" xfId="11219" xr:uid="{00000000-0005-0000-0000-0000D48A0000}"/>
    <cellStyle name="Percent 2 2 8 3 4 2" xfId="34640" xr:uid="{00000000-0005-0000-0000-0000D58A0000}"/>
    <cellStyle name="Percent 2 2 8 3 5" xfId="20583" xr:uid="{00000000-0005-0000-0000-0000D68A0000}"/>
    <cellStyle name="Percent 2 2 8 3 5 2" xfId="44013" xr:uid="{00000000-0005-0000-0000-0000D78A0000}"/>
    <cellStyle name="Percent 2 2 8 3 6" xfId="25267" xr:uid="{00000000-0005-0000-0000-0000D88A0000}"/>
    <cellStyle name="Percent 2 2 8 4" xfId="3014" xr:uid="{00000000-0005-0000-0000-0000D98A0000}"/>
    <cellStyle name="Percent 2 2 8 4 2" xfId="7704" xr:uid="{00000000-0005-0000-0000-0000DA8A0000}"/>
    <cellStyle name="Percent 2 2 8 4 2 2" xfId="17071" xr:uid="{00000000-0005-0000-0000-0000DB8A0000}"/>
    <cellStyle name="Percent 2 2 8 4 2 2 2" xfId="40501" xr:uid="{00000000-0005-0000-0000-0000DC8A0000}"/>
    <cellStyle name="Percent 2 2 8 4 2 3" xfId="31128" xr:uid="{00000000-0005-0000-0000-0000DD8A0000}"/>
    <cellStyle name="Percent 2 2 8 4 3" xfId="12390" xr:uid="{00000000-0005-0000-0000-0000DE8A0000}"/>
    <cellStyle name="Percent 2 2 8 4 3 2" xfId="35811" xr:uid="{00000000-0005-0000-0000-0000DF8A0000}"/>
    <cellStyle name="Percent 2 2 8 4 4" xfId="21754" xr:uid="{00000000-0005-0000-0000-0000E08A0000}"/>
    <cellStyle name="Percent 2 2 8 4 4 2" xfId="45184" xr:uid="{00000000-0005-0000-0000-0000E18A0000}"/>
    <cellStyle name="Percent 2 2 8 4 5" xfId="26438" xr:uid="{00000000-0005-0000-0000-0000E28A0000}"/>
    <cellStyle name="Percent 2 2 8 5" xfId="5362" xr:uid="{00000000-0005-0000-0000-0000E38A0000}"/>
    <cellStyle name="Percent 2 2 8 5 2" xfId="14729" xr:uid="{00000000-0005-0000-0000-0000E48A0000}"/>
    <cellStyle name="Percent 2 2 8 5 2 2" xfId="38159" xr:uid="{00000000-0005-0000-0000-0000E58A0000}"/>
    <cellStyle name="Percent 2 2 8 5 3" xfId="28786" xr:uid="{00000000-0005-0000-0000-0000E68A0000}"/>
    <cellStyle name="Percent 2 2 8 6" xfId="10047" xr:uid="{00000000-0005-0000-0000-0000E78A0000}"/>
    <cellStyle name="Percent 2 2 8 6 2" xfId="33469" xr:uid="{00000000-0005-0000-0000-0000E88A0000}"/>
    <cellStyle name="Percent 2 2 8 7" xfId="19412" xr:uid="{00000000-0005-0000-0000-0000E98A0000}"/>
    <cellStyle name="Percent 2 2 8 7 2" xfId="42842" xr:uid="{00000000-0005-0000-0000-0000EA8A0000}"/>
    <cellStyle name="Percent 2 2 8 8" xfId="24096" xr:uid="{00000000-0005-0000-0000-0000EB8A0000}"/>
    <cellStyle name="Percent 2 2 9" xfId="878" xr:uid="{00000000-0005-0000-0000-0000EC8A0000}"/>
    <cellStyle name="Percent 2 2 9 2" xfId="2135" xr:uid="{00000000-0005-0000-0000-0000ED8A0000}"/>
    <cellStyle name="Percent 2 2 9 2 2" xfId="4477" xr:uid="{00000000-0005-0000-0000-0000EE8A0000}"/>
    <cellStyle name="Percent 2 2 9 2 2 2" xfId="9167" xr:uid="{00000000-0005-0000-0000-0000EF8A0000}"/>
    <cellStyle name="Percent 2 2 9 2 2 2 2" xfId="18534" xr:uid="{00000000-0005-0000-0000-0000F08A0000}"/>
    <cellStyle name="Percent 2 2 9 2 2 2 2 2" xfId="41964" xr:uid="{00000000-0005-0000-0000-0000F18A0000}"/>
    <cellStyle name="Percent 2 2 9 2 2 2 3" xfId="32591" xr:uid="{00000000-0005-0000-0000-0000F28A0000}"/>
    <cellStyle name="Percent 2 2 9 2 2 3" xfId="13853" xr:uid="{00000000-0005-0000-0000-0000F38A0000}"/>
    <cellStyle name="Percent 2 2 9 2 2 3 2" xfId="37274" xr:uid="{00000000-0005-0000-0000-0000F48A0000}"/>
    <cellStyle name="Percent 2 2 9 2 2 4" xfId="23217" xr:uid="{00000000-0005-0000-0000-0000F58A0000}"/>
    <cellStyle name="Percent 2 2 9 2 2 4 2" xfId="46647" xr:uid="{00000000-0005-0000-0000-0000F68A0000}"/>
    <cellStyle name="Percent 2 2 9 2 2 5" xfId="27901" xr:uid="{00000000-0005-0000-0000-0000F78A0000}"/>
    <cellStyle name="Percent 2 2 9 2 3" xfId="6825" xr:uid="{00000000-0005-0000-0000-0000F88A0000}"/>
    <cellStyle name="Percent 2 2 9 2 3 2" xfId="16192" xr:uid="{00000000-0005-0000-0000-0000F98A0000}"/>
    <cellStyle name="Percent 2 2 9 2 3 2 2" xfId="39622" xr:uid="{00000000-0005-0000-0000-0000FA8A0000}"/>
    <cellStyle name="Percent 2 2 9 2 3 3" xfId="30249" xr:uid="{00000000-0005-0000-0000-0000FB8A0000}"/>
    <cellStyle name="Percent 2 2 9 2 4" xfId="11511" xr:uid="{00000000-0005-0000-0000-0000FC8A0000}"/>
    <cellStyle name="Percent 2 2 9 2 4 2" xfId="34932" xr:uid="{00000000-0005-0000-0000-0000FD8A0000}"/>
    <cellStyle name="Percent 2 2 9 2 5" xfId="20875" xr:uid="{00000000-0005-0000-0000-0000FE8A0000}"/>
    <cellStyle name="Percent 2 2 9 2 5 2" xfId="44305" xr:uid="{00000000-0005-0000-0000-0000FF8A0000}"/>
    <cellStyle name="Percent 2 2 9 2 6" xfId="25559" xr:uid="{00000000-0005-0000-0000-0000008B0000}"/>
    <cellStyle name="Percent 2 2 9 3" xfId="3306" xr:uid="{00000000-0005-0000-0000-0000018B0000}"/>
    <cellStyle name="Percent 2 2 9 3 2" xfId="7996" xr:uid="{00000000-0005-0000-0000-0000028B0000}"/>
    <cellStyle name="Percent 2 2 9 3 2 2" xfId="17363" xr:uid="{00000000-0005-0000-0000-0000038B0000}"/>
    <cellStyle name="Percent 2 2 9 3 2 2 2" xfId="40793" xr:uid="{00000000-0005-0000-0000-0000048B0000}"/>
    <cellStyle name="Percent 2 2 9 3 2 3" xfId="31420" xr:uid="{00000000-0005-0000-0000-0000058B0000}"/>
    <cellStyle name="Percent 2 2 9 3 3" xfId="12682" xr:uid="{00000000-0005-0000-0000-0000068B0000}"/>
    <cellStyle name="Percent 2 2 9 3 3 2" xfId="36103" xr:uid="{00000000-0005-0000-0000-0000078B0000}"/>
    <cellStyle name="Percent 2 2 9 3 4" xfId="22046" xr:uid="{00000000-0005-0000-0000-0000088B0000}"/>
    <cellStyle name="Percent 2 2 9 3 4 2" xfId="45476" xr:uid="{00000000-0005-0000-0000-0000098B0000}"/>
    <cellStyle name="Percent 2 2 9 3 5" xfId="26730" xr:uid="{00000000-0005-0000-0000-00000A8B0000}"/>
    <cellStyle name="Percent 2 2 9 4" xfId="5654" xr:uid="{00000000-0005-0000-0000-00000B8B0000}"/>
    <cellStyle name="Percent 2 2 9 4 2" xfId="15021" xr:uid="{00000000-0005-0000-0000-00000C8B0000}"/>
    <cellStyle name="Percent 2 2 9 4 2 2" xfId="38451" xr:uid="{00000000-0005-0000-0000-00000D8B0000}"/>
    <cellStyle name="Percent 2 2 9 4 3" xfId="29078" xr:uid="{00000000-0005-0000-0000-00000E8B0000}"/>
    <cellStyle name="Percent 2 2 9 5" xfId="10339" xr:uid="{00000000-0005-0000-0000-00000F8B0000}"/>
    <cellStyle name="Percent 2 2 9 5 2" xfId="33761" xr:uid="{00000000-0005-0000-0000-0000108B0000}"/>
    <cellStyle name="Percent 2 2 9 6" xfId="19704" xr:uid="{00000000-0005-0000-0000-0000118B0000}"/>
    <cellStyle name="Percent 2 2 9 6 2" xfId="43134" xr:uid="{00000000-0005-0000-0000-0000128B0000}"/>
    <cellStyle name="Percent 2 2 9 7" xfId="24388" xr:uid="{00000000-0005-0000-0000-0000138B0000}"/>
    <cellStyle name="Percent 2 3" xfId="151" xr:uid="{00000000-0005-0000-0000-0000148B0000}"/>
    <cellStyle name="Percent 2 3 10" xfId="5077" xr:uid="{00000000-0005-0000-0000-0000158B0000}"/>
    <cellStyle name="Percent 2 3 10 2" xfId="14446" xr:uid="{00000000-0005-0000-0000-0000168B0000}"/>
    <cellStyle name="Percent 2 3 10 2 2" xfId="37876" xr:uid="{00000000-0005-0000-0000-0000178B0000}"/>
    <cellStyle name="Percent 2 3 10 3" xfId="28501" xr:uid="{00000000-0005-0000-0000-0000188B0000}"/>
    <cellStyle name="Percent 2 3 11" xfId="9766" xr:uid="{00000000-0005-0000-0000-0000198B0000}"/>
    <cellStyle name="Percent 2 3 11 2" xfId="33188" xr:uid="{00000000-0005-0000-0000-00001A8B0000}"/>
    <cellStyle name="Percent 2 3 12" xfId="19131" xr:uid="{00000000-0005-0000-0000-00001B8B0000}"/>
    <cellStyle name="Percent 2 3 12 2" xfId="42561" xr:uid="{00000000-0005-0000-0000-00001C8B0000}"/>
    <cellStyle name="Percent 2 3 13" xfId="23815" xr:uid="{00000000-0005-0000-0000-00001D8B0000}"/>
    <cellStyle name="Percent 2 3 2" xfId="245" xr:uid="{00000000-0005-0000-0000-00001E8B0000}"/>
    <cellStyle name="Percent 2 3 2 10" xfId="19180" xr:uid="{00000000-0005-0000-0000-00001F8B0000}"/>
    <cellStyle name="Percent 2 3 2 10 2" xfId="42610" xr:uid="{00000000-0005-0000-0000-0000208B0000}"/>
    <cellStyle name="Percent 2 3 2 11" xfId="23839" xr:uid="{00000000-0005-0000-0000-0000218B0000}"/>
    <cellStyle name="Percent 2 3 2 2" xfId="298" xr:uid="{00000000-0005-0000-0000-0000228B0000}"/>
    <cellStyle name="Percent 2 3 2 2 10" xfId="23912" xr:uid="{00000000-0005-0000-0000-0000238B0000}"/>
    <cellStyle name="Percent 2 3 2 2 2" xfId="465" xr:uid="{00000000-0005-0000-0000-0000248B0000}"/>
    <cellStyle name="Percent 2 3 2 2 2 2" xfId="800" xr:uid="{00000000-0005-0000-0000-0000258B0000}"/>
    <cellStyle name="Percent 2 3 2 2 2 2 2" xfId="1428" xr:uid="{00000000-0005-0000-0000-0000268B0000}"/>
    <cellStyle name="Percent 2 3 2 2 2 2 2 2" xfId="2684" xr:uid="{00000000-0005-0000-0000-0000278B0000}"/>
    <cellStyle name="Percent 2 3 2 2 2 2 2 2 2" xfId="5026" xr:uid="{00000000-0005-0000-0000-0000288B0000}"/>
    <cellStyle name="Percent 2 3 2 2 2 2 2 2 2 2" xfId="9716" xr:uid="{00000000-0005-0000-0000-0000298B0000}"/>
    <cellStyle name="Percent 2 3 2 2 2 2 2 2 2 2 2" xfId="19083" xr:uid="{00000000-0005-0000-0000-00002A8B0000}"/>
    <cellStyle name="Percent 2 3 2 2 2 2 2 2 2 2 2 2" xfId="42513" xr:uid="{00000000-0005-0000-0000-00002B8B0000}"/>
    <cellStyle name="Percent 2 3 2 2 2 2 2 2 2 2 3" xfId="33140" xr:uid="{00000000-0005-0000-0000-00002C8B0000}"/>
    <cellStyle name="Percent 2 3 2 2 2 2 2 2 2 3" xfId="14402" xr:uid="{00000000-0005-0000-0000-00002D8B0000}"/>
    <cellStyle name="Percent 2 3 2 2 2 2 2 2 2 3 2" xfId="37823" xr:uid="{00000000-0005-0000-0000-00002E8B0000}"/>
    <cellStyle name="Percent 2 3 2 2 2 2 2 2 2 4" xfId="23766" xr:uid="{00000000-0005-0000-0000-00002F8B0000}"/>
    <cellStyle name="Percent 2 3 2 2 2 2 2 2 2 4 2" xfId="47196" xr:uid="{00000000-0005-0000-0000-0000308B0000}"/>
    <cellStyle name="Percent 2 3 2 2 2 2 2 2 2 5" xfId="28450" xr:uid="{00000000-0005-0000-0000-0000318B0000}"/>
    <cellStyle name="Percent 2 3 2 2 2 2 2 2 3" xfId="7374" xr:uid="{00000000-0005-0000-0000-0000328B0000}"/>
    <cellStyle name="Percent 2 3 2 2 2 2 2 2 3 2" xfId="16741" xr:uid="{00000000-0005-0000-0000-0000338B0000}"/>
    <cellStyle name="Percent 2 3 2 2 2 2 2 2 3 2 2" xfId="40171" xr:uid="{00000000-0005-0000-0000-0000348B0000}"/>
    <cellStyle name="Percent 2 3 2 2 2 2 2 2 3 3" xfId="30798" xr:uid="{00000000-0005-0000-0000-0000358B0000}"/>
    <cellStyle name="Percent 2 3 2 2 2 2 2 2 4" xfId="12060" xr:uid="{00000000-0005-0000-0000-0000368B0000}"/>
    <cellStyle name="Percent 2 3 2 2 2 2 2 2 4 2" xfId="35481" xr:uid="{00000000-0005-0000-0000-0000378B0000}"/>
    <cellStyle name="Percent 2 3 2 2 2 2 2 2 5" xfId="21424" xr:uid="{00000000-0005-0000-0000-0000388B0000}"/>
    <cellStyle name="Percent 2 3 2 2 2 2 2 2 5 2" xfId="44854" xr:uid="{00000000-0005-0000-0000-0000398B0000}"/>
    <cellStyle name="Percent 2 3 2 2 2 2 2 2 6" xfId="26108" xr:uid="{00000000-0005-0000-0000-00003A8B0000}"/>
    <cellStyle name="Percent 2 3 2 2 2 2 2 3" xfId="3855" xr:uid="{00000000-0005-0000-0000-00003B8B0000}"/>
    <cellStyle name="Percent 2 3 2 2 2 2 2 3 2" xfId="8545" xr:uid="{00000000-0005-0000-0000-00003C8B0000}"/>
    <cellStyle name="Percent 2 3 2 2 2 2 2 3 2 2" xfId="17912" xr:uid="{00000000-0005-0000-0000-00003D8B0000}"/>
    <cellStyle name="Percent 2 3 2 2 2 2 2 3 2 2 2" xfId="41342" xr:uid="{00000000-0005-0000-0000-00003E8B0000}"/>
    <cellStyle name="Percent 2 3 2 2 2 2 2 3 2 3" xfId="31969" xr:uid="{00000000-0005-0000-0000-00003F8B0000}"/>
    <cellStyle name="Percent 2 3 2 2 2 2 2 3 3" xfId="13231" xr:uid="{00000000-0005-0000-0000-0000408B0000}"/>
    <cellStyle name="Percent 2 3 2 2 2 2 2 3 3 2" xfId="36652" xr:uid="{00000000-0005-0000-0000-0000418B0000}"/>
    <cellStyle name="Percent 2 3 2 2 2 2 2 3 4" xfId="22595" xr:uid="{00000000-0005-0000-0000-0000428B0000}"/>
    <cellStyle name="Percent 2 3 2 2 2 2 2 3 4 2" xfId="46025" xr:uid="{00000000-0005-0000-0000-0000438B0000}"/>
    <cellStyle name="Percent 2 3 2 2 2 2 2 3 5" xfId="27279" xr:uid="{00000000-0005-0000-0000-0000448B0000}"/>
    <cellStyle name="Percent 2 3 2 2 2 2 2 4" xfId="6203" xr:uid="{00000000-0005-0000-0000-0000458B0000}"/>
    <cellStyle name="Percent 2 3 2 2 2 2 2 4 2" xfId="15570" xr:uid="{00000000-0005-0000-0000-0000468B0000}"/>
    <cellStyle name="Percent 2 3 2 2 2 2 2 4 2 2" xfId="39000" xr:uid="{00000000-0005-0000-0000-0000478B0000}"/>
    <cellStyle name="Percent 2 3 2 2 2 2 2 4 3" xfId="29627" xr:uid="{00000000-0005-0000-0000-0000488B0000}"/>
    <cellStyle name="Percent 2 3 2 2 2 2 2 5" xfId="10888" xr:uid="{00000000-0005-0000-0000-0000498B0000}"/>
    <cellStyle name="Percent 2 3 2 2 2 2 2 5 2" xfId="34310" xr:uid="{00000000-0005-0000-0000-00004A8B0000}"/>
    <cellStyle name="Percent 2 3 2 2 2 2 2 6" xfId="20253" xr:uid="{00000000-0005-0000-0000-00004B8B0000}"/>
    <cellStyle name="Percent 2 3 2 2 2 2 2 6 2" xfId="43683" xr:uid="{00000000-0005-0000-0000-00004C8B0000}"/>
    <cellStyle name="Percent 2 3 2 2 2 2 2 7" xfId="24937" xr:uid="{00000000-0005-0000-0000-00004D8B0000}"/>
    <cellStyle name="Percent 2 3 2 2 2 2 3" xfId="2099" xr:uid="{00000000-0005-0000-0000-00004E8B0000}"/>
    <cellStyle name="Percent 2 3 2 2 2 2 3 2" xfId="4441" xr:uid="{00000000-0005-0000-0000-00004F8B0000}"/>
    <cellStyle name="Percent 2 3 2 2 2 2 3 2 2" xfId="9131" xr:uid="{00000000-0005-0000-0000-0000508B0000}"/>
    <cellStyle name="Percent 2 3 2 2 2 2 3 2 2 2" xfId="18498" xr:uid="{00000000-0005-0000-0000-0000518B0000}"/>
    <cellStyle name="Percent 2 3 2 2 2 2 3 2 2 2 2" xfId="41928" xr:uid="{00000000-0005-0000-0000-0000528B0000}"/>
    <cellStyle name="Percent 2 3 2 2 2 2 3 2 2 3" xfId="32555" xr:uid="{00000000-0005-0000-0000-0000538B0000}"/>
    <cellStyle name="Percent 2 3 2 2 2 2 3 2 3" xfId="13817" xr:uid="{00000000-0005-0000-0000-0000548B0000}"/>
    <cellStyle name="Percent 2 3 2 2 2 2 3 2 3 2" xfId="37238" xr:uid="{00000000-0005-0000-0000-0000558B0000}"/>
    <cellStyle name="Percent 2 3 2 2 2 2 3 2 4" xfId="23181" xr:uid="{00000000-0005-0000-0000-0000568B0000}"/>
    <cellStyle name="Percent 2 3 2 2 2 2 3 2 4 2" xfId="46611" xr:uid="{00000000-0005-0000-0000-0000578B0000}"/>
    <cellStyle name="Percent 2 3 2 2 2 2 3 2 5" xfId="27865" xr:uid="{00000000-0005-0000-0000-0000588B0000}"/>
    <cellStyle name="Percent 2 3 2 2 2 2 3 3" xfId="6789" xr:uid="{00000000-0005-0000-0000-0000598B0000}"/>
    <cellStyle name="Percent 2 3 2 2 2 2 3 3 2" xfId="16156" xr:uid="{00000000-0005-0000-0000-00005A8B0000}"/>
    <cellStyle name="Percent 2 3 2 2 2 2 3 3 2 2" xfId="39586" xr:uid="{00000000-0005-0000-0000-00005B8B0000}"/>
    <cellStyle name="Percent 2 3 2 2 2 2 3 3 3" xfId="30213" xr:uid="{00000000-0005-0000-0000-00005C8B0000}"/>
    <cellStyle name="Percent 2 3 2 2 2 2 3 4" xfId="11475" xr:uid="{00000000-0005-0000-0000-00005D8B0000}"/>
    <cellStyle name="Percent 2 3 2 2 2 2 3 4 2" xfId="34896" xr:uid="{00000000-0005-0000-0000-00005E8B0000}"/>
    <cellStyle name="Percent 2 3 2 2 2 2 3 5" xfId="20839" xr:uid="{00000000-0005-0000-0000-00005F8B0000}"/>
    <cellStyle name="Percent 2 3 2 2 2 2 3 5 2" xfId="44269" xr:uid="{00000000-0005-0000-0000-0000608B0000}"/>
    <cellStyle name="Percent 2 3 2 2 2 2 3 6" xfId="25523" xr:uid="{00000000-0005-0000-0000-0000618B0000}"/>
    <cellStyle name="Percent 2 3 2 2 2 2 4" xfId="3270" xr:uid="{00000000-0005-0000-0000-0000628B0000}"/>
    <cellStyle name="Percent 2 3 2 2 2 2 4 2" xfId="7960" xr:uid="{00000000-0005-0000-0000-0000638B0000}"/>
    <cellStyle name="Percent 2 3 2 2 2 2 4 2 2" xfId="17327" xr:uid="{00000000-0005-0000-0000-0000648B0000}"/>
    <cellStyle name="Percent 2 3 2 2 2 2 4 2 2 2" xfId="40757" xr:uid="{00000000-0005-0000-0000-0000658B0000}"/>
    <cellStyle name="Percent 2 3 2 2 2 2 4 2 3" xfId="31384" xr:uid="{00000000-0005-0000-0000-0000668B0000}"/>
    <cellStyle name="Percent 2 3 2 2 2 2 4 3" xfId="12646" xr:uid="{00000000-0005-0000-0000-0000678B0000}"/>
    <cellStyle name="Percent 2 3 2 2 2 2 4 3 2" xfId="36067" xr:uid="{00000000-0005-0000-0000-0000688B0000}"/>
    <cellStyle name="Percent 2 3 2 2 2 2 4 4" xfId="22010" xr:uid="{00000000-0005-0000-0000-0000698B0000}"/>
    <cellStyle name="Percent 2 3 2 2 2 2 4 4 2" xfId="45440" xr:uid="{00000000-0005-0000-0000-00006A8B0000}"/>
    <cellStyle name="Percent 2 3 2 2 2 2 4 5" xfId="26694" xr:uid="{00000000-0005-0000-0000-00006B8B0000}"/>
    <cellStyle name="Percent 2 3 2 2 2 2 5" xfId="5618" xr:uid="{00000000-0005-0000-0000-00006C8B0000}"/>
    <cellStyle name="Percent 2 3 2 2 2 2 5 2" xfId="14985" xr:uid="{00000000-0005-0000-0000-00006D8B0000}"/>
    <cellStyle name="Percent 2 3 2 2 2 2 5 2 2" xfId="38415" xr:uid="{00000000-0005-0000-0000-00006E8B0000}"/>
    <cellStyle name="Percent 2 3 2 2 2 2 5 3" xfId="29042" xr:uid="{00000000-0005-0000-0000-00006F8B0000}"/>
    <cellStyle name="Percent 2 3 2 2 2 2 6" xfId="10303" xr:uid="{00000000-0005-0000-0000-0000708B0000}"/>
    <cellStyle name="Percent 2 3 2 2 2 2 6 2" xfId="33725" xr:uid="{00000000-0005-0000-0000-0000718B0000}"/>
    <cellStyle name="Percent 2 3 2 2 2 2 7" xfId="19668" xr:uid="{00000000-0005-0000-0000-0000728B0000}"/>
    <cellStyle name="Percent 2 3 2 2 2 2 7 2" xfId="43098" xr:uid="{00000000-0005-0000-0000-0000738B0000}"/>
    <cellStyle name="Percent 2 3 2 2 2 2 8" xfId="24352" xr:uid="{00000000-0005-0000-0000-0000748B0000}"/>
    <cellStyle name="Percent 2 3 2 2 2 3" xfId="1134" xr:uid="{00000000-0005-0000-0000-0000758B0000}"/>
    <cellStyle name="Percent 2 3 2 2 2 3 2" xfId="2391" xr:uid="{00000000-0005-0000-0000-0000768B0000}"/>
    <cellStyle name="Percent 2 3 2 2 2 3 2 2" xfId="4733" xr:uid="{00000000-0005-0000-0000-0000778B0000}"/>
    <cellStyle name="Percent 2 3 2 2 2 3 2 2 2" xfId="9423" xr:uid="{00000000-0005-0000-0000-0000788B0000}"/>
    <cellStyle name="Percent 2 3 2 2 2 3 2 2 2 2" xfId="18790" xr:uid="{00000000-0005-0000-0000-0000798B0000}"/>
    <cellStyle name="Percent 2 3 2 2 2 3 2 2 2 2 2" xfId="42220" xr:uid="{00000000-0005-0000-0000-00007A8B0000}"/>
    <cellStyle name="Percent 2 3 2 2 2 3 2 2 2 3" xfId="32847" xr:uid="{00000000-0005-0000-0000-00007B8B0000}"/>
    <cellStyle name="Percent 2 3 2 2 2 3 2 2 3" xfId="14109" xr:uid="{00000000-0005-0000-0000-00007C8B0000}"/>
    <cellStyle name="Percent 2 3 2 2 2 3 2 2 3 2" xfId="37530" xr:uid="{00000000-0005-0000-0000-00007D8B0000}"/>
    <cellStyle name="Percent 2 3 2 2 2 3 2 2 4" xfId="23473" xr:uid="{00000000-0005-0000-0000-00007E8B0000}"/>
    <cellStyle name="Percent 2 3 2 2 2 3 2 2 4 2" xfId="46903" xr:uid="{00000000-0005-0000-0000-00007F8B0000}"/>
    <cellStyle name="Percent 2 3 2 2 2 3 2 2 5" xfId="28157" xr:uid="{00000000-0005-0000-0000-0000808B0000}"/>
    <cellStyle name="Percent 2 3 2 2 2 3 2 3" xfId="7081" xr:uid="{00000000-0005-0000-0000-0000818B0000}"/>
    <cellStyle name="Percent 2 3 2 2 2 3 2 3 2" xfId="16448" xr:uid="{00000000-0005-0000-0000-0000828B0000}"/>
    <cellStyle name="Percent 2 3 2 2 2 3 2 3 2 2" xfId="39878" xr:uid="{00000000-0005-0000-0000-0000838B0000}"/>
    <cellStyle name="Percent 2 3 2 2 2 3 2 3 3" xfId="30505" xr:uid="{00000000-0005-0000-0000-0000848B0000}"/>
    <cellStyle name="Percent 2 3 2 2 2 3 2 4" xfId="11767" xr:uid="{00000000-0005-0000-0000-0000858B0000}"/>
    <cellStyle name="Percent 2 3 2 2 2 3 2 4 2" xfId="35188" xr:uid="{00000000-0005-0000-0000-0000868B0000}"/>
    <cellStyle name="Percent 2 3 2 2 2 3 2 5" xfId="21131" xr:uid="{00000000-0005-0000-0000-0000878B0000}"/>
    <cellStyle name="Percent 2 3 2 2 2 3 2 5 2" xfId="44561" xr:uid="{00000000-0005-0000-0000-0000888B0000}"/>
    <cellStyle name="Percent 2 3 2 2 2 3 2 6" xfId="25815" xr:uid="{00000000-0005-0000-0000-0000898B0000}"/>
    <cellStyle name="Percent 2 3 2 2 2 3 3" xfId="3562" xr:uid="{00000000-0005-0000-0000-00008A8B0000}"/>
    <cellStyle name="Percent 2 3 2 2 2 3 3 2" xfId="8252" xr:uid="{00000000-0005-0000-0000-00008B8B0000}"/>
    <cellStyle name="Percent 2 3 2 2 2 3 3 2 2" xfId="17619" xr:uid="{00000000-0005-0000-0000-00008C8B0000}"/>
    <cellStyle name="Percent 2 3 2 2 2 3 3 2 2 2" xfId="41049" xr:uid="{00000000-0005-0000-0000-00008D8B0000}"/>
    <cellStyle name="Percent 2 3 2 2 2 3 3 2 3" xfId="31676" xr:uid="{00000000-0005-0000-0000-00008E8B0000}"/>
    <cellStyle name="Percent 2 3 2 2 2 3 3 3" xfId="12938" xr:uid="{00000000-0005-0000-0000-00008F8B0000}"/>
    <cellStyle name="Percent 2 3 2 2 2 3 3 3 2" xfId="36359" xr:uid="{00000000-0005-0000-0000-0000908B0000}"/>
    <cellStyle name="Percent 2 3 2 2 2 3 3 4" xfId="22302" xr:uid="{00000000-0005-0000-0000-0000918B0000}"/>
    <cellStyle name="Percent 2 3 2 2 2 3 3 4 2" xfId="45732" xr:uid="{00000000-0005-0000-0000-0000928B0000}"/>
    <cellStyle name="Percent 2 3 2 2 2 3 3 5" xfId="26986" xr:uid="{00000000-0005-0000-0000-0000938B0000}"/>
    <cellStyle name="Percent 2 3 2 2 2 3 4" xfId="5910" xr:uid="{00000000-0005-0000-0000-0000948B0000}"/>
    <cellStyle name="Percent 2 3 2 2 2 3 4 2" xfId="15277" xr:uid="{00000000-0005-0000-0000-0000958B0000}"/>
    <cellStyle name="Percent 2 3 2 2 2 3 4 2 2" xfId="38707" xr:uid="{00000000-0005-0000-0000-0000968B0000}"/>
    <cellStyle name="Percent 2 3 2 2 2 3 4 3" xfId="29334" xr:uid="{00000000-0005-0000-0000-0000978B0000}"/>
    <cellStyle name="Percent 2 3 2 2 2 3 5" xfId="10595" xr:uid="{00000000-0005-0000-0000-0000988B0000}"/>
    <cellStyle name="Percent 2 3 2 2 2 3 5 2" xfId="34017" xr:uid="{00000000-0005-0000-0000-0000998B0000}"/>
    <cellStyle name="Percent 2 3 2 2 2 3 6" xfId="19960" xr:uid="{00000000-0005-0000-0000-00009A8B0000}"/>
    <cellStyle name="Percent 2 3 2 2 2 3 6 2" xfId="43390" xr:uid="{00000000-0005-0000-0000-00009B8B0000}"/>
    <cellStyle name="Percent 2 3 2 2 2 3 7" xfId="24644" xr:uid="{00000000-0005-0000-0000-00009C8B0000}"/>
    <cellStyle name="Percent 2 3 2 2 2 4" xfId="1806" xr:uid="{00000000-0005-0000-0000-00009D8B0000}"/>
    <cellStyle name="Percent 2 3 2 2 2 4 2" xfId="4148" xr:uid="{00000000-0005-0000-0000-00009E8B0000}"/>
    <cellStyle name="Percent 2 3 2 2 2 4 2 2" xfId="8838" xr:uid="{00000000-0005-0000-0000-00009F8B0000}"/>
    <cellStyle name="Percent 2 3 2 2 2 4 2 2 2" xfId="18205" xr:uid="{00000000-0005-0000-0000-0000A08B0000}"/>
    <cellStyle name="Percent 2 3 2 2 2 4 2 2 2 2" xfId="41635" xr:uid="{00000000-0005-0000-0000-0000A18B0000}"/>
    <cellStyle name="Percent 2 3 2 2 2 4 2 2 3" xfId="32262" xr:uid="{00000000-0005-0000-0000-0000A28B0000}"/>
    <cellStyle name="Percent 2 3 2 2 2 4 2 3" xfId="13524" xr:uid="{00000000-0005-0000-0000-0000A38B0000}"/>
    <cellStyle name="Percent 2 3 2 2 2 4 2 3 2" xfId="36945" xr:uid="{00000000-0005-0000-0000-0000A48B0000}"/>
    <cellStyle name="Percent 2 3 2 2 2 4 2 4" xfId="22888" xr:uid="{00000000-0005-0000-0000-0000A58B0000}"/>
    <cellStyle name="Percent 2 3 2 2 2 4 2 4 2" xfId="46318" xr:uid="{00000000-0005-0000-0000-0000A68B0000}"/>
    <cellStyle name="Percent 2 3 2 2 2 4 2 5" xfId="27572" xr:uid="{00000000-0005-0000-0000-0000A78B0000}"/>
    <cellStyle name="Percent 2 3 2 2 2 4 3" xfId="6496" xr:uid="{00000000-0005-0000-0000-0000A88B0000}"/>
    <cellStyle name="Percent 2 3 2 2 2 4 3 2" xfId="15863" xr:uid="{00000000-0005-0000-0000-0000A98B0000}"/>
    <cellStyle name="Percent 2 3 2 2 2 4 3 2 2" xfId="39293" xr:uid="{00000000-0005-0000-0000-0000AA8B0000}"/>
    <cellStyle name="Percent 2 3 2 2 2 4 3 3" xfId="29920" xr:uid="{00000000-0005-0000-0000-0000AB8B0000}"/>
    <cellStyle name="Percent 2 3 2 2 2 4 4" xfId="11182" xr:uid="{00000000-0005-0000-0000-0000AC8B0000}"/>
    <cellStyle name="Percent 2 3 2 2 2 4 4 2" xfId="34603" xr:uid="{00000000-0005-0000-0000-0000AD8B0000}"/>
    <cellStyle name="Percent 2 3 2 2 2 4 5" xfId="20546" xr:uid="{00000000-0005-0000-0000-0000AE8B0000}"/>
    <cellStyle name="Percent 2 3 2 2 2 4 5 2" xfId="43976" xr:uid="{00000000-0005-0000-0000-0000AF8B0000}"/>
    <cellStyle name="Percent 2 3 2 2 2 4 6" xfId="25230" xr:uid="{00000000-0005-0000-0000-0000B08B0000}"/>
    <cellStyle name="Percent 2 3 2 2 2 5" xfId="2977" xr:uid="{00000000-0005-0000-0000-0000B18B0000}"/>
    <cellStyle name="Percent 2 3 2 2 2 5 2" xfId="7667" xr:uid="{00000000-0005-0000-0000-0000B28B0000}"/>
    <cellStyle name="Percent 2 3 2 2 2 5 2 2" xfId="17034" xr:uid="{00000000-0005-0000-0000-0000B38B0000}"/>
    <cellStyle name="Percent 2 3 2 2 2 5 2 2 2" xfId="40464" xr:uid="{00000000-0005-0000-0000-0000B48B0000}"/>
    <cellStyle name="Percent 2 3 2 2 2 5 2 3" xfId="31091" xr:uid="{00000000-0005-0000-0000-0000B58B0000}"/>
    <cellStyle name="Percent 2 3 2 2 2 5 3" xfId="12353" xr:uid="{00000000-0005-0000-0000-0000B68B0000}"/>
    <cellStyle name="Percent 2 3 2 2 2 5 3 2" xfId="35774" xr:uid="{00000000-0005-0000-0000-0000B78B0000}"/>
    <cellStyle name="Percent 2 3 2 2 2 5 4" xfId="21717" xr:uid="{00000000-0005-0000-0000-0000B88B0000}"/>
    <cellStyle name="Percent 2 3 2 2 2 5 4 2" xfId="45147" xr:uid="{00000000-0005-0000-0000-0000B98B0000}"/>
    <cellStyle name="Percent 2 3 2 2 2 5 5" xfId="26401" xr:uid="{00000000-0005-0000-0000-0000BA8B0000}"/>
    <cellStyle name="Percent 2 3 2 2 2 6" xfId="5324" xr:uid="{00000000-0005-0000-0000-0000BB8B0000}"/>
    <cellStyle name="Percent 2 3 2 2 2 6 2" xfId="14692" xr:uid="{00000000-0005-0000-0000-0000BC8B0000}"/>
    <cellStyle name="Percent 2 3 2 2 2 6 2 2" xfId="38122" xr:uid="{00000000-0005-0000-0000-0000BD8B0000}"/>
    <cellStyle name="Percent 2 3 2 2 2 6 3" xfId="28748" xr:uid="{00000000-0005-0000-0000-0000BE8B0000}"/>
    <cellStyle name="Percent 2 3 2 2 2 7" xfId="10010" xr:uid="{00000000-0005-0000-0000-0000BF8B0000}"/>
    <cellStyle name="Percent 2 3 2 2 2 7 2" xfId="33432" xr:uid="{00000000-0005-0000-0000-0000C08B0000}"/>
    <cellStyle name="Percent 2 3 2 2 2 8" xfId="19375" xr:uid="{00000000-0005-0000-0000-0000C18B0000}"/>
    <cellStyle name="Percent 2 3 2 2 2 8 2" xfId="42805" xr:uid="{00000000-0005-0000-0000-0000C28B0000}"/>
    <cellStyle name="Percent 2 3 2 2 2 9" xfId="24059" xr:uid="{00000000-0005-0000-0000-0000C38B0000}"/>
    <cellStyle name="Percent 2 3 2 2 3" xfId="653" xr:uid="{00000000-0005-0000-0000-0000C48B0000}"/>
    <cellStyle name="Percent 2 3 2 2 3 2" xfId="1281" xr:uid="{00000000-0005-0000-0000-0000C58B0000}"/>
    <cellStyle name="Percent 2 3 2 2 3 2 2" xfId="2537" xr:uid="{00000000-0005-0000-0000-0000C68B0000}"/>
    <cellStyle name="Percent 2 3 2 2 3 2 2 2" xfId="4879" xr:uid="{00000000-0005-0000-0000-0000C78B0000}"/>
    <cellStyle name="Percent 2 3 2 2 3 2 2 2 2" xfId="9569" xr:uid="{00000000-0005-0000-0000-0000C88B0000}"/>
    <cellStyle name="Percent 2 3 2 2 3 2 2 2 2 2" xfId="18936" xr:uid="{00000000-0005-0000-0000-0000C98B0000}"/>
    <cellStyle name="Percent 2 3 2 2 3 2 2 2 2 2 2" xfId="42366" xr:uid="{00000000-0005-0000-0000-0000CA8B0000}"/>
    <cellStyle name="Percent 2 3 2 2 3 2 2 2 2 3" xfId="32993" xr:uid="{00000000-0005-0000-0000-0000CB8B0000}"/>
    <cellStyle name="Percent 2 3 2 2 3 2 2 2 3" xfId="14255" xr:uid="{00000000-0005-0000-0000-0000CC8B0000}"/>
    <cellStyle name="Percent 2 3 2 2 3 2 2 2 3 2" xfId="37676" xr:uid="{00000000-0005-0000-0000-0000CD8B0000}"/>
    <cellStyle name="Percent 2 3 2 2 3 2 2 2 4" xfId="23619" xr:uid="{00000000-0005-0000-0000-0000CE8B0000}"/>
    <cellStyle name="Percent 2 3 2 2 3 2 2 2 4 2" xfId="47049" xr:uid="{00000000-0005-0000-0000-0000CF8B0000}"/>
    <cellStyle name="Percent 2 3 2 2 3 2 2 2 5" xfId="28303" xr:uid="{00000000-0005-0000-0000-0000D08B0000}"/>
    <cellStyle name="Percent 2 3 2 2 3 2 2 3" xfId="7227" xr:uid="{00000000-0005-0000-0000-0000D18B0000}"/>
    <cellStyle name="Percent 2 3 2 2 3 2 2 3 2" xfId="16594" xr:uid="{00000000-0005-0000-0000-0000D28B0000}"/>
    <cellStyle name="Percent 2 3 2 2 3 2 2 3 2 2" xfId="40024" xr:uid="{00000000-0005-0000-0000-0000D38B0000}"/>
    <cellStyle name="Percent 2 3 2 2 3 2 2 3 3" xfId="30651" xr:uid="{00000000-0005-0000-0000-0000D48B0000}"/>
    <cellStyle name="Percent 2 3 2 2 3 2 2 4" xfId="11913" xr:uid="{00000000-0005-0000-0000-0000D58B0000}"/>
    <cellStyle name="Percent 2 3 2 2 3 2 2 4 2" xfId="35334" xr:uid="{00000000-0005-0000-0000-0000D68B0000}"/>
    <cellStyle name="Percent 2 3 2 2 3 2 2 5" xfId="21277" xr:uid="{00000000-0005-0000-0000-0000D78B0000}"/>
    <cellStyle name="Percent 2 3 2 2 3 2 2 5 2" xfId="44707" xr:uid="{00000000-0005-0000-0000-0000D88B0000}"/>
    <cellStyle name="Percent 2 3 2 2 3 2 2 6" xfId="25961" xr:uid="{00000000-0005-0000-0000-0000D98B0000}"/>
    <cellStyle name="Percent 2 3 2 2 3 2 3" xfId="3708" xr:uid="{00000000-0005-0000-0000-0000DA8B0000}"/>
    <cellStyle name="Percent 2 3 2 2 3 2 3 2" xfId="8398" xr:uid="{00000000-0005-0000-0000-0000DB8B0000}"/>
    <cellStyle name="Percent 2 3 2 2 3 2 3 2 2" xfId="17765" xr:uid="{00000000-0005-0000-0000-0000DC8B0000}"/>
    <cellStyle name="Percent 2 3 2 2 3 2 3 2 2 2" xfId="41195" xr:uid="{00000000-0005-0000-0000-0000DD8B0000}"/>
    <cellStyle name="Percent 2 3 2 2 3 2 3 2 3" xfId="31822" xr:uid="{00000000-0005-0000-0000-0000DE8B0000}"/>
    <cellStyle name="Percent 2 3 2 2 3 2 3 3" xfId="13084" xr:uid="{00000000-0005-0000-0000-0000DF8B0000}"/>
    <cellStyle name="Percent 2 3 2 2 3 2 3 3 2" xfId="36505" xr:uid="{00000000-0005-0000-0000-0000E08B0000}"/>
    <cellStyle name="Percent 2 3 2 2 3 2 3 4" xfId="22448" xr:uid="{00000000-0005-0000-0000-0000E18B0000}"/>
    <cellStyle name="Percent 2 3 2 2 3 2 3 4 2" xfId="45878" xr:uid="{00000000-0005-0000-0000-0000E28B0000}"/>
    <cellStyle name="Percent 2 3 2 2 3 2 3 5" xfId="27132" xr:uid="{00000000-0005-0000-0000-0000E38B0000}"/>
    <cellStyle name="Percent 2 3 2 2 3 2 4" xfId="6056" xr:uid="{00000000-0005-0000-0000-0000E48B0000}"/>
    <cellStyle name="Percent 2 3 2 2 3 2 4 2" xfId="15423" xr:uid="{00000000-0005-0000-0000-0000E58B0000}"/>
    <cellStyle name="Percent 2 3 2 2 3 2 4 2 2" xfId="38853" xr:uid="{00000000-0005-0000-0000-0000E68B0000}"/>
    <cellStyle name="Percent 2 3 2 2 3 2 4 3" xfId="29480" xr:uid="{00000000-0005-0000-0000-0000E78B0000}"/>
    <cellStyle name="Percent 2 3 2 2 3 2 5" xfId="10741" xr:uid="{00000000-0005-0000-0000-0000E88B0000}"/>
    <cellStyle name="Percent 2 3 2 2 3 2 5 2" xfId="34163" xr:uid="{00000000-0005-0000-0000-0000E98B0000}"/>
    <cellStyle name="Percent 2 3 2 2 3 2 6" xfId="20106" xr:uid="{00000000-0005-0000-0000-0000EA8B0000}"/>
    <cellStyle name="Percent 2 3 2 2 3 2 6 2" xfId="43536" xr:uid="{00000000-0005-0000-0000-0000EB8B0000}"/>
    <cellStyle name="Percent 2 3 2 2 3 2 7" xfId="24790" xr:uid="{00000000-0005-0000-0000-0000EC8B0000}"/>
    <cellStyle name="Percent 2 3 2 2 3 3" xfId="1952" xr:uid="{00000000-0005-0000-0000-0000ED8B0000}"/>
    <cellStyle name="Percent 2 3 2 2 3 3 2" xfId="4294" xr:uid="{00000000-0005-0000-0000-0000EE8B0000}"/>
    <cellStyle name="Percent 2 3 2 2 3 3 2 2" xfId="8984" xr:uid="{00000000-0005-0000-0000-0000EF8B0000}"/>
    <cellStyle name="Percent 2 3 2 2 3 3 2 2 2" xfId="18351" xr:uid="{00000000-0005-0000-0000-0000F08B0000}"/>
    <cellStyle name="Percent 2 3 2 2 3 3 2 2 2 2" xfId="41781" xr:uid="{00000000-0005-0000-0000-0000F18B0000}"/>
    <cellStyle name="Percent 2 3 2 2 3 3 2 2 3" xfId="32408" xr:uid="{00000000-0005-0000-0000-0000F28B0000}"/>
    <cellStyle name="Percent 2 3 2 2 3 3 2 3" xfId="13670" xr:uid="{00000000-0005-0000-0000-0000F38B0000}"/>
    <cellStyle name="Percent 2 3 2 2 3 3 2 3 2" xfId="37091" xr:uid="{00000000-0005-0000-0000-0000F48B0000}"/>
    <cellStyle name="Percent 2 3 2 2 3 3 2 4" xfId="23034" xr:uid="{00000000-0005-0000-0000-0000F58B0000}"/>
    <cellStyle name="Percent 2 3 2 2 3 3 2 4 2" xfId="46464" xr:uid="{00000000-0005-0000-0000-0000F68B0000}"/>
    <cellStyle name="Percent 2 3 2 2 3 3 2 5" xfId="27718" xr:uid="{00000000-0005-0000-0000-0000F78B0000}"/>
    <cellStyle name="Percent 2 3 2 2 3 3 3" xfId="6642" xr:uid="{00000000-0005-0000-0000-0000F88B0000}"/>
    <cellStyle name="Percent 2 3 2 2 3 3 3 2" xfId="16009" xr:uid="{00000000-0005-0000-0000-0000F98B0000}"/>
    <cellStyle name="Percent 2 3 2 2 3 3 3 2 2" xfId="39439" xr:uid="{00000000-0005-0000-0000-0000FA8B0000}"/>
    <cellStyle name="Percent 2 3 2 2 3 3 3 3" xfId="30066" xr:uid="{00000000-0005-0000-0000-0000FB8B0000}"/>
    <cellStyle name="Percent 2 3 2 2 3 3 4" xfId="11328" xr:uid="{00000000-0005-0000-0000-0000FC8B0000}"/>
    <cellStyle name="Percent 2 3 2 2 3 3 4 2" xfId="34749" xr:uid="{00000000-0005-0000-0000-0000FD8B0000}"/>
    <cellStyle name="Percent 2 3 2 2 3 3 5" xfId="20692" xr:uid="{00000000-0005-0000-0000-0000FE8B0000}"/>
    <cellStyle name="Percent 2 3 2 2 3 3 5 2" xfId="44122" xr:uid="{00000000-0005-0000-0000-0000FF8B0000}"/>
    <cellStyle name="Percent 2 3 2 2 3 3 6" xfId="25376" xr:uid="{00000000-0005-0000-0000-0000008C0000}"/>
    <cellStyle name="Percent 2 3 2 2 3 4" xfId="3123" xr:uid="{00000000-0005-0000-0000-0000018C0000}"/>
    <cellStyle name="Percent 2 3 2 2 3 4 2" xfId="7813" xr:uid="{00000000-0005-0000-0000-0000028C0000}"/>
    <cellStyle name="Percent 2 3 2 2 3 4 2 2" xfId="17180" xr:uid="{00000000-0005-0000-0000-0000038C0000}"/>
    <cellStyle name="Percent 2 3 2 2 3 4 2 2 2" xfId="40610" xr:uid="{00000000-0005-0000-0000-0000048C0000}"/>
    <cellStyle name="Percent 2 3 2 2 3 4 2 3" xfId="31237" xr:uid="{00000000-0005-0000-0000-0000058C0000}"/>
    <cellStyle name="Percent 2 3 2 2 3 4 3" xfId="12499" xr:uid="{00000000-0005-0000-0000-0000068C0000}"/>
    <cellStyle name="Percent 2 3 2 2 3 4 3 2" xfId="35920" xr:uid="{00000000-0005-0000-0000-0000078C0000}"/>
    <cellStyle name="Percent 2 3 2 2 3 4 4" xfId="21863" xr:uid="{00000000-0005-0000-0000-0000088C0000}"/>
    <cellStyle name="Percent 2 3 2 2 3 4 4 2" xfId="45293" xr:uid="{00000000-0005-0000-0000-0000098C0000}"/>
    <cellStyle name="Percent 2 3 2 2 3 4 5" xfId="26547" xr:uid="{00000000-0005-0000-0000-00000A8C0000}"/>
    <cellStyle name="Percent 2 3 2 2 3 5" xfId="5471" xr:uid="{00000000-0005-0000-0000-00000B8C0000}"/>
    <cellStyle name="Percent 2 3 2 2 3 5 2" xfId="14838" xr:uid="{00000000-0005-0000-0000-00000C8C0000}"/>
    <cellStyle name="Percent 2 3 2 2 3 5 2 2" xfId="38268" xr:uid="{00000000-0005-0000-0000-00000D8C0000}"/>
    <cellStyle name="Percent 2 3 2 2 3 5 3" xfId="28895" xr:uid="{00000000-0005-0000-0000-00000E8C0000}"/>
    <cellStyle name="Percent 2 3 2 2 3 6" xfId="10156" xr:uid="{00000000-0005-0000-0000-00000F8C0000}"/>
    <cellStyle name="Percent 2 3 2 2 3 6 2" xfId="33578" xr:uid="{00000000-0005-0000-0000-0000108C0000}"/>
    <cellStyle name="Percent 2 3 2 2 3 7" xfId="19521" xr:uid="{00000000-0005-0000-0000-0000118C0000}"/>
    <cellStyle name="Percent 2 3 2 2 3 7 2" xfId="42951" xr:uid="{00000000-0005-0000-0000-0000128C0000}"/>
    <cellStyle name="Percent 2 3 2 2 3 8" xfId="24205" xr:uid="{00000000-0005-0000-0000-0000138C0000}"/>
    <cellStyle name="Percent 2 3 2 2 4" xfId="987" xr:uid="{00000000-0005-0000-0000-0000148C0000}"/>
    <cellStyle name="Percent 2 3 2 2 4 2" xfId="2244" xr:uid="{00000000-0005-0000-0000-0000158C0000}"/>
    <cellStyle name="Percent 2 3 2 2 4 2 2" xfId="4586" xr:uid="{00000000-0005-0000-0000-0000168C0000}"/>
    <cellStyle name="Percent 2 3 2 2 4 2 2 2" xfId="9276" xr:uid="{00000000-0005-0000-0000-0000178C0000}"/>
    <cellStyle name="Percent 2 3 2 2 4 2 2 2 2" xfId="18643" xr:uid="{00000000-0005-0000-0000-0000188C0000}"/>
    <cellStyle name="Percent 2 3 2 2 4 2 2 2 2 2" xfId="42073" xr:uid="{00000000-0005-0000-0000-0000198C0000}"/>
    <cellStyle name="Percent 2 3 2 2 4 2 2 2 3" xfId="32700" xr:uid="{00000000-0005-0000-0000-00001A8C0000}"/>
    <cellStyle name="Percent 2 3 2 2 4 2 2 3" xfId="13962" xr:uid="{00000000-0005-0000-0000-00001B8C0000}"/>
    <cellStyle name="Percent 2 3 2 2 4 2 2 3 2" xfId="37383" xr:uid="{00000000-0005-0000-0000-00001C8C0000}"/>
    <cellStyle name="Percent 2 3 2 2 4 2 2 4" xfId="23326" xr:uid="{00000000-0005-0000-0000-00001D8C0000}"/>
    <cellStyle name="Percent 2 3 2 2 4 2 2 4 2" xfId="46756" xr:uid="{00000000-0005-0000-0000-00001E8C0000}"/>
    <cellStyle name="Percent 2 3 2 2 4 2 2 5" xfId="28010" xr:uid="{00000000-0005-0000-0000-00001F8C0000}"/>
    <cellStyle name="Percent 2 3 2 2 4 2 3" xfId="6934" xr:uid="{00000000-0005-0000-0000-0000208C0000}"/>
    <cellStyle name="Percent 2 3 2 2 4 2 3 2" xfId="16301" xr:uid="{00000000-0005-0000-0000-0000218C0000}"/>
    <cellStyle name="Percent 2 3 2 2 4 2 3 2 2" xfId="39731" xr:uid="{00000000-0005-0000-0000-0000228C0000}"/>
    <cellStyle name="Percent 2 3 2 2 4 2 3 3" xfId="30358" xr:uid="{00000000-0005-0000-0000-0000238C0000}"/>
    <cellStyle name="Percent 2 3 2 2 4 2 4" xfId="11620" xr:uid="{00000000-0005-0000-0000-0000248C0000}"/>
    <cellStyle name="Percent 2 3 2 2 4 2 4 2" xfId="35041" xr:uid="{00000000-0005-0000-0000-0000258C0000}"/>
    <cellStyle name="Percent 2 3 2 2 4 2 5" xfId="20984" xr:uid="{00000000-0005-0000-0000-0000268C0000}"/>
    <cellStyle name="Percent 2 3 2 2 4 2 5 2" xfId="44414" xr:uid="{00000000-0005-0000-0000-0000278C0000}"/>
    <cellStyle name="Percent 2 3 2 2 4 2 6" xfId="25668" xr:uid="{00000000-0005-0000-0000-0000288C0000}"/>
    <cellStyle name="Percent 2 3 2 2 4 3" xfId="3415" xr:uid="{00000000-0005-0000-0000-0000298C0000}"/>
    <cellStyle name="Percent 2 3 2 2 4 3 2" xfId="8105" xr:uid="{00000000-0005-0000-0000-00002A8C0000}"/>
    <cellStyle name="Percent 2 3 2 2 4 3 2 2" xfId="17472" xr:uid="{00000000-0005-0000-0000-00002B8C0000}"/>
    <cellStyle name="Percent 2 3 2 2 4 3 2 2 2" xfId="40902" xr:uid="{00000000-0005-0000-0000-00002C8C0000}"/>
    <cellStyle name="Percent 2 3 2 2 4 3 2 3" xfId="31529" xr:uid="{00000000-0005-0000-0000-00002D8C0000}"/>
    <cellStyle name="Percent 2 3 2 2 4 3 3" xfId="12791" xr:uid="{00000000-0005-0000-0000-00002E8C0000}"/>
    <cellStyle name="Percent 2 3 2 2 4 3 3 2" xfId="36212" xr:uid="{00000000-0005-0000-0000-00002F8C0000}"/>
    <cellStyle name="Percent 2 3 2 2 4 3 4" xfId="22155" xr:uid="{00000000-0005-0000-0000-0000308C0000}"/>
    <cellStyle name="Percent 2 3 2 2 4 3 4 2" xfId="45585" xr:uid="{00000000-0005-0000-0000-0000318C0000}"/>
    <cellStyle name="Percent 2 3 2 2 4 3 5" xfId="26839" xr:uid="{00000000-0005-0000-0000-0000328C0000}"/>
    <cellStyle name="Percent 2 3 2 2 4 4" xfId="5763" xr:uid="{00000000-0005-0000-0000-0000338C0000}"/>
    <cellStyle name="Percent 2 3 2 2 4 4 2" xfId="15130" xr:uid="{00000000-0005-0000-0000-0000348C0000}"/>
    <cellStyle name="Percent 2 3 2 2 4 4 2 2" xfId="38560" xr:uid="{00000000-0005-0000-0000-0000358C0000}"/>
    <cellStyle name="Percent 2 3 2 2 4 4 3" xfId="29187" xr:uid="{00000000-0005-0000-0000-0000368C0000}"/>
    <cellStyle name="Percent 2 3 2 2 4 5" xfId="10448" xr:uid="{00000000-0005-0000-0000-0000378C0000}"/>
    <cellStyle name="Percent 2 3 2 2 4 5 2" xfId="33870" xr:uid="{00000000-0005-0000-0000-0000388C0000}"/>
    <cellStyle name="Percent 2 3 2 2 4 6" xfId="19813" xr:uid="{00000000-0005-0000-0000-0000398C0000}"/>
    <cellStyle name="Percent 2 3 2 2 4 6 2" xfId="43243" xr:uid="{00000000-0005-0000-0000-00003A8C0000}"/>
    <cellStyle name="Percent 2 3 2 2 4 7" xfId="24497" xr:uid="{00000000-0005-0000-0000-00003B8C0000}"/>
    <cellStyle name="Percent 2 3 2 2 5" xfId="1659" xr:uid="{00000000-0005-0000-0000-00003C8C0000}"/>
    <cellStyle name="Percent 2 3 2 2 5 2" xfId="4001" xr:uid="{00000000-0005-0000-0000-00003D8C0000}"/>
    <cellStyle name="Percent 2 3 2 2 5 2 2" xfId="8691" xr:uid="{00000000-0005-0000-0000-00003E8C0000}"/>
    <cellStyle name="Percent 2 3 2 2 5 2 2 2" xfId="18058" xr:uid="{00000000-0005-0000-0000-00003F8C0000}"/>
    <cellStyle name="Percent 2 3 2 2 5 2 2 2 2" xfId="41488" xr:uid="{00000000-0005-0000-0000-0000408C0000}"/>
    <cellStyle name="Percent 2 3 2 2 5 2 2 3" xfId="32115" xr:uid="{00000000-0005-0000-0000-0000418C0000}"/>
    <cellStyle name="Percent 2 3 2 2 5 2 3" xfId="13377" xr:uid="{00000000-0005-0000-0000-0000428C0000}"/>
    <cellStyle name="Percent 2 3 2 2 5 2 3 2" xfId="36798" xr:uid="{00000000-0005-0000-0000-0000438C0000}"/>
    <cellStyle name="Percent 2 3 2 2 5 2 4" xfId="22741" xr:uid="{00000000-0005-0000-0000-0000448C0000}"/>
    <cellStyle name="Percent 2 3 2 2 5 2 4 2" xfId="46171" xr:uid="{00000000-0005-0000-0000-0000458C0000}"/>
    <cellStyle name="Percent 2 3 2 2 5 2 5" xfId="27425" xr:uid="{00000000-0005-0000-0000-0000468C0000}"/>
    <cellStyle name="Percent 2 3 2 2 5 3" xfId="6349" xr:uid="{00000000-0005-0000-0000-0000478C0000}"/>
    <cellStyle name="Percent 2 3 2 2 5 3 2" xfId="15716" xr:uid="{00000000-0005-0000-0000-0000488C0000}"/>
    <cellStyle name="Percent 2 3 2 2 5 3 2 2" xfId="39146" xr:uid="{00000000-0005-0000-0000-0000498C0000}"/>
    <cellStyle name="Percent 2 3 2 2 5 3 3" xfId="29773" xr:uid="{00000000-0005-0000-0000-00004A8C0000}"/>
    <cellStyle name="Percent 2 3 2 2 5 4" xfId="11035" xr:uid="{00000000-0005-0000-0000-00004B8C0000}"/>
    <cellStyle name="Percent 2 3 2 2 5 4 2" xfId="34456" xr:uid="{00000000-0005-0000-0000-00004C8C0000}"/>
    <cellStyle name="Percent 2 3 2 2 5 5" xfId="20399" xr:uid="{00000000-0005-0000-0000-00004D8C0000}"/>
    <cellStyle name="Percent 2 3 2 2 5 5 2" xfId="43829" xr:uid="{00000000-0005-0000-0000-00004E8C0000}"/>
    <cellStyle name="Percent 2 3 2 2 5 6" xfId="25083" xr:uid="{00000000-0005-0000-0000-00004F8C0000}"/>
    <cellStyle name="Percent 2 3 2 2 6" xfId="2830" xr:uid="{00000000-0005-0000-0000-0000508C0000}"/>
    <cellStyle name="Percent 2 3 2 2 6 2" xfId="7520" xr:uid="{00000000-0005-0000-0000-0000518C0000}"/>
    <cellStyle name="Percent 2 3 2 2 6 2 2" xfId="16887" xr:uid="{00000000-0005-0000-0000-0000528C0000}"/>
    <cellStyle name="Percent 2 3 2 2 6 2 2 2" xfId="40317" xr:uid="{00000000-0005-0000-0000-0000538C0000}"/>
    <cellStyle name="Percent 2 3 2 2 6 2 3" xfId="30944" xr:uid="{00000000-0005-0000-0000-0000548C0000}"/>
    <cellStyle name="Percent 2 3 2 2 6 3" xfId="12206" xr:uid="{00000000-0005-0000-0000-0000558C0000}"/>
    <cellStyle name="Percent 2 3 2 2 6 3 2" xfId="35627" xr:uid="{00000000-0005-0000-0000-0000568C0000}"/>
    <cellStyle name="Percent 2 3 2 2 6 4" xfId="21570" xr:uid="{00000000-0005-0000-0000-0000578C0000}"/>
    <cellStyle name="Percent 2 3 2 2 6 4 2" xfId="45000" xr:uid="{00000000-0005-0000-0000-0000588C0000}"/>
    <cellStyle name="Percent 2 3 2 2 6 5" xfId="26254" xr:uid="{00000000-0005-0000-0000-0000598C0000}"/>
    <cellStyle name="Percent 2 3 2 2 7" xfId="5177" xr:uid="{00000000-0005-0000-0000-00005A8C0000}"/>
    <cellStyle name="Percent 2 3 2 2 7 2" xfId="14545" xr:uid="{00000000-0005-0000-0000-00005B8C0000}"/>
    <cellStyle name="Percent 2 3 2 2 7 2 2" xfId="37975" xr:uid="{00000000-0005-0000-0000-00005C8C0000}"/>
    <cellStyle name="Percent 2 3 2 2 7 3" xfId="28601" xr:uid="{00000000-0005-0000-0000-00005D8C0000}"/>
    <cellStyle name="Percent 2 3 2 2 8" xfId="9863" xr:uid="{00000000-0005-0000-0000-00005E8C0000}"/>
    <cellStyle name="Percent 2 3 2 2 8 2" xfId="33285" xr:uid="{00000000-0005-0000-0000-00005F8C0000}"/>
    <cellStyle name="Percent 2 3 2 2 9" xfId="19228" xr:uid="{00000000-0005-0000-0000-0000608C0000}"/>
    <cellStyle name="Percent 2 3 2 2 9 2" xfId="42658" xr:uid="{00000000-0005-0000-0000-0000618C0000}"/>
    <cellStyle name="Percent 2 3 2 3" xfId="389" xr:uid="{00000000-0005-0000-0000-0000628C0000}"/>
    <cellStyle name="Percent 2 3 2 3 2" xfId="727" xr:uid="{00000000-0005-0000-0000-0000638C0000}"/>
    <cellStyle name="Percent 2 3 2 3 2 2" xfId="1355" xr:uid="{00000000-0005-0000-0000-0000648C0000}"/>
    <cellStyle name="Percent 2 3 2 3 2 2 2" xfId="2611" xr:uid="{00000000-0005-0000-0000-0000658C0000}"/>
    <cellStyle name="Percent 2 3 2 3 2 2 2 2" xfId="4953" xr:uid="{00000000-0005-0000-0000-0000668C0000}"/>
    <cellStyle name="Percent 2 3 2 3 2 2 2 2 2" xfId="9643" xr:uid="{00000000-0005-0000-0000-0000678C0000}"/>
    <cellStyle name="Percent 2 3 2 3 2 2 2 2 2 2" xfId="19010" xr:uid="{00000000-0005-0000-0000-0000688C0000}"/>
    <cellStyle name="Percent 2 3 2 3 2 2 2 2 2 2 2" xfId="42440" xr:uid="{00000000-0005-0000-0000-0000698C0000}"/>
    <cellStyle name="Percent 2 3 2 3 2 2 2 2 2 3" xfId="33067" xr:uid="{00000000-0005-0000-0000-00006A8C0000}"/>
    <cellStyle name="Percent 2 3 2 3 2 2 2 2 3" xfId="14329" xr:uid="{00000000-0005-0000-0000-00006B8C0000}"/>
    <cellStyle name="Percent 2 3 2 3 2 2 2 2 3 2" xfId="37750" xr:uid="{00000000-0005-0000-0000-00006C8C0000}"/>
    <cellStyle name="Percent 2 3 2 3 2 2 2 2 4" xfId="23693" xr:uid="{00000000-0005-0000-0000-00006D8C0000}"/>
    <cellStyle name="Percent 2 3 2 3 2 2 2 2 4 2" xfId="47123" xr:uid="{00000000-0005-0000-0000-00006E8C0000}"/>
    <cellStyle name="Percent 2 3 2 3 2 2 2 2 5" xfId="28377" xr:uid="{00000000-0005-0000-0000-00006F8C0000}"/>
    <cellStyle name="Percent 2 3 2 3 2 2 2 3" xfId="7301" xr:uid="{00000000-0005-0000-0000-0000708C0000}"/>
    <cellStyle name="Percent 2 3 2 3 2 2 2 3 2" xfId="16668" xr:uid="{00000000-0005-0000-0000-0000718C0000}"/>
    <cellStyle name="Percent 2 3 2 3 2 2 2 3 2 2" xfId="40098" xr:uid="{00000000-0005-0000-0000-0000728C0000}"/>
    <cellStyle name="Percent 2 3 2 3 2 2 2 3 3" xfId="30725" xr:uid="{00000000-0005-0000-0000-0000738C0000}"/>
    <cellStyle name="Percent 2 3 2 3 2 2 2 4" xfId="11987" xr:uid="{00000000-0005-0000-0000-0000748C0000}"/>
    <cellStyle name="Percent 2 3 2 3 2 2 2 4 2" xfId="35408" xr:uid="{00000000-0005-0000-0000-0000758C0000}"/>
    <cellStyle name="Percent 2 3 2 3 2 2 2 5" xfId="21351" xr:uid="{00000000-0005-0000-0000-0000768C0000}"/>
    <cellStyle name="Percent 2 3 2 3 2 2 2 5 2" xfId="44781" xr:uid="{00000000-0005-0000-0000-0000778C0000}"/>
    <cellStyle name="Percent 2 3 2 3 2 2 2 6" xfId="26035" xr:uid="{00000000-0005-0000-0000-0000788C0000}"/>
    <cellStyle name="Percent 2 3 2 3 2 2 3" xfId="3782" xr:uid="{00000000-0005-0000-0000-0000798C0000}"/>
    <cellStyle name="Percent 2 3 2 3 2 2 3 2" xfId="8472" xr:uid="{00000000-0005-0000-0000-00007A8C0000}"/>
    <cellStyle name="Percent 2 3 2 3 2 2 3 2 2" xfId="17839" xr:uid="{00000000-0005-0000-0000-00007B8C0000}"/>
    <cellStyle name="Percent 2 3 2 3 2 2 3 2 2 2" xfId="41269" xr:uid="{00000000-0005-0000-0000-00007C8C0000}"/>
    <cellStyle name="Percent 2 3 2 3 2 2 3 2 3" xfId="31896" xr:uid="{00000000-0005-0000-0000-00007D8C0000}"/>
    <cellStyle name="Percent 2 3 2 3 2 2 3 3" xfId="13158" xr:uid="{00000000-0005-0000-0000-00007E8C0000}"/>
    <cellStyle name="Percent 2 3 2 3 2 2 3 3 2" xfId="36579" xr:uid="{00000000-0005-0000-0000-00007F8C0000}"/>
    <cellStyle name="Percent 2 3 2 3 2 2 3 4" xfId="22522" xr:uid="{00000000-0005-0000-0000-0000808C0000}"/>
    <cellStyle name="Percent 2 3 2 3 2 2 3 4 2" xfId="45952" xr:uid="{00000000-0005-0000-0000-0000818C0000}"/>
    <cellStyle name="Percent 2 3 2 3 2 2 3 5" xfId="27206" xr:uid="{00000000-0005-0000-0000-0000828C0000}"/>
    <cellStyle name="Percent 2 3 2 3 2 2 4" xfId="6130" xr:uid="{00000000-0005-0000-0000-0000838C0000}"/>
    <cellStyle name="Percent 2 3 2 3 2 2 4 2" xfId="15497" xr:uid="{00000000-0005-0000-0000-0000848C0000}"/>
    <cellStyle name="Percent 2 3 2 3 2 2 4 2 2" xfId="38927" xr:uid="{00000000-0005-0000-0000-0000858C0000}"/>
    <cellStyle name="Percent 2 3 2 3 2 2 4 3" xfId="29554" xr:uid="{00000000-0005-0000-0000-0000868C0000}"/>
    <cellStyle name="Percent 2 3 2 3 2 2 5" xfId="10815" xr:uid="{00000000-0005-0000-0000-0000878C0000}"/>
    <cellStyle name="Percent 2 3 2 3 2 2 5 2" xfId="34237" xr:uid="{00000000-0005-0000-0000-0000888C0000}"/>
    <cellStyle name="Percent 2 3 2 3 2 2 6" xfId="20180" xr:uid="{00000000-0005-0000-0000-0000898C0000}"/>
    <cellStyle name="Percent 2 3 2 3 2 2 6 2" xfId="43610" xr:uid="{00000000-0005-0000-0000-00008A8C0000}"/>
    <cellStyle name="Percent 2 3 2 3 2 2 7" xfId="24864" xr:uid="{00000000-0005-0000-0000-00008B8C0000}"/>
    <cellStyle name="Percent 2 3 2 3 2 3" xfId="2026" xr:uid="{00000000-0005-0000-0000-00008C8C0000}"/>
    <cellStyle name="Percent 2 3 2 3 2 3 2" xfId="4368" xr:uid="{00000000-0005-0000-0000-00008D8C0000}"/>
    <cellStyle name="Percent 2 3 2 3 2 3 2 2" xfId="9058" xr:uid="{00000000-0005-0000-0000-00008E8C0000}"/>
    <cellStyle name="Percent 2 3 2 3 2 3 2 2 2" xfId="18425" xr:uid="{00000000-0005-0000-0000-00008F8C0000}"/>
    <cellStyle name="Percent 2 3 2 3 2 3 2 2 2 2" xfId="41855" xr:uid="{00000000-0005-0000-0000-0000908C0000}"/>
    <cellStyle name="Percent 2 3 2 3 2 3 2 2 3" xfId="32482" xr:uid="{00000000-0005-0000-0000-0000918C0000}"/>
    <cellStyle name="Percent 2 3 2 3 2 3 2 3" xfId="13744" xr:uid="{00000000-0005-0000-0000-0000928C0000}"/>
    <cellStyle name="Percent 2 3 2 3 2 3 2 3 2" xfId="37165" xr:uid="{00000000-0005-0000-0000-0000938C0000}"/>
    <cellStyle name="Percent 2 3 2 3 2 3 2 4" xfId="23108" xr:uid="{00000000-0005-0000-0000-0000948C0000}"/>
    <cellStyle name="Percent 2 3 2 3 2 3 2 4 2" xfId="46538" xr:uid="{00000000-0005-0000-0000-0000958C0000}"/>
    <cellStyle name="Percent 2 3 2 3 2 3 2 5" xfId="27792" xr:uid="{00000000-0005-0000-0000-0000968C0000}"/>
    <cellStyle name="Percent 2 3 2 3 2 3 3" xfId="6716" xr:uid="{00000000-0005-0000-0000-0000978C0000}"/>
    <cellStyle name="Percent 2 3 2 3 2 3 3 2" xfId="16083" xr:uid="{00000000-0005-0000-0000-0000988C0000}"/>
    <cellStyle name="Percent 2 3 2 3 2 3 3 2 2" xfId="39513" xr:uid="{00000000-0005-0000-0000-0000998C0000}"/>
    <cellStyle name="Percent 2 3 2 3 2 3 3 3" xfId="30140" xr:uid="{00000000-0005-0000-0000-00009A8C0000}"/>
    <cellStyle name="Percent 2 3 2 3 2 3 4" xfId="11402" xr:uid="{00000000-0005-0000-0000-00009B8C0000}"/>
    <cellStyle name="Percent 2 3 2 3 2 3 4 2" xfId="34823" xr:uid="{00000000-0005-0000-0000-00009C8C0000}"/>
    <cellStyle name="Percent 2 3 2 3 2 3 5" xfId="20766" xr:uid="{00000000-0005-0000-0000-00009D8C0000}"/>
    <cellStyle name="Percent 2 3 2 3 2 3 5 2" xfId="44196" xr:uid="{00000000-0005-0000-0000-00009E8C0000}"/>
    <cellStyle name="Percent 2 3 2 3 2 3 6" xfId="25450" xr:uid="{00000000-0005-0000-0000-00009F8C0000}"/>
    <cellStyle name="Percent 2 3 2 3 2 4" xfId="3197" xr:uid="{00000000-0005-0000-0000-0000A08C0000}"/>
    <cellStyle name="Percent 2 3 2 3 2 4 2" xfId="7887" xr:uid="{00000000-0005-0000-0000-0000A18C0000}"/>
    <cellStyle name="Percent 2 3 2 3 2 4 2 2" xfId="17254" xr:uid="{00000000-0005-0000-0000-0000A28C0000}"/>
    <cellStyle name="Percent 2 3 2 3 2 4 2 2 2" xfId="40684" xr:uid="{00000000-0005-0000-0000-0000A38C0000}"/>
    <cellStyle name="Percent 2 3 2 3 2 4 2 3" xfId="31311" xr:uid="{00000000-0005-0000-0000-0000A48C0000}"/>
    <cellStyle name="Percent 2 3 2 3 2 4 3" xfId="12573" xr:uid="{00000000-0005-0000-0000-0000A58C0000}"/>
    <cellStyle name="Percent 2 3 2 3 2 4 3 2" xfId="35994" xr:uid="{00000000-0005-0000-0000-0000A68C0000}"/>
    <cellStyle name="Percent 2 3 2 3 2 4 4" xfId="21937" xr:uid="{00000000-0005-0000-0000-0000A78C0000}"/>
    <cellStyle name="Percent 2 3 2 3 2 4 4 2" xfId="45367" xr:uid="{00000000-0005-0000-0000-0000A88C0000}"/>
    <cellStyle name="Percent 2 3 2 3 2 4 5" xfId="26621" xr:uid="{00000000-0005-0000-0000-0000A98C0000}"/>
    <cellStyle name="Percent 2 3 2 3 2 5" xfId="5545" xr:uid="{00000000-0005-0000-0000-0000AA8C0000}"/>
    <cellStyle name="Percent 2 3 2 3 2 5 2" xfId="14912" xr:uid="{00000000-0005-0000-0000-0000AB8C0000}"/>
    <cellStyle name="Percent 2 3 2 3 2 5 2 2" xfId="38342" xr:uid="{00000000-0005-0000-0000-0000AC8C0000}"/>
    <cellStyle name="Percent 2 3 2 3 2 5 3" xfId="28969" xr:uid="{00000000-0005-0000-0000-0000AD8C0000}"/>
    <cellStyle name="Percent 2 3 2 3 2 6" xfId="10230" xr:uid="{00000000-0005-0000-0000-0000AE8C0000}"/>
    <cellStyle name="Percent 2 3 2 3 2 6 2" xfId="33652" xr:uid="{00000000-0005-0000-0000-0000AF8C0000}"/>
    <cellStyle name="Percent 2 3 2 3 2 7" xfId="19595" xr:uid="{00000000-0005-0000-0000-0000B08C0000}"/>
    <cellStyle name="Percent 2 3 2 3 2 7 2" xfId="43025" xr:uid="{00000000-0005-0000-0000-0000B18C0000}"/>
    <cellStyle name="Percent 2 3 2 3 2 8" xfId="24279" xr:uid="{00000000-0005-0000-0000-0000B28C0000}"/>
    <cellStyle name="Percent 2 3 2 3 3" xfId="1061" xr:uid="{00000000-0005-0000-0000-0000B38C0000}"/>
    <cellStyle name="Percent 2 3 2 3 3 2" xfId="2318" xr:uid="{00000000-0005-0000-0000-0000B48C0000}"/>
    <cellStyle name="Percent 2 3 2 3 3 2 2" xfId="4660" xr:uid="{00000000-0005-0000-0000-0000B58C0000}"/>
    <cellStyle name="Percent 2 3 2 3 3 2 2 2" xfId="9350" xr:uid="{00000000-0005-0000-0000-0000B68C0000}"/>
    <cellStyle name="Percent 2 3 2 3 3 2 2 2 2" xfId="18717" xr:uid="{00000000-0005-0000-0000-0000B78C0000}"/>
    <cellStyle name="Percent 2 3 2 3 3 2 2 2 2 2" xfId="42147" xr:uid="{00000000-0005-0000-0000-0000B88C0000}"/>
    <cellStyle name="Percent 2 3 2 3 3 2 2 2 3" xfId="32774" xr:uid="{00000000-0005-0000-0000-0000B98C0000}"/>
    <cellStyle name="Percent 2 3 2 3 3 2 2 3" xfId="14036" xr:uid="{00000000-0005-0000-0000-0000BA8C0000}"/>
    <cellStyle name="Percent 2 3 2 3 3 2 2 3 2" xfId="37457" xr:uid="{00000000-0005-0000-0000-0000BB8C0000}"/>
    <cellStyle name="Percent 2 3 2 3 3 2 2 4" xfId="23400" xr:uid="{00000000-0005-0000-0000-0000BC8C0000}"/>
    <cellStyle name="Percent 2 3 2 3 3 2 2 4 2" xfId="46830" xr:uid="{00000000-0005-0000-0000-0000BD8C0000}"/>
    <cellStyle name="Percent 2 3 2 3 3 2 2 5" xfId="28084" xr:uid="{00000000-0005-0000-0000-0000BE8C0000}"/>
    <cellStyle name="Percent 2 3 2 3 3 2 3" xfId="7008" xr:uid="{00000000-0005-0000-0000-0000BF8C0000}"/>
    <cellStyle name="Percent 2 3 2 3 3 2 3 2" xfId="16375" xr:uid="{00000000-0005-0000-0000-0000C08C0000}"/>
    <cellStyle name="Percent 2 3 2 3 3 2 3 2 2" xfId="39805" xr:uid="{00000000-0005-0000-0000-0000C18C0000}"/>
    <cellStyle name="Percent 2 3 2 3 3 2 3 3" xfId="30432" xr:uid="{00000000-0005-0000-0000-0000C28C0000}"/>
    <cellStyle name="Percent 2 3 2 3 3 2 4" xfId="11694" xr:uid="{00000000-0005-0000-0000-0000C38C0000}"/>
    <cellStyle name="Percent 2 3 2 3 3 2 4 2" xfId="35115" xr:uid="{00000000-0005-0000-0000-0000C48C0000}"/>
    <cellStyle name="Percent 2 3 2 3 3 2 5" xfId="21058" xr:uid="{00000000-0005-0000-0000-0000C58C0000}"/>
    <cellStyle name="Percent 2 3 2 3 3 2 5 2" xfId="44488" xr:uid="{00000000-0005-0000-0000-0000C68C0000}"/>
    <cellStyle name="Percent 2 3 2 3 3 2 6" xfId="25742" xr:uid="{00000000-0005-0000-0000-0000C78C0000}"/>
    <cellStyle name="Percent 2 3 2 3 3 3" xfId="3489" xr:uid="{00000000-0005-0000-0000-0000C88C0000}"/>
    <cellStyle name="Percent 2 3 2 3 3 3 2" xfId="8179" xr:uid="{00000000-0005-0000-0000-0000C98C0000}"/>
    <cellStyle name="Percent 2 3 2 3 3 3 2 2" xfId="17546" xr:uid="{00000000-0005-0000-0000-0000CA8C0000}"/>
    <cellStyle name="Percent 2 3 2 3 3 3 2 2 2" xfId="40976" xr:uid="{00000000-0005-0000-0000-0000CB8C0000}"/>
    <cellStyle name="Percent 2 3 2 3 3 3 2 3" xfId="31603" xr:uid="{00000000-0005-0000-0000-0000CC8C0000}"/>
    <cellStyle name="Percent 2 3 2 3 3 3 3" xfId="12865" xr:uid="{00000000-0005-0000-0000-0000CD8C0000}"/>
    <cellStyle name="Percent 2 3 2 3 3 3 3 2" xfId="36286" xr:uid="{00000000-0005-0000-0000-0000CE8C0000}"/>
    <cellStyle name="Percent 2 3 2 3 3 3 4" xfId="22229" xr:uid="{00000000-0005-0000-0000-0000CF8C0000}"/>
    <cellStyle name="Percent 2 3 2 3 3 3 4 2" xfId="45659" xr:uid="{00000000-0005-0000-0000-0000D08C0000}"/>
    <cellStyle name="Percent 2 3 2 3 3 3 5" xfId="26913" xr:uid="{00000000-0005-0000-0000-0000D18C0000}"/>
    <cellStyle name="Percent 2 3 2 3 3 4" xfId="5837" xr:uid="{00000000-0005-0000-0000-0000D28C0000}"/>
    <cellStyle name="Percent 2 3 2 3 3 4 2" xfId="15204" xr:uid="{00000000-0005-0000-0000-0000D38C0000}"/>
    <cellStyle name="Percent 2 3 2 3 3 4 2 2" xfId="38634" xr:uid="{00000000-0005-0000-0000-0000D48C0000}"/>
    <cellStyle name="Percent 2 3 2 3 3 4 3" xfId="29261" xr:uid="{00000000-0005-0000-0000-0000D58C0000}"/>
    <cellStyle name="Percent 2 3 2 3 3 5" xfId="10522" xr:uid="{00000000-0005-0000-0000-0000D68C0000}"/>
    <cellStyle name="Percent 2 3 2 3 3 5 2" xfId="33944" xr:uid="{00000000-0005-0000-0000-0000D78C0000}"/>
    <cellStyle name="Percent 2 3 2 3 3 6" xfId="19887" xr:uid="{00000000-0005-0000-0000-0000D88C0000}"/>
    <cellStyle name="Percent 2 3 2 3 3 6 2" xfId="43317" xr:uid="{00000000-0005-0000-0000-0000D98C0000}"/>
    <cellStyle name="Percent 2 3 2 3 3 7" xfId="24571" xr:uid="{00000000-0005-0000-0000-0000DA8C0000}"/>
    <cellStyle name="Percent 2 3 2 3 4" xfId="1733" xr:uid="{00000000-0005-0000-0000-0000DB8C0000}"/>
    <cellStyle name="Percent 2 3 2 3 4 2" xfId="4075" xr:uid="{00000000-0005-0000-0000-0000DC8C0000}"/>
    <cellStyle name="Percent 2 3 2 3 4 2 2" xfId="8765" xr:uid="{00000000-0005-0000-0000-0000DD8C0000}"/>
    <cellStyle name="Percent 2 3 2 3 4 2 2 2" xfId="18132" xr:uid="{00000000-0005-0000-0000-0000DE8C0000}"/>
    <cellStyle name="Percent 2 3 2 3 4 2 2 2 2" xfId="41562" xr:uid="{00000000-0005-0000-0000-0000DF8C0000}"/>
    <cellStyle name="Percent 2 3 2 3 4 2 2 3" xfId="32189" xr:uid="{00000000-0005-0000-0000-0000E08C0000}"/>
    <cellStyle name="Percent 2 3 2 3 4 2 3" xfId="13451" xr:uid="{00000000-0005-0000-0000-0000E18C0000}"/>
    <cellStyle name="Percent 2 3 2 3 4 2 3 2" xfId="36872" xr:uid="{00000000-0005-0000-0000-0000E28C0000}"/>
    <cellStyle name="Percent 2 3 2 3 4 2 4" xfId="22815" xr:uid="{00000000-0005-0000-0000-0000E38C0000}"/>
    <cellStyle name="Percent 2 3 2 3 4 2 4 2" xfId="46245" xr:uid="{00000000-0005-0000-0000-0000E48C0000}"/>
    <cellStyle name="Percent 2 3 2 3 4 2 5" xfId="27499" xr:uid="{00000000-0005-0000-0000-0000E58C0000}"/>
    <cellStyle name="Percent 2 3 2 3 4 3" xfId="6423" xr:uid="{00000000-0005-0000-0000-0000E68C0000}"/>
    <cellStyle name="Percent 2 3 2 3 4 3 2" xfId="15790" xr:uid="{00000000-0005-0000-0000-0000E78C0000}"/>
    <cellStyle name="Percent 2 3 2 3 4 3 2 2" xfId="39220" xr:uid="{00000000-0005-0000-0000-0000E88C0000}"/>
    <cellStyle name="Percent 2 3 2 3 4 3 3" xfId="29847" xr:uid="{00000000-0005-0000-0000-0000E98C0000}"/>
    <cellStyle name="Percent 2 3 2 3 4 4" xfId="11109" xr:uid="{00000000-0005-0000-0000-0000EA8C0000}"/>
    <cellStyle name="Percent 2 3 2 3 4 4 2" xfId="34530" xr:uid="{00000000-0005-0000-0000-0000EB8C0000}"/>
    <cellStyle name="Percent 2 3 2 3 4 5" xfId="20473" xr:uid="{00000000-0005-0000-0000-0000EC8C0000}"/>
    <cellStyle name="Percent 2 3 2 3 4 5 2" xfId="43903" xr:uid="{00000000-0005-0000-0000-0000ED8C0000}"/>
    <cellStyle name="Percent 2 3 2 3 4 6" xfId="25157" xr:uid="{00000000-0005-0000-0000-0000EE8C0000}"/>
    <cellStyle name="Percent 2 3 2 3 5" xfId="2904" xr:uid="{00000000-0005-0000-0000-0000EF8C0000}"/>
    <cellStyle name="Percent 2 3 2 3 5 2" xfId="7594" xr:uid="{00000000-0005-0000-0000-0000F08C0000}"/>
    <cellStyle name="Percent 2 3 2 3 5 2 2" xfId="16961" xr:uid="{00000000-0005-0000-0000-0000F18C0000}"/>
    <cellStyle name="Percent 2 3 2 3 5 2 2 2" xfId="40391" xr:uid="{00000000-0005-0000-0000-0000F28C0000}"/>
    <cellStyle name="Percent 2 3 2 3 5 2 3" xfId="31018" xr:uid="{00000000-0005-0000-0000-0000F38C0000}"/>
    <cellStyle name="Percent 2 3 2 3 5 3" xfId="12280" xr:uid="{00000000-0005-0000-0000-0000F48C0000}"/>
    <cellStyle name="Percent 2 3 2 3 5 3 2" xfId="35701" xr:uid="{00000000-0005-0000-0000-0000F58C0000}"/>
    <cellStyle name="Percent 2 3 2 3 5 4" xfId="21644" xr:uid="{00000000-0005-0000-0000-0000F68C0000}"/>
    <cellStyle name="Percent 2 3 2 3 5 4 2" xfId="45074" xr:uid="{00000000-0005-0000-0000-0000F78C0000}"/>
    <cellStyle name="Percent 2 3 2 3 5 5" xfId="26328" xr:uid="{00000000-0005-0000-0000-0000F88C0000}"/>
    <cellStyle name="Percent 2 3 2 3 6" xfId="5251" xr:uid="{00000000-0005-0000-0000-0000F98C0000}"/>
    <cellStyle name="Percent 2 3 2 3 6 2" xfId="14619" xr:uid="{00000000-0005-0000-0000-0000FA8C0000}"/>
    <cellStyle name="Percent 2 3 2 3 6 2 2" xfId="38049" xr:uid="{00000000-0005-0000-0000-0000FB8C0000}"/>
    <cellStyle name="Percent 2 3 2 3 6 3" xfId="28675" xr:uid="{00000000-0005-0000-0000-0000FC8C0000}"/>
    <cellStyle name="Percent 2 3 2 3 7" xfId="9937" xr:uid="{00000000-0005-0000-0000-0000FD8C0000}"/>
    <cellStyle name="Percent 2 3 2 3 7 2" xfId="33359" xr:uid="{00000000-0005-0000-0000-0000FE8C0000}"/>
    <cellStyle name="Percent 2 3 2 3 8" xfId="19302" xr:uid="{00000000-0005-0000-0000-0000FF8C0000}"/>
    <cellStyle name="Percent 2 3 2 3 8 2" xfId="42732" xr:uid="{00000000-0005-0000-0000-0000008D0000}"/>
    <cellStyle name="Percent 2 3 2 3 9" xfId="23986" xr:uid="{00000000-0005-0000-0000-0000018D0000}"/>
    <cellStyle name="Percent 2 3 2 4" xfId="605" xr:uid="{00000000-0005-0000-0000-0000028D0000}"/>
    <cellStyle name="Percent 2 3 2 4 2" xfId="1233" xr:uid="{00000000-0005-0000-0000-0000038D0000}"/>
    <cellStyle name="Percent 2 3 2 4 2 2" xfId="2489" xr:uid="{00000000-0005-0000-0000-0000048D0000}"/>
    <cellStyle name="Percent 2 3 2 4 2 2 2" xfId="4831" xr:uid="{00000000-0005-0000-0000-0000058D0000}"/>
    <cellStyle name="Percent 2 3 2 4 2 2 2 2" xfId="9521" xr:uid="{00000000-0005-0000-0000-0000068D0000}"/>
    <cellStyle name="Percent 2 3 2 4 2 2 2 2 2" xfId="18888" xr:uid="{00000000-0005-0000-0000-0000078D0000}"/>
    <cellStyle name="Percent 2 3 2 4 2 2 2 2 2 2" xfId="42318" xr:uid="{00000000-0005-0000-0000-0000088D0000}"/>
    <cellStyle name="Percent 2 3 2 4 2 2 2 2 3" xfId="32945" xr:uid="{00000000-0005-0000-0000-0000098D0000}"/>
    <cellStyle name="Percent 2 3 2 4 2 2 2 3" xfId="14207" xr:uid="{00000000-0005-0000-0000-00000A8D0000}"/>
    <cellStyle name="Percent 2 3 2 4 2 2 2 3 2" xfId="37628" xr:uid="{00000000-0005-0000-0000-00000B8D0000}"/>
    <cellStyle name="Percent 2 3 2 4 2 2 2 4" xfId="23571" xr:uid="{00000000-0005-0000-0000-00000C8D0000}"/>
    <cellStyle name="Percent 2 3 2 4 2 2 2 4 2" xfId="47001" xr:uid="{00000000-0005-0000-0000-00000D8D0000}"/>
    <cellStyle name="Percent 2 3 2 4 2 2 2 5" xfId="28255" xr:uid="{00000000-0005-0000-0000-00000E8D0000}"/>
    <cellStyle name="Percent 2 3 2 4 2 2 3" xfId="7179" xr:uid="{00000000-0005-0000-0000-00000F8D0000}"/>
    <cellStyle name="Percent 2 3 2 4 2 2 3 2" xfId="16546" xr:uid="{00000000-0005-0000-0000-0000108D0000}"/>
    <cellStyle name="Percent 2 3 2 4 2 2 3 2 2" xfId="39976" xr:uid="{00000000-0005-0000-0000-0000118D0000}"/>
    <cellStyle name="Percent 2 3 2 4 2 2 3 3" xfId="30603" xr:uid="{00000000-0005-0000-0000-0000128D0000}"/>
    <cellStyle name="Percent 2 3 2 4 2 2 4" xfId="11865" xr:uid="{00000000-0005-0000-0000-0000138D0000}"/>
    <cellStyle name="Percent 2 3 2 4 2 2 4 2" xfId="35286" xr:uid="{00000000-0005-0000-0000-0000148D0000}"/>
    <cellStyle name="Percent 2 3 2 4 2 2 5" xfId="21229" xr:uid="{00000000-0005-0000-0000-0000158D0000}"/>
    <cellStyle name="Percent 2 3 2 4 2 2 5 2" xfId="44659" xr:uid="{00000000-0005-0000-0000-0000168D0000}"/>
    <cellStyle name="Percent 2 3 2 4 2 2 6" xfId="25913" xr:uid="{00000000-0005-0000-0000-0000178D0000}"/>
    <cellStyle name="Percent 2 3 2 4 2 3" xfId="3660" xr:uid="{00000000-0005-0000-0000-0000188D0000}"/>
    <cellStyle name="Percent 2 3 2 4 2 3 2" xfId="8350" xr:uid="{00000000-0005-0000-0000-0000198D0000}"/>
    <cellStyle name="Percent 2 3 2 4 2 3 2 2" xfId="17717" xr:uid="{00000000-0005-0000-0000-00001A8D0000}"/>
    <cellStyle name="Percent 2 3 2 4 2 3 2 2 2" xfId="41147" xr:uid="{00000000-0005-0000-0000-00001B8D0000}"/>
    <cellStyle name="Percent 2 3 2 4 2 3 2 3" xfId="31774" xr:uid="{00000000-0005-0000-0000-00001C8D0000}"/>
    <cellStyle name="Percent 2 3 2 4 2 3 3" xfId="13036" xr:uid="{00000000-0005-0000-0000-00001D8D0000}"/>
    <cellStyle name="Percent 2 3 2 4 2 3 3 2" xfId="36457" xr:uid="{00000000-0005-0000-0000-00001E8D0000}"/>
    <cellStyle name="Percent 2 3 2 4 2 3 4" xfId="22400" xr:uid="{00000000-0005-0000-0000-00001F8D0000}"/>
    <cellStyle name="Percent 2 3 2 4 2 3 4 2" xfId="45830" xr:uid="{00000000-0005-0000-0000-0000208D0000}"/>
    <cellStyle name="Percent 2 3 2 4 2 3 5" xfId="27084" xr:uid="{00000000-0005-0000-0000-0000218D0000}"/>
    <cellStyle name="Percent 2 3 2 4 2 4" xfId="6008" xr:uid="{00000000-0005-0000-0000-0000228D0000}"/>
    <cellStyle name="Percent 2 3 2 4 2 4 2" xfId="15375" xr:uid="{00000000-0005-0000-0000-0000238D0000}"/>
    <cellStyle name="Percent 2 3 2 4 2 4 2 2" xfId="38805" xr:uid="{00000000-0005-0000-0000-0000248D0000}"/>
    <cellStyle name="Percent 2 3 2 4 2 4 3" xfId="29432" xr:uid="{00000000-0005-0000-0000-0000258D0000}"/>
    <cellStyle name="Percent 2 3 2 4 2 5" xfId="10693" xr:uid="{00000000-0005-0000-0000-0000268D0000}"/>
    <cellStyle name="Percent 2 3 2 4 2 5 2" xfId="34115" xr:uid="{00000000-0005-0000-0000-0000278D0000}"/>
    <cellStyle name="Percent 2 3 2 4 2 6" xfId="20058" xr:uid="{00000000-0005-0000-0000-0000288D0000}"/>
    <cellStyle name="Percent 2 3 2 4 2 6 2" xfId="43488" xr:uid="{00000000-0005-0000-0000-0000298D0000}"/>
    <cellStyle name="Percent 2 3 2 4 2 7" xfId="24742" xr:uid="{00000000-0005-0000-0000-00002A8D0000}"/>
    <cellStyle name="Percent 2 3 2 4 3" xfId="1904" xr:uid="{00000000-0005-0000-0000-00002B8D0000}"/>
    <cellStyle name="Percent 2 3 2 4 3 2" xfId="4246" xr:uid="{00000000-0005-0000-0000-00002C8D0000}"/>
    <cellStyle name="Percent 2 3 2 4 3 2 2" xfId="8936" xr:uid="{00000000-0005-0000-0000-00002D8D0000}"/>
    <cellStyle name="Percent 2 3 2 4 3 2 2 2" xfId="18303" xr:uid="{00000000-0005-0000-0000-00002E8D0000}"/>
    <cellStyle name="Percent 2 3 2 4 3 2 2 2 2" xfId="41733" xr:uid="{00000000-0005-0000-0000-00002F8D0000}"/>
    <cellStyle name="Percent 2 3 2 4 3 2 2 3" xfId="32360" xr:uid="{00000000-0005-0000-0000-0000308D0000}"/>
    <cellStyle name="Percent 2 3 2 4 3 2 3" xfId="13622" xr:uid="{00000000-0005-0000-0000-0000318D0000}"/>
    <cellStyle name="Percent 2 3 2 4 3 2 3 2" xfId="37043" xr:uid="{00000000-0005-0000-0000-0000328D0000}"/>
    <cellStyle name="Percent 2 3 2 4 3 2 4" xfId="22986" xr:uid="{00000000-0005-0000-0000-0000338D0000}"/>
    <cellStyle name="Percent 2 3 2 4 3 2 4 2" xfId="46416" xr:uid="{00000000-0005-0000-0000-0000348D0000}"/>
    <cellStyle name="Percent 2 3 2 4 3 2 5" xfId="27670" xr:uid="{00000000-0005-0000-0000-0000358D0000}"/>
    <cellStyle name="Percent 2 3 2 4 3 3" xfId="6594" xr:uid="{00000000-0005-0000-0000-0000368D0000}"/>
    <cellStyle name="Percent 2 3 2 4 3 3 2" xfId="15961" xr:uid="{00000000-0005-0000-0000-0000378D0000}"/>
    <cellStyle name="Percent 2 3 2 4 3 3 2 2" xfId="39391" xr:uid="{00000000-0005-0000-0000-0000388D0000}"/>
    <cellStyle name="Percent 2 3 2 4 3 3 3" xfId="30018" xr:uid="{00000000-0005-0000-0000-0000398D0000}"/>
    <cellStyle name="Percent 2 3 2 4 3 4" xfId="11280" xr:uid="{00000000-0005-0000-0000-00003A8D0000}"/>
    <cellStyle name="Percent 2 3 2 4 3 4 2" xfId="34701" xr:uid="{00000000-0005-0000-0000-00003B8D0000}"/>
    <cellStyle name="Percent 2 3 2 4 3 5" xfId="20644" xr:uid="{00000000-0005-0000-0000-00003C8D0000}"/>
    <cellStyle name="Percent 2 3 2 4 3 5 2" xfId="44074" xr:uid="{00000000-0005-0000-0000-00003D8D0000}"/>
    <cellStyle name="Percent 2 3 2 4 3 6" xfId="25328" xr:uid="{00000000-0005-0000-0000-00003E8D0000}"/>
    <cellStyle name="Percent 2 3 2 4 4" xfId="3075" xr:uid="{00000000-0005-0000-0000-00003F8D0000}"/>
    <cellStyle name="Percent 2 3 2 4 4 2" xfId="7765" xr:uid="{00000000-0005-0000-0000-0000408D0000}"/>
    <cellStyle name="Percent 2 3 2 4 4 2 2" xfId="17132" xr:uid="{00000000-0005-0000-0000-0000418D0000}"/>
    <cellStyle name="Percent 2 3 2 4 4 2 2 2" xfId="40562" xr:uid="{00000000-0005-0000-0000-0000428D0000}"/>
    <cellStyle name="Percent 2 3 2 4 4 2 3" xfId="31189" xr:uid="{00000000-0005-0000-0000-0000438D0000}"/>
    <cellStyle name="Percent 2 3 2 4 4 3" xfId="12451" xr:uid="{00000000-0005-0000-0000-0000448D0000}"/>
    <cellStyle name="Percent 2 3 2 4 4 3 2" xfId="35872" xr:uid="{00000000-0005-0000-0000-0000458D0000}"/>
    <cellStyle name="Percent 2 3 2 4 4 4" xfId="21815" xr:uid="{00000000-0005-0000-0000-0000468D0000}"/>
    <cellStyle name="Percent 2 3 2 4 4 4 2" xfId="45245" xr:uid="{00000000-0005-0000-0000-0000478D0000}"/>
    <cellStyle name="Percent 2 3 2 4 4 5" xfId="26499" xr:uid="{00000000-0005-0000-0000-0000488D0000}"/>
    <cellStyle name="Percent 2 3 2 4 5" xfId="5423" xr:uid="{00000000-0005-0000-0000-0000498D0000}"/>
    <cellStyle name="Percent 2 3 2 4 5 2" xfId="14790" xr:uid="{00000000-0005-0000-0000-00004A8D0000}"/>
    <cellStyle name="Percent 2 3 2 4 5 2 2" xfId="38220" xr:uid="{00000000-0005-0000-0000-00004B8D0000}"/>
    <cellStyle name="Percent 2 3 2 4 5 3" xfId="28847" xr:uid="{00000000-0005-0000-0000-00004C8D0000}"/>
    <cellStyle name="Percent 2 3 2 4 6" xfId="10108" xr:uid="{00000000-0005-0000-0000-00004D8D0000}"/>
    <cellStyle name="Percent 2 3 2 4 6 2" xfId="33530" xr:uid="{00000000-0005-0000-0000-00004E8D0000}"/>
    <cellStyle name="Percent 2 3 2 4 7" xfId="19473" xr:uid="{00000000-0005-0000-0000-00004F8D0000}"/>
    <cellStyle name="Percent 2 3 2 4 7 2" xfId="42903" xr:uid="{00000000-0005-0000-0000-0000508D0000}"/>
    <cellStyle name="Percent 2 3 2 4 8" xfId="24157" xr:uid="{00000000-0005-0000-0000-0000518D0000}"/>
    <cellStyle name="Percent 2 3 2 5" xfId="939" xr:uid="{00000000-0005-0000-0000-0000528D0000}"/>
    <cellStyle name="Percent 2 3 2 5 2" xfId="2196" xr:uid="{00000000-0005-0000-0000-0000538D0000}"/>
    <cellStyle name="Percent 2 3 2 5 2 2" xfId="4538" xr:uid="{00000000-0005-0000-0000-0000548D0000}"/>
    <cellStyle name="Percent 2 3 2 5 2 2 2" xfId="9228" xr:uid="{00000000-0005-0000-0000-0000558D0000}"/>
    <cellStyle name="Percent 2 3 2 5 2 2 2 2" xfId="18595" xr:uid="{00000000-0005-0000-0000-0000568D0000}"/>
    <cellStyle name="Percent 2 3 2 5 2 2 2 2 2" xfId="42025" xr:uid="{00000000-0005-0000-0000-0000578D0000}"/>
    <cellStyle name="Percent 2 3 2 5 2 2 2 3" xfId="32652" xr:uid="{00000000-0005-0000-0000-0000588D0000}"/>
    <cellStyle name="Percent 2 3 2 5 2 2 3" xfId="13914" xr:uid="{00000000-0005-0000-0000-0000598D0000}"/>
    <cellStyle name="Percent 2 3 2 5 2 2 3 2" xfId="37335" xr:uid="{00000000-0005-0000-0000-00005A8D0000}"/>
    <cellStyle name="Percent 2 3 2 5 2 2 4" xfId="23278" xr:uid="{00000000-0005-0000-0000-00005B8D0000}"/>
    <cellStyle name="Percent 2 3 2 5 2 2 4 2" xfId="46708" xr:uid="{00000000-0005-0000-0000-00005C8D0000}"/>
    <cellStyle name="Percent 2 3 2 5 2 2 5" xfId="27962" xr:uid="{00000000-0005-0000-0000-00005D8D0000}"/>
    <cellStyle name="Percent 2 3 2 5 2 3" xfId="6886" xr:uid="{00000000-0005-0000-0000-00005E8D0000}"/>
    <cellStyle name="Percent 2 3 2 5 2 3 2" xfId="16253" xr:uid="{00000000-0005-0000-0000-00005F8D0000}"/>
    <cellStyle name="Percent 2 3 2 5 2 3 2 2" xfId="39683" xr:uid="{00000000-0005-0000-0000-0000608D0000}"/>
    <cellStyle name="Percent 2 3 2 5 2 3 3" xfId="30310" xr:uid="{00000000-0005-0000-0000-0000618D0000}"/>
    <cellStyle name="Percent 2 3 2 5 2 4" xfId="11572" xr:uid="{00000000-0005-0000-0000-0000628D0000}"/>
    <cellStyle name="Percent 2 3 2 5 2 4 2" xfId="34993" xr:uid="{00000000-0005-0000-0000-0000638D0000}"/>
    <cellStyle name="Percent 2 3 2 5 2 5" xfId="20936" xr:uid="{00000000-0005-0000-0000-0000648D0000}"/>
    <cellStyle name="Percent 2 3 2 5 2 5 2" xfId="44366" xr:uid="{00000000-0005-0000-0000-0000658D0000}"/>
    <cellStyle name="Percent 2 3 2 5 2 6" xfId="25620" xr:uid="{00000000-0005-0000-0000-0000668D0000}"/>
    <cellStyle name="Percent 2 3 2 5 3" xfId="3367" xr:uid="{00000000-0005-0000-0000-0000678D0000}"/>
    <cellStyle name="Percent 2 3 2 5 3 2" xfId="8057" xr:uid="{00000000-0005-0000-0000-0000688D0000}"/>
    <cellStyle name="Percent 2 3 2 5 3 2 2" xfId="17424" xr:uid="{00000000-0005-0000-0000-0000698D0000}"/>
    <cellStyle name="Percent 2 3 2 5 3 2 2 2" xfId="40854" xr:uid="{00000000-0005-0000-0000-00006A8D0000}"/>
    <cellStyle name="Percent 2 3 2 5 3 2 3" xfId="31481" xr:uid="{00000000-0005-0000-0000-00006B8D0000}"/>
    <cellStyle name="Percent 2 3 2 5 3 3" xfId="12743" xr:uid="{00000000-0005-0000-0000-00006C8D0000}"/>
    <cellStyle name="Percent 2 3 2 5 3 3 2" xfId="36164" xr:uid="{00000000-0005-0000-0000-00006D8D0000}"/>
    <cellStyle name="Percent 2 3 2 5 3 4" xfId="22107" xr:uid="{00000000-0005-0000-0000-00006E8D0000}"/>
    <cellStyle name="Percent 2 3 2 5 3 4 2" xfId="45537" xr:uid="{00000000-0005-0000-0000-00006F8D0000}"/>
    <cellStyle name="Percent 2 3 2 5 3 5" xfId="26791" xr:uid="{00000000-0005-0000-0000-0000708D0000}"/>
    <cellStyle name="Percent 2 3 2 5 4" xfId="5715" xr:uid="{00000000-0005-0000-0000-0000718D0000}"/>
    <cellStyle name="Percent 2 3 2 5 4 2" xfId="15082" xr:uid="{00000000-0005-0000-0000-0000728D0000}"/>
    <cellStyle name="Percent 2 3 2 5 4 2 2" xfId="38512" xr:uid="{00000000-0005-0000-0000-0000738D0000}"/>
    <cellStyle name="Percent 2 3 2 5 4 3" xfId="29139" xr:uid="{00000000-0005-0000-0000-0000748D0000}"/>
    <cellStyle name="Percent 2 3 2 5 5" xfId="10400" xr:uid="{00000000-0005-0000-0000-0000758D0000}"/>
    <cellStyle name="Percent 2 3 2 5 5 2" xfId="33822" xr:uid="{00000000-0005-0000-0000-0000768D0000}"/>
    <cellStyle name="Percent 2 3 2 5 6" xfId="19765" xr:uid="{00000000-0005-0000-0000-0000778D0000}"/>
    <cellStyle name="Percent 2 3 2 5 6 2" xfId="43195" xr:uid="{00000000-0005-0000-0000-0000788D0000}"/>
    <cellStyle name="Percent 2 3 2 5 7" xfId="24449" xr:uid="{00000000-0005-0000-0000-0000798D0000}"/>
    <cellStyle name="Percent 2 3 2 6" xfId="1611" xr:uid="{00000000-0005-0000-0000-00007A8D0000}"/>
    <cellStyle name="Percent 2 3 2 6 2" xfId="3953" xr:uid="{00000000-0005-0000-0000-00007B8D0000}"/>
    <cellStyle name="Percent 2 3 2 6 2 2" xfId="8643" xr:uid="{00000000-0005-0000-0000-00007C8D0000}"/>
    <cellStyle name="Percent 2 3 2 6 2 2 2" xfId="18010" xr:uid="{00000000-0005-0000-0000-00007D8D0000}"/>
    <cellStyle name="Percent 2 3 2 6 2 2 2 2" xfId="41440" xr:uid="{00000000-0005-0000-0000-00007E8D0000}"/>
    <cellStyle name="Percent 2 3 2 6 2 2 3" xfId="32067" xr:uid="{00000000-0005-0000-0000-00007F8D0000}"/>
    <cellStyle name="Percent 2 3 2 6 2 3" xfId="13329" xr:uid="{00000000-0005-0000-0000-0000808D0000}"/>
    <cellStyle name="Percent 2 3 2 6 2 3 2" xfId="36750" xr:uid="{00000000-0005-0000-0000-0000818D0000}"/>
    <cellStyle name="Percent 2 3 2 6 2 4" xfId="22693" xr:uid="{00000000-0005-0000-0000-0000828D0000}"/>
    <cellStyle name="Percent 2 3 2 6 2 4 2" xfId="46123" xr:uid="{00000000-0005-0000-0000-0000838D0000}"/>
    <cellStyle name="Percent 2 3 2 6 2 5" xfId="27377" xr:uid="{00000000-0005-0000-0000-0000848D0000}"/>
    <cellStyle name="Percent 2 3 2 6 3" xfId="6301" xr:uid="{00000000-0005-0000-0000-0000858D0000}"/>
    <cellStyle name="Percent 2 3 2 6 3 2" xfId="15668" xr:uid="{00000000-0005-0000-0000-0000868D0000}"/>
    <cellStyle name="Percent 2 3 2 6 3 2 2" xfId="39098" xr:uid="{00000000-0005-0000-0000-0000878D0000}"/>
    <cellStyle name="Percent 2 3 2 6 3 3" xfId="29725" xr:uid="{00000000-0005-0000-0000-0000888D0000}"/>
    <cellStyle name="Percent 2 3 2 6 4" xfId="10987" xr:uid="{00000000-0005-0000-0000-0000898D0000}"/>
    <cellStyle name="Percent 2 3 2 6 4 2" xfId="34408" xr:uid="{00000000-0005-0000-0000-00008A8D0000}"/>
    <cellStyle name="Percent 2 3 2 6 5" xfId="20351" xr:uid="{00000000-0005-0000-0000-00008B8D0000}"/>
    <cellStyle name="Percent 2 3 2 6 5 2" xfId="43781" xr:uid="{00000000-0005-0000-0000-00008C8D0000}"/>
    <cellStyle name="Percent 2 3 2 6 6" xfId="25035" xr:uid="{00000000-0005-0000-0000-00008D8D0000}"/>
    <cellStyle name="Percent 2 3 2 7" xfId="2757" xr:uid="{00000000-0005-0000-0000-00008E8D0000}"/>
    <cellStyle name="Percent 2 3 2 7 2" xfId="7447" xr:uid="{00000000-0005-0000-0000-00008F8D0000}"/>
    <cellStyle name="Percent 2 3 2 7 2 2" xfId="16814" xr:uid="{00000000-0005-0000-0000-0000908D0000}"/>
    <cellStyle name="Percent 2 3 2 7 2 2 2" xfId="40244" xr:uid="{00000000-0005-0000-0000-0000918D0000}"/>
    <cellStyle name="Percent 2 3 2 7 2 3" xfId="30871" xr:uid="{00000000-0005-0000-0000-0000928D0000}"/>
    <cellStyle name="Percent 2 3 2 7 3" xfId="12133" xr:uid="{00000000-0005-0000-0000-0000938D0000}"/>
    <cellStyle name="Percent 2 3 2 7 3 2" xfId="35554" xr:uid="{00000000-0005-0000-0000-0000948D0000}"/>
    <cellStyle name="Percent 2 3 2 7 4" xfId="21497" xr:uid="{00000000-0005-0000-0000-0000958D0000}"/>
    <cellStyle name="Percent 2 3 2 7 4 2" xfId="44927" xr:uid="{00000000-0005-0000-0000-0000968D0000}"/>
    <cellStyle name="Percent 2 3 2 7 5" xfId="26181" xr:uid="{00000000-0005-0000-0000-0000978D0000}"/>
    <cellStyle name="Percent 2 3 2 8" xfId="5101" xr:uid="{00000000-0005-0000-0000-0000988D0000}"/>
    <cellStyle name="Percent 2 3 2 8 2" xfId="14472" xr:uid="{00000000-0005-0000-0000-0000998D0000}"/>
    <cellStyle name="Percent 2 3 2 8 2 2" xfId="37902" xr:uid="{00000000-0005-0000-0000-00009A8D0000}"/>
    <cellStyle name="Percent 2 3 2 8 3" xfId="28525" xr:uid="{00000000-0005-0000-0000-00009B8D0000}"/>
    <cellStyle name="Percent 2 3 2 9" xfId="9815" xr:uid="{00000000-0005-0000-0000-00009C8D0000}"/>
    <cellStyle name="Percent 2 3 2 9 2" xfId="33237" xr:uid="{00000000-0005-0000-0000-00009D8D0000}"/>
    <cellStyle name="Percent 2 3 3" xfId="179" xr:uid="{00000000-0005-0000-0000-00009E8D0000}"/>
    <cellStyle name="Percent 2 3 3 10" xfId="19156" xr:uid="{00000000-0005-0000-0000-00009F8D0000}"/>
    <cellStyle name="Percent 2 3 3 10 2" xfId="42586" xr:uid="{00000000-0005-0000-0000-0000A08D0000}"/>
    <cellStyle name="Percent 2 3 3 11" xfId="23863" xr:uid="{00000000-0005-0000-0000-0000A18D0000}"/>
    <cellStyle name="Percent 2 3 3 2" xfId="322" xr:uid="{00000000-0005-0000-0000-0000A28D0000}"/>
    <cellStyle name="Percent 2 3 3 2 10" xfId="23936" xr:uid="{00000000-0005-0000-0000-0000A38D0000}"/>
    <cellStyle name="Percent 2 3 3 2 2" xfId="489" xr:uid="{00000000-0005-0000-0000-0000A48D0000}"/>
    <cellStyle name="Percent 2 3 3 2 2 2" xfId="824" xr:uid="{00000000-0005-0000-0000-0000A58D0000}"/>
    <cellStyle name="Percent 2 3 3 2 2 2 2" xfId="1452" xr:uid="{00000000-0005-0000-0000-0000A68D0000}"/>
    <cellStyle name="Percent 2 3 3 2 2 2 2 2" xfId="2708" xr:uid="{00000000-0005-0000-0000-0000A78D0000}"/>
    <cellStyle name="Percent 2 3 3 2 2 2 2 2 2" xfId="5050" xr:uid="{00000000-0005-0000-0000-0000A88D0000}"/>
    <cellStyle name="Percent 2 3 3 2 2 2 2 2 2 2" xfId="9740" xr:uid="{00000000-0005-0000-0000-0000A98D0000}"/>
    <cellStyle name="Percent 2 3 3 2 2 2 2 2 2 2 2" xfId="19107" xr:uid="{00000000-0005-0000-0000-0000AA8D0000}"/>
    <cellStyle name="Percent 2 3 3 2 2 2 2 2 2 2 2 2" xfId="42537" xr:uid="{00000000-0005-0000-0000-0000AB8D0000}"/>
    <cellStyle name="Percent 2 3 3 2 2 2 2 2 2 2 3" xfId="33164" xr:uid="{00000000-0005-0000-0000-0000AC8D0000}"/>
    <cellStyle name="Percent 2 3 3 2 2 2 2 2 2 3" xfId="14426" xr:uid="{00000000-0005-0000-0000-0000AD8D0000}"/>
    <cellStyle name="Percent 2 3 3 2 2 2 2 2 2 3 2" xfId="37847" xr:uid="{00000000-0005-0000-0000-0000AE8D0000}"/>
    <cellStyle name="Percent 2 3 3 2 2 2 2 2 2 4" xfId="23790" xr:uid="{00000000-0005-0000-0000-0000AF8D0000}"/>
    <cellStyle name="Percent 2 3 3 2 2 2 2 2 2 4 2" xfId="47220" xr:uid="{00000000-0005-0000-0000-0000B08D0000}"/>
    <cellStyle name="Percent 2 3 3 2 2 2 2 2 2 5" xfId="28474" xr:uid="{00000000-0005-0000-0000-0000B18D0000}"/>
    <cellStyle name="Percent 2 3 3 2 2 2 2 2 3" xfId="7398" xr:uid="{00000000-0005-0000-0000-0000B28D0000}"/>
    <cellStyle name="Percent 2 3 3 2 2 2 2 2 3 2" xfId="16765" xr:uid="{00000000-0005-0000-0000-0000B38D0000}"/>
    <cellStyle name="Percent 2 3 3 2 2 2 2 2 3 2 2" xfId="40195" xr:uid="{00000000-0005-0000-0000-0000B48D0000}"/>
    <cellStyle name="Percent 2 3 3 2 2 2 2 2 3 3" xfId="30822" xr:uid="{00000000-0005-0000-0000-0000B58D0000}"/>
    <cellStyle name="Percent 2 3 3 2 2 2 2 2 4" xfId="12084" xr:uid="{00000000-0005-0000-0000-0000B68D0000}"/>
    <cellStyle name="Percent 2 3 3 2 2 2 2 2 4 2" xfId="35505" xr:uid="{00000000-0005-0000-0000-0000B78D0000}"/>
    <cellStyle name="Percent 2 3 3 2 2 2 2 2 5" xfId="21448" xr:uid="{00000000-0005-0000-0000-0000B88D0000}"/>
    <cellStyle name="Percent 2 3 3 2 2 2 2 2 5 2" xfId="44878" xr:uid="{00000000-0005-0000-0000-0000B98D0000}"/>
    <cellStyle name="Percent 2 3 3 2 2 2 2 2 6" xfId="26132" xr:uid="{00000000-0005-0000-0000-0000BA8D0000}"/>
    <cellStyle name="Percent 2 3 3 2 2 2 2 3" xfId="3879" xr:uid="{00000000-0005-0000-0000-0000BB8D0000}"/>
    <cellStyle name="Percent 2 3 3 2 2 2 2 3 2" xfId="8569" xr:uid="{00000000-0005-0000-0000-0000BC8D0000}"/>
    <cellStyle name="Percent 2 3 3 2 2 2 2 3 2 2" xfId="17936" xr:uid="{00000000-0005-0000-0000-0000BD8D0000}"/>
    <cellStyle name="Percent 2 3 3 2 2 2 2 3 2 2 2" xfId="41366" xr:uid="{00000000-0005-0000-0000-0000BE8D0000}"/>
    <cellStyle name="Percent 2 3 3 2 2 2 2 3 2 3" xfId="31993" xr:uid="{00000000-0005-0000-0000-0000BF8D0000}"/>
    <cellStyle name="Percent 2 3 3 2 2 2 2 3 3" xfId="13255" xr:uid="{00000000-0005-0000-0000-0000C08D0000}"/>
    <cellStyle name="Percent 2 3 3 2 2 2 2 3 3 2" xfId="36676" xr:uid="{00000000-0005-0000-0000-0000C18D0000}"/>
    <cellStyle name="Percent 2 3 3 2 2 2 2 3 4" xfId="22619" xr:uid="{00000000-0005-0000-0000-0000C28D0000}"/>
    <cellStyle name="Percent 2 3 3 2 2 2 2 3 4 2" xfId="46049" xr:uid="{00000000-0005-0000-0000-0000C38D0000}"/>
    <cellStyle name="Percent 2 3 3 2 2 2 2 3 5" xfId="27303" xr:uid="{00000000-0005-0000-0000-0000C48D0000}"/>
    <cellStyle name="Percent 2 3 3 2 2 2 2 4" xfId="6227" xr:uid="{00000000-0005-0000-0000-0000C58D0000}"/>
    <cellStyle name="Percent 2 3 3 2 2 2 2 4 2" xfId="15594" xr:uid="{00000000-0005-0000-0000-0000C68D0000}"/>
    <cellStyle name="Percent 2 3 3 2 2 2 2 4 2 2" xfId="39024" xr:uid="{00000000-0005-0000-0000-0000C78D0000}"/>
    <cellStyle name="Percent 2 3 3 2 2 2 2 4 3" xfId="29651" xr:uid="{00000000-0005-0000-0000-0000C88D0000}"/>
    <cellStyle name="Percent 2 3 3 2 2 2 2 5" xfId="10912" xr:uid="{00000000-0005-0000-0000-0000C98D0000}"/>
    <cellStyle name="Percent 2 3 3 2 2 2 2 5 2" xfId="34334" xr:uid="{00000000-0005-0000-0000-0000CA8D0000}"/>
    <cellStyle name="Percent 2 3 3 2 2 2 2 6" xfId="20277" xr:uid="{00000000-0005-0000-0000-0000CB8D0000}"/>
    <cellStyle name="Percent 2 3 3 2 2 2 2 6 2" xfId="43707" xr:uid="{00000000-0005-0000-0000-0000CC8D0000}"/>
    <cellStyle name="Percent 2 3 3 2 2 2 2 7" xfId="24961" xr:uid="{00000000-0005-0000-0000-0000CD8D0000}"/>
    <cellStyle name="Percent 2 3 3 2 2 2 3" xfId="2123" xr:uid="{00000000-0005-0000-0000-0000CE8D0000}"/>
    <cellStyle name="Percent 2 3 3 2 2 2 3 2" xfId="4465" xr:uid="{00000000-0005-0000-0000-0000CF8D0000}"/>
    <cellStyle name="Percent 2 3 3 2 2 2 3 2 2" xfId="9155" xr:uid="{00000000-0005-0000-0000-0000D08D0000}"/>
    <cellStyle name="Percent 2 3 3 2 2 2 3 2 2 2" xfId="18522" xr:uid="{00000000-0005-0000-0000-0000D18D0000}"/>
    <cellStyle name="Percent 2 3 3 2 2 2 3 2 2 2 2" xfId="41952" xr:uid="{00000000-0005-0000-0000-0000D28D0000}"/>
    <cellStyle name="Percent 2 3 3 2 2 2 3 2 2 3" xfId="32579" xr:uid="{00000000-0005-0000-0000-0000D38D0000}"/>
    <cellStyle name="Percent 2 3 3 2 2 2 3 2 3" xfId="13841" xr:uid="{00000000-0005-0000-0000-0000D48D0000}"/>
    <cellStyle name="Percent 2 3 3 2 2 2 3 2 3 2" xfId="37262" xr:uid="{00000000-0005-0000-0000-0000D58D0000}"/>
    <cellStyle name="Percent 2 3 3 2 2 2 3 2 4" xfId="23205" xr:uid="{00000000-0005-0000-0000-0000D68D0000}"/>
    <cellStyle name="Percent 2 3 3 2 2 2 3 2 4 2" xfId="46635" xr:uid="{00000000-0005-0000-0000-0000D78D0000}"/>
    <cellStyle name="Percent 2 3 3 2 2 2 3 2 5" xfId="27889" xr:uid="{00000000-0005-0000-0000-0000D88D0000}"/>
    <cellStyle name="Percent 2 3 3 2 2 2 3 3" xfId="6813" xr:uid="{00000000-0005-0000-0000-0000D98D0000}"/>
    <cellStyle name="Percent 2 3 3 2 2 2 3 3 2" xfId="16180" xr:uid="{00000000-0005-0000-0000-0000DA8D0000}"/>
    <cellStyle name="Percent 2 3 3 2 2 2 3 3 2 2" xfId="39610" xr:uid="{00000000-0005-0000-0000-0000DB8D0000}"/>
    <cellStyle name="Percent 2 3 3 2 2 2 3 3 3" xfId="30237" xr:uid="{00000000-0005-0000-0000-0000DC8D0000}"/>
    <cellStyle name="Percent 2 3 3 2 2 2 3 4" xfId="11499" xr:uid="{00000000-0005-0000-0000-0000DD8D0000}"/>
    <cellStyle name="Percent 2 3 3 2 2 2 3 4 2" xfId="34920" xr:uid="{00000000-0005-0000-0000-0000DE8D0000}"/>
    <cellStyle name="Percent 2 3 3 2 2 2 3 5" xfId="20863" xr:uid="{00000000-0005-0000-0000-0000DF8D0000}"/>
    <cellStyle name="Percent 2 3 3 2 2 2 3 5 2" xfId="44293" xr:uid="{00000000-0005-0000-0000-0000E08D0000}"/>
    <cellStyle name="Percent 2 3 3 2 2 2 3 6" xfId="25547" xr:uid="{00000000-0005-0000-0000-0000E18D0000}"/>
    <cellStyle name="Percent 2 3 3 2 2 2 4" xfId="3294" xr:uid="{00000000-0005-0000-0000-0000E28D0000}"/>
    <cellStyle name="Percent 2 3 3 2 2 2 4 2" xfId="7984" xr:uid="{00000000-0005-0000-0000-0000E38D0000}"/>
    <cellStyle name="Percent 2 3 3 2 2 2 4 2 2" xfId="17351" xr:uid="{00000000-0005-0000-0000-0000E48D0000}"/>
    <cellStyle name="Percent 2 3 3 2 2 2 4 2 2 2" xfId="40781" xr:uid="{00000000-0005-0000-0000-0000E58D0000}"/>
    <cellStyle name="Percent 2 3 3 2 2 2 4 2 3" xfId="31408" xr:uid="{00000000-0005-0000-0000-0000E68D0000}"/>
    <cellStyle name="Percent 2 3 3 2 2 2 4 3" xfId="12670" xr:uid="{00000000-0005-0000-0000-0000E78D0000}"/>
    <cellStyle name="Percent 2 3 3 2 2 2 4 3 2" xfId="36091" xr:uid="{00000000-0005-0000-0000-0000E88D0000}"/>
    <cellStyle name="Percent 2 3 3 2 2 2 4 4" xfId="22034" xr:uid="{00000000-0005-0000-0000-0000E98D0000}"/>
    <cellStyle name="Percent 2 3 3 2 2 2 4 4 2" xfId="45464" xr:uid="{00000000-0005-0000-0000-0000EA8D0000}"/>
    <cellStyle name="Percent 2 3 3 2 2 2 4 5" xfId="26718" xr:uid="{00000000-0005-0000-0000-0000EB8D0000}"/>
    <cellStyle name="Percent 2 3 3 2 2 2 5" xfId="5642" xr:uid="{00000000-0005-0000-0000-0000EC8D0000}"/>
    <cellStyle name="Percent 2 3 3 2 2 2 5 2" xfId="15009" xr:uid="{00000000-0005-0000-0000-0000ED8D0000}"/>
    <cellStyle name="Percent 2 3 3 2 2 2 5 2 2" xfId="38439" xr:uid="{00000000-0005-0000-0000-0000EE8D0000}"/>
    <cellStyle name="Percent 2 3 3 2 2 2 5 3" xfId="29066" xr:uid="{00000000-0005-0000-0000-0000EF8D0000}"/>
    <cellStyle name="Percent 2 3 3 2 2 2 6" xfId="10327" xr:uid="{00000000-0005-0000-0000-0000F08D0000}"/>
    <cellStyle name="Percent 2 3 3 2 2 2 6 2" xfId="33749" xr:uid="{00000000-0005-0000-0000-0000F18D0000}"/>
    <cellStyle name="Percent 2 3 3 2 2 2 7" xfId="19692" xr:uid="{00000000-0005-0000-0000-0000F28D0000}"/>
    <cellStyle name="Percent 2 3 3 2 2 2 7 2" xfId="43122" xr:uid="{00000000-0005-0000-0000-0000F38D0000}"/>
    <cellStyle name="Percent 2 3 3 2 2 2 8" xfId="24376" xr:uid="{00000000-0005-0000-0000-0000F48D0000}"/>
    <cellStyle name="Percent 2 3 3 2 2 3" xfId="1158" xr:uid="{00000000-0005-0000-0000-0000F58D0000}"/>
    <cellStyle name="Percent 2 3 3 2 2 3 2" xfId="2415" xr:uid="{00000000-0005-0000-0000-0000F68D0000}"/>
    <cellStyle name="Percent 2 3 3 2 2 3 2 2" xfId="4757" xr:uid="{00000000-0005-0000-0000-0000F78D0000}"/>
    <cellStyle name="Percent 2 3 3 2 2 3 2 2 2" xfId="9447" xr:uid="{00000000-0005-0000-0000-0000F88D0000}"/>
    <cellStyle name="Percent 2 3 3 2 2 3 2 2 2 2" xfId="18814" xr:uid="{00000000-0005-0000-0000-0000F98D0000}"/>
    <cellStyle name="Percent 2 3 3 2 2 3 2 2 2 2 2" xfId="42244" xr:uid="{00000000-0005-0000-0000-0000FA8D0000}"/>
    <cellStyle name="Percent 2 3 3 2 2 3 2 2 2 3" xfId="32871" xr:uid="{00000000-0005-0000-0000-0000FB8D0000}"/>
    <cellStyle name="Percent 2 3 3 2 2 3 2 2 3" xfId="14133" xr:uid="{00000000-0005-0000-0000-0000FC8D0000}"/>
    <cellStyle name="Percent 2 3 3 2 2 3 2 2 3 2" xfId="37554" xr:uid="{00000000-0005-0000-0000-0000FD8D0000}"/>
    <cellStyle name="Percent 2 3 3 2 2 3 2 2 4" xfId="23497" xr:uid="{00000000-0005-0000-0000-0000FE8D0000}"/>
    <cellStyle name="Percent 2 3 3 2 2 3 2 2 4 2" xfId="46927" xr:uid="{00000000-0005-0000-0000-0000FF8D0000}"/>
    <cellStyle name="Percent 2 3 3 2 2 3 2 2 5" xfId="28181" xr:uid="{00000000-0005-0000-0000-0000008E0000}"/>
    <cellStyle name="Percent 2 3 3 2 2 3 2 3" xfId="7105" xr:uid="{00000000-0005-0000-0000-0000018E0000}"/>
    <cellStyle name="Percent 2 3 3 2 2 3 2 3 2" xfId="16472" xr:uid="{00000000-0005-0000-0000-0000028E0000}"/>
    <cellStyle name="Percent 2 3 3 2 2 3 2 3 2 2" xfId="39902" xr:uid="{00000000-0005-0000-0000-0000038E0000}"/>
    <cellStyle name="Percent 2 3 3 2 2 3 2 3 3" xfId="30529" xr:uid="{00000000-0005-0000-0000-0000048E0000}"/>
    <cellStyle name="Percent 2 3 3 2 2 3 2 4" xfId="11791" xr:uid="{00000000-0005-0000-0000-0000058E0000}"/>
    <cellStyle name="Percent 2 3 3 2 2 3 2 4 2" xfId="35212" xr:uid="{00000000-0005-0000-0000-0000068E0000}"/>
    <cellStyle name="Percent 2 3 3 2 2 3 2 5" xfId="21155" xr:uid="{00000000-0005-0000-0000-0000078E0000}"/>
    <cellStyle name="Percent 2 3 3 2 2 3 2 5 2" xfId="44585" xr:uid="{00000000-0005-0000-0000-0000088E0000}"/>
    <cellStyle name="Percent 2 3 3 2 2 3 2 6" xfId="25839" xr:uid="{00000000-0005-0000-0000-0000098E0000}"/>
    <cellStyle name="Percent 2 3 3 2 2 3 3" xfId="3586" xr:uid="{00000000-0005-0000-0000-00000A8E0000}"/>
    <cellStyle name="Percent 2 3 3 2 2 3 3 2" xfId="8276" xr:uid="{00000000-0005-0000-0000-00000B8E0000}"/>
    <cellStyle name="Percent 2 3 3 2 2 3 3 2 2" xfId="17643" xr:uid="{00000000-0005-0000-0000-00000C8E0000}"/>
    <cellStyle name="Percent 2 3 3 2 2 3 3 2 2 2" xfId="41073" xr:uid="{00000000-0005-0000-0000-00000D8E0000}"/>
    <cellStyle name="Percent 2 3 3 2 2 3 3 2 3" xfId="31700" xr:uid="{00000000-0005-0000-0000-00000E8E0000}"/>
    <cellStyle name="Percent 2 3 3 2 2 3 3 3" xfId="12962" xr:uid="{00000000-0005-0000-0000-00000F8E0000}"/>
    <cellStyle name="Percent 2 3 3 2 2 3 3 3 2" xfId="36383" xr:uid="{00000000-0005-0000-0000-0000108E0000}"/>
    <cellStyle name="Percent 2 3 3 2 2 3 3 4" xfId="22326" xr:uid="{00000000-0005-0000-0000-0000118E0000}"/>
    <cellStyle name="Percent 2 3 3 2 2 3 3 4 2" xfId="45756" xr:uid="{00000000-0005-0000-0000-0000128E0000}"/>
    <cellStyle name="Percent 2 3 3 2 2 3 3 5" xfId="27010" xr:uid="{00000000-0005-0000-0000-0000138E0000}"/>
    <cellStyle name="Percent 2 3 3 2 2 3 4" xfId="5934" xr:uid="{00000000-0005-0000-0000-0000148E0000}"/>
    <cellStyle name="Percent 2 3 3 2 2 3 4 2" xfId="15301" xr:uid="{00000000-0005-0000-0000-0000158E0000}"/>
    <cellStyle name="Percent 2 3 3 2 2 3 4 2 2" xfId="38731" xr:uid="{00000000-0005-0000-0000-0000168E0000}"/>
    <cellStyle name="Percent 2 3 3 2 2 3 4 3" xfId="29358" xr:uid="{00000000-0005-0000-0000-0000178E0000}"/>
    <cellStyle name="Percent 2 3 3 2 2 3 5" xfId="10619" xr:uid="{00000000-0005-0000-0000-0000188E0000}"/>
    <cellStyle name="Percent 2 3 3 2 2 3 5 2" xfId="34041" xr:uid="{00000000-0005-0000-0000-0000198E0000}"/>
    <cellStyle name="Percent 2 3 3 2 2 3 6" xfId="19984" xr:uid="{00000000-0005-0000-0000-00001A8E0000}"/>
    <cellStyle name="Percent 2 3 3 2 2 3 6 2" xfId="43414" xr:uid="{00000000-0005-0000-0000-00001B8E0000}"/>
    <cellStyle name="Percent 2 3 3 2 2 3 7" xfId="24668" xr:uid="{00000000-0005-0000-0000-00001C8E0000}"/>
    <cellStyle name="Percent 2 3 3 2 2 4" xfId="1830" xr:uid="{00000000-0005-0000-0000-00001D8E0000}"/>
    <cellStyle name="Percent 2 3 3 2 2 4 2" xfId="4172" xr:uid="{00000000-0005-0000-0000-00001E8E0000}"/>
    <cellStyle name="Percent 2 3 3 2 2 4 2 2" xfId="8862" xr:uid="{00000000-0005-0000-0000-00001F8E0000}"/>
    <cellStyle name="Percent 2 3 3 2 2 4 2 2 2" xfId="18229" xr:uid="{00000000-0005-0000-0000-0000208E0000}"/>
    <cellStyle name="Percent 2 3 3 2 2 4 2 2 2 2" xfId="41659" xr:uid="{00000000-0005-0000-0000-0000218E0000}"/>
    <cellStyle name="Percent 2 3 3 2 2 4 2 2 3" xfId="32286" xr:uid="{00000000-0005-0000-0000-0000228E0000}"/>
    <cellStyle name="Percent 2 3 3 2 2 4 2 3" xfId="13548" xr:uid="{00000000-0005-0000-0000-0000238E0000}"/>
    <cellStyle name="Percent 2 3 3 2 2 4 2 3 2" xfId="36969" xr:uid="{00000000-0005-0000-0000-0000248E0000}"/>
    <cellStyle name="Percent 2 3 3 2 2 4 2 4" xfId="22912" xr:uid="{00000000-0005-0000-0000-0000258E0000}"/>
    <cellStyle name="Percent 2 3 3 2 2 4 2 4 2" xfId="46342" xr:uid="{00000000-0005-0000-0000-0000268E0000}"/>
    <cellStyle name="Percent 2 3 3 2 2 4 2 5" xfId="27596" xr:uid="{00000000-0005-0000-0000-0000278E0000}"/>
    <cellStyle name="Percent 2 3 3 2 2 4 3" xfId="6520" xr:uid="{00000000-0005-0000-0000-0000288E0000}"/>
    <cellStyle name="Percent 2 3 3 2 2 4 3 2" xfId="15887" xr:uid="{00000000-0005-0000-0000-0000298E0000}"/>
    <cellStyle name="Percent 2 3 3 2 2 4 3 2 2" xfId="39317" xr:uid="{00000000-0005-0000-0000-00002A8E0000}"/>
    <cellStyle name="Percent 2 3 3 2 2 4 3 3" xfId="29944" xr:uid="{00000000-0005-0000-0000-00002B8E0000}"/>
    <cellStyle name="Percent 2 3 3 2 2 4 4" xfId="11206" xr:uid="{00000000-0005-0000-0000-00002C8E0000}"/>
    <cellStyle name="Percent 2 3 3 2 2 4 4 2" xfId="34627" xr:uid="{00000000-0005-0000-0000-00002D8E0000}"/>
    <cellStyle name="Percent 2 3 3 2 2 4 5" xfId="20570" xr:uid="{00000000-0005-0000-0000-00002E8E0000}"/>
    <cellStyle name="Percent 2 3 3 2 2 4 5 2" xfId="44000" xr:uid="{00000000-0005-0000-0000-00002F8E0000}"/>
    <cellStyle name="Percent 2 3 3 2 2 4 6" xfId="25254" xr:uid="{00000000-0005-0000-0000-0000308E0000}"/>
    <cellStyle name="Percent 2 3 3 2 2 5" xfId="3001" xr:uid="{00000000-0005-0000-0000-0000318E0000}"/>
    <cellStyle name="Percent 2 3 3 2 2 5 2" xfId="7691" xr:uid="{00000000-0005-0000-0000-0000328E0000}"/>
    <cellStyle name="Percent 2 3 3 2 2 5 2 2" xfId="17058" xr:uid="{00000000-0005-0000-0000-0000338E0000}"/>
    <cellStyle name="Percent 2 3 3 2 2 5 2 2 2" xfId="40488" xr:uid="{00000000-0005-0000-0000-0000348E0000}"/>
    <cellStyle name="Percent 2 3 3 2 2 5 2 3" xfId="31115" xr:uid="{00000000-0005-0000-0000-0000358E0000}"/>
    <cellStyle name="Percent 2 3 3 2 2 5 3" xfId="12377" xr:uid="{00000000-0005-0000-0000-0000368E0000}"/>
    <cellStyle name="Percent 2 3 3 2 2 5 3 2" xfId="35798" xr:uid="{00000000-0005-0000-0000-0000378E0000}"/>
    <cellStyle name="Percent 2 3 3 2 2 5 4" xfId="21741" xr:uid="{00000000-0005-0000-0000-0000388E0000}"/>
    <cellStyle name="Percent 2 3 3 2 2 5 4 2" xfId="45171" xr:uid="{00000000-0005-0000-0000-0000398E0000}"/>
    <cellStyle name="Percent 2 3 3 2 2 5 5" xfId="26425" xr:uid="{00000000-0005-0000-0000-00003A8E0000}"/>
    <cellStyle name="Percent 2 3 3 2 2 6" xfId="5348" xr:uid="{00000000-0005-0000-0000-00003B8E0000}"/>
    <cellStyle name="Percent 2 3 3 2 2 6 2" xfId="14716" xr:uid="{00000000-0005-0000-0000-00003C8E0000}"/>
    <cellStyle name="Percent 2 3 3 2 2 6 2 2" xfId="38146" xr:uid="{00000000-0005-0000-0000-00003D8E0000}"/>
    <cellStyle name="Percent 2 3 3 2 2 6 3" xfId="28772" xr:uid="{00000000-0005-0000-0000-00003E8E0000}"/>
    <cellStyle name="Percent 2 3 3 2 2 7" xfId="10034" xr:uid="{00000000-0005-0000-0000-00003F8E0000}"/>
    <cellStyle name="Percent 2 3 3 2 2 7 2" xfId="33456" xr:uid="{00000000-0005-0000-0000-0000408E0000}"/>
    <cellStyle name="Percent 2 3 3 2 2 8" xfId="19399" xr:uid="{00000000-0005-0000-0000-0000418E0000}"/>
    <cellStyle name="Percent 2 3 3 2 2 8 2" xfId="42829" xr:uid="{00000000-0005-0000-0000-0000428E0000}"/>
    <cellStyle name="Percent 2 3 3 2 2 9" xfId="24083" xr:uid="{00000000-0005-0000-0000-0000438E0000}"/>
    <cellStyle name="Percent 2 3 3 2 3" xfId="677" xr:uid="{00000000-0005-0000-0000-0000448E0000}"/>
    <cellStyle name="Percent 2 3 3 2 3 2" xfId="1305" xr:uid="{00000000-0005-0000-0000-0000458E0000}"/>
    <cellStyle name="Percent 2 3 3 2 3 2 2" xfId="2561" xr:uid="{00000000-0005-0000-0000-0000468E0000}"/>
    <cellStyle name="Percent 2 3 3 2 3 2 2 2" xfId="4903" xr:uid="{00000000-0005-0000-0000-0000478E0000}"/>
    <cellStyle name="Percent 2 3 3 2 3 2 2 2 2" xfId="9593" xr:uid="{00000000-0005-0000-0000-0000488E0000}"/>
    <cellStyle name="Percent 2 3 3 2 3 2 2 2 2 2" xfId="18960" xr:uid="{00000000-0005-0000-0000-0000498E0000}"/>
    <cellStyle name="Percent 2 3 3 2 3 2 2 2 2 2 2" xfId="42390" xr:uid="{00000000-0005-0000-0000-00004A8E0000}"/>
    <cellStyle name="Percent 2 3 3 2 3 2 2 2 2 3" xfId="33017" xr:uid="{00000000-0005-0000-0000-00004B8E0000}"/>
    <cellStyle name="Percent 2 3 3 2 3 2 2 2 3" xfId="14279" xr:uid="{00000000-0005-0000-0000-00004C8E0000}"/>
    <cellStyle name="Percent 2 3 3 2 3 2 2 2 3 2" xfId="37700" xr:uid="{00000000-0005-0000-0000-00004D8E0000}"/>
    <cellStyle name="Percent 2 3 3 2 3 2 2 2 4" xfId="23643" xr:uid="{00000000-0005-0000-0000-00004E8E0000}"/>
    <cellStyle name="Percent 2 3 3 2 3 2 2 2 4 2" xfId="47073" xr:uid="{00000000-0005-0000-0000-00004F8E0000}"/>
    <cellStyle name="Percent 2 3 3 2 3 2 2 2 5" xfId="28327" xr:uid="{00000000-0005-0000-0000-0000508E0000}"/>
    <cellStyle name="Percent 2 3 3 2 3 2 2 3" xfId="7251" xr:uid="{00000000-0005-0000-0000-0000518E0000}"/>
    <cellStyle name="Percent 2 3 3 2 3 2 2 3 2" xfId="16618" xr:uid="{00000000-0005-0000-0000-0000528E0000}"/>
    <cellStyle name="Percent 2 3 3 2 3 2 2 3 2 2" xfId="40048" xr:uid="{00000000-0005-0000-0000-0000538E0000}"/>
    <cellStyle name="Percent 2 3 3 2 3 2 2 3 3" xfId="30675" xr:uid="{00000000-0005-0000-0000-0000548E0000}"/>
    <cellStyle name="Percent 2 3 3 2 3 2 2 4" xfId="11937" xr:uid="{00000000-0005-0000-0000-0000558E0000}"/>
    <cellStyle name="Percent 2 3 3 2 3 2 2 4 2" xfId="35358" xr:uid="{00000000-0005-0000-0000-0000568E0000}"/>
    <cellStyle name="Percent 2 3 3 2 3 2 2 5" xfId="21301" xr:uid="{00000000-0005-0000-0000-0000578E0000}"/>
    <cellStyle name="Percent 2 3 3 2 3 2 2 5 2" xfId="44731" xr:uid="{00000000-0005-0000-0000-0000588E0000}"/>
    <cellStyle name="Percent 2 3 3 2 3 2 2 6" xfId="25985" xr:uid="{00000000-0005-0000-0000-0000598E0000}"/>
    <cellStyle name="Percent 2 3 3 2 3 2 3" xfId="3732" xr:uid="{00000000-0005-0000-0000-00005A8E0000}"/>
    <cellStyle name="Percent 2 3 3 2 3 2 3 2" xfId="8422" xr:uid="{00000000-0005-0000-0000-00005B8E0000}"/>
    <cellStyle name="Percent 2 3 3 2 3 2 3 2 2" xfId="17789" xr:uid="{00000000-0005-0000-0000-00005C8E0000}"/>
    <cellStyle name="Percent 2 3 3 2 3 2 3 2 2 2" xfId="41219" xr:uid="{00000000-0005-0000-0000-00005D8E0000}"/>
    <cellStyle name="Percent 2 3 3 2 3 2 3 2 3" xfId="31846" xr:uid="{00000000-0005-0000-0000-00005E8E0000}"/>
    <cellStyle name="Percent 2 3 3 2 3 2 3 3" xfId="13108" xr:uid="{00000000-0005-0000-0000-00005F8E0000}"/>
    <cellStyle name="Percent 2 3 3 2 3 2 3 3 2" xfId="36529" xr:uid="{00000000-0005-0000-0000-0000608E0000}"/>
    <cellStyle name="Percent 2 3 3 2 3 2 3 4" xfId="22472" xr:uid="{00000000-0005-0000-0000-0000618E0000}"/>
    <cellStyle name="Percent 2 3 3 2 3 2 3 4 2" xfId="45902" xr:uid="{00000000-0005-0000-0000-0000628E0000}"/>
    <cellStyle name="Percent 2 3 3 2 3 2 3 5" xfId="27156" xr:uid="{00000000-0005-0000-0000-0000638E0000}"/>
    <cellStyle name="Percent 2 3 3 2 3 2 4" xfId="6080" xr:uid="{00000000-0005-0000-0000-0000648E0000}"/>
    <cellStyle name="Percent 2 3 3 2 3 2 4 2" xfId="15447" xr:uid="{00000000-0005-0000-0000-0000658E0000}"/>
    <cellStyle name="Percent 2 3 3 2 3 2 4 2 2" xfId="38877" xr:uid="{00000000-0005-0000-0000-0000668E0000}"/>
    <cellStyle name="Percent 2 3 3 2 3 2 4 3" xfId="29504" xr:uid="{00000000-0005-0000-0000-0000678E0000}"/>
    <cellStyle name="Percent 2 3 3 2 3 2 5" xfId="10765" xr:uid="{00000000-0005-0000-0000-0000688E0000}"/>
    <cellStyle name="Percent 2 3 3 2 3 2 5 2" xfId="34187" xr:uid="{00000000-0005-0000-0000-0000698E0000}"/>
    <cellStyle name="Percent 2 3 3 2 3 2 6" xfId="20130" xr:uid="{00000000-0005-0000-0000-00006A8E0000}"/>
    <cellStyle name="Percent 2 3 3 2 3 2 6 2" xfId="43560" xr:uid="{00000000-0005-0000-0000-00006B8E0000}"/>
    <cellStyle name="Percent 2 3 3 2 3 2 7" xfId="24814" xr:uid="{00000000-0005-0000-0000-00006C8E0000}"/>
    <cellStyle name="Percent 2 3 3 2 3 3" xfId="1976" xr:uid="{00000000-0005-0000-0000-00006D8E0000}"/>
    <cellStyle name="Percent 2 3 3 2 3 3 2" xfId="4318" xr:uid="{00000000-0005-0000-0000-00006E8E0000}"/>
    <cellStyle name="Percent 2 3 3 2 3 3 2 2" xfId="9008" xr:uid="{00000000-0005-0000-0000-00006F8E0000}"/>
    <cellStyle name="Percent 2 3 3 2 3 3 2 2 2" xfId="18375" xr:uid="{00000000-0005-0000-0000-0000708E0000}"/>
    <cellStyle name="Percent 2 3 3 2 3 3 2 2 2 2" xfId="41805" xr:uid="{00000000-0005-0000-0000-0000718E0000}"/>
    <cellStyle name="Percent 2 3 3 2 3 3 2 2 3" xfId="32432" xr:uid="{00000000-0005-0000-0000-0000728E0000}"/>
    <cellStyle name="Percent 2 3 3 2 3 3 2 3" xfId="13694" xr:uid="{00000000-0005-0000-0000-0000738E0000}"/>
    <cellStyle name="Percent 2 3 3 2 3 3 2 3 2" xfId="37115" xr:uid="{00000000-0005-0000-0000-0000748E0000}"/>
    <cellStyle name="Percent 2 3 3 2 3 3 2 4" xfId="23058" xr:uid="{00000000-0005-0000-0000-0000758E0000}"/>
    <cellStyle name="Percent 2 3 3 2 3 3 2 4 2" xfId="46488" xr:uid="{00000000-0005-0000-0000-0000768E0000}"/>
    <cellStyle name="Percent 2 3 3 2 3 3 2 5" xfId="27742" xr:uid="{00000000-0005-0000-0000-0000778E0000}"/>
    <cellStyle name="Percent 2 3 3 2 3 3 3" xfId="6666" xr:uid="{00000000-0005-0000-0000-0000788E0000}"/>
    <cellStyle name="Percent 2 3 3 2 3 3 3 2" xfId="16033" xr:uid="{00000000-0005-0000-0000-0000798E0000}"/>
    <cellStyle name="Percent 2 3 3 2 3 3 3 2 2" xfId="39463" xr:uid="{00000000-0005-0000-0000-00007A8E0000}"/>
    <cellStyle name="Percent 2 3 3 2 3 3 3 3" xfId="30090" xr:uid="{00000000-0005-0000-0000-00007B8E0000}"/>
    <cellStyle name="Percent 2 3 3 2 3 3 4" xfId="11352" xr:uid="{00000000-0005-0000-0000-00007C8E0000}"/>
    <cellStyle name="Percent 2 3 3 2 3 3 4 2" xfId="34773" xr:uid="{00000000-0005-0000-0000-00007D8E0000}"/>
    <cellStyle name="Percent 2 3 3 2 3 3 5" xfId="20716" xr:uid="{00000000-0005-0000-0000-00007E8E0000}"/>
    <cellStyle name="Percent 2 3 3 2 3 3 5 2" xfId="44146" xr:uid="{00000000-0005-0000-0000-00007F8E0000}"/>
    <cellStyle name="Percent 2 3 3 2 3 3 6" xfId="25400" xr:uid="{00000000-0005-0000-0000-0000808E0000}"/>
    <cellStyle name="Percent 2 3 3 2 3 4" xfId="3147" xr:uid="{00000000-0005-0000-0000-0000818E0000}"/>
    <cellStyle name="Percent 2 3 3 2 3 4 2" xfId="7837" xr:uid="{00000000-0005-0000-0000-0000828E0000}"/>
    <cellStyle name="Percent 2 3 3 2 3 4 2 2" xfId="17204" xr:uid="{00000000-0005-0000-0000-0000838E0000}"/>
    <cellStyle name="Percent 2 3 3 2 3 4 2 2 2" xfId="40634" xr:uid="{00000000-0005-0000-0000-0000848E0000}"/>
    <cellStyle name="Percent 2 3 3 2 3 4 2 3" xfId="31261" xr:uid="{00000000-0005-0000-0000-0000858E0000}"/>
    <cellStyle name="Percent 2 3 3 2 3 4 3" xfId="12523" xr:uid="{00000000-0005-0000-0000-0000868E0000}"/>
    <cellStyle name="Percent 2 3 3 2 3 4 3 2" xfId="35944" xr:uid="{00000000-0005-0000-0000-0000878E0000}"/>
    <cellStyle name="Percent 2 3 3 2 3 4 4" xfId="21887" xr:uid="{00000000-0005-0000-0000-0000888E0000}"/>
    <cellStyle name="Percent 2 3 3 2 3 4 4 2" xfId="45317" xr:uid="{00000000-0005-0000-0000-0000898E0000}"/>
    <cellStyle name="Percent 2 3 3 2 3 4 5" xfId="26571" xr:uid="{00000000-0005-0000-0000-00008A8E0000}"/>
    <cellStyle name="Percent 2 3 3 2 3 5" xfId="5495" xr:uid="{00000000-0005-0000-0000-00008B8E0000}"/>
    <cellStyle name="Percent 2 3 3 2 3 5 2" xfId="14862" xr:uid="{00000000-0005-0000-0000-00008C8E0000}"/>
    <cellStyle name="Percent 2 3 3 2 3 5 2 2" xfId="38292" xr:uid="{00000000-0005-0000-0000-00008D8E0000}"/>
    <cellStyle name="Percent 2 3 3 2 3 5 3" xfId="28919" xr:uid="{00000000-0005-0000-0000-00008E8E0000}"/>
    <cellStyle name="Percent 2 3 3 2 3 6" xfId="10180" xr:uid="{00000000-0005-0000-0000-00008F8E0000}"/>
    <cellStyle name="Percent 2 3 3 2 3 6 2" xfId="33602" xr:uid="{00000000-0005-0000-0000-0000908E0000}"/>
    <cellStyle name="Percent 2 3 3 2 3 7" xfId="19545" xr:uid="{00000000-0005-0000-0000-0000918E0000}"/>
    <cellStyle name="Percent 2 3 3 2 3 7 2" xfId="42975" xr:uid="{00000000-0005-0000-0000-0000928E0000}"/>
    <cellStyle name="Percent 2 3 3 2 3 8" xfId="24229" xr:uid="{00000000-0005-0000-0000-0000938E0000}"/>
    <cellStyle name="Percent 2 3 3 2 4" xfId="1011" xr:uid="{00000000-0005-0000-0000-0000948E0000}"/>
    <cellStyle name="Percent 2 3 3 2 4 2" xfId="2268" xr:uid="{00000000-0005-0000-0000-0000958E0000}"/>
    <cellStyle name="Percent 2 3 3 2 4 2 2" xfId="4610" xr:uid="{00000000-0005-0000-0000-0000968E0000}"/>
    <cellStyle name="Percent 2 3 3 2 4 2 2 2" xfId="9300" xr:uid="{00000000-0005-0000-0000-0000978E0000}"/>
    <cellStyle name="Percent 2 3 3 2 4 2 2 2 2" xfId="18667" xr:uid="{00000000-0005-0000-0000-0000988E0000}"/>
    <cellStyle name="Percent 2 3 3 2 4 2 2 2 2 2" xfId="42097" xr:uid="{00000000-0005-0000-0000-0000998E0000}"/>
    <cellStyle name="Percent 2 3 3 2 4 2 2 2 3" xfId="32724" xr:uid="{00000000-0005-0000-0000-00009A8E0000}"/>
    <cellStyle name="Percent 2 3 3 2 4 2 2 3" xfId="13986" xr:uid="{00000000-0005-0000-0000-00009B8E0000}"/>
    <cellStyle name="Percent 2 3 3 2 4 2 2 3 2" xfId="37407" xr:uid="{00000000-0005-0000-0000-00009C8E0000}"/>
    <cellStyle name="Percent 2 3 3 2 4 2 2 4" xfId="23350" xr:uid="{00000000-0005-0000-0000-00009D8E0000}"/>
    <cellStyle name="Percent 2 3 3 2 4 2 2 4 2" xfId="46780" xr:uid="{00000000-0005-0000-0000-00009E8E0000}"/>
    <cellStyle name="Percent 2 3 3 2 4 2 2 5" xfId="28034" xr:uid="{00000000-0005-0000-0000-00009F8E0000}"/>
    <cellStyle name="Percent 2 3 3 2 4 2 3" xfId="6958" xr:uid="{00000000-0005-0000-0000-0000A08E0000}"/>
    <cellStyle name="Percent 2 3 3 2 4 2 3 2" xfId="16325" xr:uid="{00000000-0005-0000-0000-0000A18E0000}"/>
    <cellStyle name="Percent 2 3 3 2 4 2 3 2 2" xfId="39755" xr:uid="{00000000-0005-0000-0000-0000A28E0000}"/>
    <cellStyle name="Percent 2 3 3 2 4 2 3 3" xfId="30382" xr:uid="{00000000-0005-0000-0000-0000A38E0000}"/>
    <cellStyle name="Percent 2 3 3 2 4 2 4" xfId="11644" xr:uid="{00000000-0005-0000-0000-0000A48E0000}"/>
    <cellStyle name="Percent 2 3 3 2 4 2 4 2" xfId="35065" xr:uid="{00000000-0005-0000-0000-0000A58E0000}"/>
    <cellStyle name="Percent 2 3 3 2 4 2 5" xfId="21008" xr:uid="{00000000-0005-0000-0000-0000A68E0000}"/>
    <cellStyle name="Percent 2 3 3 2 4 2 5 2" xfId="44438" xr:uid="{00000000-0005-0000-0000-0000A78E0000}"/>
    <cellStyle name="Percent 2 3 3 2 4 2 6" xfId="25692" xr:uid="{00000000-0005-0000-0000-0000A88E0000}"/>
    <cellStyle name="Percent 2 3 3 2 4 3" xfId="3439" xr:uid="{00000000-0005-0000-0000-0000A98E0000}"/>
    <cellStyle name="Percent 2 3 3 2 4 3 2" xfId="8129" xr:uid="{00000000-0005-0000-0000-0000AA8E0000}"/>
    <cellStyle name="Percent 2 3 3 2 4 3 2 2" xfId="17496" xr:uid="{00000000-0005-0000-0000-0000AB8E0000}"/>
    <cellStyle name="Percent 2 3 3 2 4 3 2 2 2" xfId="40926" xr:uid="{00000000-0005-0000-0000-0000AC8E0000}"/>
    <cellStyle name="Percent 2 3 3 2 4 3 2 3" xfId="31553" xr:uid="{00000000-0005-0000-0000-0000AD8E0000}"/>
    <cellStyle name="Percent 2 3 3 2 4 3 3" xfId="12815" xr:uid="{00000000-0005-0000-0000-0000AE8E0000}"/>
    <cellStyle name="Percent 2 3 3 2 4 3 3 2" xfId="36236" xr:uid="{00000000-0005-0000-0000-0000AF8E0000}"/>
    <cellStyle name="Percent 2 3 3 2 4 3 4" xfId="22179" xr:uid="{00000000-0005-0000-0000-0000B08E0000}"/>
    <cellStyle name="Percent 2 3 3 2 4 3 4 2" xfId="45609" xr:uid="{00000000-0005-0000-0000-0000B18E0000}"/>
    <cellStyle name="Percent 2 3 3 2 4 3 5" xfId="26863" xr:uid="{00000000-0005-0000-0000-0000B28E0000}"/>
    <cellStyle name="Percent 2 3 3 2 4 4" xfId="5787" xr:uid="{00000000-0005-0000-0000-0000B38E0000}"/>
    <cellStyle name="Percent 2 3 3 2 4 4 2" xfId="15154" xr:uid="{00000000-0005-0000-0000-0000B48E0000}"/>
    <cellStyle name="Percent 2 3 3 2 4 4 2 2" xfId="38584" xr:uid="{00000000-0005-0000-0000-0000B58E0000}"/>
    <cellStyle name="Percent 2 3 3 2 4 4 3" xfId="29211" xr:uid="{00000000-0005-0000-0000-0000B68E0000}"/>
    <cellStyle name="Percent 2 3 3 2 4 5" xfId="10472" xr:uid="{00000000-0005-0000-0000-0000B78E0000}"/>
    <cellStyle name="Percent 2 3 3 2 4 5 2" xfId="33894" xr:uid="{00000000-0005-0000-0000-0000B88E0000}"/>
    <cellStyle name="Percent 2 3 3 2 4 6" xfId="19837" xr:uid="{00000000-0005-0000-0000-0000B98E0000}"/>
    <cellStyle name="Percent 2 3 3 2 4 6 2" xfId="43267" xr:uid="{00000000-0005-0000-0000-0000BA8E0000}"/>
    <cellStyle name="Percent 2 3 3 2 4 7" xfId="24521" xr:uid="{00000000-0005-0000-0000-0000BB8E0000}"/>
    <cellStyle name="Percent 2 3 3 2 5" xfId="1683" xr:uid="{00000000-0005-0000-0000-0000BC8E0000}"/>
    <cellStyle name="Percent 2 3 3 2 5 2" xfId="4025" xr:uid="{00000000-0005-0000-0000-0000BD8E0000}"/>
    <cellStyle name="Percent 2 3 3 2 5 2 2" xfId="8715" xr:uid="{00000000-0005-0000-0000-0000BE8E0000}"/>
    <cellStyle name="Percent 2 3 3 2 5 2 2 2" xfId="18082" xr:uid="{00000000-0005-0000-0000-0000BF8E0000}"/>
    <cellStyle name="Percent 2 3 3 2 5 2 2 2 2" xfId="41512" xr:uid="{00000000-0005-0000-0000-0000C08E0000}"/>
    <cellStyle name="Percent 2 3 3 2 5 2 2 3" xfId="32139" xr:uid="{00000000-0005-0000-0000-0000C18E0000}"/>
    <cellStyle name="Percent 2 3 3 2 5 2 3" xfId="13401" xr:uid="{00000000-0005-0000-0000-0000C28E0000}"/>
    <cellStyle name="Percent 2 3 3 2 5 2 3 2" xfId="36822" xr:uid="{00000000-0005-0000-0000-0000C38E0000}"/>
    <cellStyle name="Percent 2 3 3 2 5 2 4" xfId="22765" xr:uid="{00000000-0005-0000-0000-0000C48E0000}"/>
    <cellStyle name="Percent 2 3 3 2 5 2 4 2" xfId="46195" xr:uid="{00000000-0005-0000-0000-0000C58E0000}"/>
    <cellStyle name="Percent 2 3 3 2 5 2 5" xfId="27449" xr:uid="{00000000-0005-0000-0000-0000C68E0000}"/>
    <cellStyle name="Percent 2 3 3 2 5 3" xfId="6373" xr:uid="{00000000-0005-0000-0000-0000C78E0000}"/>
    <cellStyle name="Percent 2 3 3 2 5 3 2" xfId="15740" xr:uid="{00000000-0005-0000-0000-0000C88E0000}"/>
    <cellStyle name="Percent 2 3 3 2 5 3 2 2" xfId="39170" xr:uid="{00000000-0005-0000-0000-0000C98E0000}"/>
    <cellStyle name="Percent 2 3 3 2 5 3 3" xfId="29797" xr:uid="{00000000-0005-0000-0000-0000CA8E0000}"/>
    <cellStyle name="Percent 2 3 3 2 5 4" xfId="11059" xr:uid="{00000000-0005-0000-0000-0000CB8E0000}"/>
    <cellStyle name="Percent 2 3 3 2 5 4 2" xfId="34480" xr:uid="{00000000-0005-0000-0000-0000CC8E0000}"/>
    <cellStyle name="Percent 2 3 3 2 5 5" xfId="20423" xr:uid="{00000000-0005-0000-0000-0000CD8E0000}"/>
    <cellStyle name="Percent 2 3 3 2 5 5 2" xfId="43853" xr:uid="{00000000-0005-0000-0000-0000CE8E0000}"/>
    <cellStyle name="Percent 2 3 3 2 5 6" xfId="25107" xr:uid="{00000000-0005-0000-0000-0000CF8E0000}"/>
    <cellStyle name="Percent 2 3 3 2 6" xfId="2854" xr:uid="{00000000-0005-0000-0000-0000D08E0000}"/>
    <cellStyle name="Percent 2 3 3 2 6 2" xfId="7544" xr:uid="{00000000-0005-0000-0000-0000D18E0000}"/>
    <cellStyle name="Percent 2 3 3 2 6 2 2" xfId="16911" xr:uid="{00000000-0005-0000-0000-0000D28E0000}"/>
    <cellStyle name="Percent 2 3 3 2 6 2 2 2" xfId="40341" xr:uid="{00000000-0005-0000-0000-0000D38E0000}"/>
    <cellStyle name="Percent 2 3 3 2 6 2 3" xfId="30968" xr:uid="{00000000-0005-0000-0000-0000D48E0000}"/>
    <cellStyle name="Percent 2 3 3 2 6 3" xfId="12230" xr:uid="{00000000-0005-0000-0000-0000D58E0000}"/>
    <cellStyle name="Percent 2 3 3 2 6 3 2" xfId="35651" xr:uid="{00000000-0005-0000-0000-0000D68E0000}"/>
    <cellStyle name="Percent 2 3 3 2 6 4" xfId="21594" xr:uid="{00000000-0005-0000-0000-0000D78E0000}"/>
    <cellStyle name="Percent 2 3 3 2 6 4 2" xfId="45024" xr:uid="{00000000-0005-0000-0000-0000D88E0000}"/>
    <cellStyle name="Percent 2 3 3 2 6 5" xfId="26278" xr:uid="{00000000-0005-0000-0000-0000D98E0000}"/>
    <cellStyle name="Percent 2 3 3 2 7" xfId="5201" xr:uid="{00000000-0005-0000-0000-0000DA8E0000}"/>
    <cellStyle name="Percent 2 3 3 2 7 2" xfId="14569" xr:uid="{00000000-0005-0000-0000-0000DB8E0000}"/>
    <cellStyle name="Percent 2 3 3 2 7 2 2" xfId="37999" xr:uid="{00000000-0005-0000-0000-0000DC8E0000}"/>
    <cellStyle name="Percent 2 3 3 2 7 3" xfId="28625" xr:uid="{00000000-0005-0000-0000-0000DD8E0000}"/>
    <cellStyle name="Percent 2 3 3 2 8" xfId="9887" xr:uid="{00000000-0005-0000-0000-0000DE8E0000}"/>
    <cellStyle name="Percent 2 3 3 2 8 2" xfId="33309" xr:uid="{00000000-0005-0000-0000-0000DF8E0000}"/>
    <cellStyle name="Percent 2 3 3 2 9" xfId="19252" xr:uid="{00000000-0005-0000-0000-0000E08E0000}"/>
    <cellStyle name="Percent 2 3 3 2 9 2" xfId="42682" xr:uid="{00000000-0005-0000-0000-0000E18E0000}"/>
    <cellStyle name="Percent 2 3 3 3" xfId="413" xr:uid="{00000000-0005-0000-0000-0000E28E0000}"/>
    <cellStyle name="Percent 2 3 3 3 2" xfId="751" xr:uid="{00000000-0005-0000-0000-0000E38E0000}"/>
    <cellStyle name="Percent 2 3 3 3 2 2" xfId="1379" xr:uid="{00000000-0005-0000-0000-0000E48E0000}"/>
    <cellStyle name="Percent 2 3 3 3 2 2 2" xfId="2635" xr:uid="{00000000-0005-0000-0000-0000E58E0000}"/>
    <cellStyle name="Percent 2 3 3 3 2 2 2 2" xfId="4977" xr:uid="{00000000-0005-0000-0000-0000E68E0000}"/>
    <cellStyle name="Percent 2 3 3 3 2 2 2 2 2" xfId="9667" xr:uid="{00000000-0005-0000-0000-0000E78E0000}"/>
    <cellStyle name="Percent 2 3 3 3 2 2 2 2 2 2" xfId="19034" xr:uid="{00000000-0005-0000-0000-0000E88E0000}"/>
    <cellStyle name="Percent 2 3 3 3 2 2 2 2 2 2 2" xfId="42464" xr:uid="{00000000-0005-0000-0000-0000E98E0000}"/>
    <cellStyle name="Percent 2 3 3 3 2 2 2 2 2 3" xfId="33091" xr:uid="{00000000-0005-0000-0000-0000EA8E0000}"/>
    <cellStyle name="Percent 2 3 3 3 2 2 2 2 3" xfId="14353" xr:uid="{00000000-0005-0000-0000-0000EB8E0000}"/>
    <cellStyle name="Percent 2 3 3 3 2 2 2 2 3 2" xfId="37774" xr:uid="{00000000-0005-0000-0000-0000EC8E0000}"/>
    <cellStyle name="Percent 2 3 3 3 2 2 2 2 4" xfId="23717" xr:uid="{00000000-0005-0000-0000-0000ED8E0000}"/>
    <cellStyle name="Percent 2 3 3 3 2 2 2 2 4 2" xfId="47147" xr:uid="{00000000-0005-0000-0000-0000EE8E0000}"/>
    <cellStyle name="Percent 2 3 3 3 2 2 2 2 5" xfId="28401" xr:uid="{00000000-0005-0000-0000-0000EF8E0000}"/>
    <cellStyle name="Percent 2 3 3 3 2 2 2 3" xfId="7325" xr:uid="{00000000-0005-0000-0000-0000F08E0000}"/>
    <cellStyle name="Percent 2 3 3 3 2 2 2 3 2" xfId="16692" xr:uid="{00000000-0005-0000-0000-0000F18E0000}"/>
    <cellStyle name="Percent 2 3 3 3 2 2 2 3 2 2" xfId="40122" xr:uid="{00000000-0005-0000-0000-0000F28E0000}"/>
    <cellStyle name="Percent 2 3 3 3 2 2 2 3 3" xfId="30749" xr:uid="{00000000-0005-0000-0000-0000F38E0000}"/>
    <cellStyle name="Percent 2 3 3 3 2 2 2 4" xfId="12011" xr:uid="{00000000-0005-0000-0000-0000F48E0000}"/>
    <cellStyle name="Percent 2 3 3 3 2 2 2 4 2" xfId="35432" xr:uid="{00000000-0005-0000-0000-0000F58E0000}"/>
    <cellStyle name="Percent 2 3 3 3 2 2 2 5" xfId="21375" xr:uid="{00000000-0005-0000-0000-0000F68E0000}"/>
    <cellStyle name="Percent 2 3 3 3 2 2 2 5 2" xfId="44805" xr:uid="{00000000-0005-0000-0000-0000F78E0000}"/>
    <cellStyle name="Percent 2 3 3 3 2 2 2 6" xfId="26059" xr:uid="{00000000-0005-0000-0000-0000F88E0000}"/>
    <cellStyle name="Percent 2 3 3 3 2 2 3" xfId="3806" xr:uid="{00000000-0005-0000-0000-0000F98E0000}"/>
    <cellStyle name="Percent 2 3 3 3 2 2 3 2" xfId="8496" xr:uid="{00000000-0005-0000-0000-0000FA8E0000}"/>
    <cellStyle name="Percent 2 3 3 3 2 2 3 2 2" xfId="17863" xr:uid="{00000000-0005-0000-0000-0000FB8E0000}"/>
    <cellStyle name="Percent 2 3 3 3 2 2 3 2 2 2" xfId="41293" xr:uid="{00000000-0005-0000-0000-0000FC8E0000}"/>
    <cellStyle name="Percent 2 3 3 3 2 2 3 2 3" xfId="31920" xr:uid="{00000000-0005-0000-0000-0000FD8E0000}"/>
    <cellStyle name="Percent 2 3 3 3 2 2 3 3" xfId="13182" xr:uid="{00000000-0005-0000-0000-0000FE8E0000}"/>
    <cellStyle name="Percent 2 3 3 3 2 2 3 3 2" xfId="36603" xr:uid="{00000000-0005-0000-0000-0000FF8E0000}"/>
    <cellStyle name="Percent 2 3 3 3 2 2 3 4" xfId="22546" xr:uid="{00000000-0005-0000-0000-0000008F0000}"/>
    <cellStyle name="Percent 2 3 3 3 2 2 3 4 2" xfId="45976" xr:uid="{00000000-0005-0000-0000-0000018F0000}"/>
    <cellStyle name="Percent 2 3 3 3 2 2 3 5" xfId="27230" xr:uid="{00000000-0005-0000-0000-0000028F0000}"/>
    <cellStyle name="Percent 2 3 3 3 2 2 4" xfId="6154" xr:uid="{00000000-0005-0000-0000-0000038F0000}"/>
    <cellStyle name="Percent 2 3 3 3 2 2 4 2" xfId="15521" xr:uid="{00000000-0005-0000-0000-0000048F0000}"/>
    <cellStyle name="Percent 2 3 3 3 2 2 4 2 2" xfId="38951" xr:uid="{00000000-0005-0000-0000-0000058F0000}"/>
    <cellStyle name="Percent 2 3 3 3 2 2 4 3" xfId="29578" xr:uid="{00000000-0005-0000-0000-0000068F0000}"/>
    <cellStyle name="Percent 2 3 3 3 2 2 5" xfId="10839" xr:uid="{00000000-0005-0000-0000-0000078F0000}"/>
    <cellStyle name="Percent 2 3 3 3 2 2 5 2" xfId="34261" xr:uid="{00000000-0005-0000-0000-0000088F0000}"/>
    <cellStyle name="Percent 2 3 3 3 2 2 6" xfId="20204" xr:uid="{00000000-0005-0000-0000-0000098F0000}"/>
    <cellStyle name="Percent 2 3 3 3 2 2 6 2" xfId="43634" xr:uid="{00000000-0005-0000-0000-00000A8F0000}"/>
    <cellStyle name="Percent 2 3 3 3 2 2 7" xfId="24888" xr:uid="{00000000-0005-0000-0000-00000B8F0000}"/>
    <cellStyle name="Percent 2 3 3 3 2 3" xfId="2050" xr:uid="{00000000-0005-0000-0000-00000C8F0000}"/>
    <cellStyle name="Percent 2 3 3 3 2 3 2" xfId="4392" xr:uid="{00000000-0005-0000-0000-00000D8F0000}"/>
    <cellStyle name="Percent 2 3 3 3 2 3 2 2" xfId="9082" xr:uid="{00000000-0005-0000-0000-00000E8F0000}"/>
    <cellStyle name="Percent 2 3 3 3 2 3 2 2 2" xfId="18449" xr:uid="{00000000-0005-0000-0000-00000F8F0000}"/>
    <cellStyle name="Percent 2 3 3 3 2 3 2 2 2 2" xfId="41879" xr:uid="{00000000-0005-0000-0000-0000108F0000}"/>
    <cellStyle name="Percent 2 3 3 3 2 3 2 2 3" xfId="32506" xr:uid="{00000000-0005-0000-0000-0000118F0000}"/>
    <cellStyle name="Percent 2 3 3 3 2 3 2 3" xfId="13768" xr:uid="{00000000-0005-0000-0000-0000128F0000}"/>
    <cellStyle name="Percent 2 3 3 3 2 3 2 3 2" xfId="37189" xr:uid="{00000000-0005-0000-0000-0000138F0000}"/>
    <cellStyle name="Percent 2 3 3 3 2 3 2 4" xfId="23132" xr:uid="{00000000-0005-0000-0000-0000148F0000}"/>
    <cellStyle name="Percent 2 3 3 3 2 3 2 4 2" xfId="46562" xr:uid="{00000000-0005-0000-0000-0000158F0000}"/>
    <cellStyle name="Percent 2 3 3 3 2 3 2 5" xfId="27816" xr:uid="{00000000-0005-0000-0000-0000168F0000}"/>
    <cellStyle name="Percent 2 3 3 3 2 3 3" xfId="6740" xr:uid="{00000000-0005-0000-0000-0000178F0000}"/>
    <cellStyle name="Percent 2 3 3 3 2 3 3 2" xfId="16107" xr:uid="{00000000-0005-0000-0000-0000188F0000}"/>
    <cellStyle name="Percent 2 3 3 3 2 3 3 2 2" xfId="39537" xr:uid="{00000000-0005-0000-0000-0000198F0000}"/>
    <cellStyle name="Percent 2 3 3 3 2 3 3 3" xfId="30164" xr:uid="{00000000-0005-0000-0000-00001A8F0000}"/>
    <cellStyle name="Percent 2 3 3 3 2 3 4" xfId="11426" xr:uid="{00000000-0005-0000-0000-00001B8F0000}"/>
    <cellStyle name="Percent 2 3 3 3 2 3 4 2" xfId="34847" xr:uid="{00000000-0005-0000-0000-00001C8F0000}"/>
    <cellStyle name="Percent 2 3 3 3 2 3 5" xfId="20790" xr:uid="{00000000-0005-0000-0000-00001D8F0000}"/>
    <cellStyle name="Percent 2 3 3 3 2 3 5 2" xfId="44220" xr:uid="{00000000-0005-0000-0000-00001E8F0000}"/>
    <cellStyle name="Percent 2 3 3 3 2 3 6" xfId="25474" xr:uid="{00000000-0005-0000-0000-00001F8F0000}"/>
    <cellStyle name="Percent 2 3 3 3 2 4" xfId="3221" xr:uid="{00000000-0005-0000-0000-0000208F0000}"/>
    <cellStyle name="Percent 2 3 3 3 2 4 2" xfId="7911" xr:uid="{00000000-0005-0000-0000-0000218F0000}"/>
    <cellStyle name="Percent 2 3 3 3 2 4 2 2" xfId="17278" xr:uid="{00000000-0005-0000-0000-0000228F0000}"/>
    <cellStyle name="Percent 2 3 3 3 2 4 2 2 2" xfId="40708" xr:uid="{00000000-0005-0000-0000-0000238F0000}"/>
    <cellStyle name="Percent 2 3 3 3 2 4 2 3" xfId="31335" xr:uid="{00000000-0005-0000-0000-0000248F0000}"/>
    <cellStyle name="Percent 2 3 3 3 2 4 3" xfId="12597" xr:uid="{00000000-0005-0000-0000-0000258F0000}"/>
    <cellStyle name="Percent 2 3 3 3 2 4 3 2" xfId="36018" xr:uid="{00000000-0005-0000-0000-0000268F0000}"/>
    <cellStyle name="Percent 2 3 3 3 2 4 4" xfId="21961" xr:uid="{00000000-0005-0000-0000-0000278F0000}"/>
    <cellStyle name="Percent 2 3 3 3 2 4 4 2" xfId="45391" xr:uid="{00000000-0005-0000-0000-0000288F0000}"/>
    <cellStyle name="Percent 2 3 3 3 2 4 5" xfId="26645" xr:uid="{00000000-0005-0000-0000-0000298F0000}"/>
    <cellStyle name="Percent 2 3 3 3 2 5" xfId="5569" xr:uid="{00000000-0005-0000-0000-00002A8F0000}"/>
    <cellStyle name="Percent 2 3 3 3 2 5 2" xfId="14936" xr:uid="{00000000-0005-0000-0000-00002B8F0000}"/>
    <cellStyle name="Percent 2 3 3 3 2 5 2 2" xfId="38366" xr:uid="{00000000-0005-0000-0000-00002C8F0000}"/>
    <cellStyle name="Percent 2 3 3 3 2 5 3" xfId="28993" xr:uid="{00000000-0005-0000-0000-00002D8F0000}"/>
    <cellStyle name="Percent 2 3 3 3 2 6" xfId="10254" xr:uid="{00000000-0005-0000-0000-00002E8F0000}"/>
    <cellStyle name="Percent 2 3 3 3 2 6 2" xfId="33676" xr:uid="{00000000-0005-0000-0000-00002F8F0000}"/>
    <cellStyle name="Percent 2 3 3 3 2 7" xfId="19619" xr:uid="{00000000-0005-0000-0000-0000308F0000}"/>
    <cellStyle name="Percent 2 3 3 3 2 7 2" xfId="43049" xr:uid="{00000000-0005-0000-0000-0000318F0000}"/>
    <cellStyle name="Percent 2 3 3 3 2 8" xfId="24303" xr:uid="{00000000-0005-0000-0000-0000328F0000}"/>
    <cellStyle name="Percent 2 3 3 3 3" xfId="1085" xr:uid="{00000000-0005-0000-0000-0000338F0000}"/>
    <cellStyle name="Percent 2 3 3 3 3 2" xfId="2342" xr:uid="{00000000-0005-0000-0000-0000348F0000}"/>
    <cellStyle name="Percent 2 3 3 3 3 2 2" xfId="4684" xr:uid="{00000000-0005-0000-0000-0000358F0000}"/>
    <cellStyle name="Percent 2 3 3 3 3 2 2 2" xfId="9374" xr:uid="{00000000-0005-0000-0000-0000368F0000}"/>
    <cellStyle name="Percent 2 3 3 3 3 2 2 2 2" xfId="18741" xr:uid="{00000000-0005-0000-0000-0000378F0000}"/>
    <cellStyle name="Percent 2 3 3 3 3 2 2 2 2 2" xfId="42171" xr:uid="{00000000-0005-0000-0000-0000388F0000}"/>
    <cellStyle name="Percent 2 3 3 3 3 2 2 2 3" xfId="32798" xr:uid="{00000000-0005-0000-0000-0000398F0000}"/>
    <cellStyle name="Percent 2 3 3 3 3 2 2 3" xfId="14060" xr:uid="{00000000-0005-0000-0000-00003A8F0000}"/>
    <cellStyle name="Percent 2 3 3 3 3 2 2 3 2" xfId="37481" xr:uid="{00000000-0005-0000-0000-00003B8F0000}"/>
    <cellStyle name="Percent 2 3 3 3 3 2 2 4" xfId="23424" xr:uid="{00000000-0005-0000-0000-00003C8F0000}"/>
    <cellStyle name="Percent 2 3 3 3 3 2 2 4 2" xfId="46854" xr:uid="{00000000-0005-0000-0000-00003D8F0000}"/>
    <cellStyle name="Percent 2 3 3 3 3 2 2 5" xfId="28108" xr:uid="{00000000-0005-0000-0000-00003E8F0000}"/>
    <cellStyle name="Percent 2 3 3 3 3 2 3" xfId="7032" xr:uid="{00000000-0005-0000-0000-00003F8F0000}"/>
    <cellStyle name="Percent 2 3 3 3 3 2 3 2" xfId="16399" xr:uid="{00000000-0005-0000-0000-0000408F0000}"/>
    <cellStyle name="Percent 2 3 3 3 3 2 3 2 2" xfId="39829" xr:uid="{00000000-0005-0000-0000-0000418F0000}"/>
    <cellStyle name="Percent 2 3 3 3 3 2 3 3" xfId="30456" xr:uid="{00000000-0005-0000-0000-0000428F0000}"/>
    <cellStyle name="Percent 2 3 3 3 3 2 4" xfId="11718" xr:uid="{00000000-0005-0000-0000-0000438F0000}"/>
    <cellStyle name="Percent 2 3 3 3 3 2 4 2" xfId="35139" xr:uid="{00000000-0005-0000-0000-0000448F0000}"/>
    <cellStyle name="Percent 2 3 3 3 3 2 5" xfId="21082" xr:uid="{00000000-0005-0000-0000-0000458F0000}"/>
    <cellStyle name="Percent 2 3 3 3 3 2 5 2" xfId="44512" xr:uid="{00000000-0005-0000-0000-0000468F0000}"/>
    <cellStyle name="Percent 2 3 3 3 3 2 6" xfId="25766" xr:uid="{00000000-0005-0000-0000-0000478F0000}"/>
    <cellStyle name="Percent 2 3 3 3 3 3" xfId="3513" xr:uid="{00000000-0005-0000-0000-0000488F0000}"/>
    <cellStyle name="Percent 2 3 3 3 3 3 2" xfId="8203" xr:uid="{00000000-0005-0000-0000-0000498F0000}"/>
    <cellStyle name="Percent 2 3 3 3 3 3 2 2" xfId="17570" xr:uid="{00000000-0005-0000-0000-00004A8F0000}"/>
    <cellStyle name="Percent 2 3 3 3 3 3 2 2 2" xfId="41000" xr:uid="{00000000-0005-0000-0000-00004B8F0000}"/>
    <cellStyle name="Percent 2 3 3 3 3 3 2 3" xfId="31627" xr:uid="{00000000-0005-0000-0000-00004C8F0000}"/>
    <cellStyle name="Percent 2 3 3 3 3 3 3" xfId="12889" xr:uid="{00000000-0005-0000-0000-00004D8F0000}"/>
    <cellStyle name="Percent 2 3 3 3 3 3 3 2" xfId="36310" xr:uid="{00000000-0005-0000-0000-00004E8F0000}"/>
    <cellStyle name="Percent 2 3 3 3 3 3 4" xfId="22253" xr:uid="{00000000-0005-0000-0000-00004F8F0000}"/>
    <cellStyle name="Percent 2 3 3 3 3 3 4 2" xfId="45683" xr:uid="{00000000-0005-0000-0000-0000508F0000}"/>
    <cellStyle name="Percent 2 3 3 3 3 3 5" xfId="26937" xr:uid="{00000000-0005-0000-0000-0000518F0000}"/>
    <cellStyle name="Percent 2 3 3 3 3 4" xfId="5861" xr:uid="{00000000-0005-0000-0000-0000528F0000}"/>
    <cellStyle name="Percent 2 3 3 3 3 4 2" xfId="15228" xr:uid="{00000000-0005-0000-0000-0000538F0000}"/>
    <cellStyle name="Percent 2 3 3 3 3 4 2 2" xfId="38658" xr:uid="{00000000-0005-0000-0000-0000548F0000}"/>
    <cellStyle name="Percent 2 3 3 3 3 4 3" xfId="29285" xr:uid="{00000000-0005-0000-0000-0000558F0000}"/>
    <cellStyle name="Percent 2 3 3 3 3 5" xfId="10546" xr:uid="{00000000-0005-0000-0000-0000568F0000}"/>
    <cellStyle name="Percent 2 3 3 3 3 5 2" xfId="33968" xr:uid="{00000000-0005-0000-0000-0000578F0000}"/>
    <cellStyle name="Percent 2 3 3 3 3 6" xfId="19911" xr:uid="{00000000-0005-0000-0000-0000588F0000}"/>
    <cellStyle name="Percent 2 3 3 3 3 6 2" xfId="43341" xr:uid="{00000000-0005-0000-0000-0000598F0000}"/>
    <cellStyle name="Percent 2 3 3 3 3 7" xfId="24595" xr:uid="{00000000-0005-0000-0000-00005A8F0000}"/>
    <cellStyle name="Percent 2 3 3 3 4" xfId="1757" xr:uid="{00000000-0005-0000-0000-00005B8F0000}"/>
    <cellStyle name="Percent 2 3 3 3 4 2" xfId="4099" xr:uid="{00000000-0005-0000-0000-00005C8F0000}"/>
    <cellStyle name="Percent 2 3 3 3 4 2 2" xfId="8789" xr:uid="{00000000-0005-0000-0000-00005D8F0000}"/>
    <cellStyle name="Percent 2 3 3 3 4 2 2 2" xfId="18156" xr:uid="{00000000-0005-0000-0000-00005E8F0000}"/>
    <cellStyle name="Percent 2 3 3 3 4 2 2 2 2" xfId="41586" xr:uid="{00000000-0005-0000-0000-00005F8F0000}"/>
    <cellStyle name="Percent 2 3 3 3 4 2 2 3" xfId="32213" xr:uid="{00000000-0005-0000-0000-0000608F0000}"/>
    <cellStyle name="Percent 2 3 3 3 4 2 3" xfId="13475" xr:uid="{00000000-0005-0000-0000-0000618F0000}"/>
    <cellStyle name="Percent 2 3 3 3 4 2 3 2" xfId="36896" xr:uid="{00000000-0005-0000-0000-0000628F0000}"/>
    <cellStyle name="Percent 2 3 3 3 4 2 4" xfId="22839" xr:uid="{00000000-0005-0000-0000-0000638F0000}"/>
    <cellStyle name="Percent 2 3 3 3 4 2 4 2" xfId="46269" xr:uid="{00000000-0005-0000-0000-0000648F0000}"/>
    <cellStyle name="Percent 2 3 3 3 4 2 5" xfId="27523" xr:uid="{00000000-0005-0000-0000-0000658F0000}"/>
    <cellStyle name="Percent 2 3 3 3 4 3" xfId="6447" xr:uid="{00000000-0005-0000-0000-0000668F0000}"/>
    <cellStyle name="Percent 2 3 3 3 4 3 2" xfId="15814" xr:uid="{00000000-0005-0000-0000-0000678F0000}"/>
    <cellStyle name="Percent 2 3 3 3 4 3 2 2" xfId="39244" xr:uid="{00000000-0005-0000-0000-0000688F0000}"/>
    <cellStyle name="Percent 2 3 3 3 4 3 3" xfId="29871" xr:uid="{00000000-0005-0000-0000-0000698F0000}"/>
    <cellStyle name="Percent 2 3 3 3 4 4" xfId="11133" xr:uid="{00000000-0005-0000-0000-00006A8F0000}"/>
    <cellStyle name="Percent 2 3 3 3 4 4 2" xfId="34554" xr:uid="{00000000-0005-0000-0000-00006B8F0000}"/>
    <cellStyle name="Percent 2 3 3 3 4 5" xfId="20497" xr:uid="{00000000-0005-0000-0000-00006C8F0000}"/>
    <cellStyle name="Percent 2 3 3 3 4 5 2" xfId="43927" xr:uid="{00000000-0005-0000-0000-00006D8F0000}"/>
    <cellStyle name="Percent 2 3 3 3 4 6" xfId="25181" xr:uid="{00000000-0005-0000-0000-00006E8F0000}"/>
    <cellStyle name="Percent 2 3 3 3 5" xfId="2928" xr:uid="{00000000-0005-0000-0000-00006F8F0000}"/>
    <cellStyle name="Percent 2 3 3 3 5 2" xfId="7618" xr:uid="{00000000-0005-0000-0000-0000708F0000}"/>
    <cellStyle name="Percent 2 3 3 3 5 2 2" xfId="16985" xr:uid="{00000000-0005-0000-0000-0000718F0000}"/>
    <cellStyle name="Percent 2 3 3 3 5 2 2 2" xfId="40415" xr:uid="{00000000-0005-0000-0000-0000728F0000}"/>
    <cellStyle name="Percent 2 3 3 3 5 2 3" xfId="31042" xr:uid="{00000000-0005-0000-0000-0000738F0000}"/>
    <cellStyle name="Percent 2 3 3 3 5 3" xfId="12304" xr:uid="{00000000-0005-0000-0000-0000748F0000}"/>
    <cellStyle name="Percent 2 3 3 3 5 3 2" xfId="35725" xr:uid="{00000000-0005-0000-0000-0000758F0000}"/>
    <cellStyle name="Percent 2 3 3 3 5 4" xfId="21668" xr:uid="{00000000-0005-0000-0000-0000768F0000}"/>
    <cellStyle name="Percent 2 3 3 3 5 4 2" xfId="45098" xr:uid="{00000000-0005-0000-0000-0000778F0000}"/>
    <cellStyle name="Percent 2 3 3 3 5 5" xfId="26352" xr:uid="{00000000-0005-0000-0000-0000788F0000}"/>
    <cellStyle name="Percent 2 3 3 3 6" xfId="5275" xr:uid="{00000000-0005-0000-0000-0000798F0000}"/>
    <cellStyle name="Percent 2 3 3 3 6 2" xfId="14643" xr:uid="{00000000-0005-0000-0000-00007A8F0000}"/>
    <cellStyle name="Percent 2 3 3 3 6 2 2" xfId="38073" xr:uid="{00000000-0005-0000-0000-00007B8F0000}"/>
    <cellStyle name="Percent 2 3 3 3 6 3" xfId="28699" xr:uid="{00000000-0005-0000-0000-00007C8F0000}"/>
    <cellStyle name="Percent 2 3 3 3 7" xfId="9961" xr:uid="{00000000-0005-0000-0000-00007D8F0000}"/>
    <cellStyle name="Percent 2 3 3 3 7 2" xfId="33383" xr:uid="{00000000-0005-0000-0000-00007E8F0000}"/>
    <cellStyle name="Percent 2 3 3 3 8" xfId="19326" xr:uid="{00000000-0005-0000-0000-00007F8F0000}"/>
    <cellStyle name="Percent 2 3 3 3 8 2" xfId="42756" xr:uid="{00000000-0005-0000-0000-0000808F0000}"/>
    <cellStyle name="Percent 2 3 3 3 9" xfId="24010" xr:uid="{00000000-0005-0000-0000-0000818F0000}"/>
    <cellStyle name="Percent 2 3 3 4" xfId="581" xr:uid="{00000000-0005-0000-0000-0000828F0000}"/>
    <cellStyle name="Percent 2 3 3 4 2" xfId="1209" xr:uid="{00000000-0005-0000-0000-0000838F0000}"/>
    <cellStyle name="Percent 2 3 3 4 2 2" xfId="2465" xr:uid="{00000000-0005-0000-0000-0000848F0000}"/>
    <cellStyle name="Percent 2 3 3 4 2 2 2" xfId="4807" xr:uid="{00000000-0005-0000-0000-0000858F0000}"/>
    <cellStyle name="Percent 2 3 3 4 2 2 2 2" xfId="9497" xr:uid="{00000000-0005-0000-0000-0000868F0000}"/>
    <cellStyle name="Percent 2 3 3 4 2 2 2 2 2" xfId="18864" xr:uid="{00000000-0005-0000-0000-0000878F0000}"/>
    <cellStyle name="Percent 2 3 3 4 2 2 2 2 2 2" xfId="42294" xr:uid="{00000000-0005-0000-0000-0000888F0000}"/>
    <cellStyle name="Percent 2 3 3 4 2 2 2 2 3" xfId="32921" xr:uid="{00000000-0005-0000-0000-0000898F0000}"/>
    <cellStyle name="Percent 2 3 3 4 2 2 2 3" xfId="14183" xr:uid="{00000000-0005-0000-0000-00008A8F0000}"/>
    <cellStyle name="Percent 2 3 3 4 2 2 2 3 2" xfId="37604" xr:uid="{00000000-0005-0000-0000-00008B8F0000}"/>
    <cellStyle name="Percent 2 3 3 4 2 2 2 4" xfId="23547" xr:uid="{00000000-0005-0000-0000-00008C8F0000}"/>
    <cellStyle name="Percent 2 3 3 4 2 2 2 4 2" xfId="46977" xr:uid="{00000000-0005-0000-0000-00008D8F0000}"/>
    <cellStyle name="Percent 2 3 3 4 2 2 2 5" xfId="28231" xr:uid="{00000000-0005-0000-0000-00008E8F0000}"/>
    <cellStyle name="Percent 2 3 3 4 2 2 3" xfId="7155" xr:uid="{00000000-0005-0000-0000-00008F8F0000}"/>
    <cellStyle name="Percent 2 3 3 4 2 2 3 2" xfId="16522" xr:uid="{00000000-0005-0000-0000-0000908F0000}"/>
    <cellStyle name="Percent 2 3 3 4 2 2 3 2 2" xfId="39952" xr:uid="{00000000-0005-0000-0000-0000918F0000}"/>
    <cellStyle name="Percent 2 3 3 4 2 2 3 3" xfId="30579" xr:uid="{00000000-0005-0000-0000-0000928F0000}"/>
    <cellStyle name="Percent 2 3 3 4 2 2 4" xfId="11841" xr:uid="{00000000-0005-0000-0000-0000938F0000}"/>
    <cellStyle name="Percent 2 3 3 4 2 2 4 2" xfId="35262" xr:uid="{00000000-0005-0000-0000-0000948F0000}"/>
    <cellStyle name="Percent 2 3 3 4 2 2 5" xfId="21205" xr:uid="{00000000-0005-0000-0000-0000958F0000}"/>
    <cellStyle name="Percent 2 3 3 4 2 2 5 2" xfId="44635" xr:uid="{00000000-0005-0000-0000-0000968F0000}"/>
    <cellStyle name="Percent 2 3 3 4 2 2 6" xfId="25889" xr:uid="{00000000-0005-0000-0000-0000978F0000}"/>
    <cellStyle name="Percent 2 3 3 4 2 3" xfId="3636" xr:uid="{00000000-0005-0000-0000-0000988F0000}"/>
    <cellStyle name="Percent 2 3 3 4 2 3 2" xfId="8326" xr:uid="{00000000-0005-0000-0000-0000998F0000}"/>
    <cellStyle name="Percent 2 3 3 4 2 3 2 2" xfId="17693" xr:uid="{00000000-0005-0000-0000-00009A8F0000}"/>
    <cellStyle name="Percent 2 3 3 4 2 3 2 2 2" xfId="41123" xr:uid="{00000000-0005-0000-0000-00009B8F0000}"/>
    <cellStyle name="Percent 2 3 3 4 2 3 2 3" xfId="31750" xr:uid="{00000000-0005-0000-0000-00009C8F0000}"/>
    <cellStyle name="Percent 2 3 3 4 2 3 3" xfId="13012" xr:uid="{00000000-0005-0000-0000-00009D8F0000}"/>
    <cellStyle name="Percent 2 3 3 4 2 3 3 2" xfId="36433" xr:uid="{00000000-0005-0000-0000-00009E8F0000}"/>
    <cellStyle name="Percent 2 3 3 4 2 3 4" xfId="22376" xr:uid="{00000000-0005-0000-0000-00009F8F0000}"/>
    <cellStyle name="Percent 2 3 3 4 2 3 4 2" xfId="45806" xr:uid="{00000000-0005-0000-0000-0000A08F0000}"/>
    <cellStyle name="Percent 2 3 3 4 2 3 5" xfId="27060" xr:uid="{00000000-0005-0000-0000-0000A18F0000}"/>
    <cellStyle name="Percent 2 3 3 4 2 4" xfId="5984" xr:uid="{00000000-0005-0000-0000-0000A28F0000}"/>
    <cellStyle name="Percent 2 3 3 4 2 4 2" xfId="15351" xr:uid="{00000000-0005-0000-0000-0000A38F0000}"/>
    <cellStyle name="Percent 2 3 3 4 2 4 2 2" xfId="38781" xr:uid="{00000000-0005-0000-0000-0000A48F0000}"/>
    <cellStyle name="Percent 2 3 3 4 2 4 3" xfId="29408" xr:uid="{00000000-0005-0000-0000-0000A58F0000}"/>
    <cellStyle name="Percent 2 3 3 4 2 5" xfId="10669" xr:uid="{00000000-0005-0000-0000-0000A68F0000}"/>
    <cellStyle name="Percent 2 3 3 4 2 5 2" xfId="34091" xr:uid="{00000000-0005-0000-0000-0000A78F0000}"/>
    <cellStyle name="Percent 2 3 3 4 2 6" xfId="20034" xr:uid="{00000000-0005-0000-0000-0000A88F0000}"/>
    <cellStyle name="Percent 2 3 3 4 2 6 2" xfId="43464" xr:uid="{00000000-0005-0000-0000-0000A98F0000}"/>
    <cellStyle name="Percent 2 3 3 4 2 7" xfId="24718" xr:uid="{00000000-0005-0000-0000-0000AA8F0000}"/>
    <cellStyle name="Percent 2 3 3 4 3" xfId="1880" xr:uid="{00000000-0005-0000-0000-0000AB8F0000}"/>
    <cellStyle name="Percent 2 3 3 4 3 2" xfId="4222" xr:uid="{00000000-0005-0000-0000-0000AC8F0000}"/>
    <cellStyle name="Percent 2 3 3 4 3 2 2" xfId="8912" xr:uid="{00000000-0005-0000-0000-0000AD8F0000}"/>
    <cellStyle name="Percent 2 3 3 4 3 2 2 2" xfId="18279" xr:uid="{00000000-0005-0000-0000-0000AE8F0000}"/>
    <cellStyle name="Percent 2 3 3 4 3 2 2 2 2" xfId="41709" xr:uid="{00000000-0005-0000-0000-0000AF8F0000}"/>
    <cellStyle name="Percent 2 3 3 4 3 2 2 3" xfId="32336" xr:uid="{00000000-0005-0000-0000-0000B08F0000}"/>
    <cellStyle name="Percent 2 3 3 4 3 2 3" xfId="13598" xr:uid="{00000000-0005-0000-0000-0000B18F0000}"/>
    <cellStyle name="Percent 2 3 3 4 3 2 3 2" xfId="37019" xr:uid="{00000000-0005-0000-0000-0000B28F0000}"/>
    <cellStyle name="Percent 2 3 3 4 3 2 4" xfId="22962" xr:uid="{00000000-0005-0000-0000-0000B38F0000}"/>
    <cellStyle name="Percent 2 3 3 4 3 2 4 2" xfId="46392" xr:uid="{00000000-0005-0000-0000-0000B48F0000}"/>
    <cellStyle name="Percent 2 3 3 4 3 2 5" xfId="27646" xr:uid="{00000000-0005-0000-0000-0000B58F0000}"/>
    <cellStyle name="Percent 2 3 3 4 3 3" xfId="6570" xr:uid="{00000000-0005-0000-0000-0000B68F0000}"/>
    <cellStyle name="Percent 2 3 3 4 3 3 2" xfId="15937" xr:uid="{00000000-0005-0000-0000-0000B78F0000}"/>
    <cellStyle name="Percent 2 3 3 4 3 3 2 2" xfId="39367" xr:uid="{00000000-0005-0000-0000-0000B88F0000}"/>
    <cellStyle name="Percent 2 3 3 4 3 3 3" xfId="29994" xr:uid="{00000000-0005-0000-0000-0000B98F0000}"/>
    <cellStyle name="Percent 2 3 3 4 3 4" xfId="11256" xr:uid="{00000000-0005-0000-0000-0000BA8F0000}"/>
    <cellStyle name="Percent 2 3 3 4 3 4 2" xfId="34677" xr:uid="{00000000-0005-0000-0000-0000BB8F0000}"/>
    <cellStyle name="Percent 2 3 3 4 3 5" xfId="20620" xr:uid="{00000000-0005-0000-0000-0000BC8F0000}"/>
    <cellStyle name="Percent 2 3 3 4 3 5 2" xfId="44050" xr:uid="{00000000-0005-0000-0000-0000BD8F0000}"/>
    <cellStyle name="Percent 2 3 3 4 3 6" xfId="25304" xr:uid="{00000000-0005-0000-0000-0000BE8F0000}"/>
    <cellStyle name="Percent 2 3 3 4 4" xfId="3051" xr:uid="{00000000-0005-0000-0000-0000BF8F0000}"/>
    <cellStyle name="Percent 2 3 3 4 4 2" xfId="7741" xr:uid="{00000000-0005-0000-0000-0000C08F0000}"/>
    <cellStyle name="Percent 2 3 3 4 4 2 2" xfId="17108" xr:uid="{00000000-0005-0000-0000-0000C18F0000}"/>
    <cellStyle name="Percent 2 3 3 4 4 2 2 2" xfId="40538" xr:uid="{00000000-0005-0000-0000-0000C28F0000}"/>
    <cellStyle name="Percent 2 3 3 4 4 2 3" xfId="31165" xr:uid="{00000000-0005-0000-0000-0000C38F0000}"/>
    <cellStyle name="Percent 2 3 3 4 4 3" xfId="12427" xr:uid="{00000000-0005-0000-0000-0000C48F0000}"/>
    <cellStyle name="Percent 2 3 3 4 4 3 2" xfId="35848" xr:uid="{00000000-0005-0000-0000-0000C58F0000}"/>
    <cellStyle name="Percent 2 3 3 4 4 4" xfId="21791" xr:uid="{00000000-0005-0000-0000-0000C68F0000}"/>
    <cellStyle name="Percent 2 3 3 4 4 4 2" xfId="45221" xr:uid="{00000000-0005-0000-0000-0000C78F0000}"/>
    <cellStyle name="Percent 2 3 3 4 4 5" xfId="26475" xr:uid="{00000000-0005-0000-0000-0000C88F0000}"/>
    <cellStyle name="Percent 2 3 3 4 5" xfId="5399" xr:uid="{00000000-0005-0000-0000-0000C98F0000}"/>
    <cellStyle name="Percent 2 3 3 4 5 2" xfId="14766" xr:uid="{00000000-0005-0000-0000-0000CA8F0000}"/>
    <cellStyle name="Percent 2 3 3 4 5 2 2" xfId="38196" xr:uid="{00000000-0005-0000-0000-0000CB8F0000}"/>
    <cellStyle name="Percent 2 3 3 4 5 3" xfId="28823" xr:uid="{00000000-0005-0000-0000-0000CC8F0000}"/>
    <cellStyle name="Percent 2 3 3 4 6" xfId="10084" xr:uid="{00000000-0005-0000-0000-0000CD8F0000}"/>
    <cellStyle name="Percent 2 3 3 4 6 2" xfId="33506" xr:uid="{00000000-0005-0000-0000-0000CE8F0000}"/>
    <cellStyle name="Percent 2 3 3 4 7" xfId="19449" xr:uid="{00000000-0005-0000-0000-0000CF8F0000}"/>
    <cellStyle name="Percent 2 3 3 4 7 2" xfId="42879" xr:uid="{00000000-0005-0000-0000-0000D08F0000}"/>
    <cellStyle name="Percent 2 3 3 4 8" xfId="24133" xr:uid="{00000000-0005-0000-0000-0000D18F0000}"/>
    <cellStyle name="Percent 2 3 3 5" xfId="915" xr:uid="{00000000-0005-0000-0000-0000D28F0000}"/>
    <cellStyle name="Percent 2 3 3 5 2" xfId="2172" xr:uid="{00000000-0005-0000-0000-0000D38F0000}"/>
    <cellStyle name="Percent 2 3 3 5 2 2" xfId="4514" xr:uid="{00000000-0005-0000-0000-0000D48F0000}"/>
    <cellStyle name="Percent 2 3 3 5 2 2 2" xfId="9204" xr:uid="{00000000-0005-0000-0000-0000D58F0000}"/>
    <cellStyle name="Percent 2 3 3 5 2 2 2 2" xfId="18571" xr:uid="{00000000-0005-0000-0000-0000D68F0000}"/>
    <cellStyle name="Percent 2 3 3 5 2 2 2 2 2" xfId="42001" xr:uid="{00000000-0005-0000-0000-0000D78F0000}"/>
    <cellStyle name="Percent 2 3 3 5 2 2 2 3" xfId="32628" xr:uid="{00000000-0005-0000-0000-0000D88F0000}"/>
    <cellStyle name="Percent 2 3 3 5 2 2 3" xfId="13890" xr:uid="{00000000-0005-0000-0000-0000D98F0000}"/>
    <cellStyle name="Percent 2 3 3 5 2 2 3 2" xfId="37311" xr:uid="{00000000-0005-0000-0000-0000DA8F0000}"/>
    <cellStyle name="Percent 2 3 3 5 2 2 4" xfId="23254" xr:uid="{00000000-0005-0000-0000-0000DB8F0000}"/>
    <cellStyle name="Percent 2 3 3 5 2 2 4 2" xfId="46684" xr:uid="{00000000-0005-0000-0000-0000DC8F0000}"/>
    <cellStyle name="Percent 2 3 3 5 2 2 5" xfId="27938" xr:uid="{00000000-0005-0000-0000-0000DD8F0000}"/>
    <cellStyle name="Percent 2 3 3 5 2 3" xfId="6862" xr:uid="{00000000-0005-0000-0000-0000DE8F0000}"/>
    <cellStyle name="Percent 2 3 3 5 2 3 2" xfId="16229" xr:uid="{00000000-0005-0000-0000-0000DF8F0000}"/>
    <cellStyle name="Percent 2 3 3 5 2 3 2 2" xfId="39659" xr:uid="{00000000-0005-0000-0000-0000E08F0000}"/>
    <cellStyle name="Percent 2 3 3 5 2 3 3" xfId="30286" xr:uid="{00000000-0005-0000-0000-0000E18F0000}"/>
    <cellStyle name="Percent 2 3 3 5 2 4" xfId="11548" xr:uid="{00000000-0005-0000-0000-0000E28F0000}"/>
    <cellStyle name="Percent 2 3 3 5 2 4 2" xfId="34969" xr:uid="{00000000-0005-0000-0000-0000E38F0000}"/>
    <cellStyle name="Percent 2 3 3 5 2 5" xfId="20912" xr:uid="{00000000-0005-0000-0000-0000E48F0000}"/>
    <cellStyle name="Percent 2 3 3 5 2 5 2" xfId="44342" xr:uid="{00000000-0005-0000-0000-0000E58F0000}"/>
    <cellStyle name="Percent 2 3 3 5 2 6" xfId="25596" xr:uid="{00000000-0005-0000-0000-0000E68F0000}"/>
    <cellStyle name="Percent 2 3 3 5 3" xfId="3343" xr:uid="{00000000-0005-0000-0000-0000E78F0000}"/>
    <cellStyle name="Percent 2 3 3 5 3 2" xfId="8033" xr:uid="{00000000-0005-0000-0000-0000E88F0000}"/>
    <cellStyle name="Percent 2 3 3 5 3 2 2" xfId="17400" xr:uid="{00000000-0005-0000-0000-0000E98F0000}"/>
    <cellStyle name="Percent 2 3 3 5 3 2 2 2" xfId="40830" xr:uid="{00000000-0005-0000-0000-0000EA8F0000}"/>
    <cellStyle name="Percent 2 3 3 5 3 2 3" xfId="31457" xr:uid="{00000000-0005-0000-0000-0000EB8F0000}"/>
    <cellStyle name="Percent 2 3 3 5 3 3" xfId="12719" xr:uid="{00000000-0005-0000-0000-0000EC8F0000}"/>
    <cellStyle name="Percent 2 3 3 5 3 3 2" xfId="36140" xr:uid="{00000000-0005-0000-0000-0000ED8F0000}"/>
    <cellStyle name="Percent 2 3 3 5 3 4" xfId="22083" xr:uid="{00000000-0005-0000-0000-0000EE8F0000}"/>
    <cellStyle name="Percent 2 3 3 5 3 4 2" xfId="45513" xr:uid="{00000000-0005-0000-0000-0000EF8F0000}"/>
    <cellStyle name="Percent 2 3 3 5 3 5" xfId="26767" xr:uid="{00000000-0005-0000-0000-0000F08F0000}"/>
    <cellStyle name="Percent 2 3 3 5 4" xfId="5691" xr:uid="{00000000-0005-0000-0000-0000F18F0000}"/>
    <cellStyle name="Percent 2 3 3 5 4 2" xfId="15058" xr:uid="{00000000-0005-0000-0000-0000F28F0000}"/>
    <cellStyle name="Percent 2 3 3 5 4 2 2" xfId="38488" xr:uid="{00000000-0005-0000-0000-0000F38F0000}"/>
    <cellStyle name="Percent 2 3 3 5 4 3" xfId="29115" xr:uid="{00000000-0005-0000-0000-0000F48F0000}"/>
    <cellStyle name="Percent 2 3 3 5 5" xfId="10376" xr:uid="{00000000-0005-0000-0000-0000F58F0000}"/>
    <cellStyle name="Percent 2 3 3 5 5 2" xfId="33798" xr:uid="{00000000-0005-0000-0000-0000F68F0000}"/>
    <cellStyle name="Percent 2 3 3 5 6" xfId="19741" xr:uid="{00000000-0005-0000-0000-0000F78F0000}"/>
    <cellStyle name="Percent 2 3 3 5 6 2" xfId="43171" xr:uid="{00000000-0005-0000-0000-0000F88F0000}"/>
    <cellStyle name="Percent 2 3 3 5 7" xfId="24425" xr:uid="{00000000-0005-0000-0000-0000F98F0000}"/>
    <cellStyle name="Percent 2 3 3 6" xfId="1587" xr:uid="{00000000-0005-0000-0000-0000FA8F0000}"/>
    <cellStyle name="Percent 2 3 3 6 2" xfId="3929" xr:uid="{00000000-0005-0000-0000-0000FB8F0000}"/>
    <cellStyle name="Percent 2 3 3 6 2 2" xfId="8619" xr:uid="{00000000-0005-0000-0000-0000FC8F0000}"/>
    <cellStyle name="Percent 2 3 3 6 2 2 2" xfId="17986" xr:uid="{00000000-0005-0000-0000-0000FD8F0000}"/>
    <cellStyle name="Percent 2 3 3 6 2 2 2 2" xfId="41416" xr:uid="{00000000-0005-0000-0000-0000FE8F0000}"/>
    <cellStyle name="Percent 2 3 3 6 2 2 3" xfId="32043" xr:uid="{00000000-0005-0000-0000-0000FF8F0000}"/>
    <cellStyle name="Percent 2 3 3 6 2 3" xfId="13305" xr:uid="{00000000-0005-0000-0000-000000900000}"/>
    <cellStyle name="Percent 2 3 3 6 2 3 2" xfId="36726" xr:uid="{00000000-0005-0000-0000-000001900000}"/>
    <cellStyle name="Percent 2 3 3 6 2 4" xfId="22669" xr:uid="{00000000-0005-0000-0000-000002900000}"/>
    <cellStyle name="Percent 2 3 3 6 2 4 2" xfId="46099" xr:uid="{00000000-0005-0000-0000-000003900000}"/>
    <cellStyle name="Percent 2 3 3 6 2 5" xfId="27353" xr:uid="{00000000-0005-0000-0000-000004900000}"/>
    <cellStyle name="Percent 2 3 3 6 3" xfId="6277" xr:uid="{00000000-0005-0000-0000-000005900000}"/>
    <cellStyle name="Percent 2 3 3 6 3 2" xfId="15644" xr:uid="{00000000-0005-0000-0000-000006900000}"/>
    <cellStyle name="Percent 2 3 3 6 3 2 2" xfId="39074" xr:uid="{00000000-0005-0000-0000-000007900000}"/>
    <cellStyle name="Percent 2 3 3 6 3 3" xfId="29701" xr:uid="{00000000-0005-0000-0000-000008900000}"/>
    <cellStyle name="Percent 2 3 3 6 4" xfId="10963" xr:uid="{00000000-0005-0000-0000-000009900000}"/>
    <cellStyle name="Percent 2 3 3 6 4 2" xfId="34384" xr:uid="{00000000-0005-0000-0000-00000A900000}"/>
    <cellStyle name="Percent 2 3 3 6 5" xfId="20327" xr:uid="{00000000-0005-0000-0000-00000B900000}"/>
    <cellStyle name="Percent 2 3 3 6 5 2" xfId="43757" xr:uid="{00000000-0005-0000-0000-00000C900000}"/>
    <cellStyle name="Percent 2 3 3 6 6" xfId="25011" xr:uid="{00000000-0005-0000-0000-00000D900000}"/>
    <cellStyle name="Percent 2 3 3 7" xfId="2781" xr:uid="{00000000-0005-0000-0000-00000E900000}"/>
    <cellStyle name="Percent 2 3 3 7 2" xfId="7471" xr:uid="{00000000-0005-0000-0000-00000F900000}"/>
    <cellStyle name="Percent 2 3 3 7 2 2" xfId="16838" xr:uid="{00000000-0005-0000-0000-000010900000}"/>
    <cellStyle name="Percent 2 3 3 7 2 2 2" xfId="40268" xr:uid="{00000000-0005-0000-0000-000011900000}"/>
    <cellStyle name="Percent 2 3 3 7 2 3" xfId="30895" xr:uid="{00000000-0005-0000-0000-000012900000}"/>
    <cellStyle name="Percent 2 3 3 7 3" xfId="12157" xr:uid="{00000000-0005-0000-0000-000013900000}"/>
    <cellStyle name="Percent 2 3 3 7 3 2" xfId="35578" xr:uid="{00000000-0005-0000-0000-000014900000}"/>
    <cellStyle name="Percent 2 3 3 7 4" xfId="21521" xr:uid="{00000000-0005-0000-0000-000015900000}"/>
    <cellStyle name="Percent 2 3 3 7 4 2" xfId="44951" xr:uid="{00000000-0005-0000-0000-000016900000}"/>
    <cellStyle name="Percent 2 3 3 7 5" xfId="26205" xr:uid="{00000000-0005-0000-0000-000017900000}"/>
    <cellStyle name="Percent 2 3 3 8" xfId="5125" xr:uid="{00000000-0005-0000-0000-000018900000}"/>
    <cellStyle name="Percent 2 3 3 8 2" xfId="14496" xr:uid="{00000000-0005-0000-0000-000019900000}"/>
    <cellStyle name="Percent 2 3 3 8 2 2" xfId="37926" xr:uid="{00000000-0005-0000-0000-00001A900000}"/>
    <cellStyle name="Percent 2 3 3 8 3" xfId="28549" xr:uid="{00000000-0005-0000-0000-00001B900000}"/>
    <cellStyle name="Percent 2 3 3 9" xfId="9791" xr:uid="{00000000-0005-0000-0000-00001C900000}"/>
    <cellStyle name="Percent 2 3 3 9 2" xfId="33213" xr:uid="{00000000-0005-0000-0000-00001D900000}"/>
    <cellStyle name="Percent 2 3 4" xfId="274" xr:uid="{00000000-0005-0000-0000-00001E900000}"/>
    <cellStyle name="Percent 2 3 4 10" xfId="23888" xr:uid="{00000000-0005-0000-0000-00001F900000}"/>
    <cellStyle name="Percent 2 3 4 2" xfId="441" xr:uid="{00000000-0005-0000-0000-000020900000}"/>
    <cellStyle name="Percent 2 3 4 2 2" xfId="776" xr:uid="{00000000-0005-0000-0000-000021900000}"/>
    <cellStyle name="Percent 2 3 4 2 2 2" xfId="1404" xr:uid="{00000000-0005-0000-0000-000022900000}"/>
    <cellStyle name="Percent 2 3 4 2 2 2 2" xfId="2660" xr:uid="{00000000-0005-0000-0000-000023900000}"/>
    <cellStyle name="Percent 2 3 4 2 2 2 2 2" xfId="5002" xr:uid="{00000000-0005-0000-0000-000024900000}"/>
    <cellStyle name="Percent 2 3 4 2 2 2 2 2 2" xfId="9692" xr:uid="{00000000-0005-0000-0000-000025900000}"/>
    <cellStyle name="Percent 2 3 4 2 2 2 2 2 2 2" xfId="19059" xr:uid="{00000000-0005-0000-0000-000026900000}"/>
    <cellStyle name="Percent 2 3 4 2 2 2 2 2 2 2 2" xfId="42489" xr:uid="{00000000-0005-0000-0000-000027900000}"/>
    <cellStyle name="Percent 2 3 4 2 2 2 2 2 2 3" xfId="33116" xr:uid="{00000000-0005-0000-0000-000028900000}"/>
    <cellStyle name="Percent 2 3 4 2 2 2 2 2 3" xfId="14378" xr:uid="{00000000-0005-0000-0000-000029900000}"/>
    <cellStyle name="Percent 2 3 4 2 2 2 2 2 3 2" xfId="37799" xr:uid="{00000000-0005-0000-0000-00002A900000}"/>
    <cellStyle name="Percent 2 3 4 2 2 2 2 2 4" xfId="23742" xr:uid="{00000000-0005-0000-0000-00002B900000}"/>
    <cellStyle name="Percent 2 3 4 2 2 2 2 2 4 2" xfId="47172" xr:uid="{00000000-0005-0000-0000-00002C900000}"/>
    <cellStyle name="Percent 2 3 4 2 2 2 2 2 5" xfId="28426" xr:uid="{00000000-0005-0000-0000-00002D900000}"/>
    <cellStyle name="Percent 2 3 4 2 2 2 2 3" xfId="7350" xr:uid="{00000000-0005-0000-0000-00002E900000}"/>
    <cellStyle name="Percent 2 3 4 2 2 2 2 3 2" xfId="16717" xr:uid="{00000000-0005-0000-0000-00002F900000}"/>
    <cellStyle name="Percent 2 3 4 2 2 2 2 3 2 2" xfId="40147" xr:uid="{00000000-0005-0000-0000-000030900000}"/>
    <cellStyle name="Percent 2 3 4 2 2 2 2 3 3" xfId="30774" xr:uid="{00000000-0005-0000-0000-000031900000}"/>
    <cellStyle name="Percent 2 3 4 2 2 2 2 4" xfId="12036" xr:uid="{00000000-0005-0000-0000-000032900000}"/>
    <cellStyle name="Percent 2 3 4 2 2 2 2 4 2" xfId="35457" xr:uid="{00000000-0005-0000-0000-000033900000}"/>
    <cellStyle name="Percent 2 3 4 2 2 2 2 5" xfId="21400" xr:uid="{00000000-0005-0000-0000-000034900000}"/>
    <cellStyle name="Percent 2 3 4 2 2 2 2 5 2" xfId="44830" xr:uid="{00000000-0005-0000-0000-000035900000}"/>
    <cellStyle name="Percent 2 3 4 2 2 2 2 6" xfId="26084" xr:uid="{00000000-0005-0000-0000-000036900000}"/>
    <cellStyle name="Percent 2 3 4 2 2 2 3" xfId="3831" xr:uid="{00000000-0005-0000-0000-000037900000}"/>
    <cellStyle name="Percent 2 3 4 2 2 2 3 2" xfId="8521" xr:uid="{00000000-0005-0000-0000-000038900000}"/>
    <cellStyle name="Percent 2 3 4 2 2 2 3 2 2" xfId="17888" xr:uid="{00000000-0005-0000-0000-000039900000}"/>
    <cellStyle name="Percent 2 3 4 2 2 2 3 2 2 2" xfId="41318" xr:uid="{00000000-0005-0000-0000-00003A900000}"/>
    <cellStyle name="Percent 2 3 4 2 2 2 3 2 3" xfId="31945" xr:uid="{00000000-0005-0000-0000-00003B900000}"/>
    <cellStyle name="Percent 2 3 4 2 2 2 3 3" xfId="13207" xr:uid="{00000000-0005-0000-0000-00003C900000}"/>
    <cellStyle name="Percent 2 3 4 2 2 2 3 3 2" xfId="36628" xr:uid="{00000000-0005-0000-0000-00003D900000}"/>
    <cellStyle name="Percent 2 3 4 2 2 2 3 4" xfId="22571" xr:uid="{00000000-0005-0000-0000-00003E900000}"/>
    <cellStyle name="Percent 2 3 4 2 2 2 3 4 2" xfId="46001" xr:uid="{00000000-0005-0000-0000-00003F900000}"/>
    <cellStyle name="Percent 2 3 4 2 2 2 3 5" xfId="27255" xr:uid="{00000000-0005-0000-0000-000040900000}"/>
    <cellStyle name="Percent 2 3 4 2 2 2 4" xfId="6179" xr:uid="{00000000-0005-0000-0000-000041900000}"/>
    <cellStyle name="Percent 2 3 4 2 2 2 4 2" xfId="15546" xr:uid="{00000000-0005-0000-0000-000042900000}"/>
    <cellStyle name="Percent 2 3 4 2 2 2 4 2 2" xfId="38976" xr:uid="{00000000-0005-0000-0000-000043900000}"/>
    <cellStyle name="Percent 2 3 4 2 2 2 4 3" xfId="29603" xr:uid="{00000000-0005-0000-0000-000044900000}"/>
    <cellStyle name="Percent 2 3 4 2 2 2 5" xfId="10864" xr:uid="{00000000-0005-0000-0000-000045900000}"/>
    <cellStyle name="Percent 2 3 4 2 2 2 5 2" xfId="34286" xr:uid="{00000000-0005-0000-0000-000046900000}"/>
    <cellStyle name="Percent 2 3 4 2 2 2 6" xfId="20229" xr:uid="{00000000-0005-0000-0000-000047900000}"/>
    <cellStyle name="Percent 2 3 4 2 2 2 6 2" xfId="43659" xr:uid="{00000000-0005-0000-0000-000048900000}"/>
    <cellStyle name="Percent 2 3 4 2 2 2 7" xfId="24913" xr:uid="{00000000-0005-0000-0000-000049900000}"/>
    <cellStyle name="Percent 2 3 4 2 2 3" xfId="2075" xr:uid="{00000000-0005-0000-0000-00004A900000}"/>
    <cellStyle name="Percent 2 3 4 2 2 3 2" xfId="4417" xr:uid="{00000000-0005-0000-0000-00004B900000}"/>
    <cellStyle name="Percent 2 3 4 2 2 3 2 2" xfId="9107" xr:uid="{00000000-0005-0000-0000-00004C900000}"/>
    <cellStyle name="Percent 2 3 4 2 2 3 2 2 2" xfId="18474" xr:uid="{00000000-0005-0000-0000-00004D900000}"/>
    <cellStyle name="Percent 2 3 4 2 2 3 2 2 2 2" xfId="41904" xr:uid="{00000000-0005-0000-0000-00004E900000}"/>
    <cellStyle name="Percent 2 3 4 2 2 3 2 2 3" xfId="32531" xr:uid="{00000000-0005-0000-0000-00004F900000}"/>
    <cellStyle name="Percent 2 3 4 2 2 3 2 3" xfId="13793" xr:uid="{00000000-0005-0000-0000-000050900000}"/>
    <cellStyle name="Percent 2 3 4 2 2 3 2 3 2" xfId="37214" xr:uid="{00000000-0005-0000-0000-000051900000}"/>
    <cellStyle name="Percent 2 3 4 2 2 3 2 4" xfId="23157" xr:uid="{00000000-0005-0000-0000-000052900000}"/>
    <cellStyle name="Percent 2 3 4 2 2 3 2 4 2" xfId="46587" xr:uid="{00000000-0005-0000-0000-000053900000}"/>
    <cellStyle name="Percent 2 3 4 2 2 3 2 5" xfId="27841" xr:uid="{00000000-0005-0000-0000-000054900000}"/>
    <cellStyle name="Percent 2 3 4 2 2 3 3" xfId="6765" xr:uid="{00000000-0005-0000-0000-000055900000}"/>
    <cellStyle name="Percent 2 3 4 2 2 3 3 2" xfId="16132" xr:uid="{00000000-0005-0000-0000-000056900000}"/>
    <cellStyle name="Percent 2 3 4 2 2 3 3 2 2" xfId="39562" xr:uid="{00000000-0005-0000-0000-000057900000}"/>
    <cellStyle name="Percent 2 3 4 2 2 3 3 3" xfId="30189" xr:uid="{00000000-0005-0000-0000-000058900000}"/>
    <cellStyle name="Percent 2 3 4 2 2 3 4" xfId="11451" xr:uid="{00000000-0005-0000-0000-000059900000}"/>
    <cellStyle name="Percent 2 3 4 2 2 3 4 2" xfId="34872" xr:uid="{00000000-0005-0000-0000-00005A900000}"/>
    <cellStyle name="Percent 2 3 4 2 2 3 5" xfId="20815" xr:uid="{00000000-0005-0000-0000-00005B900000}"/>
    <cellStyle name="Percent 2 3 4 2 2 3 5 2" xfId="44245" xr:uid="{00000000-0005-0000-0000-00005C900000}"/>
    <cellStyle name="Percent 2 3 4 2 2 3 6" xfId="25499" xr:uid="{00000000-0005-0000-0000-00005D900000}"/>
    <cellStyle name="Percent 2 3 4 2 2 4" xfId="3246" xr:uid="{00000000-0005-0000-0000-00005E900000}"/>
    <cellStyle name="Percent 2 3 4 2 2 4 2" xfId="7936" xr:uid="{00000000-0005-0000-0000-00005F900000}"/>
    <cellStyle name="Percent 2 3 4 2 2 4 2 2" xfId="17303" xr:uid="{00000000-0005-0000-0000-000060900000}"/>
    <cellStyle name="Percent 2 3 4 2 2 4 2 2 2" xfId="40733" xr:uid="{00000000-0005-0000-0000-000061900000}"/>
    <cellStyle name="Percent 2 3 4 2 2 4 2 3" xfId="31360" xr:uid="{00000000-0005-0000-0000-000062900000}"/>
    <cellStyle name="Percent 2 3 4 2 2 4 3" xfId="12622" xr:uid="{00000000-0005-0000-0000-000063900000}"/>
    <cellStyle name="Percent 2 3 4 2 2 4 3 2" xfId="36043" xr:uid="{00000000-0005-0000-0000-000064900000}"/>
    <cellStyle name="Percent 2 3 4 2 2 4 4" xfId="21986" xr:uid="{00000000-0005-0000-0000-000065900000}"/>
    <cellStyle name="Percent 2 3 4 2 2 4 4 2" xfId="45416" xr:uid="{00000000-0005-0000-0000-000066900000}"/>
    <cellStyle name="Percent 2 3 4 2 2 4 5" xfId="26670" xr:uid="{00000000-0005-0000-0000-000067900000}"/>
    <cellStyle name="Percent 2 3 4 2 2 5" xfId="5594" xr:uid="{00000000-0005-0000-0000-000068900000}"/>
    <cellStyle name="Percent 2 3 4 2 2 5 2" xfId="14961" xr:uid="{00000000-0005-0000-0000-000069900000}"/>
    <cellStyle name="Percent 2 3 4 2 2 5 2 2" xfId="38391" xr:uid="{00000000-0005-0000-0000-00006A900000}"/>
    <cellStyle name="Percent 2 3 4 2 2 5 3" xfId="29018" xr:uid="{00000000-0005-0000-0000-00006B900000}"/>
    <cellStyle name="Percent 2 3 4 2 2 6" xfId="10279" xr:uid="{00000000-0005-0000-0000-00006C900000}"/>
    <cellStyle name="Percent 2 3 4 2 2 6 2" xfId="33701" xr:uid="{00000000-0005-0000-0000-00006D900000}"/>
    <cellStyle name="Percent 2 3 4 2 2 7" xfId="19644" xr:uid="{00000000-0005-0000-0000-00006E900000}"/>
    <cellStyle name="Percent 2 3 4 2 2 7 2" xfId="43074" xr:uid="{00000000-0005-0000-0000-00006F900000}"/>
    <cellStyle name="Percent 2 3 4 2 2 8" xfId="24328" xr:uid="{00000000-0005-0000-0000-000070900000}"/>
    <cellStyle name="Percent 2 3 4 2 3" xfId="1110" xr:uid="{00000000-0005-0000-0000-000071900000}"/>
    <cellStyle name="Percent 2 3 4 2 3 2" xfId="2367" xr:uid="{00000000-0005-0000-0000-000072900000}"/>
    <cellStyle name="Percent 2 3 4 2 3 2 2" xfId="4709" xr:uid="{00000000-0005-0000-0000-000073900000}"/>
    <cellStyle name="Percent 2 3 4 2 3 2 2 2" xfId="9399" xr:uid="{00000000-0005-0000-0000-000074900000}"/>
    <cellStyle name="Percent 2 3 4 2 3 2 2 2 2" xfId="18766" xr:uid="{00000000-0005-0000-0000-000075900000}"/>
    <cellStyle name="Percent 2 3 4 2 3 2 2 2 2 2" xfId="42196" xr:uid="{00000000-0005-0000-0000-000076900000}"/>
    <cellStyle name="Percent 2 3 4 2 3 2 2 2 3" xfId="32823" xr:uid="{00000000-0005-0000-0000-000077900000}"/>
    <cellStyle name="Percent 2 3 4 2 3 2 2 3" xfId="14085" xr:uid="{00000000-0005-0000-0000-000078900000}"/>
    <cellStyle name="Percent 2 3 4 2 3 2 2 3 2" xfId="37506" xr:uid="{00000000-0005-0000-0000-000079900000}"/>
    <cellStyle name="Percent 2 3 4 2 3 2 2 4" xfId="23449" xr:uid="{00000000-0005-0000-0000-00007A900000}"/>
    <cellStyle name="Percent 2 3 4 2 3 2 2 4 2" xfId="46879" xr:uid="{00000000-0005-0000-0000-00007B900000}"/>
    <cellStyle name="Percent 2 3 4 2 3 2 2 5" xfId="28133" xr:uid="{00000000-0005-0000-0000-00007C900000}"/>
    <cellStyle name="Percent 2 3 4 2 3 2 3" xfId="7057" xr:uid="{00000000-0005-0000-0000-00007D900000}"/>
    <cellStyle name="Percent 2 3 4 2 3 2 3 2" xfId="16424" xr:uid="{00000000-0005-0000-0000-00007E900000}"/>
    <cellStyle name="Percent 2 3 4 2 3 2 3 2 2" xfId="39854" xr:uid="{00000000-0005-0000-0000-00007F900000}"/>
    <cellStyle name="Percent 2 3 4 2 3 2 3 3" xfId="30481" xr:uid="{00000000-0005-0000-0000-000080900000}"/>
    <cellStyle name="Percent 2 3 4 2 3 2 4" xfId="11743" xr:uid="{00000000-0005-0000-0000-000081900000}"/>
    <cellStyle name="Percent 2 3 4 2 3 2 4 2" xfId="35164" xr:uid="{00000000-0005-0000-0000-000082900000}"/>
    <cellStyle name="Percent 2 3 4 2 3 2 5" xfId="21107" xr:uid="{00000000-0005-0000-0000-000083900000}"/>
    <cellStyle name="Percent 2 3 4 2 3 2 5 2" xfId="44537" xr:uid="{00000000-0005-0000-0000-000084900000}"/>
    <cellStyle name="Percent 2 3 4 2 3 2 6" xfId="25791" xr:uid="{00000000-0005-0000-0000-000085900000}"/>
    <cellStyle name="Percent 2 3 4 2 3 3" xfId="3538" xr:uid="{00000000-0005-0000-0000-000086900000}"/>
    <cellStyle name="Percent 2 3 4 2 3 3 2" xfId="8228" xr:uid="{00000000-0005-0000-0000-000087900000}"/>
    <cellStyle name="Percent 2 3 4 2 3 3 2 2" xfId="17595" xr:uid="{00000000-0005-0000-0000-000088900000}"/>
    <cellStyle name="Percent 2 3 4 2 3 3 2 2 2" xfId="41025" xr:uid="{00000000-0005-0000-0000-000089900000}"/>
    <cellStyle name="Percent 2 3 4 2 3 3 2 3" xfId="31652" xr:uid="{00000000-0005-0000-0000-00008A900000}"/>
    <cellStyle name="Percent 2 3 4 2 3 3 3" xfId="12914" xr:uid="{00000000-0005-0000-0000-00008B900000}"/>
    <cellStyle name="Percent 2 3 4 2 3 3 3 2" xfId="36335" xr:uid="{00000000-0005-0000-0000-00008C900000}"/>
    <cellStyle name="Percent 2 3 4 2 3 3 4" xfId="22278" xr:uid="{00000000-0005-0000-0000-00008D900000}"/>
    <cellStyle name="Percent 2 3 4 2 3 3 4 2" xfId="45708" xr:uid="{00000000-0005-0000-0000-00008E900000}"/>
    <cellStyle name="Percent 2 3 4 2 3 3 5" xfId="26962" xr:uid="{00000000-0005-0000-0000-00008F900000}"/>
    <cellStyle name="Percent 2 3 4 2 3 4" xfId="5886" xr:uid="{00000000-0005-0000-0000-000090900000}"/>
    <cellStyle name="Percent 2 3 4 2 3 4 2" xfId="15253" xr:uid="{00000000-0005-0000-0000-000091900000}"/>
    <cellStyle name="Percent 2 3 4 2 3 4 2 2" xfId="38683" xr:uid="{00000000-0005-0000-0000-000092900000}"/>
    <cellStyle name="Percent 2 3 4 2 3 4 3" xfId="29310" xr:uid="{00000000-0005-0000-0000-000093900000}"/>
    <cellStyle name="Percent 2 3 4 2 3 5" xfId="10571" xr:uid="{00000000-0005-0000-0000-000094900000}"/>
    <cellStyle name="Percent 2 3 4 2 3 5 2" xfId="33993" xr:uid="{00000000-0005-0000-0000-000095900000}"/>
    <cellStyle name="Percent 2 3 4 2 3 6" xfId="19936" xr:uid="{00000000-0005-0000-0000-000096900000}"/>
    <cellStyle name="Percent 2 3 4 2 3 6 2" xfId="43366" xr:uid="{00000000-0005-0000-0000-000097900000}"/>
    <cellStyle name="Percent 2 3 4 2 3 7" xfId="24620" xr:uid="{00000000-0005-0000-0000-000098900000}"/>
    <cellStyle name="Percent 2 3 4 2 4" xfId="1782" xr:uid="{00000000-0005-0000-0000-000099900000}"/>
    <cellStyle name="Percent 2 3 4 2 4 2" xfId="4124" xr:uid="{00000000-0005-0000-0000-00009A900000}"/>
    <cellStyle name="Percent 2 3 4 2 4 2 2" xfId="8814" xr:uid="{00000000-0005-0000-0000-00009B900000}"/>
    <cellStyle name="Percent 2 3 4 2 4 2 2 2" xfId="18181" xr:uid="{00000000-0005-0000-0000-00009C900000}"/>
    <cellStyle name="Percent 2 3 4 2 4 2 2 2 2" xfId="41611" xr:uid="{00000000-0005-0000-0000-00009D900000}"/>
    <cellStyle name="Percent 2 3 4 2 4 2 2 3" xfId="32238" xr:uid="{00000000-0005-0000-0000-00009E900000}"/>
    <cellStyle name="Percent 2 3 4 2 4 2 3" xfId="13500" xr:uid="{00000000-0005-0000-0000-00009F900000}"/>
    <cellStyle name="Percent 2 3 4 2 4 2 3 2" xfId="36921" xr:uid="{00000000-0005-0000-0000-0000A0900000}"/>
    <cellStyle name="Percent 2 3 4 2 4 2 4" xfId="22864" xr:uid="{00000000-0005-0000-0000-0000A1900000}"/>
    <cellStyle name="Percent 2 3 4 2 4 2 4 2" xfId="46294" xr:uid="{00000000-0005-0000-0000-0000A2900000}"/>
    <cellStyle name="Percent 2 3 4 2 4 2 5" xfId="27548" xr:uid="{00000000-0005-0000-0000-0000A3900000}"/>
    <cellStyle name="Percent 2 3 4 2 4 3" xfId="6472" xr:uid="{00000000-0005-0000-0000-0000A4900000}"/>
    <cellStyle name="Percent 2 3 4 2 4 3 2" xfId="15839" xr:uid="{00000000-0005-0000-0000-0000A5900000}"/>
    <cellStyle name="Percent 2 3 4 2 4 3 2 2" xfId="39269" xr:uid="{00000000-0005-0000-0000-0000A6900000}"/>
    <cellStyle name="Percent 2 3 4 2 4 3 3" xfId="29896" xr:uid="{00000000-0005-0000-0000-0000A7900000}"/>
    <cellStyle name="Percent 2 3 4 2 4 4" xfId="11158" xr:uid="{00000000-0005-0000-0000-0000A8900000}"/>
    <cellStyle name="Percent 2 3 4 2 4 4 2" xfId="34579" xr:uid="{00000000-0005-0000-0000-0000A9900000}"/>
    <cellStyle name="Percent 2 3 4 2 4 5" xfId="20522" xr:uid="{00000000-0005-0000-0000-0000AA900000}"/>
    <cellStyle name="Percent 2 3 4 2 4 5 2" xfId="43952" xr:uid="{00000000-0005-0000-0000-0000AB900000}"/>
    <cellStyle name="Percent 2 3 4 2 4 6" xfId="25206" xr:uid="{00000000-0005-0000-0000-0000AC900000}"/>
    <cellStyle name="Percent 2 3 4 2 5" xfId="2953" xr:uid="{00000000-0005-0000-0000-0000AD900000}"/>
    <cellStyle name="Percent 2 3 4 2 5 2" xfId="7643" xr:uid="{00000000-0005-0000-0000-0000AE900000}"/>
    <cellStyle name="Percent 2 3 4 2 5 2 2" xfId="17010" xr:uid="{00000000-0005-0000-0000-0000AF900000}"/>
    <cellStyle name="Percent 2 3 4 2 5 2 2 2" xfId="40440" xr:uid="{00000000-0005-0000-0000-0000B0900000}"/>
    <cellStyle name="Percent 2 3 4 2 5 2 3" xfId="31067" xr:uid="{00000000-0005-0000-0000-0000B1900000}"/>
    <cellStyle name="Percent 2 3 4 2 5 3" xfId="12329" xr:uid="{00000000-0005-0000-0000-0000B2900000}"/>
    <cellStyle name="Percent 2 3 4 2 5 3 2" xfId="35750" xr:uid="{00000000-0005-0000-0000-0000B3900000}"/>
    <cellStyle name="Percent 2 3 4 2 5 4" xfId="21693" xr:uid="{00000000-0005-0000-0000-0000B4900000}"/>
    <cellStyle name="Percent 2 3 4 2 5 4 2" xfId="45123" xr:uid="{00000000-0005-0000-0000-0000B5900000}"/>
    <cellStyle name="Percent 2 3 4 2 5 5" xfId="26377" xr:uid="{00000000-0005-0000-0000-0000B6900000}"/>
    <cellStyle name="Percent 2 3 4 2 6" xfId="5300" xr:uid="{00000000-0005-0000-0000-0000B7900000}"/>
    <cellStyle name="Percent 2 3 4 2 6 2" xfId="14668" xr:uid="{00000000-0005-0000-0000-0000B8900000}"/>
    <cellStyle name="Percent 2 3 4 2 6 2 2" xfId="38098" xr:uid="{00000000-0005-0000-0000-0000B9900000}"/>
    <cellStyle name="Percent 2 3 4 2 6 3" xfId="28724" xr:uid="{00000000-0005-0000-0000-0000BA900000}"/>
    <cellStyle name="Percent 2 3 4 2 7" xfId="9986" xr:uid="{00000000-0005-0000-0000-0000BB900000}"/>
    <cellStyle name="Percent 2 3 4 2 7 2" xfId="33408" xr:uid="{00000000-0005-0000-0000-0000BC900000}"/>
    <cellStyle name="Percent 2 3 4 2 8" xfId="19351" xr:uid="{00000000-0005-0000-0000-0000BD900000}"/>
    <cellStyle name="Percent 2 3 4 2 8 2" xfId="42781" xr:uid="{00000000-0005-0000-0000-0000BE900000}"/>
    <cellStyle name="Percent 2 3 4 2 9" xfId="24035" xr:uid="{00000000-0005-0000-0000-0000BF900000}"/>
    <cellStyle name="Percent 2 3 4 3" xfId="629" xr:uid="{00000000-0005-0000-0000-0000C0900000}"/>
    <cellStyle name="Percent 2 3 4 3 2" xfId="1257" xr:uid="{00000000-0005-0000-0000-0000C1900000}"/>
    <cellStyle name="Percent 2 3 4 3 2 2" xfId="2513" xr:uid="{00000000-0005-0000-0000-0000C2900000}"/>
    <cellStyle name="Percent 2 3 4 3 2 2 2" xfId="4855" xr:uid="{00000000-0005-0000-0000-0000C3900000}"/>
    <cellStyle name="Percent 2 3 4 3 2 2 2 2" xfId="9545" xr:uid="{00000000-0005-0000-0000-0000C4900000}"/>
    <cellStyle name="Percent 2 3 4 3 2 2 2 2 2" xfId="18912" xr:uid="{00000000-0005-0000-0000-0000C5900000}"/>
    <cellStyle name="Percent 2 3 4 3 2 2 2 2 2 2" xfId="42342" xr:uid="{00000000-0005-0000-0000-0000C6900000}"/>
    <cellStyle name="Percent 2 3 4 3 2 2 2 2 3" xfId="32969" xr:uid="{00000000-0005-0000-0000-0000C7900000}"/>
    <cellStyle name="Percent 2 3 4 3 2 2 2 3" xfId="14231" xr:uid="{00000000-0005-0000-0000-0000C8900000}"/>
    <cellStyle name="Percent 2 3 4 3 2 2 2 3 2" xfId="37652" xr:uid="{00000000-0005-0000-0000-0000C9900000}"/>
    <cellStyle name="Percent 2 3 4 3 2 2 2 4" xfId="23595" xr:uid="{00000000-0005-0000-0000-0000CA900000}"/>
    <cellStyle name="Percent 2 3 4 3 2 2 2 4 2" xfId="47025" xr:uid="{00000000-0005-0000-0000-0000CB900000}"/>
    <cellStyle name="Percent 2 3 4 3 2 2 2 5" xfId="28279" xr:uid="{00000000-0005-0000-0000-0000CC900000}"/>
    <cellStyle name="Percent 2 3 4 3 2 2 3" xfId="7203" xr:uid="{00000000-0005-0000-0000-0000CD900000}"/>
    <cellStyle name="Percent 2 3 4 3 2 2 3 2" xfId="16570" xr:uid="{00000000-0005-0000-0000-0000CE900000}"/>
    <cellStyle name="Percent 2 3 4 3 2 2 3 2 2" xfId="40000" xr:uid="{00000000-0005-0000-0000-0000CF900000}"/>
    <cellStyle name="Percent 2 3 4 3 2 2 3 3" xfId="30627" xr:uid="{00000000-0005-0000-0000-0000D0900000}"/>
    <cellStyle name="Percent 2 3 4 3 2 2 4" xfId="11889" xr:uid="{00000000-0005-0000-0000-0000D1900000}"/>
    <cellStyle name="Percent 2 3 4 3 2 2 4 2" xfId="35310" xr:uid="{00000000-0005-0000-0000-0000D2900000}"/>
    <cellStyle name="Percent 2 3 4 3 2 2 5" xfId="21253" xr:uid="{00000000-0005-0000-0000-0000D3900000}"/>
    <cellStyle name="Percent 2 3 4 3 2 2 5 2" xfId="44683" xr:uid="{00000000-0005-0000-0000-0000D4900000}"/>
    <cellStyle name="Percent 2 3 4 3 2 2 6" xfId="25937" xr:uid="{00000000-0005-0000-0000-0000D5900000}"/>
    <cellStyle name="Percent 2 3 4 3 2 3" xfId="3684" xr:uid="{00000000-0005-0000-0000-0000D6900000}"/>
    <cellStyle name="Percent 2 3 4 3 2 3 2" xfId="8374" xr:uid="{00000000-0005-0000-0000-0000D7900000}"/>
    <cellStyle name="Percent 2 3 4 3 2 3 2 2" xfId="17741" xr:uid="{00000000-0005-0000-0000-0000D8900000}"/>
    <cellStyle name="Percent 2 3 4 3 2 3 2 2 2" xfId="41171" xr:uid="{00000000-0005-0000-0000-0000D9900000}"/>
    <cellStyle name="Percent 2 3 4 3 2 3 2 3" xfId="31798" xr:uid="{00000000-0005-0000-0000-0000DA900000}"/>
    <cellStyle name="Percent 2 3 4 3 2 3 3" xfId="13060" xr:uid="{00000000-0005-0000-0000-0000DB900000}"/>
    <cellStyle name="Percent 2 3 4 3 2 3 3 2" xfId="36481" xr:uid="{00000000-0005-0000-0000-0000DC900000}"/>
    <cellStyle name="Percent 2 3 4 3 2 3 4" xfId="22424" xr:uid="{00000000-0005-0000-0000-0000DD900000}"/>
    <cellStyle name="Percent 2 3 4 3 2 3 4 2" xfId="45854" xr:uid="{00000000-0005-0000-0000-0000DE900000}"/>
    <cellStyle name="Percent 2 3 4 3 2 3 5" xfId="27108" xr:uid="{00000000-0005-0000-0000-0000DF900000}"/>
    <cellStyle name="Percent 2 3 4 3 2 4" xfId="6032" xr:uid="{00000000-0005-0000-0000-0000E0900000}"/>
    <cellStyle name="Percent 2 3 4 3 2 4 2" xfId="15399" xr:uid="{00000000-0005-0000-0000-0000E1900000}"/>
    <cellStyle name="Percent 2 3 4 3 2 4 2 2" xfId="38829" xr:uid="{00000000-0005-0000-0000-0000E2900000}"/>
    <cellStyle name="Percent 2 3 4 3 2 4 3" xfId="29456" xr:uid="{00000000-0005-0000-0000-0000E3900000}"/>
    <cellStyle name="Percent 2 3 4 3 2 5" xfId="10717" xr:uid="{00000000-0005-0000-0000-0000E4900000}"/>
    <cellStyle name="Percent 2 3 4 3 2 5 2" xfId="34139" xr:uid="{00000000-0005-0000-0000-0000E5900000}"/>
    <cellStyle name="Percent 2 3 4 3 2 6" xfId="20082" xr:uid="{00000000-0005-0000-0000-0000E6900000}"/>
    <cellStyle name="Percent 2 3 4 3 2 6 2" xfId="43512" xr:uid="{00000000-0005-0000-0000-0000E7900000}"/>
    <cellStyle name="Percent 2 3 4 3 2 7" xfId="24766" xr:uid="{00000000-0005-0000-0000-0000E8900000}"/>
    <cellStyle name="Percent 2 3 4 3 3" xfId="1928" xr:uid="{00000000-0005-0000-0000-0000E9900000}"/>
    <cellStyle name="Percent 2 3 4 3 3 2" xfId="4270" xr:uid="{00000000-0005-0000-0000-0000EA900000}"/>
    <cellStyle name="Percent 2 3 4 3 3 2 2" xfId="8960" xr:uid="{00000000-0005-0000-0000-0000EB900000}"/>
    <cellStyle name="Percent 2 3 4 3 3 2 2 2" xfId="18327" xr:uid="{00000000-0005-0000-0000-0000EC900000}"/>
    <cellStyle name="Percent 2 3 4 3 3 2 2 2 2" xfId="41757" xr:uid="{00000000-0005-0000-0000-0000ED900000}"/>
    <cellStyle name="Percent 2 3 4 3 3 2 2 3" xfId="32384" xr:uid="{00000000-0005-0000-0000-0000EE900000}"/>
    <cellStyle name="Percent 2 3 4 3 3 2 3" xfId="13646" xr:uid="{00000000-0005-0000-0000-0000EF900000}"/>
    <cellStyle name="Percent 2 3 4 3 3 2 3 2" xfId="37067" xr:uid="{00000000-0005-0000-0000-0000F0900000}"/>
    <cellStyle name="Percent 2 3 4 3 3 2 4" xfId="23010" xr:uid="{00000000-0005-0000-0000-0000F1900000}"/>
    <cellStyle name="Percent 2 3 4 3 3 2 4 2" xfId="46440" xr:uid="{00000000-0005-0000-0000-0000F2900000}"/>
    <cellStyle name="Percent 2 3 4 3 3 2 5" xfId="27694" xr:uid="{00000000-0005-0000-0000-0000F3900000}"/>
    <cellStyle name="Percent 2 3 4 3 3 3" xfId="6618" xr:uid="{00000000-0005-0000-0000-0000F4900000}"/>
    <cellStyle name="Percent 2 3 4 3 3 3 2" xfId="15985" xr:uid="{00000000-0005-0000-0000-0000F5900000}"/>
    <cellStyle name="Percent 2 3 4 3 3 3 2 2" xfId="39415" xr:uid="{00000000-0005-0000-0000-0000F6900000}"/>
    <cellStyle name="Percent 2 3 4 3 3 3 3" xfId="30042" xr:uid="{00000000-0005-0000-0000-0000F7900000}"/>
    <cellStyle name="Percent 2 3 4 3 3 4" xfId="11304" xr:uid="{00000000-0005-0000-0000-0000F8900000}"/>
    <cellStyle name="Percent 2 3 4 3 3 4 2" xfId="34725" xr:uid="{00000000-0005-0000-0000-0000F9900000}"/>
    <cellStyle name="Percent 2 3 4 3 3 5" xfId="20668" xr:uid="{00000000-0005-0000-0000-0000FA900000}"/>
    <cellStyle name="Percent 2 3 4 3 3 5 2" xfId="44098" xr:uid="{00000000-0005-0000-0000-0000FB900000}"/>
    <cellStyle name="Percent 2 3 4 3 3 6" xfId="25352" xr:uid="{00000000-0005-0000-0000-0000FC900000}"/>
    <cellStyle name="Percent 2 3 4 3 4" xfId="3099" xr:uid="{00000000-0005-0000-0000-0000FD900000}"/>
    <cellStyle name="Percent 2 3 4 3 4 2" xfId="7789" xr:uid="{00000000-0005-0000-0000-0000FE900000}"/>
    <cellStyle name="Percent 2 3 4 3 4 2 2" xfId="17156" xr:uid="{00000000-0005-0000-0000-0000FF900000}"/>
    <cellStyle name="Percent 2 3 4 3 4 2 2 2" xfId="40586" xr:uid="{00000000-0005-0000-0000-000000910000}"/>
    <cellStyle name="Percent 2 3 4 3 4 2 3" xfId="31213" xr:uid="{00000000-0005-0000-0000-000001910000}"/>
    <cellStyle name="Percent 2 3 4 3 4 3" xfId="12475" xr:uid="{00000000-0005-0000-0000-000002910000}"/>
    <cellStyle name="Percent 2 3 4 3 4 3 2" xfId="35896" xr:uid="{00000000-0005-0000-0000-000003910000}"/>
    <cellStyle name="Percent 2 3 4 3 4 4" xfId="21839" xr:uid="{00000000-0005-0000-0000-000004910000}"/>
    <cellStyle name="Percent 2 3 4 3 4 4 2" xfId="45269" xr:uid="{00000000-0005-0000-0000-000005910000}"/>
    <cellStyle name="Percent 2 3 4 3 4 5" xfId="26523" xr:uid="{00000000-0005-0000-0000-000006910000}"/>
    <cellStyle name="Percent 2 3 4 3 5" xfId="5447" xr:uid="{00000000-0005-0000-0000-000007910000}"/>
    <cellStyle name="Percent 2 3 4 3 5 2" xfId="14814" xr:uid="{00000000-0005-0000-0000-000008910000}"/>
    <cellStyle name="Percent 2 3 4 3 5 2 2" xfId="38244" xr:uid="{00000000-0005-0000-0000-000009910000}"/>
    <cellStyle name="Percent 2 3 4 3 5 3" xfId="28871" xr:uid="{00000000-0005-0000-0000-00000A910000}"/>
    <cellStyle name="Percent 2 3 4 3 6" xfId="10132" xr:uid="{00000000-0005-0000-0000-00000B910000}"/>
    <cellStyle name="Percent 2 3 4 3 6 2" xfId="33554" xr:uid="{00000000-0005-0000-0000-00000C910000}"/>
    <cellStyle name="Percent 2 3 4 3 7" xfId="19497" xr:uid="{00000000-0005-0000-0000-00000D910000}"/>
    <cellStyle name="Percent 2 3 4 3 7 2" xfId="42927" xr:uid="{00000000-0005-0000-0000-00000E910000}"/>
    <cellStyle name="Percent 2 3 4 3 8" xfId="24181" xr:uid="{00000000-0005-0000-0000-00000F910000}"/>
    <cellStyle name="Percent 2 3 4 4" xfId="963" xr:uid="{00000000-0005-0000-0000-000010910000}"/>
    <cellStyle name="Percent 2 3 4 4 2" xfId="2220" xr:uid="{00000000-0005-0000-0000-000011910000}"/>
    <cellStyle name="Percent 2 3 4 4 2 2" xfId="4562" xr:uid="{00000000-0005-0000-0000-000012910000}"/>
    <cellStyle name="Percent 2 3 4 4 2 2 2" xfId="9252" xr:uid="{00000000-0005-0000-0000-000013910000}"/>
    <cellStyle name="Percent 2 3 4 4 2 2 2 2" xfId="18619" xr:uid="{00000000-0005-0000-0000-000014910000}"/>
    <cellStyle name="Percent 2 3 4 4 2 2 2 2 2" xfId="42049" xr:uid="{00000000-0005-0000-0000-000015910000}"/>
    <cellStyle name="Percent 2 3 4 4 2 2 2 3" xfId="32676" xr:uid="{00000000-0005-0000-0000-000016910000}"/>
    <cellStyle name="Percent 2 3 4 4 2 2 3" xfId="13938" xr:uid="{00000000-0005-0000-0000-000017910000}"/>
    <cellStyle name="Percent 2 3 4 4 2 2 3 2" xfId="37359" xr:uid="{00000000-0005-0000-0000-000018910000}"/>
    <cellStyle name="Percent 2 3 4 4 2 2 4" xfId="23302" xr:uid="{00000000-0005-0000-0000-000019910000}"/>
    <cellStyle name="Percent 2 3 4 4 2 2 4 2" xfId="46732" xr:uid="{00000000-0005-0000-0000-00001A910000}"/>
    <cellStyle name="Percent 2 3 4 4 2 2 5" xfId="27986" xr:uid="{00000000-0005-0000-0000-00001B910000}"/>
    <cellStyle name="Percent 2 3 4 4 2 3" xfId="6910" xr:uid="{00000000-0005-0000-0000-00001C910000}"/>
    <cellStyle name="Percent 2 3 4 4 2 3 2" xfId="16277" xr:uid="{00000000-0005-0000-0000-00001D910000}"/>
    <cellStyle name="Percent 2 3 4 4 2 3 2 2" xfId="39707" xr:uid="{00000000-0005-0000-0000-00001E910000}"/>
    <cellStyle name="Percent 2 3 4 4 2 3 3" xfId="30334" xr:uid="{00000000-0005-0000-0000-00001F910000}"/>
    <cellStyle name="Percent 2 3 4 4 2 4" xfId="11596" xr:uid="{00000000-0005-0000-0000-000020910000}"/>
    <cellStyle name="Percent 2 3 4 4 2 4 2" xfId="35017" xr:uid="{00000000-0005-0000-0000-000021910000}"/>
    <cellStyle name="Percent 2 3 4 4 2 5" xfId="20960" xr:uid="{00000000-0005-0000-0000-000022910000}"/>
    <cellStyle name="Percent 2 3 4 4 2 5 2" xfId="44390" xr:uid="{00000000-0005-0000-0000-000023910000}"/>
    <cellStyle name="Percent 2 3 4 4 2 6" xfId="25644" xr:uid="{00000000-0005-0000-0000-000024910000}"/>
    <cellStyle name="Percent 2 3 4 4 3" xfId="3391" xr:uid="{00000000-0005-0000-0000-000025910000}"/>
    <cellStyle name="Percent 2 3 4 4 3 2" xfId="8081" xr:uid="{00000000-0005-0000-0000-000026910000}"/>
    <cellStyle name="Percent 2 3 4 4 3 2 2" xfId="17448" xr:uid="{00000000-0005-0000-0000-000027910000}"/>
    <cellStyle name="Percent 2 3 4 4 3 2 2 2" xfId="40878" xr:uid="{00000000-0005-0000-0000-000028910000}"/>
    <cellStyle name="Percent 2 3 4 4 3 2 3" xfId="31505" xr:uid="{00000000-0005-0000-0000-000029910000}"/>
    <cellStyle name="Percent 2 3 4 4 3 3" xfId="12767" xr:uid="{00000000-0005-0000-0000-00002A910000}"/>
    <cellStyle name="Percent 2 3 4 4 3 3 2" xfId="36188" xr:uid="{00000000-0005-0000-0000-00002B910000}"/>
    <cellStyle name="Percent 2 3 4 4 3 4" xfId="22131" xr:uid="{00000000-0005-0000-0000-00002C910000}"/>
    <cellStyle name="Percent 2 3 4 4 3 4 2" xfId="45561" xr:uid="{00000000-0005-0000-0000-00002D910000}"/>
    <cellStyle name="Percent 2 3 4 4 3 5" xfId="26815" xr:uid="{00000000-0005-0000-0000-00002E910000}"/>
    <cellStyle name="Percent 2 3 4 4 4" xfId="5739" xr:uid="{00000000-0005-0000-0000-00002F910000}"/>
    <cellStyle name="Percent 2 3 4 4 4 2" xfId="15106" xr:uid="{00000000-0005-0000-0000-000030910000}"/>
    <cellStyle name="Percent 2 3 4 4 4 2 2" xfId="38536" xr:uid="{00000000-0005-0000-0000-000031910000}"/>
    <cellStyle name="Percent 2 3 4 4 4 3" xfId="29163" xr:uid="{00000000-0005-0000-0000-000032910000}"/>
    <cellStyle name="Percent 2 3 4 4 5" xfId="10424" xr:uid="{00000000-0005-0000-0000-000033910000}"/>
    <cellStyle name="Percent 2 3 4 4 5 2" xfId="33846" xr:uid="{00000000-0005-0000-0000-000034910000}"/>
    <cellStyle name="Percent 2 3 4 4 6" xfId="19789" xr:uid="{00000000-0005-0000-0000-000035910000}"/>
    <cellStyle name="Percent 2 3 4 4 6 2" xfId="43219" xr:uid="{00000000-0005-0000-0000-000036910000}"/>
    <cellStyle name="Percent 2 3 4 4 7" xfId="24473" xr:uid="{00000000-0005-0000-0000-000037910000}"/>
    <cellStyle name="Percent 2 3 4 5" xfId="1635" xr:uid="{00000000-0005-0000-0000-000038910000}"/>
    <cellStyle name="Percent 2 3 4 5 2" xfId="3977" xr:uid="{00000000-0005-0000-0000-000039910000}"/>
    <cellStyle name="Percent 2 3 4 5 2 2" xfId="8667" xr:uid="{00000000-0005-0000-0000-00003A910000}"/>
    <cellStyle name="Percent 2 3 4 5 2 2 2" xfId="18034" xr:uid="{00000000-0005-0000-0000-00003B910000}"/>
    <cellStyle name="Percent 2 3 4 5 2 2 2 2" xfId="41464" xr:uid="{00000000-0005-0000-0000-00003C910000}"/>
    <cellStyle name="Percent 2 3 4 5 2 2 3" xfId="32091" xr:uid="{00000000-0005-0000-0000-00003D910000}"/>
    <cellStyle name="Percent 2 3 4 5 2 3" xfId="13353" xr:uid="{00000000-0005-0000-0000-00003E910000}"/>
    <cellStyle name="Percent 2 3 4 5 2 3 2" xfId="36774" xr:uid="{00000000-0005-0000-0000-00003F910000}"/>
    <cellStyle name="Percent 2 3 4 5 2 4" xfId="22717" xr:uid="{00000000-0005-0000-0000-000040910000}"/>
    <cellStyle name="Percent 2 3 4 5 2 4 2" xfId="46147" xr:uid="{00000000-0005-0000-0000-000041910000}"/>
    <cellStyle name="Percent 2 3 4 5 2 5" xfId="27401" xr:uid="{00000000-0005-0000-0000-000042910000}"/>
    <cellStyle name="Percent 2 3 4 5 3" xfId="6325" xr:uid="{00000000-0005-0000-0000-000043910000}"/>
    <cellStyle name="Percent 2 3 4 5 3 2" xfId="15692" xr:uid="{00000000-0005-0000-0000-000044910000}"/>
    <cellStyle name="Percent 2 3 4 5 3 2 2" xfId="39122" xr:uid="{00000000-0005-0000-0000-000045910000}"/>
    <cellStyle name="Percent 2 3 4 5 3 3" xfId="29749" xr:uid="{00000000-0005-0000-0000-000046910000}"/>
    <cellStyle name="Percent 2 3 4 5 4" xfId="11011" xr:uid="{00000000-0005-0000-0000-000047910000}"/>
    <cellStyle name="Percent 2 3 4 5 4 2" xfId="34432" xr:uid="{00000000-0005-0000-0000-000048910000}"/>
    <cellStyle name="Percent 2 3 4 5 5" xfId="20375" xr:uid="{00000000-0005-0000-0000-000049910000}"/>
    <cellStyle name="Percent 2 3 4 5 5 2" xfId="43805" xr:uid="{00000000-0005-0000-0000-00004A910000}"/>
    <cellStyle name="Percent 2 3 4 5 6" xfId="25059" xr:uid="{00000000-0005-0000-0000-00004B910000}"/>
    <cellStyle name="Percent 2 3 4 6" xfId="2806" xr:uid="{00000000-0005-0000-0000-00004C910000}"/>
    <cellStyle name="Percent 2 3 4 6 2" xfId="7496" xr:uid="{00000000-0005-0000-0000-00004D910000}"/>
    <cellStyle name="Percent 2 3 4 6 2 2" xfId="16863" xr:uid="{00000000-0005-0000-0000-00004E910000}"/>
    <cellStyle name="Percent 2 3 4 6 2 2 2" xfId="40293" xr:uid="{00000000-0005-0000-0000-00004F910000}"/>
    <cellStyle name="Percent 2 3 4 6 2 3" xfId="30920" xr:uid="{00000000-0005-0000-0000-000050910000}"/>
    <cellStyle name="Percent 2 3 4 6 3" xfId="12182" xr:uid="{00000000-0005-0000-0000-000051910000}"/>
    <cellStyle name="Percent 2 3 4 6 3 2" xfId="35603" xr:uid="{00000000-0005-0000-0000-000052910000}"/>
    <cellStyle name="Percent 2 3 4 6 4" xfId="21546" xr:uid="{00000000-0005-0000-0000-000053910000}"/>
    <cellStyle name="Percent 2 3 4 6 4 2" xfId="44976" xr:uid="{00000000-0005-0000-0000-000054910000}"/>
    <cellStyle name="Percent 2 3 4 6 5" xfId="26230" xr:uid="{00000000-0005-0000-0000-000055910000}"/>
    <cellStyle name="Percent 2 3 4 7" xfId="5153" xr:uid="{00000000-0005-0000-0000-000056910000}"/>
    <cellStyle name="Percent 2 3 4 7 2" xfId="14521" xr:uid="{00000000-0005-0000-0000-000057910000}"/>
    <cellStyle name="Percent 2 3 4 7 2 2" xfId="37951" xr:uid="{00000000-0005-0000-0000-000058910000}"/>
    <cellStyle name="Percent 2 3 4 7 3" xfId="28577" xr:uid="{00000000-0005-0000-0000-000059910000}"/>
    <cellStyle name="Percent 2 3 4 8" xfId="9839" xr:uid="{00000000-0005-0000-0000-00005A910000}"/>
    <cellStyle name="Percent 2 3 4 8 2" xfId="33261" xr:uid="{00000000-0005-0000-0000-00005B910000}"/>
    <cellStyle name="Percent 2 3 4 9" xfId="19204" xr:uid="{00000000-0005-0000-0000-00005C910000}"/>
    <cellStyle name="Percent 2 3 4 9 2" xfId="42634" xr:uid="{00000000-0005-0000-0000-00005D910000}"/>
    <cellStyle name="Percent 2 3 5" xfId="360" xr:uid="{00000000-0005-0000-0000-00005E910000}"/>
    <cellStyle name="Percent 2 3 5 2" xfId="703" xr:uid="{00000000-0005-0000-0000-00005F910000}"/>
    <cellStyle name="Percent 2 3 5 2 2" xfId="1331" xr:uid="{00000000-0005-0000-0000-000060910000}"/>
    <cellStyle name="Percent 2 3 5 2 2 2" xfId="2587" xr:uid="{00000000-0005-0000-0000-000061910000}"/>
    <cellStyle name="Percent 2 3 5 2 2 2 2" xfId="4929" xr:uid="{00000000-0005-0000-0000-000062910000}"/>
    <cellStyle name="Percent 2 3 5 2 2 2 2 2" xfId="9619" xr:uid="{00000000-0005-0000-0000-000063910000}"/>
    <cellStyle name="Percent 2 3 5 2 2 2 2 2 2" xfId="18986" xr:uid="{00000000-0005-0000-0000-000064910000}"/>
    <cellStyle name="Percent 2 3 5 2 2 2 2 2 2 2" xfId="42416" xr:uid="{00000000-0005-0000-0000-000065910000}"/>
    <cellStyle name="Percent 2 3 5 2 2 2 2 2 3" xfId="33043" xr:uid="{00000000-0005-0000-0000-000066910000}"/>
    <cellStyle name="Percent 2 3 5 2 2 2 2 3" xfId="14305" xr:uid="{00000000-0005-0000-0000-000067910000}"/>
    <cellStyle name="Percent 2 3 5 2 2 2 2 3 2" xfId="37726" xr:uid="{00000000-0005-0000-0000-000068910000}"/>
    <cellStyle name="Percent 2 3 5 2 2 2 2 4" xfId="23669" xr:uid="{00000000-0005-0000-0000-000069910000}"/>
    <cellStyle name="Percent 2 3 5 2 2 2 2 4 2" xfId="47099" xr:uid="{00000000-0005-0000-0000-00006A910000}"/>
    <cellStyle name="Percent 2 3 5 2 2 2 2 5" xfId="28353" xr:uid="{00000000-0005-0000-0000-00006B910000}"/>
    <cellStyle name="Percent 2 3 5 2 2 2 3" xfId="7277" xr:uid="{00000000-0005-0000-0000-00006C910000}"/>
    <cellStyle name="Percent 2 3 5 2 2 2 3 2" xfId="16644" xr:uid="{00000000-0005-0000-0000-00006D910000}"/>
    <cellStyle name="Percent 2 3 5 2 2 2 3 2 2" xfId="40074" xr:uid="{00000000-0005-0000-0000-00006E910000}"/>
    <cellStyle name="Percent 2 3 5 2 2 2 3 3" xfId="30701" xr:uid="{00000000-0005-0000-0000-00006F910000}"/>
    <cellStyle name="Percent 2 3 5 2 2 2 4" xfId="11963" xr:uid="{00000000-0005-0000-0000-000070910000}"/>
    <cellStyle name="Percent 2 3 5 2 2 2 4 2" xfId="35384" xr:uid="{00000000-0005-0000-0000-000071910000}"/>
    <cellStyle name="Percent 2 3 5 2 2 2 5" xfId="21327" xr:uid="{00000000-0005-0000-0000-000072910000}"/>
    <cellStyle name="Percent 2 3 5 2 2 2 5 2" xfId="44757" xr:uid="{00000000-0005-0000-0000-000073910000}"/>
    <cellStyle name="Percent 2 3 5 2 2 2 6" xfId="26011" xr:uid="{00000000-0005-0000-0000-000074910000}"/>
    <cellStyle name="Percent 2 3 5 2 2 3" xfId="3758" xr:uid="{00000000-0005-0000-0000-000075910000}"/>
    <cellStyle name="Percent 2 3 5 2 2 3 2" xfId="8448" xr:uid="{00000000-0005-0000-0000-000076910000}"/>
    <cellStyle name="Percent 2 3 5 2 2 3 2 2" xfId="17815" xr:uid="{00000000-0005-0000-0000-000077910000}"/>
    <cellStyle name="Percent 2 3 5 2 2 3 2 2 2" xfId="41245" xr:uid="{00000000-0005-0000-0000-000078910000}"/>
    <cellStyle name="Percent 2 3 5 2 2 3 2 3" xfId="31872" xr:uid="{00000000-0005-0000-0000-000079910000}"/>
    <cellStyle name="Percent 2 3 5 2 2 3 3" xfId="13134" xr:uid="{00000000-0005-0000-0000-00007A910000}"/>
    <cellStyle name="Percent 2 3 5 2 2 3 3 2" xfId="36555" xr:uid="{00000000-0005-0000-0000-00007B910000}"/>
    <cellStyle name="Percent 2 3 5 2 2 3 4" xfId="22498" xr:uid="{00000000-0005-0000-0000-00007C910000}"/>
    <cellStyle name="Percent 2 3 5 2 2 3 4 2" xfId="45928" xr:uid="{00000000-0005-0000-0000-00007D910000}"/>
    <cellStyle name="Percent 2 3 5 2 2 3 5" xfId="27182" xr:uid="{00000000-0005-0000-0000-00007E910000}"/>
    <cellStyle name="Percent 2 3 5 2 2 4" xfId="6106" xr:uid="{00000000-0005-0000-0000-00007F910000}"/>
    <cellStyle name="Percent 2 3 5 2 2 4 2" xfId="15473" xr:uid="{00000000-0005-0000-0000-000080910000}"/>
    <cellStyle name="Percent 2 3 5 2 2 4 2 2" xfId="38903" xr:uid="{00000000-0005-0000-0000-000081910000}"/>
    <cellStyle name="Percent 2 3 5 2 2 4 3" xfId="29530" xr:uid="{00000000-0005-0000-0000-000082910000}"/>
    <cellStyle name="Percent 2 3 5 2 2 5" xfId="10791" xr:uid="{00000000-0005-0000-0000-000083910000}"/>
    <cellStyle name="Percent 2 3 5 2 2 5 2" xfId="34213" xr:uid="{00000000-0005-0000-0000-000084910000}"/>
    <cellStyle name="Percent 2 3 5 2 2 6" xfId="20156" xr:uid="{00000000-0005-0000-0000-000085910000}"/>
    <cellStyle name="Percent 2 3 5 2 2 6 2" xfId="43586" xr:uid="{00000000-0005-0000-0000-000086910000}"/>
    <cellStyle name="Percent 2 3 5 2 2 7" xfId="24840" xr:uid="{00000000-0005-0000-0000-000087910000}"/>
    <cellStyle name="Percent 2 3 5 2 3" xfId="2002" xr:uid="{00000000-0005-0000-0000-000088910000}"/>
    <cellStyle name="Percent 2 3 5 2 3 2" xfId="4344" xr:uid="{00000000-0005-0000-0000-000089910000}"/>
    <cellStyle name="Percent 2 3 5 2 3 2 2" xfId="9034" xr:uid="{00000000-0005-0000-0000-00008A910000}"/>
    <cellStyle name="Percent 2 3 5 2 3 2 2 2" xfId="18401" xr:uid="{00000000-0005-0000-0000-00008B910000}"/>
    <cellStyle name="Percent 2 3 5 2 3 2 2 2 2" xfId="41831" xr:uid="{00000000-0005-0000-0000-00008C910000}"/>
    <cellStyle name="Percent 2 3 5 2 3 2 2 3" xfId="32458" xr:uid="{00000000-0005-0000-0000-00008D910000}"/>
    <cellStyle name="Percent 2 3 5 2 3 2 3" xfId="13720" xr:uid="{00000000-0005-0000-0000-00008E910000}"/>
    <cellStyle name="Percent 2 3 5 2 3 2 3 2" xfId="37141" xr:uid="{00000000-0005-0000-0000-00008F910000}"/>
    <cellStyle name="Percent 2 3 5 2 3 2 4" xfId="23084" xr:uid="{00000000-0005-0000-0000-000090910000}"/>
    <cellStyle name="Percent 2 3 5 2 3 2 4 2" xfId="46514" xr:uid="{00000000-0005-0000-0000-000091910000}"/>
    <cellStyle name="Percent 2 3 5 2 3 2 5" xfId="27768" xr:uid="{00000000-0005-0000-0000-000092910000}"/>
    <cellStyle name="Percent 2 3 5 2 3 3" xfId="6692" xr:uid="{00000000-0005-0000-0000-000093910000}"/>
    <cellStyle name="Percent 2 3 5 2 3 3 2" xfId="16059" xr:uid="{00000000-0005-0000-0000-000094910000}"/>
    <cellStyle name="Percent 2 3 5 2 3 3 2 2" xfId="39489" xr:uid="{00000000-0005-0000-0000-000095910000}"/>
    <cellStyle name="Percent 2 3 5 2 3 3 3" xfId="30116" xr:uid="{00000000-0005-0000-0000-000096910000}"/>
    <cellStyle name="Percent 2 3 5 2 3 4" xfId="11378" xr:uid="{00000000-0005-0000-0000-000097910000}"/>
    <cellStyle name="Percent 2 3 5 2 3 4 2" xfId="34799" xr:uid="{00000000-0005-0000-0000-000098910000}"/>
    <cellStyle name="Percent 2 3 5 2 3 5" xfId="20742" xr:uid="{00000000-0005-0000-0000-000099910000}"/>
    <cellStyle name="Percent 2 3 5 2 3 5 2" xfId="44172" xr:uid="{00000000-0005-0000-0000-00009A910000}"/>
    <cellStyle name="Percent 2 3 5 2 3 6" xfId="25426" xr:uid="{00000000-0005-0000-0000-00009B910000}"/>
    <cellStyle name="Percent 2 3 5 2 4" xfId="3173" xr:uid="{00000000-0005-0000-0000-00009C910000}"/>
    <cellStyle name="Percent 2 3 5 2 4 2" xfId="7863" xr:uid="{00000000-0005-0000-0000-00009D910000}"/>
    <cellStyle name="Percent 2 3 5 2 4 2 2" xfId="17230" xr:uid="{00000000-0005-0000-0000-00009E910000}"/>
    <cellStyle name="Percent 2 3 5 2 4 2 2 2" xfId="40660" xr:uid="{00000000-0005-0000-0000-00009F910000}"/>
    <cellStyle name="Percent 2 3 5 2 4 2 3" xfId="31287" xr:uid="{00000000-0005-0000-0000-0000A0910000}"/>
    <cellStyle name="Percent 2 3 5 2 4 3" xfId="12549" xr:uid="{00000000-0005-0000-0000-0000A1910000}"/>
    <cellStyle name="Percent 2 3 5 2 4 3 2" xfId="35970" xr:uid="{00000000-0005-0000-0000-0000A2910000}"/>
    <cellStyle name="Percent 2 3 5 2 4 4" xfId="21913" xr:uid="{00000000-0005-0000-0000-0000A3910000}"/>
    <cellStyle name="Percent 2 3 5 2 4 4 2" xfId="45343" xr:uid="{00000000-0005-0000-0000-0000A4910000}"/>
    <cellStyle name="Percent 2 3 5 2 4 5" xfId="26597" xr:uid="{00000000-0005-0000-0000-0000A5910000}"/>
    <cellStyle name="Percent 2 3 5 2 5" xfId="5521" xr:uid="{00000000-0005-0000-0000-0000A6910000}"/>
    <cellStyle name="Percent 2 3 5 2 5 2" xfId="14888" xr:uid="{00000000-0005-0000-0000-0000A7910000}"/>
    <cellStyle name="Percent 2 3 5 2 5 2 2" xfId="38318" xr:uid="{00000000-0005-0000-0000-0000A8910000}"/>
    <cellStyle name="Percent 2 3 5 2 5 3" xfId="28945" xr:uid="{00000000-0005-0000-0000-0000A9910000}"/>
    <cellStyle name="Percent 2 3 5 2 6" xfId="10206" xr:uid="{00000000-0005-0000-0000-0000AA910000}"/>
    <cellStyle name="Percent 2 3 5 2 6 2" xfId="33628" xr:uid="{00000000-0005-0000-0000-0000AB910000}"/>
    <cellStyle name="Percent 2 3 5 2 7" xfId="19571" xr:uid="{00000000-0005-0000-0000-0000AC910000}"/>
    <cellStyle name="Percent 2 3 5 2 7 2" xfId="43001" xr:uid="{00000000-0005-0000-0000-0000AD910000}"/>
    <cellStyle name="Percent 2 3 5 2 8" xfId="24255" xr:uid="{00000000-0005-0000-0000-0000AE910000}"/>
    <cellStyle name="Percent 2 3 5 3" xfId="1037" xr:uid="{00000000-0005-0000-0000-0000AF910000}"/>
    <cellStyle name="Percent 2 3 5 3 2" xfId="2294" xr:uid="{00000000-0005-0000-0000-0000B0910000}"/>
    <cellStyle name="Percent 2 3 5 3 2 2" xfId="4636" xr:uid="{00000000-0005-0000-0000-0000B1910000}"/>
    <cellStyle name="Percent 2 3 5 3 2 2 2" xfId="9326" xr:uid="{00000000-0005-0000-0000-0000B2910000}"/>
    <cellStyle name="Percent 2 3 5 3 2 2 2 2" xfId="18693" xr:uid="{00000000-0005-0000-0000-0000B3910000}"/>
    <cellStyle name="Percent 2 3 5 3 2 2 2 2 2" xfId="42123" xr:uid="{00000000-0005-0000-0000-0000B4910000}"/>
    <cellStyle name="Percent 2 3 5 3 2 2 2 3" xfId="32750" xr:uid="{00000000-0005-0000-0000-0000B5910000}"/>
    <cellStyle name="Percent 2 3 5 3 2 2 3" xfId="14012" xr:uid="{00000000-0005-0000-0000-0000B6910000}"/>
    <cellStyle name="Percent 2 3 5 3 2 2 3 2" xfId="37433" xr:uid="{00000000-0005-0000-0000-0000B7910000}"/>
    <cellStyle name="Percent 2 3 5 3 2 2 4" xfId="23376" xr:uid="{00000000-0005-0000-0000-0000B8910000}"/>
    <cellStyle name="Percent 2 3 5 3 2 2 4 2" xfId="46806" xr:uid="{00000000-0005-0000-0000-0000B9910000}"/>
    <cellStyle name="Percent 2 3 5 3 2 2 5" xfId="28060" xr:uid="{00000000-0005-0000-0000-0000BA910000}"/>
    <cellStyle name="Percent 2 3 5 3 2 3" xfId="6984" xr:uid="{00000000-0005-0000-0000-0000BB910000}"/>
    <cellStyle name="Percent 2 3 5 3 2 3 2" xfId="16351" xr:uid="{00000000-0005-0000-0000-0000BC910000}"/>
    <cellStyle name="Percent 2 3 5 3 2 3 2 2" xfId="39781" xr:uid="{00000000-0005-0000-0000-0000BD910000}"/>
    <cellStyle name="Percent 2 3 5 3 2 3 3" xfId="30408" xr:uid="{00000000-0005-0000-0000-0000BE910000}"/>
    <cellStyle name="Percent 2 3 5 3 2 4" xfId="11670" xr:uid="{00000000-0005-0000-0000-0000BF910000}"/>
    <cellStyle name="Percent 2 3 5 3 2 4 2" xfId="35091" xr:uid="{00000000-0005-0000-0000-0000C0910000}"/>
    <cellStyle name="Percent 2 3 5 3 2 5" xfId="21034" xr:uid="{00000000-0005-0000-0000-0000C1910000}"/>
    <cellStyle name="Percent 2 3 5 3 2 5 2" xfId="44464" xr:uid="{00000000-0005-0000-0000-0000C2910000}"/>
    <cellStyle name="Percent 2 3 5 3 2 6" xfId="25718" xr:uid="{00000000-0005-0000-0000-0000C3910000}"/>
    <cellStyle name="Percent 2 3 5 3 3" xfId="3465" xr:uid="{00000000-0005-0000-0000-0000C4910000}"/>
    <cellStyle name="Percent 2 3 5 3 3 2" xfId="8155" xr:uid="{00000000-0005-0000-0000-0000C5910000}"/>
    <cellStyle name="Percent 2 3 5 3 3 2 2" xfId="17522" xr:uid="{00000000-0005-0000-0000-0000C6910000}"/>
    <cellStyle name="Percent 2 3 5 3 3 2 2 2" xfId="40952" xr:uid="{00000000-0005-0000-0000-0000C7910000}"/>
    <cellStyle name="Percent 2 3 5 3 3 2 3" xfId="31579" xr:uid="{00000000-0005-0000-0000-0000C8910000}"/>
    <cellStyle name="Percent 2 3 5 3 3 3" xfId="12841" xr:uid="{00000000-0005-0000-0000-0000C9910000}"/>
    <cellStyle name="Percent 2 3 5 3 3 3 2" xfId="36262" xr:uid="{00000000-0005-0000-0000-0000CA910000}"/>
    <cellStyle name="Percent 2 3 5 3 3 4" xfId="22205" xr:uid="{00000000-0005-0000-0000-0000CB910000}"/>
    <cellStyle name="Percent 2 3 5 3 3 4 2" xfId="45635" xr:uid="{00000000-0005-0000-0000-0000CC910000}"/>
    <cellStyle name="Percent 2 3 5 3 3 5" xfId="26889" xr:uid="{00000000-0005-0000-0000-0000CD910000}"/>
    <cellStyle name="Percent 2 3 5 3 4" xfId="5813" xr:uid="{00000000-0005-0000-0000-0000CE910000}"/>
    <cellStyle name="Percent 2 3 5 3 4 2" xfId="15180" xr:uid="{00000000-0005-0000-0000-0000CF910000}"/>
    <cellStyle name="Percent 2 3 5 3 4 2 2" xfId="38610" xr:uid="{00000000-0005-0000-0000-0000D0910000}"/>
    <cellStyle name="Percent 2 3 5 3 4 3" xfId="29237" xr:uid="{00000000-0005-0000-0000-0000D1910000}"/>
    <cellStyle name="Percent 2 3 5 3 5" xfId="10498" xr:uid="{00000000-0005-0000-0000-0000D2910000}"/>
    <cellStyle name="Percent 2 3 5 3 5 2" xfId="33920" xr:uid="{00000000-0005-0000-0000-0000D3910000}"/>
    <cellStyle name="Percent 2 3 5 3 6" xfId="19863" xr:uid="{00000000-0005-0000-0000-0000D4910000}"/>
    <cellStyle name="Percent 2 3 5 3 6 2" xfId="43293" xr:uid="{00000000-0005-0000-0000-0000D5910000}"/>
    <cellStyle name="Percent 2 3 5 3 7" xfId="24547" xr:uid="{00000000-0005-0000-0000-0000D6910000}"/>
    <cellStyle name="Percent 2 3 5 4" xfId="1709" xr:uid="{00000000-0005-0000-0000-0000D7910000}"/>
    <cellStyle name="Percent 2 3 5 4 2" xfId="4051" xr:uid="{00000000-0005-0000-0000-0000D8910000}"/>
    <cellStyle name="Percent 2 3 5 4 2 2" xfId="8741" xr:uid="{00000000-0005-0000-0000-0000D9910000}"/>
    <cellStyle name="Percent 2 3 5 4 2 2 2" xfId="18108" xr:uid="{00000000-0005-0000-0000-0000DA910000}"/>
    <cellStyle name="Percent 2 3 5 4 2 2 2 2" xfId="41538" xr:uid="{00000000-0005-0000-0000-0000DB910000}"/>
    <cellStyle name="Percent 2 3 5 4 2 2 3" xfId="32165" xr:uid="{00000000-0005-0000-0000-0000DC910000}"/>
    <cellStyle name="Percent 2 3 5 4 2 3" xfId="13427" xr:uid="{00000000-0005-0000-0000-0000DD910000}"/>
    <cellStyle name="Percent 2 3 5 4 2 3 2" xfId="36848" xr:uid="{00000000-0005-0000-0000-0000DE910000}"/>
    <cellStyle name="Percent 2 3 5 4 2 4" xfId="22791" xr:uid="{00000000-0005-0000-0000-0000DF910000}"/>
    <cellStyle name="Percent 2 3 5 4 2 4 2" xfId="46221" xr:uid="{00000000-0005-0000-0000-0000E0910000}"/>
    <cellStyle name="Percent 2 3 5 4 2 5" xfId="27475" xr:uid="{00000000-0005-0000-0000-0000E1910000}"/>
    <cellStyle name="Percent 2 3 5 4 3" xfId="6399" xr:uid="{00000000-0005-0000-0000-0000E2910000}"/>
    <cellStyle name="Percent 2 3 5 4 3 2" xfId="15766" xr:uid="{00000000-0005-0000-0000-0000E3910000}"/>
    <cellStyle name="Percent 2 3 5 4 3 2 2" xfId="39196" xr:uid="{00000000-0005-0000-0000-0000E4910000}"/>
    <cellStyle name="Percent 2 3 5 4 3 3" xfId="29823" xr:uid="{00000000-0005-0000-0000-0000E5910000}"/>
    <cellStyle name="Percent 2 3 5 4 4" xfId="11085" xr:uid="{00000000-0005-0000-0000-0000E6910000}"/>
    <cellStyle name="Percent 2 3 5 4 4 2" xfId="34506" xr:uid="{00000000-0005-0000-0000-0000E7910000}"/>
    <cellStyle name="Percent 2 3 5 4 5" xfId="20449" xr:uid="{00000000-0005-0000-0000-0000E8910000}"/>
    <cellStyle name="Percent 2 3 5 4 5 2" xfId="43879" xr:uid="{00000000-0005-0000-0000-0000E9910000}"/>
    <cellStyle name="Percent 2 3 5 4 6" xfId="25133" xr:uid="{00000000-0005-0000-0000-0000EA910000}"/>
    <cellStyle name="Percent 2 3 5 5" xfId="2880" xr:uid="{00000000-0005-0000-0000-0000EB910000}"/>
    <cellStyle name="Percent 2 3 5 5 2" xfId="7570" xr:uid="{00000000-0005-0000-0000-0000EC910000}"/>
    <cellStyle name="Percent 2 3 5 5 2 2" xfId="16937" xr:uid="{00000000-0005-0000-0000-0000ED910000}"/>
    <cellStyle name="Percent 2 3 5 5 2 2 2" xfId="40367" xr:uid="{00000000-0005-0000-0000-0000EE910000}"/>
    <cellStyle name="Percent 2 3 5 5 2 3" xfId="30994" xr:uid="{00000000-0005-0000-0000-0000EF910000}"/>
    <cellStyle name="Percent 2 3 5 5 3" xfId="12256" xr:uid="{00000000-0005-0000-0000-0000F0910000}"/>
    <cellStyle name="Percent 2 3 5 5 3 2" xfId="35677" xr:uid="{00000000-0005-0000-0000-0000F1910000}"/>
    <cellStyle name="Percent 2 3 5 5 4" xfId="21620" xr:uid="{00000000-0005-0000-0000-0000F2910000}"/>
    <cellStyle name="Percent 2 3 5 5 4 2" xfId="45050" xr:uid="{00000000-0005-0000-0000-0000F3910000}"/>
    <cellStyle name="Percent 2 3 5 5 5" xfId="26304" xr:uid="{00000000-0005-0000-0000-0000F4910000}"/>
    <cellStyle name="Percent 2 3 5 6" xfId="5227" xr:uid="{00000000-0005-0000-0000-0000F5910000}"/>
    <cellStyle name="Percent 2 3 5 6 2" xfId="14595" xr:uid="{00000000-0005-0000-0000-0000F6910000}"/>
    <cellStyle name="Percent 2 3 5 6 2 2" xfId="38025" xr:uid="{00000000-0005-0000-0000-0000F7910000}"/>
    <cellStyle name="Percent 2 3 5 6 3" xfId="28651" xr:uid="{00000000-0005-0000-0000-0000F8910000}"/>
    <cellStyle name="Percent 2 3 5 7" xfId="9913" xr:uid="{00000000-0005-0000-0000-0000F9910000}"/>
    <cellStyle name="Percent 2 3 5 7 2" xfId="33335" xr:uid="{00000000-0005-0000-0000-0000FA910000}"/>
    <cellStyle name="Percent 2 3 5 8" xfId="19278" xr:uid="{00000000-0005-0000-0000-0000FB910000}"/>
    <cellStyle name="Percent 2 3 5 8 2" xfId="42708" xr:uid="{00000000-0005-0000-0000-0000FC910000}"/>
    <cellStyle name="Percent 2 3 5 9" xfId="23962" xr:uid="{00000000-0005-0000-0000-0000FD910000}"/>
    <cellStyle name="Percent 2 3 6" xfId="556" xr:uid="{00000000-0005-0000-0000-0000FE910000}"/>
    <cellStyle name="Percent 2 3 6 2" xfId="1184" xr:uid="{00000000-0005-0000-0000-0000FF910000}"/>
    <cellStyle name="Percent 2 3 6 2 2" xfId="2440" xr:uid="{00000000-0005-0000-0000-000000920000}"/>
    <cellStyle name="Percent 2 3 6 2 2 2" xfId="4782" xr:uid="{00000000-0005-0000-0000-000001920000}"/>
    <cellStyle name="Percent 2 3 6 2 2 2 2" xfId="9472" xr:uid="{00000000-0005-0000-0000-000002920000}"/>
    <cellStyle name="Percent 2 3 6 2 2 2 2 2" xfId="18839" xr:uid="{00000000-0005-0000-0000-000003920000}"/>
    <cellStyle name="Percent 2 3 6 2 2 2 2 2 2" xfId="42269" xr:uid="{00000000-0005-0000-0000-000004920000}"/>
    <cellStyle name="Percent 2 3 6 2 2 2 2 3" xfId="32896" xr:uid="{00000000-0005-0000-0000-000005920000}"/>
    <cellStyle name="Percent 2 3 6 2 2 2 3" xfId="14158" xr:uid="{00000000-0005-0000-0000-000006920000}"/>
    <cellStyle name="Percent 2 3 6 2 2 2 3 2" xfId="37579" xr:uid="{00000000-0005-0000-0000-000007920000}"/>
    <cellStyle name="Percent 2 3 6 2 2 2 4" xfId="23522" xr:uid="{00000000-0005-0000-0000-000008920000}"/>
    <cellStyle name="Percent 2 3 6 2 2 2 4 2" xfId="46952" xr:uid="{00000000-0005-0000-0000-000009920000}"/>
    <cellStyle name="Percent 2 3 6 2 2 2 5" xfId="28206" xr:uid="{00000000-0005-0000-0000-00000A920000}"/>
    <cellStyle name="Percent 2 3 6 2 2 3" xfId="7130" xr:uid="{00000000-0005-0000-0000-00000B920000}"/>
    <cellStyle name="Percent 2 3 6 2 2 3 2" xfId="16497" xr:uid="{00000000-0005-0000-0000-00000C920000}"/>
    <cellStyle name="Percent 2 3 6 2 2 3 2 2" xfId="39927" xr:uid="{00000000-0005-0000-0000-00000D920000}"/>
    <cellStyle name="Percent 2 3 6 2 2 3 3" xfId="30554" xr:uid="{00000000-0005-0000-0000-00000E920000}"/>
    <cellStyle name="Percent 2 3 6 2 2 4" xfId="11816" xr:uid="{00000000-0005-0000-0000-00000F920000}"/>
    <cellStyle name="Percent 2 3 6 2 2 4 2" xfId="35237" xr:uid="{00000000-0005-0000-0000-000010920000}"/>
    <cellStyle name="Percent 2 3 6 2 2 5" xfId="21180" xr:uid="{00000000-0005-0000-0000-000011920000}"/>
    <cellStyle name="Percent 2 3 6 2 2 5 2" xfId="44610" xr:uid="{00000000-0005-0000-0000-000012920000}"/>
    <cellStyle name="Percent 2 3 6 2 2 6" xfId="25864" xr:uid="{00000000-0005-0000-0000-000013920000}"/>
    <cellStyle name="Percent 2 3 6 2 3" xfId="3611" xr:uid="{00000000-0005-0000-0000-000014920000}"/>
    <cellStyle name="Percent 2 3 6 2 3 2" xfId="8301" xr:uid="{00000000-0005-0000-0000-000015920000}"/>
    <cellStyle name="Percent 2 3 6 2 3 2 2" xfId="17668" xr:uid="{00000000-0005-0000-0000-000016920000}"/>
    <cellStyle name="Percent 2 3 6 2 3 2 2 2" xfId="41098" xr:uid="{00000000-0005-0000-0000-000017920000}"/>
    <cellStyle name="Percent 2 3 6 2 3 2 3" xfId="31725" xr:uid="{00000000-0005-0000-0000-000018920000}"/>
    <cellStyle name="Percent 2 3 6 2 3 3" xfId="12987" xr:uid="{00000000-0005-0000-0000-000019920000}"/>
    <cellStyle name="Percent 2 3 6 2 3 3 2" xfId="36408" xr:uid="{00000000-0005-0000-0000-00001A920000}"/>
    <cellStyle name="Percent 2 3 6 2 3 4" xfId="22351" xr:uid="{00000000-0005-0000-0000-00001B920000}"/>
    <cellStyle name="Percent 2 3 6 2 3 4 2" xfId="45781" xr:uid="{00000000-0005-0000-0000-00001C920000}"/>
    <cellStyle name="Percent 2 3 6 2 3 5" xfId="27035" xr:uid="{00000000-0005-0000-0000-00001D920000}"/>
    <cellStyle name="Percent 2 3 6 2 4" xfId="5959" xr:uid="{00000000-0005-0000-0000-00001E920000}"/>
    <cellStyle name="Percent 2 3 6 2 4 2" xfId="15326" xr:uid="{00000000-0005-0000-0000-00001F920000}"/>
    <cellStyle name="Percent 2 3 6 2 4 2 2" xfId="38756" xr:uid="{00000000-0005-0000-0000-000020920000}"/>
    <cellStyle name="Percent 2 3 6 2 4 3" xfId="29383" xr:uid="{00000000-0005-0000-0000-000021920000}"/>
    <cellStyle name="Percent 2 3 6 2 5" xfId="10644" xr:uid="{00000000-0005-0000-0000-000022920000}"/>
    <cellStyle name="Percent 2 3 6 2 5 2" xfId="34066" xr:uid="{00000000-0005-0000-0000-000023920000}"/>
    <cellStyle name="Percent 2 3 6 2 6" xfId="20009" xr:uid="{00000000-0005-0000-0000-000024920000}"/>
    <cellStyle name="Percent 2 3 6 2 6 2" xfId="43439" xr:uid="{00000000-0005-0000-0000-000025920000}"/>
    <cellStyle name="Percent 2 3 6 2 7" xfId="24693" xr:uid="{00000000-0005-0000-0000-000026920000}"/>
    <cellStyle name="Percent 2 3 6 3" xfId="1855" xr:uid="{00000000-0005-0000-0000-000027920000}"/>
    <cellStyle name="Percent 2 3 6 3 2" xfId="4197" xr:uid="{00000000-0005-0000-0000-000028920000}"/>
    <cellStyle name="Percent 2 3 6 3 2 2" xfId="8887" xr:uid="{00000000-0005-0000-0000-000029920000}"/>
    <cellStyle name="Percent 2 3 6 3 2 2 2" xfId="18254" xr:uid="{00000000-0005-0000-0000-00002A920000}"/>
    <cellStyle name="Percent 2 3 6 3 2 2 2 2" xfId="41684" xr:uid="{00000000-0005-0000-0000-00002B920000}"/>
    <cellStyle name="Percent 2 3 6 3 2 2 3" xfId="32311" xr:uid="{00000000-0005-0000-0000-00002C920000}"/>
    <cellStyle name="Percent 2 3 6 3 2 3" xfId="13573" xr:uid="{00000000-0005-0000-0000-00002D920000}"/>
    <cellStyle name="Percent 2 3 6 3 2 3 2" xfId="36994" xr:uid="{00000000-0005-0000-0000-00002E920000}"/>
    <cellStyle name="Percent 2 3 6 3 2 4" xfId="22937" xr:uid="{00000000-0005-0000-0000-00002F920000}"/>
    <cellStyle name="Percent 2 3 6 3 2 4 2" xfId="46367" xr:uid="{00000000-0005-0000-0000-000030920000}"/>
    <cellStyle name="Percent 2 3 6 3 2 5" xfId="27621" xr:uid="{00000000-0005-0000-0000-000031920000}"/>
    <cellStyle name="Percent 2 3 6 3 3" xfId="6545" xr:uid="{00000000-0005-0000-0000-000032920000}"/>
    <cellStyle name="Percent 2 3 6 3 3 2" xfId="15912" xr:uid="{00000000-0005-0000-0000-000033920000}"/>
    <cellStyle name="Percent 2 3 6 3 3 2 2" xfId="39342" xr:uid="{00000000-0005-0000-0000-000034920000}"/>
    <cellStyle name="Percent 2 3 6 3 3 3" xfId="29969" xr:uid="{00000000-0005-0000-0000-000035920000}"/>
    <cellStyle name="Percent 2 3 6 3 4" xfId="11231" xr:uid="{00000000-0005-0000-0000-000036920000}"/>
    <cellStyle name="Percent 2 3 6 3 4 2" xfId="34652" xr:uid="{00000000-0005-0000-0000-000037920000}"/>
    <cellStyle name="Percent 2 3 6 3 5" xfId="20595" xr:uid="{00000000-0005-0000-0000-000038920000}"/>
    <cellStyle name="Percent 2 3 6 3 5 2" xfId="44025" xr:uid="{00000000-0005-0000-0000-000039920000}"/>
    <cellStyle name="Percent 2 3 6 3 6" xfId="25279" xr:uid="{00000000-0005-0000-0000-00003A920000}"/>
    <cellStyle name="Percent 2 3 6 4" xfId="3026" xr:uid="{00000000-0005-0000-0000-00003B920000}"/>
    <cellStyle name="Percent 2 3 6 4 2" xfId="7716" xr:uid="{00000000-0005-0000-0000-00003C920000}"/>
    <cellStyle name="Percent 2 3 6 4 2 2" xfId="17083" xr:uid="{00000000-0005-0000-0000-00003D920000}"/>
    <cellStyle name="Percent 2 3 6 4 2 2 2" xfId="40513" xr:uid="{00000000-0005-0000-0000-00003E920000}"/>
    <cellStyle name="Percent 2 3 6 4 2 3" xfId="31140" xr:uid="{00000000-0005-0000-0000-00003F920000}"/>
    <cellStyle name="Percent 2 3 6 4 3" xfId="12402" xr:uid="{00000000-0005-0000-0000-000040920000}"/>
    <cellStyle name="Percent 2 3 6 4 3 2" xfId="35823" xr:uid="{00000000-0005-0000-0000-000041920000}"/>
    <cellStyle name="Percent 2 3 6 4 4" xfId="21766" xr:uid="{00000000-0005-0000-0000-000042920000}"/>
    <cellStyle name="Percent 2 3 6 4 4 2" xfId="45196" xr:uid="{00000000-0005-0000-0000-000043920000}"/>
    <cellStyle name="Percent 2 3 6 4 5" xfId="26450" xr:uid="{00000000-0005-0000-0000-000044920000}"/>
    <cellStyle name="Percent 2 3 6 5" xfId="5374" xr:uid="{00000000-0005-0000-0000-000045920000}"/>
    <cellStyle name="Percent 2 3 6 5 2" xfId="14741" xr:uid="{00000000-0005-0000-0000-000046920000}"/>
    <cellStyle name="Percent 2 3 6 5 2 2" xfId="38171" xr:uid="{00000000-0005-0000-0000-000047920000}"/>
    <cellStyle name="Percent 2 3 6 5 3" xfId="28798" xr:uid="{00000000-0005-0000-0000-000048920000}"/>
    <cellStyle name="Percent 2 3 6 6" xfId="10059" xr:uid="{00000000-0005-0000-0000-000049920000}"/>
    <cellStyle name="Percent 2 3 6 6 2" xfId="33481" xr:uid="{00000000-0005-0000-0000-00004A920000}"/>
    <cellStyle name="Percent 2 3 6 7" xfId="19424" xr:uid="{00000000-0005-0000-0000-00004B920000}"/>
    <cellStyle name="Percent 2 3 6 7 2" xfId="42854" xr:uid="{00000000-0005-0000-0000-00004C920000}"/>
    <cellStyle name="Percent 2 3 6 8" xfId="24108" xr:uid="{00000000-0005-0000-0000-00004D920000}"/>
    <cellStyle name="Percent 2 3 7" xfId="890" xr:uid="{00000000-0005-0000-0000-00004E920000}"/>
    <cellStyle name="Percent 2 3 7 2" xfId="2147" xr:uid="{00000000-0005-0000-0000-00004F920000}"/>
    <cellStyle name="Percent 2 3 7 2 2" xfId="4489" xr:uid="{00000000-0005-0000-0000-000050920000}"/>
    <cellStyle name="Percent 2 3 7 2 2 2" xfId="9179" xr:uid="{00000000-0005-0000-0000-000051920000}"/>
    <cellStyle name="Percent 2 3 7 2 2 2 2" xfId="18546" xr:uid="{00000000-0005-0000-0000-000052920000}"/>
    <cellStyle name="Percent 2 3 7 2 2 2 2 2" xfId="41976" xr:uid="{00000000-0005-0000-0000-000053920000}"/>
    <cellStyle name="Percent 2 3 7 2 2 2 3" xfId="32603" xr:uid="{00000000-0005-0000-0000-000054920000}"/>
    <cellStyle name="Percent 2 3 7 2 2 3" xfId="13865" xr:uid="{00000000-0005-0000-0000-000055920000}"/>
    <cellStyle name="Percent 2 3 7 2 2 3 2" xfId="37286" xr:uid="{00000000-0005-0000-0000-000056920000}"/>
    <cellStyle name="Percent 2 3 7 2 2 4" xfId="23229" xr:uid="{00000000-0005-0000-0000-000057920000}"/>
    <cellStyle name="Percent 2 3 7 2 2 4 2" xfId="46659" xr:uid="{00000000-0005-0000-0000-000058920000}"/>
    <cellStyle name="Percent 2 3 7 2 2 5" xfId="27913" xr:uid="{00000000-0005-0000-0000-000059920000}"/>
    <cellStyle name="Percent 2 3 7 2 3" xfId="6837" xr:uid="{00000000-0005-0000-0000-00005A920000}"/>
    <cellStyle name="Percent 2 3 7 2 3 2" xfId="16204" xr:uid="{00000000-0005-0000-0000-00005B920000}"/>
    <cellStyle name="Percent 2 3 7 2 3 2 2" xfId="39634" xr:uid="{00000000-0005-0000-0000-00005C920000}"/>
    <cellStyle name="Percent 2 3 7 2 3 3" xfId="30261" xr:uid="{00000000-0005-0000-0000-00005D920000}"/>
    <cellStyle name="Percent 2 3 7 2 4" xfId="11523" xr:uid="{00000000-0005-0000-0000-00005E920000}"/>
    <cellStyle name="Percent 2 3 7 2 4 2" xfId="34944" xr:uid="{00000000-0005-0000-0000-00005F920000}"/>
    <cellStyle name="Percent 2 3 7 2 5" xfId="20887" xr:uid="{00000000-0005-0000-0000-000060920000}"/>
    <cellStyle name="Percent 2 3 7 2 5 2" xfId="44317" xr:uid="{00000000-0005-0000-0000-000061920000}"/>
    <cellStyle name="Percent 2 3 7 2 6" xfId="25571" xr:uid="{00000000-0005-0000-0000-000062920000}"/>
    <cellStyle name="Percent 2 3 7 3" xfId="3318" xr:uid="{00000000-0005-0000-0000-000063920000}"/>
    <cellStyle name="Percent 2 3 7 3 2" xfId="8008" xr:uid="{00000000-0005-0000-0000-000064920000}"/>
    <cellStyle name="Percent 2 3 7 3 2 2" xfId="17375" xr:uid="{00000000-0005-0000-0000-000065920000}"/>
    <cellStyle name="Percent 2 3 7 3 2 2 2" xfId="40805" xr:uid="{00000000-0005-0000-0000-000066920000}"/>
    <cellStyle name="Percent 2 3 7 3 2 3" xfId="31432" xr:uid="{00000000-0005-0000-0000-000067920000}"/>
    <cellStyle name="Percent 2 3 7 3 3" xfId="12694" xr:uid="{00000000-0005-0000-0000-000068920000}"/>
    <cellStyle name="Percent 2 3 7 3 3 2" xfId="36115" xr:uid="{00000000-0005-0000-0000-000069920000}"/>
    <cellStyle name="Percent 2 3 7 3 4" xfId="22058" xr:uid="{00000000-0005-0000-0000-00006A920000}"/>
    <cellStyle name="Percent 2 3 7 3 4 2" xfId="45488" xr:uid="{00000000-0005-0000-0000-00006B920000}"/>
    <cellStyle name="Percent 2 3 7 3 5" xfId="26742" xr:uid="{00000000-0005-0000-0000-00006C920000}"/>
    <cellStyle name="Percent 2 3 7 4" xfId="5666" xr:uid="{00000000-0005-0000-0000-00006D920000}"/>
    <cellStyle name="Percent 2 3 7 4 2" xfId="15033" xr:uid="{00000000-0005-0000-0000-00006E920000}"/>
    <cellStyle name="Percent 2 3 7 4 2 2" xfId="38463" xr:uid="{00000000-0005-0000-0000-00006F920000}"/>
    <cellStyle name="Percent 2 3 7 4 3" xfId="29090" xr:uid="{00000000-0005-0000-0000-000070920000}"/>
    <cellStyle name="Percent 2 3 7 5" xfId="10351" xr:uid="{00000000-0005-0000-0000-000071920000}"/>
    <cellStyle name="Percent 2 3 7 5 2" xfId="33773" xr:uid="{00000000-0005-0000-0000-000072920000}"/>
    <cellStyle name="Percent 2 3 7 6" xfId="19716" xr:uid="{00000000-0005-0000-0000-000073920000}"/>
    <cellStyle name="Percent 2 3 7 6 2" xfId="43146" xr:uid="{00000000-0005-0000-0000-000074920000}"/>
    <cellStyle name="Percent 2 3 7 7" xfId="24400" xr:uid="{00000000-0005-0000-0000-000075920000}"/>
    <cellStyle name="Percent 2 3 8" xfId="1562" xr:uid="{00000000-0005-0000-0000-000076920000}"/>
    <cellStyle name="Percent 2 3 8 2" xfId="3904" xr:uid="{00000000-0005-0000-0000-000077920000}"/>
    <cellStyle name="Percent 2 3 8 2 2" xfId="8594" xr:uid="{00000000-0005-0000-0000-000078920000}"/>
    <cellStyle name="Percent 2 3 8 2 2 2" xfId="17961" xr:uid="{00000000-0005-0000-0000-000079920000}"/>
    <cellStyle name="Percent 2 3 8 2 2 2 2" xfId="41391" xr:uid="{00000000-0005-0000-0000-00007A920000}"/>
    <cellStyle name="Percent 2 3 8 2 2 3" xfId="32018" xr:uid="{00000000-0005-0000-0000-00007B920000}"/>
    <cellStyle name="Percent 2 3 8 2 3" xfId="13280" xr:uid="{00000000-0005-0000-0000-00007C920000}"/>
    <cellStyle name="Percent 2 3 8 2 3 2" xfId="36701" xr:uid="{00000000-0005-0000-0000-00007D920000}"/>
    <cellStyle name="Percent 2 3 8 2 4" xfId="22644" xr:uid="{00000000-0005-0000-0000-00007E920000}"/>
    <cellStyle name="Percent 2 3 8 2 4 2" xfId="46074" xr:uid="{00000000-0005-0000-0000-00007F920000}"/>
    <cellStyle name="Percent 2 3 8 2 5" xfId="27328" xr:uid="{00000000-0005-0000-0000-000080920000}"/>
    <cellStyle name="Percent 2 3 8 3" xfId="6252" xr:uid="{00000000-0005-0000-0000-000081920000}"/>
    <cellStyle name="Percent 2 3 8 3 2" xfId="15619" xr:uid="{00000000-0005-0000-0000-000082920000}"/>
    <cellStyle name="Percent 2 3 8 3 2 2" xfId="39049" xr:uid="{00000000-0005-0000-0000-000083920000}"/>
    <cellStyle name="Percent 2 3 8 3 3" xfId="29676" xr:uid="{00000000-0005-0000-0000-000084920000}"/>
    <cellStyle name="Percent 2 3 8 4" xfId="10938" xr:uid="{00000000-0005-0000-0000-000085920000}"/>
    <cellStyle name="Percent 2 3 8 4 2" xfId="34359" xr:uid="{00000000-0005-0000-0000-000086920000}"/>
    <cellStyle name="Percent 2 3 8 5" xfId="20302" xr:uid="{00000000-0005-0000-0000-000087920000}"/>
    <cellStyle name="Percent 2 3 8 5 2" xfId="43732" xr:uid="{00000000-0005-0000-0000-000088920000}"/>
    <cellStyle name="Percent 2 3 8 6" xfId="24986" xr:uid="{00000000-0005-0000-0000-000089920000}"/>
    <cellStyle name="Percent 2 3 9" xfId="2733" xr:uid="{00000000-0005-0000-0000-00008A920000}"/>
    <cellStyle name="Percent 2 3 9 2" xfId="7423" xr:uid="{00000000-0005-0000-0000-00008B920000}"/>
    <cellStyle name="Percent 2 3 9 2 2" xfId="16790" xr:uid="{00000000-0005-0000-0000-00008C920000}"/>
    <cellStyle name="Percent 2 3 9 2 2 2" xfId="40220" xr:uid="{00000000-0005-0000-0000-00008D920000}"/>
    <cellStyle name="Percent 2 3 9 2 3" xfId="30847" xr:uid="{00000000-0005-0000-0000-00008E920000}"/>
    <cellStyle name="Percent 2 3 9 3" xfId="12109" xr:uid="{00000000-0005-0000-0000-00008F920000}"/>
    <cellStyle name="Percent 2 3 9 3 2" xfId="35530" xr:uid="{00000000-0005-0000-0000-000090920000}"/>
    <cellStyle name="Percent 2 3 9 4" xfId="21473" xr:uid="{00000000-0005-0000-0000-000091920000}"/>
    <cellStyle name="Percent 2 3 9 4 2" xfId="44903" xr:uid="{00000000-0005-0000-0000-000092920000}"/>
    <cellStyle name="Percent 2 3 9 5" xfId="26157" xr:uid="{00000000-0005-0000-0000-000093920000}"/>
    <cellStyle name="Percent 2 4" xfId="100" xr:uid="{00000000-0005-0000-0000-000094920000}"/>
    <cellStyle name="Percent 2 4 10" xfId="5068" xr:uid="{00000000-0005-0000-0000-000095920000}"/>
    <cellStyle name="Percent 2 4 10 2" xfId="14467" xr:uid="{00000000-0005-0000-0000-000096920000}"/>
    <cellStyle name="Percent 2 4 10 2 2" xfId="37897" xr:uid="{00000000-0005-0000-0000-000097920000}"/>
    <cellStyle name="Percent 2 4 10 3" xfId="28492" xr:uid="{00000000-0005-0000-0000-000098920000}"/>
    <cellStyle name="Percent 2 4 11" xfId="9757" xr:uid="{00000000-0005-0000-0000-000099920000}"/>
    <cellStyle name="Percent 2 4 11 2" xfId="33179" xr:uid="{00000000-0005-0000-0000-00009A920000}"/>
    <cellStyle name="Percent 2 4 12" xfId="19122" xr:uid="{00000000-0005-0000-0000-00009B920000}"/>
    <cellStyle name="Percent 2 4 12 2" xfId="42552" xr:uid="{00000000-0005-0000-0000-00009C920000}"/>
    <cellStyle name="Percent 2 4 13" xfId="23806" xr:uid="{00000000-0005-0000-0000-00009D920000}"/>
    <cellStyle name="Percent 2 4 2" xfId="236" xr:uid="{00000000-0005-0000-0000-00009E920000}"/>
    <cellStyle name="Percent 2 4 2 10" xfId="19171" xr:uid="{00000000-0005-0000-0000-00009F920000}"/>
    <cellStyle name="Percent 2 4 2 10 2" xfId="42601" xr:uid="{00000000-0005-0000-0000-0000A0920000}"/>
    <cellStyle name="Percent 2 4 2 11" xfId="23830" xr:uid="{00000000-0005-0000-0000-0000A1920000}"/>
    <cellStyle name="Percent 2 4 2 2" xfId="289" xr:uid="{00000000-0005-0000-0000-0000A2920000}"/>
    <cellStyle name="Percent 2 4 2 2 10" xfId="23903" xr:uid="{00000000-0005-0000-0000-0000A3920000}"/>
    <cellStyle name="Percent 2 4 2 2 2" xfId="456" xr:uid="{00000000-0005-0000-0000-0000A4920000}"/>
    <cellStyle name="Percent 2 4 2 2 2 2" xfId="791" xr:uid="{00000000-0005-0000-0000-0000A5920000}"/>
    <cellStyle name="Percent 2 4 2 2 2 2 2" xfId="1419" xr:uid="{00000000-0005-0000-0000-0000A6920000}"/>
    <cellStyle name="Percent 2 4 2 2 2 2 2 2" xfId="2675" xr:uid="{00000000-0005-0000-0000-0000A7920000}"/>
    <cellStyle name="Percent 2 4 2 2 2 2 2 2 2" xfId="5017" xr:uid="{00000000-0005-0000-0000-0000A8920000}"/>
    <cellStyle name="Percent 2 4 2 2 2 2 2 2 2 2" xfId="9707" xr:uid="{00000000-0005-0000-0000-0000A9920000}"/>
    <cellStyle name="Percent 2 4 2 2 2 2 2 2 2 2 2" xfId="19074" xr:uid="{00000000-0005-0000-0000-0000AA920000}"/>
    <cellStyle name="Percent 2 4 2 2 2 2 2 2 2 2 2 2" xfId="42504" xr:uid="{00000000-0005-0000-0000-0000AB920000}"/>
    <cellStyle name="Percent 2 4 2 2 2 2 2 2 2 2 3" xfId="33131" xr:uid="{00000000-0005-0000-0000-0000AC920000}"/>
    <cellStyle name="Percent 2 4 2 2 2 2 2 2 2 3" xfId="14393" xr:uid="{00000000-0005-0000-0000-0000AD920000}"/>
    <cellStyle name="Percent 2 4 2 2 2 2 2 2 2 3 2" xfId="37814" xr:uid="{00000000-0005-0000-0000-0000AE920000}"/>
    <cellStyle name="Percent 2 4 2 2 2 2 2 2 2 4" xfId="23757" xr:uid="{00000000-0005-0000-0000-0000AF920000}"/>
    <cellStyle name="Percent 2 4 2 2 2 2 2 2 2 4 2" xfId="47187" xr:uid="{00000000-0005-0000-0000-0000B0920000}"/>
    <cellStyle name="Percent 2 4 2 2 2 2 2 2 2 5" xfId="28441" xr:uid="{00000000-0005-0000-0000-0000B1920000}"/>
    <cellStyle name="Percent 2 4 2 2 2 2 2 2 3" xfId="7365" xr:uid="{00000000-0005-0000-0000-0000B2920000}"/>
    <cellStyle name="Percent 2 4 2 2 2 2 2 2 3 2" xfId="16732" xr:uid="{00000000-0005-0000-0000-0000B3920000}"/>
    <cellStyle name="Percent 2 4 2 2 2 2 2 2 3 2 2" xfId="40162" xr:uid="{00000000-0005-0000-0000-0000B4920000}"/>
    <cellStyle name="Percent 2 4 2 2 2 2 2 2 3 3" xfId="30789" xr:uid="{00000000-0005-0000-0000-0000B5920000}"/>
    <cellStyle name="Percent 2 4 2 2 2 2 2 2 4" xfId="12051" xr:uid="{00000000-0005-0000-0000-0000B6920000}"/>
    <cellStyle name="Percent 2 4 2 2 2 2 2 2 4 2" xfId="35472" xr:uid="{00000000-0005-0000-0000-0000B7920000}"/>
    <cellStyle name="Percent 2 4 2 2 2 2 2 2 5" xfId="21415" xr:uid="{00000000-0005-0000-0000-0000B8920000}"/>
    <cellStyle name="Percent 2 4 2 2 2 2 2 2 5 2" xfId="44845" xr:uid="{00000000-0005-0000-0000-0000B9920000}"/>
    <cellStyle name="Percent 2 4 2 2 2 2 2 2 6" xfId="26099" xr:uid="{00000000-0005-0000-0000-0000BA920000}"/>
    <cellStyle name="Percent 2 4 2 2 2 2 2 3" xfId="3846" xr:uid="{00000000-0005-0000-0000-0000BB920000}"/>
    <cellStyle name="Percent 2 4 2 2 2 2 2 3 2" xfId="8536" xr:uid="{00000000-0005-0000-0000-0000BC920000}"/>
    <cellStyle name="Percent 2 4 2 2 2 2 2 3 2 2" xfId="17903" xr:uid="{00000000-0005-0000-0000-0000BD920000}"/>
    <cellStyle name="Percent 2 4 2 2 2 2 2 3 2 2 2" xfId="41333" xr:uid="{00000000-0005-0000-0000-0000BE920000}"/>
    <cellStyle name="Percent 2 4 2 2 2 2 2 3 2 3" xfId="31960" xr:uid="{00000000-0005-0000-0000-0000BF920000}"/>
    <cellStyle name="Percent 2 4 2 2 2 2 2 3 3" xfId="13222" xr:uid="{00000000-0005-0000-0000-0000C0920000}"/>
    <cellStyle name="Percent 2 4 2 2 2 2 2 3 3 2" xfId="36643" xr:uid="{00000000-0005-0000-0000-0000C1920000}"/>
    <cellStyle name="Percent 2 4 2 2 2 2 2 3 4" xfId="22586" xr:uid="{00000000-0005-0000-0000-0000C2920000}"/>
    <cellStyle name="Percent 2 4 2 2 2 2 2 3 4 2" xfId="46016" xr:uid="{00000000-0005-0000-0000-0000C3920000}"/>
    <cellStyle name="Percent 2 4 2 2 2 2 2 3 5" xfId="27270" xr:uid="{00000000-0005-0000-0000-0000C4920000}"/>
    <cellStyle name="Percent 2 4 2 2 2 2 2 4" xfId="6194" xr:uid="{00000000-0005-0000-0000-0000C5920000}"/>
    <cellStyle name="Percent 2 4 2 2 2 2 2 4 2" xfId="15561" xr:uid="{00000000-0005-0000-0000-0000C6920000}"/>
    <cellStyle name="Percent 2 4 2 2 2 2 2 4 2 2" xfId="38991" xr:uid="{00000000-0005-0000-0000-0000C7920000}"/>
    <cellStyle name="Percent 2 4 2 2 2 2 2 4 3" xfId="29618" xr:uid="{00000000-0005-0000-0000-0000C8920000}"/>
    <cellStyle name="Percent 2 4 2 2 2 2 2 5" xfId="10879" xr:uid="{00000000-0005-0000-0000-0000C9920000}"/>
    <cellStyle name="Percent 2 4 2 2 2 2 2 5 2" xfId="34301" xr:uid="{00000000-0005-0000-0000-0000CA920000}"/>
    <cellStyle name="Percent 2 4 2 2 2 2 2 6" xfId="20244" xr:uid="{00000000-0005-0000-0000-0000CB920000}"/>
    <cellStyle name="Percent 2 4 2 2 2 2 2 6 2" xfId="43674" xr:uid="{00000000-0005-0000-0000-0000CC920000}"/>
    <cellStyle name="Percent 2 4 2 2 2 2 2 7" xfId="24928" xr:uid="{00000000-0005-0000-0000-0000CD920000}"/>
    <cellStyle name="Percent 2 4 2 2 2 2 3" xfId="2090" xr:uid="{00000000-0005-0000-0000-0000CE920000}"/>
    <cellStyle name="Percent 2 4 2 2 2 2 3 2" xfId="4432" xr:uid="{00000000-0005-0000-0000-0000CF920000}"/>
    <cellStyle name="Percent 2 4 2 2 2 2 3 2 2" xfId="9122" xr:uid="{00000000-0005-0000-0000-0000D0920000}"/>
    <cellStyle name="Percent 2 4 2 2 2 2 3 2 2 2" xfId="18489" xr:uid="{00000000-0005-0000-0000-0000D1920000}"/>
    <cellStyle name="Percent 2 4 2 2 2 2 3 2 2 2 2" xfId="41919" xr:uid="{00000000-0005-0000-0000-0000D2920000}"/>
    <cellStyle name="Percent 2 4 2 2 2 2 3 2 2 3" xfId="32546" xr:uid="{00000000-0005-0000-0000-0000D3920000}"/>
    <cellStyle name="Percent 2 4 2 2 2 2 3 2 3" xfId="13808" xr:uid="{00000000-0005-0000-0000-0000D4920000}"/>
    <cellStyle name="Percent 2 4 2 2 2 2 3 2 3 2" xfId="37229" xr:uid="{00000000-0005-0000-0000-0000D5920000}"/>
    <cellStyle name="Percent 2 4 2 2 2 2 3 2 4" xfId="23172" xr:uid="{00000000-0005-0000-0000-0000D6920000}"/>
    <cellStyle name="Percent 2 4 2 2 2 2 3 2 4 2" xfId="46602" xr:uid="{00000000-0005-0000-0000-0000D7920000}"/>
    <cellStyle name="Percent 2 4 2 2 2 2 3 2 5" xfId="27856" xr:uid="{00000000-0005-0000-0000-0000D8920000}"/>
    <cellStyle name="Percent 2 4 2 2 2 2 3 3" xfId="6780" xr:uid="{00000000-0005-0000-0000-0000D9920000}"/>
    <cellStyle name="Percent 2 4 2 2 2 2 3 3 2" xfId="16147" xr:uid="{00000000-0005-0000-0000-0000DA920000}"/>
    <cellStyle name="Percent 2 4 2 2 2 2 3 3 2 2" xfId="39577" xr:uid="{00000000-0005-0000-0000-0000DB920000}"/>
    <cellStyle name="Percent 2 4 2 2 2 2 3 3 3" xfId="30204" xr:uid="{00000000-0005-0000-0000-0000DC920000}"/>
    <cellStyle name="Percent 2 4 2 2 2 2 3 4" xfId="11466" xr:uid="{00000000-0005-0000-0000-0000DD920000}"/>
    <cellStyle name="Percent 2 4 2 2 2 2 3 4 2" xfId="34887" xr:uid="{00000000-0005-0000-0000-0000DE920000}"/>
    <cellStyle name="Percent 2 4 2 2 2 2 3 5" xfId="20830" xr:uid="{00000000-0005-0000-0000-0000DF920000}"/>
    <cellStyle name="Percent 2 4 2 2 2 2 3 5 2" xfId="44260" xr:uid="{00000000-0005-0000-0000-0000E0920000}"/>
    <cellStyle name="Percent 2 4 2 2 2 2 3 6" xfId="25514" xr:uid="{00000000-0005-0000-0000-0000E1920000}"/>
    <cellStyle name="Percent 2 4 2 2 2 2 4" xfId="3261" xr:uid="{00000000-0005-0000-0000-0000E2920000}"/>
    <cellStyle name="Percent 2 4 2 2 2 2 4 2" xfId="7951" xr:uid="{00000000-0005-0000-0000-0000E3920000}"/>
    <cellStyle name="Percent 2 4 2 2 2 2 4 2 2" xfId="17318" xr:uid="{00000000-0005-0000-0000-0000E4920000}"/>
    <cellStyle name="Percent 2 4 2 2 2 2 4 2 2 2" xfId="40748" xr:uid="{00000000-0005-0000-0000-0000E5920000}"/>
    <cellStyle name="Percent 2 4 2 2 2 2 4 2 3" xfId="31375" xr:uid="{00000000-0005-0000-0000-0000E6920000}"/>
    <cellStyle name="Percent 2 4 2 2 2 2 4 3" xfId="12637" xr:uid="{00000000-0005-0000-0000-0000E7920000}"/>
    <cellStyle name="Percent 2 4 2 2 2 2 4 3 2" xfId="36058" xr:uid="{00000000-0005-0000-0000-0000E8920000}"/>
    <cellStyle name="Percent 2 4 2 2 2 2 4 4" xfId="22001" xr:uid="{00000000-0005-0000-0000-0000E9920000}"/>
    <cellStyle name="Percent 2 4 2 2 2 2 4 4 2" xfId="45431" xr:uid="{00000000-0005-0000-0000-0000EA920000}"/>
    <cellStyle name="Percent 2 4 2 2 2 2 4 5" xfId="26685" xr:uid="{00000000-0005-0000-0000-0000EB920000}"/>
    <cellStyle name="Percent 2 4 2 2 2 2 5" xfId="5609" xr:uid="{00000000-0005-0000-0000-0000EC920000}"/>
    <cellStyle name="Percent 2 4 2 2 2 2 5 2" xfId="14976" xr:uid="{00000000-0005-0000-0000-0000ED920000}"/>
    <cellStyle name="Percent 2 4 2 2 2 2 5 2 2" xfId="38406" xr:uid="{00000000-0005-0000-0000-0000EE920000}"/>
    <cellStyle name="Percent 2 4 2 2 2 2 5 3" xfId="29033" xr:uid="{00000000-0005-0000-0000-0000EF920000}"/>
    <cellStyle name="Percent 2 4 2 2 2 2 6" xfId="10294" xr:uid="{00000000-0005-0000-0000-0000F0920000}"/>
    <cellStyle name="Percent 2 4 2 2 2 2 6 2" xfId="33716" xr:uid="{00000000-0005-0000-0000-0000F1920000}"/>
    <cellStyle name="Percent 2 4 2 2 2 2 7" xfId="19659" xr:uid="{00000000-0005-0000-0000-0000F2920000}"/>
    <cellStyle name="Percent 2 4 2 2 2 2 7 2" xfId="43089" xr:uid="{00000000-0005-0000-0000-0000F3920000}"/>
    <cellStyle name="Percent 2 4 2 2 2 2 8" xfId="24343" xr:uid="{00000000-0005-0000-0000-0000F4920000}"/>
    <cellStyle name="Percent 2 4 2 2 2 3" xfId="1125" xr:uid="{00000000-0005-0000-0000-0000F5920000}"/>
    <cellStyle name="Percent 2 4 2 2 2 3 2" xfId="2382" xr:uid="{00000000-0005-0000-0000-0000F6920000}"/>
    <cellStyle name="Percent 2 4 2 2 2 3 2 2" xfId="4724" xr:uid="{00000000-0005-0000-0000-0000F7920000}"/>
    <cellStyle name="Percent 2 4 2 2 2 3 2 2 2" xfId="9414" xr:uid="{00000000-0005-0000-0000-0000F8920000}"/>
    <cellStyle name="Percent 2 4 2 2 2 3 2 2 2 2" xfId="18781" xr:uid="{00000000-0005-0000-0000-0000F9920000}"/>
    <cellStyle name="Percent 2 4 2 2 2 3 2 2 2 2 2" xfId="42211" xr:uid="{00000000-0005-0000-0000-0000FA920000}"/>
    <cellStyle name="Percent 2 4 2 2 2 3 2 2 2 3" xfId="32838" xr:uid="{00000000-0005-0000-0000-0000FB920000}"/>
    <cellStyle name="Percent 2 4 2 2 2 3 2 2 3" xfId="14100" xr:uid="{00000000-0005-0000-0000-0000FC920000}"/>
    <cellStyle name="Percent 2 4 2 2 2 3 2 2 3 2" xfId="37521" xr:uid="{00000000-0005-0000-0000-0000FD920000}"/>
    <cellStyle name="Percent 2 4 2 2 2 3 2 2 4" xfId="23464" xr:uid="{00000000-0005-0000-0000-0000FE920000}"/>
    <cellStyle name="Percent 2 4 2 2 2 3 2 2 4 2" xfId="46894" xr:uid="{00000000-0005-0000-0000-0000FF920000}"/>
    <cellStyle name="Percent 2 4 2 2 2 3 2 2 5" xfId="28148" xr:uid="{00000000-0005-0000-0000-000000930000}"/>
    <cellStyle name="Percent 2 4 2 2 2 3 2 3" xfId="7072" xr:uid="{00000000-0005-0000-0000-000001930000}"/>
    <cellStyle name="Percent 2 4 2 2 2 3 2 3 2" xfId="16439" xr:uid="{00000000-0005-0000-0000-000002930000}"/>
    <cellStyle name="Percent 2 4 2 2 2 3 2 3 2 2" xfId="39869" xr:uid="{00000000-0005-0000-0000-000003930000}"/>
    <cellStyle name="Percent 2 4 2 2 2 3 2 3 3" xfId="30496" xr:uid="{00000000-0005-0000-0000-000004930000}"/>
    <cellStyle name="Percent 2 4 2 2 2 3 2 4" xfId="11758" xr:uid="{00000000-0005-0000-0000-000005930000}"/>
    <cellStyle name="Percent 2 4 2 2 2 3 2 4 2" xfId="35179" xr:uid="{00000000-0005-0000-0000-000006930000}"/>
    <cellStyle name="Percent 2 4 2 2 2 3 2 5" xfId="21122" xr:uid="{00000000-0005-0000-0000-000007930000}"/>
    <cellStyle name="Percent 2 4 2 2 2 3 2 5 2" xfId="44552" xr:uid="{00000000-0005-0000-0000-000008930000}"/>
    <cellStyle name="Percent 2 4 2 2 2 3 2 6" xfId="25806" xr:uid="{00000000-0005-0000-0000-000009930000}"/>
    <cellStyle name="Percent 2 4 2 2 2 3 3" xfId="3553" xr:uid="{00000000-0005-0000-0000-00000A930000}"/>
    <cellStyle name="Percent 2 4 2 2 2 3 3 2" xfId="8243" xr:uid="{00000000-0005-0000-0000-00000B930000}"/>
    <cellStyle name="Percent 2 4 2 2 2 3 3 2 2" xfId="17610" xr:uid="{00000000-0005-0000-0000-00000C930000}"/>
    <cellStyle name="Percent 2 4 2 2 2 3 3 2 2 2" xfId="41040" xr:uid="{00000000-0005-0000-0000-00000D930000}"/>
    <cellStyle name="Percent 2 4 2 2 2 3 3 2 3" xfId="31667" xr:uid="{00000000-0005-0000-0000-00000E930000}"/>
    <cellStyle name="Percent 2 4 2 2 2 3 3 3" xfId="12929" xr:uid="{00000000-0005-0000-0000-00000F930000}"/>
    <cellStyle name="Percent 2 4 2 2 2 3 3 3 2" xfId="36350" xr:uid="{00000000-0005-0000-0000-000010930000}"/>
    <cellStyle name="Percent 2 4 2 2 2 3 3 4" xfId="22293" xr:uid="{00000000-0005-0000-0000-000011930000}"/>
    <cellStyle name="Percent 2 4 2 2 2 3 3 4 2" xfId="45723" xr:uid="{00000000-0005-0000-0000-000012930000}"/>
    <cellStyle name="Percent 2 4 2 2 2 3 3 5" xfId="26977" xr:uid="{00000000-0005-0000-0000-000013930000}"/>
    <cellStyle name="Percent 2 4 2 2 2 3 4" xfId="5901" xr:uid="{00000000-0005-0000-0000-000014930000}"/>
    <cellStyle name="Percent 2 4 2 2 2 3 4 2" xfId="15268" xr:uid="{00000000-0005-0000-0000-000015930000}"/>
    <cellStyle name="Percent 2 4 2 2 2 3 4 2 2" xfId="38698" xr:uid="{00000000-0005-0000-0000-000016930000}"/>
    <cellStyle name="Percent 2 4 2 2 2 3 4 3" xfId="29325" xr:uid="{00000000-0005-0000-0000-000017930000}"/>
    <cellStyle name="Percent 2 4 2 2 2 3 5" xfId="10586" xr:uid="{00000000-0005-0000-0000-000018930000}"/>
    <cellStyle name="Percent 2 4 2 2 2 3 5 2" xfId="34008" xr:uid="{00000000-0005-0000-0000-000019930000}"/>
    <cellStyle name="Percent 2 4 2 2 2 3 6" xfId="19951" xr:uid="{00000000-0005-0000-0000-00001A930000}"/>
    <cellStyle name="Percent 2 4 2 2 2 3 6 2" xfId="43381" xr:uid="{00000000-0005-0000-0000-00001B930000}"/>
    <cellStyle name="Percent 2 4 2 2 2 3 7" xfId="24635" xr:uid="{00000000-0005-0000-0000-00001C930000}"/>
    <cellStyle name="Percent 2 4 2 2 2 4" xfId="1797" xr:uid="{00000000-0005-0000-0000-00001D930000}"/>
    <cellStyle name="Percent 2 4 2 2 2 4 2" xfId="4139" xr:uid="{00000000-0005-0000-0000-00001E930000}"/>
    <cellStyle name="Percent 2 4 2 2 2 4 2 2" xfId="8829" xr:uid="{00000000-0005-0000-0000-00001F930000}"/>
    <cellStyle name="Percent 2 4 2 2 2 4 2 2 2" xfId="18196" xr:uid="{00000000-0005-0000-0000-000020930000}"/>
    <cellStyle name="Percent 2 4 2 2 2 4 2 2 2 2" xfId="41626" xr:uid="{00000000-0005-0000-0000-000021930000}"/>
    <cellStyle name="Percent 2 4 2 2 2 4 2 2 3" xfId="32253" xr:uid="{00000000-0005-0000-0000-000022930000}"/>
    <cellStyle name="Percent 2 4 2 2 2 4 2 3" xfId="13515" xr:uid="{00000000-0005-0000-0000-000023930000}"/>
    <cellStyle name="Percent 2 4 2 2 2 4 2 3 2" xfId="36936" xr:uid="{00000000-0005-0000-0000-000024930000}"/>
    <cellStyle name="Percent 2 4 2 2 2 4 2 4" xfId="22879" xr:uid="{00000000-0005-0000-0000-000025930000}"/>
    <cellStyle name="Percent 2 4 2 2 2 4 2 4 2" xfId="46309" xr:uid="{00000000-0005-0000-0000-000026930000}"/>
    <cellStyle name="Percent 2 4 2 2 2 4 2 5" xfId="27563" xr:uid="{00000000-0005-0000-0000-000027930000}"/>
    <cellStyle name="Percent 2 4 2 2 2 4 3" xfId="6487" xr:uid="{00000000-0005-0000-0000-000028930000}"/>
    <cellStyle name="Percent 2 4 2 2 2 4 3 2" xfId="15854" xr:uid="{00000000-0005-0000-0000-000029930000}"/>
    <cellStyle name="Percent 2 4 2 2 2 4 3 2 2" xfId="39284" xr:uid="{00000000-0005-0000-0000-00002A930000}"/>
    <cellStyle name="Percent 2 4 2 2 2 4 3 3" xfId="29911" xr:uid="{00000000-0005-0000-0000-00002B930000}"/>
    <cellStyle name="Percent 2 4 2 2 2 4 4" xfId="11173" xr:uid="{00000000-0005-0000-0000-00002C930000}"/>
    <cellStyle name="Percent 2 4 2 2 2 4 4 2" xfId="34594" xr:uid="{00000000-0005-0000-0000-00002D930000}"/>
    <cellStyle name="Percent 2 4 2 2 2 4 5" xfId="20537" xr:uid="{00000000-0005-0000-0000-00002E930000}"/>
    <cellStyle name="Percent 2 4 2 2 2 4 5 2" xfId="43967" xr:uid="{00000000-0005-0000-0000-00002F930000}"/>
    <cellStyle name="Percent 2 4 2 2 2 4 6" xfId="25221" xr:uid="{00000000-0005-0000-0000-000030930000}"/>
    <cellStyle name="Percent 2 4 2 2 2 5" xfId="2968" xr:uid="{00000000-0005-0000-0000-000031930000}"/>
    <cellStyle name="Percent 2 4 2 2 2 5 2" xfId="7658" xr:uid="{00000000-0005-0000-0000-000032930000}"/>
    <cellStyle name="Percent 2 4 2 2 2 5 2 2" xfId="17025" xr:uid="{00000000-0005-0000-0000-000033930000}"/>
    <cellStyle name="Percent 2 4 2 2 2 5 2 2 2" xfId="40455" xr:uid="{00000000-0005-0000-0000-000034930000}"/>
    <cellStyle name="Percent 2 4 2 2 2 5 2 3" xfId="31082" xr:uid="{00000000-0005-0000-0000-000035930000}"/>
    <cellStyle name="Percent 2 4 2 2 2 5 3" xfId="12344" xr:uid="{00000000-0005-0000-0000-000036930000}"/>
    <cellStyle name="Percent 2 4 2 2 2 5 3 2" xfId="35765" xr:uid="{00000000-0005-0000-0000-000037930000}"/>
    <cellStyle name="Percent 2 4 2 2 2 5 4" xfId="21708" xr:uid="{00000000-0005-0000-0000-000038930000}"/>
    <cellStyle name="Percent 2 4 2 2 2 5 4 2" xfId="45138" xr:uid="{00000000-0005-0000-0000-000039930000}"/>
    <cellStyle name="Percent 2 4 2 2 2 5 5" xfId="26392" xr:uid="{00000000-0005-0000-0000-00003A930000}"/>
    <cellStyle name="Percent 2 4 2 2 2 6" xfId="5315" xr:uid="{00000000-0005-0000-0000-00003B930000}"/>
    <cellStyle name="Percent 2 4 2 2 2 6 2" xfId="14683" xr:uid="{00000000-0005-0000-0000-00003C930000}"/>
    <cellStyle name="Percent 2 4 2 2 2 6 2 2" xfId="38113" xr:uid="{00000000-0005-0000-0000-00003D930000}"/>
    <cellStyle name="Percent 2 4 2 2 2 6 3" xfId="28739" xr:uid="{00000000-0005-0000-0000-00003E930000}"/>
    <cellStyle name="Percent 2 4 2 2 2 7" xfId="10001" xr:uid="{00000000-0005-0000-0000-00003F930000}"/>
    <cellStyle name="Percent 2 4 2 2 2 7 2" xfId="33423" xr:uid="{00000000-0005-0000-0000-000040930000}"/>
    <cellStyle name="Percent 2 4 2 2 2 8" xfId="19366" xr:uid="{00000000-0005-0000-0000-000041930000}"/>
    <cellStyle name="Percent 2 4 2 2 2 8 2" xfId="42796" xr:uid="{00000000-0005-0000-0000-000042930000}"/>
    <cellStyle name="Percent 2 4 2 2 2 9" xfId="24050" xr:uid="{00000000-0005-0000-0000-000043930000}"/>
    <cellStyle name="Percent 2 4 2 2 3" xfId="644" xr:uid="{00000000-0005-0000-0000-000044930000}"/>
    <cellStyle name="Percent 2 4 2 2 3 2" xfId="1272" xr:uid="{00000000-0005-0000-0000-000045930000}"/>
    <cellStyle name="Percent 2 4 2 2 3 2 2" xfId="2528" xr:uid="{00000000-0005-0000-0000-000046930000}"/>
    <cellStyle name="Percent 2 4 2 2 3 2 2 2" xfId="4870" xr:uid="{00000000-0005-0000-0000-000047930000}"/>
    <cellStyle name="Percent 2 4 2 2 3 2 2 2 2" xfId="9560" xr:uid="{00000000-0005-0000-0000-000048930000}"/>
    <cellStyle name="Percent 2 4 2 2 3 2 2 2 2 2" xfId="18927" xr:uid="{00000000-0005-0000-0000-000049930000}"/>
    <cellStyle name="Percent 2 4 2 2 3 2 2 2 2 2 2" xfId="42357" xr:uid="{00000000-0005-0000-0000-00004A930000}"/>
    <cellStyle name="Percent 2 4 2 2 3 2 2 2 2 3" xfId="32984" xr:uid="{00000000-0005-0000-0000-00004B930000}"/>
    <cellStyle name="Percent 2 4 2 2 3 2 2 2 3" xfId="14246" xr:uid="{00000000-0005-0000-0000-00004C930000}"/>
    <cellStyle name="Percent 2 4 2 2 3 2 2 2 3 2" xfId="37667" xr:uid="{00000000-0005-0000-0000-00004D930000}"/>
    <cellStyle name="Percent 2 4 2 2 3 2 2 2 4" xfId="23610" xr:uid="{00000000-0005-0000-0000-00004E930000}"/>
    <cellStyle name="Percent 2 4 2 2 3 2 2 2 4 2" xfId="47040" xr:uid="{00000000-0005-0000-0000-00004F930000}"/>
    <cellStyle name="Percent 2 4 2 2 3 2 2 2 5" xfId="28294" xr:uid="{00000000-0005-0000-0000-000050930000}"/>
    <cellStyle name="Percent 2 4 2 2 3 2 2 3" xfId="7218" xr:uid="{00000000-0005-0000-0000-000051930000}"/>
    <cellStyle name="Percent 2 4 2 2 3 2 2 3 2" xfId="16585" xr:uid="{00000000-0005-0000-0000-000052930000}"/>
    <cellStyle name="Percent 2 4 2 2 3 2 2 3 2 2" xfId="40015" xr:uid="{00000000-0005-0000-0000-000053930000}"/>
    <cellStyle name="Percent 2 4 2 2 3 2 2 3 3" xfId="30642" xr:uid="{00000000-0005-0000-0000-000054930000}"/>
    <cellStyle name="Percent 2 4 2 2 3 2 2 4" xfId="11904" xr:uid="{00000000-0005-0000-0000-000055930000}"/>
    <cellStyle name="Percent 2 4 2 2 3 2 2 4 2" xfId="35325" xr:uid="{00000000-0005-0000-0000-000056930000}"/>
    <cellStyle name="Percent 2 4 2 2 3 2 2 5" xfId="21268" xr:uid="{00000000-0005-0000-0000-000057930000}"/>
    <cellStyle name="Percent 2 4 2 2 3 2 2 5 2" xfId="44698" xr:uid="{00000000-0005-0000-0000-000058930000}"/>
    <cellStyle name="Percent 2 4 2 2 3 2 2 6" xfId="25952" xr:uid="{00000000-0005-0000-0000-000059930000}"/>
    <cellStyle name="Percent 2 4 2 2 3 2 3" xfId="3699" xr:uid="{00000000-0005-0000-0000-00005A930000}"/>
    <cellStyle name="Percent 2 4 2 2 3 2 3 2" xfId="8389" xr:uid="{00000000-0005-0000-0000-00005B930000}"/>
    <cellStyle name="Percent 2 4 2 2 3 2 3 2 2" xfId="17756" xr:uid="{00000000-0005-0000-0000-00005C930000}"/>
    <cellStyle name="Percent 2 4 2 2 3 2 3 2 2 2" xfId="41186" xr:uid="{00000000-0005-0000-0000-00005D930000}"/>
    <cellStyle name="Percent 2 4 2 2 3 2 3 2 3" xfId="31813" xr:uid="{00000000-0005-0000-0000-00005E930000}"/>
    <cellStyle name="Percent 2 4 2 2 3 2 3 3" xfId="13075" xr:uid="{00000000-0005-0000-0000-00005F930000}"/>
    <cellStyle name="Percent 2 4 2 2 3 2 3 3 2" xfId="36496" xr:uid="{00000000-0005-0000-0000-000060930000}"/>
    <cellStyle name="Percent 2 4 2 2 3 2 3 4" xfId="22439" xr:uid="{00000000-0005-0000-0000-000061930000}"/>
    <cellStyle name="Percent 2 4 2 2 3 2 3 4 2" xfId="45869" xr:uid="{00000000-0005-0000-0000-000062930000}"/>
    <cellStyle name="Percent 2 4 2 2 3 2 3 5" xfId="27123" xr:uid="{00000000-0005-0000-0000-000063930000}"/>
    <cellStyle name="Percent 2 4 2 2 3 2 4" xfId="6047" xr:uid="{00000000-0005-0000-0000-000064930000}"/>
    <cellStyle name="Percent 2 4 2 2 3 2 4 2" xfId="15414" xr:uid="{00000000-0005-0000-0000-000065930000}"/>
    <cellStyle name="Percent 2 4 2 2 3 2 4 2 2" xfId="38844" xr:uid="{00000000-0005-0000-0000-000066930000}"/>
    <cellStyle name="Percent 2 4 2 2 3 2 4 3" xfId="29471" xr:uid="{00000000-0005-0000-0000-000067930000}"/>
    <cellStyle name="Percent 2 4 2 2 3 2 5" xfId="10732" xr:uid="{00000000-0005-0000-0000-000068930000}"/>
    <cellStyle name="Percent 2 4 2 2 3 2 5 2" xfId="34154" xr:uid="{00000000-0005-0000-0000-000069930000}"/>
    <cellStyle name="Percent 2 4 2 2 3 2 6" xfId="20097" xr:uid="{00000000-0005-0000-0000-00006A930000}"/>
    <cellStyle name="Percent 2 4 2 2 3 2 6 2" xfId="43527" xr:uid="{00000000-0005-0000-0000-00006B930000}"/>
    <cellStyle name="Percent 2 4 2 2 3 2 7" xfId="24781" xr:uid="{00000000-0005-0000-0000-00006C930000}"/>
    <cellStyle name="Percent 2 4 2 2 3 3" xfId="1943" xr:uid="{00000000-0005-0000-0000-00006D930000}"/>
    <cellStyle name="Percent 2 4 2 2 3 3 2" xfId="4285" xr:uid="{00000000-0005-0000-0000-00006E930000}"/>
    <cellStyle name="Percent 2 4 2 2 3 3 2 2" xfId="8975" xr:uid="{00000000-0005-0000-0000-00006F930000}"/>
    <cellStyle name="Percent 2 4 2 2 3 3 2 2 2" xfId="18342" xr:uid="{00000000-0005-0000-0000-000070930000}"/>
    <cellStyle name="Percent 2 4 2 2 3 3 2 2 2 2" xfId="41772" xr:uid="{00000000-0005-0000-0000-000071930000}"/>
    <cellStyle name="Percent 2 4 2 2 3 3 2 2 3" xfId="32399" xr:uid="{00000000-0005-0000-0000-000072930000}"/>
    <cellStyle name="Percent 2 4 2 2 3 3 2 3" xfId="13661" xr:uid="{00000000-0005-0000-0000-000073930000}"/>
    <cellStyle name="Percent 2 4 2 2 3 3 2 3 2" xfId="37082" xr:uid="{00000000-0005-0000-0000-000074930000}"/>
    <cellStyle name="Percent 2 4 2 2 3 3 2 4" xfId="23025" xr:uid="{00000000-0005-0000-0000-000075930000}"/>
    <cellStyle name="Percent 2 4 2 2 3 3 2 4 2" xfId="46455" xr:uid="{00000000-0005-0000-0000-000076930000}"/>
    <cellStyle name="Percent 2 4 2 2 3 3 2 5" xfId="27709" xr:uid="{00000000-0005-0000-0000-000077930000}"/>
    <cellStyle name="Percent 2 4 2 2 3 3 3" xfId="6633" xr:uid="{00000000-0005-0000-0000-000078930000}"/>
    <cellStyle name="Percent 2 4 2 2 3 3 3 2" xfId="16000" xr:uid="{00000000-0005-0000-0000-000079930000}"/>
    <cellStyle name="Percent 2 4 2 2 3 3 3 2 2" xfId="39430" xr:uid="{00000000-0005-0000-0000-00007A930000}"/>
    <cellStyle name="Percent 2 4 2 2 3 3 3 3" xfId="30057" xr:uid="{00000000-0005-0000-0000-00007B930000}"/>
    <cellStyle name="Percent 2 4 2 2 3 3 4" xfId="11319" xr:uid="{00000000-0005-0000-0000-00007C930000}"/>
    <cellStyle name="Percent 2 4 2 2 3 3 4 2" xfId="34740" xr:uid="{00000000-0005-0000-0000-00007D930000}"/>
    <cellStyle name="Percent 2 4 2 2 3 3 5" xfId="20683" xr:uid="{00000000-0005-0000-0000-00007E930000}"/>
    <cellStyle name="Percent 2 4 2 2 3 3 5 2" xfId="44113" xr:uid="{00000000-0005-0000-0000-00007F930000}"/>
    <cellStyle name="Percent 2 4 2 2 3 3 6" xfId="25367" xr:uid="{00000000-0005-0000-0000-000080930000}"/>
    <cellStyle name="Percent 2 4 2 2 3 4" xfId="3114" xr:uid="{00000000-0005-0000-0000-000081930000}"/>
    <cellStyle name="Percent 2 4 2 2 3 4 2" xfId="7804" xr:uid="{00000000-0005-0000-0000-000082930000}"/>
    <cellStyle name="Percent 2 4 2 2 3 4 2 2" xfId="17171" xr:uid="{00000000-0005-0000-0000-000083930000}"/>
    <cellStyle name="Percent 2 4 2 2 3 4 2 2 2" xfId="40601" xr:uid="{00000000-0005-0000-0000-000084930000}"/>
    <cellStyle name="Percent 2 4 2 2 3 4 2 3" xfId="31228" xr:uid="{00000000-0005-0000-0000-000085930000}"/>
    <cellStyle name="Percent 2 4 2 2 3 4 3" xfId="12490" xr:uid="{00000000-0005-0000-0000-000086930000}"/>
    <cellStyle name="Percent 2 4 2 2 3 4 3 2" xfId="35911" xr:uid="{00000000-0005-0000-0000-000087930000}"/>
    <cellStyle name="Percent 2 4 2 2 3 4 4" xfId="21854" xr:uid="{00000000-0005-0000-0000-000088930000}"/>
    <cellStyle name="Percent 2 4 2 2 3 4 4 2" xfId="45284" xr:uid="{00000000-0005-0000-0000-000089930000}"/>
    <cellStyle name="Percent 2 4 2 2 3 4 5" xfId="26538" xr:uid="{00000000-0005-0000-0000-00008A930000}"/>
    <cellStyle name="Percent 2 4 2 2 3 5" xfId="5462" xr:uid="{00000000-0005-0000-0000-00008B930000}"/>
    <cellStyle name="Percent 2 4 2 2 3 5 2" xfId="14829" xr:uid="{00000000-0005-0000-0000-00008C930000}"/>
    <cellStyle name="Percent 2 4 2 2 3 5 2 2" xfId="38259" xr:uid="{00000000-0005-0000-0000-00008D930000}"/>
    <cellStyle name="Percent 2 4 2 2 3 5 3" xfId="28886" xr:uid="{00000000-0005-0000-0000-00008E930000}"/>
    <cellStyle name="Percent 2 4 2 2 3 6" xfId="10147" xr:uid="{00000000-0005-0000-0000-00008F930000}"/>
    <cellStyle name="Percent 2 4 2 2 3 6 2" xfId="33569" xr:uid="{00000000-0005-0000-0000-000090930000}"/>
    <cellStyle name="Percent 2 4 2 2 3 7" xfId="19512" xr:uid="{00000000-0005-0000-0000-000091930000}"/>
    <cellStyle name="Percent 2 4 2 2 3 7 2" xfId="42942" xr:uid="{00000000-0005-0000-0000-000092930000}"/>
    <cellStyle name="Percent 2 4 2 2 3 8" xfId="24196" xr:uid="{00000000-0005-0000-0000-000093930000}"/>
    <cellStyle name="Percent 2 4 2 2 4" xfId="978" xr:uid="{00000000-0005-0000-0000-000094930000}"/>
    <cellStyle name="Percent 2 4 2 2 4 2" xfId="2235" xr:uid="{00000000-0005-0000-0000-000095930000}"/>
    <cellStyle name="Percent 2 4 2 2 4 2 2" xfId="4577" xr:uid="{00000000-0005-0000-0000-000096930000}"/>
    <cellStyle name="Percent 2 4 2 2 4 2 2 2" xfId="9267" xr:uid="{00000000-0005-0000-0000-000097930000}"/>
    <cellStyle name="Percent 2 4 2 2 4 2 2 2 2" xfId="18634" xr:uid="{00000000-0005-0000-0000-000098930000}"/>
    <cellStyle name="Percent 2 4 2 2 4 2 2 2 2 2" xfId="42064" xr:uid="{00000000-0005-0000-0000-000099930000}"/>
    <cellStyle name="Percent 2 4 2 2 4 2 2 2 3" xfId="32691" xr:uid="{00000000-0005-0000-0000-00009A930000}"/>
    <cellStyle name="Percent 2 4 2 2 4 2 2 3" xfId="13953" xr:uid="{00000000-0005-0000-0000-00009B930000}"/>
    <cellStyle name="Percent 2 4 2 2 4 2 2 3 2" xfId="37374" xr:uid="{00000000-0005-0000-0000-00009C930000}"/>
    <cellStyle name="Percent 2 4 2 2 4 2 2 4" xfId="23317" xr:uid="{00000000-0005-0000-0000-00009D930000}"/>
    <cellStyle name="Percent 2 4 2 2 4 2 2 4 2" xfId="46747" xr:uid="{00000000-0005-0000-0000-00009E930000}"/>
    <cellStyle name="Percent 2 4 2 2 4 2 2 5" xfId="28001" xr:uid="{00000000-0005-0000-0000-00009F930000}"/>
    <cellStyle name="Percent 2 4 2 2 4 2 3" xfId="6925" xr:uid="{00000000-0005-0000-0000-0000A0930000}"/>
    <cellStyle name="Percent 2 4 2 2 4 2 3 2" xfId="16292" xr:uid="{00000000-0005-0000-0000-0000A1930000}"/>
    <cellStyle name="Percent 2 4 2 2 4 2 3 2 2" xfId="39722" xr:uid="{00000000-0005-0000-0000-0000A2930000}"/>
    <cellStyle name="Percent 2 4 2 2 4 2 3 3" xfId="30349" xr:uid="{00000000-0005-0000-0000-0000A3930000}"/>
    <cellStyle name="Percent 2 4 2 2 4 2 4" xfId="11611" xr:uid="{00000000-0005-0000-0000-0000A4930000}"/>
    <cellStyle name="Percent 2 4 2 2 4 2 4 2" xfId="35032" xr:uid="{00000000-0005-0000-0000-0000A5930000}"/>
    <cellStyle name="Percent 2 4 2 2 4 2 5" xfId="20975" xr:uid="{00000000-0005-0000-0000-0000A6930000}"/>
    <cellStyle name="Percent 2 4 2 2 4 2 5 2" xfId="44405" xr:uid="{00000000-0005-0000-0000-0000A7930000}"/>
    <cellStyle name="Percent 2 4 2 2 4 2 6" xfId="25659" xr:uid="{00000000-0005-0000-0000-0000A8930000}"/>
    <cellStyle name="Percent 2 4 2 2 4 3" xfId="3406" xr:uid="{00000000-0005-0000-0000-0000A9930000}"/>
    <cellStyle name="Percent 2 4 2 2 4 3 2" xfId="8096" xr:uid="{00000000-0005-0000-0000-0000AA930000}"/>
    <cellStyle name="Percent 2 4 2 2 4 3 2 2" xfId="17463" xr:uid="{00000000-0005-0000-0000-0000AB930000}"/>
    <cellStyle name="Percent 2 4 2 2 4 3 2 2 2" xfId="40893" xr:uid="{00000000-0005-0000-0000-0000AC930000}"/>
    <cellStyle name="Percent 2 4 2 2 4 3 2 3" xfId="31520" xr:uid="{00000000-0005-0000-0000-0000AD930000}"/>
    <cellStyle name="Percent 2 4 2 2 4 3 3" xfId="12782" xr:uid="{00000000-0005-0000-0000-0000AE930000}"/>
    <cellStyle name="Percent 2 4 2 2 4 3 3 2" xfId="36203" xr:uid="{00000000-0005-0000-0000-0000AF930000}"/>
    <cellStyle name="Percent 2 4 2 2 4 3 4" xfId="22146" xr:uid="{00000000-0005-0000-0000-0000B0930000}"/>
    <cellStyle name="Percent 2 4 2 2 4 3 4 2" xfId="45576" xr:uid="{00000000-0005-0000-0000-0000B1930000}"/>
    <cellStyle name="Percent 2 4 2 2 4 3 5" xfId="26830" xr:uid="{00000000-0005-0000-0000-0000B2930000}"/>
    <cellStyle name="Percent 2 4 2 2 4 4" xfId="5754" xr:uid="{00000000-0005-0000-0000-0000B3930000}"/>
    <cellStyle name="Percent 2 4 2 2 4 4 2" xfId="15121" xr:uid="{00000000-0005-0000-0000-0000B4930000}"/>
    <cellStyle name="Percent 2 4 2 2 4 4 2 2" xfId="38551" xr:uid="{00000000-0005-0000-0000-0000B5930000}"/>
    <cellStyle name="Percent 2 4 2 2 4 4 3" xfId="29178" xr:uid="{00000000-0005-0000-0000-0000B6930000}"/>
    <cellStyle name="Percent 2 4 2 2 4 5" xfId="10439" xr:uid="{00000000-0005-0000-0000-0000B7930000}"/>
    <cellStyle name="Percent 2 4 2 2 4 5 2" xfId="33861" xr:uid="{00000000-0005-0000-0000-0000B8930000}"/>
    <cellStyle name="Percent 2 4 2 2 4 6" xfId="19804" xr:uid="{00000000-0005-0000-0000-0000B9930000}"/>
    <cellStyle name="Percent 2 4 2 2 4 6 2" xfId="43234" xr:uid="{00000000-0005-0000-0000-0000BA930000}"/>
    <cellStyle name="Percent 2 4 2 2 4 7" xfId="24488" xr:uid="{00000000-0005-0000-0000-0000BB930000}"/>
    <cellStyle name="Percent 2 4 2 2 5" xfId="1650" xr:uid="{00000000-0005-0000-0000-0000BC930000}"/>
    <cellStyle name="Percent 2 4 2 2 5 2" xfId="3992" xr:uid="{00000000-0005-0000-0000-0000BD930000}"/>
    <cellStyle name="Percent 2 4 2 2 5 2 2" xfId="8682" xr:uid="{00000000-0005-0000-0000-0000BE930000}"/>
    <cellStyle name="Percent 2 4 2 2 5 2 2 2" xfId="18049" xr:uid="{00000000-0005-0000-0000-0000BF930000}"/>
    <cellStyle name="Percent 2 4 2 2 5 2 2 2 2" xfId="41479" xr:uid="{00000000-0005-0000-0000-0000C0930000}"/>
    <cellStyle name="Percent 2 4 2 2 5 2 2 3" xfId="32106" xr:uid="{00000000-0005-0000-0000-0000C1930000}"/>
    <cellStyle name="Percent 2 4 2 2 5 2 3" xfId="13368" xr:uid="{00000000-0005-0000-0000-0000C2930000}"/>
    <cellStyle name="Percent 2 4 2 2 5 2 3 2" xfId="36789" xr:uid="{00000000-0005-0000-0000-0000C3930000}"/>
    <cellStyle name="Percent 2 4 2 2 5 2 4" xfId="22732" xr:uid="{00000000-0005-0000-0000-0000C4930000}"/>
    <cellStyle name="Percent 2 4 2 2 5 2 4 2" xfId="46162" xr:uid="{00000000-0005-0000-0000-0000C5930000}"/>
    <cellStyle name="Percent 2 4 2 2 5 2 5" xfId="27416" xr:uid="{00000000-0005-0000-0000-0000C6930000}"/>
    <cellStyle name="Percent 2 4 2 2 5 3" xfId="6340" xr:uid="{00000000-0005-0000-0000-0000C7930000}"/>
    <cellStyle name="Percent 2 4 2 2 5 3 2" xfId="15707" xr:uid="{00000000-0005-0000-0000-0000C8930000}"/>
    <cellStyle name="Percent 2 4 2 2 5 3 2 2" xfId="39137" xr:uid="{00000000-0005-0000-0000-0000C9930000}"/>
    <cellStyle name="Percent 2 4 2 2 5 3 3" xfId="29764" xr:uid="{00000000-0005-0000-0000-0000CA930000}"/>
    <cellStyle name="Percent 2 4 2 2 5 4" xfId="11026" xr:uid="{00000000-0005-0000-0000-0000CB930000}"/>
    <cellStyle name="Percent 2 4 2 2 5 4 2" xfId="34447" xr:uid="{00000000-0005-0000-0000-0000CC930000}"/>
    <cellStyle name="Percent 2 4 2 2 5 5" xfId="20390" xr:uid="{00000000-0005-0000-0000-0000CD930000}"/>
    <cellStyle name="Percent 2 4 2 2 5 5 2" xfId="43820" xr:uid="{00000000-0005-0000-0000-0000CE930000}"/>
    <cellStyle name="Percent 2 4 2 2 5 6" xfId="25074" xr:uid="{00000000-0005-0000-0000-0000CF930000}"/>
    <cellStyle name="Percent 2 4 2 2 6" xfId="2821" xr:uid="{00000000-0005-0000-0000-0000D0930000}"/>
    <cellStyle name="Percent 2 4 2 2 6 2" xfId="7511" xr:uid="{00000000-0005-0000-0000-0000D1930000}"/>
    <cellStyle name="Percent 2 4 2 2 6 2 2" xfId="16878" xr:uid="{00000000-0005-0000-0000-0000D2930000}"/>
    <cellStyle name="Percent 2 4 2 2 6 2 2 2" xfId="40308" xr:uid="{00000000-0005-0000-0000-0000D3930000}"/>
    <cellStyle name="Percent 2 4 2 2 6 2 3" xfId="30935" xr:uid="{00000000-0005-0000-0000-0000D4930000}"/>
    <cellStyle name="Percent 2 4 2 2 6 3" xfId="12197" xr:uid="{00000000-0005-0000-0000-0000D5930000}"/>
    <cellStyle name="Percent 2 4 2 2 6 3 2" xfId="35618" xr:uid="{00000000-0005-0000-0000-0000D6930000}"/>
    <cellStyle name="Percent 2 4 2 2 6 4" xfId="21561" xr:uid="{00000000-0005-0000-0000-0000D7930000}"/>
    <cellStyle name="Percent 2 4 2 2 6 4 2" xfId="44991" xr:uid="{00000000-0005-0000-0000-0000D8930000}"/>
    <cellStyle name="Percent 2 4 2 2 6 5" xfId="26245" xr:uid="{00000000-0005-0000-0000-0000D9930000}"/>
    <cellStyle name="Percent 2 4 2 2 7" xfId="5168" xr:uid="{00000000-0005-0000-0000-0000DA930000}"/>
    <cellStyle name="Percent 2 4 2 2 7 2" xfId="14536" xr:uid="{00000000-0005-0000-0000-0000DB930000}"/>
    <cellStyle name="Percent 2 4 2 2 7 2 2" xfId="37966" xr:uid="{00000000-0005-0000-0000-0000DC930000}"/>
    <cellStyle name="Percent 2 4 2 2 7 3" xfId="28592" xr:uid="{00000000-0005-0000-0000-0000DD930000}"/>
    <cellStyle name="Percent 2 4 2 2 8" xfId="9854" xr:uid="{00000000-0005-0000-0000-0000DE930000}"/>
    <cellStyle name="Percent 2 4 2 2 8 2" xfId="33276" xr:uid="{00000000-0005-0000-0000-0000DF930000}"/>
    <cellStyle name="Percent 2 4 2 2 9" xfId="19219" xr:uid="{00000000-0005-0000-0000-0000E0930000}"/>
    <cellStyle name="Percent 2 4 2 2 9 2" xfId="42649" xr:uid="{00000000-0005-0000-0000-0000E1930000}"/>
    <cellStyle name="Percent 2 4 2 3" xfId="380" xr:uid="{00000000-0005-0000-0000-0000E2930000}"/>
    <cellStyle name="Percent 2 4 2 3 2" xfId="718" xr:uid="{00000000-0005-0000-0000-0000E3930000}"/>
    <cellStyle name="Percent 2 4 2 3 2 2" xfId="1346" xr:uid="{00000000-0005-0000-0000-0000E4930000}"/>
    <cellStyle name="Percent 2 4 2 3 2 2 2" xfId="2602" xr:uid="{00000000-0005-0000-0000-0000E5930000}"/>
    <cellStyle name="Percent 2 4 2 3 2 2 2 2" xfId="4944" xr:uid="{00000000-0005-0000-0000-0000E6930000}"/>
    <cellStyle name="Percent 2 4 2 3 2 2 2 2 2" xfId="9634" xr:uid="{00000000-0005-0000-0000-0000E7930000}"/>
    <cellStyle name="Percent 2 4 2 3 2 2 2 2 2 2" xfId="19001" xr:uid="{00000000-0005-0000-0000-0000E8930000}"/>
    <cellStyle name="Percent 2 4 2 3 2 2 2 2 2 2 2" xfId="42431" xr:uid="{00000000-0005-0000-0000-0000E9930000}"/>
    <cellStyle name="Percent 2 4 2 3 2 2 2 2 2 3" xfId="33058" xr:uid="{00000000-0005-0000-0000-0000EA930000}"/>
    <cellStyle name="Percent 2 4 2 3 2 2 2 2 3" xfId="14320" xr:uid="{00000000-0005-0000-0000-0000EB930000}"/>
    <cellStyle name="Percent 2 4 2 3 2 2 2 2 3 2" xfId="37741" xr:uid="{00000000-0005-0000-0000-0000EC930000}"/>
    <cellStyle name="Percent 2 4 2 3 2 2 2 2 4" xfId="23684" xr:uid="{00000000-0005-0000-0000-0000ED930000}"/>
    <cellStyle name="Percent 2 4 2 3 2 2 2 2 4 2" xfId="47114" xr:uid="{00000000-0005-0000-0000-0000EE930000}"/>
    <cellStyle name="Percent 2 4 2 3 2 2 2 2 5" xfId="28368" xr:uid="{00000000-0005-0000-0000-0000EF930000}"/>
    <cellStyle name="Percent 2 4 2 3 2 2 2 3" xfId="7292" xr:uid="{00000000-0005-0000-0000-0000F0930000}"/>
    <cellStyle name="Percent 2 4 2 3 2 2 2 3 2" xfId="16659" xr:uid="{00000000-0005-0000-0000-0000F1930000}"/>
    <cellStyle name="Percent 2 4 2 3 2 2 2 3 2 2" xfId="40089" xr:uid="{00000000-0005-0000-0000-0000F2930000}"/>
    <cellStyle name="Percent 2 4 2 3 2 2 2 3 3" xfId="30716" xr:uid="{00000000-0005-0000-0000-0000F3930000}"/>
    <cellStyle name="Percent 2 4 2 3 2 2 2 4" xfId="11978" xr:uid="{00000000-0005-0000-0000-0000F4930000}"/>
    <cellStyle name="Percent 2 4 2 3 2 2 2 4 2" xfId="35399" xr:uid="{00000000-0005-0000-0000-0000F5930000}"/>
    <cellStyle name="Percent 2 4 2 3 2 2 2 5" xfId="21342" xr:uid="{00000000-0005-0000-0000-0000F6930000}"/>
    <cellStyle name="Percent 2 4 2 3 2 2 2 5 2" xfId="44772" xr:uid="{00000000-0005-0000-0000-0000F7930000}"/>
    <cellStyle name="Percent 2 4 2 3 2 2 2 6" xfId="26026" xr:uid="{00000000-0005-0000-0000-0000F8930000}"/>
    <cellStyle name="Percent 2 4 2 3 2 2 3" xfId="3773" xr:uid="{00000000-0005-0000-0000-0000F9930000}"/>
    <cellStyle name="Percent 2 4 2 3 2 2 3 2" xfId="8463" xr:uid="{00000000-0005-0000-0000-0000FA930000}"/>
    <cellStyle name="Percent 2 4 2 3 2 2 3 2 2" xfId="17830" xr:uid="{00000000-0005-0000-0000-0000FB930000}"/>
    <cellStyle name="Percent 2 4 2 3 2 2 3 2 2 2" xfId="41260" xr:uid="{00000000-0005-0000-0000-0000FC930000}"/>
    <cellStyle name="Percent 2 4 2 3 2 2 3 2 3" xfId="31887" xr:uid="{00000000-0005-0000-0000-0000FD930000}"/>
    <cellStyle name="Percent 2 4 2 3 2 2 3 3" xfId="13149" xr:uid="{00000000-0005-0000-0000-0000FE930000}"/>
    <cellStyle name="Percent 2 4 2 3 2 2 3 3 2" xfId="36570" xr:uid="{00000000-0005-0000-0000-0000FF930000}"/>
    <cellStyle name="Percent 2 4 2 3 2 2 3 4" xfId="22513" xr:uid="{00000000-0005-0000-0000-000000940000}"/>
    <cellStyle name="Percent 2 4 2 3 2 2 3 4 2" xfId="45943" xr:uid="{00000000-0005-0000-0000-000001940000}"/>
    <cellStyle name="Percent 2 4 2 3 2 2 3 5" xfId="27197" xr:uid="{00000000-0005-0000-0000-000002940000}"/>
    <cellStyle name="Percent 2 4 2 3 2 2 4" xfId="6121" xr:uid="{00000000-0005-0000-0000-000003940000}"/>
    <cellStyle name="Percent 2 4 2 3 2 2 4 2" xfId="15488" xr:uid="{00000000-0005-0000-0000-000004940000}"/>
    <cellStyle name="Percent 2 4 2 3 2 2 4 2 2" xfId="38918" xr:uid="{00000000-0005-0000-0000-000005940000}"/>
    <cellStyle name="Percent 2 4 2 3 2 2 4 3" xfId="29545" xr:uid="{00000000-0005-0000-0000-000006940000}"/>
    <cellStyle name="Percent 2 4 2 3 2 2 5" xfId="10806" xr:uid="{00000000-0005-0000-0000-000007940000}"/>
    <cellStyle name="Percent 2 4 2 3 2 2 5 2" xfId="34228" xr:uid="{00000000-0005-0000-0000-000008940000}"/>
    <cellStyle name="Percent 2 4 2 3 2 2 6" xfId="20171" xr:uid="{00000000-0005-0000-0000-000009940000}"/>
    <cellStyle name="Percent 2 4 2 3 2 2 6 2" xfId="43601" xr:uid="{00000000-0005-0000-0000-00000A940000}"/>
    <cellStyle name="Percent 2 4 2 3 2 2 7" xfId="24855" xr:uid="{00000000-0005-0000-0000-00000B940000}"/>
    <cellStyle name="Percent 2 4 2 3 2 3" xfId="2017" xr:uid="{00000000-0005-0000-0000-00000C940000}"/>
    <cellStyle name="Percent 2 4 2 3 2 3 2" xfId="4359" xr:uid="{00000000-0005-0000-0000-00000D940000}"/>
    <cellStyle name="Percent 2 4 2 3 2 3 2 2" xfId="9049" xr:uid="{00000000-0005-0000-0000-00000E940000}"/>
    <cellStyle name="Percent 2 4 2 3 2 3 2 2 2" xfId="18416" xr:uid="{00000000-0005-0000-0000-00000F940000}"/>
    <cellStyle name="Percent 2 4 2 3 2 3 2 2 2 2" xfId="41846" xr:uid="{00000000-0005-0000-0000-000010940000}"/>
    <cellStyle name="Percent 2 4 2 3 2 3 2 2 3" xfId="32473" xr:uid="{00000000-0005-0000-0000-000011940000}"/>
    <cellStyle name="Percent 2 4 2 3 2 3 2 3" xfId="13735" xr:uid="{00000000-0005-0000-0000-000012940000}"/>
    <cellStyle name="Percent 2 4 2 3 2 3 2 3 2" xfId="37156" xr:uid="{00000000-0005-0000-0000-000013940000}"/>
    <cellStyle name="Percent 2 4 2 3 2 3 2 4" xfId="23099" xr:uid="{00000000-0005-0000-0000-000014940000}"/>
    <cellStyle name="Percent 2 4 2 3 2 3 2 4 2" xfId="46529" xr:uid="{00000000-0005-0000-0000-000015940000}"/>
    <cellStyle name="Percent 2 4 2 3 2 3 2 5" xfId="27783" xr:uid="{00000000-0005-0000-0000-000016940000}"/>
    <cellStyle name="Percent 2 4 2 3 2 3 3" xfId="6707" xr:uid="{00000000-0005-0000-0000-000017940000}"/>
    <cellStyle name="Percent 2 4 2 3 2 3 3 2" xfId="16074" xr:uid="{00000000-0005-0000-0000-000018940000}"/>
    <cellStyle name="Percent 2 4 2 3 2 3 3 2 2" xfId="39504" xr:uid="{00000000-0005-0000-0000-000019940000}"/>
    <cellStyle name="Percent 2 4 2 3 2 3 3 3" xfId="30131" xr:uid="{00000000-0005-0000-0000-00001A940000}"/>
    <cellStyle name="Percent 2 4 2 3 2 3 4" xfId="11393" xr:uid="{00000000-0005-0000-0000-00001B940000}"/>
    <cellStyle name="Percent 2 4 2 3 2 3 4 2" xfId="34814" xr:uid="{00000000-0005-0000-0000-00001C940000}"/>
    <cellStyle name="Percent 2 4 2 3 2 3 5" xfId="20757" xr:uid="{00000000-0005-0000-0000-00001D940000}"/>
    <cellStyle name="Percent 2 4 2 3 2 3 5 2" xfId="44187" xr:uid="{00000000-0005-0000-0000-00001E940000}"/>
    <cellStyle name="Percent 2 4 2 3 2 3 6" xfId="25441" xr:uid="{00000000-0005-0000-0000-00001F940000}"/>
    <cellStyle name="Percent 2 4 2 3 2 4" xfId="3188" xr:uid="{00000000-0005-0000-0000-000020940000}"/>
    <cellStyle name="Percent 2 4 2 3 2 4 2" xfId="7878" xr:uid="{00000000-0005-0000-0000-000021940000}"/>
    <cellStyle name="Percent 2 4 2 3 2 4 2 2" xfId="17245" xr:uid="{00000000-0005-0000-0000-000022940000}"/>
    <cellStyle name="Percent 2 4 2 3 2 4 2 2 2" xfId="40675" xr:uid="{00000000-0005-0000-0000-000023940000}"/>
    <cellStyle name="Percent 2 4 2 3 2 4 2 3" xfId="31302" xr:uid="{00000000-0005-0000-0000-000024940000}"/>
    <cellStyle name="Percent 2 4 2 3 2 4 3" xfId="12564" xr:uid="{00000000-0005-0000-0000-000025940000}"/>
    <cellStyle name="Percent 2 4 2 3 2 4 3 2" xfId="35985" xr:uid="{00000000-0005-0000-0000-000026940000}"/>
    <cellStyle name="Percent 2 4 2 3 2 4 4" xfId="21928" xr:uid="{00000000-0005-0000-0000-000027940000}"/>
    <cellStyle name="Percent 2 4 2 3 2 4 4 2" xfId="45358" xr:uid="{00000000-0005-0000-0000-000028940000}"/>
    <cellStyle name="Percent 2 4 2 3 2 4 5" xfId="26612" xr:uid="{00000000-0005-0000-0000-000029940000}"/>
    <cellStyle name="Percent 2 4 2 3 2 5" xfId="5536" xr:uid="{00000000-0005-0000-0000-00002A940000}"/>
    <cellStyle name="Percent 2 4 2 3 2 5 2" xfId="14903" xr:uid="{00000000-0005-0000-0000-00002B940000}"/>
    <cellStyle name="Percent 2 4 2 3 2 5 2 2" xfId="38333" xr:uid="{00000000-0005-0000-0000-00002C940000}"/>
    <cellStyle name="Percent 2 4 2 3 2 5 3" xfId="28960" xr:uid="{00000000-0005-0000-0000-00002D940000}"/>
    <cellStyle name="Percent 2 4 2 3 2 6" xfId="10221" xr:uid="{00000000-0005-0000-0000-00002E940000}"/>
    <cellStyle name="Percent 2 4 2 3 2 6 2" xfId="33643" xr:uid="{00000000-0005-0000-0000-00002F940000}"/>
    <cellStyle name="Percent 2 4 2 3 2 7" xfId="19586" xr:uid="{00000000-0005-0000-0000-000030940000}"/>
    <cellStyle name="Percent 2 4 2 3 2 7 2" xfId="43016" xr:uid="{00000000-0005-0000-0000-000031940000}"/>
    <cellStyle name="Percent 2 4 2 3 2 8" xfId="24270" xr:uid="{00000000-0005-0000-0000-000032940000}"/>
    <cellStyle name="Percent 2 4 2 3 3" xfId="1052" xr:uid="{00000000-0005-0000-0000-000033940000}"/>
    <cellStyle name="Percent 2 4 2 3 3 2" xfId="2309" xr:uid="{00000000-0005-0000-0000-000034940000}"/>
    <cellStyle name="Percent 2 4 2 3 3 2 2" xfId="4651" xr:uid="{00000000-0005-0000-0000-000035940000}"/>
    <cellStyle name="Percent 2 4 2 3 3 2 2 2" xfId="9341" xr:uid="{00000000-0005-0000-0000-000036940000}"/>
    <cellStyle name="Percent 2 4 2 3 3 2 2 2 2" xfId="18708" xr:uid="{00000000-0005-0000-0000-000037940000}"/>
    <cellStyle name="Percent 2 4 2 3 3 2 2 2 2 2" xfId="42138" xr:uid="{00000000-0005-0000-0000-000038940000}"/>
    <cellStyle name="Percent 2 4 2 3 3 2 2 2 3" xfId="32765" xr:uid="{00000000-0005-0000-0000-000039940000}"/>
    <cellStyle name="Percent 2 4 2 3 3 2 2 3" xfId="14027" xr:uid="{00000000-0005-0000-0000-00003A940000}"/>
    <cellStyle name="Percent 2 4 2 3 3 2 2 3 2" xfId="37448" xr:uid="{00000000-0005-0000-0000-00003B940000}"/>
    <cellStyle name="Percent 2 4 2 3 3 2 2 4" xfId="23391" xr:uid="{00000000-0005-0000-0000-00003C940000}"/>
    <cellStyle name="Percent 2 4 2 3 3 2 2 4 2" xfId="46821" xr:uid="{00000000-0005-0000-0000-00003D940000}"/>
    <cellStyle name="Percent 2 4 2 3 3 2 2 5" xfId="28075" xr:uid="{00000000-0005-0000-0000-00003E940000}"/>
    <cellStyle name="Percent 2 4 2 3 3 2 3" xfId="6999" xr:uid="{00000000-0005-0000-0000-00003F940000}"/>
    <cellStyle name="Percent 2 4 2 3 3 2 3 2" xfId="16366" xr:uid="{00000000-0005-0000-0000-000040940000}"/>
    <cellStyle name="Percent 2 4 2 3 3 2 3 2 2" xfId="39796" xr:uid="{00000000-0005-0000-0000-000041940000}"/>
    <cellStyle name="Percent 2 4 2 3 3 2 3 3" xfId="30423" xr:uid="{00000000-0005-0000-0000-000042940000}"/>
    <cellStyle name="Percent 2 4 2 3 3 2 4" xfId="11685" xr:uid="{00000000-0005-0000-0000-000043940000}"/>
    <cellStyle name="Percent 2 4 2 3 3 2 4 2" xfId="35106" xr:uid="{00000000-0005-0000-0000-000044940000}"/>
    <cellStyle name="Percent 2 4 2 3 3 2 5" xfId="21049" xr:uid="{00000000-0005-0000-0000-000045940000}"/>
    <cellStyle name="Percent 2 4 2 3 3 2 5 2" xfId="44479" xr:uid="{00000000-0005-0000-0000-000046940000}"/>
    <cellStyle name="Percent 2 4 2 3 3 2 6" xfId="25733" xr:uid="{00000000-0005-0000-0000-000047940000}"/>
    <cellStyle name="Percent 2 4 2 3 3 3" xfId="3480" xr:uid="{00000000-0005-0000-0000-000048940000}"/>
    <cellStyle name="Percent 2 4 2 3 3 3 2" xfId="8170" xr:uid="{00000000-0005-0000-0000-000049940000}"/>
    <cellStyle name="Percent 2 4 2 3 3 3 2 2" xfId="17537" xr:uid="{00000000-0005-0000-0000-00004A940000}"/>
    <cellStyle name="Percent 2 4 2 3 3 3 2 2 2" xfId="40967" xr:uid="{00000000-0005-0000-0000-00004B940000}"/>
    <cellStyle name="Percent 2 4 2 3 3 3 2 3" xfId="31594" xr:uid="{00000000-0005-0000-0000-00004C940000}"/>
    <cellStyle name="Percent 2 4 2 3 3 3 3" xfId="12856" xr:uid="{00000000-0005-0000-0000-00004D940000}"/>
    <cellStyle name="Percent 2 4 2 3 3 3 3 2" xfId="36277" xr:uid="{00000000-0005-0000-0000-00004E940000}"/>
    <cellStyle name="Percent 2 4 2 3 3 3 4" xfId="22220" xr:uid="{00000000-0005-0000-0000-00004F940000}"/>
    <cellStyle name="Percent 2 4 2 3 3 3 4 2" xfId="45650" xr:uid="{00000000-0005-0000-0000-000050940000}"/>
    <cellStyle name="Percent 2 4 2 3 3 3 5" xfId="26904" xr:uid="{00000000-0005-0000-0000-000051940000}"/>
    <cellStyle name="Percent 2 4 2 3 3 4" xfId="5828" xr:uid="{00000000-0005-0000-0000-000052940000}"/>
    <cellStyle name="Percent 2 4 2 3 3 4 2" xfId="15195" xr:uid="{00000000-0005-0000-0000-000053940000}"/>
    <cellStyle name="Percent 2 4 2 3 3 4 2 2" xfId="38625" xr:uid="{00000000-0005-0000-0000-000054940000}"/>
    <cellStyle name="Percent 2 4 2 3 3 4 3" xfId="29252" xr:uid="{00000000-0005-0000-0000-000055940000}"/>
    <cellStyle name="Percent 2 4 2 3 3 5" xfId="10513" xr:uid="{00000000-0005-0000-0000-000056940000}"/>
    <cellStyle name="Percent 2 4 2 3 3 5 2" xfId="33935" xr:uid="{00000000-0005-0000-0000-000057940000}"/>
    <cellStyle name="Percent 2 4 2 3 3 6" xfId="19878" xr:uid="{00000000-0005-0000-0000-000058940000}"/>
    <cellStyle name="Percent 2 4 2 3 3 6 2" xfId="43308" xr:uid="{00000000-0005-0000-0000-000059940000}"/>
    <cellStyle name="Percent 2 4 2 3 3 7" xfId="24562" xr:uid="{00000000-0005-0000-0000-00005A940000}"/>
    <cellStyle name="Percent 2 4 2 3 4" xfId="1724" xr:uid="{00000000-0005-0000-0000-00005B940000}"/>
    <cellStyle name="Percent 2 4 2 3 4 2" xfId="4066" xr:uid="{00000000-0005-0000-0000-00005C940000}"/>
    <cellStyle name="Percent 2 4 2 3 4 2 2" xfId="8756" xr:uid="{00000000-0005-0000-0000-00005D940000}"/>
    <cellStyle name="Percent 2 4 2 3 4 2 2 2" xfId="18123" xr:uid="{00000000-0005-0000-0000-00005E940000}"/>
    <cellStyle name="Percent 2 4 2 3 4 2 2 2 2" xfId="41553" xr:uid="{00000000-0005-0000-0000-00005F940000}"/>
    <cellStyle name="Percent 2 4 2 3 4 2 2 3" xfId="32180" xr:uid="{00000000-0005-0000-0000-000060940000}"/>
    <cellStyle name="Percent 2 4 2 3 4 2 3" xfId="13442" xr:uid="{00000000-0005-0000-0000-000061940000}"/>
    <cellStyle name="Percent 2 4 2 3 4 2 3 2" xfId="36863" xr:uid="{00000000-0005-0000-0000-000062940000}"/>
    <cellStyle name="Percent 2 4 2 3 4 2 4" xfId="22806" xr:uid="{00000000-0005-0000-0000-000063940000}"/>
    <cellStyle name="Percent 2 4 2 3 4 2 4 2" xfId="46236" xr:uid="{00000000-0005-0000-0000-000064940000}"/>
    <cellStyle name="Percent 2 4 2 3 4 2 5" xfId="27490" xr:uid="{00000000-0005-0000-0000-000065940000}"/>
    <cellStyle name="Percent 2 4 2 3 4 3" xfId="6414" xr:uid="{00000000-0005-0000-0000-000066940000}"/>
    <cellStyle name="Percent 2 4 2 3 4 3 2" xfId="15781" xr:uid="{00000000-0005-0000-0000-000067940000}"/>
    <cellStyle name="Percent 2 4 2 3 4 3 2 2" xfId="39211" xr:uid="{00000000-0005-0000-0000-000068940000}"/>
    <cellStyle name="Percent 2 4 2 3 4 3 3" xfId="29838" xr:uid="{00000000-0005-0000-0000-000069940000}"/>
    <cellStyle name="Percent 2 4 2 3 4 4" xfId="11100" xr:uid="{00000000-0005-0000-0000-00006A940000}"/>
    <cellStyle name="Percent 2 4 2 3 4 4 2" xfId="34521" xr:uid="{00000000-0005-0000-0000-00006B940000}"/>
    <cellStyle name="Percent 2 4 2 3 4 5" xfId="20464" xr:uid="{00000000-0005-0000-0000-00006C940000}"/>
    <cellStyle name="Percent 2 4 2 3 4 5 2" xfId="43894" xr:uid="{00000000-0005-0000-0000-00006D940000}"/>
    <cellStyle name="Percent 2 4 2 3 4 6" xfId="25148" xr:uid="{00000000-0005-0000-0000-00006E940000}"/>
    <cellStyle name="Percent 2 4 2 3 5" xfId="2895" xr:uid="{00000000-0005-0000-0000-00006F940000}"/>
    <cellStyle name="Percent 2 4 2 3 5 2" xfId="7585" xr:uid="{00000000-0005-0000-0000-000070940000}"/>
    <cellStyle name="Percent 2 4 2 3 5 2 2" xfId="16952" xr:uid="{00000000-0005-0000-0000-000071940000}"/>
    <cellStyle name="Percent 2 4 2 3 5 2 2 2" xfId="40382" xr:uid="{00000000-0005-0000-0000-000072940000}"/>
    <cellStyle name="Percent 2 4 2 3 5 2 3" xfId="31009" xr:uid="{00000000-0005-0000-0000-000073940000}"/>
    <cellStyle name="Percent 2 4 2 3 5 3" xfId="12271" xr:uid="{00000000-0005-0000-0000-000074940000}"/>
    <cellStyle name="Percent 2 4 2 3 5 3 2" xfId="35692" xr:uid="{00000000-0005-0000-0000-000075940000}"/>
    <cellStyle name="Percent 2 4 2 3 5 4" xfId="21635" xr:uid="{00000000-0005-0000-0000-000076940000}"/>
    <cellStyle name="Percent 2 4 2 3 5 4 2" xfId="45065" xr:uid="{00000000-0005-0000-0000-000077940000}"/>
    <cellStyle name="Percent 2 4 2 3 5 5" xfId="26319" xr:uid="{00000000-0005-0000-0000-000078940000}"/>
    <cellStyle name="Percent 2 4 2 3 6" xfId="5242" xr:uid="{00000000-0005-0000-0000-000079940000}"/>
    <cellStyle name="Percent 2 4 2 3 6 2" xfId="14610" xr:uid="{00000000-0005-0000-0000-00007A940000}"/>
    <cellStyle name="Percent 2 4 2 3 6 2 2" xfId="38040" xr:uid="{00000000-0005-0000-0000-00007B940000}"/>
    <cellStyle name="Percent 2 4 2 3 6 3" xfId="28666" xr:uid="{00000000-0005-0000-0000-00007C940000}"/>
    <cellStyle name="Percent 2 4 2 3 7" xfId="9928" xr:uid="{00000000-0005-0000-0000-00007D940000}"/>
    <cellStyle name="Percent 2 4 2 3 7 2" xfId="33350" xr:uid="{00000000-0005-0000-0000-00007E940000}"/>
    <cellStyle name="Percent 2 4 2 3 8" xfId="19293" xr:uid="{00000000-0005-0000-0000-00007F940000}"/>
    <cellStyle name="Percent 2 4 2 3 8 2" xfId="42723" xr:uid="{00000000-0005-0000-0000-000080940000}"/>
    <cellStyle name="Percent 2 4 2 3 9" xfId="23977" xr:uid="{00000000-0005-0000-0000-000081940000}"/>
    <cellStyle name="Percent 2 4 2 4" xfId="596" xr:uid="{00000000-0005-0000-0000-000082940000}"/>
    <cellStyle name="Percent 2 4 2 4 2" xfId="1224" xr:uid="{00000000-0005-0000-0000-000083940000}"/>
    <cellStyle name="Percent 2 4 2 4 2 2" xfId="2480" xr:uid="{00000000-0005-0000-0000-000084940000}"/>
    <cellStyle name="Percent 2 4 2 4 2 2 2" xfId="4822" xr:uid="{00000000-0005-0000-0000-000085940000}"/>
    <cellStyle name="Percent 2 4 2 4 2 2 2 2" xfId="9512" xr:uid="{00000000-0005-0000-0000-000086940000}"/>
    <cellStyle name="Percent 2 4 2 4 2 2 2 2 2" xfId="18879" xr:uid="{00000000-0005-0000-0000-000087940000}"/>
    <cellStyle name="Percent 2 4 2 4 2 2 2 2 2 2" xfId="42309" xr:uid="{00000000-0005-0000-0000-000088940000}"/>
    <cellStyle name="Percent 2 4 2 4 2 2 2 2 3" xfId="32936" xr:uid="{00000000-0005-0000-0000-000089940000}"/>
    <cellStyle name="Percent 2 4 2 4 2 2 2 3" xfId="14198" xr:uid="{00000000-0005-0000-0000-00008A940000}"/>
    <cellStyle name="Percent 2 4 2 4 2 2 2 3 2" xfId="37619" xr:uid="{00000000-0005-0000-0000-00008B940000}"/>
    <cellStyle name="Percent 2 4 2 4 2 2 2 4" xfId="23562" xr:uid="{00000000-0005-0000-0000-00008C940000}"/>
    <cellStyle name="Percent 2 4 2 4 2 2 2 4 2" xfId="46992" xr:uid="{00000000-0005-0000-0000-00008D940000}"/>
    <cellStyle name="Percent 2 4 2 4 2 2 2 5" xfId="28246" xr:uid="{00000000-0005-0000-0000-00008E940000}"/>
    <cellStyle name="Percent 2 4 2 4 2 2 3" xfId="7170" xr:uid="{00000000-0005-0000-0000-00008F940000}"/>
    <cellStyle name="Percent 2 4 2 4 2 2 3 2" xfId="16537" xr:uid="{00000000-0005-0000-0000-000090940000}"/>
    <cellStyle name="Percent 2 4 2 4 2 2 3 2 2" xfId="39967" xr:uid="{00000000-0005-0000-0000-000091940000}"/>
    <cellStyle name="Percent 2 4 2 4 2 2 3 3" xfId="30594" xr:uid="{00000000-0005-0000-0000-000092940000}"/>
    <cellStyle name="Percent 2 4 2 4 2 2 4" xfId="11856" xr:uid="{00000000-0005-0000-0000-000093940000}"/>
    <cellStyle name="Percent 2 4 2 4 2 2 4 2" xfId="35277" xr:uid="{00000000-0005-0000-0000-000094940000}"/>
    <cellStyle name="Percent 2 4 2 4 2 2 5" xfId="21220" xr:uid="{00000000-0005-0000-0000-000095940000}"/>
    <cellStyle name="Percent 2 4 2 4 2 2 5 2" xfId="44650" xr:uid="{00000000-0005-0000-0000-000096940000}"/>
    <cellStyle name="Percent 2 4 2 4 2 2 6" xfId="25904" xr:uid="{00000000-0005-0000-0000-000097940000}"/>
    <cellStyle name="Percent 2 4 2 4 2 3" xfId="3651" xr:uid="{00000000-0005-0000-0000-000098940000}"/>
    <cellStyle name="Percent 2 4 2 4 2 3 2" xfId="8341" xr:uid="{00000000-0005-0000-0000-000099940000}"/>
    <cellStyle name="Percent 2 4 2 4 2 3 2 2" xfId="17708" xr:uid="{00000000-0005-0000-0000-00009A940000}"/>
    <cellStyle name="Percent 2 4 2 4 2 3 2 2 2" xfId="41138" xr:uid="{00000000-0005-0000-0000-00009B940000}"/>
    <cellStyle name="Percent 2 4 2 4 2 3 2 3" xfId="31765" xr:uid="{00000000-0005-0000-0000-00009C940000}"/>
    <cellStyle name="Percent 2 4 2 4 2 3 3" xfId="13027" xr:uid="{00000000-0005-0000-0000-00009D940000}"/>
    <cellStyle name="Percent 2 4 2 4 2 3 3 2" xfId="36448" xr:uid="{00000000-0005-0000-0000-00009E940000}"/>
    <cellStyle name="Percent 2 4 2 4 2 3 4" xfId="22391" xr:uid="{00000000-0005-0000-0000-00009F940000}"/>
    <cellStyle name="Percent 2 4 2 4 2 3 4 2" xfId="45821" xr:uid="{00000000-0005-0000-0000-0000A0940000}"/>
    <cellStyle name="Percent 2 4 2 4 2 3 5" xfId="27075" xr:uid="{00000000-0005-0000-0000-0000A1940000}"/>
    <cellStyle name="Percent 2 4 2 4 2 4" xfId="5999" xr:uid="{00000000-0005-0000-0000-0000A2940000}"/>
    <cellStyle name="Percent 2 4 2 4 2 4 2" xfId="15366" xr:uid="{00000000-0005-0000-0000-0000A3940000}"/>
    <cellStyle name="Percent 2 4 2 4 2 4 2 2" xfId="38796" xr:uid="{00000000-0005-0000-0000-0000A4940000}"/>
    <cellStyle name="Percent 2 4 2 4 2 4 3" xfId="29423" xr:uid="{00000000-0005-0000-0000-0000A5940000}"/>
    <cellStyle name="Percent 2 4 2 4 2 5" xfId="10684" xr:uid="{00000000-0005-0000-0000-0000A6940000}"/>
    <cellStyle name="Percent 2 4 2 4 2 5 2" xfId="34106" xr:uid="{00000000-0005-0000-0000-0000A7940000}"/>
    <cellStyle name="Percent 2 4 2 4 2 6" xfId="20049" xr:uid="{00000000-0005-0000-0000-0000A8940000}"/>
    <cellStyle name="Percent 2 4 2 4 2 6 2" xfId="43479" xr:uid="{00000000-0005-0000-0000-0000A9940000}"/>
    <cellStyle name="Percent 2 4 2 4 2 7" xfId="24733" xr:uid="{00000000-0005-0000-0000-0000AA940000}"/>
    <cellStyle name="Percent 2 4 2 4 3" xfId="1895" xr:uid="{00000000-0005-0000-0000-0000AB940000}"/>
    <cellStyle name="Percent 2 4 2 4 3 2" xfId="4237" xr:uid="{00000000-0005-0000-0000-0000AC940000}"/>
    <cellStyle name="Percent 2 4 2 4 3 2 2" xfId="8927" xr:uid="{00000000-0005-0000-0000-0000AD940000}"/>
    <cellStyle name="Percent 2 4 2 4 3 2 2 2" xfId="18294" xr:uid="{00000000-0005-0000-0000-0000AE940000}"/>
    <cellStyle name="Percent 2 4 2 4 3 2 2 2 2" xfId="41724" xr:uid="{00000000-0005-0000-0000-0000AF940000}"/>
    <cellStyle name="Percent 2 4 2 4 3 2 2 3" xfId="32351" xr:uid="{00000000-0005-0000-0000-0000B0940000}"/>
    <cellStyle name="Percent 2 4 2 4 3 2 3" xfId="13613" xr:uid="{00000000-0005-0000-0000-0000B1940000}"/>
    <cellStyle name="Percent 2 4 2 4 3 2 3 2" xfId="37034" xr:uid="{00000000-0005-0000-0000-0000B2940000}"/>
    <cellStyle name="Percent 2 4 2 4 3 2 4" xfId="22977" xr:uid="{00000000-0005-0000-0000-0000B3940000}"/>
    <cellStyle name="Percent 2 4 2 4 3 2 4 2" xfId="46407" xr:uid="{00000000-0005-0000-0000-0000B4940000}"/>
    <cellStyle name="Percent 2 4 2 4 3 2 5" xfId="27661" xr:uid="{00000000-0005-0000-0000-0000B5940000}"/>
    <cellStyle name="Percent 2 4 2 4 3 3" xfId="6585" xr:uid="{00000000-0005-0000-0000-0000B6940000}"/>
    <cellStyle name="Percent 2 4 2 4 3 3 2" xfId="15952" xr:uid="{00000000-0005-0000-0000-0000B7940000}"/>
    <cellStyle name="Percent 2 4 2 4 3 3 2 2" xfId="39382" xr:uid="{00000000-0005-0000-0000-0000B8940000}"/>
    <cellStyle name="Percent 2 4 2 4 3 3 3" xfId="30009" xr:uid="{00000000-0005-0000-0000-0000B9940000}"/>
    <cellStyle name="Percent 2 4 2 4 3 4" xfId="11271" xr:uid="{00000000-0005-0000-0000-0000BA940000}"/>
    <cellStyle name="Percent 2 4 2 4 3 4 2" xfId="34692" xr:uid="{00000000-0005-0000-0000-0000BB940000}"/>
    <cellStyle name="Percent 2 4 2 4 3 5" xfId="20635" xr:uid="{00000000-0005-0000-0000-0000BC940000}"/>
    <cellStyle name="Percent 2 4 2 4 3 5 2" xfId="44065" xr:uid="{00000000-0005-0000-0000-0000BD940000}"/>
    <cellStyle name="Percent 2 4 2 4 3 6" xfId="25319" xr:uid="{00000000-0005-0000-0000-0000BE940000}"/>
    <cellStyle name="Percent 2 4 2 4 4" xfId="3066" xr:uid="{00000000-0005-0000-0000-0000BF940000}"/>
    <cellStyle name="Percent 2 4 2 4 4 2" xfId="7756" xr:uid="{00000000-0005-0000-0000-0000C0940000}"/>
    <cellStyle name="Percent 2 4 2 4 4 2 2" xfId="17123" xr:uid="{00000000-0005-0000-0000-0000C1940000}"/>
    <cellStyle name="Percent 2 4 2 4 4 2 2 2" xfId="40553" xr:uid="{00000000-0005-0000-0000-0000C2940000}"/>
    <cellStyle name="Percent 2 4 2 4 4 2 3" xfId="31180" xr:uid="{00000000-0005-0000-0000-0000C3940000}"/>
    <cellStyle name="Percent 2 4 2 4 4 3" xfId="12442" xr:uid="{00000000-0005-0000-0000-0000C4940000}"/>
    <cellStyle name="Percent 2 4 2 4 4 3 2" xfId="35863" xr:uid="{00000000-0005-0000-0000-0000C5940000}"/>
    <cellStyle name="Percent 2 4 2 4 4 4" xfId="21806" xr:uid="{00000000-0005-0000-0000-0000C6940000}"/>
    <cellStyle name="Percent 2 4 2 4 4 4 2" xfId="45236" xr:uid="{00000000-0005-0000-0000-0000C7940000}"/>
    <cellStyle name="Percent 2 4 2 4 4 5" xfId="26490" xr:uid="{00000000-0005-0000-0000-0000C8940000}"/>
    <cellStyle name="Percent 2 4 2 4 5" xfId="5414" xr:uid="{00000000-0005-0000-0000-0000C9940000}"/>
    <cellStyle name="Percent 2 4 2 4 5 2" xfId="14781" xr:uid="{00000000-0005-0000-0000-0000CA940000}"/>
    <cellStyle name="Percent 2 4 2 4 5 2 2" xfId="38211" xr:uid="{00000000-0005-0000-0000-0000CB940000}"/>
    <cellStyle name="Percent 2 4 2 4 5 3" xfId="28838" xr:uid="{00000000-0005-0000-0000-0000CC940000}"/>
    <cellStyle name="Percent 2 4 2 4 6" xfId="10099" xr:uid="{00000000-0005-0000-0000-0000CD940000}"/>
    <cellStyle name="Percent 2 4 2 4 6 2" xfId="33521" xr:uid="{00000000-0005-0000-0000-0000CE940000}"/>
    <cellStyle name="Percent 2 4 2 4 7" xfId="19464" xr:uid="{00000000-0005-0000-0000-0000CF940000}"/>
    <cellStyle name="Percent 2 4 2 4 7 2" xfId="42894" xr:uid="{00000000-0005-0000-0000-0000D0940000}"/>
    <cellStyle name="Percent 2 4 2 4 8" xfId="24148" xr:uid="{00000000-0005-0000-0000-0000D1940000}"/>
    <cellStyle name="Percent 2 4 2 5" xfId="930" xr:uid="{00000000-0005-0000-0000-0000D2940000}"/>
    <cellStyle name="Percent 2 4 2 5 2" xfId="2187" xr:uid="{00000000-0005-0000-0000-0000D3940000}"/>
    <cellStyle name="Percent 2 4 2 5 2 2" xfId="4529" xr:uid="{00000000-0005-0000-0000-0000D4940000}"/>
    <cellStyle name="Percent 2 4 2 5 2 2 2" xfId="9219" xr:uid="{00000000-0005-0000-0000-0000D5940000}"/>
    <cellStyle name="Percent 2 4 2 5 2 2 2 2" xfId="18586" xr:uid="{00000000-0005-0000-0000-0000D6940000}"/>
    <cellStyle name="Percent 2 4 2 5 2 2 2 2 2" xfId="42016" xr:uid="{00000000-0005-0000-0000-0000D7940000}"/>
    <cellStyle name="Percent 2 4 2 5 2 2 2 3" xfId="32643" xr:uid="{00000000-0005-0000-0000-0000D8940000}"/>
    <cellStyle name="Percent 2 4 2 5 2 2 3" xfId="13905" xr:uid="{00000000-0005-0000-0000-0000D9940000}"/>
    <cellStyle name="Percent 2 4 2 5 2 2 3 2" xfId="37326" xr:uid="{00000000-0005-0000-0000-0000DA940000}"/>
    <cellStyle name="Percent 2 4 2 5 2 2 4" xfId="23269" xr:uid="{00000000-0005-0000-0000-0000DB940000}"/>
    <cellStyle name="Percent 2 4 2 5 2 2 4 2" xfId="46699" xr:uid="{00000000-0005-0000-0000-0000DC940000}"/>
    <cellStyle name="Percent 2 4 2 5 2 2 5" xfId="27953" xr:uid="{00000000-0005-0000-0000-0000DD940000}"/>
    <cellStyle name="Percent 2 4 2 5 2 3" xfId="6877" xr:uid="{00000000-0005-0000-0000-0000DE940000}"/>
    <cellStyle name="Percent 2 4 2 5 2 3 2" xfId="16244" xr:uid="{00000000-0005-0000-0000-0000DF940000}"/>
    <cellStyle name="Percent 2 4 2 5 2 3 2 2" xfId="39674" xr:uid="{00000000-0005-0000-0000-0000E0940000}"/>
    <cellStyle name="Percent 2 4 2 5 2 3 3" xfId="30301" xr:uid="{00000000-0005-0000-0000-0000E1940000}"/>
    <cellStyle name="Percent 2 4 2 5 2 4" xfId="11563" xr:uid="{00000000-0005-0000-0000-0000E2940000}"/>
    <cellStyle name="Percent 2 4 2 5 2 4 2" xfId="34984" xr:uid="{00000000-0005-0000-0000-0000E3940000}"/>
    <cellStyle name="Percent 2 4 2 5 2 5" xfId="20927" xr:uid="{00000000-0005-0000-0000-0000E4940000}"/>
    <cellStyle name="Percent 2 4 2 5 2 5 2" xfId="44357" xr:uid="{00000000-0005-0000-0000-0000E5940000}"/>
    <cellStyle name="Percent 2 4 2 5 2 6" xfId="25611" xr:uid="{00000000-0005-0000-0000-0000E6940000}"/>
    <cellStyle name="Percent 2 4 2 5 3" xfId="3358" xr:uid="{00000000-0005-0000-0000-0000E7940000}"/>
    <cellStyle name="Percent 2 4 2 5 3 2" xfId="8048" xr:uid="{00000000-0005-0000-0000-0000E8940000}"/>
    <cellStyle name="Percent 2 4 2 5 3 2 2" xfId="17415" xr:uid="{00000000-0005-0000-0000-0000E9940000}"/>
    <cellStyle name="Percent 2 4 2 5 3 2 2 2" xfId="40845" xr:uid="{00000000-0005-0000-0000-0000EA940000}"/>
    <cellStyle name="Percent 2 4 2 5 3 2 3" xfId="31472" xr:uid="{00000000-0005-0000-0000-0000EB940000}"/>
    <cellStyle name="Percent 2 4 2 5 3 3" xfId="12734" xr:uid="{00000000-0005-0000-0000-0000EC940000}"/>
    <cellStyle name="Percent 2 4 2 5 3 3 2" xfId="36155" xr:uid="{00000000-0005-0000-0000-0000ED940000}"/>
    <cellStyle name="Percent 2 4 2 5 3 4" xfId="22098" xr:uid="{00000000-0005-0000-0000-0000EE940000}"/>
    <cellStyle name="Percent 2 4 2 5 3 4 2" xfId="45528" xr:uid="{00000000-0005-0000-0000-0000EF940000}"/>
    <cellStyle name="Percent 2 4 2 5 3 5" xfId="26782" xr:uid="{00000000-0005-0000-0000-0000F0940000}"/>
    <cellStyle name="Percent 2 4 2 5 4" xfId="5706" xr:uid="{00000000-0005-0000-0000-0000F1940000}"/>
    <cellStyle name="Percent 2 4 2 5 4 2" xfId="15073" xr:uid="{00000000-0005-0000-0000-0000F2940000}"/>
    <cellStyle name="Percent 2 4 2 5 4 2 2" xfId="38503" xr:uid="{00000000-0005-0000-0000-0000F3940000}"/>
    <cellStyle name="Percent 2 4 2 5 4 3" xfId="29130" xr:uid="{00000000-0005-0000-0000-0000F4940000}"/>
    <cellStyle name="Percent 2 4 2 5 5" xfId="10391" xr:uid="{00000000-0005-0000-0000-0000F5940000}"/>
    <cellStyle name="Percent 2 4 2 5 5 2" xfId="33813" xr:uid="{00000000-0005-0000-0000-0000F6940000}"/>
    <cellStyle name="Percent 2 4 2 5 6" xfId="19756" xr:uid="{00000000-0005-0000-0000-0000F7940000}"/>
    <cellStyle name="Percent 2 4 2 5 6 2" xfId="43186" xr:uid="{00000000-0005-0000-0000-0000F8940000}"/>
    <cellStyle name="Percent 2 4 2 5 7" xfId="24440" xr:uid="{00000000-0005-0000-0000-0000F9940000}"/>
    <cellStyle name="Percent 2 4 2 6" xfId="1602" xr:uid="{00000000-0005-0000-0000-0000FA940000}"/>
    <cellStyle name="Percent 2 4 2 6 2" xfId="3944" xr:uid="{00000000-0005-0000-0000-0000FB940000}"/>
    <cellStyle name="Percent 2 4 2 6 2 2" xfId="8634" xr:uid="{00000000-0005-0000-0000-0000FC940000}"/>
    <cellStyle name="Percent 2 4 2 6 2 2 2" xfId="18001" xr:uid="{00000000-0005-0000-0000-0000FD940000}"/>
    <cellStyle name="Percent 2 4 2 6 2 2 2 2" xfId="41431" xr:uid="{00000000-0005-0000-0000-0000FE940000}"/>
    <cellStyle name="Percent 2 4 2 6 2 2 3" xfId="32058" xr:uid="{00000000-0005-0000-0000-0000FF940000}"/>
    <cellStyle name="Percent 2 4 2 6 2 3" xfId="13320" xr:uid="{00000000-0005-0000-0000-000000950000}"/>
    <cellStyle name="Percent 2 4 2 6 2 3 2" xfId="36741" xr:uid="{00000000-0005-0000-0000-000001950000}"/>
    <cellStyle name="Percent 2 4 2 6 2 4" xfId="22684" xr:uid="{00000000-0005-0000-0000-000002950000}"/>
    <cellStyle name="Percent 2 4 2 6 2 4 2" xfId="46114" xr:uid="{00000000-0005-0000-0000-000003950000}"/>
    <cellStyle name="Percent 2 4 2 6 2 5" xfId="27368" xr:uid="{00000000-0005-0000-0000-000004950000}"/>
    <cellStyle name="Percent 2 4 2 6 3" xfId="6292" xr:uid="{00000000-0005-0000-0000-000005950000}"/>
    <cellStyle name="Percent 2 4 2 6 3 2" xfId="15659" xr:uid="{00000000-0005-0000-0000-000006950000}"/>
    <cellStyle name="Percent 2 4 2 6 3 2 2" xfId="39089" xr:uid="{00000000-0005-0000-0000-000007950000}"/>
    <cellStyle name="Percent 2 4 2 6 3 3" xfId="29716" xr:uid="{00000000-0005-0000-0000-000008950000}"/>
    <cellStyle name="Percent 2 4 2 6 4" xfId="10978" xr:uid="{00000000-0005-0000-0000-000009950000}"/>
    <cellStyle name="Percent 2 4 2 6 4 2" xfId="34399" xr:uid="{00000000-0005-0000-0000-00000A950000}"/>
    <cellStyle name="Percent 2 4 2 6 5" xfId="20342" xr:uid="{00000000-0005-0000-0000-00000B950000}"/>
    <cellStyle name="Percent 2 4 2 6 5 2" xfId="43772" xr:uid="{00000000-0005-0000-0000-00000C950000}"/>
    <cellStyle name="Percent 2 4 2 6 6" xfId="25026" xr:uid="{00000000-0005-0000-0000-00000D950000}"/>
    <cellStyle name="Percent 2 4 2 7" xfId="2748" xr:uid="{00000000-0005-0000-0000-00000E950000}"/>
    <cellStyle name="Percent 2 4 2 7 2" xfId="7438" xr:uid="{00000000-0005-0000-0000-00000F950000}"/>
    <cellStyle name="Percent 2 4 2 7 2 2" xfId="16805" xr:uid="{00000000-0005-0000-0000-000010950000}"/>
    <cellStyle name="Percent 2 4 2 7 2 2 2" xfId="40235" xr:uid="{00000000-0005-0000-0000-000011950000}"/>
    <cellStyle name="Percent 2 4 2 7 2 3" xfId="30862" xr:uid="{00000000-0005-0000-0000-000012950000}"/>
    <cellStyle name="Percent 2 4 2 7 3" xfId="12124" xr:uid="{00000000-0005-0000-0000-000013950000}"/>
    <cellStyle name="Percent 2 4 2 7 3 2" xfId="35545" xr:uid="{00000000-0005-0000-0000-000014950000}"/>
    <cellStyle name="Percent 2 4 2 7 4" xfId="21488" xr:uid="{00000000-0005-0000-0000-000015950000}"/>
    <cellStyle name="Percent 2 4 2 7 4 2" xfId="44918" xr:uid="{00000000-0005-0000-0000-000016950000}"/>
    <cellStyle name="Percent 2 4 2 7 5" xfId="26172" xr:uid="{00000000-0005-0000-0000-000017950000}"/>
    <cellStyle name="Percent 2 4 2 8" xfId="5092" xr:uid="{00000000-0005-0000-0000-000018950000}"/>
    <cellStyle name="Percent 2 4 2 8 2" xfId="14449" xr:uid="{00000000-0005-0000-0000-000019950000}"/>
    <cellStyle name="Percent 2 4 2 8 2 2" xfId="37879" xr:uid="{00000000-0005-0000-0000-00001A950000}"/>
    <cellStyle name="Percent 2 4 2 8 3" xfId="28516" xr:uid="{00000000-0005-0000-0000-00001B950000}"/>
    <cellStyle name="Percent 2 4 2 9" xfId="9806" xr:uid="{00000000-0005-0000-0000-00001C950000}"/>
    <cellStyle name="Percent 2 4 2 9 2" xfId="33228" xr:uid="{00000000-0005-0000-0000-00001D950000}"/>
    <cellStyle name="Percent 2 4 3" xfId="170" xr:uid="{00000000-0005-0000-0000-00001E950000}"/>
    <cellStyle name="Percent 2 4 3 10" xfId="19147" xr:uid="{00000000-0005-0000-0000-00001F950000}"/>
    <cellStyle name="Percent 2 4 3 10 2" xfId="42577" xr:uid="{00000000-0005-0000-0000-000020950000}"/>
    <cellStyle name="Percent 2 4 3 11" xfId="23854" xr:uid="{00000000-0005-0000-0000-000021950000}"/>
    <cellStyle name="Percent 2 4 3 2" xfId="313" xr:uid="{00000000-0005-0000-0000-000022950000}"/>
    <cellStyle name="Percent 2 4 3 2 10" xfId="23927" xr:uid="{00000000-0005-0000-0000-000023950000}"/>
    <cellStyle name="Percent 2 4 3 2 2" xfId="480" xr:uid="{00000000-0005-0000-0000-000024950000}"/>
    <cellStyle name="Percent 2 4 3 2 2 2" xfId="815" xr:uid="{00000000-0005-0000-0000-000025950000}"/>
    <cellStyle name="Percent 2 4 3 2 2 2 2" xfId="1443" xr:uid="{00000000-0005-0000-0000-000026950000}"/>
    <cellStyle name="Percent 2 4 3 2 2 2 2 2" xfId="2699" xr:uid="{00000000-0005-0000-0000-000027950000}"/>
    <cellStyle name="Percent 2 4 3 2 2 2 2 2 2" xfId="5041" xr:uid="{00000000-0005-0000-0000-000028950000}"/>
    <cellStyle name="Percent 2 4 3 2 2 2 2 2 2 2" xfId="9731" xr:uid="{00000000-0005-0000-0000-000029950000}"/>
    <cellStyle name="Percent 2 4 3 2 2 2 2 2 2 2 2" xfId="19098" xr:uid="{00000000-0005-0000-0000-00002A950000}"/>
    <cellStyle name="Percent 2 4 3 2 2 2 2 2 2 2 2 2" xfId="42528" xr:uid="{00000000-0005-0000-0000-00002B950000}"/>
    <cellStyle name="Percent 2 4 3 2 2 2 2 2 2 2 3" xfId="33155" xr:uid="{00000000-0005-0000-0000-00002C950000}"/>
    <cellStyle name="Percent 2 4 3 2 2 2 2 2 2 3" xfId="14417" xr:uid="{00000000-0005-0000-0000-00002D950000}"/>
    <cellStyle name="Percent 2 4 3 2 2 2 2 2 2 3 2" xfId="37838" xr:uid="{00000000-0005-0000-0000-00002E950000}"/>
    <cellStyle name="Percent 2 4 3 2 2 2 2 2 2 4" xfId="23781" xr:uid="{00000000-0005-0000-0000-00002F950000}"/>
    <cellStyle name="Percent 2 4 3 2 2 2 2 2 2 4 2" xfId="47211" xr:uid="{00000000-0005-0000-0000-000030950000}"/>
    <cellStyle name="Percent 2 4 3 2 2 2 2 2 2 5" xfId="28465" xr:uid="{00000000-0005-0000-0000-000031950000}"/>
    <cellStyle name="Percent 2 4 3 2 2 2 2 2 3" xfId="7389" xr:uid="{00000000-0005-0000-0000-000032950000}"/>
    <cellStyle name="Percent 2 4 3 2 2 2 2 2 3 2" xfId="16756" xr:uid="{00000000-0005-0000-0000-000033950000}"/>
    <cellStyle name="Percent 2 4 3 2 2 2 2 2 3 2 2" xfId="40186" xr:uid="{00000000-0005-0000-0000-000034950000}"/>
    <cellStyle name="Percent 2 4 3 2 2 2 2 2 3 3" xfId="30813" xr:uid="{00000000-0005-0000-0000-000035950000}"/>
    <cellStyle name="Percent 2 4 3 2 2 2 2 2 4" xfId="12075" xr:uid="{00000000-0005-0000-0000-000036950000}"/>
    <cellStyle name="Percent 2 4 3 2 2 2 2 2 4 2" xfId="35496" xr:uid="{00000000-0005-0000-0000-000037950000}"/>
    <cellStyle name="Percent 2 4 3 2 2 2 2 2 5" xfId="21439" xr:uid="{00000000-0005-0000-0000-000038950000}"/>
    <cellStyle name="Percent 2 4 3 2 2 2 2 2 5 2" xfId="44869" xr:uid="{00000000-0005-0000-0000-000039950000}"/>
    <cellStyle name="Percent 2 4 3 2 2 2 2 2 6" xfId="26123" xr:uid="{00000000-0005-0000-0000-00003A950000}"/>
    <cellStyle name="Percent 2 4 3 2 2 2 2 3" xfId="3870" xr:uid="{00000000-0005-0000-0000-00003B950000}"/>
    <cellStyle name="Percent 2 4 3 2 2 2 2 3 2" xfId="8560" xr:uid="{00000000-0005-0000-0000-00003C950000}"/>
    <cellStyle name="Percent 2 4 3 2 2 2 2 3 2 2" xfId="17927" xr:uid="{00000000-0005-0000-0000-00003D950000}"/>
    <cellStyle name="Percent 2 4 3 2 2 2 2 3 2 2 2" xfId="41357" xr:uid="{00000000-0005-0000-0000-00003E950000}"/>
    <cellStyle name="Percent 2 4 3 2 2 2 2 3 2 3" xfId="31984" xr:uid="{00000000-0005-0000-0000-00003F950000}"/>
    <cellStyle name="Percent 2 4 3 2 2 2 2 3 3" xfId="13246" xr:uid="{00000000-0005-0000-0000-000040950000}"/>
    <cellStyle name="Percent 2 4 3 2 2 2 2 3 3 2" xfId="36667" xr:uid="{00000000-0005-0000-0000-000041950000}"/>
    <cellStyle name="Percent 2 4 3 2 2 2 2 3 4" xfId="22610" xr:uid="{00000000-0005-0000-0000-000042950000}"/>
    <cellStyle name="Percent 2 4 3 2 2 2 2 3 4 2" xfId="46040" xr:uid="{00000000-0005-0000-0000-000043950000}"/>
    <cellStyle name="Percent 2 4 3 2 2 2 2 3 5" xfId="27294" xr:uid="{00000000-0005-0000-0000-000044950000}"/>
    <cellStyle name="Percent 2 4 3 2 2 2 2 4" xfId="6218" xr:uid="{00000000-0005-0000-0000-000045950000}"/>
    <cellStyle name="Percent 2 4 3 2 2 2 2 4 2" xfId="15585" xr:uid="{00000000-0005-0000-0000-000046950000}"/>
    <cellStyle name="Percent 2 4 3 2 2 2 2 4 2 2" xfId="39015" xr:uid="{00000000-0005-0000-0000-000047950000}"/>
    <cellStyle name="Percent 2 4 3 2 2 2 2 4 3" xfId="29642" xr:uid="{00000000-0005-0000-0000-000048950000}"/>
    <cellStyle name="Percent 2 4 3 2 2 2 2 5" xfId="10903" xr:uid="{00000000-0005-0000-0000-000049950000}"/>
    <cellStyle name="Percent 2 4 3 2 2 2 2 5 2" xfId="34325" xr:uid="{00000000-0005-0000-0000-00004A950000}"/>
    <cellStyle name="Percent 2 4 3 2 2 2 2 6" xfId="20268" xr:uid="{00000000-0005-0000-0000-00004B950000}"/>
    <cellStyle name="Percent 2 4 3 2 2 2 2 6 2" xfId="43698" xr:uid="{00000000-0005-0000-0000-00004C950000}"/>
    <cellStyle name="Percent 2 4 3 2 2 2 2 7" xfId="24952" xr:uid="{00000000-0005-0000-0000-00004D950000}"/>
    <cellStyle name="Percent 2 4 3 2 2 2 3" xfId="2114" xr:uid="{00000000-0005-0000-0000-00004E950000}"/>
    <cellStyle name="Percent 2 4 3 2 2 2 3 2" xfId="4456" xr:uid="{00000000-0005-0000-0000-00004F950000}"/>
    <cellStyle name="Percent 2 4 3 2 2 2 3 2 2" xfId="9146" xr:uid="{00000000-0005-0000-0000-000050950000}"/>
    <cellStyle name="Percent 2 4 3 2 2 2 3 2 2 2" xfId="18513" xr:uid="{00000000-0005-0000-0000-000051950000}"/>
    <cellStyle name="Percent 2 4 3 2 2 2 3 2 2 2 2" xfId="41943" xr:uid="{00000000-0005-0000-0000-000052950000}"/>
    <cellStyle name="Percent 2 4 3 2 2 2 3 2 2 3" xfId="32570" xr:uid="{00000000-0005-0000-0000-000053950000}"/>
    <cellStyle name="Percent 2 4 3 2 2 2 3 2 3" xfId="13832" xr:uid="{00000000-0005-0000-0000-000054950000}"/>
    <cellStyle name="Percent 2 4 3 2 2 2 3 2 3 2" xfId="37253" xr:uid="{00000000-0005-0000-0000-000055950000}"/>
    <cellStyle name="Percent 2 4 3 2 2 2 3 2 4" xfId="23196" xr:uid="{00000000-0005-0000-0000-000056950000}"/>
    <cellStyle name="Percent 2 4 3 2 2 2 3 2 4 2" xfId="46626" xr:uid="{00000000-0005-0000-0000-000057950000}"/>
    <cellStyle name="Percent 2 4 3 2 2 2 3 2 5" xfId="27880" xr:uid="{00000000-0005-0000-0000-000058950000}"/>
    <cellStyle name="Percent 2 4 3 2 2 2 3 3" xfId="6804" xr:uid="{00000000-0005-0000-0000-000059950000}"/>
    <cellStyle name="Percent 2 4 3 2 2 2 3 3 2" xfId="16171" xr:uid="{00000000-0005-0000-0000-00005A950000}"/>
    <cellStyle name="Percent 2 4 3 2 2 2 3 3 2 2" xfId="39601" xr:uid="{00000000-0005-0000-0000-00005B950000}"/>
    <cellStyle name="Percent 2 4 3 2 2 2 3 3 3" xfId="30228" xr:uid="{00000000-0005-0000-0000-00005C950000}"/>
    <cellStyle name="Percent 2 4 3 2 2 2 3 4" xfId="11490" xr:uid="{00000000-0005-0000-0000-00005D950000}"/>
    <cellStyle name="Percent 2 4 3 2 2 2 3 4 2" xfId="34911" xr:uid="{00000000-0005-0000-0000-00005E950000}"/>
    <cellStyle name="Percent 2 4 3 2 2 2 3 5" xfId="20854" xr:uid="{00000000-0005-0000-0000-00005F950000}"/>
    <cellStyle name="Percent 2 4 3 2 2 2 3 5 2" xfId="44284" xr:uid="{00000000-0005-0000-0000-000060950000}"/>
    <cellStyle name="Percent 2 4 3 2 2 2 3 6" xfId="25538" xr:uid="{00000000-0005-0000-0000-000061950000}"/>
    <cellStyle name="Percent 2 4 3 2 2 2 4" xfId="3285" xr:uid="{00000000-0005-0000-0000-000062950000}"/>
    <cellStyle name="Percent 2 4 3 2 2 2 4 2" xfId="7975" xr:uid="{00000000-0005-0000-0000-000063950000}"/>
    <cellStyle name="Percent 2 4 3 2 2 2 4 2 2" xfId="17342" xr:uid="{00000000-0005-0000-0000-000064950000}"/>
    <cellStyle name="Percent 2 4 3 2 2 2 4 2 2 2" xfId="40772" xr:uid="{00000000-0005-0000-0000-000065950000}"/>
    <cellStyle name="Percent 2 4 3 2 2 2 4 2 3" xfId="31399" xr:uid="{00000000-0005-0000-0000-000066950000}"/>
    <cellStyle name="Percent 2 4 3 2 2 2 4 3" xfId="12661" xr:uid="{00000000-0005-0000-0000-000067950000}"/>
    <cellStyle name="Percent 2 4 3 2 2 2 4 3 2" xfId="36082" xr:uid="{00000000-0005-0000-0000-000068950000}"/>
    <cellStyle name="Percent 2 4 3 2 2 2 4 4" xfId="22025" xr:uid="{00000000-0005-0000-0000-000069950000}"/>
    <cellStyle name="Percent 2 4 3 2 2 2 4 4 2" xfId="45455" xr:uid="{00000000-0005-0000-0000-00006A950000}"/>
    <cellStyle name="Percent 2 4 3 2 2 2 4 5" xfId="26709" xr:uid="{00000000-0005-0000-0000-00006B950000}"/>
    <cellStyle name="Percent 2 4 3 2 2 2 5" xfId="5633" xr:uid="{00000000-0005-0000-0000-00006C950000}"/>
    <cellStyle name="Percent 2 4 3 2 2 2 5 2" xfId="15000" xr:uid="{00000000-0005-0000-0000-00006D950000}"/>
    <cellStyle name="Percent 2 4 3 2 2 2 5 2 2" xfId="38430" xr:uid="{00000000-0005-0000-0000-00006E950000}"/>
    <cellStyle name="Percent 2 4 3 2 2 2 5 3" xfId="29057" xr:uid="{00000000-0005-0000-0000-00006F950000}"/>
    <cellStyle name="Percent 2 4 3 2 2 2 6" xfId="10318" xr:uid="{00000000-0005-0000-0000-000070950000}"/>
    <cellStyle name="Percent 2 4 3 2 2 2 6 2" xfId="33740" xr:uid="{00000000-0005-0000-0000-000071950000}"/>
    <cellStyle name="Percent 2 4 3 2 2 2 7" xfId="19683" xr:uid="{00000000-0005-0000-0000-000072950000}"/>
    <cellStyle name="Percent 2 4 3 2 2 2 7 2" xfId="43113" xr:uid="{00000000-0005-0000-0000-000073950000}"/>
    <cellStyle name="Percent 2 4 3 2 2 2 8" xfId="24367" xr:uid="{00000000-0005-0000-0000-000074950000}"/>
    <cellStyle name="Percent 2 4 3 2 2 3" xfId="1149" xr:uid="{00000000-0005-0000-0000-000075950000}"/>
    <cellStyle name="Percent 2 4 3 2 2 3 2" xfId="2406" xr:uid="{00000000-0005-0000-0000-000076950000}"/>
    <cellStyle name="Percent 2 4 3 2 2 3 2 2" xfId="4748" xr:uid="{00000000-0005-0000-0000-000077950000}"/>
    <cellStyle name="Percent 2 4 3 2 2 3 2 2 2" xfId="9438" xr:uid="{00000000-0005-0000-0000-000078950000}"/>
    <cellStyle name="Percent 2 4 3 2 2 3 2 2 2 2" xfId="18805" xr:uid="{00000000-0005-0000-0000-000079950000}"/>
    <cellStyle name="Percent 2 4 3 2 2 3 2 2 2 2 2" xfId="42235" xr:uid="{00000000-0005-0000-0000-00007A950000}"/>
    <cellStyle name="Percent 2 4 3 2 2 3 2 2 2 3" xfId="32862" xr:uid="{00000000-0005-0000-0000-00007B950000}"/>
    <cellStyle name="Percent 2 4 3 2 2 3 2 2 3" xfId="14124" xr:uid="{00000000-0005-0000-0000-00007C950000}"/>
    <cellStyle name="Percent 2 4 3 2 2 3 2 2 3 2" xfId="37545" xr:uid="{00000000-0005-0000-0000-00007D950000}"/>
    <cellStyle name="Percent 2 4 3 2 2 3 2 2 4" xfId="23488" xr:uid="{00000000-0005-0000-0000-00007E950000}"/>
    <cellStyle name="Percent 2 4 3 2 2 3 2 2 4 2" xfId="46918" xr:uid="{00000000-0005-0000-0000-00007F950000}"/>
    <cellStyle name="Percent 2 4 3 2 2 3 2 2 5" xfId="28172" xr:uid="{00000000-0005-0000-0000-000080950000}"/>
    <cellStyle name="Percent 2 4 3 2 2 3 2 3" xfId="7096" xr:uid="{00000000-0005-0000-0000-000081950000}"/>
    <cellStyle name="Percent 2 4 3 2 2 3 2 3 2" xfId="16463" xr:uid="{00000000-0005-0000-0000-000082950000}"/>
    <cellStyle name="Percent 2 4 3 2 2 3 2 3 2 2" xfId="39893" xr:uid="{00000000-0005-0000-0000-000083950000}"/>
    <cellStyle name="Percent 2 4 3 2 2 3 2 3 3" xfId="30520" xr:uid="{00000000-0005-0000-0000-000084950000}"/>
    <cellStyle name="Percent 2 4 3 2 2 3 2 4" xfId="11782" xr:uid="{00000000-0005-0000-0000-000085950000}"/>
    <cellStyle name="Percent 2 4 3 2 2 3 2 4 2" xfId="35203" xr:uid="{00000000-0005-0000-0000-000086950000}"/>
    <cellStyle name="Percent 2 4 3 2 2 3 2 5" xfId="21146" xr:uid="{00000000-0005-0000-0000-000087950000}"/>
    <cellStyle name="Percent 2 4 3 2 2 3 2 5 2" xfId="44576" xr:uid="{00000000-0005-0000-0000-000088950000}"/>
    <cellStyle name="Percent 2 4 3 2 2 3 2 6" xfId="25830" xr:uid="{00000000-0005-0000-0000-000089950000}"/>
    <cellStyle name="Percent 2 4 3 2 2 3 3" xfId="3577" xr:uid="{00000000-0005-0000-0000-00008A950000}"/>
    <cellStyle name="Percent 2 4 3 2 2 3 3 2" xfId="8267" xr:uid="{00000000-0005-0000-0000-00008B950000}"/>
    <cellStyle name="Percent 2 4 3 2 2 3 3 2 2" xfId="17634" xr:uid="{00000000-0005-0000-0000-00008C950000}"/>
    <cellStyle name="Percent 2 4 3 2 2 3 3 2 2 2" xfId="41064" xr:uid="{00000000-0005-0000-0000-00008D950000}"/>
    <cellStyle name="Percent 2 4 3 2 2 3 3 2 3" xfId="31691" xr:uid="{00000000-0005-0000-0000-00008E950000}"/>
    <cellStyle name="Percent 2 4 3 2 2 3 3 3" xfId="12953" xr:uid="{00000000-0005-0000-0000-00008F950000}"/>
    <cellStyle name="Percent 2 4 3 2 2 3 3 3 2" xfId="36374" xr:uid="{00000000-0005-0000-0000-000090950000}"/>
    <cellStyle name="Percent 2 4 3 2 2 3 3 4" xfId="22317" xr:uid="{00000000-0005-0000-0000-000091950000}"/>
    <cellStyle name="Percent 2 4 3 2 2 3 3 4 2" xfId="45747" xr:uid="{00000000-0005-0000-0000-000092950000}"/>
    <cellStyle name="Percent 2 4 3 2 2 3 3 5" xfId="27001" xr:uid="{00000000-0005-0000-0000-000093950000}"/>
    <cellStyle name="Percent 2 4 3 2 2 3 4" xfId="5925" xr:uid="{00000000-0005-0000-0000-000094950000}"/>
    <cellStyle name="Percent 2 4 3 2 2 3 4 2" xfId="15292" xr:uid="{00000000-0005-0000-0000-000095950000}"/>
    <cellStyle name="Percent 2 4 3 2 2 3 4 2 2" xfId="38722" xr:uid="{00000000-0005-0000-0000-000096950000}"/>
    <cellStyle name="Percent 2 4 3 2 2 3 4 3" xfId="29349" xr:uid="{00000000-0005-0000-0000-000097950000}"/>
    <cellStyle name="Percent 2 4 3 2 2 3 5" xfId="10610" xr:uid="{00000000-0005-0000-0000-000098950000}"/>
    <cellStyle name="Percent 2 4 3 2 2 3 5 2" xfId="34032" xr:uid="{00000000-0005-0000-0000-000099950000}"/>
    <cellStyle name="Percent 2 4 3 2 2 3 6" xfId="19975" xr:uid="{00000000-0005-0000-0000-00009A950000}"/>
    <cellStyle name="Percent 2 4 3 2 2 3 6 2" xfId="43405" xr:uid="{00000000-0005-0000-0000-00009B950000}"/>
    <cellStyle name="Percent 2 4 3 2 2 3 7" xfId="24659" xr:uid="{00000000-0005-0000-0000-00009C950000}"/>
    <cellStyle name="Percent 2 4 3 2 2 4" xfId="1821" xr:uid="{00000000-0005-0000-0000-00009D950000}"/>
    <cellStyle name="Percent 2 4 3 2 2 4 2" xfId="4163" xr:uid="{00000000-0005-0000-0000-00009E950000}"/>
    <cellStyle name="Percent 2 4 3 2 2 4 2 2" xfId="8853" xr:uid="{00000000-0005-0000-0000-00009F950000}"/>
    <cellStyle name="Percent 2 4 3 2 2 4 2 2 2" xfId="18220" xr:uid="{00000000-0005-0000-0000-0000A0950000}"/>
    <cellStyle name="Percent 2 4 3 2 2 4 2 2 2 2" xfId="41650" xr:uid="{00000000-0005-0000-0000-0000A1950000}"/>
    <cellStyle name="Percent 2 4 3 2 2 4 2 2 3" xfId="32277" xr:uid="{00000000-0005-0000-0000-0000A2950000}"/>
    <cellStyle name="Percent 2 4 3 2 2 4 2 3" xfId="13539" xr:uid="{00000000-0005-0000-0000-0000A3950000}"/>
    <cellStyle name="Percent 2 4 3 2 2 4 2 3 2" xfId="36960" xr:uid="{00000000-0005-0000-0000-0000A4950000}"/>
    <cellStyle name="Percent 2 4 3 2 2 4 2 4" xfId="22903" xr:uid="{00000000-0005-0000-0000-0000A5950000}"/>
    <cellStyle name="Percent 2 4 3 2 2 4 2 4 2" xfId="46333" xr:uid="{00000000-0005-0000-0000-0000A6950000}"/>
    <cellStyle name="Percent 2 4 3 2 2 4 2 5" xfId="27587" xr:uid="{00000000-0005-0000-0000-0000A7950000}"/>
    <cellStyle name="Percent 2 4 3 2 2 4 3" xfId="6511" xr:uid="{00000000-0005-0000-0000-0000A8950000}"/>
    <cellStyle name="Percent 2 4 3 2 2 4 3 2" xfId="15878" xr:uid="{00000000-0005-0000-0000-0000A9950000}"/>
    <cellStyle name="Percent 2 4 3 2 2 4 3 2 2" xfId="39308" xr:uid="{00000000-0005-0000-0000-0000AA950000}"/>
    <cellStyle name="Percent 2 4 3 2 2 4 3 3" xfId="29935" xr:uid="{00000000-0005-0000-0000-0000AB950000}"/>
    <cellStyle name="Percent 2 4 3 2 2 4 4" xfId="11197" xr:uid="{00000000-0005-0000-0000-0000AC950000}"/>
    <cellStyle name="Percent 2 4 3 2 2 4 4 2" xfId="34618" xr:uid="{00000000-0005-0000-0000-0000AD950000}"/>
    <cellStyle name="Percent 2 4 3 2 2 4 5" xfId="20561" xr:uid="{00000000-0005-0000-0000-0000AE950000}"/>
    <cellStyle name="Percent 2 4 3 2 2 4 5 2" xfId="43991" xr:uid="{00000000-0005-0000-0000-0000AF950000}"/>
    <cellStyle name="Percent 2 4 3 2 2 4 6" xfId="25245" xr:uid="{00000000-0005-0000-0000-0000B0950000}"/>
    <cellStyle name="Percent 2 4 3 2 2 5" xfId="2992" xr:uid="{00000000-0005-0000-0000-0000B1950000}"/>
    <cellStyle name="Percent 2 4 3 2 2 5 2" xfId="7682" xr:uid="{00000000-0005-0000-0000-0000B2950000}"/>
    <cellStyle name="Percent 2 4 3 2 2 5 2 2" xfId="17049" xr:uid="{00000000-0005-0000-0000-0000B3950000}"/>
    <cellStyle name="Percent 2 4 3 2 2 5 2 2 2" xfId="40479" xr:uid="{00000000-0005-0000-0000-0000B4950000}"/>
    <cellStyle name="Percent 2 4 3 2 2 5 2 3" xfId="31106" xr:uid="{00000000-0005-0000-0000-0000B5950000}"/>
    <cellStyle name="Percent 2 4 3 2 2 5 3" xfId="12368" xr:uid="{00000000-0005-0000-0000-0000B6950000}"/>
    <cellStyle name="Percent 2 4 3 2 2 5 3 2" xfId="35789" xr:uid="{00000000-0005-0000-0000-0000B7950000}"/>
    <cellStyle name="Percent 2 4 3 2 2 5 4" xfId="21732" xr:uid="{00000000-0005-0000-0000-0000B8950000}"/>
    <cellStyle name="Percent 2 4 3 2 2 5 4 2" xfId="45162" xr:uid="{00000000-0005-0000-0000-0000B9950000}"/>
    <cellStyle name="Percent 2 4 3 2 2 5 5" xfId="26416" xr:uid="{00000000-0005-0000-0000-0000BA950000}"/>
    <cellStyle name="Percent 2 4 3 2 2 6" xfId="5339" xr:uid="{00000000-0005-0000-0000-0000BB950000}"/>
    <cellStyle name="Percent 2 4 3 2 2 6 2" xfId="14707" xr:uid="{00000000-0005-0000-0000-0000BC950000}"/>
    <cellStyle name="Percent 2 4 3 2 2 6 2 2" xfId="38137" xr:uid="{00000000-0005-0000-0000-0000BD950000}"/>
    <cellStyle name="Percent 2 4 3 2 2 6 3" xfId="28763" xr:uid="{00000000-0005-0000-0000-0000BE950000}"/>
    <cellStyle name="Percent 2 4 3 2 2 7" xfId="10025" xr:uid="{00000000-0005-0000-0000-0000BF950000}"/>
    <cellStyle name="Percent 2 4 3 2 2 7 2" xfId="33447" xr:uid="{00000000-0005-0000-0000-0000C0950000}"/>
    <cellStyle name="Percent 2 4 3 2 2 8" xfId="19390" xr:uid="{00000000-0005-0000-0000-0000C1950000}"/>
    <cellStyle name="Percent 2 4 3 2 2 8 2" xfId="42820" xr:uid="{00000000-0005-0000-0000-0000C2950000}"/>
    <cellStyle name="Percent 2 4 3 2 2 9" xfId="24074" xr:uid="{00000000-0005-0000-0000-0000C3950000}"/>
    <cellStyle name="Percent 2 4 3 2 3" xfId="668" xr:uid="{00000000-0005-0000-0000-0000C4950000}"/>
    <cellStyle name="Percent 2 4 3 2 3 2" xfId="1296" xr:uid="{00000000-0005-0000-0000-0000C5950000}"/>
    <cellStyle name="Percent 2 4 3 2 3 2 2" xfId="2552" xr:uid="{00000000-0005-0000-0000-0000C6950000}"/>
    <cellStyle name="Percent 2 4 3 2 3 2 2 2" xfId="4894" xr:uid="{00000000-0005-0000-0000-0000C7950000}"/>
    <cellStyle name="Percent 2 4 3 2 3 2 2 2 2" xfId="9584" xr:uid="{00000000-0005-0000-0000-0000C8950000}"/>
    <cellStyle name="Percent 2 4 3 2 3 2 2 2 2 2" xfId="18951" xr:uid="{00000000-0005-0000-0000-0000C9950000}"/>
    <cellStyle name="Percent 2 4 3 2 3 2 2 2 2 2 2" xfId="42381" xr:uid="{00000000-0005-0000-0000-0000CA950000}"/>
    <cellStyle name="Percent 2 4 3 2 3 2 2 2 2 3" xfId="33008" xr:uid="{00000000-0005-0000-0000-0000CB950000}"/>
    <cellStyle name="Percent 2 4 3 2 3 2 2 2 3" xfId="14270" xr:uid="{00000000-0005-0000-0000-0000CC950000}"/>
    <cellStyle name="Percent 2 4 3 2 3 2 2 2 3 2" xfId="37691" xr:uid="{00000000-0005-0000-0000-0000CD950000}"/>
    <cellStyle name="Percent 2 4 3 2 3 2 2 2 4" xfId="23634" xr:uid="{00000000-0005-0000-0000-0000CE950000}"/>
    <cellStyle name="Percent 2 4 3 2 3 2 2 2 4 2" xfId="47064" xr:uid="{00000000-0005-0000-0000-0000CF950000}"/>
    <cellStyle name="Percent 2 4 3 2 3 2 2 2 5" xfId="28318" xr:uid="{00000000-0005-0000-0000-0000D0950000}"/>
    <cellStyle name="Percent 2 4 3 2 3 2 2 3" xfId="7242" xr:uid="{00000000-0005-0000-0000-0000D1950000}"/>
    <cellStyle name="Percent 2 4 3 2 3 2 2 3 2" xfId="16609" xr:uid="{00000000-0005-0000-0000-0000D2950000}"/>
    <cellStyle name="Percent 2 4 3 2 3 2 2 3 2 2" xfId="40039" xr:uid="{00000000-0005-0000-0000-0000D3950000}"/>
    <cellStyle name="Percent 2 4 3 2 3 2 2 3 3" xfId="30666" xr:uid="{00000000-0005-0000-0000-0000D4950000}"/>
    <cellStyle name="Percent 2 4 3 2 3 2 2 4" xfId="11928" xr:uid="{00000000-0005-0000-0000-0000D5950000}"/>
    <cellStyle name="Percent 2 4 3 2 3 2 2 4 2" xfId="35349" xr:uid="{00000000-0005-0000-0000-0000D6950000}"/>
    <cellStyle name="Percent 2 4 3 2 3 2 2 5" xfId="21292" xr:uid="{00000000-0005-0000-0000-0000D7950000}"/>
    <cellStyle name="Percent 2 4 3 2 3 2 2 5 2" xfId="44722" xr:uid="{00000000-0005-0000-0000-0000D8950000}"/>
    <cellStyle name="Percent 2 4 3 2 3 2 2 6" xfId="25976" xr:uid="{00000000-0005-0000-0000-0000D9950000}"/>
    <cellStyle name="Percent 2 4 3 2 3 2 3" xfId="3723" xr:uid="{00000000-0005-0000-0000-0000DA950000}"/>
    <cellStyle name="Percent 2 4 3 2 3 2 3 2" xfId="8413" xr:uid="{00000000-0005-0000-0000-0000DB950000}"/>
    <cellStyle name="Percent 2 4 3 2 3 2 3 2 2" xfId="17780" xr:uid="{00000000-0005-0000-0000-0000DC950000}"/>
    <cellStyle name="Percent 2 4 3 2 3 2 3 2 2 2" xfId="41210" xr:uid="{00000000-0005-0000-0000-0000DD950000}"/>
    <cellStyle name="Percent 2 4 3 2 3 2 3 2 3" xfId="31837" xr:uid="{00000000-0005-0000-0000-0000DE950000}"/>
    <cellStyle name="Percent 2 4 3 2 3 2 3 3" xfId="13099" xr:uid="{00000000-0005-0000-0000-0000DF950000}"/>
    <cellStyle name="Percent 2 4 3 2 3 2 3 3 2" xfId="36520" xr:uid="{00000000-0005-0000-0000-0000E0950000}"/>
    <cellStyle name="Percent 2 4 3 2 3 2 3 4" xfId="22463" xr:uid="{00000000-0005-0000-0000-0000E1950000}"/>
    <cellStyle name="Percent 2 4 3 2 3 2 3 4 2" xfId="45893" xr:uid="{00000000-0005-0000-0000-0000E2950000}"/>
    <cellStyle name="Percent 2 4 3 2 3 2 3 5" xfId="27147" xr:uid="{00000000-0005-0000-0000-0000E3950000}"/>
    <cellStyle name="Percent 2 4 3 2 3 2 4" xfId="6071" xr:uid="{00000000-0005-0000-0000-0000E4950000}"/>
    <cellStyle name="Percent 2 4 3 2 3 2 4 2" xfId="15438" xr:uid="{00000000-0005-0000-0000-0000E5950000}"/>
    <cellStyle name="Percent 2 4 3 2 3 2 4 2 2" xfId="38868" xr:uid="{00000000-0005-0000-0000-0000E6950000}"/>
    <cellStyle name="Percent 2 4 3 2 3 2 4 3" xfId="29495" xr:uid="{00000000-0005-0000-0000-0000E7950000}"/>
    <cellStyle name="Percent 2 4 3 2 3 2 5" xfId="10756" xr:uid="{00000000-0005-0000-0000-0000E8950000}"/>
    <cellStyle name="Percent 2 4 3 2 3 2 5 2" xfId="34178" xr:uid="{00000000-0005-0000-0000-0000E9950000}"/>
    <cellStyle name="Percent 2 4 3 2 3 2 6" xfId="20121" xr:uid="{00000000-0005-0000-0000-0000EA950000}"/>
    <cellStyle name="Percent 2 4 3 2 3 2 6 2" xfId="43551" xr:uid="{00000000-0005-0000-0000-0000EB950000}"/>
    <cellStyle name="Percent 2 4 3 2 3 2 7" xfId="24805" xr:uid="{00000000-0005-0000-0000-0000EC950000}"/>
    <cellStyle name="Percent 2 4 3 2 3 3" xfId="1967" xr:uid="{00000000-0005-0000-0000-0000ED950000}"/>
    <cellStyle name="Percent 2 4 3 2 3 3 2" xfId="4309" xr:uid="{00000000-0005-0000-0000-0000EE950000}"/>
    <cellStyle name="Percent 2 4 3 2 3 3 2 2" xfId="8999" xr:uid="{00000000-0005-0000-0000-0000EF950000}"/>
    <cellStyle name="Percent 2 4 3 2 3 3 2 2 2" xfId="18366" xr:uid="{00000000-0005-0000-0000-0000F0950000}"/>
    <cellStyle name="Percent 2 4 3 2 3 3 2 2 2 2" xfId="41796" xr:uid="{00000000-0005-0000-0000-0000F1950000}"/>
    <cellStyle name="Percent 2 4 3 2 3 3 2 2 3" xfId="32423" xr:uid="{00000000-0005-0000-0000-0000F2950000}"/>
    <cellStyle name="Percent 2 4 3 2 3 3 2 3" xfId="13685" xr:uid="{00000000-0005-0000-0000-0000F3950000}"/>
    <cellStyle name="Percent 2 4 3 2 3 3 2 3 2" xfId="37106" xr:uid="{00000000-0005-0000-0000-0000F4950000}"/>
    <cellStyle name="Percent 2 4 3 2 3 3 2 4" xfId="23049" xr:uid="{00000000-0005-0000-0000-0000F5950000}"/>
    <cellStyle name="Percent 2 4 3 2 3 3 2 4 2" xfId="46479" xr:uid="{00000000-0005-0000-0000-0000F6950000}"/>
    <cellStyle name="Percent 2 4 3 2 3 3 2 5" xfId="27733" xr:uid="{00000000-0005-0000-0000-0000F7950000}"/>
    <cellStyle name="Percent 2 4 3 2 3 3 3" xfId="6657" xr:uid="{00000000-0005-0000-0000-0000F8950000}"/>
    <cellStyle name="Percent 2 4 3 2 3 3 3 2" xfId="16024" xr:uid="{00000000-0005-0000-0000-0000F9950000}"/>
    <cellStyle name="Percent 2 4 3 2 3 3 3 2 2" xfId="39454" xr:uid="{00000000-0005-0000-0000-0000FA950000}"/>
    <cellStyle name="Percent 2 4 3 2 3 3 3 3" xfId="30081" xr:uid="{00000000-0005-0000-0000-0000FB950000}"/>
    <cellStyle name="Percent 2 4 3 2 3 3 4" xfId="11343" xr:uid="{00000000-0005-0000-0000-0000FC950000}"/>
    <cellStyle name="Percent 2 4 3 2 3 3 4 2" xfId="34764" xr:uid="{00000000-0005-0000-0000-0000FD950000}"/>
    <cellStyle name="Percent 2 4 3 2 3 3 5" xfId="20707" xr:uid="{00000000-0005-0000-0000-0000FE950000}"/>
    <cellStyle name="Percent 2 4 3 2 3 3 5 2" xfId="44137" xr:uid="{00000000-0005-0000-0000-0000FF950000}"/>
    <cellStyle name="Percent 2 4 3 2 3 3 6" xfId="25391" xr:uid="{00000000-0005-0000-0000-000000960000}"/>
    <cellStyle name="Percent 2 4 3 2 3 4" xfId="3138" xr:uid="{00000000-0005-0000-0000-000001960000}"/>
    <cellStyle name="Percent 2 4 3 2 3 4 2" xfId="7828" xr:uid="{00000000-0005-0000-0000-000002960000}"/>
    <cellStyle name="Percent 2 4 3 2 3 4 2 2" xfId="17195" xr:uid="{00000000-0005-0000-0000-000003960000}"/>
    <cellStyle name="Percent 2 4 3 2 3 4 2 2 2" xfId="40625" xr:uid="{00000000-0005-0000-0000-000004960000}"/>
    <cellStyle name="Percent 2 4 3 2 3 4 2 3" xfId="31252" xr:uid="{00000000-0005-0000-0000-000005960000}"/>
    <cellStyle name="Percent 2 4 3 2 3 4 3" xfId="12514" xr:uid="{00000000-0005-0000-0000-000006960000}"/>
    <cellStyle name="Percent 2 4 3 2 3 4 3 2" xfId="35935" xr:uid="{00000000-0005-0000-0000-000007960000}"/>
    <cellStyle name="Percent 2 4 3 2 3 4 4" xfId="21878" xr:uid="{00000000-0005-0000-0000-000008960000}"/>
    <cellStyle name="Percent 2 4 3 2 3 4 4 2" xfId="45308" xr:uid="{00000000-0005-0000-0000-000009960000}"/>
    <cellStyle name="Percent 2 4 3 2 3 4 5" xfId="26562" xr:uid="{00000000-0005-0000-0000-00000A960000}"/>
    <cellStyle name="Percent 2 4 3 2 3 5" xfId="5486" xr:uid="{00000000-0005-0000-0000-00000B960000}"/>
    <cellStyle name="Percent 2 4 3 2 3 5 2" xfId="14853" xr:uid="{00000000-0005-0000-0000-00000C960000}"/>
    <cellStyle name="Percent 2 4 3 2 3 5 2 2" xfId="38283" xr:uid="{00000000-0005-0000-0000-00000D960000}"/>
    <cellStyle name="Percent 2 4 3 2 3 5 3" xfId="28910" xr:uid="{00000000-0005-0000-0000-00000E960000}"/>
    <cellStyle name="Percent 2 4 3 2 3 6" xfId="10171" xr:uid="{00000000-0005-0000-0000-00000F960000}"/>
    <cellStyle name="Percent 2 4 3 2 3 6 2" xfId="33593" xr:uid="{00000000-0005-0000-0000-000010960000}"/>
    <cellStyle name="Percent 2 4 3 2 3 7" xfId="19536" xr:uid="{00000000-0005-0000-0000-000011960000}"/>
    <cellStyle name="Percent 2 4 3 2 3 7 2" xfId="42966" xr:uid="{00000000-0005-0000-0000-000012960000}"/>
    <cellStyle name="Percent 2 4 3 2 3 8" xfId="24220" xr:uid="{00000000-0005-0000-0000-000013960000}"/>
    <cellStyle name="Percent 2 4 3 2 4" xfId="1002" xr:uid="{00000000-0005-0000-0000-000014960000}"/>
    <cellStyle name="Percent 2 4 3 2 4 2" xfId="2259" xr:uid="{00000000-0005-0000-0000-000015960000}"/>
    <cellStyle name="Percent 2 4 3 2 4 2 2" xfId="4601" xr:uid="{00000000-0005-0000-0000-000016960000}"/>
    <cellStyle name="Percent 2 4 3 2 4 2 2 2" xfId="9291" xr:uid="{00000000-0005-0000-0000-000017960000}"/>
    <cellStyle name="Percent 2 4 3 2 4 2 2 2 2" xfId="18658" xr:uid="{00000000-0005-0000-0000-000018960000}"/>
    <cellStyle name="Percent 2 4 3 2 4 2 2 2 2 2" xfId="42088" xr:uid="{00000000-0005-0000-0000-000019960000}"/>
    <cellStyle name="Percent 2 4 3 2 4 2 2 2 3" xfId="32715" xr:uid="{00000000-0005-0000-0000-00001A960000}"/>
    <cellStyle name="Percent 2 4 3 2 4 2 2 3" xfId="13977" xr:uid="{00000000-0005-0000-0000-00001B960000}"/>
    <cellStyle name="Percent 2 4 3 2 4 2 2 3 2" xfId="37398" xr:uid="{00000000-0005-0000-0000-00001C960000}"/>
    <cellStyle name="Percent 2 4 3 2 4 2 2 4" xfId="23341" xr:uid="{00000000-0005-0000-0000-00001D960000}"/>
    <cellStyle name="Percent 2 4 3 2 4 2 2 4 2" xfId="46771" xr:uid="{00000000-0005-0000-0000-00001E960000}"/>
    <cellStyle name="Percent 2 4 3 2 4 2 2 5" xfId="28025" xr:uid="{00000000-0005-0000-0000-00001F960000}"/>
    <cellStyle name="Percent 2 4 3 2 4 2 3" xfId="6949" xr:uid="{00000000-0005-0000-0000-000020960000}"/>
    <cellStyle name="Percent 2 4 3 2 4 2 3 2" xfId="16316" xr:uid="{00000000-0005-0000-0000-000021960000}"/>
    <cellStyle name="Percent 2 4 3 2 4 2 3 2 2" xfId="39746" xr:uid="{00000000-0005-0000-0000-000022960000}"/>
    <cellStyle name="Percent 2 4 3 2 4 2 3 3" xfId="30373" xr:uid="{00000000-0005-0000-0000-000023960000}"/>
    <cellStyle name="Percent 2 4 3 2 4 2 4" xfId="11635" xr:uid="{00000000-0005-0000-0000-000024960000}"/>
    <cellStyle name="Percent 2 4 3 2 4 2 4 2" xfId="35056" xr:uid="{00000000-0005-0000-0000-000025960000}"/>
    <cellStyle name="Percent 2 4 3 2 4 2 5" xfId="20999" xr:uid="{00000000-0005-0000-0000-000026960000}"/>
    <cellStyle name="Percent 2 4 3 2 4 2 5 2" xfId="44429" xr:uid="{00000000-0005-0000-0000-000027960000}"/>
    <cellStyle name="Percent 2 4 3 2 4 2 6" xfId="25683" xr:uid="{00000000-0005-0000-0000-000028960000}"/>
    <cellStyle name="Percent 2 4 3 2 4 3" xfId="3430" xr:uid="{00000000-0005-0000-0000-000029960000}"/>
    <cellStyle name="Percent 2 4 3 2 4 3 2" xfId="8120" xr:uid="{00000000-0005-0000-0000-00002A960000}"/>
    <cellStyle name="Percent 2 4 3 2 4 3 2 2" xfId="17487" xr:uid="{00000000-0005-0000-0000-00002B960000}"/>
    <cellStyle name="Percent 2 4 3 2 4 3 2 2 2" xfId="40917" xr:uid="{00000000-0005-0000-0000-00002C960000}"/>
    <cellStyle name="Percent 2 4 3 2 4 3 2 3" xfId="31544" xr:uid="{00000000-0005-0000-0000-00002D960000}"/>
    <cellStyle name="Percent 2 4 3 2 4 3 3" xfId="12806" xr:uid="{00000000-0005-0000-0000-00002E960000}"/>
    <cellStyle name="Percent 2 4 3 2 4 3 3 2" xfId="36227" xr:uid="{00000000-0005-0000-0000-00002F960000}"/>
    <cellStyle name="Percent 2 4 3 2 4 3 4" xfId="22170" xr:uid="{00000000-0005-0000-0000-000030960000}"/>
    <cellStyle name="Percent 2 4 3 2 4 3 4 2" xfId="45600" xr:uid="{00000000-0005-0000-0000-000031960000}"/>
    <cellStyle name="Percent 2 4 3 2 4 3 5" xfId="26854" xr:uid="{00000000-0005-0000-0000-000032960000}"/>
    <cellStyle name="Percent 2 4 3 2 4 4" xfId="5778" xr:uid="{00000000-0005-0000-0000-000033960000}"/>
    <cellStyle name="Percent 2 4 3 2 4 4 2" xfId="15145" xr:uid="{00000000-0005-0000-0000-000034960000}"/>
    <cellStyle name="Percent 2 4 3 2 4 4 2 2" xfId="38575" xr:uid="{00000000-0005-0000-0000-000035960000}"/>
    <cellStyle name="Percent 2 4 3 2 4 4 3" xfId="29202" xr:uid="{00000000-0005-0000-0000-000036960000}"/>
    <cellStyle name="Percent 2 4 3 2 4 5" xfId="10463" xr:uid="{00000000-0005-0000-0000-000037960000}"/>
    <cellStyle name="Percent 2 4 3 2 4 5 2" xfId="33885" xr:uid="{00000000-0005-0000-0000-000038960000}"/>
    <cellStyle name="Percent 2 4 3 2 4 6" xfId="19828" xr:uid="{00000000-0005-0000-0000-000039960000}"/>
    <cellStyle name="Percent 2 4 3 2 4 6 2" xfId="43258" xr:uid="{00000000-0005-0000-0000-00003A960000}"/>
    <cellStyle name="Percent 2 4 3 2 4 7" xfId="24512" xr:uid="{00000000-0005-0000-0000-00003B960000}"/>
    <cellStyle name="Percent 2 4 3 2 5" xfId="1674" xr:uid="{00000000-0005-0000-0000-00003C960000}"/>
    <cellStyle name="Percent 2 4 3 2 5 2" xfId="4016" xr:uid="{00000000-0005-0000-0000-00003D960000}"/>
    <cellStyle name="Percent 2 4 3 2 5 2 2" xfId="8706" xr:uid="{00000000-0005-0000-0000-00003E960000}"/>
    <cellStyle name="Percent 2 4 3 2 5 2 2 2" xfId="18073" xr:uid="{00000000-0005-0000-0000-00003F960000}"/>
    <cellStyle name="Percent 2 4 3 2 5 2 2 2 2" xfId="41503" xr:uid="{00000000-0005-0000-0000-000040960000}"/>
    <cellStyle name="Percent 2 4 3 2 5 2 2 3" xfId="32130" xr:uid="{00000000-0005-0000-0000-000041960000}"/>
    <cellStyle name="Percent 2 4 3 2 5 2 3" xfId="13392" xr:uid="{00000000-0005-0000-0000-000042960000}"/>
    <cellStyle name="Percent 2 4 3 2 5 2 3 2" xfId="36813" xr:uid="{00000000-0005-0000-0000-000043960000}"/>
    <cellStyle name="Percent 2 4 3 2 5 2 4" xfId="22756" xr:uid="{00000000-0005-0000-0000-000044960000}"/>
    <cellStyle name="Percent 2 4 3 2 5 2 4 2" xfId="46186" xr:uid="{00000000-0005-0000-0000-000045960000}"/>
    <cellStyle name="Percent 2 4 3 2 5 2 5" xfId="27440" xr:uid="{00000000-0005-0000-0000-000046960000}"/>
    <cellStyle name="Percent 2 4 3 2 5 3" xfId="6364" xr:uid="{00000000-0005-0000-0000-000047960000}"/>
    <cellStyle name="Percent 2 4 3 2 5 3 2" xfId="15731" xr:uid="{00000000-0005-0000-0000-000048960000}"/>
    <cellStyle name="Percent 2 4 3 2 5 3 2 2" xfId="39161" xr:uid="{00000000-0005-0000-0000-000049960000}"/>
    <cellStyle name="Percent 2 4 3 2 5 3 3" xfId="29788" xr:uid="{00000000-0005-0000-0000-00004A960000}"/>
    <cellStyle name="Percent 2 4 3 2 5 4" xfId="11050" xr:uid="{00000000-0005-0000-0000-00004B960000}"/>
    <cellStyle name="Percent 2 4 3 2 5 4 2" xfId="34471" xr:uid="{00000000-0005-0000-0000-00004C960000}"/>
    <cellStyle name="Percent 2 4 3 2 5 5" xfId="20414" xr:uid="{00000000-0005-0000-0000-00004D960000}"/>
    <cellStyle name="Percent 2 4 3 2 5 5 2" xfId="43844" xr:uid="{00000000-0005-0000-0000-00004E960000}"/>
    <cellStyle name="Percent 2 4 3 2 5 6" xfId="25098" xr:uid="{00000000-0005-0000-0000-00004F960000}"/>
    <cellStyle name="Percent 2 4 3 2 6" xfId="2845" xr:uid="{00000000-0005-0000-0000-000050960000}"/>
    <cellStyle name="Percent 2 4 3 2 6 2" xfId="7535" xr:uid="{00000000-0005-0000-0000-000051960000}"/>
    <cellStyle name="Percent 2 4 3 2 6 2 2" xfId="16902" xr:uid="{00000000-0005-0000-0000-000052960000}"/>
    <cellStyle name="Percent 2 4 3 2 6 2 2 2" xfId="40332" xr:uid="{00000000-0005-0000-0000-000053960000}"/>
    <cellStyle name="Percent 2 4 3 2 6 2 3" xfId="30959" xr:uid="{00000000-0005-0000-0000-000054960000}"/>
    <cellStyle name="Percent 2 4 3 2 6 3" xfId="12221" xr:uid="{00000000-0005-0000-0000-000055960000}"/>
    <cellStyle name="Percent 2 4 3 2 6 3 2" xfId="35642" xr:uid="{00000000-0005-0000-0000-000056960000}"/>
    <cellStyle name="Percent 2 4 3 2 6 4" xfId="21585" xr:uid="{00000000-0005-0000-0000-000057960000}"/>
    <cellStyle name="Percent 2 4 3 2 6 4 2" xfId="45015" xr:uid="{00000000-0005-0000-0000-000058960000}"/>
    <cellStyle name="Percent 2 4 3 2 6 5" xfId="26269" xr:uid="{00000000-0005-0000-0000-000059960000}"/>
    <cellStyle name="Percent 2 4 3 2 7" xfId="5192" xr:uid="{00000000-0005-0000-0000-00005A960000}"/>
    <cellStyle name="Percent 2 4 3 2 7 2" xfId="14560" xr:uid="{00000000-0005-0000-0000-00005B960000}"/>
    <cellStyle name="Percent 2 4 3 2 7 2 2" xfId="37990" xr:uid="{00000000-0005-0000-0000-00005C960000}"/>
    <cellStyle name="Percent 2 4 3 2 7 3" xfId="28616" xr:uid="{00000000-0005-0000-0000-00005D960000}"/>
    <cellStyle name="Percent 2 4 3 2 8" xfId="9878" xr:uid="{00000000-0005-0000-0000-00005E960000}"/>
    <cellStyle name="Percent 2 4 3 2 8 2" xfId="33300" xr:uid="{00000000-0005-0000-0000-00005F960000}"/>
    <cellStyle name="Percent 2 4 3 2 9" xfId="19243" xr:uid="{00000000-0005-0000-0000-000060960000}"/>
    <cellStyle name="Percent 2 4 3 2 9 2" xfId="42673" xr:uid="{00000000-0005-0000-0000-000061960000}"/>
    <cellStyle name="Percent 2 4 3 3" xfId="404" xr:uid="{00000000-0005-0000-0000-000062960000}"/>
    <cellStyle name="Percent 2 4 3 3 2" xfId="742" xr:uid="{00000000-0005-0000-0000-000063960000}"/>
    <cellStyle name="Percent 2 4 3 3 2 2" xfId="1370" xr:uid="{00000000-0005-0000-0000-000064960000}"/>
    <cellStyle name="Percent 2 4 3 3 2 2 2" xfId="2626" xr:uid="{00000000-0005-0000-0000-000065960000}"/>
    <cellStyle name="Percent 2 4 3 3 2 2 2 2" xfId="4968" xr:uid="{00000000-0005-0000-0000-000066960000}"/>
    <cellStyle name="Percent 2 4 3 3 2 2 2 2 2" xfId="9658" xr:uid="{00000000-0005-0000-0000-000067960000}"/>
    <cellStyle name="Percent 2 4 3 3 2 2 2 2 2 2" xfId="19025" xr:uid="{00000000-0005-0000-0000-000068960000}"/>
    <cellStyle name="Percent 2 4 3 3 2 2 2 2 2 2 2" xfId="42455" xr:uid="{00000000-0005-0000-0000-000069960000}"/>
    <cellStyle name="Percent 2 4 3 3 2 2 2 2 2 3" xfId="33082" xr:uid="{00000000-0005-0000-0000-00006A960000}"/>
    <cellStyle name="Percent 2 4 3 3 2 2 2 2 3" xfId="14344" xr:uid="{00000000-0005-0000-0000-00006B960000}"/>
    <cellStyle name="Percent 2 4 3 3 2 2 2 2 3 2" xfId="37765" xr:uid="{00000000-0005-0000-0000-00006C960000}"/>
    <cellStyle name="Percent 2 4 3 3 2 2 2 2 4" xfId="23708" xr:uid="{00000000-0005-0000-0000-00006D960000}"/>
    <cellStyle name="Percent 2 4 3 3 2 2 2 2 4 2" xfId="47138" xr:uid="{00000000-0005-0000-0000-00006E960000}"/>
    <cellStyle name="Percent 2 4 3 3 2 2 2 2 5" xfId="28392" xr:uid="{00000000-0005-0000-0000-00006F960000}"/>
    <cellStyle name="Percent 2 4 3 3 2 2 2 3" xfId="7316" xr:uid="{00000000-0005-0000-0000-000070960000}"/>
    <cellStyle name="Percent 2 4 3 3 2 2 2 3 2" xfId="16683" xr:uid="{00000000-0005-0000-0000-000071960000}"/>
    <cellStyle name="Percent 2 4 3 3 2 2 2 3 2 2" xfId="40113" xr:uid="{00000000-0005-0000-0000-000072960000}"/>
    <cellStyle name="Percent 2 4 3 3 2 2 2 3 3" xfId="30740" xr:uid="{00000000-0005-0000-0000-000073960000}"/>
    <cellStyle name="Percent 2 4 3 3 2 2 2 4" xfId="12002" xr:uid="{00000000-0005-0000-0000-000074960000}"/>
    <cellStyle name="Percent 2 4 3 3 2 2 2 4 2" xfId="35423" xr:uid="{00000000-0005-0000-0000-000075960000}"/>
    <cellStyle name="Percent 2 4 3 3 2 2 2 5" xfId="21366" xr:uid="{00000000-0005-0000-0000-000076960000}"/>
    <cellStyle name="Percent 2 4 3 3 2 2 2 5 2" xfId="44796" xr:uid="{00000000-0005-0000-0000-000077960000}"/>
    <cellStyle name="Percent 2 4 3 3 2 2 2 6" xfId="26050" xr:uid="{00000000-0005-0000-0000-000078960000}"/>
    <cellStyle name="Percent 2 4 3 3 2 2 3" xfId="3797" xr:uid="{00000000-0005-0000-0000-000079960000}"/>
    <cellStyle name="Percent 2 4 3 3 2 2 3 2" xfId="8487" xr:uid="{00000000-0005-0000-0000-00007A960000}"/>
    <cellStyle name="Percent 2 4 3 3 2 2 3 2 2" xfId="17854" xr:uid="{00000000-0005-0000-0000-00007B960000}"/>
    <cellStyle name="Percent 2 4 3 3 2 2 3 2 2 2" xfId="41284" xr:uid="{00000000-0005-0000-0000-00007C960000}"/>
    <cellStyle name="Percent 2 4 3 3 2 2 3 2 3" xfId="31911" xr:uid="{00000000-0005-0000-0000-00007D960000}"/>
    <cellStyle name="Percent 2 4 3 3 2 2 3 3" xfId="13173" xr:uid="{00000000-0005-0000-0000-00007E960000}"/>
    <cellStyle name="Percent 2 4 3 3 2 2 3 3 2" xfId="36594" xr:uid="{00000000-0005-0000-0000-00007F960000}"/>
    <cellStyle name="Percent 2 4 3 3 2 2 3 4" xfId="22537" xr:uid="{00000000-0005-0000-0000-000080960000}"/>
    <cellStyle name="Percent 2 4 3 3 2 2 3 4 2" xfId="45967" xr:uid="{00000000-0005-0000-0000-000081960000}"/>
    <cellStyle name="Percent 2 4 3 3 2 2 3 5" xfId="27221" xr:uid="{00000000-0005-0000-0000-000082960000}"/>
    <cellStyle name="Percent 2 4 3 3 2 2 4" xfId="6145" xr:uid="{00000000-0005-0000-0000-000083960000}"/>
    <cellStyle name="Percent 2 4 3 3 2 2 4 2" xfId="15512" xr:uid="{00000000-0005-0000-0000-000084960000}"/>
    <cellStyle name="Percent 2 4 3 3 2 2 4 2 2" xfId="38942" xr:uid="{00000000-0005-0000-0000-000085960000}"/>
    <cellStyle name="Percent 2 4 3 3 2 2 4 3" xfId="29569" xr:uid="{00000000-0005-0000-0000-000086960000}"/>
    <cellStyle name="Percent 2 4 3 3 2 2 5" xfId="10830" xr:uid="{00000000-0005-0000-0000-000087960000}"/>
    <cellStyle name="Percent 2 4 3 3 2 2 5 2" xfId="34252" xr:uid="{00000000-0005-0000-0000-000088960000}"/>
    <cellStyle name="Percent 2 4 3 3 2 2 6" xfId="20195" xr:uid="{00000000-0005-0000-0000-000089960000}"/>
    <cellStyle name="Percent 2 4 3 3 2 2 6 2" xfId="43625" xr:uid="{00000000-0005-0000-0000-00008A960000}"/>
    <cellStyle name="Percent 2 4 3 3 2 2 7" xfId="24879" xr:uid="{00000000-0005-0000-0000-00008B960000}"/>
    <cellStyle name="Percent 2 4 3 3 2 3" xfId="2041" xr:uid="{00000000-0005-0000-0000-00008C960000}"/>
    <cellStyle name="Percent 2 4 3 3 2 3 2" xfId="4383" xr:uid="{00000000-0005-0000-0000-00008D960000}"/>
    <cellStyle name="Percent 2 4 3 3 2 3 2 2" xfId="9073" xr:uid="{00000000-0005-0000-0000-00008E960000}"/>
    <cellStyle name="Percent 2 4 3 3 2 3 2 2 2" xfId="18440" xr:uid="{00000000-0005-0000-0000-00008F960000}"/>
    <cellStyle name="Percent 2 4 3 3 2 3 2 2 2 2" xfId="41870" xr:uid="{00000000-0005-0000-0000-000090960000}"/>
    <cellStyle name="Percent 2 4 3 3 2 3 2 2 3" xfId="32497" xr:uid="{00000000-0005-0000-0000-000091960000}"/>
    <cellStyle name="Percent 2 4 3 3 2 3 2 3" xfId="13759" xr:uid="{00000000-0005-0000-0000-000092960000}"/>
    <cellStyle name="Percent 2 4 3 3 2 3 2 3 2" xfId="37180" xr:uid="{00000000-0005-0000-0000-000093960000}"/>
    <cellStyle name="Percent 2 4 3 3 2 3 2 4" xfId="23123" xr:uid="{00000000-0005-0000-0000-000094960000}"/>
    <cellStyle name="Percent 2 4 3 3 2 3 2 4 2" xfId="46553" xr:uid="{00000000-0005-0000-0000-000095960000}"/>
    <cellStyle name="Percent 2 4 3 3 2 3 2 5" xfId="27807" xr:uid="{00000000-0005-0000-0000-000096960000}"/>
    <cellStyle name="Percent 2 4 3 3 2 3 3" xfId="6731" xr:uid="{00000000-0005-0000-0000-000097960000}"/>
    <cellStyle name="Percent 2 4 3 3 2 3 3 2" xfId="16098" xr:uid="{00000000-0005-0000-0000-000098960000}"/>
    <cellStyle name="Percent 2 4 3 3 2 3 3 2 2" xfId="39528" xr:uid="{00000000-0005-0000-0000-000099960000}"/>
    <cellStyle name="Percent 2 4 3 3 2 3 3 3" xfId="30155" xr:uid="{00000000-0005-0000-0000-00009A960000}"/>
    <cellStyle name="Percent 2 4 3 3 2 3 4" xfId="11417" xr:uid="{00000000-0005-0000-0000-00009B960000}"/>
    <cellStyle name="Percent 2 4 3 3 2 3 4 2" xfId="34838" xr:uid="{00000000-0005-0000-0000-00009C960000}"/>
    <cellStyle name="Percent 2 4 3 3 2 3 5" xfId="20781" xr:uid="{00000000-0005-0000-0000-00009D960000}"/>
    <cellStyle name="Percent 2 4 3 3 2 3 5 2" xfId="44211" xr:uid="{00000000-0005-0000-0000-00009E960000}"/>
    <cellStyle name="Percent 2 4 3 3 2 3 6" xfId="25465" xr:uid="{00000000-0005-0000-0000-00009F960000}"/>
    <cellStyle name="Percent 2 4 3 3 2 4" xfId="3212" xr:uid="{00000000-0005-0000-0000-0000A0960000}"/>
    <cellStyle name="Percent 2 4 3 3 2 4 2" xfId="7902" xr:uid="{00000000-0005-0000-0000-0000A1960000}"/>
    <cellStyle name="Percent 2 4 3 3 2 4 2 2" xfId="17269" xr:uid="{00000000-0005-0000-0000-0000A2960000}"/>
    <cellStyle name="Percent 2 4 3 3 2 4 2 2 2" xfId="40699" xr:uid="{00000000-0005-0000-0000-0000A3960000}"/>
    <cellStyle name="Percent 2 4 3 3 2 4 2 3" xfId="31326" xr:uid="{00000000-0005-0000-0000-0000A4960000}"/>
    <cellStyle name="Percent 2 4 3 3 2 4 3" xfId="12588" xr:uid="{00000000-0005-0000-0000-0000A5960000}"/>
    <cellStyle name="Percent 2 4 3 3 2 4 3 2" xfId="36009" xr:uid="{00000000-0005-0000-0000-0000A6960000}"/>
    <cellStyle name="Percent 2 4 3 3 2 4 4" xfId="21952" xr:uid="{00000000-0005-0000-0000-0000A7960000}"/>
    <cellStyle name="Percent 2 4 3 3 2 4 4 2" xfId="45382" xr:uid="{00000000-0005-0000-0000-0000A8960000}"/>
    <cellStyle name="Percent 2 4 3 3 2 4 5" xfId="26636" xr:uid="{00000000-0005-0000-0000-0000A9960000}"/>
    <cellStyle name="Percent 2 4 3 3 2 5" xfId="5560" xr:uid="{00000000-0005-0000-0000-0000AA960000}"/>
    <cellStyle name="Percent 2 4 3 3 2 5 2" xfId="14927" xr:uid="{00000000-0005-0000-0000-0000AB960000}"/>
    <cellStyle name="Percent 2 4 3 3 2 5 2 2" xfId="38357" xr:uid="{00000000-0005-0000-0000-0000AC960000}"/>
    <cellStyle name="Percent 2 4 3 3 2 5 3" xfId="28984" xr:uid="{00000000-0005-0000-0000-0000AD960000}"/>
    <cellStyle name="Percent 2 4 3 3 2 6" xfId="10245" xr:uid="{00000000-0005-0000-0000-0000AE960000}"/>
    <cellStyle name="Percent 2 4 3 3 2 6 2" xfId="33667" xr:uid="{00000000-0005-0000-0000-0000AF960000}"/>
    <cellStyle name="Percent 2 4 3 3 2 7" xfId="19610" xr:uid="{00000000-0005-0000-0000-0000B0960000}"/>
    <cellStyle name="Percent 2 4 3 3 2 7 2" xfId="43040" xr:uid="{00000000-0005-0000-0000-0000B1960000}"/>
    <cellStyle name="Percent 2 4 3 3 2 8" xfId="24294" xr:uid="{00000000-0005-0000-0000-0000B2960000}"/>
    <cellStyle name="Percent 2 4 3 3 3" xfId="1076" xr:uid="{00000000-0005-0000-0000-0000B3960000}"/>
    <cellStyle name="Percent 2 4 3 3 3 2" xfId="2333" xr:uid="{00000000-0005-0000-0000-0000B4960000}"/>
    <cellStyle name="Percent 2 4 3 3 3 2 2" xfId="4675" xr:uid="{00000000-0005-0000-0000-0000B5960000}"/>
    <cellStyle name="Percent 2 4 3 3 3 2 2 2" xfId="9365" xr:uid="{00000000-0005-0000-0000-0000B6960000}"/>
    <cellStyle name="Percent 2 4 3 3 3 2 2 2 2" xfId="18732" xr:uid="{00000000-0005-0000-0000-0000B7960000}"/>
    <cellStyle name="Percent 2 4 3 3 3 2 2 2 2 2" xfId="42162" xr:uid="{00000000-0005-0000-0000-0000B8960000}"/>
    <cellStyle name="Percent 2 4 3 3 3 2 2 2 3" xfId="32789" xr:uid="{00000000-0005-0000-0000-0000B9960000}"/>
    <cellStyle name="Percent 2 4 3 3 3 2 2 3" xfId="14051" xr:uid="{00000000-0005-0000-0000-0000BA960000}"/>
    <cellStyle name="Percent 2 4 3 3 3 2 2 3 2" xfId="37472" xr:uid="{00000000-0005-0000-0000-0000BB960000}"/>
    <cellStyle name="Percent 2 4 3 3 3 2 2 4" xfId="23415" xr:uid="{00000000-0005-0000-0000-0000BC960000}"/>
    <cellStyle name="Percent 2 4 3 3 3 2 2 4 2" xfId="46845" xr:uid="{00000000-0005-0000-0000-0000BD960000}"/>
    <cellStyle name="Percent 2 4 3 3 3 2 2 5" xfId="28099" xr:uid="{00000000-0005-0000-0000-0000BE960000}"/>
    <cellStyle name="Percent 2 4 3 3 3 2 3" xfId="7023" xr:uid="{00000000-0005-0000-0000-0000BF960000}"/>
    <cellStyle name="Percent 2 4 3 3 3 2 3 2" xfId="16390" xr:uid="{00000000-0005-0000-0000-0000C0960000}"/>
    <cellStyle name="Percent 2 4 3 3 3 2 3 2 2" xfId="39820" xr:uid="{00000000-0005-0000-0000-0000C1960000}"/>
    <cellStyle name="Percent 2 4 3 3 3 2 3 3" xfId="30447" xr:uid="{00000000-0005-0000-0000-0000C2960000}"/>
    <cellStyle name="Percent 2 4 3 3 3 2 4" xfId="11709" xr:uid="{00000000-0005-0000-0000-0000C3960000}"/>
    <cellStyle name="Percent 2 4 3 3 3 2 4 2" xfId="35130" xr:uid="{00000000-0005-0000-0000-0000C4960000}"/>
    <cellStyle name="Percent 2 4 3 3 3 2 5" xfId="21073" xr:uid="{00000000-0005-0000-0000-0000C5960000}"/>
    <cellStyle name="Percent 2 4 3 3 3 2 5 2" xfId="44503" xr:uid="{00000000-0005-0000-0000-0000C6960000}"/>
    <cellStyle name="Percent 2 4 3 3 3 2 6" xfId="25757" xr:uid="{00000000-0005-0000-0000-0000C7960000}"/>
    <cellStyle name="Percent 2 4 3 3 3 3" xfId="3504" xr:uid="{00000000-0005-0000-0000-0000C8960000}"/>
    <cellStyle name="Percent 2 4 3 3 3 3 2" xfId="8194" xr:uid="{00000000-0005-0000-0000-0000C9960000}"/>
    <cellStyle name="Percent 2 4 3 3 3 3 2 2" xfId="17561" xr:uid="{00000000-0005-0000-0000-0000CA960000}"/>
    <cellStyle name="Percent 2 4 3 3 3 3 2 2 2" xfId="40991" xr:uid="{00000000-0005-0000-0000-0000CB960000}"/>
    <cellStyle name="Percent 2 4 3 3 3 3 2 3" xfId="31618" xr:uid="{00000000-0005-0000-0000-0000CC960000}"/>
    <cellStyle name="Percent 2 4 3 3 3 3 3" xfId="12880" xr:uid="{00000000-0005-0000-0000-0000CD960000}"/>
    <cellStyle name="Percent 2 4 3 3 3 3 3 2" xfId="36301" xr:uid="{00000000-0005-0000-0000-0000CE960000}"/>
    <cellStyle name="Percent 2 4 3 3 3 3 4" xfId="22244" xr:uid="{00000000-0005-0000-0000-0000CF960000}"/>
    <cellStyle name="Percent 2 4 3 3 3 3 4 2" xfId="45674" xr:uid="{00000000-0005-0000-0000-0000D0960000}"/>
    <cellStyle name="Percent 2 4 3 3 3 3 5" xfId="26928" xr:uid="{00000000-0005-0000-0000-0000D1960000}"/>
    <cellStyle name="Percent 2 4 3 3 3 4" xfId="5852" xr:uid="{00000000-0005-0000-0000-0000D2960000}"/>
    <cellStyle name="Percent 2 4 3 3 3 4 2" xfId="15219" xr:uid="{00000000-0005-0000-0000-0000D3960000}"/>
    <cellStyle name="Percent 2 4 3 3 3 4 2 2" xfId="38649" xr:uid="{00000000-0005-0000-0000-0000D4960000}"/>
    <cellStyle name="Percent 2 4 3 3 3 4 3" xfId="29276" xr:uid="{00000000-0005-0000-0000-0000D5960000}"/>
    <cellStyle name="Percent 2 4 3 3 3 5" xfId="10537" xr:uid="{00000000-0005-0000-0000-0000D6960000}"/>
    <cellStyle name="Percent 2 4 3 3 3 5 2" xfId="33959" xr:uid="{00000000-0005-0000-0000-0000D7960000}"/>
    <cellStyle name="Percent 2 4 3 3 3 6" xfId="19902" xr:uid="{00000000-0005-0000-0000-0000D8960000}"/>
    <cellStyle name="Percent 2 4 3 3 3 6 2" xfId="43332" xr:uid="{00000000-0005-0000-0000-0000D9960000}"/>
    <cellStyle name="Percent 2 4 3 3 3 7" xfId="24586" xr:uid="{00000000-0005-0000-0000-0000DA960000}"/>
    <cellStyle name="Percent 2 4 3 3 4" xfId="1748" xr:uid="{00000000-0005-0000-0000-0000DB960000}"/>
    <cellStyle name="Percent 2 4 3 3 4 2" xfId="4090" xr:uid="{00000000-0005-0000-0000-0000DC960000}"/>
    <cellStyle name="Percent 2 4 3 3 4 2 2" xfId="8780" xr:uid="{00000000-0005-0000-0000-0000DD960000}"/>
    <cellStyle name="Percent 2 4 3 3 4 2 2 2" xfId="18147" xr:uid="{00000000-0005-0000-0000-0000DE960000}"/>
    <cellStyle name="Percent 2 4 3 3 4 2 2 2 2" xfId="41577" xr:uid="{00000000-0005-0000-0000-0000DF960000}"/>
    <cellStyle name="Percent 2 4 3 3 4 2 2 3" xfId="32204" xr:uid="{00000000-0005-0000-0000-0000E0960000}"/>
    <cellStyle name="Percent 2 4 3 3 4 2 3" xfId="13466" xr:uid="{00000000-0005-0000-0000-0000E1960000}"/>
    <cellStyle name="Percent 2 4 3 3 4 2 3 2" xfId="36887" xr:uid="{00000000-0005-0000-0000-0000E2960000}"/>
    <cellStyle name="Percent 2 4 3 3 4 2 4" xfId="22830" xr:uid="{00000000-0005-0000-0000-0000E3960000}"/>
    <cellStyle name="Percent 2 4 3 3 4 2 4 2" xfId="46260" xr:uid="{00000000-0005-0000-0000-0000E4960000}"/>
    <cellStyle name="Percent 2 4 3 3 4 2 5" xfId="27514" xr:uid="{00000000-0005-0000-0000-0000E5960000}"/>
    <cellStyle name="Percent 2 4 3 3 4 3" xfId="6438" xr:uid="{00000000-0005-0000-0000-0000E6960000}"/>
    <cellStyle name="Percent 2 4 3 3 4 3 2" xfId="15805" xr:uid="{00000000-0005-0000-0000-0000E7960000}"/>
    <cellStyle name="Percent 2 4 3 3 4 3 2 2" xfId="39235" xr:uid="{00000000-0005-0000-0000-0000E8960000}"/>
    <cellStyle name="Percent 2 4 3 3 4 3 3" xfId="29862" xr:uid="{00000000-0005-0000-0000-0000E9960000}"/>
    <cellStyle name="Percent 2 4 3 3 4 4" xfId="11124" xr:uid="{00000000-0005-0000-0000-0000EA960000}"/>
    <cellStyle name="Percent 2 4 3 3 4 4 2" xfId="34545" xr:uid="{00000000-0005-0000-0000-0000EB960000}"/>
    <cellStyle name="Percent 2 4 3 3 4 5" xfId="20488" xr:uid="{00000000-0005-0000-0000-0000EC960000}"/>
    <cellStyle name="Percent 2 4 3 3 4 5 2" xfId="43918" xr:uid="{00000000-0005-0000-0000-0000ED960000}"/>
    <cellStyle name="Percent 2 4 3 3 4 6" xfId="25172" xr:uid="{00000000-0005-0000-0000-0000EE960000}"/>
    <cellStyle name="Percent 2 4 3 3 5" xfId="2919" xr:uid="{00000000-0005-0000-0000-0000EF960000}"/>
    <cellStyle name="Percent 2 4 3 3 5 2" xfId="7609" xr:uid="{00000000-0005-0000-0000-0000F0960000}"/>
    <cellStyle name="Percent 2 4 3 3 5 2 2" xfId="16976" xr:uid="{00000000-0005-0000-0000-0000F1960000}"/>
    <cellStyle name="Percent 2 4 3 3 5 2 2 2" xfId="40406" xr:uid="{00000000-0005-0000-0000-0000F2960000}"/>
    <cellStyle name="Percent 2 4 3 3 5 2 3" xfId="31033" xr:uid="{00000000-0005-0000-0000-0000F3960000}"/>
    <cellStyle name="Percent 2 4 3 3 5 3" xfId="12295" xr:uid="{00000000-0005-0000-0000-0000F4960000}"/>
    <cellStyle name="Percent 2 4 3 3 5 3 2" xfId="35716" xr:uid="{00000000-0005-0000-0000-0000F5960000}"/>
    <cellStyle name="Percent 2 4 3 3 5 4" xfId="21659" xr:uid="{00000000-0005-0000-0000-0000F6960000}"/>
    <cellStyle name="Percent 2 4 3 3 5 4 2" xfId="45089" xr:uid="{00000000-0005-0000-0000-0000F7960000}"/>
    <cellStyle name="Percent 2 4 3 3 5 5" xfId="26343" xr:uid="{00000000-0005-0000-0000-0000F8960000}"/>
    <cellStyle name="Percent 2 4 3 3 6" xfId="5266" xr:uid="{00000000-0005-0000-0000-0000F9960000}"/>
    <cellStyle name="Percent 2 4 3 3 6 2" xfId="14634" xr:uid="{00000000-0005-0000-0000-0000FA960000}"/>
    <cellStyle name="Percent 2 4 3 3 6 2 2" xfId="38064" xr:uid="{00000000-0005-0000-0000-0000FB960000}"/>
    <cellStyle name="Percent 2 4 3 3 6 3" xfId="28690" xr:uid="{00000000-0005-0000-0000-0000FC960000}"/>
    <cellStyle name="Percent 2 4 3 3 7" xfId="9952" xr:uid="{00000000-0005-0000-0000-0000FD960000}"/>
    <cellStyle name="Percent 2 4 3 3 7 2" xfId="33374" xr:uid="{00000000-0005-0000-0000-0000FE960000}"/>
    <cellStyle name="Percent 2 4 3 3 8" xfId="19317" xr:uid="{00000000-0005-0000-0000-0000FF960000}"/>
    <cellStyle name="Percent 2 4 3 3 8 2" xfId="42747" xr:uid="{00000000-0005-0000-0000-000000970000}"/>
    <cellStyle name="Percent 2 4 3 3 9" xfId="24001" xr:uid="{00000000-0005-0000-0000-000001970000}"/>
    <cellStyle name="Percent 2 4 3 4" xfId="572" xr:uid="{00000000-0005-0000-0000-000002970000}"/>
    <cellStyle name="Percent 2 4 3 4 2" xfId="1200" xr:uid="{00000000-0005-0000-0000-000003970000}"/>
    <cellStyle name="Percent 2 4 3 4 2 2" xfId="2456" xr:uid="{00000000-0005-0000-0000-000004970000}"/>
    <cellStyle name="Percent 2 4 3 4 2 2 2" xfId="4798" xr:uid="{00000000-0005-0000-0000-000005970000}"/>
    <cellStyle name="Percent 2 4 3 4 2 2 2 2" xfId="9488" xr:uid="{00000000-0005-0000-0000-000006970000}"/>
    <cellStyle name="Percent 2 4 3 4 2 2 2 2 2" xfId="18855" xr:uid="{00000000-0005-0000-0000-000007970000}"/>
    <cellStyle name="Percent 2 4 3 4 2 2 2 2 2 2" xfId="42285" xr:uid="{00000000-0005-0000-0000-000008970000}"/>
    <cellStyle name="Percent 2 4 3 4 2 2 2 2 3" xfId="32912" xr:uid="{00000000-0005-0000-0000-000009970000}"/>
    <cellStyle name="Percent 2 4 3 4 2 2 2 3" xfId="14174" xr:uid="{00000000-0005-0000-0000-00000A970000}"/>
    <cellStyle name="Percent 2 4 3 4 2 2 2 3 2" xfId="37595" xr:uid="{00000000-0005-0000-0000-00000B970000}"/>
    <cellStyle name="Percent 2 4 3 4 2 2 2 4" xfId="23538" xr:uid="{00000000-0005-0000-0000-00000C970000}"/>
    <cellStyle name="Percent 2 4 3 4 2 2 2 4 2" xfId="46968" xr:uid="{00000000-0005-0000-0000-00000D970000}"/>
    <cellStyle name="Percent 2 4 3 4 2 2 2 5" xfId="28222" xr:uid="{00000000-0005-0000-0000-00000E970000}"/>
    <cellStyle name="Percent 2 4 3 4 2 2 3" xfId="7146" xr:uid="{00000000-0005-0000-0000-00000F970000}"/>
    <cellStyle name="Percent 2 4 3 4 2 2 3 2" xfId="16513" xr:uid="{00000000-0005-0000-0000-000010970000}"/>
    <cellStyle name="Percent 2 4 3 4 2 2 3 2 2" xfId="39943" xr:uid="{00000000-0005-0000-0000-000011970000}"/>
    <cellStyle name="Percent 2 4 3 4 2 2 3 3" xfId="30570" xr:uid="{00000000-0005-0000-0000-000012970000}"/>
    <cellStyle name="Percent 2 4 3 4 2 2 4" xfId="11832" xr:uid="{00000000-0005-0000-0000-000013970000}"/>
    <cellStyle name="Percent 2 4 3 4 2 2 4 2" xfId="35253" xr:uid="{00000000-0005-0000-0000-000014970000}"/>
    <cellStyle name="Percent 2 4 3 4 2 2 5" xfId="21196" xr:uid="{00000000-0005-0000-0000-000015970000}"/>
    <cellStyle name="Percent 2 4 3 4 2 2 5 2" xfId="44626" xr:uid="{00000000-0005-0000-0000-000016970000}"/>
    <cellStyle name="Percent 2 4 3 4 2 2 6" xfId="25880" xr:uid="{00000000-0005-0000-0000-000017970000}"/>
    <cellStyle name="Percent 2 4 3 4 2 3" xfId="3627" xr:uid="{00000000-0005-0000-0000-000018970000}"/>
    <cellStyle name="Percent 2 4 3 4 2 3 2" xfId="8317" xr:uid="{00000000-0005-0000-0000-000019970000}"/>
    <cellStyle name="Percent 2 4 3 4 2 3 2 2" xfId="17684" xr:uid="{00000000-0005-0000-0000-00001A970000}"/>
    <cellStyle name="Percent 2 4 3 4 2 3 2 2 2" xfId="41114" xr:uid="{00000000-0005-0000-0000-00001B970000}"/>
    <cellStyle name="Percent 2 4 3 4 2 3 2 3" xfId="31741" xr:uid="{00000000-0005-0000-0000-00001C970000}"/>
    <cellStyle name="Percent 2 4 3 4 2 3 3" xfId="13003" xr:uid="{00000000-0005-0000-0000-00001D970000}"/>
    <cellStyle name="Percent 2 4 3 4 2 3 3 2" xfId="36424" xr:uid="{00000000-0005-0000-0000-00001E970000}"/>
    <cellStyle name="Percent 2 4 3 4 2 3 4" xfId="22367" xr:uid="{00000000-0005-0000-0000-00001F970000}"/>
    <cellStyle name="Percent 2 4 3 4 2 3 4 2" xfId="45797" xr:uid="{00000000-0005-0000-0000-000020970000}"/>
    <cellStyle name="Percent 2 4 3 4 2 3 5" xfId="27051" xr:uid="{00000000-0005-0000-0000-000021970000}"/>
    <cellStyle name="Percent 2 4 3 4 2 4" xfId="5975" xr:uid="{00000000-0005-0000-0000-000022970000}"/>
    <cellStyle name="Percent 2 4 3 4 2 4 2" xfId="15342" xr:uid="{00000000-0005-0000-0000-000023970000}"/>
    <cellStyle name="Percent 2 4 3 4 2 4 2 2" xfId="38772" xr:uid="{00000000-0005-0000-0000-000024970000}"/>
    <cellStyle name="Percent 2 4 3 4 2 4 3" xfId="29399" xr:uid="{00000000-0005-0000-0000-000025970000}"/>
    <cellStyle name="Percent 2 4 3 4 2 5" xfId="10660" xr:uid="{00000000-0005-0000-0000-000026970000}"/>
    <cellStyle name="Percent 2 4 3 4 2 5 2" xfId="34082" xr:uid="{00000000-0005-0000-0000-000027970000}"/>
    <cellStyle name="Percent 2 4 3 4 2 6" xfId="20025" xr:uid="{00000000-0005-0000-0000-000028970000}"/>
    <cellStyle name="Percent 2 4 3 4 2 6 2" xfId="43455" xr:uid="{00000000-0005-0000-0000-000029970000}"/>
    <cellStyle name="Percent 2 4 3 4 2 7" xfId="24709" xr:uid="{00000000-0005-0000-0000-00002A970000}"/>
    <cellStyle name="Percent 2 4 3 4 3" xfId="1871" xr:uid="{00000000-0005-0000-0000-00002B970000}"/>
    <cellStyle name="Percent 2 4 3 4 3 2" xfId="4213" xr:uid="{00000000-0005-0000-0000-00002C970000}"/>
    <cellStyle name="Percent 2 4 3 4 3 2 2" xfId="8903" xr:uid="{00000000-0005-0000-0000-00002D970000}"/>
    <cellStyle name="Percent 2 4 3 4 3 2 2 2" xfId="18270" xr:uid="{00000000-0005-0000-0000-00002E970000}"/>
    <cellStyle name="Percent 2 4 3 4 3 2 2 2 2" xfId="41700" xr:uid="{00000000-0005-0000-0000-00002F970000}"/>
    <cellStyle name="Percent 2 4 3 4 3 2 2 3" xfId="32327" xr:uid="{00000000-0005-0000-0000-000030970000}"/>
    <cellStyle name="Percent 2 4 3 4 3 2 3" xfId="13589" xr:uid="{00000000-0005-0000-0000-000031970000}"/>
    <cellStyle name="Percent 2 4 3 4 3 2 3 2" xfId="37010" xr:uid="{00000000-0005-0000-0000-000032970000}"/>
    <cellStyle name="Percent 2 4 3 4 3 2 4" xfId="22953" xr:uid="{00000000-0005-0000-0000-000033970000}"/>
    <cellStyle name="Percent 2 4 3 4 3 2 4 2" xfId="46383" xr:uid="{00000000-0005-0000-0000-000034970000}"/>
    <cellStyle name="Percent 2 4 3 4 3 2 5" xfId="27637" xr:uid="{00000000-0005-0000-0000-000035970000}"/>
    <cellStyle name="Percent 2 4 3 4 3 3" xfId="6561" xr:uid="{00000000-0005-0000-0000-000036970000}"/>
    <cellStyle name="Percent 2 4 3 4 3 3 2" xfId="15928" xr:uid="{00000000-0005-0000-0000-000037970000}"/>
    <cellStyle name="Percent 2 4 3 4 3 3 2 2" xfId="39358" xr:uid="{00000000-0005-0000-0000-000038970000}"/>
    <cellStyle name="Percent 2 4 3 4 3 3 3" xfId="29985" xr:uid="{00000000-0005-0000-0000-000039970000}"/>
    <cellStyle name="Percent 2 4 3 4 3 4" xfId="11247" xr:uid="{00000000-0005-0000-0000-00003A970000}"/>
    <cellStyle name="Percent 2 4 3 4 3 4 2" xfId="34668" xr:uid="{00000000-0005-0000-0000-00003B970000}"/>
    <cellStyle name="Percent 2 4 3 4 3 5" xfId="20611" xr:uid="{00000000-0005-0000-0000-00003C970000}"/>
    <cellStyle name="Percent 2 4 3 4 3 5 2" xfId="44041" xr:uid="{00000000-0005-0000-0000-00003D970000}"/>
    <cellStyle name="Percent 2 4 3 4 3 6" xfId="25295" xr:uid="{00000000-0005-0000-0000-00003E970000}"/>
    <cellStyle name="Percent 2 4 3 4 4" xfId="3042" xr:uid="{00000000-0005-0000-0000-00003F970000}"/>
    <cellStyle name="Percent 2 4 3 4 4 2" xfId="7732" xr:uid="{00000000-0005-0000-0000-000040970000}"/>
    <cellStyle name="Percent 2 4 3 4 4 2 2" xfId="17099" xr:uid="{00000000-0005-0000-0000-000041970000}"/>
    <cellStyle name="Percent 2 4 3 4 4 2 2 2" xfId="40529" xr:uid="{00000000-0005-0000-0000-000042970000}"/>
    <cellStyle name="Percent 2 4 3 4 4 2 3" xfId="31156" xr:uid="{00000000-0005-0000-0000-000043970000}"/>
    <cellStyle name="Percent 2 4 3 4 4 3" xfId="12418" xr:uid="{00000000-0005-0000-0000-000044970000}"/>
    <cellStyle name="Percent 2 4 3 4 4 3 2" xfId="35839" xr:uid="{00000000-0005-0000-0000-000045970000}"/>
    <cellStyle name="Percent 2 4 3 4 4 4" xfId="21782" xr:uid="{00000000-0005-0000-0000-000046970000}"/>
    <cellStyle name="Percent 2 4 3 4 4 4 2" xfId="45212" xr:uid="{00000000-0005-0000-0000-000047970000}"/>
    <cellStyle name="Percent 2 4 3 4 4 5" xfId="26466" xr:uid="{00000000-0005-0000-0000-000048970000}"/>
    <cellStyle name="Percent 2 4 3 4 5" xfId="5390" xr:uid="{00000000-0005-0000-0000-000049970000}"/>
    <cellStyle name="Percent 2 4 3 4 5 2" xfId="14757" xr:uid="{00000000-0005-0000-0000-00004A970000}"/>
    <cellStyle name="Percent 2 4 3 4 5 2 2" xfId="38187" xr:uid="{00000000-0005-0000-0000-00004B970000}"/>
    <cellStyle name="Percent 2 4 3 4 5 3" xfId="28814" xr:uid="{00000000-0005-0000-0000-00004C970000}"/>
    <cellStyle name="Percent 2 4 3 4 6" xfId="10075" xr:uid="{00000000-0005-0000-0000-00004D970000}"/>
    <cellStyle name="Percent 2 4 3 4 6 2" xfId="33497" xr:uid="{00000000-0005-0000-0000-00004E970000}"/>
    <cellStyle name="Percent 2 4 3 4 7" xfId="19440" xr:uid="{00000000-0005-0000-0000-00004F970000}"/>
    <cellStyle name="Percent 2 4 3 4 7 2" xfId="42870" xr:uid="{00000000-0005-0000-0000-000050970000}"/>
    <cellStyle name="Percent 2 4 3 4 8" xfId="24124" xr:uid="{00000000-0005-0000-0000-000051970000}"/>
    <cellStyle name="Percent 2 4 3 5" xfId="906" xr:uid="{00000000-0005-0000-0000-000052970000}"/>
    <cellStyle name="Percent 2 4 3 5 2" xfId="2163" xr:uid="{00000000-0005-0000-0000-000053970000}"/>
    <cellStyle name="Percent 2 4 3 5 2 2" xfId="4505" xr:uid="{00000000-0005-0000-0000-000054970000}"/>
    <cellStyle name="Percent 2 4 3 5 2 2 2" xfId="9195" xr:uid="{00000000-0005-0000-0000-000055970000}"/>
    <cellStyle name="Percent 2 4 3 5 2 2 2 2" xfId="18562" xr:uid="{00000000-0005-0000-0000-000056970000}"/>
    <cellStyle name="Percent 2 4 3 5 2 2 2 2 2" xfId="41992" xr:uid="{00000000-0005-0000-0000-000057970000}"/>
    <cellStyle name="Percent 2 4 3 5 2 2 2 3" xfId="32619" xr:uid="{00000000-0005-0000-0000-000058970000}"/>
    <cellStyle name="Percent 2 4 3 5 2 2 3" xfId="13881" xr:uid="{00000000-0005-0000-0000-000059970000}"/>
    <cellStyle name="Percent 2 4 3 5 2 2 3 2" xfId="37302" xr:uid="{00000000-0005-0000-0000-00005A970000}"/>
    <cellStyle name="Percent 2 4 3 5 2 2 4" xfId="23245" xr:uid="{00000000-0005-0000-0000-00005B970000}"/>
    <cellStyle name="Percent 2 4 3 5 2 2 4 2" xfId="46675" xr:uid="{00000000-0005-0000-0000-00005C970000}"/>
    <cellStyle name="Percent 2 4 3 5 2 2 5" xfId="27929" xr:uid="{00000000-0005-0000-0000-00005D970000}"/>
    <cellStyle name="Percent 2 4 3 5 2 3" xfId="6853" xr:uid="{00000000-0005-0000-0000-00005E970000}"/>
    <cellStyle name="Percent 2 4 3 5 2 3 2" xfId="16220" xr:uid="{00000000-0005-0000-0000-00005F970000}"/>
    <cellStyle name="Percent 2 4 3 5 2 3 2 2" xfId="39650" xr:uid="{00000000-0005-0000-0000-000060970000}"/>
    <cellStyle name="Percent 2 4 3 5 2 3 3" xfId="30277" xr:uid="{00000000-0005-0000-0000-000061970000}"/>
    <cellStyle name="Percent 2 4 3 5 2 4" xfId="11539" xr:uid="{00000000-0005-0000-0000-000062970000}"/>
    <cellStyle name="Percent 2 4 3 5 2 4 2" xfId="34960" xr:uid="{00000000-0005-0000-0000-000063970000}"/>
    <cellStyle name="Percent 2 4 3 5 2 5" xfId="20903" xr:uid="{00000000-0005-0000-0000-000064970000}"/>
    <cellStyle name="Percent 2 4 3 5 2 5 2" xfId="44333" xr:uid="{00000000-0005-0000-0000-000065970000}"/>
    <cellStyle name="Percent 2 4 3 5 2 6" xfId="25587" xr:uid="{00000000-0005-0000-0000-000066970000}"/>
    <cellStyle name="Percent 2 4 3 5 3" xfId="3334" xr:uid="{00000000-0005-0000-0000-000067970000}"/>
    <cellStyle name="Percent 2 4 3 5 3 2" xfId="8024" xr:uid="{00000000-0005-0000-0000-000068970000}"/>
    <cellStyle name="Percent 2 4 3 5 3 2 2" xfId="17391" xr:uid="{00000000-0005-0000-0000-000069970000}"/>
    <cellStyle name="Percent 2 4 3 5 3 2 2 2" xfId="40821" xr:uid="{00000000-0005-0000-0000-00006A970000}"/>
    <cellStyle name="Percent 2 4 3 5 3 2 3" xfId="31448" xr:uid="{00000000-0005-0000-0000-00006B970000}"/>
    <cellStyle name="Percent 2 4 3 5 3 3" xfId="12710" xr:uid="{00000000-0005-0000-0000-00006C970000}"/>
    <cellStyle name="Percent 2 4 3 5 3 3 2" xfId="36131" xr:uid="{00000000-0005-0000-0000-00006D970000}"/>
    <cellStyle name="Percent 2 4 3 5 3 4" xfId="22074" xr:uid="{00000000-0005-0000-0000-00006E970000}"/>
    <cellStyle name="Percent 2 4 3 5 3 4 2" xfId="45504" xr:uid="{00000000-0005-0000-0000-00006F970000}"/>
    <cellStyle name="Percent 2 4 3 5 3 5" xfId="26758" xr:uid="{00000000-0005-0000-0000-000070970000}"/>
    <cellStyle name="Percent 2 4 3 5 4" xfId="5682" xr:uid="{00000000-0005-0000-0000-000071970000}"/>
    <cellStyle name="Percent 2 4 3 5 4 2" xfId="15049" xr:uid="{00000000-0005-0000-0000-000072970000}"/>
    <cellStyle name="Percent 2 4 3 5 4 2 2" xfId="38479" xr:uid="{00000000-0005-0000-0000-000073970000}"/>
    <cellStyle name="Percent 2 4 3 5 4 3" xfId="29106" xr:uid="{00000000-0005-0000-0000-000074970000}"/>
    <cellStyle name="Percent 2 4 3 5 5" xfId="10367" xr:uid="{00000000-0005-0000-0000-000075970000}"/>
    <cellStyle name="Percent 2 4 3 5 5 2" xfId="33789" xr:uid="{00000000-0005-0000-0000-000076970000}"/>
    <cellStyle name="Percent 2 4 3 5 6" xfId="19732" xr:uid="{00000000-0005-0000-0000-000077970000}"/>
    <cellStyle name="Percent 2 4 3 5 6 2" xfId="43162" xr:uid="{00000000-0005-0000-0000-000078970000}"/>
    <cellStyle name="Percent 2 4 3 5 7" xfId="24416" xr:uid="{00000000-0005-0000-0000-000079970000}"/>
    <cellStyle name="Percent 2 4 3 6" xfId="1578" xr:uid="{00000000-0005-0000-0000-00007A970000}"/>
    <cellStyle name="Percent 2 4 3 6 2" xfId="3920" xr:uid="{00000000-0005-0000-0000-00007B970000}"/>
    <cellStyle name="Percent 2 4 3 6 2 2" xfId="8610" xr:uid="{00000000-0005-0000-0000-00007C970000}"/>
    <cellStyle name="Percent 2 4 3 6 2 2 2" xfId="17977" xr:uid="{00000000-0005-0000-0000-00007D970000}"/>
    <cellStyle name="Percent 2 4 3 6 2 2 2 2" xfId="41407" xr:uid="{00000000-0005-0000-0000-00007E970000}"/>
    <cellStyle name="Percent 2 4 3 6 2 2 3" xfId="32034" xr:uid="{00000000-0005-0000-0000-00007F970000}"/>
    <cellStyle name="Percent 2 4 3 6 2 3" xfId="13296" xr:uid="{00000000-0005-0000-0000-000080970000}"/>
    <cellStyle name="Percent 2 4 3 6 2 3 2" xfId="36717" xr:uid="{00000000-0005-0000-0000-000081970000}"/>
    <cellStyle name="Percent 2 4 3 6 2 4" xfId="22660" xr:uid="{00000000-0005-0000-0000-000082970000}"/>
    <cellStyle name="Percent 2 4 3 6 2 4 2" xfId="46090" xr:uid="{00000000-0005-0000-0000-000083970000}"/>
    <cellStyle name="Percent 2 4 3 6 2 5" xfId="27344" xr:uid="{00000000-0005-0000-0000-000084970000}"/>
    <cellStyle name="Percent 2 4 3 6 3" xfId="6268" xr:uid="{00000000-0005-0000-0000-000085970000}"/>
    <cellStyle name="Percent 2 4 3 6 3 2" xfId="15635" xr:uid="{00000000-0005-0000-0000-000086970000}"/>
    <cellStyle name="Percent 2 4 3 6 3 2 2" xfId="39065" xr:uid="{00000000-0005-0000-0000-000087970000}"/>
    <cellStyle name="Percent 2 4 3 6 3 3" xfId="29692" xr:uid="{00000000-0005-0000-0000-000088970000}"/>
    <cellStyle name="Percent 2 4 3 6 4" xfId="10954" xr:uid="{00000000-0005-0000-0000-000089970000}"/>
    <cellStyle name="Percent 2 4 3 6 4 2" xfId="34375" xr:uid="{00000000-0005-0000-0000-00008A970000}"/>
    <cellStyle name="Percent 2 4 3 6 5" xfId="20318" xr:uid="{00000000-0005-0000-0000-00008B970000}"/>
    <cellStyle name="Percent 2 4 3 6 5 2" xfId="43748" xr:uid="{00000000-0005-0000-0000-00008C970000}"/>
    <cellStyle name="Percent 2 4 3 6 6" xfId="25002" xr:uid="{00000000-0005-0000-0000-00008D970000}"/>
    <cellStyle name="Percent 2 4 3 7" xfId="2772" xr:uid="{00000000-0005-0000-0000-00008E970000}"/>
    <cellStyle name="Percent 2 4 3 7 2" xfId="7462" xr:uid="{00000000-0005-0000-0000-00008F970000}"/>
    <cellStyle name="Percent 2 4 3 7 2 2" xfId="16829" xr:uid="{00000000-0005-0000-0000-000090970000}"/>
    <cellStyle name="Percent 2 4 3 7 2 2 2" xfId="40259" xr:uid="{00000000-0005-0000-0000-000091970000}"/>
    <cellStyle name="Percent 2 4 3 7 2 3" xfId="30886" xr:uid="{00000000-0005-0000-0000-000092970000}"/>
    <cellStyle name="Percent 2 4 3 7 3" xfId="12148" xr:uid="{00000000-0005-0000-0000-000093970000}"/>
    <cellStyle name="Percent 2 4 3 7 3 2" xfId="35569" xr:uid="{00000000-0005-0000-0000-000094970000}"/>
    <cellStyle name="Percent 2 4 3 7 4" xfId="21512" xr:uid="{00000000-0005-0000-0000-000095970000}"/>
    <cellStyle name="Percent 2 4 3 7 4 2" xfId="44942" xr:uid="{00000000-0005-0000-0000-000096970000}"/>
    <cellStyle name="Percent 2 4 3 7 5" xfId="26196" xr:uid="{00000000-0005-0000-0000-000097970000}"/>
    <cellStyle name="Percent 2 4 3 8" xfId="5116" xr:uid="{00000000-0005-0000-0000-000098970000}"/>
    <cellStyle name="Percent 2 4 3 8 2" xfId="14487" xr:uid="{00000000-0005-0000-0000-000099970000}"/>
    <cellStyle name="Percent 2 4 3 8 2 2" xfId="37917" xr:uid="{00000000-0005-0000-0000-00009A970000}"/>
    <cellStyle name="Percent 2 4 3 8 3" xfId="28540" xr:uid="{00000000-0005-0000-0000-00009B970000}"/>
    <cellStyle name="Percent 2 4 3 9" xfId="9782" xr:uid="{00000000-0005-0000-0000-00009C970000}"/>
    <cellStyle name="Percent 2 4 3 9 2" xfId="33204" xr:uid="{00000000-0005-0000-0000-00009D970000}"/>
    <cellStyle name="Percent 2 4 4" xfId="265" xr:uid="{00000000-0005-0000-0000-00009E970000}"/>
    <cellStyle name="Percent 2 4 4 10" xfId="23879" xr:uid="{00000000-0005-0000-0000-00009F970000}"/>
    <cellStyle name="Percent 2 4 4 2" xfId="432" xr:uid="{00000000-0005-0000-0000-0000A0970000}"/>
    <cellStyle name="Percent 2 4 4 2 2" xfId="767" xr:uid="{00000000-0005-0000-0000-0000A1970000}"/>
    <cellStyle name="Percent 2 4 4 2 2 2" xfId="1395" xr:uid="{00000000-0005-0000-0000-0000A2970000}"/>
    <cellStyle name="Percent 2 4 4 2 2 2 2" xfId="2651" xr:uid="{00000000-0005-0000-0000-0000A3970000}"/>
    <cellStyle name="Percent 2 4 4 2 2 2 2 2" xfId="4993" xr:uid="{00000000-0005-0000-0000-0000A4970000}"/>
    <cellStyle name="Percent 2 4 4 2 2 2 2 2 2" xfId="9683" xr:uid="{00000000-0005-0000-0000-0000A5970000}"/>
    <cellStyle name="Percent 2 4 4 2 2 2 2 2 2 2" xfId="19050" xr:uid="{00000000-0005-0000-0000-0000A6970000}"/>
    <cellStyle name="Percent 2 4 4 2 2 2 2 2 2 2 2" xfId="42480" xr:uid="{00000000-0005-0000-0000-0000A7970000}"/>
    <cellStyle name="Percent 2 4 4 2 2 2 2 2 2 3" xfId="33107" xr:uid="{00000000-0005-0000-0000-0000A8970000}"/>
    <cellStyle name="Percent 2 4 4 2 2 2 2 2 3" xfId="14369" xr:uid="{00000000-0005-0000-0000-0000A9970000}"/>
    <cellStyle name="Percent 2 4 4 2 2 2 2 2 3 2" xfId="37790" xr:uid="{00000000-0005-0000-0000-0000AA970000}"/>
    <cellStyle name="Percent 2 4 4 2 2 2 2 2 4" xfId="23733" xr:uid="{00000000-0005-0000-0000-0000AB970000}"/>
    <cellStyle name="Percent 2 4 4 2 2 2 2 2 4 2" xfId="47163" xr:uid="{00000000-0005-0000-0000-0000AC970000}"/>
    <cellStyle name="Percent 2 4 4 2 2 2 2 2 5" xfId="28417" xr:uid="{00000000-0005-0000-0000-0000AD970000}"/>
    <cellStyle name="Percent 2 4 4 2 2 2 2 3" xfId="7341" xr:uid="{00000000-0005-0000-0000-0000AE970000}"/>
    <cellStyle name="Percent 2 4 4 2 2 2 2 3 2" xfId="16708" xr:uid="{00000000-0005-0000-0000-0000AF970000}"/>
    <cellStyle name="Percent 2 4 4 2 2 2 2 3 2 2" xfId="40138" xr:uid="{00000000-0005-0000-0000-0000B0970000}"/>
    <cellStyle name="Percent 2 4 4 2 2 2 2 3 3" xfId="30765" xr:uid="{00000000-0005-0000-0000-0000B1970000}"/>
    <cellStyle name="Percent 2 4 4 2 2 2 2 4" xfId="12027" xr:uid="{00000000-0005-0000-0000-0000B2970000}"/>
    <cellStyle name="Percent 2 4 4 2 2 2 2 4 2" xfId="35448" xr:uid="{00000000-0005-0000-0000-0000B3970000}"/>
    <cellStyle name="Percent 2 4 4 2 2 2 2 5" xfId="21391" xr:uid="{00000000-0005-0000-0000-0000B4970000}"/>
    <cellStyle name="Percent 2 4 4 2 2 2 2 5 2" xfId="44821" xr:uid="{00000000-0005-0000-0000-0000B5970000}"/>
    <cellStyle name="Percent 2 4 4 2 2 2 2 6" xfId="26075" xr:uid="{00000000-0005-0000-0000-0000B6970000}"/>
    <cellStyle name="Percent 2 4 4 2 2 2 3" xfId="3822" xr:uid="{00000000-0005-0000-0000-0000B7970000}"/>
    <cellStyle name="Percent 2 4 4 2 2 2 3 2" xfId="8512" xr:uid="{00000000-0005-0000-0000-0000B8970000}"/>
    <cellStyle name="Percent 2 4 4 2 2 2 3 2 2" xfId="17879" xr:uid="{00000000-0005-0000-0000-0000B9970000}"/>
    <cellStyle name="Percent 2 4 4 2 2 2 3 2 2 2" xfId="41309" xr:uid="{00000000-0005-0000-0000-0000BA970000}"/>
    <cellStyle name="Percent 2 4 4 2 2 2 3 2 3" xfId="31936" xr:uid="{00000000-0005-0000-0000-0000BB970000}"/>
    <cellStyle name="Percent 2 4 4 2 2 2 3 3" xfId="13198" xr:uid="{00000000-0005-0000-0000-0000BC970000}"/>
    <cellStyle name="Percent 2 4 4 2 2 2 3 3 2" xfId="36619" xr:uid="{00000000-0005-0000-0000-0000BD970000}"/>
    <cellStyle name="Percent 2 4 4 2 2 2 3 4" xfId="22562" xr:uid="{00000000-0005-0000-0000-0000BE970000}"/>
    <cellStyle name="Percent 2 4 4 2 2 2 3 4 2" xfId="45992" xr:uid="{00000000-0005-0000-0000-0000BF970000}"/>
    <cellStyle name="Percent 2 4 4 2 2 2 3 5" xfId="27246" xr:uid="{00000000-0005-0000-0000-0000C0970000}"/>
    <cellStyle name="Percent 2 4 4 2 2 2 4" xfId="6170" xr:uid="{00000000-0005-0000-0000-0000C1970000}"/>
    <cellStyle name="Percent 2 4 4 2 2 2 4 2" xfId="15537" xr:uid="{00000000-0005-0000-0000-0000C2970000}"/>
    <cellStyle name="Percent 2 4 4 2 2 2 4 2 2" xfId="38967" xr:uid="{00000000-0005-0000-0000-0000C3970000}"/>
    <cellStyle name="Percent 2 4 4 2 2 2 4 3" xfId="29594" xr:uid="{00000000-0005-0000-0000-0000C4970000}"/>
    <cellStyle name="Percent 2 4 4 2 2 2 5" xfId="10855" xr:uid="{00000000-0005-0000-0000-0000C5970000}"/>
    <cellStyle name="Percent 2 4 4 2 2 2 5 2" xfId="34277" xr:uid="{00000000-0005-0000-0000-0000C6970000}"/>
    <cellStyle name="Percent 2 4 4 2 2 2 6" xfId="20220" xr:uid="{00000000-0005-0000-0000-0000C7970000}"/>
    <cellStyle name="Percent 2 4 4 2 2 2 6 2" xfId="43650" xr:uid="{00000000-0005-0000-0000-0000C8970000}"/>
    <cellStyle name="Percent 2 4 4 2 2 2 7" xfId="24904" xr:uid="{00000000-0005-0000-0000-0000C9970000}"/>
    <cellStyle name="Percent 2 4 4 2 2 3" xfId="2066" xr:uid="{00000000-0005-0000-0000-0000CA970000}"/>
    <cellStyle name="Percent 2 4 4 2 2 3 2" xfId="4408" xr:uid="{00000000-0005-0000-0000-0000CB970000}"/>
    <cellStyle name="Percent 2 4 4 2 2 3 2 2" xfId="9098" xr:uid="{00000000-0005-0000-0000-0000CC970000}"/>
    <cellStyle name="Percent 2 4 4 2 2 3 2 2 2" xfId="18465" xr:uid="{00000000-0005-0000-0000-0000CD970000}"/>
    <cellStyle name="Percent 2 4 4 2 2 3 2 2 2 2" xfId="41895" xr:uid="{00000000-0005-0000-0000-0000CE970000}"/>
    <cellStyle name="Percent 2 4 4 2 2 3 2 2 3" xfId="32522" xr:uid="{00000000-0005-0000-0000-0000CF970000}"/>
    <cellStyle name="Percent 2 4 4 2 2 3 2 3" xfId="13784" xr:uid="{00000000-0005-0000-0000-0000D0970000}"/>
    <cellStyle name="Percent 2 4 4 2 2 3 2 3 2" xfId="37205" xr:uid="{00000000-0005-0000-0000-0000D1970000}"/>
    <cellStyle name="Percent 2 4 4 2 2 3 2 4" xfId="23148" xr:uid="{00000000-0005-0000-0000-0000D2970000}"/>
    <cellStyle name="Percent 2 4 4 2 2 3 2 4 2" xfId="46578" xr:uid="{00000000-0005-0000-0000-0000D3970000}"/>
    <cellStyle name="Percent 2 4 4 2 2 3 2 5" xfId="27832" xr:uid="{00000000-0005-0000-0000-0000D4970000}"/>
    <cellStyle name="Percent 2 4 4 2 2 3 3" xfId="6756" xr:uid="{00000000-0005-0000-0000-0000D5970000}"/>
    <cellStyle name="Percent 2 4 4 2 2 3 3 2" xfId="16123" xr:uid="{00000000-0005-0000-0000-0000D6970000}"/>
    <cellStyle name="Percent 2 4 4 2 2 3 3 2 2" xfId="39553" xr:uid="{00000000-0005-0000-0000-0000D7970000}"/>
    <cellStyle name="Percent 2 4 4 2 2 3 3 3" xfId="30180" xr:uid="{00000000-0005-0000-0000-0000D8970000}"/>
    <cellStyle name="Percent 2 4 4 2 2 3 4" xfId="11442" xr:uid="{00000000-0005-0000-0000-0000D9970000}"/>
    <cellStyle name="Percent 2 4 4 2 2 3 4 2" xfId="34863" xr:uid="{00000000-0005-0000-0000-0000DA970000}"/>
    <cellStyle name="Percent 2 4 4 2 2 3 5" xfId="20806" xr:uid="{00000000-0005-0000-0000-0000DB970000}"/>
    <cellStyle name="Percent 2 4 4 2 2 3 5 2" xfId="44236" xr:uid="{00000000-0005-0000-0000-0000DC970000}"/>
    <cellStyle name="Percent 2 4 4 2 2 3 6" xfId="25490" xr:uid="{00000000-0005-0000-0000-0000DD970000}"/>
    <cellStyle name="Percent 2 4 4 2 2 4" xfId="3237" xr:uid="{00000000-0005-0000-0000-0000DE970000}"/>
    <cellStyle name="Percent 2 4 4 2 2 4 2" xfId="7927" xr:uid="{00000000-0005-0000-0000-0000DF970000}"/>
    <cellStyle name="Percent 2 4 4 2 2 4 2 2" xfId="17294" xr:uid="{00000000-0005-0000-0000-0000E0970000}"/>
    <cellStyle name="Percent 2 4 4 2 2 4 2 2 2" xfId="40724" xr:uid="{00000000-0005-0000-0000-0000E1970000}"/>
    <cellStyle name="Percent 2 4 4 2 2 4 2 3" xfId="31351" xr:uid="{00000000-0005-0000-0000-0000E2970000}"/>
    <cellStyle name="Percent 2 4 4 2 2 4 3" xfId="12613" xr:uid="{00000000-0005-0000-0000-0000E3970000}"/>
    <cellStyle name="Percent 2 4 4 2 2 4 3 2" xfId="36034" xr:uid="{00000000-0005-0000-0000-0000E4970000}"/>
    <cellStyle name="Percent 2 4 4 2 2 4 4" xfId="21977" xr:uid="{00000000-0005-0000-0000-0000E5970000}"/>
    <cellStyle name="Percent 2 4 4 2 2 4 4 2" xfId="45407" xr:uid="{00000000-0005-0000-0000-0000E6970000}"/>
    <cellStyle name="Percent 2 4 4 2 2 4 5" xfId="26661" xr:uid="{00000000-0005-0000-0000-0000E7970000}"/>
    <cellStyle name="Percent 2 4 4 2 2 5" xfId="5585" xr:uid="{00000000-0005-0000-0000-0000E8970000}"/>
    <cellStyle name="Percent 2 4 4 2 2 5 2" xfId="14952" xr:uid="{00000000-0005-0000-0000-0000E9970000}"/>
    <cellStyle name="Percent 2 4 4 2 2 5 2 2" xfId="38382" xr:uid="{00000000-0005-0000-0000-0000EA970000}"/>
    <cellStyle name="Percent 2 4 4 2 2 5 3" xfId="29009" xr:uid="{00000000-0005-0000-0000-0000EB970000}"/>
    <cellStyle name="Percent 2 4 4 2 2 6" xfId="10270" xr:uid="{00000000-0005-0000-0000-0000EC970000}"/>
    <cellStyle name="Percent 2 4 4 2 2 6 2" xfId="33692" xr:uid="{00000000-0005-0000-0000-0000ED970000}"/>
    <cellStyle name="Percent 2 4 4 2 2 7" xfId="19635" xr:uid="{00000000-0005-0000-0000-0000EE970000}"/>
    <cellStyle name="Percent 2 4 4 2 2 7 2" xfId="43065" xr:uid="{00000000-0005-0000-0000-0000EF970000}"/>
    <cellStyle name="Percent 2 4 4 2 2 8" xfId="24319" xr:uid="{00000000-0005-0000-0000-0000F0970000}"/>
    <cellStyle name="Percent 2 4 4 2 3" xfId="1101" xr:uid="{00000000-0005-0000-0000-0000F1970000}"/>
    <cellStyle name="Percent 2 4 4 2 3 2" xfId="2358" xr:uid="{00000000-0005-0000-0000-0000F2970000}"/>
    <cellStyle name="Percent 2 4 4 2 3 2 2" xfId="4700" xr:uid="{00000000-0005-0000-0000-0000F3970000}"/>
    <cellStyle name="Percent 2 4 4 2 3 2 2 2" xfId="9390" xr:uid="{00000000-0005-0000-0000-0000F4970000}"/>
    <cellStyle name="Percent 2 4 4 2 3 2 2 2 2" xfId="18757" xr:uid="{00000000-0005-0000-0000-0000F5970000}"/>
    <cellStyle name="Percent 2 4 4 2 3 2 2 2 2 2" xfId="42187" xr:uid="{00000000-0005-0000-0000-0000F6970000}"/>
    <cellStyle name="Percent 2 4 4 2 3 2 2 2 3" xfId="32814" xr:uid="{00000000-0005-0000-0000-0000F7970000}"/>
    <cellStyle name="Percent 2 4 4 2 3 2 2 3" xfId="14076" xr:uid="{00000000-0005-0000-0000-0000F8970000}"/>
    <cellStyle name="Percent 2 4 4 2 3 2 2 3 2" xfId="37497" xr:uid="{00000000-0005-0000-0000-0000F9970000}"/>
    <cellStyle name="Percent 2 4 4 2 3 2 2 4" xfId="23440" xr:uid="{00000000-0005-0000-0000-0000FA970000}"/>
    <cellStyle name="Percent 2 4 4 2 3 2 2 4 2" xfId="46870" xr:uid="{00000000-0005-0000-0000-0000FB970000}"/>
    <cellStyle name="Percent 2 4 4 2 3 2 2 5" xfId="28124" xr:uid="{00000000-0005-0000-0000-0000FC970000}"/>
    <cellStyle name="Percent 2 4 4 2 3 2 3" xfId="7048" xr:uid="{00000000-0005-0000-0000-0000FD970000}"/>
    <cellStyle name="Percent 2 4 4 2 3 2 3 2" xfId="16415" xr:uid="{00000000-0005-0000-0000-0000FE970000}"/>
    <cellStyle name="Percent 2 4 4 2 3 2 3 2 2" xfId="39845" xr:uid="{00000000-0005-0000-0000-0000FF970000}"/>
    <cellStyle name="Percent 2 4 4 2 3 2 3 3" xfId="30472" xr:uid="{00000000-0005-0000-0000-000000980000}"/>
    <cellStyle name="Percent 2 4 4 2 3 2 4" xfId="11734" xr:uid="{00000000-0005-0000-0000-000001980000}"/>
    <cellStyle name="Percent 2 4 4 2 3 2 4 2" xfId="35155" xr:uid="{00000000-0005-0000-0000-000002980000}"/>
    <cellStyle name="Percent 2 4 4 2 3 2 5" xfId="21098" xr:uid="{00000000-0005-0000-0000-000003980000}"/>
    <cellStyle name="Percent 2 4 4 2 3 2 5 2" xfId="44528" xr:uid="{00000000-0005-0000-0000-000004980000}"/>
    <cellStyle name="Percent 2 4 4 2 3 2 6" xfId="25782" xr:uid="{00000000-0005-0000-0000-000005980000}"/>
    <cellStyle name="Percent 2 4 4 2 3 3" xfId="3529" xr:uid="{00000000-0005-0000-0000-000006980000}"/>
    <cellStyle name="Percent 2 4 4 2 3 3 2" xfId="8219" xr:uid="{00000000-0005-0000-0000-000007980000}"/>
    <cellStyle name="Percent 2 4 4 2 3 3 2 2" xfId="17586" xr:uid="{00000000-0005-0000-0000-000008980000}"/>
    <cellStyle name="Percent 2 4 4 2 3 3 2 2 2" xfId="41016" xr:uid="{00000000-0005-0000-0000-000009980000}"/>
    <cellStyle name="Percent 2 4 4 2 3 3 2 3" xfId="31643" xr:uid="{00000000-0005-0000-0000-00000A980000}"/>
    <cellStyle name="Percent 2 4 4 2 3 3 3" xfId="12905" xr:uid="{00000000-0005-0000-0000-00000B980000}"/>
    <cellStyle name="Percent 2 4 4 2 3 3 3 2" xfId="36326" xr:uid="{00000000-0005-0000-0000-00000C980000}"/>
    <cellStyle name="Percent 2 4 4 2 3 3 4" xfId="22269" xr:uid="{00000000-0005-0000-0000-00000D980000}"/>
    <cellStyle name="Percent 2 4 4 2 3 3 4 2" xfId="45699" xr:uid="{00000000-0005-0000-0000-00000E980000}"/>
    <cellStyle name="Percent 2 4 4 2 3 3 5" xfId="26953" xr:uid="{00000000-0005-0000-0000-00000F980000}"/>
    <cellStyle name="Percent 2 4 4 2 3 4" xfId="5877" xr:uid="{00000000-0005-0000-0000-000010980000}"/>
    <cellStyle name="Percent 2 4 4 2 3 4 2" xfId="15244" xr:uid="{00000000-0005-0000-0000-000011980000}"/>
    <cellStyle name="Percent 2 4 4 2 3 4 2 2" xfId="38674" xr:uid="{00000000-0005-0000-0000-000012980000}"/>
    <cellStyle name="Percent 2 4 4 2 3 4 3" xfId="29301" xr:uid="{00000000-0005-0000-0000-000013980000}"/>
    <cellStyle name="Percent 2 4 4 2 3 5" xfId="10562" xr:uid="{00000000-0005-0000-0000-000014980000}"/>
    <cellStyle name="Percent 2 4 4 2 3 5 2" xfId="33984" xr:uid="{00000000-0005-0000-0000-000015980000}"/>
    <cellStyle name="Percent 2 4 4 2 3 6" xfId="19927" xr:uid="{00000000-0005-0000-0000-000016980000}"/>
    <cellStyle name="Percent 2 4 4 2 3 6 2" xfId="43357" xr:uid="{00000000-0005-0000-0000-000017980000}"/>
    <cellStyle name="Percent 2 4 4 2 3 7" xfId="24611" xr:uid="{00000000-0005-0000-0000-000018980000}"/>
    <cellStyle name="Percent 2 4 4 2 4" xfId="1773" xr:uid="{00000000-0005-0000-0000-000019980000}"/>
    <cellStyle name="Percent 2 4 4 2 4 2" xfId="4115" xr:uid="{00000000-0005-0000-0000-00001A980000}"/>
    <cellStyle name="Percent 2 4 4 2 4 2 2" xfId="8805" xr:uid="{00000000-0005-0000-0000-00001B980000}"/>
    <cellStyle name="Percent 2 4 4 2 4 2 2 2" xfId="18172" xr:uid="{00000000-0005-0000-0000-00001C980000}"/>
    <cellStyle name="Percent 2 4 4 2 4 2 2 2 2" xfId="41602" xr:uid="{00000000-0005-0000-0000-00001D980000}"/>
    <cellStyle name="Percent 2 4 4 2 4 2 2 3" xfId="32229" xr:uid="{00000000-0005-0000-0000-00001E980000}"/>
    <cellStyle name="Percent 2 4 4 2 4 2 3" xfId="13491" xr:uid="{00000000-0005-0000-0000-00001F980000}"/>
    <cellStyle name="Percent 2 4 4 2 4 2 3 2" xfId="36912" xr:uid="{00000000-0005-0000-0000-000020980000}"/>
    <cellStyle name="Percent 2 4 4 2 4 2 4" xfId="22855" xr:uid="{00000000-0005-0000-0000-000021980000}"/>
    <cellStyle name="Percent 2 4 4 2 4 2 4 2" xfId="46285" xr:uid="{00000000-0005-0000-0000-000022980000}"/>
    <cellStyle name="Percent 2 4 4 2 4 2 5" xfId="27539" xr:uid="{00000000-0005-0000-0000-000023980000}"/>
    <cellStyle name="Percent 2 4 4 2 4 3" xfId="6463" xr:uid="{00000000-0005-0000-0000-000024980000}"/>
    <cellStyle name="Percent 2 4 4 2 4 3 2" xfId="15830" xr:uid="{00000000-0005-0000-0000-000025980000}"/>
    <cellStyle name="Percent 2 4 4 2 4 3 2 2" xfId="39260" xr:uid="{00000000-0005-0000-0000-000026980000}"/>
    <cellStyle name="Percent 2 4 4 2 4 3 3" xfId="29887" xr:uid="{00000000-0005-0000-0000-000027980000}"/>
    <cellStyle name="Percent 2 4 4 2 4 4" xfId="11149" xr:uid="{00000000-0005-0000-0000-000028980000}"/>
    <cellStyle name="Percent 2 4 4 2 4 4 2" xfId="34570" xr:uid="{00000000-0005-0000-0000-000029980000}"/>
    <cellStyle name="Percent 2 4 4 2 4 5" xfId="20513" xr:uid="{00000000-0005-0000-0000-00002A980000}"/>
    <cellStyle name="Percent 2 4 4 2 4 5 2" xfId="43943" xr:uid="{00000000-0005-0000-0000-00002B980000}"/>
    <cellStyle name="Percent 2 4 4 2 4 6" xfId="25197" xr:uid="{00000000-0005-0000-0000-00002C980000}"/>
    <cellStyle name="Percent 2 4 4 2 5" xfId="2944" xr:uid="{00000000-0005-0000-0000-00002D980000}"/>
    <cellStyle name="Percent 2 4 4 2 5 2" xfId="7634" xr:uid="{00000000-0005-0000-0000-00002E980000}"/>
    <cellStyle name="Percent 2 4 4 2 5 2 2" xfId="17001" xr:uid="{00000000-0005-0000-0000-00002F980000}"/>
    <cellStyle name="Percent 2 4 4 2 5 2 2 2" xfId="40431" xr:uid="{00000000-0005-0000-0000-000030980000}"/>
    <cellStyle name="Percent 2 4 4 2 5 2 3" xfId="31058" xr:uid="{00000000-0005-0000-0000-000031980000}"/>
    <cellStyle name="Percent 2 4 4 2 5 3" xfId="12320" xr:uid="{00000000-0005-0000-0000-000032980000}"/>
    <cellStyle name="Percent 2 4 4 2 5 3 2" xfId="35741" xr:uid="{00000000-0005-0000-0000-000033980000}"/>
    <cellStyle name="Percent 2 4 4 2 5 4" xfId="21684" xr:uid="{00000000-0005-0000-0000-000034980000}"/>
    <cellStyle name="Percent 2 4 4 2 5 4 2" xfId="45114" xr:uid="{00000000-0005-0000-0000-000035980000}"/>
    <cellStyle name="Percent 2 4 4 2 5 5" xfId="26368" xr:uid="{00000000-0005-0000-0000-000036980000}"/>
    <cellStyle name="Percent 2 4 4 2 6" xfId="5291" xr:uid="{00000000-0005-0000-0000-000037980000}"/>
    <cellStyle name="Percent 2 4 4 2 6 2" xfId="14659" xr:uid="{00000000-0005-0000-0000-000038980000}"/>
    <cellStyle name="Percent 2 4 4 2 6 2 2" xfId="38089" xr:uid="{00000000-0005-0000-0000-000039980000}"/>
    <cellStyle name="Percent 2 4 4 2 6 3" xfId="28715" xr:uid="{00000000-0005-0000-0000-00003A980000}"/>
    <cellStyle name="Percent 2 4 4 2 7" xfId="9977" xr:uid="{00000000-0005-0000-0000-00003B980000}"/>
    <cellStyle name="Percent 2 4 4 2 7 2" xfId="33399" xr:uid="{00000000-0005-0000-0000-00003C980000}"/>
    <cellStyle name="Percent 2 4 4 2 8" xfId="19342" xr:uid="{00000000-0005-0000-0000-00003D980000}"/>
    <cellStyle name="Percent 2 4 4 2 8 2" xfId="42772" xr:uid="{00000000-0005-0000-0000-00003E980000}"/>
    <cellStyle name="Percent 2 4 4 2 9" xfId="24026" xr:uid="{00000000-0005-0000-0000-00003F980000}"/>
    <cellStyle name="Percent 2 4 4 3" xfId="620" xr:uid="{00000000-0005-0000-0000-000040980000}"/>
    <cellStyle name="Percent 2 4 4 3 2" xfId="1248" xr:uid="{00000000-0005-0000-0000-000041980000}"/>
    <cellStyle name="Percent 2 4 4 3 2 2" xfId="2504" xr:uid="{00000000-0005-0000-0000-000042980000}"/>
    <cellStyle name="Percent 2 4 4 3 2 2 2" xfId="4846" xr:uid="{00000000-0005-0000-0000-000043980000}"/>
    <cellStyle name="Percent 2 4 4 3 2 2 2 2" xfId="9536" xr:uid="{00000000-0005-0000-0000-000044980000}"/>
    <cellStyle name="Percent 2 4 4 3 2 2 2 2 2" xfId="18903" xr:uid="{00000000-0005-0000-0000-000045980000}"/>
    <cellStyle name="Percent 2 4 4 3 2 2 2 2 2 2" xfId="42333" xr:uid="{00000000-0005-0000-0000-000046980000}"/>
    <cellStyle name="Percent 2 4 4 3 2 2 2 2 3" xfId="32960" xr:uid="{00000000-0005-0000-0000-000047980000}"/>
    <cellStyle name="Percent 2 4 4 3 2 2 2 3" xfId="14222" xr:uid="{00000000-0005-0000-0000-000048980000}"/>
    <cellStyle name="Percent 2 4 4 3 2 2 2 3 2" xfId="37643" xr:uid="{00000000-0005-0000-0000-000049980000}"/>
    <cellStyle name="Percent 2 4 4 3 2 2 2 4" xfId="23586" xr:uid="{00000000-0005-0000-0000-00004A980000}"/>
    <cellStyle name="Percent 2 4 4 3 2 2 2 4 2" xfId="47016" xr:uid="{00000000-0005-0000-0000-00004B980000}"/>
    <cellStyle name="Percent 2 4 4 3 2 2 2 5" xfId="28270" xr:uid="{00000000-0005-0000-0000-00004C980000}"/>
    <cellStyle name="Percent 2 4 4 3 2 2 3" xfId="7194" xr:uid="{00000000-0005-0000-0000-00004D980000}"/>
    <cellStyle name="Percent 2 4 4 3 2 2 3 2" xfId="16561" xr:uid="{00000000-0005-0000-0000-00004E980000}"/>
    <cellStyle name="Percent 2 4 4 3 2 2 3 2 2" xfId="39991" xr:uid="{00000000-0005-0000-0000-00004F980000}"/>
    <cellStyle name="Percent 2 4 4 3 2 2 3 3" xfId="30618" xr:uid="{00000000-0005-0000-0000-000050980000}"/>
    <cellStyle name="Percent 2 4 4 3 2 2 4" xfId="11880" xr:uid="{00000000-0005-0000-0000-000051980000}"/>
    <cellStyle name="Percent 2 4 4 3 2 2 4 2" xfId="35301" xr:uid="{00000000-0005-0000-0000-000052980000}"/>
    <cellStyle name="Percent 2 4 4 3 2 2 5" xfId="21244" xr:uid="{00000000-0005-0000-0000-000053980000}"/>
    <cellStyle name="Percent 2 4 4 3 2 2 5 2" xfId="44674" xr:uid="{00000000-0005-0000-0000-000054980000}"/>
    <cellStyle name="Percent 2 4 4 3 2 2 6" xfId="25928" xr:uid="{00000000-0005-0000-0000-000055980000}"/>
    <cellStyle name="Percent 2 4 4 3 2 3" xfId="3675" xr:uid="{00000000-0005-0000-0000-000056980000}"/>
    <cellStyle name="Percent 2 4 4 3 2 3 2" xfId="8365" xr:uid="{00000000-0005-0000-0000-000057980000}"/>
    <cellStyle name="Percent 2 4 4 3 2 3 2 2" xfId="17732" xr:uid="{00000000-0005-0000-0000-000058980000}"/>
    <cellStyle name="Percent 2 4 4 3 2 3 2 2 2" xfId="41162" xr:uid="{00000000-0005-0000-0000-000059980000}"/>
    <cellStyle name="Percent 2 4 4 3 2 3 2 3" xfId="31789" xr:uid="{00000000-0005-0000-0000-00005A980000}"/>
    <cellStyle name="Percent 2 4 4 3 2 3 3" xfId="13051" xr:uid="{00000000-0005-0000-0000-00005B980000}"/>
    <cellStyle name="Percent 2 4 4 3 2 3 3 2" xfId="36472" xr:uid="{00000000-0005-0000-0000-00005C980000}"/>
    <cellStyle name="Percent 2 4 4 3 2 3 4" xfId="22415" xr:uid="{00000000-0005-0000-0000-00005D980000}"/>
    <cellStyle name="Percent 2 4 4 3 2 3 4 2" xfId="45845" xr:uid="{00000000-0005-0000-0000-00005E980000}"/>
    <cellStyle name="Percent 2 4 4 3 2 3 5" xfId="27099" xr:uid="{00000000-0005-0000-0000-00005F980000}"/>
    <cellStyle name="Percent 2 4 4 3 2 4" xfId="6023" xr:uid="{00000000-0005-0000-0000-000060980000}"/>
    <cellStyle name="Percent 2 4 4 3 2 4 2" xfId="15390" xr:uid="{00000000-0005-0000-0000-000061980000}"/>
    <cellStyle name="Percent 2 4 4 3 2 4 2 2" xfId="38820" xr:uid="{00000000-0005-0000-0000-000062980000}"/>
    <cellStyle name="Percent 2 4 4 3 2 4 3" xfId="29447" xr:uid="{00000000-0005-0000-0000-000063980000}"/>
    <cellStyle name="Percent 2 4 4 3 2 5" xfId="10708" xr:uid="{00000000-0005-0000-0000-000064980000}"/>
    <cellStyle name="Percent 2 4 4 3 2 5 2" xfId="34130" xr:uid="{00000000-0005-0000-0000-000065980000}"/>
    <cellStyle name="Percent 2 4 4 3 2 6" xfId="20073" xr:uid="{00000000-0005-0000-0000-000066980000}"/>
    <cellStyle name="Percent 2 4 4 3 2 6 2" xfId="43503" xr:uid="{00000000-0005-0000-0000-000067980000}"/>
    <cellStyle name="Percent 2 4 4 3 2 7" xfId="24757" xr:uid="{00000000-0005-0000-0000-000068980000}"/>
    <cellStyle name="Percent 2 4 4 3 3" xfId="1919" xr:uid="{00000000-0005-0000-0000-000069980000}"/>
    <cellStyle name="Percent 2 4 4 3 3 2" xfId="4261" xr:uid="{00000000-0005-0000-0000-00006A980000}"/>
    <cellStyle name="Percent 2 4 4 3 3 2 2" xfId="8951" xr:uid="{00000000-0005-0000-0000-00006B980000}"/>
    <cellStyle name="Percent 2 4 4 3 3 2 2 2" xfId="18318" xr:uid="{00000000-0005-0000-0000-00006C980000}"/>
    <cellStyle name="Percent 2 4 4 3 3 2 2 2 2" xfId="41748" xr:uid="{00000000-0005-0000-0000-00006D980000}"/>
    <cellStyle name="Percent 2 4 4 3 3 2 2 3" xfId="32375" xr:uid="{00000000-0005-0000-0000-00006E980000}"/>
    <cellStyle name="Percent 2 4 4 3 3 2 3" xfId="13637" xr:uid="{00000000-0005-0000-0000-00006F980000}"/>
    <cellStyle name="Percent 2 4 4 3 3 2 3 2" xfId="37058" xr:uid="{00000000-0005-0000-0000-000070980000}"/>
    <cellStyle name="Percent 2 4 4 3 3 2 4" xfId="23001" xr:uid="{00000000-0005-0000-0000-000071980000}"/>
    <cellStyle name="Percent 2 4 4 3 3 2 4 2" xfId="46431" xr:uid="{00000000-0005-0000-0000-000072980000}"/>
    <cellStyle name="Percent 2 4 4 3 3 2 5" xfId="27685" xr:uid="{00000000-0005-0000-0000-000073980000}"/>
    <cellStyle name="Percent 2 4 4 3 3 3" xfId="6609" xr:uid="{00000000-0005-0000-0000-000074980000}"/>
    <cellStyle name="Percent 2 4 4 3 3 3 2" xfId="15976" xr:uid="{00000000-0005-0000-0000-000075980000}"/>
    <cellStyle name="Percent 2 4 4 3 3 3 2 2" xfId="39406" xr:uid="{00000000-0005-0000-0000-000076980000}"/>
    <cellStyle name="Percent 2 4 4 3 3 3 3" xfId="30033" xr:uid="{00000000-0005-0000-0000-000077980000}"/>
    <cellStyle name="Percent 2 4 4 3 3 4" xfId="11295" xr:uid="{00000000-0005-0000-0000-000078980000}"/>
    <cellStyle name="Percent 2 4 4 3 3 4 2" xfId="34716" xr:uid="{00000000-0005-0000-0000-000079980000}"/>
    <cellStyle name="Percent 2 4 4 3 3 5" xfId="20659" xr:uid="{00000000-0005-0000-0000-00007A980000}"/>
    <cellStyle name="Percent 2 4 4 3 3 5 2" xfId="44089" xr:uid="{00000000-0005-0000-0000-00007B980000}"/>
    <cellStyle name="Percent 2 4 4 3 3 6" xfId="25343" xr:uid="{00000000-0005-0000-0000-00007C980000}"/>
    <cellStyle name="Percent 2 4 4 3 4" xfId="3090" xr:uid="{00000000-0005-0000-0000-00007D980000}"/>
    <cellStyle name="Percent 2 4 4 3 4 2" xfId="7780" xr:uid="{00000000-0005-0000-0000-00007E980000}"/>
    <cellStyle name="Percent 2 4 4 3 4 2 2" xfId="17147" xr:uid="{00000000-0005-0000-0000-00007F980000}"/>
    <cellStyle name="Percent 2 4 4 3 4 2 2 2" xfId="40577" xr:uid="{00000000-0005-0000-0000-000080980000}"/>
    <cellStyle name="Percent 2 4 4 3 4 2 3" xfId="31204" xr:uid="{00000000-0005-0000-0000-000081980000}"/>
    <cellStyle name="Percent 2 4 4 3 4 3" xfId="12466" xr:uid="{00000000-0005-0000-0000-000082980000}"/>
    <cellStyle name="Percent 2 4 4 3 4 3 2" xfId="35887" xr:uid="{00000000-0005-0000-0000-000083980000}"/>
    <cellStyle name="Percent 2 4 4 3 4 4" xfId="21830" xr:uid="{00000000-0005-0000-0000-000084980000}"/>
    <cellStyle name="Percent 2 4 4 3 4 4 2" xfId="45260" xr:uid="{00000000-0005-0000-0000-000085980000}"/>
    <cellStyle name="Percent 2 4 4 3 4 5" xfId="26514" xr:uid="{00000000-0005-0000-0000-000086980000}"/>
    <cellStyle name="Percent 2 4 4 3 5" xfId="5438" xr:uid="{00000000-0005-0000-0000-000087980000}"/>
    <cellStyle name="Percent 2 4 4 3 5 2" xfId="14805" xr:uid="{00000000-0005-0000-0000-000088980000}"/>
    <cellStyle name="Percent 2 4 4 3 5 2 2" xfId="38235" xr:uid="{00000000-0005-0000-0000-000089980000}"/>
    <cellStyle name="Percent 2 4 4 3 5 3" xfId="28862" xr:uid="{00000000-0005-0000-0000-00008A980000}"/>
    <cellStyle name="Percent 2 4 4 3 6" xfId="10123" xr:uid="{00000000-0005-0000-0000-00008B980000}"/>
    <cellStyle name="Percent 2 4 4 3 6 2" xfId="33545" xr:uid="{00000000-0005-0000-0000-00008C980000}"/>
    <cellStyle name="Percent 2 4 4 3 7" xfId="19488" xr:uid="{00000000-0005-0000-0000-00008D980000}"/>
    <cellStyle name="Percent 2 4 4 3 7 2" xfId="42918" xr:uid="{00000000-0005-0000-0000-00008E980000}"/>
    <cellStyle name="Percent 2 4 4 3 8" xfId="24172" xr:uid="{00000000-0005-0000-0000-00008F980000}"/>
    <cellStyle name="Percent 2 4 4 4" xfId="954" xr:uid="{00000000-0005-0000-0000-000090980000}"/>
    <cellStyle name="Percent 2 4 4 4 2" xfId="2211" xr:uid="{00000000-0005-0000-0000-000091980000}"/>
    <cellStyle name="Percent 2 4 4 4 2 2" xfId="4553" xr:uid="{00000000-0005-0000-0000-000092980000}"/>
    <cellStyle name="Percent 2 4 4 4 2 2 2" xfId="9243" xr:uid="{00000000-0005-0000-0000-000093980000}"/>
    <cellStyle name="Percent 2 4 4 4 2 2 2 2" xfId="18610" xr:uid="{00000000-0005-0000-0000-000094980000}"/>
    <cellStyle name="Percent 2 4 4 4 2 2 2 2 2" xfId="42040" xr:uid="{00000000-0005-0000-0000-000095980000}"/>
    <cellStyle name="Percent 2 4 4 4 2 2 2 3" xfId="32667" xr:uid="{00000000-0005-0000-0000-000096980000}"/>
    <cellStyle name="Percent 2 4 4 4 2 2 3" xfId="13929" xr:uid="{00000000-0005-0000-0000-000097980000}"/>
    <cellStyle name="Percent 2 4 4 4 2 2 3 2" xfId="37350" xr:uid="{00000000-0005-0000-0000-000098980000}"/>
    <cellStyle name="Percent 2 4 4 4 2 2 4" xfId="23293" xr:uid="{00000000-0005-0000-0000-000099980000}"/>
    <cellStyle name="Percent 2 4 4 4 2 2 4 2" xfId="46723" xr:uid="{00000000-0005-0000-0000-00009A980000}"/>
    <cellStyle name="Percent 2 4 4 4 2 2 5" xfId="27977" xr:uid="{00000000-0005-0000-0000-00009B980000}"/>
    <cellStyle name="Percent 2 4 4 4 2 3" xfId="6901" xr:uid="{00000000-0005-0000-0000-00009C980000}"/>
    <cellStyle name="Percent 2 4 4 4 2 3 2" xfId="16268" xr:uid="{00000000-0005-0000-0000-00009D980000}"/>
    <cellStyle name="Percent 2 4 4 4 2 3 2 2" xfId="39698" xr:uid="{00000000-0005-0000-0000-00009E980000}"/>
    <cellStyle name="Percent 2 4 4 4 2 3 3" xfId="30325" xr:uid="{00000000-0005-0000-0000-00009F980000}"/>
    <cellStyle name="Percent 2 4 4 4 2 4" xfId="11587" xr:uid="{00000000-0005-0000-0000-0000A0980000}"/>
    <cellStyle name="Percent 2 4 4 4 2 4 2" xfId="35008" xr:uid="{00000000-0005-0000-0000-0000A1980000}"/>
    <cellStyle name="Percent 2 4 4 4 2 5" xfId="20951" xr:uid="{00000000-0005-0000-0000-0000A2980000}"/>
    <cellStyle name="Percent 2 4 4 4 2 5 2" xfId="44381" xr:uid="{00000000-0005-0000-0000-0000A3980000}"/>
    <cellStyle name="Percent 2 4 4 4 2 6" xfId="25635" xr:uid="{00000000-0005-0000-0000-0000A4980000}"/>
    <cellStyle name="Percent 2 4 4 4 3" xfId="3382" xr:uid="{00000000-0005-0000-0000-0000A5980000}"/>
    <cellStyle name="Percent 2 4 4 4 3 2" xfId="8072" xr:uid="{00000000-0005-0000-0000-0000A6980000}"/>
    <cellStyle name="Percent 2 4 4 4 3 2 2" xfId="17439" xr:uid="{00000000-0005-0000-0000-0000A7980000}"/>
    <cellStyle name="Percent 2 4 4 4 3 2 2 2" xfId="40869" xr:uid="{00000000-0005-0000-0000-0000A8980000}"/>
    <cellStyle name="Percent 2 4 4 4 3 2 3" xfId="31496" xr:uid="{00000000-0005-0000-0000-0000A9980000}"/>
    <cellStyle name="Percent 2 4 4 4 3 3" xfId="12758" xr:uid="{00000000-0005-0000-0000-0000AA980000}"/>
    <cellStyle name="Percent 2 4 4 4 3 3 2" xfId="36179" xr:uid="{00000000-0005-0000-0000-0000AB980000}"/>
    <cellStyle name="Percent 2 4 4 4 3 4" xfId="22122" xr:uid="{00000000-0005-0000-0000-0000AC980000}"/>
    <cellStyle name="Percent 2 4 4 4 3 4 2" xfId="45552" xr:uid="{00000000-0005-0000-0000-0000AD980000}"/>
    <cellStyle name="Percent 2 4 4 4 3 5" xfId="26806" xr:uid="{00000000-0005-0000-0000-0000AE980000}"/>
    <cellStyle name="Percent 2 4 4 4 4" xfId="5730" xr:uid="{00000000-0005-0000-0000-0000AF980000}"/>
    <cellStyle name="Percent 2 4 4 4 4 2" xfId="15097" xr:uid="{00000000-0005-0000-0000-0000B0980000}"/>
    <cellStyle name="Percent 2 4 4 4 4 2 2" xfId="38527" xr:uid="{00000000-0005-0000-0000-0000B1980000}"/>
    <cellStyle name="Percent 2 4 4 4 4 3" xfId="29154" xr:uid="{00000000-0005-0000-0000-0000B2980000}"/>
    <cellStyle name="Percent 2 4 4 4 5" xfId="10415" xr:uid="{00000000-0005-0000-0000-0000B3980000}"/>
    <cellStyle name="Percent 2 4 4 4 5 2" xfId="33837" xr:uid="{00000000-0005-0000-0000-0000B4980000}"/>
    <cellStyle name="Percent 2 4 4 4 6" xfId="19780" xr:uid="{00000000-0005-0000-0000-0000B5980000}"/>
    <cellStyle name="Percent 2 4 4 4 6 2" xfId="43210" xr:uid="{00000000-0005-0000-0000-0000B6980000}"/>
    <cellStyle name="Percent 2 4 4 4 7" xfId="24464" xr:uid="{00000000-0005-0000-0000-0000B7980000}"/>
    <cellStyle name="Percent 2 4 4 5" xfId="1626" xr:uid="{00000000-0005-0000-0000-0000B8980000}"/>
    <cellStyle name="Percent 2 4 4 5 2" xfId="3968" xr:uid="{00000000-0005-0000-0000-0000B9980000}"/>
    <cellStyle name="Percent 2 4 4 5 2 2" xfId="8658" xr:uid="{00000000-0005-0000-0000-0000BA980000}"/>
    <cellStyle name="Percent 2 4 4 5 2 2 2" xfId="18025" xr:uid="{00000000-0005-0000-0000-0000BB980000}"/>
    <cellStyle name="Percent 2 4 4 5 2 2 2 2" xfId="41455" xr:uid="{00000000-0005-0000-0000-0000BC980000}"/>
    <cellStyle name="Percent 2 4 4 5 2 2 3" xfId="32082" xr:uid="{00000000-0005-0000-0000-0000BD980000}"/>
    <cellStyle name="Percent 2 4 4 5 2 3" xfId="13344" xr:uid="{00000000-0005-0000-0000-0000BE980000}"/>
    <cellStyle name="Percent 2 4 4 5 2 3 2" xfId="36765" xr:uid="{00000000-0005-0000-0000-0000BF980000}"/>
    <cellStyle name="Percent 2 4 4 5 2 4" xfId="22708" xr:uid="{00000000-0005-0000-0000-0000C0980000}"/>
    <cellStyle name="Percent 2 4 4 5 2 4 2" xfId="46138" xr:uid="{00000000-0005-0000-0000-0000C1980000}"/>
    <cellStyle name="Percent 2 4 4 5 2 5" xfId="27392" xr:uid="{00000000-0005-0000-0000-0000C2980000}"/>
    <cellStyle name="Percent 2 4 4 5 3" xfId="6316" xr:uid="{00000000-0005-0000-0000-0000C3980000}"/>
    <cellStyle name="Percent 2 4 4 5 3 2" xfId="15683" xr:uid="{00000000-0005-0000-0000-0000C4980000}"/>
    <cellStyle name="Percent 2 4 4 5 3 2 2" xfId="39113" xr:uid="{00000000-0005-0000-0000-0000C5980000}"/>
    <cellStyle name="Percent 2 4 4 5 3 3" xfId="29740" xr:uid="{00000000-0005-0000-0000-0000C6980000}"/>
    <cellStyle name="Percent 2 4 4 5 4" xfId="11002" xr:uid="{00000000-0005-0000-0000-0000C7980000}"/>
    <cellStyle name="Percent 2 4 4 5 4 2" xfId="34423" xr:uid="{00000000-0005-0000-0000-0000C8980000}"/>
    <cellStyle name="Percent 2 4 4 5 5" xfId="20366" xr:uid="{00000000-0005-0000-0000-0000C9980000}"/>
    <cellStyle name="Percent 2 4 4 5 5 2" xfId="43796" xr:uid="{00000000-0005-0000-0000-0000CA980000}"/>
    <cellStyle name="Percent 2 4 4 5 6" xfId="25050" xr:uid="{00000000-0005-0000-0000-0000CB980000}"/>
    <cellStyle name="Percent 2 4 4 6" xfId="2797" xr:uid="{00000000-0005-0000-0000-0000CC980000}"/>
    <cellStyle name="Percent 2 4 4 6 2" xfId="7487" xr:uid="{00000000-0005-0000-0000-0000CD980000}"/>
    <cellStyle name="Percent 2 4 4 6 2 2" xfId="16854" xr:uid="{00000000-0005-0000-0000-0000CE980000}"/>
    <cellStyle name="Percent 2 4 4 6 2 2 2" xfId="40284" xr:uid="{00000000-0005-0000-0000-0000CF980000}"/>
    <cellStyle name="Percent 2 4 4 6 2 3" xfId="30911" xr:uid="{00000000-0005-0000-0000-0000D0980000}"/>
    <cellStyle name="Percent 2 4 4 6 3" xfId="12173" xr:uid="{00000000-0005-0000-0000-0000D1980000}"/>
    <cellStyle name="Percent 2 4 4 6 3 2" xfId="35594" xr:uid="{00000000-0005-0000-0000-0000D2980000}"/>
    <cellStyle name="Percent 2 4 4 6 4" xfId="21537" xr:uid="{00000000-0005-0000-0000-0000D3980000}"/>
    <cellStyle name="Percent 2 4 4 6 4 2" xfId="44967" xr:uid="{00000000-0005-0000-0000-0000D4980000}"/>
    <cellStyle name="Percent 2 4 4 6 5" xfId="26221" xr:uid="{00000000-0005-0000-0000-0000D5980000}"/>
    <cellStyle name="Percent 2 4 4 7" xfId="5144" xr:uid="{00000000-0005-0000-0000-0000D6980000}"/>
    <cellStyle name="Percent 2 4 4 7 2" xfId="14512" xr:uid="{00000000-0005-0000-0000-0000D7980000}"/>
    <cellStyle name="Percent 2 4 4 7 2 2" xfId="37942" xr:uid="{00000000-0005-0000-0000-0000D8980000}"/>
    <cellStyle name="Percent 2 4 4 7 3" xfId="28568" xr:uid="{00000000-0005-0000-0000-0000D9980000}"/>
    <cellStyle name="Percent 2 4 4 8" xfId="9830" xr:uid="{00000000-0005-0000-0000-0000DA980000}"/>
    <cellStyle name="Percent 2 4 4 8 2" xfId="33252" xr:uid="{00000000-0005-0000-0000-0000DB980000}"/>
    <cellStyle name="Percent 2 4 4 9" xfId="19195" xr:uid="{00000000-0005-0000-0000-0000DC980000}"/>
    <cellStyle name="Percent 2 4 4 9 2" xfId="42625" xr:uid="{00000000-0005-0000-0000-0000DD980000}"/>
    <cellStyle name="Percent 2 4 5" xfId="351" xr:uid="{00000000-0005-0000-0000-0000DE980000}"/>
    <cellStyle name="Percent 2 4 5 2" xfId="694" xr:uid="{00000000-0005-0000-0000-0000DF980000}"/>
    <cellStyle name="Percent 2 4 5 2 2" xfId="1322" xr:uid="{00000000-0005-0000-0000-0000E0980000}"/>
    <cellStyle name="Percent 2 4 5 2 2 2" xfId="2578" xr:uid="{00000000-0005-0000-0000-0000E1980000}"/>
    <cellStyle name="Percent 2 4 5 2 2 2 2" xfId="4920" xr:uid="{00000000-0005-0000-0000-0000E2980000}"/>
    <cellStyle name="Percent 2 4 5 2 2 2 2 2" xfId="9610" xr:uid="{00000000-0005-0000-0000-0000E3980000}"/>
    <cellStyle name="Percent 2 4 5 2 2 2 2 2 2" xfId="18977" xr:uid="{00000000-0005-0000-0000-0000E4980000}"/>
    <cellStyle name="Percent 2 4 5 2 2 2 2 2 2 2" xfId="42407" xr:uid="{00000000-0005-0000-0000-0000E5980000}"/>
    <cellStyle name="Percent 2 4 5 2 2 2 2 2 3" xfId="33034" xr:uid="{00000000-0005-0000-0000-0000E6980000}"/>
    <cellStyle name="Percent 2 4 5 2 2 2 2 3" xfId="14296" xr:uid="{00000000-0005-0000-0000-0000E7980000}"/>
    <cellStyle name="Percent 2 4 5 2 2 2 2 3 2" xfId="37717" xr:uid="{00000000-0005-0000-0000-0000E8980000}"/>
    <cellStyle name="Percent 2 4 5 2 2 2 2 4" xfId="23660" xr:uid="{00000000-0005-0000-0000-0000E9980000}"/>
    <cellStyle name="Percent 2 4 5 2 2 2 2 4 2" xfId="47090" xr:uid="{00000000-0005-0000-0000-0000EA980000}"/>
    <cellStyle name="Percent 2 4 5 2 2 2 2 5" xfId="28344" xr:uid="{00000000-0005-0000-0000-0000EB980000}"/>
    <cellStyle name="Percent 2 4 5 2 2 2 3" xfId="7268" xr:uid="{00000000-0005-0000-0000-0000EC980000}"/>
    <cellStyle name="Percent 2 4 5 2 2 2 3 2" xfId="16635" xr:uid="{00000000-0005-0000-0000-0000ED980000}"/>
    <cellStyle name="Percent 2 4 5 2 2 2 3 2 2" xfId="40065" xr:uid="{00000000-0005-0000-0000-0000EE980000}"/>
    <cellStyle name="Percent 2 4 5 2 2 2 3 3" xfId="30692" xr:uid="{00000000-0005-0000-0000-0000EF980000}"/>
    <cellStyle name="Percent 2 4 5 2 2 2 4" xfId="11954" xr:uid="{00000000-0005-0000-0000-0000F0980000}"/>
    <cellStyle name="Percent 2 4 5 2 2 2 4 2" xfId="35375" xr:uid="{00000000-0005-0000-0000-0000F1980000}"/>
    <cellStyle name="Percent 2 4 5 2 2 2 5" xfId="21318" xr:uid="{00000000-0005-0000-0000-0000F2980000}"/>
    <cellStyle name="Percent 2 4 5 2 2 2 5 2" xfId="44748" xr:uid="{00000000-0005-0000-0000-0000F3980000}"/>
    <cellStyle name="Percent 2 4 5 2 2 2 6" xfId="26002" xr:uid="{00000000-0005-0000-0000-0000F4980000}"/>
    <cellStyle name="Percent 2 4 5 2 2 3" xfId="3749" xr:uid="{00000000-0005-0000-0000-0000F5980000}"/>
    <cellStyle name="Percent 2 4 5 2 2 3 2" xfId="8439" xr:uid="{00000000-0005-0000-0000-0000F6980000}"/>
    <cellStyle name="Percent 2 4 5 2 2 3 2 2" xfId="17806" xr:uid="{00000000-0005-0000-0000-0000F7980000}"/>
    <cellStyle name="Percent 2 4 5 2 2 3 2 2 2" xfId="41236" xr:uid="{00000000-0005-0000-0000-0000F8980000}"/>
    <cellStyle name="Percent 2 4 5 2 2 3 2 3" xfId="31863" xr:uid="{00000000-0005-0000-0000-0000F9980000}"/>
    <cellStyle name="Percent 2 4 5 2 2 3 3" xfId="13125" xr:uid="{00000000-0005-0000-0000-0000FA980000}"/>
    <cellStyle name="Percent 2 4 5 2 2 3 3 2" xfId="36546" xr:uid="{00000000-0005-0000-0000-0000FB980000}"/>
    <cellStyle name="Percent 2 4 5 2 2 3 4" xfId="22489" xr:uid="{00000000-0005-0000-0000-0000FC980000}"/>
    <cellStyle name="Percent 2 4 5 2 2 3 4 2" xfId="45919" xr:uid="{00000000-0005-0000-0000-0000FD980000}"/>
    <cellStyle name="Percent 2 4 5 2 2 3 5" xfId="27173" xr:uid="{00000000-0005-0000-0000-0000FE980000}"/>
    <cellStyle name="Percent 2 4 5 2 2 4" xfId="6097" xr:uid="{00000000-0005-0000-0000-0000FF980000}"/>
    <cellStyle name="Percent 2 4 5 2 2 4 2" xfId="15464" xr:uid="{00000000-0005-0000-0000-000000990000}"/>
    <cellStyle name="Percent 2 4 5 2 2 4 2 2" xfId="38894" xr:uid="{00000000-0005-0000-0000-000001990000}"/>
    <cellStyle name="Percent 2 4 5 2 2 4 3" xfId="29521" xr:uid="{00000000-0005-0000-0000-000002990000}"/>
    <cellStyle name="Percent 2 4 5 2 2 5" xfId="10782" xr:uid="{00000000-0005-0000-0000-000003990000}"/>
    <cellStyle name="Percent 2 4 5 2 2 5 2" xfId="34204" xr:uid="{00000000-0005-0000-0000-000004990000}"/>
    <cellStyle name="Percent 2 4 5 2 2 6" xfId="20147" xr:uid="{00000000-0005-0000-0000-000005990000}"/>
    <cellStyle name="Percent 2 4 5 2 2 6 2" xfId="43577" xr:uid="{00000000-0005-0000-0000-000006990000}"/>
    <cellStyle name="Percent 2 4 5 2 2 7" xfId="24831" xr:uid="{00000000-0005-0000-0000-000007990000}"/>
    <cellStyle name="Percent 2 4 5 2 3" xfId="1993" xr:uid="{00000000-0005-0000-0000-000008990000}"/>
    <cellStyle name="Percent 2 4 5 2 3 2" xfId="4335" xr:uid="{00000000-0005-0000-0000-000009990000}"/>
    <cellStyle name="Percent 2 4 5 2 3 2 2" xfId="9025" xr:uid="{00000000-0005-0000-0000-00000A990000}"/>
    <cellStyle name="Percent 2 4 5 2 3 2 2 2" xfId="18392" xr:uid="{00000000-0005-0000-0000-00000B990000}"/>
    <cellStyle name="Percent 2 4 5 2 3 2 2 2 2" xfId="41822" xr:uid="{00000000-0005-0000-0000-00000C990000}"/>
    <cellStyle name="Percent 2 4 5 2 3 2 2 3" xfId="32449" xr:uid="{00000000-0005-0000-0000-00000D990000}"/>
    <cellStyle name="Percent 2 4 5 2 3 2 3" xfId="13711" xr:uid="{00000000-0005-0000-0000-00000E990000}"/>
    <cellStyle name="Percent 2 4 5 2 3 2 3 2" xfId="37132" xr:uid="{00000000-0005-0000-0000-00000F990000}"/>
    <cellStyle name="Percent 2 4 5 2 3 2 4" xfId="23075" xr:uid="{00000000-0005-0000-0000-000010990000}"/>
    <cellStyle name="Percent 2 4 5 2 3 2 4 2" xfId="46505" xr:uid="{00000000-0005-0000-0000-000011990000}"/>
    <cellStyle name="Percent 2 4 5 2 3 2 5" xfId="27759" xr:uid="{00000000-0005-0000-0000-000012990000}"/>
    <cellStyle name="Percent 2 4 5 2 3 3" xfId="6683" xr:uid="{00000000-0005-0000-0000-000013990000}"/>
    <cellStyle name="Percent 2 4 5 2 3 3 2" xfId="16050" xr:uid="{00000000-0005-0000-0000-000014990000}"/>
    <cellStyle name="Percent 2 4 5 2 3 3 2 2" xfId="39480" xr:uid="{00000000-0005-0000-0000-000015990000}"/>
    <cellStyle name="Percent 2 4 5 2 3 3 3" xfId="30107" xr:uid="{00000000-0005-0000-0000-000016990000}"/>
    <cellStyle name="Percent 2 4 5 2 3 4" xfId="11369" xr:uid="{00000000-0005-0000-0000-000017990000}"/>
    <cellStyle name="Percent 2 4 5 2 3 4 2" xfId="34790" xr:uid="{00000000-0005-0000-0000-000018990000}"/>
    <cellStyle name="Percent 2 4 5 2 3 5" xfId="20733" xr:uid="{00000000-0005-0000-0000-000019990000}"/>
    <cellStyle name="Percent 2 4 5 2 3 5 2" xfId="44163" xr:uid="{00000000-0005-0000-0000-00001A990000}"/>
    <cellStyle name="Percent 2 4 5 2 3 6" xfId="25417" xr:uid="{00000000-0005-0000-0000-00001B990000}"/>
    <cellStyle name="Percent 2 4 5 2 4" xfId="3164" xr:uid="{00000000-0005-0000-0000-00001C990000}"/>
    <cellStyle name="Percent 2 4 5 2 4 2" xfId="7854" xr:uid="{00000000-0005-0000-0000-00001D990000}"/>
    <cellStyle name="Percent 2 4 5 2 4 2 2" xfId="17221" xr:uid="{00000000-0005-0000-0000-00001E990000}"/>
    <cellStyle name="Percent 2 4 5 2 4 2 2 2" xfId="40651" xr:uid="{00000000-0005-0000-0000-00001F990000}"/>
    <cellStyle name="Percent 2 4 5 2 4 2 3" xfId="31278" xr:uid="{00000000-0005-0000-0000-000020990000}"/>
    <cellStyle name="Percent 2 4 5 2 4 3" xfId="12540" xr:uid="{00000000-0005-0000-0000-000021990000}"/>
    <cellStyle name="Percent 2 4 5 2 4 3 2" xfId="35961" xr:uid="{00000000-0005-0000-0000-000022990000}"/>
    <cellStyle name="Percent 2 4 5 2 4 4" xfId="21904" xr:uid="{00000000-0005-0000-0000-000023990000}"/>
    <cellStyle name="Percent 2 4 5 2 4 4 2" xfId="45334" xr:uid="{00000000-0005-0000-0000-000024990000}"/>
    <cellStyle name="Percent 2 4 5 2 4 5" xfId="26588" xr:uid="{00000000-0005-0000-0000-000025990000}"/>
    <cellStyle name="Percent 2 4 5 2 5" xfId="5512" xr:uid="{00000000-0005-0000-0000-000026990000}"/>
    <cellStyle name="Percent 2 4 5 2 5 2" xfId="14879" xr:uid="{00000000-0005-0000-0000-000027990000}"/>
    <cellStyle name="Percent 2 4 5 2 5 2 2" xfId="38309" xr:uid="{00000000-0005-0000-0000-000028990000}"/>
    <cellStyle name="Percent 2 4 5 2 5 3" xfId="28936" xr:uid="{00000000-0005-0000-0000-000029990000}"/>
    <cellStyle name="Percent 2 4 5 2 6" xfId="10197" xr:uid="{00000000-0005-0000-0000-00002A990000}"/>
    <cellStyle name="Percent 2 4 5 2 6 2" xfId="33619" xr:uid="{00000000-0005-0000-0000-00002B990000}"/>
    <cellStyle name="Percent 2 4 5 2 7" xfId="19562" xr:uid="{00000000-0005-0000-0000-00002C990000}"/>
    <cellStyle name="Percent 2 4 5 2 7 2" xfId="42992" xr:uid="{00000000-0005-0000-0000-00002D990000}"/>
    <cellStyle name="Percent 2 4 5 2 8" xfId="24246" xr:uid="{00000000-0005-0000-0000-00002E990000}"/>
    <cellStyle name="Percent 2 4 5 3" xfId="1028" xr:uid="{00000000-0005-0000-0000-00002F990000}"/>
    <cellStyle name="Percent 2 4 5 3 2" xfId="2285" xr:uid="{00000000-0005-0000-0000-000030990000}"/>
    <cellStyle name="Percent 2 4 5 3 2 2" xfId="4627" xr:uid="{00000000-0005-0000-0000-000031990000}"/>
    <cellStyle name="Percent 2 4 5 3 2 2 2" xfId="9317" xr:uid="{00000000-0005-0000-0000-000032990000}"/>
    <cellStyle name="Percent 2 4 5 3 2 2 2 2" xfId="18684" xr:uid="{00000000-0005-0000-0000-000033990000}"/>
    <cellStyle name="Percent 2 4 5 3 2 2 2 2 2" xfId="42114" xr:uid="{00000000-0005-0000-0000-000034990000}"/>
    <cellStyle name="Percent 2 4 5 3 2 2 2 3" xfId="32741" xr:uid="{00000000-0005-0000-0000-000035990000}"/>
    <cellStyle name="Percent 2 4 5 3 2 2 3" xfId="14003" xr:uid="{00000000-0005-0000-0000-000036990000}"/>
    <cellStyle name="Percent 2 4 5 3 2 2 3 2" xfId="37424" xr:uid="{00000000-0005-0000-0000-000037990000}"/>
    <cellStyle name="Percent 2 4 5 3 2 2 4" xfId="23367" xr:uid="{00000000-0005-0000-0000-000038990000}"/>
    <cellStyle name="Percent 2 4 5 3 2 2 4 2" xfId="46797" xr:uid="{00000000-0005-0000-0000-000039990000}"/>
    <cellStyle name="Percent 2 4 5 3 2 2 5" xfId="28051" xr:uid="{00000000-0005-0000-0000-00003A990000}"/>
    <cellStyle name="Percent 2 4 5 3 2 3" xfId="6975" xr:uid="{00000000-0005-0000-0000-00003B990000}"/>
    <cellStyle name="Percent 2 4 5 3 2 3 2" xfId="16342" xr:uid="{00000000-0005-0000-0000-00003C990000}"/>
    <cellStyle name="Percent 2 4 5 3 2 3 2 2" xfId="39772" xr:uid="{00000000-0005-0000-0000-00003D990000}"/>
    <cellStyle name="Percent 2 4 5 3 2 3 3" xfId="30399" xr:uid="{00000000-0005-0000-0000-00003E990000}"/>
    <cellStyle name="Percent 2 4 5 3 2 4" xfId="11661" xr:uid="{00000000-0005-0000-0000-00003F990000}"/>
    <cellStyle name="Percent 2 4 5 3 2 4 2" xfId="35082" xr:uid="{00000000-0005-0000-0000-000040990000}"/>
    <cellStyle name="Percent 2 4 5 3 2 5" xfId="21025" xr:uid="{00000000-0005-0000-0000-000041990000}"/>
    <cellStyle name="Percent 2 4 5 3 2 5 2" xfId="44455" xr:uid="{00000000-0005-0000-0000-000042990000}"/>
    <cellStyle name="Percent 2 4 5 3 2 6" xfId="25709" xr:uid="{00000000-0005-0000-0000-000043990000}"/>
    <cellStyle name="Percent 2 4 5 3 3" xfId="3456" xr:uid="{00000000-0005-0000-0000-000044990000}"/>
    <cellStyle name="Percent 2 4 5 3 3 2" xfId="8146" xr:uid="{00000000-0005-0000-0000-000045990000}"/>
    <cellStyle name="Percent 2 4 5 3 3 2 2" xfId="17513" xr:uid="{00000000-0005-0000-0000-000046990000}"/>
    <cellStyle name="Percent 2 4 5 3 3 2 2 2" xfId="40943" xr:uid="{00000000-0005-0000-0000-000047990000}"/>
    <cellStyle name="Percent 2 4 5 3 3 2 3" xfId="31570" xr:uid="{00000000-0005-0000-0000-000048990000}"/>
    <cellStyle name="Percent 2 4 5 3 3 3" xfId="12832" xr:uid="{00000000-0005-0000-0000-000049990000}"/>
    <cellStyle name="Percent 2 4 5 3 3 3 2" xfId="36253" xr:uid="{00000000-0005-0000-0000-00004A990000}"/>
    <cellStyle name="Percent 2 4 5 3 3 4" xfId="22196" xr:uid="{00000000-0005-0000-0000-00004B990000}"/>
    <cellStyle name="Percent 2 4 5 3 3 4 2" xfId="45626" xr:uid="{00000000-0005-0000-0000-00004C990000}"/>
    <cellStyle name="Percent 2 4 5 3 3 5" xfId="26880" xr:uid="{00000000-0005-0000-0000-00004D990000}"/>
    <cellStyle name="Percent 2 4 5 3 4" xfId="5804" xr:uid="{00000000-0005-0000-0000-00004E990000}"/>
    <cellStyle name="Percent 2 4 5 3 4 2" xfId="15171" xr:uid="{00000000-0005-0000-0000-00004F990000}"/>
    <cellStyle name="Percent 2 4 5 3 4 2 2" xfId="38601" xr:uid="{00000000-0005-0000-0000-000050990000}"/>
    <cellStyle name="Percent 2 4 5 3 4 3" xfId="29228" xr:uid="{00000000-0005-0000-0000-000051990000}"/>
    <cellStyle name="Percent 2 4 5 3 5" xfId="10489" xr:uid="{00000000-0005-0000-0000-000052990000}"/>
    <cellStyle name="Percent 2 4 5 3 5 2" xfId="33911" xr:uid="{00000000-0005-0000-0000-000053990000}"/>
    <cellStyle name="Percent 2 4 5 3 6" xfId="19854" xr:uid="{00000000-0005-0000-0000-000054990000}"/>
    <cellStyle name="Percent 2 4 5 3 6 2" xfId="43284" xr:uid="{00000000-0005-0000-0000-000055990000}"/>
    <cellStyle name="Percent 2 4 5 3 7" xfId="24538" xr:uid="{00000000-0005-0000-0000-000056990000}"/>
    <cellStyle name="Percent 2 4 5 4" xfId="1700" xr:uid="{00000000-0005-0000-0000-000057990000}"/>
    <cellStyle name="Percent 2 4 5 4 2" xfId="4042" xr:uid="{00000000-0005-0000-0000-000058990000}"/>
    <cellStyle name="Percent 2 4 5 4 2 2" xfId="8732" xr:uid="{00000000-0005-0000-0000-000059990000}"/>
    <cellStyle name="Percent 2 4 5 4 2 2 2" xfId="18099" xr:uid="{00000000-0005-0000-0000-00005A990000}"/>
    <cellStyle name="Percent 2 4 5 4 2 2 2 2" xfId="41529" xr:uid="{00000000-0005-0000-0000-00005B990000}"/>
    <cellStyle name="Percent 2 4 5 4 2 2 3" xfId="32156" xr:uid="{00000000-0005-0000-0000-00005C990000}"/>
    <cellStyle name="Percent 2 4 5 4 2 3" xfId="13418" xr:uid="{00000000-0005-0000-0000-00005D990000}"/>
    <cellStyle name="Percent 2 4 5 4 2 3 2" xfId="36839" xr:uid="{00000000-0005-0000-0000-00005E990000}"/>
    <cellStyle name="Percent 2 4 5 4 2 4" xfId="22782" xr:uid="{00000000-0005-0000-0000-00005F990000}"/>
    <cellStyle name="Percent 2 4 5 4 2 4 2" xfId="46212" xr:uid="{00000000-0005-0000-0000-000060990000}"/>
    <cellStyle name="Percent 2 4 5 4 2 5" xfId="27466" xr:uid="{00000000-0005-0000-0000-000061990000}"/>
    <cellStyle name="Percent 2 4 5 4 3" xfId="6390" xr:uid="{00000000-0005-0000-0000-000062990000}"/>
    <cellStyle name="Percent 2 4 5 4 3 2" xfId="15757" xr:uid="{00000000-0005-0000-0000-000063990000}"/>
    <cellStyle name="Percent 2 4 5 4 3 2 2" xfId="39187" xr:uid="{00000000-0005-0000-0000-000064990000}"/>
    <cellStyle name="Percent 2 4 5 4 3 3" xfId="29814" xr:uid="{00000000-0005-0000-0000-000065990000}"/>
    <cellStyle name="Percent 2 4 5 4 4" xfId="11076" xr:uid="{00000000-0005-0000-0000-000066990000}"/>
    <cellStyle name="Percent 2 4 5 4 4 2" xfId="34497" xr:uid="{00000000-0005-0000-0000-000067990000}"/>
    <cellStyle name="Percent 2 4 5 4 5" xfId="20440" xr:uid="{00000000-0005-0000-0000-000068990000}"/>
    <cellStyle name="Percent 2 4 5 4 5 2" xfId="43870" xr:uid="{00000000-0005-0000-0000-000069990000}"/>
    <cellStyle name="Percent 2 4 5 4 6" xfId="25124" xr:uid="{00000000-0005-0000-0000-00006A990000}"/>
    <cellStyle name="Percent 2 4 5 5" xfId="2871" xr:uid="{00000000-0005-0000-0000-00006B990000}"/>
    <cellStyle name="Percent 2 4 5 5 2" xfId="7561" xr:uid="{00000000-0005-0000-0000-00006C990000}"/>
    <cellStyle name="Percent 2 4 5 5 2 2" xfId="16928" xr:uid="{00000000-0005-0000-0000-00006D990000}"/>
    <cellStyle name="Percent 2 4 5 5 2 2 2" xfId="40358" xr:uid="{00000000-0005-0000-0000-00006E990000}"/>
    <cellStyle name="Percent 2 4 5 5 2 3" xfId="30985" xr:uid="{00000000-0005-0000-0000-00006F990000}"/>
    <cellStyle name="Percent 2 4 5 5 3" xfId="12247" xr:uid="{00000000-0005-0000-0000-000070990000}"/>
    <cellStyle name="Percent 2 4 5 5 3 2" xfId="35668" xr:uid="{00000000-0005-0000-0000-000071990000}"/>
    <cellStyle name="Percent 2 4 5 5 4" xfId="21611" xr:uid="{00000000-0005-0000-0000-000072990000}"/>
    <cellStyle name="Percent 2 4 5 5 4 2" xfId="45041" xr:uid="{00000000-0005-0000-0000-000073990000}"/>
    <cellStyle name="Percent 2 4 5 5 5" xfId="26295" xr:uid="{00000000-0005-0000-0000-000074990000}"/>
    <cellStyle name="Percent 2 4 5 6" xfId="5218" xr:uid="{00000000-0005-0000-0000-000075990000}"/>
    <cellStyle name="Percent 2 4 5 6 2" xfId="14586" xr:uid="{00000000-0005-0000-0000-000076990000}"/>
    <cellStyle name="Percent 2 4 5 6 2 2" xfId="38016" xr:uid="{00000000-0005-0000-0000-000077990000}"/>
    <cellStyle name="Percent 2 4 5 6 3" xfId="28642" xr:uid="{00000000-0005-0000-0000-000078990000}"/>
    <cellStyle name="Percent 2 4 5 7" xfId="9904" xr:uid="{00000000-0005-0000-0000-000079990000}"/>
    <cellStyle name="Percent 2 4 5 7 2" xfId="33326" xr:uid="{00000000-0005-0000-0000-00007A990000}"/>
    <cellStyle name="Percent 2 4 5 8" xfId="19269" xr:uid="{00000000-0005-0000-0000-00007B990000}"/>
    <cellStyle name="Percent 2 4 5 8 2" xfId="42699" xr:uid="{00000000-0005-0000-0000-00007C990000}"/>
    <cellStyle name="Percent 2 4 5 9" xfId="23953" xr:uid="{00000000-0005-0000-0000-00007D990000}"/>
    <cellStyle name="Percent 2 4 6" xfId="547" xr:uid="{00000000-0005-0000-0000-00007E990000}"/>
    <cellStyle name="Percent 2 4 6 2" xfId="1175" xr:uid="{00000000-0005-0000-0000-00007F990000}"/>
    <cellStyle name="Percent 2 4 6 2 2" xfId="2431" xr:uid="{00000000-0005-0000-0000-000080990000}"/>
    <cellStyle name="Percent 2 4 6 2 2 2" xfId="4773" xr:uid="{00000000-0005-0000-0000-000081990000}"/>
    <cellStyle name="Percent 2 4 6 2 2 2 2" xfId="9463" xr:uid="{00000000-0005-0000-0000-000082990000}"/>
    <cellStyle name="Percent 2 4 6 2 2 2 2 2" xfId="18830" xr:uid="{00000000-0005-0000-0000-000083990000}"/>
    <cellStyle name="Percent 2 4 6 2 2 2 2 2 2" xfId="42260" xr:uid="{00000000-0005-0000-0000-000084990000}"/>
    <cellStyle name="Percent 2 4 6 2 2 2 2 3" xfId="32887" xr:uid="{00000000-0005-0000-0000-000085990000}"/>
    <cellStyle name="Percent 2 4 6 2 2 2 3" xfId="14149" xr:uid="{00000000-0005-0000-0000-000086990000}"/>
    <cellStyle name="Percent 2 4 6 2 2 2 3 2" xfId="37570" xr:uid="{00000000-0005-0000-0000-000087990000}"/>
    <cellStyle name="Percent 2 4 6 2 2 2 4" xfId="23513" xr:uid="{00000000-0005-0000-0000-000088990000}"/>
    <cellStyle name="Percent 2 4 6 2 2 2 4 2" xfId="46943" xr:uid="{00000000-0005-0000-0000-000089990000}"/>
    <cellStyle name="Percent 2 4 6 2 2 2 5" xfId="28197" xr:uid="{00000000-0005-0000-0000-00008A990000}"/>
    <cellStyle name="Percent 2 4 6 2 2 3" xfId="7121" xr:uid="{00000000-0005-0000-0000-00008B990000}"/>
    <cellStyle name="Percent 2 4 6 2 2 3 2" xfId="16488" xr:uid="{00000000-0005-0000-0000-00008C990000}"/>
    <cellStyle name="Percent 2 4 6 2 2 3 2 2" xfId="39918" xr:uid="{00000000-0005-0000-0000-00008D990000}"/>
    <cellStyle name="Percent 2 4 6 2 2 3 3" xfId="30545" xr:uid="{00000000-0005-0000-0000-00008E990000}"/>
    <cellStyle name="Percent 2 4 6 2 2 4" xfId="11807" xr:uid="{00000000-0005-0000-0000-00008F990000}"/>
    <cellStyle name="Percent 2 4 6 2 2 4 2" xfId="35228" xr:uid="{00000000-0005-0000-0000-000090990000}"/>
    <cellStyle name="Percent 2 4 6 2 2 5" xfId="21171" xr:uid="{00000000-0005-0000-0000-000091990000}"/>
    <cellStyle name="Percent 2 4 6 2 2 5 2" xfId="44601" xr:uid="{00000000-0005-0000-0000-000092990000}"/>
    <cellStyle name="Percent 2 4 6 2 2 6" xfId="25855" xr:uid="{00000000-0005-0000-0000-000093990000}"/>
    <cellStyle name="Percent 2 4 6 2 3" xfId="3602" xr:uid="{00000000-0005-0000-0000-000094990000}"/>
    <cellStyle name="Percent 2 4 6 2 3 2" xfId="8292" xr:uid="{00000000-0005-0000-0000-000095990000}"/>
    <cellStyle name="Percent 2 4 6 2 3 2 2" xfId="17659" xr:uid="{00000000-0005-0000-0000-000096990000}"/>
    <cellStyle name="Percent 2 4 6 2 3 2 2 2" xfId="41089" xr:uid="{00000000-0005-0000-0000-000097990000}"/>
    <cellStyle name="Percent 2 4 6 2 3 2 3" xfId="31716" xr:uid="{00000000-0005-0000-0000-000098990000}"/>
    <cellStyle name="Percent 2 4 6 2 3 3" xfId="12978" xr:uid="{00000000-0005-0000-0000-000099990000}"/>
    <cellStyle name="Percent 2 4 6 2 3 3 2" xfId="36399" xr:uid="{00000000-0005-0000-0000-00009A990000}"/>
    <cellStyle name="Percent 2 4 6 2 3 4" xfId="22342" xr:uid="{00000000-0005-0000-0000-00009B990000}"/>
    <cellStyle name="Percent 2 4 6 2 3 4 2" xfId="45772" xr:uid="{00000000-0005-0000-0000-00009C990000}"/>
    <cellStyle name="Percent 2 4 6 2 3 5" xfId="27026" xr:uid="{00000000-0005-0000-0000-00009D990000}"/>
    <cellStyle name="Percent 2 4 6 2 4" xfId="5950" xr:uid="{00000000-0005-0000-0000-00009E990000}"/>
    <cellStyle name="Percent 2 4 6 2 4 2" xfId="15317" xr:uid="{00000000-0005-0000-0000-00009F990000}"/>
    <cellStyle name="Percent 2 4 6 2 4 2 2" xfId="38747" xr:uid="{00000000-0005-0000-0000-0000A0990000}"/>
    <cellStyle name="Percent 2 4 6 2 4 3" xfId="29374" xr:uid="{00000000-0005-0000-0000-0000A1990000}"/>
    <cellStyle name="Percent 2 4 6 2 5" xfId="10635" xr:uid="{00000000-0005-0000-0000-0000A2990000}"/>
    <cellStyle name="Percent 2 4 6 2 5 2" xfId="34057" xr:uid="{00000000-0005-0000-0000-0000A3990000}"/>
    <cellStyle name="Percent 2 4 6 2 6" xfId="20000" xr:uid="{00000000-0005-0000-0000-0000A4990000}"/>
    <cellStyle name="Percent 2 4 6 2 6 2" xfId="43430" xr:uid="{00000000-0005-0000-0000-0000A5990000}"/>
    <cellStyle name="Percent 2 4 6 2 7" xfId="24684" xr:uid="{00000000-0005-0000-0000-0000A6990000}"/>
    <cellStyle name="Percent 2 4 6 3" xfId="1846" xr:uid="{00000000-0005-0000-0000-0000A7990000}"/>
    <cellStyle name="Percent 2 4 6 3 2" xfId="4188" xr:uid="{00000000-0005-0000-0000-0000A8990000}"/>
    <cellStyle name="Percent 2 4 6 3 2 2" xfId="8878" xr:uid="{00000000-0005-0000-0000-0000A9990000}"/>
    <cellStyle name="Percent 2 4 6 3 2 2 2" xfId="18245" xr:uid="{00000000-0005-0000-0000-0000AA990000}"/>
    <cellStyle name="Percent 2 4 6 3 2 2 2 2" xfId="41675" xr:uid="{00000000-0005-0000-0000-0000AB990000}"/>
    <cellStyle name="Percent 2 4 6 3 2 2 3" xfId="32302" xr:uid="{00000000-0005-0000-0000-0000AC990000}"/>
    <cellStyle name="Percent 2 4 6 3 2 3" xfId="13564" xr:uid="{00000000-0005-0000-0000-0000AD990000}"/>
    <cellStyle name="Percent 2 4 6 3 2 3 2" xfId="36985" xr:uid="{00000000-0005-0000-0000-0000AE990000}"/>
    <cellStyle name="Percent 2 4 6 3 2 4" xfId="22928" xr:uid="{00000000-0005-0000-0000-0000AF990000}"/>
    <cellStyle name="Percent 2 4 6 3 2 4 2" xfId="46358" xr:uid="{00000000-0005-0000-0000-0000B0990000}"/>
    <cellStyle name="Percent 2 4 6 3 2 5" xfId="27612" xr:uid="{00000000-0005-0000-0000-0000B1990000}"/>
    <cellStyle name="Percent 2 4 6 3 3" xfId="6536" xr:uid="{00000000-0005-0000-0000-0000B2990000}"/>
    <cellStyle name="Percent 2 4 6 3 3 2" xfId="15903" xr:uid="{00000000-0005-0000-0000-0000B3990000}"/>
    <cellStyle name="Percent 2 4 6 3 3 2 2" xfId="39333" xr:uid="{00000000-0005-0000-0000-0000B4990000}"/>
    <cellStyle name="Percent 2 4 6 3 3 3" xfId="29960" xr:uid="{00000000-0005-0000-0000-0000B5990000}"/>
    <cellStyle name="Percent 2 4 6 3 4" xfId="11222" xr:uid="{00000000-0005-0000-0000-0000B6990000}"/>
    <cellStyle name="Percent 2 4 6 3 4 2" xfId="34643" xr:uid="{00000000-0005-0000-0000-0000B7990000}"/>
    <cellStyle name="Percent 2 4 6 3 5" xfId="20586" xr:uid="{00000000-0005-0000-0000-0000B8990000}"/>
    <cellStyle name="Percent 2 4 6 3 5 2" xfId="44016" xr:uid="{00000000-0005-0000-0000-0000B9990000}"/>
    <cellStyle name="Percent 2 4 6 3 6" xfId="25270" xr:uid="{00000000-0005-0000-0000-0000BA990000}"/>
    <cellStyle name="Percent 2 4 6 4" xfId="3017" xr:uid="{00000000-0005-0000-0000-0000BB990000}"/>
    <cellStyle name="Percent 2 4 6 4 2" xfId="7707" xr:uid="{00000000-0005-0000-0000-0000BC990000}"/>
    <cellStyle name="Percent 2 4 6 4 2 2" xfId="17074" xr:uid="{00000000-0005-0000-0000-0000BD990000}"/>
    <cellStyle name="Percent 2 4 6 4 2 2 2" xfId="40504" xr:uid="{00000000-0005-0000-0000-0000BE990000}"/>
    <cellStyle name="Percent 2 4 6 4 2 3" xfId="31131" xr:uid="{00000000-0005-0000-0000-0000BF990000}"/>
    <cellStyle name="Percent 2 4 6 4 3" xfId="12393" xr:uid="{00000000-0005-0000-0000-0000C0990000}"/>
    <cellStyle name="Percent 2 4 6 4 3 2" xfId="35814" xr:uid="{00000000-0005-0000-0000-0000C1990000}"/>
    <cellStyle name="Percent 2 4 6 4 4" xfId="21757" xr:uid="{00000000-0005-0000-0000-0000C2990000}"/>
    <cellStyle name="Percent 2 4 6 4 4 2" xfId="45187" xr:uid="{00000000-0005-0000-0000-0000C3990000}"/>
    <cellStyle name="Percent 2 4 6 4 5" xfId="26441" xr:uid="{00000000-0005-0000-0000-0000C4990000}"/>
    <cellStyle name="Percent 2 4 6 5" xfId="5365" xr:uid="{00000000-0005-0000-0000-0000C5990000}"/>
    <cellStyle name="Percent 2 4 6 5 2" xfId="14732" xr:uid="{00000000-0005-0000-0000-0000C6990000}"/>
    <cellStyle name="Percent 2 4 6 5 2 2" xfId="38162" xr:uid="{00000000-0005-0000-0000-0000C7990000}"/>
    <cellStyle name="Percent 2 4 6 5 3" xfId="28789" xr:uid="{00000000-0005-0000-0000-0000C8990000}"/>
    <cellStyle name="Percent 2 4 6 6" xfId="10050" xr:uid="{00000000-0005-0000-0000-0000C9990000}"/>
    <cellStyle name="Percent 2 4 6 6 2" xfId="33472" xr:uid="{00000000-0005-0000-0000-0000CA990000}"/>
    <cellStyle name="Percent 2 4 6 7" xfId="19415" xr:uid="{00000000-0005-0000-0000-0000CB990000}"/>
    <cellStyle name="Percent 2 4 6 7 2" xfId="42845" xr:uid="{00000000-0005-0000-0000-0000CC990000}"/>
    <cellStyle name="Percent 2 4 6 8" xfId="24099" xr:uid="{00000000-0005-0000-0000-0000CD990000}"/>
    <cellStyle name="Percent 2 4 7" xfId="881" xr:uid="{00000000-0005-0000-0000-0000CE990000}"/>
    <cellStyle name="Percent 2 4 7 2" xfId="2138" xr:uid="{00000000-0005-0000-0000-0000CF990000}"/>
    <cellStyle name="Percent 2 4 7 2 2" xfId="4480" xr:uid="{00000000-0005-0000-0000-0000D0990000}"/>
    <cellStyle name="Percent 2 4 7 2 2 2" xfId="9170" xr:uid="{00000000-0005-0000-0000-0000D1990000}"/>
    <cellStyle name="Percent 2 4 7 2 2 2 2" xfId="18537" xr:uid="{00000000-0005-0000-0000-0000D2990000}"/>
    <cellStyle name="Percent 2 4 7 2 2 2 2 2" xfId="41967" xr:uid="{00000000-0005-0000-0000-0000D3990000}"/>
    <cellStyle name="Percent 2 4 7 2 2 2 3" xfId="32594" xr:uid="{00000000-0005-0000-0000-0000D4990000}"/>
    <cellStyle name="Percent 2 4 7 2 2 3" xfId="13856" xr:uid="{00000000-0005-0000-0000-0000D5990000}"/>
    <cellStyle name="Percent 2 4 7 2 2 3 2" xfId="37277" xr:uid="{00000000-0005-0000-0000-0000D6990000}"/>
    <cellStyle name="Percent 2 4 7 2 2 4" xfId="23220" xr:uid="{00000000-0005-0000-0000-0000D7990000}"/>
    <cellStyle name="Percent 2 4 7 2 2 4 2" xfId="46650" xr:uid="{00000000-0005-0000-0000-0000D8990000}"/>
    <cellStyle name="Percent 2 4 7 2 2 5" xfId="27904" xr:uid="{00000000-0005-0000-0000-0000D9990000}"/>
    <cellStyle name="Percent 2 4 7 2 3" xfId="6828" xr:uid="{00000000-0005-0000-0000-0000DA990000}"/>
    <cellStyle name="Percent 2 4 7 2 3 2" xfId="16195" xr:uid="{00000000-0005-0000-0000-0000DB990000}"/>
    <cellStyle name="Percent 2 4 7 2 3 2 2" xfId="39625" xr:uid="{00000000-0005-0000-0000-0000DC990000}"/>
    <cellStyle name="Percent 2 4 7 2 3 3" xfId="30252" xr:uid="{00000000-0005-0000-0000-0000DD990000}"/>
    <cellStyle name="Percent 2 4 7 2 4" xfId="11514" xr:uid="{00000000-0005-0000-0000-0000DE990000}"/>
    <cellStyle name="Percent 2 4 7 2 4 2" xfId="34935" xr:uid="{00000000-0005-0000-0000-0000DF990000}"/>
    <cellStyle name="Percent 2 4 7 2 5" xfId="20878" xr:uid="{00000000-0005-0000-0000-0000E0990000}"/>
    <cellStyle name="Percent 2 4 7 2 5 2" xfId="44308" xr:uid="{00000000-0005-0000-0000-0000E1990000}"/>
    <cellStyle name="Percent 2 4 7 2 6" xfId="25562" xr:uid="{00000000-0005-0000-0000-0000E2990000}"/>
    <cellStyle name="Percent 2 4 7 3" xfId="3309" xr:uid="{00000000-0005-0000-0000-0000E3990000}"/>
    <cellStyle name="Percent 2 4 7 3 2" xfId="7999" xr:uid="{00000000-0005-0000-0000-0000E4990000}"/>
    <cellStyle name="Percent 2 4 7 3 2 2" xfId="17366" xr:uid="{00000000-0005-0000-0000-0000E5990000}"/>
    <cellStyle name="Percent 2 4 7 3 2 2 2" xfId="40796" xr:uid="{00000000-0005-0000-0000-0000E6990000}"/>
    <cellStyle name="Percent 2 4 7 3 2 3" xfId="31423" xr:uid="{00000000-0005-0000-0000-0000E7990000}"/>
    <cellStyle name="Percent 2 4 7 3 3" xfId="12685" xr:uid="{00000000-0005-0000-0000-0000E8990000}"/>
    <cellStyle name="Percent 2 4 7 3 3 2" xfId="36106" xr:uid="{00000000-0005-0000-0000-0000E9990000}"/>
    <cellStyle name="Percent 2 4 7 3 4" xfId="22049" xr:uid="{00000000-0005-0000-0000-0000EA990000}"/>
    <cellStyle name="Percent 2 4 7 3 4 2" xfId="45479" xr:uid="{00000000-0005-0000-0000-0000EB990000}"/>
    <cellStyle name="Percent 2 4 7 3 5" xfId="26733" xr:uid="{00000000-0005-0000-0000-0000EC990000}"/>
    <cellStyle name="Percent 2 4 7 4" xfId="5657" xr:uid="{00000000-0005-0000-0000-0000ED990000}"/>
    <cellStyle name="Percent 2 4 7 4 2" xfId="15024" xr:uid="{00000000-0005-0000-0000-0000EE990000}"/>
    <cellStyle name="Percent 2 4 7 4 2 2" xfId="38454" xr:uid="{00000000-0005-0000-0000-0000EF990000}"/>
    <cellStyle name="Percent 2 4 7 4 3" xfId="29081" xr:uid="{00000000-0005-0000-0000-0000F0990000}"/>
    <cellStyle name="Percent 2 4 7 5" xfId="10342" xr:uid="{00000000-0005-0000-0000-0000F1990000}"/>
    <cellStyle name="Percent 2 4 7 5 2" xfId="33764" xr:uid="{00000000-0005-0000-0000-0000F2990000}"/>
    <cellStyle name="Percent 2 4 7 6" xfId="19707" xr:uid="{00000000-0005-0000-0000-0000F3990000}"/>
    <cellStyle name="Percent 2 4 7 6 2" xfId="43137" xr:uid="{00000000-0005-0000-0000-0000F4990000}"/>
    <cellStyle name="Percent 2 4 7 7" xfId="24391" xr:uid="{00000000-0005-0000-0000-0000F5990000}"/>
    <cellStyle name="Percent 2 4 8" xfId="1553" xr:uid="{00000000-0005-0000-0000-0000F6990000}"/>
    <cellStyle name="Percent 2 4 8 2" xfId="3895" xr:uid="{00000000-0005-0000-0000-0000F7990000}"/>
    <cellStyle name="Percent 2 4 8 2 2" xfId="8585" xr:uid="{00000000-0005-0000-0000-0000F8990000}"/>
    <cellStyle name="Percent 2 4 8 2 2 2" xfId="17952" xr:uid="{00000000-0005-0000-0000-0000F9990000}"/>
    <cellStyle name="Percent 2 4 8 2 2 2 2" xfId="41382" xr:uid="{00000000-0005-0000-0000-0000FA990000}"/>
    <cellStyle name="Percent 2 4 8 2 2 3" xfId="32009" xr:uid="{00000000-0005-0000-0000-0000FB990000}"/>
    <cellStyle name="Percent 2 4 8 2 3" xfId="13271" xr:uid="{00000000-0005-0000-0000-0000FC990000}"/>
    <cellStyle name="Percent 2 4 8 2 3 2" xfId="36692" xr:uid="{00000000-0005-0000-0000-0000FD990000}"/>
    <cellStyle name="Percent 2 4 8 2 4" xfId="22635" xr:uid="{00000000-0005-0000-0000-0000FE990000}"/>
    <cellStyle name="Percent 2 4 8 2 4 2" xfId="46065" xr:uid="{00000000-0005-0000-0000-0000FF990000}"/>
    <cellStyle name="Percent 2 4 8 2 5" xfId="27319" xr:uid="{00000000-0005-0000-0000-0000009A0000}"/>
    <cellStyle name="Percent 2 4 8 3" xfId="6243" xr:uid="{00000000-0005-0000-0000-0000019A0000}"/>
    <cellStyle name="Percent 2 4 8 3 2" xfId="15610" xr:uid="{00000000-0005-0000-0000-0000029A0000}"/>
    <cellStyle name="Percent 2 4 8 3 2 2" xfId="39040" xr:uid="{00000000-0005-0000-0000-0000039A0000}"/>
    <cellStyle name="Percent 2 4 8 3 3" xfId="29667" xr:uid="{00000000-0005-0000-0000-0000049A0000}"/>
    <cellStyle name="Percent 2 4 8 4" xfId="10929" xr:uid="{00000000-0005-0000-0000-0000059A0000}"/>
    <cellStyle name="Percent 2 4 8 4 2" xfId="34350" xr:uid="{00000000-0005-0000-0000-0000069A0000}"/>
    <cellStyle name="Percent 2 4 8 5" xfId="20293" xr:uid="{00000000-0005-0000-0000-0000079A0000}"/>
    <cellStyle name="Percent 2 4 8 5 2" xfId="43723" xr:uid="{00000000-0005-0000-0000-0000089A0000}"/>
    <cellStyle name="Percent 2 4 8 6" xfId="24977" xr:uid="{00000000-0005-0000-0000-0000099A0000}"/>
    <cellStyle name="Percent 2 4 9" xfId="2724" xr:uid="{00000000-0005-0000-0000-00000A9A0000}"/>
    <cellStyle name="Percent 2 4 9 2" xfId="7414" xr:uid="{00000000-0005-0000-0000-00000B9A0000}"/>
    <cellStyle name="Percent 2 4 9 2 2" xfId="16781" xr:uid="{00000000-0005-0000-0000-00000C9A0000}"/>
    <cellStyle name="Percent 2 4 9 2 2 2" xfId="40211" xr:uid="{00000000-0005-0000-0000-00000D9A0000}"/>
    <cellStyle name="Percent 2 4 9 2 3" xfId="30838" xr:uid="{00000000-0005-0000-0000-00000E9A0000}"/>
    <cellStyle name="Percent 2 4 9 3" xfId="12100" xr:uid="{00000000-0005-0000-0000-00000F9A0000}"/>
    <cellStyle name="Percent 2 4 9 3 2" xfId="35521" xr:uid="{00000000-0005-0000-0000-0000109A0000}"/>
    <cellStyle name="Percent 2 4 9 4" xfId="21464" xr:uid="{00000000-0005-0000-0000-0000119A0000}"/>
    <cellStyle name="Percent 2 4 9 4 2" xfId="44894" xr:uid="{00000000-0005-0000-0000-0000129A0000}"/>
    <cellStyle name="Percent 2 4 9 5" xfId="26148" xr:uid="{00000000-0005-0000-0000-0000139A0000}"/>
    <cellStyle name="Percent 2 5" xfId="186" xr:uid="{00000000-0005-0000-0000-0000149A0000}"/>
    <cellStyle name="Percent 2 5 10" xfId="19163" xr:uid="{00000000-0005-0000-0000-0000159A0000}"/>
    <cellStyle name="Percent 2 5 10 2" xfId="42593" xr:uid="{00000000-0005-0000-0000-0000169A0000}"/>
    <cellStyle name="Percent 2 5 11" xfId="23822" xr:uid="{00000000-0005-0000-0000-0000179A0000}"/>
    <cellStyle name="Percent 2 5 2" xfId="281" xr:uid="{00000000-0005-0000-0000-0000189A0000}"/>
    <cellStyle name="Percent 2 5 2 10" xfId="23895" xr:uid="{00000000-0005-0000-0000-0000199A0000}"/>
    <cellStyle name="Percent 2 5 2 2" xfId="448" xr:uid="{00000000-0005-0000-0000-00001A9A0000}"/>
    <cellStyle name="Percent 2 5 2 2 2" xfId="783" xr:uid="{00000000-0005-0000-0000-00001B9A0000}"/>
    <cellStyle name="Percent 2 5 2 2 2 2" xfId="1411" xr:uid="{00000000-0005-0000-0000-00001C9A0000}"/>
    <cellStyle name="Percent 2 5 2 2 2 2 2" xfId="2667" xr:uid="{00000000-0005-0000-0000-00001D9A0000}"/>
    <cellStyle name="Percent 2 5 2 2 2 2 2 2" xfId="5009" xr:uid="{00000000-0005-0000-0000-00001E9A0000}"/>
    <cellStyle name="Percent 2 5 2 2 2 2 2 2 2" xfId="9699" xr:uid="{00000000-0005-0000-0000-00001F9A0000}"/>
    <cellStyle name="Percent 2 5 2 2 2 2 2 2 2 2" xfId="19066" xr:uid="{00000000-0005-0000-0000-0000209A0000}"/>
    <cellStyle name="Percent 2 5 2 2 2 2 2 2 2 2 2" xfId="42496" xr:uid="{00000000-0005-0000-0000-0000219A0000}"/>
    <cellStyle name="Percent 2 5 2 2 2 2 2 2 2 3" xfId="33123" xr:uid="{00000000-0005-0000-0000-0000229A0000}"/>
    <cellStyle name="Percent 2 5 2 2 2 2 2 2 3" xfId="14385" xr:uid="{00000000-0005-0000-0000-0000239A0000}"/>
    <cellStyle name="Percent 2 5 2 2 2 2 2 2 3 2" xfId="37806" xr:uid="{00000000-0005-0000-0000-0000249A0000}"/>
    <cellStyle name="Percent 2 5 2 2 2 2 2 2 4" xfId="23749" xr:uid="{00000000-0005-0000-0000-0000259A0000}"/>
    <cellStyle name="Percent 2 5 2 2 2 2 2 2 4 2" xfId="47179" xr:uid="{00000000-0005-0000-0000-0000269A0000}"/>
    <cellStyle name="Percent 2 5 2 2 2 2 2 2 5" xfId="28433" xr:uid="{00000000-0005-0000-0000-0000279A0000}"/>
    <cellStyle name="Percent 2 5 2 2 2 2 2 3" xfId="7357" xr:uid="{00000000-0005-0000-0000-0000289A0000}"/>
    <cellStyle name="Percent 2 5 2 2 2 2 2 3 2" xfId="16724" xr:uid="{00000000-0005-0000-0000-0000299A0000}"/>
    <cellStyle name="Percent 2 5 2 2 2 2 2 3 2 2" xfId="40154" xr:uid="{00000000-0005-0000-0000-00002A9A0000}"/>
    <cellStyle name="Percent 2 5 2 2 2 2 2 3 3" xfId="30781" xr:uid="{00000000-0005-0000-0000-00002B9A0000}"/>
    <cellStyle name="Percent 2 5 2 2 2 2 2 4" xfId="12043" xr:uid="{00000000-0005-0000-0000-00002C9A0000}"/>
    <cellStyle name="Percent 2 5 2 2 2 2 2 4 2" xfId="35464" xr:uid="{00000000-0005-0000-0000-00002D9A0000}"/>
    <cellStyle name="Percent 2 5 2 2 2 2 2 5" xfId="21407" xr:uid="{00000000-0005-0000-0000-00002E9A0000}"/>
    <cellStyle name="Percent 2 5 2 2 2 2 2 5 2" xfId="44837" xr:uid="{00000000-0005-0000-0000-00002F9A0000}"/>
    <cellStyle name="Percent 2 5 2 2 2 2 2 6" xfId="26091" xr:uid="{00000000-0005-0000-0000-0000309A0000}"/>
    <cellStyle name="Percent 2 5 2 2 2 2 3" xfId="3838" xr:uid="{00000000-0005-0000-0000-0000319A0000}"/>
    <cellStyle name="Percent 2 5 2 2 2 2 3 2" xfId="8528" xr:uid="{00000000-0005-0000-0000-0000329A0000}"/>
    <cellStyle name="Percent 2 5 2 2 2 2 3 2 2" xfId="17895" xr:uid="{00000000-0005-0000-0000-0000339A0000}"/>
    <cellStyle name="Percent 2 5 2 2 2 2 3 2 2 2" xfId="41325" xr:uid="{00000000-0005-0000-0000-0000349A0000}"/>
    <cellStyle name="Percent 2 5 2 2 2 2 3 2 3" xfId="31952" xr:uid="{00000000-0005-0000-0000-0000359A0000}"/>
    <cellStyle name="Percent 2 5 2 2 2 2 3 3" xfId="13214" xr:uid="{00000000-0005-0000-0000-0000369A0000}"/>
    <cellStyle name="Percent 2 5 2 2 2 2 3 3 2" xfId="36635" xr:uid="{00000000-0005-0000-0000-0000379A0000}"/>
    <cellStyle name="Percent 2 5 2 2 2 2 3 4" xfId="22578" xr:uid="{00000000-0005-0000-0000-0000389A0000}"/>
    <cellStyle name="Percent 2 5 2 2 2 2 3 4 2" xfId="46008" xr:uid="{00000000-0005-0000-0000-0000399A0000}"/>
    <cellStyle name="Percent 2 5 2 2 2 2 3 5" xfId="27262" xr:uid="{00000000-0005-0000-0000-00003A9A0000}"/>
    <cellStyle name="Percent 2 5 2 2 2 2 4" xfId="6186" xr:uid="{00000000-0005-0000-0000-00003B9A0000}"/>
    <cellStyle name="Percent 2 5 2 2 2 2 4 2" xfId="15553" xr:uid="{00000000-0005-0000-0000-00003C9A0000}"/>
    <cellStyle name="Percent 2 5 2 2 2 2 4 2 2" xfId="38983" xr:uid="{00000000-0005-0000-0000-00003D9A0000}"/>
    <cellStyle name="Percent 2 5 2 2 2 2 4 3" xfId="29610" xr:uid="{00000000-0005-0000-0000-00003E9A0000}"/>
    <cellStyle name="Percent 2 5 2 2 2 2 5" xfId="10871" xr:uid="{00000000-0005-0000-0000-00003F9A0000}"/>
    <cellStyle name="Percent 2 5 2 2 2 2 5 2" xfId="34293" xr:uid="{00000000-0005-0000-0000-0000409A0000}"/>
    <cellStyle name="Percent 2 5 2 2 2 2 6" xfId="20236" xr:uid="{00000000-0005-0000-0000-0000419A0000}"/>
    <cellStyle name="Percent 2 5 2 2 2 2 6 2" xfId="43666" xr:uid="{00000000-0005-0000-0000-0000429A0000}"/>
    <cellStyle name="Percent 2 5 2 2 2 2 7" xfId="24920" xr:uid="{00000000-0005-0000-0000-0000439A0000}"/>
    <cellStyle name="Percent 2 5 2 2 2 3" xfId="2082" xr:uid="{00000000-0005-0000-0000-0000449A0000}"/>
    <cellStyle name="Percent 2 5 2 2 2 3 2" xfId="4424" xr:uid="{00000000-0005-0000-0000-0000459A0000}"/>
    <cellStyle name="Percent 2 5 2 2 2 3 2 2" xfId="9114" xr:uid="{00000000-0005-0000-0000-0000469A0000}"/>
    <cellStyle name="Percent 2 5 2 2 2 3 2 2 2" xfId="18481" xr:uid="{00000000-0005-0000-0000-0000479A0000}"/>
    <cellStyle name="Percent 2 5 2 2 2 3 2 2 2 2" xfId="41911" xr:uid="{00000000-0005-0000-0000-0000489A0000}"/>
    <cellStyle name="Percent 2 5 2 2 2 3 2 2 3" xfId="32538" xr:uid="{00000000-0005-0000-0000-0000499A0000}"/>
    <cellStyle name="Percent 2 5 2 2 2 3 2 3" xfId="13800" xr:uid="{00000000-0005-0000-0000-00004A9A0000}"/>
    <cellStyle name="Percent 2 5 2 2 2 3 2 3 2" xfId="37221" xr:uid="{00000000-0005-0000-0000-00004B9A0000}"/>
    <cellStyle name="Percent 2 5 2 2 2 3 2 4" xfId="23164" xr:uid="{00000000-0005-0000-0000-00004C9A0000}"/>
    <cellStyle name="Percent 2 5 2 2 2 3 2 4 2" xfId="46594" xr:uid="{00000000-0005-0000-0000-00004D9A0000}"/>
    <cellStyle name="Percent 2 5 2 2 2 3 2 5" xfId="27848" xr:uid="{00000000-0005-0000-0000-00004E9A0000}"/>
    <cellStyle name="Percent 2 5 2 2 2 3 3" xfId="6772" xr:uid="{00000000-0005-0000-0000-00004F9A0000}"/>
    <cellStyle name="Percent 2 5 2 2 2 3 3 2" xfId="16139" xr:uid="{00000000-0005-0000-0000-0000509A0000}"/>
    <cellStyle name="Percent 2 5 2 2 2 3 3 2 2" xfId="39569" xr:uid="{00000000-0005-0000-0000-0000519A0000}"/>
    <cellStyle name="Percent 2 5 2 2 2 3 3 3" xfId="30196" xr:uid="{00000000-0005-0000-0000-0000529A0000}"/>
    <cellStyle name="Percent 2 5 2 2 2 3 4" xfId="11458" xr:uid="{00000000-0005-0000-0000-0000539A0000}"/>
    <cellStyle name="Percent 2 5 2 2 2 3 4 2" xfId="34879" xr:uid="{00000000-0005-0000-0000-0000549A0000}"/>
    <cellStyle name="Percent 2 5 2 2 2 3 5" xfId="20822" xr:uid="{00000000-0005-0000-0000-0000559A0000}"/>
    <cellStyle name="Percent 2 5 2 2 2 3 5 2" xfId="44252" xr:uid="{00000000-0005-0000-0000-0000569A0000}"/>
    <cellStyle name="Percent 2 5 2 2 2 3 6" xfId="25506" xr:uid="{00000000-0005-0000-0000-0000579A0000}"/>
    <cellStyle name="Percent 2 5 2 2 2 4" xfId="3253" xr:uid="{00000000-0005-0000-0000-0000589A0000}"/>
    <cellStyle name="Percent 2 5 2 2 2 4 2" xfId="7943" xr:uid="{00000000-0005-0000-0000-0000599A0000}"/>
    <cellStyle name="Percent 2 5 2 2 2 4 2 2" xfId="17310" xr:uid="{00000000-0005-0000-0000-00005A9A0000}"/>
    <cellStyle name="Percent 2 5 2 2 2 4 2 2 2" xfId="40740" xr:uid="{00000000-0005-0000-0000-00005B9A0000}"/>
    <cellStyle name="Percent 2 5 2 2 2 4 2 3" xfId="31367" xr:uid="{00000000-0005-0000-0000-00005C9A0000}"/>
    <cellStyle name="Percent 2 5 2 2 2 4 3" xfId="12629" xr:uid="{00000000-0005-0000-0000-00005D9A0000}"/>
    <cellStyle name="Percent 2 5 2 2 2 4 3 2" xfId="36050" xr:uid="{00000000-0005-0000-0000-00005E9A0000}"/>
    <cellStyle name="Percent 2 5 2 2 2 4 4" xfId="21993" xr:uid="{00000000-0005-0000-0000-00005F9A0000}"/>
    <cellStyle name="Percent 2 5 2 2 2 4 4 2" xfId="45423" xr:uid="{00000000-0005-0000-0000-0000609A0000}"/>
    <cellStyle name="Percent 2 5 2 2 2 4 5" xfId="26677" xr:uid="{00000000-0005-0000-0000-0000619A0000}"/>
    <cellStyle name="Percent 2 5 2 2 2 5" xfId="5601" xr:uid="{00000000-0005-0000-0000-0000629A0000}"/>
    <cellStyle name="Percent 2 5 2 2 2 5 2" xfId="14968" xr:uid="{00000000-0005-0000-0000-0000639A0000}"/>
    <cellStyle name="Percent 2 5 2 2 2 5 2 2" xfId="38398" xr:uid="{00000000-0005-0000-0000-0000649A0000}"/>
    <cellStyle name="Percent 2 5 2 2 2 5 3" xfId="29025" xr:uid="{00000000-0005-0000-0000-0000659A0000}"/>
    <cellStyle name="Percent 2 5 2 2 2 6" xfId="10286" xr:uid="{00000000-0005-0000-0000-0000669A0000}"/>
    <cellStyle name="Percent 2 5 2 2 2 6 2" xfId="33708" xr:uid="{00000000-0005-0000-0000-0000679A0000}"/>
    <cellStyle name="Percent 2 5 2 2 2 7" xfId="19651" xr:uid="{00000000-0005-0000-0000-0000689A0000}"/>
    <cellStyle name="Percent 2 5 2 2 2 7 2" xfId="43081" xr:uid="{00000000-0005-0000-0000-0000699A0000}"/>
    <cellStyle name="Percent 2 5 2 2 2 8" xfId="24335" xr:uid="{00000000-0005-0000-0000-00006A9A0000}"/>
    <cellStyle name="Percent 2 5 2 2 3" xfId="1117" xr:uid="{00000000-0005-0000-0000-00006B9A0000}"/>
    <cellStyle name="Percent 2 5 2 2 3 2" xfId="2374" xr:uid="{00000000-0005-0000-0000-00006C9A0000}"/>
    <cellStyle name="Percent 2 5 2 2 3 2 2" xfId="4716" xr:uid="{00000000-0005-0000-0000-00006D9A0000}"/>
    <cellStyle name="Percent 2 5 2 2 3 2 2 2" xfId="9406" xr:uid="{00000000-0005-0000-0000-00006E9A0000}"/>
    <cellStyle name="Percent 2 5 2 2 3 2 2 2 2" xfId="18773" xr:uid="{00000000-0005-0000-0000-00006F9A0000}"/>
    <cellStyle name="Percent 2 5 2 2 3 2 2 2 2 2" xfId="42203" xr:uid="{00000000-0005-0000-0000-0000709A0000}"/>
    <cellStyle name="Percent 2 5 2 2 3 2 2 2 3" xfId="32830" xr:uid="{00000000-0005-0000-0000-0000719A0000}"/>
    <cellStyle name="Percent 2 5 2 2 3 2 2 3" xfId="14092" xr:uid="{00000000-0005-0000-0000-0000729A0000}"/>
    <cellStyle name="Percent 2 5 2 2 3 2 2 3 2" xfId="37513" xr:uid="{00000000-0005-0000-0000-0000739A0000}"/>
    <cellStyle name="Percent 2 5 2 2 3 2 2 4" xfId="23456" xr:uid="{00000000-0005-0000-0000-0000749A0000}"/>
    <cellStyle name="Percent 2 5 2 2 3 2 2 4 2" xfId="46886" xr:uid="{00000000-0005-0000-0000-0000759A0000}"/>
    <cellStyle name="Percent 2 5 2 2 3 2 2 5" xfId="28140" xr:uid="{00000000-0005-0000-0000-0000769A0000}"/>
    <cellStyle name="Percent 2 5 2 2 3 2 3" xfId="7064" xr:uid="{00000000-0005-0000-0000-0000779A0000}"/>
    <cellStyle name="Percent 2 5 2 2 3 2 3 2" xfId="16431" xr:uid="{00000000-0005-0000-0000-0000789A0000}"/>
    <cellStyle name="Percent 2 5 2 2 3 2 3 2 2" xfId="39861" xr:uid="{00000000-0005-0000-0000-0000799A0000}"/>
    <cellStyle name="Percent 2 5 2 2 3 2 3 3" xfId="30488" xr:uid="{00000000-0005-0000-0000-00007A9A0000}"/>
    <cellStyle name="Percent 2 5 2 2 3 2 4" xfId="11750" xr:uid="{00000000-0005-0000-0000-00007B9A0000}"/>
    <cellStyle name="Percent 2 5 2 2 3 2 4 2" xfId="35171" xr:uid="{00000000-0005-0000-0000-00007C9A0000}"/>
    <cellStyle name="Percent 2 5 2 2 3 2 5" xfId="21114" xr:uid="{00000000-0005-0000-0000-00007D9A0000}"/>
    <cellStyle name="Percent 2 5 2 2 3 2 5 2" xfId="44544" xr:uid="{00000000-0005-0000-0000-00007E9A0000}"/>
    <cellStyle name="Percent 2 5 2 2 3 2 6" xfId="25798" xr:uid="{00000000-0005-0000-0000-00007F9A0000}"/>
    <cellStyle name="Percent 2 5 2 2 3 3" xfId="3545" xr:uid="{00000000-0005-0000-0000-0000809A0000}"/>
    <cellStyle name="Percent 2 5 2 2 3 3 2" xfId="8235" xr:uid="{00000000-0005-0000-0000-0000819A0000}"/>
    <cellStyle name="Percent 2 5 2 2 3 3 2 2" xfId="17602" xr:uid="{00000000-0005-0000-0000-0000829A0000}"/>
    <cellStyle name="Percent 2 5 2 2 3 3 2 2 2" xfId="41032" xr:uid="{00000000-0005-0000-0000-0000839A0000}"/>
    <cellStyle name="Percent 2 5 2 2 3 3 2 3" xfId="31659" xr:uid="{00000000-0005-0000-0000-0000849A0000}"/>
    <cellStyle name="Percent 2 5 2 2 3 3 3" xfId="12921" xr:uid="{00000000-0005-0000-0000-0000859A0000}"/>
    <cellStyle name="Percent 2 5 2 2 3 3 3 2" xfId="36342" xr:uid="{00000000-0005-0000-0000-0000869A0000}"/>
    <cellStyle name="Percent 2 5 2 2 3 3 4" xfId="22285" xr:uid="{00000000-0005-0000-0000-0000879A0000}"/>
    <cellStyle name="Percent 2 5 2 2 3 3 4 2" xfId="45715" xr:uid="{00000000-0005-0000-0000-0000889A0000}"/>
    <cellStyle name="Percent 2 5 2 2 3 3 5" xfId="26969" xr:uid="{00000000-0005-0000-0000-0000899A0000}"/>
    <cellStyle name="Percent 2 5 2 2 3 4" xfId="5893" xr:uid="{00000000-0005-0000-0000-00008A9A0000}"/>
    <cellStyle name="Percent 2 5 2 2 3 4 2" xfId="15260" xr:uid="{00000000-0005-0000-0000-00008B9A0000}"/>
    <cellStyle name="Percent 2 5 2 2 3 4 2 2" xfId="38690" xr:uid="{00000000-0005-0000-0000-00008C9A0000}"/>
    <cellStyle name="Percent 2 5 2 2 3 4 3" xfId="29317" xr:uid="{00000000-0005-0000-0000-00008D9A0000}"/>
    <cellStyle name="Percent 2 5 2 2 3 5" xfId="10578" xr:uid="{00000000-0005-0000-0000-00008E9A0000}"/>
    <cellStyle name="Percent 2 5 2 2 3 5 2" xfId="34000" xr:uid="{00000000-0005-0000-0000-00008F9A0000}"/>
    <cellStyle name="Percent 2 5 2 2 3 6" xfId="19943" xr:uid="{00000000-0005-0000-0000-0000909A0000}"/>
    <cellStyle name="Percent 2 5 2 2 3 6 2" xfId="43373" xr:uid="{00000000-0005-0000-0000-0000919A0000}"/>
    <cellStyle name="Percent 2 5 2 2 3 7" xfId="24627" xr:uid="{00000000-0005-0000-0000-0000929A0000}"/>
    <cellStyle name="Percent 2 5 2 2 4" xfId="1789" xr:uid="{00000000-0005-0000-0000-0000939A0000}"/>
    <cellStyle name="Percent 2 5 2 2 4 2" xfId="4131" xr:uid="{00000000-0005-0000-0000-0000949A0000}"/>
    <cellStyle name="Percent 2 5 2 2 4 2 2" xfId="8821" xr:uid="{00000000-0005-0000-0000-0000959A0000}"/>
    <cellStyle name="Percent 2 5 2 2 4 2 2 2" xfId="18188" xr:uid="{00000000-0005-0000-0000-0000969A0000}"/>
    <cellStyle name="Percent 2 5 2 2 4 2 2 2 2" xfId="41618" xr:uid="{00000000-0005-0000-0000-0000979A0000}"/>
    <cellStyle name="Percent 2 5 2 2 4 2 2 3" xfId="32245" xr:uid="{00000000-0005-0000-0000-0000989A0000}"/>
    <cellStyle name="Percent 2 5 2 2 4 2 3" xfId="13507" xr:uid="{00000000-0005-0000-0000-0000999A0000}"/>
    <cellStyle name="Percent 2 5 2 2 4 2 3 2" xfId="36928" xr:uid="{00000000-0005-0000-0000-00009A9A0000}"/>
    <cellStyle name="Percent 2 5 2 2 4 2 4" xfId="22871" xr:uid="{00000000-0005-0000-0000-00009B9A0000}"/>
    <cellStyle name="Percent 2 5 2 2 4 2 4 2" xfId="46301" xr:uid="{00000000-0005-0000-0000-00009C9A0000}"/>
    <cellStyle name="Percent 2 5 2 2 4 2 5" xfId="27555" xr:uid="{00000000-0005-0000-0000-00009D9A0000}"/>
    <cellStyle name="Percent 2 5 2 2 4 3" xfId="6479" xr:uid="{00000000-0005-0000-0000-00009E9A0000}"/>
    <cellStyle name="Percent 2 5 2 2 4 3 2" xfId="15846" xr:uid="{00000000-0005-0000-0000-00009F9A0000}"/>
    <cellStyle name="Percent 2 5 2 2 4 3 2 2" xfId="39276" xr:uid="{00000000-0005-0000-0000-0000A09A0000}"/>
    <cellStyle name="Percent 2 5 2 2 4 3 3" xfId="29903" xr:uid="{00000000-0005-0000-0000-0000A19A0000}"/>
    <cellStyle name="Percent 2 5 2 2 4 4" xfId="11165" xr:uid="{00000000-0005-0000-0000-0000A29A0000}"/>
    <cellStyle name="Percent 2 5 2 2 4 4 2" xfId="34586" xr:uid="{00000000-0005-0000-0000-0000A39A0000}"/>
    <cellStyle name="Percent 2 5 2 2 4 5" xfId="20529" xr:uid="{00000000-0005-0000-0000-0000A49A0000}"/>
    <cellStyle name="Percent 2 5 2 2 4 5 2" xfId="43959" xr:uid="{00000000-0005-0000-0000-0000A59A0000}"/>
    <cellStyle name="Percent 2 5 2 2 4 6" xfId="25213" xr:uid="{00000000-0005-0000-0000-0000A69A0000}"/>
    <cellStyle name="Percent 2 5 2 2 5" xfId="2960" xr:uid="{00000000-0005-0000-0000-0000A79A0000}"/>
    <cellStyle name="Percent 2 5 2 2 5 2" xfId="7650" xr:uid="{00000000-0005-0000-0000-0000A89A0000}"/>
    <cellStyle name="Percent 2 5 2 2 5 2 2" xfId="17017" xr:uid="{00000000-0005-0000-0000-0000A99A0000}"/>
    <cellStyle name="Percent 2 5 2 2 5 2 2 2" xfId="40447" xr:uid="{00000000-0005-0000-0000-0000AA9A0000}"/>
    <cellStyle name="Percent 2 5 2 2 5 2 3" xfId="31074" xr:uid="{00000000-0005-0000-0000-0000AB9A0000}"/>
    <cellStyle name="Percent 2 5 2 2 5 3" xfId="12336" xr:uid="{00000000-0005-0000-0000-0000AC9A0000}"/>
    <cellStyle name="Percent 2 5 2 2 5 3 2" xfId="35757" xr:uid="{00000000-0005-0000-0000-0000AD9A0000}"/>
    <cellStyle name="Percent 2 5 2 2 5 4" xfId="21700" xr:uid="{00000000-0005-0000-0000-0000AE9A0000}"/>
    <cellStyle name="Percent 2 5 2 2 5 4 2" xfId="45130" xr:uid="{00000000-0005-0000-0000-0000AF9A0000}"/>
    <cellStyle name="Percent 2 5 2 2 5 5" xfId="26384" xr:uid="{00000000-0005-0000-0000-0000B09A0000}"/>
    <cellStyle name="Percent 2 5 2 2 6" xfId="5307" xr:uid="{00000000-0005-0000-0000-0000B19A0000}"/>
    <cellStyle name="Percent 2 5 2 2 6 2" xfId="14675" xr:uid="{00000000-0005-0000-0000-0000B29A0000}"/>
    <cellStyle name="Percent 2 5 2 2 6 2 2" xfId="38105" xr:uid="{00000000-0005-0000-0000-0000B39A0000}"/>
    <cellStyle name="Percent 2 5 2 2 6 3" xfId="28731" xr:uid="{00000000-0005-0000-0000-0000B49A0000}"/>
    <cellStyle name="Percent 2 5 2 2 7" xfId="9993" xr:uid="{00000000-0005-0000-0000-0000B59A0000}"/>
    <cellStyle name="Percent 2 5 2 2 7 2" xfId="33415" xr:uid="{00000000-0005-0000-0000-0000B69A0000}"/>
    <cellStyle name="Percent 2 5 2 2 8" xfId="19358" xr:uid="{00000000-0005-0000-0000-0000B79A0000}"/>
    <cellStyle name="Percent 2 5 2 2 8 2" xfId="42788" xr:uid="{00000000-0005-0000-0000-0000B89A0000}"/>
    <cellStyle name="Percent 2 5 2 2 9" xfId="24042" xr:uid="{00000000-0005-0000-0000-0000B99A0000}"/>
    <cellStyle name="Percent 2 5 2 3" xfId="636" xr:uid="{00000000-0005-0000-0000-0000BA9A0000}"/>
    <cellStyle name="Percent 2 5 2 3 2" xfId="1264" xr:uid="{00000000-0005-0000-0000-0000BB9A0000}"/>
    <cellStyle name="Percent 2 5 2 3 2 2" xfId="2520" xr:uid="{00000000-0005-0000-0000-0000BC9A0000}"/>
    <cellStyle name="Percent 2 5 2 3 2 2 2" xfId="4862" xr:uid="{00000000-0005-0000-0000-0000BD9A0000}"/>
    <cellStyle name="Percent 2 5 2 3 2 2 2 2" xfId="9552" xr:uid="{00000000-0005-0000-0000-0000BE9A0000}"/>
    <cellStyle name="Percent 2 5 2 3 2 2 2 2 2" xfId="18919" xr:uid="{00000000-0005-0000-0000-0000BF9A0000}"/>
    <cellStyle name="Percent 2 5 2 3 2 2 2 2 2 2" xfId="42349" xr:uid="{00000000-0005-0000-0000-0000C09A0000}"/>
    <cellStyle name="Percent 2 5 2 3 2 2 2 2 3" xfId="32976" xr:uid="{00000000-0005-0000-0000-0000C19A0000}"/>
    <cellStyle name="Percent 2 5 2 3 2 2 2 3" xfId="14238" xr:uid="{00000000-0005-0000-0000-0000C29A0000}"/>
    <cellStyle name="Percent 2 5 2 3 2 2 2 3 2" xfId="37659" xr:uid="{00000000-0005-0000-0000-0000C39A0000}"/>
    <cellStyle name="Percent 2 5 2 3 2 2 2 4" xfId="23602" xr:uid="{00000000-0005-0000-0000-0000C49A0000}"/>
    <cellStyle name="Percent 2 5 2 3 2 2 2 4 2" xfId="47032" xr:uid="{00000000-0005-0000-0000-0000C59A0000}"/>
    <cellStyle name="Percent 2 5 2 3 2 2 2 5" xfId="28286" xr:uid="{00000000-0005-0000-0000-0000C69A0000}"/>
    <cellStyle name="Percent 2 5 2 3 2 2 3" xfId="7210" xr:uid="{00000000-0005-0000-0000-0000C79A0000}"/>
    <cellStyle name="Percent 2 5 2 3 2 2 3 2" xfId="16577" xr:uid="{00000000-0005-0000-0000-0000C89A0000}"/>
    <cellStyle name="Percent 2 5 2 3 2 2 3 2 2" xfId="40007" xr:uid="{00000000-0005-0000-0000-0000C99A0000}"/>
    <cellStyle name="Percent 2 5 2 3 2 2 3 3" xfId="30634" xr:uid="{00000000-0005-0000-0000-0000CA9A0000}"/>
    <cellStyle name="Percent 2 5 2 3 2 2 4" xfId="11896" xr:uid="{00000000-0005-0000-0000-0000CB9A0000}"/>
    <cellStyle name="Percent 2 5 2 3 2 2 4 2" xfId="35317" xr:uid="{00000000-0005-0000-0000-0000CC9A0000}"/>
    <cellStyle name="Percent 2 5 2 3 2 2 5" xfId="21260" xr:uid="{00000000-0005-0000-0000-0000CD9A0000}"/>
    <cellStyle name="Percent 2 5 2 3 2 2 5 2" xfId="44690" xr:uid="{00000000-0005-0000-0000-0000CE9A0000}"/>
    <cellStyle name="Percent 2 5 2 3 2 2 6" xfId="25944" xr:uid="{00000000-0005-0000-0000-0000CF9A0000}"/>
    <cellStyle name="Percent 2 5 2 3 2 3" xfId="3691" xr:uid="{00000000-0005-0000-0000-0000D09A0000}"/>
    <cellStyle name="Percent 2 5 2 3 2 3 2" xfId="8381" xr:uid="{00000000-0005-0000-0000-0000D19A0000}"/>
    <cellStyle name="Percent 2 5 2 3 2 3 2 2" xfId="17748" xr:uid="{00000000-0005-0000-0000-0000D29A0000}"/>
    <cellStyle name="Percent 2 5 2 3 2 3 2 2 2" xfId="41178" xr:uid="{00000000-0005-0000-0000-0000D39A0000}"/>
    <cellStyle name="Percent 2 5 2 3 2 3 2 3" xfId="31805" xr:uid="{00000000-0005-0000-0000-0000D49A0000}"/>
    <cellStyle name="Percent 2 5 2 3 2 3 3" xfId="13067" xr:uid="{00000000-0005-0000-0000-0000D59A0000}"/>
    <cellStyle name="Percent 2 5 2 3 2 3 3 2" xfId="36488" xr:uid="{00000000-0005-0000-0000-0000D69A0000}"/>
    <cellStyle name="Percent 2 5 2 3 2 3 4" xfId="22431" xr:uid="{00000000-0005-0000-0000-0000D79A0000}"/>
    <cellStyle name="Percent 2 5 2 3 2 3 4 2" xfId="45861" xr:uid="{00000000-0005-0000-0000-0000D89A0000}"/>
    <cellStyle name="Percent 2 5 2 3 2 3 5" xfId="27115" xr:uid="{00000000-0005-0000-0000-0000D99A0000}"/>
    <cellStyle name="Percent 2 5 2 3 2 4" xfId="6039" xr:uid="{00000000-0005-0000-0000-0000DA9A0000}"/>
    <cellStyle name="Percent 2 5 2 3 2 4 2" xfId="15406" xr:uid="{00000000-0005-0000-0000-0000DB9A0000}"/>
    <cellStyle name="Percent 2 5 2 3 2 4 2 2" xfId="38836" xr:uid="{00000000-0005-0000-0000-0000DC9A0000}"/>
    <cellStyle name="Percent 2 5 2 3 2 4 3" xfId="29463" xr:uid="{00000000-0005-0000-0000-0000DD9A0000}"/>
    <cellStyle name="Percent 2 5 2 3 2 5" xfId="10724" xr:uid="{00000000-0005-0000-0000-0000DE9A0000}"/>
    <cellStyle name="Percent 2 5 2 3 2 5 2" xfId="34146" xr:uid="{00000000-0005-0000-0000-0000DF9A0000}"/>
    <cellStyle name="Percent 2 5 2 3 2 6" xfId="20089" xr:uid="{00000000-0005-0000-0000-0000E09A0000}"/>
    <cellStyle name="Percent 2 5 2 3 2 6 2" xfId="43519" xr:uid="{00000000-0005-0000-0000-0000E19A0000}"/>
    <cellStyle name="Percent 2 5 2 3 2 7" xfId="24773" xr:uid="{00000000-0005-0000-0000-0000E29A0000}"/>
    <cellStyle name="Percent 2 5 2 3 3" xfId="1935" xr:uid="{00000000-0005-0000-0000-0000E39A0000}"/>
    <cellStyle name="Percent 2 5 2 3 3 2" xfId="4277" xr:uid="{00000000-0005-0000-0000-0000E49A0000}"/>
    <cellStyle name="Percent 2 5 2 3 3 2 2" xfId="8967" xr:uid="{00000000-0005-0000-0000-0000E59A0000}"/>
    <cellStyle name="Percent 2 5 2 3 3 2 2 2" xfId="18334" xr:uid="{00000000-0005-0000-0000-0000E69A0000}"/>
    <cellStyle name="Percent 2 5 2 3 3 2 2 2 2" xfId="41764" xr:uid="{00000000-0005-0000-0000-0000E79A0000}"/>
    <cellStyle name="Percent 2 5 2 3 3 2 2 3" xfId="32391" xr:uid="{00000000-0005-0000-0000-0000E89A0000}"/>
    <cellStyle name="Percent 2 5 2 3 3 2 3" xfId="13653" xr:uid="{00000000-0005-0000-0000-0000E99A0000}"/>
    <cellStyle name="Percent 2 5 2 3 3 2 3 2" xfId="37074" xr:uid="{00000000-0005-0000-0000-0000EA9A0000}"/>
    <cellStyle name="Percent 2 5 2 3 3 2 4" xfId="23017" xr:uid="{00000000-0005-0000-0000-0000EB9A0000}"/>
    <cellStyle name="Percent 2 5 2 3 3 2 4 2" xfId="46447" xr:uid="{00000000-0005-0000-0000-0000EC9A0000}"/>
    <cellStyle name="Percent 2 5 2 3 3 2 5" xfId="27701" xr:uid="{00000000-0005-0000-0000-0000ED9A0000}"/>
    <cellStyle name="Percent 2 5 2 3 3 3" xfId="6625" xr:uid="{00000000-0005-0000-0000-0000EE9A0000}"/>
    <cellStyle name="Percent 2 5 2 3 3 3 2" xfId="15992" xr:uid="{00000000-0005-0000-0000-0000EF9A0000}"/>
    <cellStyle name="Percent 2 5 2 3 3 3 2 2" xfId="39422" xr:uid="{00000000-0005-0000-0000-0000F09A0000}"/>
    <cellStyle name="Percent 2 5 2 3 3 3 3" xfId="30049" xr:uid="{00000000-0005-0000-0000-0000F19A0000}"/>
    <cellStyle name="Percent 2 5 2 3 3 4" xfId="11311" xr:uid="{00000000-0005-0000-0000-0000F29A0000}"/>
    <cellStyle name="Percent 2 5 2 3 3 4 2" xfId="34732" xr:uid="{00000000-0005-0000-0000-0000F39A0000}"/>
    <cellStyle name="Percent 2 5 2 3 3 5" xfId="20675" xr:uid="{00000000-0005-0000-0000-0000F49A0000}"/>
    <cellStyle name="Percent 2 5 2 3 3 5 2" xfId="44105" xr:uid="{00000000-0005-0000-0000-0000F59A0000}"/>
    <cellStyle name="Percent 2 5 2 3 3 6" xfId="25359" xr:uid="{00000000-0005-0000-0000-0000F69A0000}"/>
    <cellStyle name="Percent 2 5 2 3 4" xfId="3106" xr:uid="{00000000-0005-0000-0000-0000F79A0000}"/>
    <cellStyle name="Percent 2 5 2 3 4 2" xfId="7796" xr:uid="{00000000-0005-0000-0000-0000F89A0000}"/>
    <cellStyle name="Percent 2 5 2 3 4 2 2" xfId="17163" xr:uid="{00000000-0005-0000-0000-0000F99A0000}"/>
    <cellStyle name="Percent 2 5 2 3 4 2 2 2" xfId="40593" xr:uid="{00000000-0005-0000-0000-0000FA9A0000}"/>
    <cellStyle name="Percent 2 5 2 3 4 2 3" xfId="31220" xr:uid="{00000000-0005-0000-0000-0000FB9A0000}"/>
    <cellStyle name="Percent 2 5 2 3 4 3" xfId="12482" xr:uid="{00000000-0005-0000-0000-0000FC9A0000}"/>
    <cellStyle name="Percent 2 5 2 3 4 3 2" xfId="35903" xr:uid="{00000000-0005-0000-0000-0000FD9A0000}"/>
    <cellStyle name="Percent 2 5 2 3 4 4" xfId="21846" xr:uid="{00000000-0005-0000-0000-0000FE9A0000}"/>
    <cellStyle name="Percent 2 5 2 3 4 4 2" xfId="45276" xr:uid="{00000000-0005-0000-0000-0000FF9A0000}"/>
    <cellStyle name="Percent 2 5 2 3 4 5" xfId="26530" xr:uid="{00000000-0005-0000-0000-0000009B0000}"/>
    <cellStyle name="Percent 2 5 2 3 5" xfId="5454" xr:uid="{00000000-0005-0000-0000-0000019B0000}"/>
    <cellStyle name="Percent 2 5 2 3 5 2" xfId="14821" xr:uid="{00000000-0005-0000-0000-0000029B0000}"/>
    <cellStyle name="Percent 2 5 2 3 5 2 2" xfId="38251" xr:uid="{00000000-0005-0000-0000-0000039B0000}"/>
    <cellStyle name="Percent 2 5 2 3 5 3" xfId="28878" xr:uid="{00000000-0005-0000-0000-0000049B0000}"/>
    <cellStyle name="Percent 2 5 2 3 6" xfId="10139" xr:uid="{00000000-0005-0000-0000-0000059B0000}"/>
    <cellStyle name="Percent 2 5 2 3 6 2" xfId="33561" xr:uid="{00000000-0005-0000-0000-0000069B0000}"/>
    <cellStyle name="Percent 2 5 2 3 7" xfId="19504" xr:uid="{00000000-0005-0000-0000-0000079B0000}"/>
    <cellStyle name="Percent 2 5 2 3 7 2" xfId="42934" xr:uid="{00000000-0005-0000-0000-0000089B0000}"/>
    <cellStyle name="Percent 2 5 2 3 8" xfId="24188" xr:uid="{00000000-0005-0000-0000-0000099B0000}"/>
    <cellStyle name="Percent 2 5 2 4" xfId="970" xr:uid="{00000000-0005-0000-0000-00000A9B0000}"/>
    <cellStyle name="Percent 2 5 2 4 2" xfId="2227" xr:uid="{00000000-0005-0000-0000-00000B9B0000}"/>
    <cellStyle name="Percent 2 5 2 4 2 2" xfId="4569" xr:uid="{00000000-0005-0000-0000-00000C9B0000}"/>
    <cellStyle name="Percent 2 5 2 4 2 2 2" xfId="9259" xr:uid="{00000000-0005-0000-0000-00000D9B0000}"/>
    <cellStyle name="Percent 2 5 2 4 2 2 2 2" xfId="18626" xr:uid="{00000000-0005-0000-0000-00000E9B0000}"/>
    <cellStyle name="Percent 2 5 2 4 2 2 2 2 2" xfId="42056" xr:uid="{00000000-0005-0000-0000-00000F9B0000}"/>
    <cellStyle name="Percent 2 5 2 4 2 2 2 3" xfId="32683" xr:uid="{00000000-0005-0000-0000-0000109B0000}"/>
    <cellStyle name="Percent 2 5 2 4 2 2 3" xfId="13945" xr:uid="{00000000-0005-0000-0000-0000119B0000}"/>
    <cellStyle name="Percent 2 5 2 4 2 2 3 2" xfId="37366" xr:uid="{00000000-0005-0000-0000-0000129B0000}"/>
    <cellStyle name="Percent 2 5 2 4 2 2 4" xfId="23309" xr:uid="{00000000-0005-0000-0000-0000139B0000}"/>
    <cellStyle name="Percent 2 5 2 4 2 2 4 2" xfId="46739" xr:uid="{00000000-0005-0000-0000-0000149B0000}"/>
    <cellStyle name="Percent 2 5 2 4 2 2 5" xfId="27993" xr:uid="{00000000-0005-0000-0000-0000159B0000}"/>
    <cellStyle name="Percent 2 5 2 4 2 3" xfId="6917" xr:uid="{00000000-0005-0000-0000-0000169B0000}"/>
    <cellStyle name="Percent 2 5 2 4 2 3 2" xfId="16284" xr:uid="{00000000-0005-0000-0000-0000179B0000}"/>
    <cellStyle name="Percent 2 5 2 4 2 3 2 2" xfId="39714" xr:uid="{00000000-0005-0000-0000-0000189B0000}"/>
    <cellStyle name="Percent 2 5 2 4 2 3 3" xfId="30341" xr:uid="{00000000-0005-0000-0000-0000199B0000}"/>
    <cellStyle name="Percent 2 5 2 4 2 4" xfId="11603" xr:uid="{00000000-0005-0000-0000-00001A9B0000}"/>
    <cellStyle name="Percent 2 5 2 4 2 4 2" xfId="35024" xr:uid="{00000000-0005-0000-0000-00001B9B0000}"/>
    <cellStyle name="Percent 2 5 2 4 2 5" xfId="20967" xr:uid="{00000000-0005-0000-0000-00001C9B0000}"/>
    <cellStyle name="Percent 2 5 2 4 2 5 2" xfId="44397" xr:uid="{00000000-0005-0000-0000-00001D9B0000}"/>
    <cellStyle name="Percent 2 5 2 4 2 6" xfId="25651" xr:uid="{00000000-0005-0000-0000-00001E9B0000}"/>
    <cellStyle name="Percent 2 5 2 4 3" xfId="3398" xr:uid="{00000000-0005-0000-0000-00001F9B0000}"/>
    <cellStyle name="Percent 2 5 2 4 3 2" xfId="8088" xr:uid="{00000000-0005-0000-0000-0000209B0000}"/>
    <cellStyle name="Percent 2 5 2 4 3 2 2" xfId="17455" xr:uid="{00000000-0005-0000-0000-0000219B0000}"/>
    <cellStyle name="Percent 2 5 2 4 3 2 2 2" xfId="40885" xr:uid="{00000000-0005-0000-0000-0000229B0000}"/>
    <cellStyle name="Percent 2 5 2 4 3 2 3" xfId="31512" xr:uid="{00000000-0005-0000-0000-0000239B0000}"/>
    <cellStyle name="Percent 2 5 2 4 3 3" xfId="12774" xr:uid="{00000000-0005-0000-0000-0000249B0000}"/>
    <cellStyle name="Percent 2 5 2 4 3 3 2" xfId="36195" xr:uid="{00000000-0005-0000-0000-0000259B0000}"/>
    <cellStyle name="Percent 2 5 2 4 3 4" xfId="22138" xr:uid="{00000000-0005-0000-0000-0000269B0000}"/>
    <cellStyle name="Percent 2 5 2 4 3 4 2" xfId="45568" xr:uid="{00000000-0005-0000-0000-0000279B0000}"/>
    <cellStyle name="Percent 2 5 2 4 3 5" xfId="26822" xr:uid="{00000000-0005-0000-0000-0000289B0000}"/>
    <cellStyle name="Percent 2 5 2 4 4" xfId="5746" xr:uid="{00000000-0005-0000-0000-0000299B0000}"/>
    <cellStyle name="Percent 2 5 2 4 4 2" xfId="15113" xr:uid="{00000000-0005-0000-0000-00002A9B0000}"/>
    <cellStyle name="Percent 2 5 2 4 4 2 2" xfId="38543" xr:uid="{00000000-0005-0000-0000-00002B9B0000}"/>
    <cellStyle name="Percent 2 5 2 4 4 3" xfId="29170" xr:uid="{00000000-0005-0000-0000-00002C9B0000}"/>
    <cellStyle name="Percent 2 5 2 4 5" xfId="10431" xr:uid="{00000000-0005-0000-0000-00002D9B0000}"/>
    <cellStyle name="Percent 2 5 2 4 5 2" xfId="33853" xr:uid="{00000000-0005-0000-0000-00002E9B0000}"/>
    <cellStyle name="Percent 2 5 2 4 6" xfId="19796" xr:uid="{00000000-0005-0000-0000-00002F9B0000}"/>
    <cellStyle name="Percent 2 5 2 4 6 2" xfId="43226" xr:uid="{00000000-0005-0000-0000-0000309B0000}"/>
    <cellStyle name="Percent 2 5 2 4 7" xfId="24480" xr:uid="{00000000-0005-0000-0000-0000319B0000}"/>
    <cellStyle name="Percent 2 5 2 5" xfId="1642" xr:uid="{00000000-0005-0000-0000-0000329B0000}"/>
    <cellStyle name="Percent 2 5 2 5 2" xfId="3984" xr:uid="{00000000-0005-0000-0000-0000339B0000}"/>
    <cellStyle name="Percent 2 5 2 5 2 2" xfId="8674" xr:uid="{00000000-0005-0000-0000-0000349B0000}"/>
    <cellStyle name="Percent 2 5 2 5 2 2 2" xfId="18041" xr:uid="{00000000-0005-0000-0000-0000359B0000}"/>
    <cellStyle name="Percent 2 5 2 5 2 2 2 2" xfId="41471" xr:uid="{00000000-0005-0000-0000-0000369B0000}"/>
    <cellStyle name="Percent 2 5 2 5 2 2 3" xfId="32098" xr:uid="{00000000-0005-0000-0000-0000379B0000}"/>
    <cellStyle name="Percent 2 5 2 5 2 3" xfId="13360" xr:uid="{00000000-0005-0000-0000-0000389B0000}"/>
    <cellStyle name="Percent 2 5 2 5 2 3 2" xfId="36781" xr:uid="{00000000-0005-0000-0000-0000399B0000}"/>
    <cellStyle name="Percent 2 5 2 5 2 4" xfId="22724" xr:uid="{00000000-0005-0000-0000-00003A9B0000}"/>
    <cellStyle name="Percent 2 5 2 5 2 4 2" xfId="46154" xr:uid="{00000000-0005-0000-0000-00003B9B0000}"/>
    <cellStyle name="Percent 2 5 2 5 2 5" xfId="27408" xr:uid="{00000000-0005-0000-0000-00003C9B0000}"/>
    <cellStyle name="Percent 2 5 2 5 3" xfId="6332" xr:uid="{00000000-0005-0000-0000-00003D9B0000}"/>
    <cellStyle name="Percent 2 5 2 5 3 2" xfId="15699" xr:uid="{00000000-0005-0000-0000-00003E9B0000}"/>
    <cellStyle name="Percent 2 5 2 5 3 2 2" xfId="39129" xr:uid="{00000000-0005-0000-0000-00003F9B0000}"/>
    <cellStyle name="Percent 2 5 2 5 3 3" xfId="29756" xr:uid="{00000000-0005-0000-0000-0000409B0000}"/>
    <cellStyle name="Percent 2 5 2 5 4" xfId="11018" xr:uid="{00000000-0005-0000-0000-0000419B0000}"/>
    <cellStyle name="Percent 2 5 2 5 4 2" xfId="34439" xr:uid="{00000000-0005-0000-0000-0000429B0000}"/>
    <cellStyle name="Percent 2 5 2 5 5" xfId="20382" xr:uid="{00000000-0005-0000-0000-0000439B0000}"/>
    <cellStyle name="Percent 2 5 2 5 5 2" xfId="43812" xr:uid="{00000000-0005-0000-0000-0000449B0000}"/>
    <cellStyle name="Percent 2 5 2 5 6" xfId="25066" xr:uid="{00000000-0005-0000-0000-0000459B0000}"/>
    <cellStyle name="Percent 2 5 2 6" xfId="2813" xr:uid="{00000000-0005-0000-0000-0000469B0000}"/>
    <cellStyle name="Percent 2 5 2 6 2" xfId="7503" xr:uid="{00000000-0005-0000-0000-0000479B0000}"/>
    <cellStyle name="Percent 2 5 2 6 2 2" xfId="16870" xr:uid="{00000000-0005-0000-0000-0000489B0000}"/>
    <cellStyle name="Percent 2 5 2 6 2 2 2" xfId="40300" xr:uid="{00000000-0005-0000-0000-0000499B0000}"/>
    <cellStyle name="Percent 2 5 2 6 2 3" xfId="30927" xr:uid="{00000000-0005-0000-0000-00004A9B0000}"/>
    <cellStyle name="Percent 2 5 2 6 3" xfId="12189" xr:uid="{00000000-0005-0000-0000-00004B9B0000}"/>
    <cellStyle name="Percent 2 5 2 6 3 2" xfId="35610" xr:uid="{00000000-0005-0000-0000-00004C9B0000}"/>
    <cellStyle name="Percent 2 5 2 6 4" xfId="21553" xr:uid="{00000000-0005-0000-0000-00004D9B0000}"/>
    <cellStyle name="Percent 2 5 2 6 4 2" xfId="44983" xr:uid="{00000000-0005-0000-0000-00004E9B0000}"/>
    <cellStyle name="Percent 2 5 2 6 5" xfId="26237" xr:uid="{00000000-0005-0000-0000-00004F9B0000}"/>
    <cellStyle name="Percent 2 5 2 7" xfId="5160" xr:uid="{00000000-0005-0000-0000-0000509B0000}"/>
    <cellStyle name="Percent 2 5 2 7 2" xfId="14528" xr:uid="{00000000-0005-0000-0000-0000519B0000}"/>
    <cellStyle name="Percent 2 5 2 7 2 2" xfId="37958" xr:uid="{00000000-0005-0000-0000-0000529B0000}"/>
    <cellStyle name="Percent 2 5 2 7 3" xfId="28584" xr:uid="{00000000-0005-0000-0000-0000539B0000}"/>
    <cellStyle name="Percent 2 5 2 8" xfId="9846" xr:uid="{00000000-0005-0000-0000-0000549B0000}"/>
    <cellStyle name="Percent 2 5 2 8 2" xfId="33268" xr:uid="{00000000-0005-0000-0000-0000559B0000}"/>
    <cellStyle name="Percent 2 5 2 9" xfId="19211" xr:uid="{00000000-0005-0000-0000-0000569B0000}"/>
    <cellStyle name="Percent 2 5 2 9 2" xfId="42641" xr:uid="{00000000-0005-0000-0000-0000579B0000}"/>
    <cellStyle name="Percent 2 5 3" xfId="367" xr:uid="{00000000-0005-0000-0000-0000589B0000}"/>
    <cellStyle name="Percent 2 5 3 2" xfId="710" xr:uid="{00000000-0005-0000-0000-0000599B0000}"/>
    <cellStyle name="Percent 2 5 3 2 2" xfId="1338" xr:uid="{00000000-0005-0000-0000-00005A9B0000}"/>
    <cellStyle name="Percent 2 5 3 2 2 2" xfId="2594" xr:uid="{00000000-0005-0000-0000-00005B9B0000}"/>
    <cellStyle name="Percent 2 5 3 2 2 2 2" xfId="4936" xr:uid="{00000000-0005-0000-0000-00005C9B0000}"/>
    <cellStyle name="Percent 2 5 3 2 2 2 2 2" xfId="9626" xr:uid="{00000000-0005-0000-0000-00005D9B0000}"/>
    <cellStyle name="Percent 2 5 3 2 2 2 2 2 2" xfId="18993" xr:uid="{00000000-0005-0000-0000-00005E9B0000}"/>
    <cellStyle name="Percent 2 5 3 2 2 2 2 2 2 2" xfId="42423" xr:uid="{00000000-0005-0000-0000-00005F9B0000}"/>
    <cellStyle name="Percent 2 5 3 2 2 2 2 2 3" xfId="33050" xr:uid="{00000000-0005-0000-0000-0000609B0000}"/>
    <cellStyle name="Percent 2 5 3 2 2 2 2 3" xfId="14312" xr:uid="{00000000-0005-0000-0000-0000619B0000}"/>
    <cellStyle name="Percent 2 5 3 2 2 2 2 3 2" xfId="37733" xr:uid="{00000000-0005-0000-0000-0000629B0000}"/>
    <cellStyle name="Percent 2 5 3 2 2 2 2 4" xfId="23676" xr:uid="{00000000-0005-0000-0000-0000639B0000}"/>
    <cellStyle name="Percent 2 5 3 2 2 2 2 4 2" xfId="47106" xr:uid="{00000000-0005-0000-0000-0000649B0000}"/>
    <cellStyle name="Percent 2 5 3 2 2 2 2 5" xfId="28360" xr:uid="{00000000-0005-0000-0000-0000659B0000}"/>
    <cellStyle name="Percent 2 5 3 2 2 2 3" xfId="7284" xr:uid="{00000000-0005-0000-0000-0000669B0000}"/>
    <cellStyle name="Percent 2 5 3 2 2 2 3 2" xfId="16651" xr:uid="{00000000-0005-0000-0000-0000679B0000}"/>
    <cellStyle name="Percent 2 5 3 2 2 2 3 2 2" xfId="40081" xr:uid="{00000000-0005-0000-0000-0000689B0000}"/>
    <cellStyle name="Percent 2 5 3 2 2 2 3 3" xfId="30708" xr:uid="{00000000-0005-0000-0000-0000699B0000}"/>
    <cellStyle name="Percent 2 5 3 2 2 2 4" xfId="11970" xr:uid="{00000000-0005-0000-0000-00006A9B0000}"/>
    <cellStyle name="Percent 2 5 3 2 2 2 4 2" xfId="35391" xr:uid="{00000000-0005-0000-0000-00006B9B0000}"/>
    <cellStyle name="Percent 2 5 3 2 2 2 5" xfId="21334" xr:uid="{00000000-0005-0000-0000-00006C9B0000}"/>
    <cellStyle name="Percent 2 5 3 2 2 2 5 2" xfId="44764" xr:uid="{00000000-0005-0000-0000-00006D9B0000}"/>
    <cellStyle name="Percent 2 5 3 2 2 2 6" xfId="26018" xr:uid="{00000000-0005-0000-0000-00006E9B0000}"/>
    <cellStyle name="Percent 2 5 3 2 2 3" xfId="3765" xr:uid="{00000000-0005-0000-0000-00006F9B0000}"/>
    <cellStyle name="Percent 2 5 3 2 2 3 2" xfId="8455" xr:uid="{00000000-0005-0000-0000-0000709B0000}"/>
    <cellStyle name="Percent 2 5 3 2 2 3 2 2" xfId="17822" xr:uid="{00000000-0005-0000-0000-0000719B0000}"/>
    <cellStyle name="Percent 2 5 3 2 2 3 2 2 2" xfId="41252" xr:uid="{00000000-0005-0000-0000-0000729B0000}"/>
    <cellStyle name="Percent 2 5 3 2 2 3 2 3" xfId="31879" xr:uid="{00000000-0005-0000-0000-0000739B0000}"/>
    <cellStyle name="Percent 2 5 3 2 2 3 3" xfId="13141" xr:uid="{00000000-0005-0000-0000-0000749B0000}"/>
    <cellStyle name="Percent 2 5 3 2 2 3 3 2" xfId="36562" xr:uid="{00000000-0005-0000-0000-0000759B0000}"/>
    <cellStyle name="Percent 2 5 3 2 2 3 4" xfId="22505" xr:uid="{00000000-0005-0000-0000-0000769B0000}"/>
    <cellStyle name="Percent 2 5 3 2 2 3 4 2" xfId="45935" xr:uid="{00000000-0005-0000-0000-0000779B0000}"/>
    <cellStyle name="Percent 2 5 3 2 2 3 5" xfId="27189" xr:uid="{00000000-0005-0000-0000-0000789B0000}"/>
    <cellStyle name="Percent 2 5 3 2 2 4" xfId="6113" xr:uid="{00000000-0005-0000-0000-0000799B0000}"/>
    <cellStyle name="Percent 2 5 3 2 2 4 2" xfId="15480" xr:uid="{00000000-0005-0000-0000-00007A9B0000}"/>
    <cellStyle name="Percent 2 5 3 2 2 4 2 2" xfId="38910" xr:uid="{00000000-0005-0000-0000-00007B9B0000}"/>
    <cellStyle name="Percent 2 5 3 2 2 4 3" xfId="29537" xr:uid="{00000000-0005-0000-0000-00007C9B0000}"/>
    <cellStyle name="Percent 2 5 3 2 2 5" xfId="10798" xr:uid="{00000000-0005-0000-0000-00007D9B0000}"/>
    <cellStyle name="Percent 2 5 3 2 2 5 2" xfId="34220" xr:uid="{00000000-0005-0000-0000-00007E9B0000}"/>
    <cellStyle name="Percent 2 5 3 2 2 6" xfId="20163" xr:uid="{00000000-0005-0000-0000-00007F9B0000}"/>
    <cellStyle name="Percent 2 5 3 2 2 6 2" xfId="43593" xr:uid="{00000000-0005-0000-0000-0000809B0000}"/>
    <cellStyle name="Percent 2 5 3 2 2 7" xfId="24847" xr:uid="{00000000-0005-0000-0000-0000819B0000}"/>
    <cellStyle name="Percent 2 5 3 2 3" xfId="2009" xr:uid="{00000000-0005-0000-0000-0000829B0000}"/>
    <cellStyle name="Percent 2 5 3 2 3 2" xfId="4351" xr:uid="{00000000-0005-0000-0000-0000839B0000}"/>
    <cellStyle name="Percent 2 5 3 2 3 2 2" xfId="9041" xr:uid="{00000000-0005-0000-0000-0000849B0000}"/>
    <cellStyle name="Percent 2 5 3 2 3 2 2 2" xfId="18408" xr:uid="{00000000-0005-0000-0000-0000859B0000}"/>
    <cellStyle name="Percent 2 5 3 2 3 2 2 2 2" xfId="41838" xr:uid="{00000000-0005-0000-0000-0000869B0000}"/>
    <cellStyle name="Percent 2 5 3 2 3 2 2 3" xfId="32465" xr:uid="{00000000-0005-0000-0000-0000879B0000}"/>
    <cellStyle name="Percent 2 5 3 2 3 2 3" xfId="13727" xr:uid="{00000000-0005-0000-0000-0000889B0000}"/>
    <cellStyle name="Percent 2 5 3 2 3 2 3 2" xfId="37148" xr:uid="{00000000-0005-0000-0000-0000899B0000}"/>
    <cellStyle name="Percent 2 5 3 2 3 2 4" xfId="23091" xr:uid="{00000000-0005-0000-0000-00008A9B0000}"/>
    <cellStyle name="Percent 2 5 3 2 3 2 4 2" xfId="46521" xr:uid="{00000000-0005-0000-0000-00008B9B0000}"/>
    <cellStyle name="Percent 2 5 3 2 3 2 5" xfId="27775" xr:uid="{00000000-0005-0000-0000-00008C9B0000}"/>
    <cellStyle name="Percent 2 5 3 2 3 3" xfId="6699" xr:uid="{00000000-0005-0000-0000-00008D9B0000}"/>
    <cellStyle name="Percent 2 5 3 2 3 3 2" xfId="16066" xr:uid="{00000000-0005-0000-0000-00008E9B0000}"/>
    <cellStyle name="Percent 2 5 3 2 3 3 2 2" xfId="39496" xr:uid="{00000000-0005-0000-0000-00008F9B0000}"/>
    <cellStyle name="Percent 2 5 3 2 3 3 3" xfId="30123" xr:uid="{00000000-0005-0000-0000-0000909B0000}"/>
    <cellStyle name="Percent 2 5 3 2 3 4" xfId="11385" xr:uid="{00000000-0005-0000-0000-0000919B0000}"/>
    <cellStyle name="Percent 2 5 3 2 3 4 2" xfId="34806" xr:uid="{00000000-0005-0000-0000-0000929B0000}"/>
    <cellStyle name="Percent 2 5 3 2 3 5" xfId="20749" xr:uid="{00000000-0005-0000-0000-0000939B0000}"/>
    <cellStyle name="Percent 2 5 3 2 3 5 2" xfId="44179" xr:uid="{00000000-0005-0000-0000-0000949B0000}"/>
    <cellStyle name="Percent 2 5 3 2 3 6" xfId="25433" xr:uid="{00000000-0005-0000-0000-0000959B0000}"/>
    <cellStyle name="Percent 2 5 3 2 4" xfId="3180" xr:uid="{00000000-0005-0000-0000-0000969B0000}"/>
    <cellStyle name="Percent 2 5 3 2 4 2" xfId="7870" xr:uid="{00000000-0005-0000-0000-0000979B0000}"/>
    <cellStyle name="Percent 2 5 3 2 4 2 2" xfId="17237" xr:uid="{00000000-0005-0000-0000-0000989B0000}"/>
    <cellStyle name="Percent 2 5 3 2 4 2 2 2" xfId="40667" xr:uid="{00000000-0005-0000-0000-0000999B0000}"/>
    <cellStyle name="Percent 2 5 3 2 4 2 3" xfId="31294" xr:uid="{00000000-0005-0000-0000-00009A9B0000}"/>
    <cellStyle name="Percent 2 5 3 2 4 3" xfId="12556" xr:uid="{00000000-0005-0000-0000-00009B9B0000}"/>
    <cellStyle name="Percent 2 5 3 2 4 3 2" xfId="35977" xr:uid="{00000000-0005-0000-0000-00009C9B0000}"/>
    <cellStyle name="Percent 2 5 3 2 4 4" xfId="21920" xr:uid="{00000000-0005-0000-0000-00009D9B0000}"/>
    <cellStyle name="Percent 2 5 3 2 4 4 2" xfId="45350" xr:uid="{00000000-0005-0000-0000-00009E9B0000}"/>
    <cellStyle name="Percent 2 5 3 2 4 5" xfId="26604" xr:uid="{00000000-0005-0000-0000-00009F9B0000}"/>
    <cellStyle name="Percent 2 5 3 2 5" xfId="5528" xr:uid="{00000000-0005-0000-0000-0000A09B0000}"/>
    <cellStyle name="Percent 2 5 3 2 5 2" xfId="14895" xr:uid="{00000000-0005-0000-0000-0000A19B0000}"/>
    <cellStyle name="Percent 2 5 3 2 5 2 2" xfId="38325" xr:uid="{00000000-0005-0000-0000-0000A29B0000}"/>
    <cellStyle name="Percent 2 5 3 2 5 3" xfId="28952" xr:uid="{00000000-0005-0000-0000-0000A39B0000}"/>
    <cellStyle name="Percent 2 5 3 2 6" xfId="10213" xr:uid="{00000000-0005-0000-0000-0000A49B0000}"/>
    <cellStyle name="Percent 2 5 3 2 6 2" xfId="33635" xr:uid="{00000000-0005-0000-0000-0000A59B0000}"/>
    <cellStyle name="Percent 2 5 3 2 7" xfId="19578" xr:uid="{00000000-0005-0000-0000-0000A69B0000}"/>
    <cellStyle name="Percent 2 5 3 2 7 2" xfId="43008" xr:uid="{00000000-0005-0000-0000-0000A79B0000}"/>
    <cellStyle name="Percent 2 5 3 2 8" xfId="24262" xr:uid="{00000000-0005-0000-0000-0000A89B0000}"/>
    <cellStyle name="Percent 2 5 3 3" xfId="1044" xr:uid="{00000000-0005-0000-0000-0000A99B0000}"/>
    <cellStyle name="Percent 2 5 3 3 2" xfId="2301" xr:uid="{00000000-0005-0000-0000-0000AA9B0000}"/>
    <cellStyle name="Percent 2 5 3 3 2 2" xfId="4643" xr:uid="{00000000-0005-0000-0000-0000AB9B0000}"/>
    <cellStyle name="Percent 2 5 3 3 2 2 2" xfId="9333" xr:uid="{00000000-0005-0000-0000-0000AC9B0000}"/>
    <cellStyle name="Percent 2 5 3 3 2 2 2 2" xfId="18700" xr:uid="{00000000-0005-0000-0000-0000AD9B0000}"/>
    <cellStyle name="Percent 2 5 3 3 2 2 2 2 2" xfId="42130" xr:uid="{00000000-0005-0000-0000-0000AE9B0000}"/>
    <cellStyle name="Percent 2 5 3 3 2 2 2 3" xfId="32757" xr:uid="{00000000-0005-0000-0000-0000AF9B0000}"/>
    <cellStyle name="Percent 2 5 3 3 2 2 3" xfId="14019" xr:uid="{00000000-0005-0000-0000-0000B09B0000}"/>
    <cellStyle name="Percent 2 5 3 3 2 2 3 2" xfId="37440" xr:uid="{00000000-0005-0000-0000-0000B19B0000}"/>
    <cellStyle name="Percent 2 5 3 3 2 2 4" xfId="23383" xr:uid="{00000000-0005-0000-0000-0000B29B0000}"/>
    <cellStyle name="Percent 2 5 3 3 2 2 4 2" xfId="46813" xr:uid="{00000000-0005-0000-0000-0000B39B0000}"/>
    <cellStyle name="Percent 2 5 3 3 2 2 5" xfId="28067" xr:uid="{00000000-0005-0000-0000-0000B49B0000}"/>
    <cellStyle name="Percent 2 5 3 3 2 3" xfId="6991" xr:uid="{00000000-0005-0000-0000-0000B59B0000}"/>
    <cellStyle name="Percent 2 5 3 3 2 3 2" xfId="16358" xr:uid="{00000000-0005-0000-0000-0000B69B0000}"/>
    <cellStyle name="Percent 2 5 3 3 2 3 2 2" xfId="39788" xr:uid="{00000000-0005-0000-0000-0000B79B0000}"/>
    <cellStyle name="Percent 2 5 3 3 2 3 3" xfId="30415" xr:uid="{00000000-0005-0000-0000-0000B89B0000}"/>
    <cellStyle name="Percent 2 5 3 3 2 4" xfId="11677" xr:uid="{00000000-0005-0000-0000-0000B99B0000}"/>
    <cellStyle name="Percent 2 5 3 3 2 4 2" xfId="35098" xr:uid="{00000000-0005-0000-0000-0000BA9B0000}"/>
    <cellStyle name="Percent 2 5 3 3 2 5" xfId="21041" xr:uid="{00000000-0005-0000-0000-0000BB9B0000}"/>
    <cellStyle name="Percent 2 5 3 3 2 5 2" xfId="44471" xr:uid="{00000000-0005-0000-0000-0000BC9B0000}"/>
    <cellStyle name="Percent 2 5 3 3 2 6" xfId="25725" xr:uid="{00000000-0005-0000-0000-0000BD9B0000}"/>
    <cellStyle name="Percent 2 5 3 3 3" xfId="3472" xr:uid="{00000000-0005-0000-0000-0000BE9B0000}"/>
    <cellStyle name="Percent 2 5 3 3 3 2" xfId="8162" xr:uid="{00000000-0005-0000-0000-0000BF9B0000}"/>
    <cellStyle name="Percent 2 5 3 3 3 2 2" xfId="17529" xr:uid="{00000000-0005-0000-0000-0000C09B0000}"/>
    <cellStyle name="Percent 2 5 3 3 3 2 2 2" xfId="40959" xr:uid="{00000000-0005-0000-0000-0000C19B0000}"/>
    <cellStyle name="Percent 2 5 3 3 3 2 3" xfId="31586" xr:uid="{00000000-0005-0000-0000-0000C29B0000}"/>
    <cellStyle name="Percent 2 5 3 3 3 3" xfId="12848" xr:uid="{00000000-0005-0000-0000-0000C39B0000}"/>
    <cellStyle name="Percent 2 5 3 3 3 3 2" xfId="36269" xr:uid="{00000000-0005-0000-0000-0000C49B0000}"/>
    <cellStyle name="Percent 2 5 3 3 3 4" xfId="22212" xr:uid="{00000000-0005-0000-0000-0000C59B0000}"/>
    <cellStyle name="Percent 2 5 3 3 3 4 2" xfId="45642" xr:uid="{00000000-0005-0000-0000-0000C69B0000}"/>
    <cellStyle name="Percent 2 5 3 3 3 5" xfId="26896" xr:uid="{00000000-0005-0000-0000-0000C79B0000}"/>
    <cellStyle name="Percent 2 5 3 3 4" xfId="5820" xr:uid="{00000000-0005-0000-0000-0000C89B0000}"/>
    <cellStyle name="Percent 2 5 3 3 4 2" xfId="15187" xr:uid="{00000000-0005-0000-0000-0000C99B0000}"/>
    <cellStyle name="Percent 2 5 3 3 4 2 2" xfId="38617" xr:uid="{00000000-0005-0000-0000-0000CA9B0000}"/>
    <cellStyle name="Percent 2 5 3 3 4 3" xfId="29244" xr:uid="{00000000-0005-0000-0000-0000CB9B0000}"/>
    <cellStyle name="Percent 2 5 3 3 5" xfId="10505" xr:uid="{00000000-0005-0000-0000-0000CC9B0000}"/>
    <cellStyle name="Percent 2 5 3 3 5 2" xfId="33927" xr:uid="{00000000-0005-0000-0000-0000CD9B0000}"/>
    <cellStyle name="Percent 2 5 3 3 6" xfId="19870" xr:uid="{00000000-0005-0000-0000-0000CE9B0000}"/>
    <cellStyle name="Percent 2 5 3 3 6 2" xfId="43300" xr:uid="{00000000-0005-0000-0000-0000CF9B0000}"/>
    <cellStyle name="Percent 2 5 3 3 7" xfId="24554" xr:uid="{00000000-0005-0000-0000-0000D09B0000}"/>
    <cellStyle name="Percent 2 5 3 4" xfId="1716" xr:uid="{00000000-0005-0000-0000-0000D19B0000}"/>
    <cellStyle name="Percent 2 5 3 4 2" xfId="4058" xr:uid="{00000000-0005-0000-0000-0000D29B0000}"/>
    <cellStyle name="Percent 2 5 3 4 2 2" xfId="8748" xr:uid="{00000000-0005-0000-0000-0000D39B0000}"/>
    <cellStyle name="Percent 2 5 3 4 2 2 2" xfId="18115" xr:uid="{00000000-0005-0000-0000-0000D49B0000}"/>
    <cellStyle name="Percent 2 5 3 4 2 2 2 2" xfId="41545" xr:uid="{00000000-0005-0000-0000-0000D59B0000}"/>
    <cellStyle name="Percent 2 5 3 4 2 2 3" xfId="32172" xr:uid="{00000000-0005-0000-0000-0000D69B0000}"/>
    <cellStyle name="Percent 2 5 3 4 2 3" xfId="13434" xr:uid="{00000000-0005-0000-0000-0000D79B0000}"/>
    <cellStyle name="Percent 2 5 3 4 2 3 2" xfId="36855" xr:uid="{00000000-0005-0000-0000-0000D89B0000}"/>
    <cellStyle name="Percent 2 5 3 4 2 4" xfId="22798" xr:uid="{00000000-0005-0000-0000-0000D99B0000}"/>
    <cellStyle name="Percent 2 5 3 4 2 4 2" xfId="46228" xr:uid="{00000000-0005-0000-0000-0000DA9B0000}"/>
    <cellStyle name="Percent 2 5 3 4 2 5" xfId="27482" xr:uid="{00000000-0005-0000-0000-0000DB9B0000}"/>
    <cellStyle name="Percent 2 5 3 4 3" xfId="6406" xr:uid="{00000000-0005-0000-0000-0000DC9B0000}"/>
    <cellStyle name="Percent 2 5 3 4 3 2" xfId="15773" xr:uid="{00000000-0005-0000-0000-0000DD9B0000}"/>
    <cellStyle name="Percent 2 5 3 4 3 2 2" xfId="39203" xr:uid="{00000000-0005-0000-0000-0000DE9B0000}"/>
    <cellStyle name="Percent 2 5 3 4 3 3" xfId="29830" xr:uid="{00000000-0005-0000-0000-0000DF9B0000}"/>
    <cellStyle name="Percent 2 5 3 4 4" xfId="11092" xr:uid="{00000000-0005-0000-0000-0000E09B0000}"/>
    <cellStyle name="Percent 2 5 3 4 4 2" xfId="34513" xr:uid="{00000000-0005-0000-0000-0000E19B0000}"/>
    <cellStyle name="Percent 2 5 3 4 5" xfId="20456" xr:uid="{00000000-0005-0000-0000-0000E29B0000}"/>
    <cellStyle name="Percent 2 5 3 4 5 2" xfId="43886" xr:uid="{00000000-0005-0000-0000-0000E39B0000}"/>
    <cellStyle name="Percent 2 5 3 4 6" xfId="25140" xr:uid="{00000000-0005-0000-0000-0000E49B0000}"/>
    <cellStyle name="Percent 2 5 3 5" xfId="2887" xr:uid="{00000000-0005-0000-0000-0000E59B0000}"/>
    <cellStyle name="Percent 2 5 3 5 2" xfId="7577" xr:uid="{00000000-0005-0000-0000-0000E69B0000}"/>
    <cellStyle name="Percent 2 5 3 5 2 2" xfId="16944" xr:uid="{00000000-0005-0000-0000-0000E79B0000}"/>
    <cellStyle name="Percent 2 5 3 5 2 2 2" xfId="40374" xr:uid="{00000000-0005-0000-0000-0000E89B0000}"/>
    <cellStyle name="Percent 2 5 3 5 2 3" xfId="31001" xr:uid="{00000000-0005-0000-0000-0000E99B0000}"/>
    <cellStyle name="Percent 2 5 3 5 3" xfId="12263" xr:uid="{00000000-0005-0000-0000-0000EA9B0000}"/>
    <cellStyle name="Percent 2 5 3 5 3 2" xfId="35684" xr:uid="{00000000-0005-0000-0000-0000EB9B0000}"/>
    <cellStyle name="Percent 2 5 3 5 4" xfId="21627" xr:uid="{00000000-0005-0000-0000-0000EC9B0000}"/>
    <cellStyle name="Percent 2 5 3 5 4 2" xfId="45057" xr:uid="{00000000-0005-0000-0000-0000ED9B0000}"/>
    <cellStyle name="Percent 2 5 3 5 5" xfId="26311" xr:uid="{00000000-0005-0000-0000-0000EE9B0000}"/>
    <cellStyle name="Percent 2 5 3 6" xfId="5234" xr:uid="{00000000-0005-0000-0000-0000EF9B0000}"/>
    <cellStyle name="Percent 2 5 3 6 2" xfId="14602" xr:uid="{00000000-0005-0000-0000-0000F09B0000}"/>
    <cellStyle name="Percent 2 5 3 6 2 2" xfId="38032" xr:uid="{00000000-0005-0000-0000-0000F19B0000}"/>
    <cellStyle name="Percent 2 5 3 6 3" xfId="28658" xr:uid="{00000000-0005-0000-0000-0000F29B0000}"/>
    <cellStyle name="Percent 2 5 3 7" xfId="9920" xr:uid="{00000000-0005-0000-0000-0000F39B0000}"/>
    <cellStyle name="Percent 2 5 3 7 2" xfId="33342" xr:uid="{00000000-0005-0000-0000-0000F49B0000}"/>
    <cellStyle name="Percent 2 5 3 8" xfId="19285" xr:uid="{00000000-0005-0000-0000-0000F59B0000}"/>
    <cellStyle name="Percent 2 5 3 8 2" xfId="42715" xr:uid="{00000000-0005-0000-0000-0000F69B0000}"/>
    <cellStyle name="Percent 2 5 3 9" xfId="23969" xr:uid="{00000000-0005-0000-0000-0000F79B0000}"/>
    <cellStyle name="Percent 2 5 4" xfId="588" xr:uid="{00000000-0005-0000-0000-0000F89B0000}"/>
    <cellStyle name="Percent 2 5 4 2" xfId="1216" xr:uid="{00000000-0005-0000-0000-0000F99B0000}"/>
    <cellStyle name="Percent 2 5 4 2 2" xfId="2472" xr:uid="{00000000-0005-0000-0000-0000FA9B0000}"/>
    <cellStyle name="Percent 2 5 4 2 2 2" xfId="4814" xr:uid="{00000000-0005-0000-0000-0000FB9B0000}"/>
    <cellStyle name="Percent 2 5 4 2 2 2 2" xfId="9504" xr:uid="{00000000-0005-0000-0000-0000FC9B0000}"/>
    <cellStyle name="Percent 2 5 4 2 2 2 2 2" xfId="18871" xr:uid="{00000000-0005-0000-0000-0000FD9B0000}"/>
    <cellStyle name="Percent 2 5 4 2 2 2 2 2 2" xfId="42301" xr:uid="{00000000-0005-0000-0000-0000FE9B0000}"/>
    <cellStyle name="Percent 2 5 4 2 2 2 2 3" xfId="32928" xr:uid="{00000000-0005-0000-0000-0000FF9B0000}"/>
    <cellStyle name="Percent 2 5 4 2 2 2 3" xfId="14190" xr:uid="{00000000-0005-0000-0000-0000009C0000}"/>
    <cellStyle name="Percent 2 5 4 2 2 2 3 2" xfId="37611" xr:uid="{00000000-0005-0000-0000-0000019C0000}"/>
    <cellStyle name="Percent 2 5 4 2 2 2 4" xfId="23554" xr:uid="{00000000-0005-0000-0000-0000029C0000}"/>
    <cellStyle name="Percent 2 5 4 2 2 2 4 2" xfId="46984" xr:uid="{00000000-0005-0000-0000-0000039C0000}"/>
    <cellStyle name="Percent 2 5 4 2 2 2 5" xfId="28238" xr:uid="{00000000-0005-0000-0000-0000049C0000}"/>
    <cellStyle name="Percent 2 5 4 2 2 3" xfId="7162" xr:uid="{00000000-0005-0000-0000-0000059C0000}"/>
    <cellStyle name="Percent 2 5 4 2 2 3 2" xfId="16529" xr:uid="{00000000-0005-0000-0000-0000069C0000}"/>
    <cellStyle name="Percent 2 5 4 2 2 3 2 2" xfId="39959" xr:uid="{00000000-0005-0000-0000-0000079C0000}"/>
    <cellStyle name="Percent 2 5 4 2 2 3 3" xfId="30586" xr:uid="{00000000-0005-0000-0000-0000089C0000}"/>
    <cellStyle name="Percent 2 5 4 2 2 4" xfId="11848" xr:uid="{00000000-0005-0000-0000-0000099C0000}"/>
    <cellStyle name="Percent 2 5 4 2 2 4 2" xfId="35269" xr:uid="{00000000-0005-0000-0000-00000A9C0000}"/>
    <cellStyle name="Percent 2 5 4 2 2 5" xfId="21212" xr:uid="{00000000-0005-0000-0000-00000B9C0000}"/>
    <cellStyle name="Percent 2 5 4 2 2 5 2" xfId="44642" xr:uid="{00000000-0005-0000-0000-00000C9C0000}"/>
    <cellStyle name="Percent 2 5 4 2 2 6" xfId="25896" xr:uid="{00000000-0005-0000-0000-00000D9C0000}"/>
    <cellStyle name="Percent 2 5 4 2 3" xfId="3643" xr:uid="{00000000-0005-0000-0000-00000E9C0000}"/>
    <cellStyle name="Percent 2 5 4 2 3 2" xfId="8333" xr:uid="{00000000-0005-0000-0000-00000F9C0000}"/>
    <cellStyle name="Percent 2 5 4 2 3 2 2" xfId="17700" xr:uid="{00000000-0005-0000-0000-0000109C0000}"/>
    <cellStyle name="Percent 2 5 4 2 3 2 2 2" xfId="41130" xr:uid="{00000000-0005-0000-0000-0000119C0000}"/>
    <cellStyle name="Percent 2 5 4 2 3 2 3" xfId="31757" xr:uid="{00000000-0005-0000-0000-0000129C0000}"/>
    <cellStyle name="Percent 2 5 4 2 3 3" xfId="13019" xr:uid="{00000000-0005-0000-0000-0000139C0000}"/>
    <cellStyle name="Percent 2 5 4 2 3 3 2" xfId="36440" xr:uid="{00000000-0005-0000-0000-0000149C0000}"/>
    <cellStyle name="Percent 2 5 4 2 3 4" xfId="22383" xr:uid="{00000000-0005-0000-0000-0000159C0000}"/>
    <cellStyle name="Percent 2 5 4 2 3 4 2" xfId="45813" xr:uid="{00000000-0005-0000-0000-0000169C0000}"/>
    <cellStyle name="Percent 2 5 4 2 3 5" xfId="27067" xr:uid="{00000000-0005-0000-0000-0000179C0000}"/>
    <cellStyle name="Percent 2 5 4 2 4" xfId="5991" xr:uid="{00000000-0005-0000-0000-0000189C0000}"/>
    <cellStyle name="Percent 2 5 4 2 4 2" xfId="15358" xr:uid="{00000000-0005-0000-0000-0000199C0000}"/>
    <cellStyle name="Percent 2 5 4 2 4 2 2" xfId="38788" xr:uid="{00000000-0005-0000-0000-00001A9C0000}"/>
    <cellStyle name="Percent 2 5 4 2 4 3" xfId="29415" xr:uid="{00000000-0005-0000-0000-00001B9C0000}"/>
    <cellStyle name="Percent 2 5 4 2 5" xfId="10676" xr:uid="{00000000-0005-0000-0000-00001C9C0000}"/>
    <cellStyle name="Percent 2 5 4 2 5 2" xfId="34098" xr:uid="{00000000-0005-0000-0000-00001D9C0000}"/>
    <cellStyle name="Percent 2 5 4 2 6" xfId="20041" xr:uid="{00000000-0005-0000-0000-00001E9C0000}"/>
    <cellStyle name="Percent 2 5 4 2 6 2" xfId="43471" xr:uid="{00000000-0005-0000-0000-00001F9C0000}"/>
    <cellStyle name="Percent 2 5 4 2 7" xfId="24725" xr:uid="{00000000-0005-0000-0000-0000209C0000}"/>
    <cellStyle name="Percent 2 5 4 3" xfId="1887" xr:uid="{00000000-0005-0000-0000-0000219C0000}"/>
    <cellStyle name="Percent 2 5 4 3 2" xfId="4229" xr:uid="{00000000-0005-0000-0000-0000229C0000}"/>
    <cellStyle name="Percent 2 5 4 3 2 2" xfId="8919" xr:uid="{00000000-0005-0000-0000-0000239C0000}"/>
    <cellStyle name="Percent 2 5 4 3 2 2 2" xfId="18286" xr:uid="{00000000-0005-0000-0000-0000249C0000}"/>
    <cellStyle name="Percent 2 5 4 3 2 2 2 2" xfId="41716" xr:uid="{00000000-0005-0000-0000-0000259C0000}"/>
    <cellStyle name="Percent 2 5 4 3 2 2 3" xfId="32343" xr:uid="{00000000-0005-0000-0000-0000269C0000}"/>
    <cellStyle name="Percent 2 5 4 3 2 3" xfId="13605" xr:uid="{00000000-0005-0000-0000-0000279C0000}"/>
    <cellStyle name="Percent 2 5 4 3 2 3 2" xfId="37026" xr:uid="{00000000-0005-0000-0000-0000289C0000}"/>
    <cellStyle name="Percent 2 5 4 3 2 4" xfId="22969" xr:uid="{00000000-0005-0000-0000-0000299C0000}"/>
    <cellStyle name="Percent 2 5 4 3 2 4 2" xfId="46399" xr:uid="{00000000-0005-0000-0000-00002A9C0000}"/>
    <cellStyle name="Percent 2 5 4 3 2 5" xfId="27653" xr:uid="{00000000-0005-0000-0000-00002B9C0000}"/>
    <cellStyle name="Percent 2 5 4 3 3" xfId="6577" xr:uid="{00000000-0005-0000-0000-00002C9C0000}"/>
    <cellStyle name="Percent 2 5 4 3 3 2" xfId="15944" xr:uid="{00000000-0005-0000-0000-00002D9C0000}"/>
    <cellStyle name="Percent 2 5 4 3 3 2 2" xfId="39374" xr:uid="{00000000-0005-0000-0000-00002E9C0000}"/>
    <cellStyle name="Percent 2 5 4 3 3 3" xfId="30001" xr:uid="{00000000-0005-0000-0000-00002F9C0000}"/>
    <cellStyle name="Percent 2 5 4 3 4" xfId="11263" xr:uid="{00000000-0005-0000-0000-0000309C0000}"/>
    <cellStyle name="Percent 2 5 4 3 4 2" xfId="34684" xr:uid="{00000000-0005-0000-0000-0000319C0000}"/>
    <cellStyle name="Percent 2 5 4 3 5" xfId="20627" xr:uid="{00000000-0005-0000-0000-0000329C0000}"/>
    <cellStyle name="Percent 2 5 4 3 5 2" xfId="44057" xr:uid="{00000000-0005-0000-0000-0000339C0000}"/>
    <cellStyle name="Percent 2 5 4 3 6" xfId="25311" xr:uid="{00000000-0005-0000-0000-0000349C0000}"/>
    <cellStyle name="Percent 2 5 4 4" xfId="3058" xr:uid="{00000000-0005-0000-0000-0000359C0000}"/>
    <cellStyle name="Percent 2 5 4 4 2" xfId="7748" xr:uid="{00000000-0005-0000-0000-0000369C0000}"/>
    <cellStyle name="Percent 2 5 4 4 2 2" xfId="17115" xr:uid="{00000000-0005-0000-0000-0000379C0000}"/>
    <cellStyle name="Percent 2 5 4 4 2 2 2" xfId="40545" xr:uid="{00000000-0005-0000-0000-0000389C0000}"/>
    <cellStyle name="Percent 2 5 4 4 2 3" xfId="31172" xr:uid="{00000000-0005-0000-0000-0000399C0000}"/>
    <cellStyle name="Percent 2 5 4 4 3" xfId="12434" xr:uid="{00000000-0005-0000-0000-00003A9C0000}"/>
    <cellStyle name="Percent 2 5 4 4 3 2" xfId="35855" xr:uid="{00000000-0005-0000-0000-00003B9C0000}"/>
    <cellStyle name="Percent 2 5 4 4 4" xfId="21798" xr:uid="{00000000-0005-0000-0000-00003C9C0000}"/>
    <cellStyle name="Percent 2 5 4 4 4 2" xfId="45228" xr:uid="{00000000-0005-0000-0000-00003D9C0000}"/>
    <cellStyle name="Percent 2 5 4 4 5" xfId="26482" xr:uid="{00000000-0005-0000-0000-00003E9C0000}"/>
    <cellStyle name="Percent 2 5 4 5" xfId="5406" xr:uid="{00000000-0005-0000-0000-00003F9C0000}"/>
    <cellStyle name="Percent 2 5 4 5 2" xfId="14773" xr:uid="{00000000-0005-0000-0000-0000409C0000}"/>
    <cellStyle name="Percent 2 5 4 5 2 2" xfId="38203" xr:uid="{00000000-0005-0000-0000-0000419C0000}"/>
    <cellStyle name="Percent 2 5 4 5 3" xfId="28830" xr:uid="{00000000-0005-0000-0000-0000429C0000}"/>
    <cellStyle name="Percent 2 5 4 6" xfId="10091" xr:uid="{00000000-0005-0000-0000-0000439C0000}"/>
    <cellStyle name="Percent 2 5 4 6 2" xfId="33513" xr:uid="{00000000-0005-0000-0000-0000449C0000}"/>
    <cellStyle name="Percent 2 5 4 7" xfId="19456" xr:uid="{00000000-0005-0000-0000-0000459C0000}"/>
    <cellStyle name="Percent 2 5 4 7 2" xfId="42886" xr:uid="{00000000-0005-0000-0000-0000469C0000}"/>
    <cellStyle name="Percent 2 5 4 8" xfId="24140" xr:uid="{00000000-0005-0000-0000-0000479C0000}"/>
    <cellStyle name="Percent 2 5 5" xfId="922" xr:uid="{00000000-0005-0000-0000-0000489C0000}"/>
    <cellStyle name="Percent 2 5 5 2" xfId="2179" xr:uid="{00000000-0005-0000-0000-0000499C0000}"/>
    <cellStyle name="Percent 2 5 5 2 2" xfId="4521" xr:uid="{00000000-0005-0000-0000-00004A9C0000}"/>
    <cellStyle name="Percent 2 5 5 2 2 2" xfId="9211" xr:uid="{00000000-0005-0000-0000-00004B9C0000}"/>
    <cellStyle name="Percent 2 5 5 2 2 2 2" xfId="18578" xr:uid="{00000000-0005-0000-0000-00004C9C0000}"/>
    <cellStyle name="Percent 2 5 5 2 2 2 2 2" xfId="42008" xr:uid="{00000000-0005-0000-0000-00004D9C0000}"/>
    <cellStyle name="Percent 2 5 5 2 2 2 3" xfId="32635" xr:uid="{00000000-0005-0000-0000-00004E9C0000}"/>
    <cellStyle name="Percent 2 5 5 2 2 3" xfId="13897" xr:uid="{00000000-0005-0000-0000-00004F9C0000}"/>
    <cellStyle name="Percent 2 5 5 2 2 3 2" xfId="37318" xr:uid="{00000000-0005-0000-0000-0000509C0000}"/>
    <cellStyle name="Percent 2 5 5 2 2 4" xfId="23261" xr:uid="{00000000-0005-0000-0000-0000519C0000}"/>
    <cellStyle name="Percent 2 5 5 2 2 4 2" xfId="46691" xr:uid="{00000000-0005-0000-0000-0000529C0000}"/>
    <cellStyle name="Percent 2 5 5 2 2 5" xfId="27945" xr:uid="{00000000-0005-0000-0000-0000539C0000}"/>
    <cellStyle name="Percent 2 5 5 2 3" xfId="6869" xr:uid="{00000000-0005-0000-0000-0000549C0000}"/>
    <cellStyle name="Percent 2 5 5 2 3 2" xfId="16236" xr:uid="{00000000-0005-0000-0000-0000559C0000}"/>
    <cellStyle name="Percent 2 5 5 2 3 2 2" xfId="39666" xr:uid="{00000000-0005-0000-0000-0000569C0000}"/>
    <cellStyle name="Percent 2 5 5 2 3 3" xfId="30293" xr:uid="{00000000-0005-0000-0000-0000579C0000}"/>
    <cellStyle name="Percent 2 5 5 2 4" xfId="11555" xr:uid="{00000000-0005-0000-0000-0000589C0000}"/>
    <cellStyle name="Percent 2 5 5 2 4 2" xfId="34976" xr:uid="{00000000-0005-0000-0000-0000599C0000}"/>
    <cellStyle name="Percent 2 5 5 2 5" xfId="20919" xr:uid="{00000000-0005-0000-0000-00005A9C0000}"/>
    <cellStyle name="Percent 2 5 5 2 5 2" xfId="44349" xr:uid="{00000000-0005-0000-0000-00005B9C0000}"/>
    <cellStyle name="Percent 2 5 5 2 6" xfId="25603" xr:uid="{00000000-0005-0000-0000-00005C9C0000}"/>
    <cellStyle name="Percent 2 5 5 3" xfId="3350" xr:uid="{00000000-0005-0000-0000-00005D9C0000}"/>
    <cellStyle name="Percent 2 5 5 3 2" xfId="8040" xr:uid="{00000000-0005-0000-0000-00005E9C0000}"/>
    <cellStyle name="Percent 2 5 5 3 2 2" xfId="17407" xr:uid="{00000000-0005-0000-0000-00005F9C0000}"/>
    <cellStyle name="Percent 2 5 5 3 2 2 2" xfId="40837" xr:uid="{00000000-0005-0000-0000-0000609C0000}"/>
    <cellStyle name="Percent 2 5 5 3 2 3" xfId="31464" xr:uid="{00000000-0005-0000-0000-0000619C0000}"/>
    <cellStyle name="Percent 2 5 5 3 3" xfId="12726" xr:uid="{00000000-0005-0000-0000-0000629C0000}"/>
    <cellStyle name="Percent 2 5 5 3 3 2" xfId="36147" xr:uid="{00000000-0005-0000-0000-0000639C0000}"/>
    <cellStyle name="Percent 2 5 5 3 4" xfId="22090" xr:uid="{00000000-0005-0000-0000-0000649C0000}"/>
    <cellStyle name="Percent 2 5 5 3 4 2" xfId="45520" xr:uid="{00000000-0005-0000-0000-0000659C0000}"/>
    <cellStyle name="Percent 2 5 5 3 5" xfId="26774" xr:uid="{00000000-0005-0000-0000-0000669C0000}"/>
    <cellStyle name="Percent 2 5 5 4" xfId="5698" xr:uid="{00000000-0005-0000-0000-0000679C0000}"/>
    <cellStyle name="Percent 2 5 5 4 2" xfId="15065" xr:uid="{00000000-0005-0000-0000-0000689C0000}"/>
    <cellStyle name="Percent 2 5 5 4 2 2" xfId="38495" xr:uid="{00000000-0005-0000-0000-0000699C0000}"/>
    <cellStyle name="Percent 2 5 5 4 3" xfId="29122" xr:uid="{00000000-0005-0000-0000-00006A9C0000}"/>
    <cellStyle name="Percent 2 5 5 5" xfId="10383" xr:uid="{00000000-0005-0000-0000-00006B9C0000}"/>
    <cellStyle name="Percent 2 5 5 5 2" xfId="33805" xr:uid="{00000000-0005-0000-0000-00006C9C0000}"/>
    <cellStyle name="Percent 2 5 5 6" xfId="19748" xr:uid="{00000000-0005-0000-0000-00006D9C0000}"/>
    <cellStyle name="Percent 2 5 5 6 2" xfId="43178" xr:uid="{00000000-0005-0000-0000-00006E9C0000}"/>
    <cellStyle name="Percent 2 5 5 7" xfId="24432" xr:uid="{00000000-0005-0000-0000-00006F9C0000}"/>
    <cellStyle name="Percent 2 5 6" xfId="1594" xr:uid="{00000000-0005-0000-0000-0000709C0000}"/>
    <cellStyle name="Percent 2 5 6 2" xfId="3936" xr:uid="{00000000-0005-0000-0000-0000719C0000}"/>
    <cellStyle name="Percent 2 5 6 2 2" xfId="8626" xr:uid="{00000000-0005-0000-0000-0000729C0000}"/>
    <cellStyle name="Percent 2 5 6 2 2 2" xfId="17993" xr:uid="{00000000-0005-0000-0000-0000739C0000}"/>
    <cellStyle name="Percent 2 5 6 2 2 2 2" xfId="41423" xr:uid="{00000000-0005-0000-0000-0000749C0000}"/>
    <cellStyle name="Percent 2 5 6 2 2 3" xfId="32050" xr:uid="{00000000-0005-0000-0000-0000759C0000}"/>
    <cellStyle name="Percent 2 5 6 2 3" xfId="13312" xr:uid="{00000000-0005-0000-0000-0000769C0000}"/>
    <cellStyle name="Percent 2 5 6 2 3 2" xfId="36733" xr:uid="{00000000-0005-0000-0000-0000779C0000}"/>
    <cellStyle name="Percent 2 5 6 2 4" xfId="22676" xr:uid="{00000000-0005-0000-0000-0000789C0000}"/>
    <cellStyle name="Percent 2 5 6 2 4 2" xfId="46106" xr:uid="{00000000-0005-0000-0000-0000799C0000}"/>
    <cellStyle name="Percent 2 5 6 2 5" xfId="27360" xr:uid="{00000000-0005-0000-0000-00007A9C0000}"/>
    <cellStyle name="Percent 2 5 6 3" xfId="6284" xr:uid="{00000000-0005-0000-0000-00007B9C0000}"/>
    <cellStyle name="Percent 2 5 6 3 2" xfId="15651" xr:uid="{00000000-0005-0000-0000-00007C9C0000}"/>
    <cellStyle name="Percent 2 5 6 3 2 2" xfId="39081" xr:uid="{00000000-0005-0000-0000-00007D9C0000}"/>
    <cellStyle name="Percent 2 5 6 3 3" xfId="29708" xr:uid="{00000000-0005-0000-0000-00007E9C0000}"/>
    <cellStyle name="Percent 2 5 6 4" xfId="10970" xr:uid="{00000000-0005-0000-0000-00007F9C0000}"/>
    <cellStyle name="Percent 2 5 6 4 2" xfId="34391" xr:uid="{00000000-0005-0000-0000-0000809C0000}"/>
    <cellStyle name="Percent 2 5 6 5" xfId="20334" xr:uid="{00000000-0005-0000-0000-0000819C0000}"/>
    <cellStyle name="Percent 2 5 6 5 2" xfId="43764" xr:uid="{00000000-0005-0000-0000-0000829C0000}"/>
    <cellStyle name="Percent 2 5 6 6" xfId="25018" xr:uid="{00000000-0005-0000-0000-0000839C0000}"/>
    <cellStyle name="Percent 2 5 7" xfId="2740" xr:uid="{00000000-0005-0000-0000-0000849C0000}"/>
    <cellStyle name="Percent 2 5 7 2" xfId="7430" xr:uid="{00000000-0005-0000-0000-0000859C0000}"/>
    <cellStyle name="Percent 2 5 7 2 2" xfId="16797" xr:uid="{00000000-0005-0000-0000-0000869C0000}"/>
    <cellStyle name="Percent 2 5 7 2 2 2" xfId="40227" xr:uid="{00000000-0005-0000-0000-0000879C0000}"/>
    <cellStyle name="Percent 2 5 7 2 3" xfId="30854" xr:uid="{00000000-0005-0000-0000-0000889C0000}"/>
    <cellStyle name="Percent 2 5 7 3" xfId="12116" xr:uid="{00000000-0005-0000-0000-0000899C0000}"/>
    <cellStyle name="Percent 2 5 7 3 2" xfId="35537" xr:uid="{00000000-0005-0000-0000-00008A9C0000}"/>
    <cellStyle name="Percent 2 5 7 4" xfId="21480" xr:uid="{00000000-0005-0000-0000-00008B9C0000}"/>
    <cellStyle name="Percent 2 5 7 4 2" xfId="44910" xr:uid="{00000000-0005-0000-0000-00008C9C0000}"/>
    <cellStyle name="Percent 2 5 7 5" xfId="26164" xr:uid="{00000000-0005-0000-0000-00008D9C0000}"/>
    <cellStyle name="Percent 2 5 8" xfId="5084" xr:uid="{00000000-0005-0000-0000-00008E9C0000}"/>
    <cellStyle name="Percent 2 5 8 2" xfId="14444" xr:uid="{00000000-0005-0000-0000-00008F9C0000}"/>
    <cellStyle name="Percent 2 5 8 2 2" xfId="37874" xr:uid="{00000000-0005-0000-0000-0000909C0000}"/>
    <cellStyle name="Percent 2 5 8 3" xfId="28508" xr:uid="{00000000-0005-0000-0000-0000919C0000}"/>
    <cellStyle name="Percent 2 5 9" xfId="9798" xr:uid="{00000000-0005-0000-0000-0000929C0000}"/>
    <cellStyle name="Percent 2 5 9 2" xfId="33220" xr:uid="{00000000-0005-0000-0000-0000939C0000}"/>
    <cellStyle name="Percent 2 6" xfId="162" xr:uid="{00000000-0005-0000-0000-0000949C0000}"/>
    <cellStyle name="Percent 2 6 10" xfId="19140" xr:uid="{00000000-0005-0000-0000-0000959C0000}"/>
    <cellStyle name="Percent 2 6 10 2" xfId="42570" xr:uid="{00000000-0005-0000-0000-0000969C0000}"/>
    <cellStyle name="Percent 2 6 11" xfId="23847" xr:uid="{00000000-0005-0000-0000-0000979C0000}"/>
    <cellStyle name="Percent 2 6 2" xfId="306" xr:uid="{00000000-0005-0000-0000-0000989C0000}"/>
    <cellStyle name="Percent 2 6 2 10" xfId="23920" xr:uid="{00000000-0005-0000-0000-0000999C0000}"/>
    <cellStyle name="Percent 2 6 2 2" xfId="473" xr:uid="{00000000-0005-0000-0000-00009A9C0000}"/>
    <cellStyle name="Percent 2 6 2 2 2" xfId="808" xr:uid="{00000000-0005-0000-0000-00009B9C0000}"/>
    <cellStyle name="Percent 2 6 2 2 2 2" xfId="1436" xr:uid="{00000000-0005-0000-0000-00009C9C0000}"/>
    <cellStyle name="Percent 2 6 2 2 2 2 2" xfId="2692" xr:uid="{00000000-0005-0000-0000-00009D9C0000}"/>
    <cellStyle name="Percent 2 6 2 2 2 2 2 2" xfId="5034" xr:uid="{00000000-0005-0000-0000-00009E9C0000}"/>
    <cellStyle name="Percent 2 6 2 2 2 2 2 2 2" xfId="9724" xr:uid="{00000000-0005-0000-0000-00009F9C0000}"/>
    <cellStyle name="Percent 2 6 2 2 2 2 2 2 2 2" xfId="19091" xr:uid="{00000000-0005-0000-0000-0000A09C0000}"/>
    <cellStyle name="Percent 2 6 2 2 2 2 2 2 2 2 2" xfId="42521" xr:uid="{00000000-0005-0000-0000-0000A19C0000}"/>
    <cellStyle name="Percent 2 6 2 2 2 2 2 2 2 3" xfId="33148" xr:uid="{00000000-0005-0000-0000-0000A29C0000}"/>
    <cellStyle name="Percent 2 6 2 2 2 2 2 2 3" xfId="14410" xr:uid="{00000000-0005-0000-0000-0000A39C0000}"/>
    <cellStyle name="Percent 2 6 2 2 2 2 2 2 3 2" xfId="37831" xr:uid="{00000000-0005-0000-0000-0000A49C0000}"/>
    <cellStyle name="Percent 2 6 2 2 2 2 2 2 4" xfId="23774" xr:uid="{00000000-0005-0000-0000-0000A59C0000}"/>
    <cellStyle name="Percent 2 6 2 2 2 2 2 2 4 2" xfId="47204" xr:uid="{00000000-0005-0000-0000-0000A69C0000}"/>
    <cellStyle name="Percent 2 6 2 2 2 2 2 2 5" xfId="28458" xr:uid="{00000000-0005-0000-0000-0000A79C0000}"/>
    <cellStyle name="Percent 2 6 2 2 2 2 2 3" xfId="7382" xr:uid="{00000000-0005-0000-0000-0000A89C0000}"/>
    <cellStyle name="Percent 2 6 2 2 2 2 2 3 2" xfId="16749" xr:uid="{00000000-0005-0000-0000-0000A99C0000}"/>
    <cellStyle name="Percent 2 6 2 2 2 2 2 3 2 2" xfId="40179" xr:uid="{00000000-0005-0000-0000-0000AA9C0000}"/>
    <cellStyle name="Percent 2 6 2 2 2 2 2 3 3" xfId="30806" xr:uid="{00000000-0005-0000-0000-0000AB9C0000}"/>
    <cellStyle name="Percent 2 6 2 2 2 2 2 4" xfId="12068" xr:uid="{00000000-0005-0000-0000-0000AC9C0000}"/>
    <cellStyle name="Percent 2 6 2 2 2 2 2 4 2" xfId="35489" xr:uid="{00000000-0005-0000-0000-0000AD9C0000}"/>
    <cellStyle name="Percent 2 6 2 2 2 2 2 5" xfId="21432" xr:uid="{00000000-0005-0000-0000-0000AE9C0000}"/>
    <cellStyle name="Percent 2 6 2 2 2 2 2 5 2" xfId="44862" xr:uid="{00000000-0005-0000-0000-0000AF9C0000}"/>
    <cellStyle name="Percent 2 6 2 2 2 2 2 6" xfId="26116" xr:uid="{00000000-0005-0000-0000-0000B09C0000}"/>
    <cellStyle name="Percent 2 6 2 2 2 2 3" xfId="3863" xr:uid="{00000000-0005-0000-0000-0000B19C0000}"/>
    <cellStyle name="Percent 2 6 2 2 2 2 3 2" xfId="8553" xr:uid="{00000000-0005-0000-0000-0000B29C0000}"/>
    <cellStyle name="Percent 2 6 2 2 2 2 3 2 2" xfId="17920" xr:uid="{00000000-0005-0000-0000-0000B39C0000}"/>
    <cellStyle name="Percent 2 6 2 2 2 2 3 2 2 2" xfId="41350" xr:uid="{00000000-0005-0000-0000-0000B49C0000}"/>
    <cellStyle name="Percent 2 6 2 2 2 2 3 2 3" xfId="31977" xr:uid="{00000000-0005-0000-0000-0000B59C0000}"/>
    <cellStyle name="Percent 2 6 2 2 2 2 3 3" xfId="13239" xr:uid="{00000000-0005-0000-0000-0000B69C0000}"/>
    <cellStyle name="Percent 2 6 2 2 2 2 3 3 2" xfId="36660" xr:uid="{00000000-0005-0000-0000-0000B79C0000}"/>
    <cellStyle name="Percent 2 6 2 2 2 2 3 4" xfId="22603" xr:uid="{00000000-0005-0000-0000-0000B89C0000}"/>
    <cellStyle name="Percent 2 6 2 2 2 2 3 4 2" xfId="46033" xr:uid="{00000000-0005-0000-0000-0000B99C0000}"/>
    <cellStyle name="Percent 2 6 2 2 2 2 3 5" xfId="27287" xr:uid="{00000000-0005-0000-0000-0000BA9C0000}"/>
    <cellStyle name="Percent 2 6 2 2 2 2 4" xfId="6211" xr:uid="{00000000-0005-0000-0000-0000BB9C0000}"/>
    <cellStyle name="Percent 2 6 2 2 2 2 4 2" xfId="15578" xr:uid="{00000000-0005-0000-0000-0000BC9C0000}"/>
    <cellStyle name="Percent 2 6 2 2 2 2 4 2 2" xfId="39008" xr:uid="{00000000-0005-0000-0000-0000BD9C0000}"/>
    <cellStyle name="Percent 2 6 2 2 2 2 4 3" xfId="29635" xr:uid="{00000000-0005-0000-0000-0000BE9C0000}"/>
    <cellStyle name="Percent 2 6 2 2 2 2 5" xfId="10896" xr:uid="{00000000-0005-0000-0000-0000BF9C0000}"/>
    <cellStyle name="Percent 2 6 2 2 2 2 5 2" xfId="34318" xr:uid="{00000000-0005-0000-0000-0000C09C0000}"/>
    <cellStyle name="Percent 2 6 2 2 2 2 6" xfId="20261" xr:uid="{00000000-0005-0000-0000-0000C19C0000}"/>
    <cellStyle name="Percent 2 6 2 2 2 2 6 2" xfId="43691" xr:uid="{00000000-0005-0000-0000-0000C29C0000}"/>
    <cellStyle name="Percent 2 6 2 2 2 2 7" xfId="24945" xr:uid="{00000000-0005-0000-0000-0000C39C0000}"/>
    <cellStyle name="Percent 2 6 2 2 2 3" xfId="2107" xr:uid="{00000000-0005-0000-0000-0000C49C0000}"/>
    <cellStyle name="Percent 2 6 2 2 2 3 2" xfId="4449" xr:uid="{00000000-0005-0000-0000-0000C59C0000}"/>
    <cellStyle name="Percent 2 6 2 2 2 3 2 2" xfId="9139" xr:uid="{00000000-0005-0000-0000-0000C69C0000}"/>
    <cellStyle name="Percent 2 6 2 2 2 3 2 2 2" xfId="18506" xr:uid="{00000000-0005-0000-0000-0000C79C0000}"/>
    <cellStyle name="Percent 2 6 2 2 2 3 2 2 2 2" xfId="41936" xr:uid="{00000000-0005-0000-0000-0000C89C0000}"/>
    <cellStyle name="Percent 2 6 2 2 2 3 2 2 3" xfId="32563" xr:uid="{00000000-0005-0000-0000-0000C99C0000}"/>
    <cellStyle name="Percent 2 6 2 2 2 3 2 3" xfId="13825" xr:uid="{00000000-0005-0000-0000-0000CA9C0000}"/>
    <cellStyle name="Percent 2 6 2 2 2 3 2 3 2" xfId="37246" xr:uid="{00000000-0005-0000-0000-0000CB9C0000}"/>
    <cellStyle name="Percent 2 6 2 2 2 3 2 4" xfId="23189" xr:uid="{00000000-0005-0000-0000-0000CC9C0000}"/>
    <cellStyle name="Percent 2 6 2 2 2 3 2 4 2" xfId="46619" xr:uid="{00000000-0005-0000-0000-0000CD9C0000}"/>
    <cellStyle name="Percent 2 6 2 2 2 3 2 5" xfId="27873" xr:uid="{00000000-0005-0000-0000-0000CE9C0000}"/>
    <cellStyle name="Percent 2 6 2 2 2 3 3" xfId="6797" xr:uid="{00000000-0005-0000-0000-0000CF9C0000}"/>
    <cellStyle name="Percent 2 6 2 2 2 3 3 2" xfId="16164" xr:uid="{00000000-0005-0000-0000-0000D09C0000}"/>
    <cellStyle name="Percent 2 6 2 2 2 3 3 2 2" xfId="39594" xr:uid="{00000000-0005-0000-0000-0000D19C0000}"/>
    <cellStyle name="Percent 2 6 2 2 2 3 3 3" xfId="30221" xr:uid="{00000000-0005-0000-0000-0000D29C0000}"/>
    <cellStyle name="Percent 2 6 2 2 2 3 4" xfId="11483" xr:uid="{00000000-0005-0000-0000-0000D39C0000}"/>
    <cellStyle name="Percent 2 6 2 2 2 3 4 2" xfId="34904" xr:uid="{00000000-0005-0000-0000-0000D49C0000}"/>
    <cellStyle name="Percent 2 6 2 2 2 3 5" xfId="20847" xr:uid="{00000000-0005-0000-0000-0000D59C0000}"/>
    <cellStyle name="Percent 2 6 2 2 2 3 5 2" xfId="44277" xr:uid="{00000000-0005-0000-0000-0000D69C0000}"/>
    <cellStyle name="Percent 2 6 2 2 2 3 6" xfId="25531" xr:uid="{00000000-0005-0000-0000-0000D79C0000}"/>
    <cellStyle name="Percent 2 6 2 2 2 4" xfId="3278" xr:uid="{00000000-0005-0000-0000-0000D89C0000}"/>
    <cellStyle name="Percent 2 6 2 2 2 4 2" xfId="7968" xr:uid="{00000000-0005-0000-0000-0000D99C0000}"/>
    <cellStyle name="Percent 2 6 2 2 2 4 2 2" xfId="17335" xr:uid="{00000000-0005-0000-0000-0000DA9C0000}"/>
    <cellStyle name="Percent 2 6 2 2 2 4 2 2 2" xfId="40765" xr:uid="{00000000-0005-0000-0000-0000DB9C0000}"/>
    <cellStyle name="Percent 2 6 2 2 2 4 2 3" xfId="31392" xr:uid="{00000000-0005-0000-0000-0000DC9C0000}"/>
    <cellStyle name="Percent 2 6 2 2 2 4 3" xfId="12654" xr:uid="{00000000-0005-0000-0000-0000DD9C0000}"/>
    <cellStyle name="Percent 2 6 2 2 2 4 3 2" xfId="36075" xr:uid="{00000000-0005-0000-0000-0000DE9C0000}"/>
    <cellStyle name="Percent 2 6 2 2 2 4 4" xfId="22018" xr:uid="{00000000-0005-0000-0000-0000DF9C0000}"/>
    <cellStyle name="Percent 2 6 2 2 2 4 4 2" xfId="45448" xr:uid="{00000000-0005-0000-0000-0000E09C0000}"/>
    <cellStyle name="Percent 2 6 2 2 2 4 5" xfId="26702" xr:uid="{00000000-0005-0000-0000-0000E19C0000}"/>
    <cellStyle name="Percent 2 6 2 2 2 5" xfId="5626" xr:uid="{00000000-0005-0000-0000-0000E29C0000}"/>
    <cellStyle name="Percent 2 6 2 2 2 5 2" xfId="14993" xr:uid="{00000000-0005-0000-0000-0000E39C0000}"/>
    <cellStyle name="Percent 2 6 2 2 2 5 2 2" xfId="38423" xr:uid="{00000000-0005-0000-0000-0000E49C0000}"/>
    <cellStyle name="Percent 2 6 2 2 2 5 3" xfId="29050" xr:uid="{00000000-0005-0000-0000-0000E59C0000}"/>
    <cellStyle name="Percent 2 6 2 2 2 6" xfId="10311" xr:uid="{00000000-0005-0000-0000-0000E69C0000}"/>
    <cellStyle name="Percent 2 6 2 2 2 6 2" xfId="33733" xr:uid="{00000000-0005-0000-0000-0000E79C0000}"/>
    <cellStyle name="Percent 2 6 2 2 2 7" xfId="19676" xr:uid="{00000000-0005-0000-0000-0000E89C0000}"/>
    <cellStyle name="Percent 2 6 2 2 2 7 2" xfId="43106" xr:uid="{00000000-0005-0000-0000-0000E99C0000}"/>
    <cellStyle name="Percent 2 6 2 2 2 8" xfId="24360" xr:uid="{00000000-0005-0000-0000-0000EA9C0000}"/>
    <cellStyle name="Percent 2 6 2 2 3" xfId="1142" xr:uid="{00000000-0005-0000-0000-0000EB9C0000}"/>
    <cellStyle name="Percent 2 6 2 2 3 2" xfId="2399" xr:uid="{00000000-0005-0000-0000-0000EC9C0000}"/>
    <cellStyle name="Percent 2 6 2 2 3 2 2" xfId="4741" xr:uid="{00000000-0005-0000-0000-0000ED9C0000}"/>
    <cellStyle name="Percent 2 6 2 2 3 2 2 2" xfId="9431" xr:uid="{00000000-0005-0000-0000-0000EE9C0000}"/>
    <cellStyle name="Percent 2 6 2 2 3 2 2 2 2" xfId="18798" xr:uid="{00000000-0005-0000-0000-0000EF9C0000}"/>
    <cellStyle name="Percent 2 6 2 2 3 2 2 2 2 2" xfId="42228" xr:uid="{00000000-0005-0000-0000-0000F09C0000}"/>
    <cellStyle name="Percent 2 6 2 2 3 2 2 2 3" xfId="32855" xr:uid="{00000000-0005-0000-0000-0000F19C0000}"/>
    <cellStyle name="Percent 2 6 2 2 3 2 2 3" xfId="14117" xr:uid="{00000000-0005-0000-0000-0000F29C0000}"/>
    <cellStyle name="Percent 2 6 2 2 3 2 2 3 2" xfId="37538" xr:uid="{00000000-0005-0000-0000-0000F39C0000}"/>
    <cellStyle name="Percent 2 6 2 2 3 2 2 4" xfId="23481" xr:uid="{00000000-0005-0000-0000-0000F49C0000}"/>
    <cellStyle name="Percent 2 6 2 2 3 2 2 4 2" xfId="46911" xr:uid="{00000000-0005-0000-0000-0000F59C0000}"/>
    <cellStyle name="Percent 2 6 2 2 3 2 2 5" xfId="28165" xr:uid="{00000000-0005-0000-0000-0000F69C0000}"/>
    <cellStyle name="Percent 2 6 2 2 3 2 3" xfId="7089" xr:uid="{00000000-0005-0000-0000-0000F79C0000}"/>
    <cellStyle name="Percent 2 6 2 2 3 2 3 2" xfId="16456" xr:uid="{00000000-0005-0000-0000-0000F89C0000}"/>
    <cellStyle name="Percent 2 6 2 2 3 2 3 2 2" xfId="39886" xr:uid="{00000000-0005-0000-0000-0000F99C0000}"/>
    <cellStyle name="Percent 2 6 2 2 3 2 3 3" xfId="30513" xr:uid="{00000000-0005-0000-0000-0000FA9C0000}"/>
    <cellStyle name="Percent 2 6 2 2 3 2 4" xfId="11775" xr:uid="{00000000-0005-0000-0000-0000FB9C0000}"/>
    <cellStyle name="Percent 2 6 2 2 3 2 4 2" xfId="35196" xr:uid="{00000000-0005-0000-0000-0000FC9C0000}"/>
    <cellStyle name="Percent 2 6 2 2 3 2 5" xfId="21139" xr:uid="{00000000-0005-0000-0000-0000FD9C0000}"/>
    <cellStyle name="Percent 2 6 2 2 3 2 5 2" xfId="44569" xr:uid="{00000000-0005-0000-0000-0000FE9C0000}"/>
    <cellStyle name="Percent 2 6 2 2 3 2 6" xfId="25823" xr:uid="{00000000-0005-0000-0000-0000FF9C0000}"/>
    <cellStyle name="Percent 2 6 2 2 3 3" xfId="3570" xr:uid="{00000000-0005-0000-0000-0000009D0000}"/>
    <cellStyle name="Percent 2 6 2 2 3 3 2" xfId="8260" xr:uid="{00000000-0005-0000-0000-0000019D0000}"/>
    <cellStyle name="Percent 2 6 2 2 3 3 2 2" xfId="17627" xr:uid="{00000000-0005-0000-0000-0000029D0000}"/>
    <cellStyle name="Percent 2 6 2 2 3 3 2 2 2" xfId="41057" xr:uid="{00000000-0005-0000-0000-0000039D0000}"/>
    <cellStyle name="Percent 2 6 2 2 3 3 2 3" xfId="31684" xr:uid="{00000000-0005-0000-0000-0000049D0000}"/>
    <cellStyle name="Percent 2 6 2 2 3 3 3" xfId="12946" xr:uid="{00000000-0005-0000-0000-0000059D0000}"/>
    <cellStyle name="Percent 2 6 2 2 3 3 3 2" xfId="36367" xr:uid="{00000000-0005-0000-0000-0000069D0000}"/>
    <cellStyle name="Percent 2 6 2 2 3 3 4" xfId="22310" xr:uid="{00000000-0005-0000-0000-0000079D0000}"/>
    <cellStyle name="Percent 2 6 2 2 3 3 4 2" xfId="45740" xr:uid="{00000000-0005-0000-0000-0000089D0000}"/>
    <cellStyle name="Percent 2 6 2 2 3 3 5" xfId="26994" xr:uid="{00000000-0005-0000-0000-0000099D0000}"/>
    <cellStyle name="Percent 2 6 2 2 3 4" xfId="5918" xr:uid="{00000000-0005-0000-0000-00000A9D0000}"/>
    <cellStyle name="Percent 2 6 2 2 3 4 2" xfId="15285" xr:uid="{00000000-0005-0000-0000-00000B9D0000}"/>
    <cellStyle name="Percent 2 6 2 2 3 4 2 2" xfId="38715" xr:uid="{00000000-0005-0000-0000-00000C9D0000}"/>
    <cellStyle name="Percent 2 6 2 2 3 4 3" xfId="29342" xr:uid="{00000000-0005-0000-0000-00000D9D0000}"/>
    <cellStyle name="Percent 2 6 2 2 3 5" xfId="10603" xr:uid="{00000000-0005-0000-0000-00000E9D0000}"/>
    <cellStyle name="Percent 2 6 2 2 3 5 2" xfId="34025" xr:uid="{00000000-0005-0000-0000-00000F9D0000}"/>
    <cellStyle name="Percent 2 6 2 2 3 6" xfId="19968" xr:uid="{00000000-0005-0000-0000-0000109D0000}"/>
    <cellStyle name="Percent 2 6 2 2 3 6 2" xfId="43398" xr:uid="{00000000-0005-0000-0000-0000119D0000}"/>
    <cellStyle name="Percent 2 6 2 2 3 7" xfId="24652" xr:uid="{00000000-0005-0000-0000-0000129D0000}"/>
    <cellStyle name="Percent 2 6 2 2 4" xfId="1814" xr:uid="{00000000-0005-0000-0000-0000139D0000}"/>
    <cellStyle name="Percent 2 6 2 2 4 2" xfId="4156" xr:uid="{00000000-0005-0000-0000-0000149D0000}"/>
    <cellStyle name="Percent 2 6 2 2 4 2 2" xfId="8846" xr:uid="{00000000-0005-0000-0000-0000159D0000}"/>
    <cellStyle name="Percent 2 6 2 2 4 2 2 2" xfId="18213" xr:uid="{00000000-0005-0000-0000-0000169D0000}"/>
    <cellStyle name="Percent 2 6 2 2 4 2 2 2 2" xfId="41643" xr:uid="{00000000-0005-0000-0000-0000179D0000}"/>
    <cellStyle name="Percent 2 6 2 2 4 2 2 3" xfId="32270" xr:uid="{00000000-0005-0000-0000-0000189D0000}"/>
    <cellStyle name="Percent 2 6 2 2 4 2 3" xfId="13532" xr:uid="{00000000-0005-0000-0000-0000199D0000}"/>
    <cellStyle name="Percent 2 6 2 2 4 2 3 2" xfId="36953" xr:uid="{00000000-0005-0000-0000-00001A9D0000}"/>
    <cellStyle name="Percent 2 6 2 2 4 2 4" xfId="22896" xr:uid="{00000000-0005-0000-0000-00001B9D0000}"/>
    <cellStyle name="Percent 2 6 2 2 4 2 4 2" xfId="46326" xr:uid="{00000000-0005-0000-0000-00001C9D0000}"/>
    <cellStyle name="Percent 2 6 2 2 4 2 5" xfId="27580" xr:uid="{00000000-0005-0000-0000-00001D9D0000}"/>
    <cellStyle name="Percent 2 6 2 2 4 3" xfId="6504" xr:uid="{00000000-0005-0000-0000-00001E9D0000}"/>
    <cellStyle name="Percent 2 6 2 2 4 3 2" xfId="15871" xr:uid="{00000000-0005-0000-0000-00001F9D0000}"/>
    <cellStyle name="Percent 2 6 2 2 4 3 2 2" xfId="39301" xr:uid="{00000000-0005-0000-0000-0000209D0000}"/>
    <cellStyle name="Percent 2 6 2 2 4 3 3" xfId="29928" xr:uid="{00000000-0005-0000-0000-0000219D0000}"/>
    <cellStyle name="Percent 2 6 2 2 4 4" xfId="11190" xr:uid="{00000000-0005-0000-0000-0000229D0000}"/>
    <cellStyle name="Percent 2 6 2 2 4 4 2" xfId="34611" xr:uid="{00000000-0005-0000-0000-0000239D0000}"/>
    <cellStyle name="Percent 2 6 2 2 4 5" xfId="20554" xr:uid="{00000000-0005-0000-0000-0000249D0000}"/>
    <cellStyle name="Percent 2 6 2 2 4 5 2" xfId="43984" xr:uid="{00000000-0005-0000-0000-0000259D0000}"/>
    <cellStyle name="Percent 2 6 2 2 4 6" xfId="25238" xr:uid="{00000000-0005-0000-0000-0000269D0000}"/>
    <cellStyle name="Percent 2 6 2 2 5" xfId="2985" xr:uid="{00000000-0005-0000-0000-0000279D0000}"/>
    <cellStyle name="Percent 2 6 2 2 5 2" xfId="7675" xr:uid="{00000000-0005-0000-0000-0000289D0000}"/>
    <cellStyle name="Percent 2 6 2 2 5 2 2" xfId="17042" xr:uid="{00000000-0005-0000-0000-0000299D0000}"/>
    <cellStyle name="Percent 2 6 2 2 5 2 2 2" xfId="40472" xr:uid="{00000000-0005-0000-0000-00002A9D0000}"/>
    <cellStyle name="Percent 2 6 2 2 5 2 3" xfId="31099" xr:uid="{00000000-0005-0000-0000-00002B9D0000}"/>
    <cellStyle name="Percent 2 6 2 2 5 3" xfId="12361" xr:uid="{00000000-0005-0000-0000-00002C9D0000}"/>
    <cellStyle name="Percent 2 6 2 2 5 3 2" xfId="35782" xr:uid="{00000000-0005-0000-0000-00002D9D0000}"/>
    <cellStyle name="Percent 2 6 2 2 5 4" xfId="21725" xr:uid="{00000000-0005-0000-0000-00002E9D0000}"/>
    <cellStyle name="Percent 2 6 2 2 5 4 2" xfId="45155" xr:uid="{00000000-0005-0000-0000-00002F9D0000}"/>
    <cellStyle name="Percent 2 6 2 2 5 5" xfId="26409" xr:uid="{00000000-0005-0000-0000-0000309D0000}"/>
    <cellStyle name="Percent 2 6 2 2 6" xfId="5332" xr:uid="{00000000-0005-0000-0000-0000319D0000}"/>
    <cellStyle name="Percent 2 6 2 2 6 2" xfId="14700" xr:uid="{00000000-0005-0000-0000-0000329D0000}"/>
    <cellStyle name="Percent 2 6 2 2 6 2 2" xfId="38130" xr:uid="{00000000-0005-0000-0000-0000339D0000}"/>
    <cellStyle name="Percent 2 6 2 2 6 3" xfId="28756" xr:uid="{00000000-0005-0000-0000-0000349D0000}"/>
    <cellStyle name="Percent 2 6 2 2 7" xfId="10018" xr:uid="{00000000-0005-0000-0000-0000359D0000}"/>
    <cellStyle name="Percent 2 6 2 2 7 2" xfId="33440" xr:uid="{00000000-0005-0000-0000-0000369D0000}"/>
    <cellStyle name="Percent 2 6 2 2 8" xfId="19383" xr:uid="{00000000-0005-0000-0000-0000379D0000}"/>
    <cellStyle name="Percent 2 6 2 2 8 2" xfId="42813" xr:uid="{00000000-0005-0000-0000-0000389D0000}"/>
    <cellStyle name="Percent 2 6 2 2 9" xfId="24067" xr:uid="{00000000-0005-0000-0000-0000399D0000}"/>
    <cellStyle name="Percent 2 6 2 3" xfId="661" xr:uid="{00000000-0005-0000-0000-00003A9D0000}"/>
    <cellStyle name="Percent 2 6 2 3 2" xfId="1289" xr:uid="{00000000-0005-0000-0000-00003B9D0000}"/>
    <cellStyle name="Percent 2 6 2 3 2 2" xfId="2545" xr:uid="{00000000-0005-0000-0000-00003C9D0000}"/>
    <cellStyle name="Percent 2 6 2 3 2 2 2" xfId="4887" xr:uid="{00000000-0005-0000-0000-00003D9D0000}"/>
    <cellStyle name="Percent 2 6 2 3 2 2 2 2" xfId="9577" xr:uid="{00000000-0005-0000-0000-00003E9D0000}"/>
    <cellStyle name="Percent 2 6 2 3 2 2 2 2 2" xfId="18944" xr:uid="{00000000-0005-0000-0000-00003F9D0000}"/>
    <cellStyle name="Percent 2 6 2 3 2 2 2 2 2 2" xfId="42374" xr:uid="{00000000-0005-0000-0000-0000409D0000}"/>
    <cellStyle name="Percent 2 6 2 3 2 2 2 2 3" xfId="33001" xr:uid="{00000000-0005-0000-0000-0000419D0000}"/>
    <cellStyle name="Percent 2 6 2 3 2 2 2 3" xfId="14263" xr:uid="{00000000-0005-0000-0000-0000429D0000}"/>
    <cellStyle name="Percent 2 6 2 3 2 2 2 3 2" xfId="37684" xr:uid="{00000000-0005-0000-0000-0000439D0000}"/>
    <cellStyle name="Percent 2 6 2 3 2 2 2 4" xfId="23627" xr:uid="{00000000-0005-0000-0000-0000449D0000}"/>
    <cellStyle name="Percent 2 6 2 3 2 2 2 4 2" xfId="47057" xr:uid="{00000000-0005-0000-0000-0000459D0000}"/>
    <cellStyle name="Percent 2 6 2 3 2 2 2 5" xfId="28311" xr:uid="{00000000-0005-0000-0000-0000469D0000}"/>
    <cellStyle name="Percent 2 6 2 3 2 2 3" xfId="7235" xr:uid="{00000000-0005-0000-0000-0000479D0000}"/>
    <cellStyle name="Percent 2 6 2 3 2 2 3 2" xfId="16602" xr:uid="{00000000-0005-0000-0000-0000489D0000}"/>
    <cellStyle name="Percent 2 6 2 3 2 2 3 2 2" xfId="40032" xr:uid="{00000000-0005-0000-0000-0000499D0000}"/>
    <cellStyle name="Percent 2 6 2 3 2 2 3 3" xfId="30659" xr:uid="{00000000-0005-0000-0000-00004A9D0000}"/>
    <cellStyle name="Percent 2 6 2 3 2 2 4" xfId="11921" xr:uid="{00000000-0005-0000-0000-00004B9D0000}"/>
    <cellStyle name="Percent 2 6 2 3 2 2 4 2" xfId="35342" xr:uid="{00000000-0005-0000-0000-00004C9D0000}"/>
    <cellStyle name="Percent 2 6 2 3 2 2 5" xfId="21285" xr:uid="{00000000-0005-0000-0000-00004D9D0000}"/>
    <cellStyle name="Percent 2 6 2 3 2 2 5 2" xfId="44715" xr:uid="{00000000-0005-0000-0000-00004E9D0000}"/>
    <cellStyle name="Percent 2 6 2 3 2 2 6" xfId="25969" xr:uid="{00000000-0005-0000-0000-00004F9D0000}"/>
    <cellStyle name="Percent 2 6 2 3 2 3" xfId="3716" xr:uid="{00000000-0005-0000-0000-0000509D0000}"/>
    <cellStyle name="Percent 2 6 2 3 2 3 2" xfId="8406" xr:uid="{00000000-0005-0000-0000-0000519D0000}"/>
    <cellStyle name="Percent 2 6 2 3 2 3 2 2" xfId="17773" xr:uid="{00000000-0005-0000-0000-0000529D0000}"/>
    <cellStyle name="Percent 2 6 2 3 2 3 2 2 2" xfId="41203" xr:uid="{00000000-0005-0000-0000-0000539D0000}"/>
    <cellStyle name="Percent 2 6 2 3 2 3 2 3" xfId="31830" xr:uid="{00000000-0005-0000-0000-0000549D0000}"/>
    <cellStyle name="Percent 2 6 2 3 2 3 3" xfId="13092" xr:uid="{00000000-0005-0000-0000-0000559D0000}"/>
    <cellStyle name="Percent 2 6 2 3 2 3 3 2" xfId="36513" xr:uid="{00000000-0005-0000-0000-0000569D0000}"/>
    <cellStyle name="Percent 2 6 2 3 2 3 4" xfId="22456" xr:uid="{00000000-0005-0000-0000-0000579D0000}"/>
    <cellStyle name="Percent 2 6 2 3 2 3 4 2" xfId="45886" xr:uid="{00000000-0005-0000-0000-0000589D0000}"/>
    <cellStyle name="Percent 2 6 2 3 2 3 5" xfId="27140" xr:uid="{00000000-0005-0000-0000-0000599D0000}"/>
    <cellStyle name="Percent 2 6 2 3 2 4" xfId="6064" xr:uid="{00000000-0005-0000-0000-00005A9D0000}"/>
    <cellStyle name="Percent 2 6 2 3 2 4 2" xfId="15431" xr:uid="{00000000-0005-0000-0000-00005B9D0000}"/>
    <cellStyle name="Percent 2 6 2 3 2 4 2 2" xfId="38861" xr:uid="{00000000-0005-0000-0000-00005C9D0000}"/>
    <cellStyle name="Percent 2 6 2 3 2 4 3" xfId="29488" xr:uid="{00000000-0005-0000-0000-00005D9D0000}"/>
    <cellStyle name="Percent 2 6 2 3 2 5" xfId="10749" xr:uid="{00000000-0005-0000-0000-00005E9D0000}"/>
    <cellStyle name="Percent 2 6 2 3 2 5 2" xfId="34171" xr:uid="{00000000-0005-0000-0000-00005F9D0000}"/>
    <cellStyle name="Percent 2 6 2 3 2 6" xfId="20114" xr:uid="{00000000-0005-0000-0000-0000609D0000}"/>
    <cellStyle name="Percent 2 6 2 3 2 6 2" xfId="43544" xr:uid="{00000000-0005-0000-0000-0000619D0000}"/>
    <cellStyle name="Percent 2 6 2 3 2 7" xfId="24798" xr:uid="{00000000-0005-0000-0000-0000629D0000}"/>
    <cellStyle name="Percent 2 6 2 3 3" xfId="1960" xr:uid="{00000000-0005-0000-0000-0000639D0000}"/>
    <cellStyle name="Percent 2 6 2 3 3 2" xfId="4302" xr:uid="{00000000-0005-0000-0000-0000649D0000}"/>
    <cellStyle name="Percent 2 6 2 3 3 2 2" xfId="8992" xr:uid="{00000000-0005-0000-0000-0000659D0000}"/>
    <cellStyle name="Percent 2 6 2 3 3 2 2 2" xfId="18359" xr:uid="{00000000-0005-0000-0000-0000669D0000}"/>
    <cellStyle name="Percent 2 6 2 3 3 2 2 2 2" xfId="41789" xr:uid="{00000000-0005-0000-0000-0000679D0000}"/>
    <cellStyle name="Percent 2 6 2 3 3 2 2 3" xfId="32416" xr:uid="{00000000-0005-0000-0000-0000689D0000}"/>
    <cellStyle name="Percent 2 6 2 3 3 2 3" xfId="13678" xr:uid="{00000000-0005-0000-0000-0000699D0000}"/>
    <cellStyle name="Percent 2 6 2 3 3 2 3 2" xfId="37099" xr:uid="{00000000-0005-0000-0000-00006A9D0000}"/>
    <cellStyle name="Percent 2 6 2 3 3 2 4" xfId="23042" xr:uid="{00000000-0005-0000-0000-00006B9D0000}"/>
    <cellStyle name="Percent 2 6 2 3 3 2 4 2" xfId="46472" xr:uid="{00000000-0005-0000-0000-00006C9D0000}"/>
    <cellStyle name="Percent 2 6 2 3 3 2 5" xfId="27726" xr:uid="{00000000-0005-0000-0000-00006D9D0000}"/>
    <cellStyle name="Percent 2 6 2 3 3 3" xfId="6650" xr:uid="{00000000-0005-0000-0000-00006E9D0000}"/>
    <cellStyle name="Percent 2 6 2 3 3 3 2" xfId="16017" xr:uid="{00000000-0005-0000-0000-00006F9D0000}"/>
    <cellStyle name="Percent 2 6 2 3 3 3 2 2" xfId="39447" xr:uid="{00000000-0005-0000-0000-0000709D0000}"/>
    <cellStyle name="Percent 2 6 2 3 3 3 3" xfId="30074" xr:uid="{00000000-0005-0000-0000-0000719D0000}"/>
    <cellStyle name="Percent 2 6 2 3 3 4" xfId="11336" xr:uid="{00000000-0005-0000-0000-0000729D0000}"/>
    <cellStyle name="Percent 2 6 2 3 3 4 2" xfId="34757" xr:uid="{00000000-0005-0000-0000-0000739D0000}"/>
    <cellStyle name="Percent 2 6 2 3 3 5" xfId="20700" xr:uid="{00000000-0005-0000-0000-0000749D0000}"/>
    <cellStyle name="Percent 2 6 2 3 3 5 2" xfId="44130" xr:uid="{00000000-0005-0000-0000-0000759D0000}"/>
    <cellStyle name="Percent 2 6 2 3 3 6" xfId="25384" xr:uid="{00000000-0005-0000-0000-0000769D0000}"/>
    <cellStyle name="Percent 2 6 2 3 4" xfId="3131" xr:uid="{00000000-0005-0000-0000-0000779D0000}"/>
    <cellStyle name="Percent 2 6 2 3 4 2" xfId="7821" xr:uid="{00000000-0005-0000-0000-0000789D0000}"/>
    <cellStyle name="Percent 2 6 2 3 4 2 2" xfId="17188" xr:uid="{00000000-0005-0000-0000-0000799D0000}"/>
    <cellStyle name="Percent 2 6 2 3 4 2 2 2" xfId="40618" xr:uid="{00000000-0005-0000-0000-00007A9D0000}"/>
    <cellStyle name="Percent 2 6 2 3 4 2 3" xfId="31245" xr:uid="{00000000-0005-0000-0000-00007B9D0000}"/>
    <cellStyle name="Percent 2 6 2 3 4 3" xfId="12507" xr:uid="{00000000-0005-0000-0000-00007C9D0000}"/>
    <cellStyle name="Percent 2 6 2 3 4 3 2" xfId="35928" xr:uid="{00000000-0005-0000-0000-00007D9D0000}"/>
    <cellStyle name="Percent 2 6 2 3 4 4" xfId="21871" xr:uid="{00000000-0005-0000-0000-00007E9D0000}"/>
    <cellStyle name="Percent 2 6 2 3 4 4 2" xfId="45301" xr:uid="{00000000-0005-0000-0000-00007F9D0000}"/>
    <cellStyle name="Percent 2 6 2 3 4 5" xfId="26555" xr:uid="{00000000-0005-0000-0000-0000809D0000}"/>
    <cellStyle name="Percent 2 6 2 3 5" xfId="5479" xr:uid="{00000000-0005-0000-0000-0000819D0000}"/>
    <cellStyle name="Percent 2 6 2 3 5 2" xfId="14846" xr:uid="{00000000-0005-0000-0000-0000829D0000}"/>
    <cellStyle name="Percent 2 6 2 3 5 2 2" xfId="38276" xr:uid="{00000000-0005-0000-0000-0000839D0000}"/>
    <cellStyle name="Percent 2 6 2 3 5 3" xfId="28903" xr:uid="{00000000-0005-0000-0000-0000849D0000}"/>
    <cellStyle name="Percent 2 6 2 3 6" xfId="10164" xr:uid="{00000000-0005-0000-0000-0000859D0000}"/>
    <cellStyle name="Percent 2 6 2 3 6 2" xfId="33586" xr:uid="{00000000-0005-0000-0000-0000869D0000}"/>
    <cellStyle name="Percent 2 6 2 3 7" xfId="19529" xr:uid="{00000000-0005-0000-0000-0000879D0000}"/>
    <cellStyle name="Percent 2 6 2 3 7 2" xfId="42959" xr:uid="{00000000-0005-0000-0000-0000889D0000}"/>
    <cellStyle name="Percent 2 6 2 3 8" xfId="24213" xr:uid="{00000000-0005-0000-0000-0000899D0000}"/>
    <cellStyle name="Percent 2 6 2 4" xfId="995" xr:uid="{00000000-0005-0000-0000-00008A9D0000}"/>
    <cellStyle name="Percent 2 6 2 4 2" xfId="2252" xr:uid="{00000000-0005-0000-0000-00008B9D0000}"/>
    <cellStyle name="Percent 2 6 2 4 2 2" xfId="4594" xr:uid="{00000000-0005-0000-0000-00008C9D0000}"/>
    <cellStyle name="Percent 2 6 2 4 2 2 2" xfId="9284" xr:uid="{00000000-0005-0000-0000-00008D9D0000}"/>
    <cellStyle name="Percent 2 6 2 4 2 2 2 2" xfId="18651" xr:uid="{00000000-0005-0000-0000-00008E9D0000}"/>
    <cellStyle name="Percent 2 6 2 4 2 2 2 2 2" xfId="42081" xr:uid="{00000000-0005-0000-0000-00008F9D0000}"/>
    <cellStyle name="Percent 2 6 2 4 2 2 2 3" xfId="32708" xr:uid="{00000000-0005-0000-0000-0000909D0000}"/>
    <cellStyle name="Percent 2 6 2 4 2 2 3" xfId="13970" xr:uid="{00000000-0005-0000-0000-0000919D0000}"/>
    <cellStyle name="Percent 2 6 2 4 2 2 3 2" xfId="37391" xr:uid="{00000000-0005-0000-0000-0000929D0000}"/>
    <cellStyle name="Percent 2 6 2 4 2 2 4" xfId="23334" xr:uid="{00000000-0005-0000-0000-0000939D0000}"/>
    <cellStyle name="Percent 2 6 2 4 2 2 4 2" xfId="46764" xr:uid="{00000000-0005-0000-0000-0000949D0000}"/>
    <cellStyle name="Percent 2 6 2 4 2 2 5" xfId="28018" xr:uid="{00000000-0005-0000-0000-0000959D0000}"/>
    <cellStyle name="Percent 2 6 2 4 2 3" xfId="6942" xr:uid="{00000000-0005-0000-0000-0000969D0000}"/>
    <cellStyle name="Percent 2 6 2 4 2 3 2" xfId="16309" xr:uid="{00000000-0005-0000-0000-0000979D0000}"/>
    <cellStyle name="Percent 2 6 2 4 2 3 2 2" xfId="39739" xr:uid="{00000000-0005-0000-0000-0000989D0000}"/>
    <cellStyle name="Percent 2 6 2 4 2 3 3" xfId="30366" xr:uid="{00000000-0005-0000-0000-0000999D0000}"/>
    <cellStyle name="Percent 2 6 2 4 2 4" xfId="11628" xr:uid="{00000000-0005-0000-0000-00009A9D0000}"/>
    <cellStyle name="Percent 2 6 2 4 2 4 2" xfId="35049" xr:uid="{00000000-0005-0000-0000-00009B9D0000}"/>
    <cellStyle name="Percent 2 6 2 4 2 5" xfId="20992" xr:uid="{00000000-0005-0000-0000-00009C9D0000}"/>
    <cellStyle name="Percent 2 6 2 4 2 5 2" xfId="44422" xr:uid="{00000000-0005-0000-0000-00009D9D0000}"/>
    <cellStyle name="Percent 2 6 2 4 2 6" xfId="25676" xr:uid="{00000000-0005-0000-0000-00009E9D0000}"/>
    <cellStyle name="Percent 2 6 2 4 3" xfId="3423" xr:uid="{00000000-0005-0000-0000-00009F9D0000}"/>
    <cellStyle name="Percent 2 6 2 4 3 2" xfId="8113" xr:uid="{00000000-0005-0000-0000-0000A09D0000}"/>
    <cellStyle name="Percent 2 6 2 4 3 2 2" xfId="17480" xr:uid="{00000000-0005-0000-0000-0000A19D0000}"/>
    <cellStyle name="Percent 2 6 2 4 3 2 2 2" xfId="40910" xr:uid="{00000000-0005-0000-0000-0000A29D0000}"/>
    <cellStyle name="Percent 2 6 2 4 3 2 3" xfId="31537" xr:uid="{00000000-0005-0000-0000-0000A39D0000}"/>
    <cellStyle name="Percent 2 6 2 4 3 3" xfId="12799" xr:uid="{00000000-0005-0000-0000-0000A49D0000}"/>
    <cellStyle name="Percent 2 6 2 4 3 3 2" xfId="36220" xr:uid="{00000000-0005-0000-0000-0000A59D0000}"/>
    <cellStyle name="Percent 2 6 2 4 3 4" xfId="22163" xr:uid="{00000000-0005-0000-0000-0000A69D0000}"/>
    <cellStyle name="Percent 2 6 2 4 3 4 2" xfId="45593" xr:uid="{00000000-0005-0000-0000-0000A79D0000}"/>
    <cellStyle name="Percent 2 6 2 4 3 5" xfId="26847" xr:uid="{00000000-0005-0000-0000-0000A89D0000}"/>
    <cellStyle name="Percent 2 6 2 4 4" xfId="5771" xr:uid="{00000000-0005-0000-0000-0000A99D0000}"/>
    <cellStyle name="Percent 2 6 2 4 4 2" xfId="15138" xr:uid="{00000000-0005-0000-0000-0000AA9D0000}"/>
    <cellStyle name="Percent 2 6 2 4 4 2 2" xfId="38568" xr:uid="{00000000-0005-0000-0000-0000AB9D0000}"/>
    <cellStyle name="Percent 2 6 2 4 4 3" xfId="29195" xr:uid="{00000000-0005-0000-0000-0000AC9D0000}"/>
    <cellStyle name="Percent 2 6 2 4 5" xfId="10456" xr:uid="{00000000-0005-0000-0000-0000AD9D0000}"/>
    <cellStyle name="Percent 2 6 2 4 5 2" xfId="33878" xr:uid="{00000000-0005-0000-0000-0000AE9D0000}"/>
    <cellStyle name="Percent 2 6 2 4 6" xfId="19821" xr:uid="{00000000-0005-0000-0000-0000AF9D0000}"/>
    <cellStyle name="Percent 2 6 2 4 6 2" xfId="43251" xr:uid="{00000000-0005-0000-0000-0000B09D0000}"/>
    <cellStyle name="Percent 2 6 2 4 7" xfId="24505" xr:uid="{00000000-0005-0000-0000-0000B19D0000}"/>
    <cellStyle name="Percent 2 6 2 5" xfId="1667" xr:uid="{00000000-0005-0000-0000-0000B29D0000}"/>
    <cellStyle name="Percent 2 6 2 5 2" xfId="4009" xr:uid="{00000000-0005-0000-0000-0000B39D0000}"/>
    <cellStyle name="Percent 2 6 2 5 2 2" xfId="8699" xr:uid="{00000000-0005-0000-0000-0000B49D0000}"/>
    <cellStyle name="Percent 2 6 2 5 2 2 2" xfId="18066" xr:uid="{00000000-0005-0000-0000-0000B59D0000}"/>
    <cellStyle name="Percent 2 6 2 5 2 2 2 2" xfId="41496" xr:uid="{00000000-0005-0000-0000-0000B69D0000}"/>
    <cellStyle name="Percent 2 6 2 5 2 2 3" xfId="32123" xr:uid="{00000000-0005-0000-0000-0000B79D0000}"/>
    <cellStyle name="Percent 2 6 2 5 2 3" xfId="13385" xr:uid="{00000000-0005-0000-0000-0000B89D0000}"/>
    <cellStyle name="Percent 2 6 2 5 2 3 2" xfId="36806" xr:uid="{00000000-0005-0000-0000-0000B99D0000}"/>
    <cellStyle name="Percent 2 6 2 5 2 4" xfId="22749" xr:uid="{00000000-0005-0000-0000-0000BA9D0000}"/>
    <cellStyle name="Percent 2 6 2 5 2 4 2" xfId="46179" xr:uid="{00000000-0005-0000-0000-0000BB9D0000}"/>
    <cellStyle name="Percent 2 6 2 5 2 5" xfId="27433" xr:uid="{00000000-0005-0000-0000-0000BC9D0000}"/>
    <cellStyle name="Percent 2 6 2 5 3" xfId="6357" xr:uid="{00000000-0005-0000-0000-0000BD9D0000}"/>
    <cellStyle name="Percent 2 6 2 5 3 2" xfId="15724" xr:uid="{00000000-0005-0000-0000-0000BE9D0000}"/>
    <cellStyle name="Percent 2 6 2 5 3 2 2" xfId="39154" xr:uid="{00000000-0005-0000-0000-0000BF9D0000}"/>
    <cellStyle name="Percent 2 6 2 5 3 3" xfId="29781" xr:uid="{00000000-0005-0000-0000-0000C09D0000}"/>
    <cellStyle name="Percent 2 6 2 5 4" xfId="11043" xr:uid="{00000000-0005-0000-0000-0000C19D0000}"/>
    <cellStyle name="Percent 2 6 2 5 4 2" xfId="34464" xr:uid="{00000000-0005-0000-0000-0000C29D0000}"/>
    <cellStyle name="Percent 2 6 2 5 5" xfId="20407" xr:uid="{00000000-0005-0000-0000-0000C39D0000}"/>
    <cellStyle name="Percent 2 6 2 5 5 2" xfId="43837" xr:uid="{00000000-0005-0000-0000-0000C49D0000}"/>
    <cellStyle name="Percent 2 6 2 5 6" xfId="25091" xr:uid="{00000000-0005-0000-0000-0000C59D0000}"/>
    <cellStyle name="Percent 2 6 2 6" xfId="2838" xr:uid="{00000000-0005-0000-0000-0000C69D0000}"/>
    <cellStyle name="Percent 2 6 2 6 2" xfId="7528" xr:uid="{00000000-0005-0000-0000-0000C79D0000}"/>
    <cellStyle name="Percent 2 6 2 6 2 2" xfId="16895" xr:uid="{00000000-0005-0000-0000-0000C89D0000}"/>
    <cellStyle name="Percent 2 6 2 6 2 2 2" xfId="40325" xr:uid="{00000000-0005-0000-0000-0000C99D0000}"/>
    <cellStyle name="Percent 2 6 2 6 2 3" xfId="30952" xr:uid="{00000000-0005-0000-0000-0000CA9D0000}"/>
    <cellStyle name="Percent 2 6 2 6 3" xfId="12214" xr:uid="{00000000-0005-0000-0000-0000CB9D0000}"/>
    <cellStyle name="Percent 2 6 2 6 3 2" xfId="35635" xr:uid="{00000000-0005-0000-0000-0000CC9D0000}"/>
    <cellStyle name="Percent 2 6 2 6 4" xfId="21578" xr:uid="{00000000-0005-0000-0000-0000CD9D0000}"/>
    <cellStyle name="Percent 2 6 2 6 4 2" xfId="45008" xr:uid="{00000000-0005-0000-0000-0000CE9D0000}"/>
    <cellStyle name="Percent 2 6 2 6 5" xfId="26262" xr:uid="{00000000-0005-0000-0000-0000CF9D0000}"/>
    <cellStyle name="Percent 2 6 2 7" xfId="5185" xr:uid="{00000000-0005-0000-0000-0000D09D0000}"/>
    <cellStyle name="Percent 2 6 2 7 2" xfId="14553" xr:uid="{00000000-0005-0000-0000-0000D19D0000}"/>
    <cellStyle name="Percent 2 6 2 7 2 2" xfId="37983" xr:uid="{00000000-0005-0000-0000-0000D29D0000}"/>
    <cellStyle name="Percent 2 6 2 7 3" xfId="28609" xr:uid="{00000000-0005-0000-0000-0000D39D0000}"/>
    <cellStyle name="Percent 2 6 2 8" xfId="9871" xr:uid="{00000000-0005-0000-0000-0000D49D0000}"/>
    <cellStyle name="Percent 2 6 2 8 2" xfId="33293" xr:uid="{00000000-0005-0000-0000-0000D59D0000}"/>
    <cellStyle name="Percent 2 6 2 9" xfId="19236" xr:uid="{00000000-0005-0000-0000-0000D69D0000}"/>
    <cellStyle name="Percent 2 6 2 9 2" xfId="42666" xr:uid="{00000000-0005-0000-0000-0000D79D0000}"/>
    <cellStyle name="Percent 2 6 3" xfId="397" xr:uid="{00000000-0005-0000-0000-0000D89D0000}"/>
    <cellStyle name="Percent 2 6 3 2" xfId="735" xr:uid="{00000000-0005-0000-0000-0000D99D0000}"/>
    <cellStyle name="Percent 2 6 3 2 2" xfId="1363" xr:uid="{00000000-0005-0000-0000-0000DA9D0000}"/>
    <cellStyle name="Percent 2 6 3 2 2 2" xfId="2619" xr:uid="{00000000-0005-0000-0000-0000DB9D0000}"/>
    <cellStyle name="Percent 2 6 3 2 2 2 2" xfId="4961" xr:uid="{00000000-0005-0000-0000-0000DC9D0000}"/>
    <cellStyle name="Percent 2 6 3 2 2 2 2 2" xfId="9651" xr:uid="{00000000-0005-0000-0000-0000DD9D0000}"/>
    <cellStyle name="Percent 2 6 3 2 2 2 2 2 2" xfId="19018" xr:uid="{00000000-0005-0000-0000-0000DE9D0000}"/>
    <cellStyle name="Percent 2 6 3 2 2 2 2 2 2 2" xfId="42448" xr:uid="{00000000-0005-0000-0000-0000DF9D0000}"/>
    <cellStyle name="Percent 2 6 3 2 2 2 2 2 3" xfId="33075" xr:uid="{00000000-0005-0000-0000-0000E09D0000}"/>
    <cellStyle name="Percent 2 6 3 2 2 2 2 3" xfId="14337" xr:uid="{00000000-0005-0000-0000-0000E19D0000}"/>
    <cellStyle name="Percent 2 6 3 2 2 2 2 3 2" xfId="37758" xr:uid="{00000000-0005-0000-0000-0000E29D0000}"/>
    <cellStyle name="Percent 2 6 3 2 2 2 2 4" xfId="23701" xr:uid="{00000000-0005-0000-0000-0000E39D0000}"/>
    <cellStyle name="Percent 2 6 3 2 2 2 2 4 2" xfId="47131" xr:uid="{00000000-0005-0000-0000-0000E49D0000}"/>
    <cellStyle name="Percent 2 6 3 2 2 2 2 5" xfId="28385" xr:uid="{00000000-0005-0000-0000-0000E59D0000}"/>
    <cellStyle name="Percent 2 6 3 2 2 2 3" xfId="7309" xr:uid="{00000000-0005-0000-0000-0000E69D0000}"/>
    <cellStyle name="Percent 2 6 3 2 2 2 3 2" xfId="16676" xr:uid="{00000000-0005-0000-0000-0000E79D0000}"/>
    <cellStyle name="Percent 2 6 3 2 2 2 3 2 2" xfId="40106" xr:uid="{00000000-0005-0000-0000-0000E89D0000}"/>
    <cellStyle name="Percent 2 6 3 2 2 2 3 3" xfId="30733" xr:uid="{00000000-0005-0000-0000-0000E99D0000}"/>
    <cellStyle name="Percent 2 6 3 2 2 2 4" xfId="11995" xr:uid="{00000000-0005-0000-0000-0000EA9D0000}"/>
    <cellStyle name="Percent 2 6 3 2 2 2 4 2" xfId="35416" xr:uid="{00000000-0005-0000-0000-0000EB9D0000}"/>
    <cellStyle name="Percent 2 6 3 2 2 2 5" xfId="21359" xr:uid="{00000000-0005-0000-0000-0000EC9D0000}"/>
    <cellStyle name="Percent 2 6 3 2 2 2 5 2" xfId="44789" xr:uid="{00000000-0005-0000-0000-0000ED9D0000}"/>
    <cellStyle name="Percent 2 6 3 2 2 2 6" xfId="26043" xr:uid="{00000000-0005-0000-0000-0000EE9D0000}"/>
    <cellStyle name="Percent 2 6 3 2 2 3" xfId="3790" xr:uid="{00000000-0005-0000-0000-0000EF9D0000}"/>
    <cellStyle name="Percent 2 6 3 2 2 3 2" xfId="8480" xr:uid="{00000000-0005-0000-0000-0000F09D0000}"/>
    <cellStyle name="Percent 2 6 3 2 2 3 2 2" xfId="17847" xr:uid="{00000000-0005-0000-0000-0000F19D0000}"/>
    <cellStyle name="Percent 2 6 3 2 2 3 2 2 2" xfId="41277" xr:uid="{00000000-0005-0000-0000-0000F29D0000}"/>
    <cellStyle name="Percent 2 6 3 2 2 3 2 3" xfId="31904" xr:uid="{00000000-0005-0000-0000-0000F39D0000}"/>
    <cellStyle name="Percent 2 6 3 2 2 3 3" xfId="13166" xr:uid="{00000000-0005-0000-0000-0000F49D0000}"/>
    <cellStyle name="Percent 2 6 3 2 2 3 3 2" xfId="36587" xr:uid="{00000000-0005-0000-0000-0000F59D0000}"/>
    <cellStyle name="Percent 2 6 3 2 2 3 4" xfId="22530" xr:uid="{00000000-0005-0000-0000-0000F69D0000}"/>
    <cellStyle name="Percent 2 6 3 2 2 3 4 2" xfId="45960" xr:uid="{00000000-0005-0000-0000-0000F79D0000}"/>
    <cellStyle name="Percent 2 6 3 2 2 3 5" xfId="27214" xr:uid="{00000000-0005-0000-0000-0000F89D0000}"/>
    <cellStyle name="Percent 2 6 3 2 2 4" xfId="6138" xr:uid="{00000000-0005-0000-0000-0000F99D0000}"/>
    <cellStyle name="Percent 2 6 3 2 2 4 2" xfId="15505" xr:uid="{00000000-0005-0000-0000-0000FA9D0000}"/>
    <cellStyle name="Percent 2 6 3 2 2 4 2 2" xfId="38935" xr:uid="{00000000-0005-0000-0000-0000FB9D0000}"/>
    <cellStyle name="Percent 2 6 3 2 2 4 3" xfId="29562" xr:uid="{00000000-0005-0000-0000-0000FC9D0000}"/>
    <cellStyle name="Percent 2 6 3 2 2 5" xfId="10823" xr:uid="{00000000-0005-0000-0000-0000FD9D0000}"/>
    <cellStyle name="Percent 2 6 3 2 2 5 2" xfId="34245" xr:uid="{00000000-0005-0000-0000-0000FE9D0000}"/>
    <cellStyle name="Percent 2 6 3 2 2 6" xfId="20188" xr:uid="{00000000-0005-0000-0000-0000FF9D0000}"/>
    <cellStyle name="Percent 2 6 3 2 2 6 2" xfId="43618" xr:uid="{00000000-0005-0000-0000-0000009E0000}"/>
    <cellStyle name="Percent 2 6 3 2 2 7" xfId="24872" xr:uid="{00000000-0005-0000-0000-0000019E0000}"/>
    <cellStyle name="Percent 2 6 3 2 3" xfId="2034" xr:uid="{00000000-0005-0000-0000-0000029E0000}"/>
    <cellStyle name="Percent 2 6 3 2 3 2" xfId="4376" xr:uid="{00000000-0005-0000-0000-0000039E0000}"/>
    <cellStyle name="Percent 2 6 3 2 3 2 2" xfId="9066" xr:uid="{00000000-0005-0000-0000-0000049E0000}"/>
    <cellStyle name="Percent 2 6 3 2 3 2 2 2" xfId="18433" xr:uid="{00000000-0005-0000-0000-0000059E0000}"/>
    <cellStyle name="Percent 2 6 3 2 3 2 2 2 2" xfId="41863" xr:uid="{00000000-0005-0000-0000-0000069E0000}"/>
    <cellStyle name="Percent 2 6 3 2 3 2 2 3" xfId="32490" xr:uid="{00000000-0005-0000-0000-0000079E0000}"/>
    <cellStyle name="Percent 2 6 3 2 3 2 3" xfId="13752" xr:uid="{00000000-0005-0000-0000-0000089E0000}"/>
    <cellStyle name="Percent 2 6 3 2 3 2 3 2" xfId="37173" xr:uid="{00000000-0005-0000-0000-0000099E0000}"/>
    <cellStyle name="Percent 2 6 3 2 3 2 4" xfId="23116" xr:uid="{00000000-0005-0000-0000-00000A9E0000}"/>
    <cellStyle name="Percent 2 6 3 2 3 2 4 2" xfId="46546" xr:uid="{00000000-0005-0000-0000-00000B9E0000}"/>
    <cellStyle name="Percent 2 6 3 2 3 2 5" xfId="27800" xr:uid="{00000000-0005-0000-0000-00000C9E0000}"/>
    <cellStyle name="Percent 2 6 3 2 3 3" xfId="6724" xr:uid="{00000000-0005-0000-0000-00000D9E0000}"/>
    <cellStyle name="Percent 2 6 3 2 3 3 2" xfId="16091" xr:uid="{00000000-0005-0000-0000-00000E9E0000}"/>
    <cellStyle name="Percent 2 6 3 2 3 3 2 2" xfId="39521" xr:uid="{00000000-0005-0000-0000-00000F9E0000}"/>
    <cellStyle name="Percent 2 6 3 2 3 3 3" xfId="30148" xr:uid="{00000000-0005-0000-0000-0000109E0000}"/>
    <cellStyle name="Percent 2 6 3 2 3 4" xfId="11410" xr:uid="{00000000-0005-0000-0000-0000119E0000}"/>
    <cellStyle name="Percent 2 6 3 2 3 4 2" xfId="34831" xr:uid="{00000000-0005-0000-0000-0000129E0000}"/>
    <cellStyle name="Percent 2 6 3 2 3 5" xfId="20774" xr:uid="{00000000-0005-0000-0000-0000139E0000}"/>
    <cellStyle name="Percent 2 6 3 2 3 5 2" xfId="44204" xr:uid="{00000000-0005-0000-0000-0000149E0000}"/>
    <cellStyle name="Percent 2 6 3 2 3 6" xfId="25458" xr:uid="{00000000-0005-0000-0000-0000159E0000}"/>
    <cellStyle name="Percent 2 6 3 2 4" xfId="3205" xr:uid="{00000000-0005-0000-0000-0000169E0000}"/>
    <cellStyle name="Percent 2 6 3 2 4 2" xfId="7895" xr:uid="{00000000-0005-0000-0000-0000179E0000}"/>
    <cellStyle name="Percent 2 6 3 2 4 2 2" xfId="17262" xr:uid="{00000000-0005-0000-0000-0000189E0000}"/>
    <cellStyle name="Percent 2 6 3 2 4 2 2 2" xfId="40692" xr:uid="{00000000-0005-0000-0000-0000199E0000}"/>
    <cellStyle name="Percent 2 6 3 2 4 2 3" xfId="31319" xr:uid="{00000000-0005-0000-0000-00001A9E0000}"/>
    <cellStyle name="Percent 2 6 3 2 4 3" xfId="12581" xr:uid="{00000000-0005-0000-0000-00001B9E0000}"/>
    <cellStyle name="Percent 2 6 3 2 4 3 2" xfId="36002" xr:uid="{00000000-0005-0000-0000-00001C9E0000}"/>
    <cellStyle name="Percent 2 6 3 2 4 4" xfId="21945" xr:uid="{00000000-0005-0000-0000-00001D9E0000}"/>
    <cellStyle name="Percent 2 6 3 2 4 4 2" xfId="45375" xr:uid="{00000000-0005-0000-0000-00001E9E0000}"/>
    <cellStyle name="Percent 2 6 3 2 4 5" xfId="26629" xr:uid="{00000000-0005-0000-0000-00001F9E0000}"/>
    <cellStyle name="Percent 2 6 3 2 5" xfId="5553" xr:uid="{00000000-0005-0000-0000-0000209E0000}"/>
    <cellStyle name="Percent 2 6 3 2 5 2" xfId="14920" xr:uid="{00000000-0005-0000-0000-0000219E0000}"/>
    <cellStyle name="Percent 2 6 3 2 5 2 2" xfId="38350" xr:uid="{00000000-0005-0000-0000-0000229E0000}"/>
    <cellStyle name="Percent 2 6 3 2 5 3" xfId="28977" xr:uid="{00000000-0005-0000-0000-0000239E0000}"/>
    <cellStyle name="Percent 2 6 3 2 6" xfId="10238" xr:uid="{00000000-0005-0000-0000-0000249E0000}"/>
    <cellStyle name="Percent 2 6 3 2 6 2" xfId="33660" xr:uid="{00000000-0005-0000-0000-0000259E0000}"/>
    <cellStyle name="Percent 2 6 3 2 7" xfId="19603" xr:uid="{00000000-0005-0000-0000-0000269E0000}"/>
    <cellStyle name="Percent 2 6 3 2 7 2" xfId="43033" xr:uid="{00000000-0005-0000-0000-0000279E0000}"/>
    <cellStyle name="Percent 2 6 3 2 8" xfId="24287" xr:uid="{00000000-0005-0000-0000-0000289E0000}"/>
    <cellStyle name="Percent 2 6 3 3" xfId="1069" xr:uid="{00000000-0005-0000-0000-0000299E0000}"/>
    <cellStyle name="Percent 2 6 3 3 2" xfId="2326" xr:uid="{00000000-0005-0000-0000-00002A9E0000}"/>
    <cellStyle name="Percent 2 6 3 3 2 2" xfId="4668" xr:uid="{00000000-0005-0000-0000-00002B9E0000}"/>
    <cellStyle name="Percent 2 6 3 3 2 2 2" xfId="9358" xr:uid="{00000000-0005-0000-0000-00002C9E0000}"/>
    <cellStyle name="Percent 2 6 3 3 2 2 2 2" xfId="18725" xr:uid="{00000000-0005-0000-0000-00002D9E0000}"/>
    <cellStyle name="Percent 2 6 3 3 2 2 2 2 2" xfId="42155" xr:uid="{00000000-0005-0000-0000-00002E9E0000}"/>
    <cellStyle name="Percent 2 6 3 3 2 2 2 3" xfId="32782" xr:uid="{00000000-0005-0000-0000-00002F9E0000}"/>
    <cellStyle name="Percent 2 6 3 3 2 2 3" xfId="14044" xr:uid="{00000000-0005-0000-0000-0000309E0000}"/>
    <cellStyle name="Percent 2 6 3 3 2 2 3 2" xfId="37465" xr:uid="{00000000-0005-0000-0000-0000319E0000}"/>
    <cellStyle name="Percent 2 6 3 3 2 2 4" xfId="23408" xr:uid="{00000000-0005-0000-0000-0000329E0000}"/>
    <cellStyle name="Percent 2 6 3 3 2 2 4 2" xfId="46838" xr:uid="{00000000-0005-0000-0000-0000339E0000}"/>
    <cellStyle name="Percent 2 6 3 3 2 2 5" xfId="28092" xr:uid="{00000000-0005-0000-0000-0000349E0000}"/>
    <cellStyle name="Percent 2 6 3 3 2 3" xfId="7016" xr:uid="{00000000-0005-0000-0000-0000359E0000}"/>
    <cellStyle name="Percent 2 6 3 3 2 3 2" xfId="16383" xr:uid="{00000000-0005-0000-0000-0000369E0000}"/>
    <cellStyle name="Percent 2 6 3 3 2 3 2 2" xfId="39813" xr:uid="{00000000-0005-0000-0000-0000379E0000}"/>
    <cellStyle name="Percent 2 6 3 3 2 3 3" xfId="30440" xr:uid="{00000000-0005-0000-0000-0000389E0000}"/>
    <cellStyle name="Percent 2 6 3 3 2 4" xfId="11702" xr:uid="{00000000-0005-0000-0000-0000399E0000}"/>
    <cellStyle name="Percent 2 6 3 3 2 4 2" xfId="35123" xr:uid="{00000000-0005-0000-0000-00003A9E0000}"/>
    <cellStyle name="Percent 2 6 3 3 2 5" xfId="21066" xr:uid="{00000000-0005-0000-0000-00003B9E0000}"/>
    <cellStyle name="Percent 2 6 3 3 2 5 2" xfId="44496" xr:uid="{00000000-0005-0000-0000-00003C9E0000}"/>
    <cellStyle name="Percent 2 6 3 3 2 6" xfId="25750" xr:uid="{00000000-0005-0000-0000-00003D9E0000}"/>
    <cellStyle name="Percent 2 6 3 3 3" xfId="3497" xr:uid="{00000000-0005-0000-0000-00003E9E0000}"/>
    <cellStyle name="Percent 2 6 3 3 3 2" xfId="8187" xr:uid="{00000000-0005-0000-0000-00003F9E0000}"/>
    <cellStyle name="Percent 2 6 3 3 3 2 2" xfId="17554" xr:uid="{00000000-0005-0000-0000-0000409E0000}"/>
    <cellStyle name="Percent 2 6 3 3 3 2 2 2" xfId="40984" xr:uid="{00000000-0005-0000-0000-0000419E0000}"/>
    <cellStyle name="Percent 2 6 3 3 3 2 3" xfId="31611" xr:uid="{00000000-0005-0000-0000-0000429E0000}"/>
    <cellStyle name="Percent 2 6 3 3 3 3" xfId="12873" xr:uid="{00000000-0005-0000-0000-0000439E0000}"/>
    <cellStyle name="Percent 2 6 3 3 3 3 2" xfId="36294" xr:uid="{00000000-0005-0000-0000-0000449E0000}"/>
    <cellStyle name="Percent 2 6 3 3 3 4" xfId="22237" xr:uid="{00000000-0005-0000-0000-0000459E0000}"/>
    <cellStyle name="Percent 2 6 3 3 3 4 2" xfId="45667" xr:uid="{00000000-0005-0000-0000-0000469E0000}"/>
    <cellStyle name="Percent 2 6 3 3 3 5" xfId="26921" xr:uid="{00000000-0005-0000-0000-0000479E0000}"/>
    <cellStyle name="Percent 2 6 3 3 4" xfId="5845" xr:uid="{00000000-0005-0000-0000-0000489E0000}"/>
    <cellStyle name="Percent 2 6 3 3 4 2" xfId="15212" xr:uid="{00000000-0005-0000-0000-0000499E0000}"/>
    <cellStyle name="Percent 2 6 3 3 4 2 2" xfId="38642" xr:uid="{00000000-0005-0000-0000-00004A9E0000}"/>
    <cellStyle name="Percent 2 6 3 3 4 3" xfId="29269" xr:uid="{00000000-0005-0000-0000-00004B9E0000}"/>
    <cellStyle name="Percent 2 6 3 3 5" xfId="10530" xr:uid="{00000000-0005-0000-0000-00004C9E0000}"/>
    <cellStyle name="Percent 2 6 3 3 5 2" xfId="33952" xr:uid="{00000000-0005-0000-0000-00004D9E0000}"/>
    <cellStyle name="Percent 2 6 3 3 6" xfId="19895" xr:uid="{00000000-0005-0000-0000-00004E9E0000}"/>
    <cellStyle name="Percent 2 6 3 3 6 2" xfId="43325" xr:uid="{00000000-0005-0000-0000-00004F9E0000}"/>
    <cellStyle name="Percent 2 6 3 3 7" xfId="24579" xr:uid="{00000000-0005-0000-0000-0000509E0000}"/>
    <cellStyle name="Percent 2 6 3 4" xfId="1741" xr:uid="{00000000-0005-0000-0000-0000519E0000}"/>
    <cellStyle name="Percent 2 6 3 4 2" xfId="4083" xr:uid="{00000000-0005-0000-0000-0000529E0000}"/>
    <cellStyle name="Percent 2 6 3 4 2 2" xfId="8773" xr:uid="{00000000-0005-0000-0000-0000539E0000}"/>
    <cellStyle name="Percent 2 6 3 4 2 2 2" xfId="18140" xr:uid="{00000000-0005-0000-0000-0000549E0000}"/>
    <cellStyle name="Percent 2 6 3 4 2 2 2 2" xfId="41570" xr:uid="{00000000-0005-0000-0000-0000559E0000}"/>
    <cellStyle name="Percent 2 6 3 4 2 2 3" xfId="32197" xr:uid="{00000000-0005-0000-0000-0000569E0000}"/>
    <cellStyle name="Percent 2 6 3 4 2 3" xfId="13459" xr:uid="{00000000-0005-0000-0000-0000579E0000}"/>
    <cellStyle name="Percent 2 6 3 4 2 3 2" xfId="36880" xr:uid="{00000000-0005-0000-0000-0000589E0000}"/>
    <cellStyle name="Percent 2 6 3 4 2 4" xfId="22823" xr:uid="{00000000-0005-0000-0000-0000599E0000}"/>
    <cellStyle name="Percent 2 6 3 4 2 4 2" xfId="46253" xr:uid="{00000000-0005-0000-0000-00005A9E0000}"/>
    <cellStyle name="Percent 2 6 3 4 2 5" xfId="27507" xr:uid="{00000000-0005-0000-0000-00005B9E0000}"/>
    <cellStyle name="Percent 2 6 3 4 3" xfId="6431" xr:uid="{00000000-0005-0000-0000-00005C9E0000}"/>
    <cellStyle name="Percent 2 6 3 4 3 2" xfId="15798" xr:uid="{00000000-0005-0000-0000-00005D9E0000}"/>
    <cellStyle name="Percent 2 6 3 4 3 2 2" xfId="39228" xr:uid="{00000000-0005-0000-0000-00005E9E0000}"/>
    <cellStyle name="Percent 2 6 3 4 3 3" xfId="29855" xr:uid="{00000000-0005-0000-0000-00005F9E0000}"/>
    <cellStyle name="Percent 2 6 3 4 4" xfId="11117" xr:uid="{00000000-0005-0000-0000-0000609E0000}"/>
    <cellStyle name="Percent 2 6 3 4 4 2" xfId="34538" xr:uid="{00000000-0005-0000-0000-0000619E0000}"/>
    <cellStyle name="Percent 2 6 3 4 5" xfId="20481" xr:uid="{00000000-0005-0000-0000-0000629E0000}"/>
    <cellStyle name="Percent 2 6 3 4 5 2" xfId="43911" xr:uid="{00000000-0005-0000-0000-0000639E0000}"/>
    <cellStyle name="Percent 2 6 3 4 6" xfId="25165" xr:uid="{00000000-0005-0000-0000-0000649E0000}"/>
    <cellStyle name="Percent 2 6 3 5" xfId="2912" xr:uid="{00000000-0005-0000-0000-0000659E0000}"/>
    <cellStyle name="Percent 2 6 3 5 2" xfId="7602" xr:uid="{00000000-0005-0000-0000-0000669E0000}"/>
    <cellStyle name="Percent 2 6 3 5 2 2" xfId="16969" xr:uid="{00000000-0005-0000-0000-0000679E0000}"/>
    <cellStyle name="Percent 2 6 3 5 2 2 2" xfId="40399" xr:uid="{00000000-0005-0000-0000-0000689E0000}"/>
    <cellStyle name="Percent 2 6 3 5 2 3" xfId="31026" xr:uid="{00000000-0005-0000-0000-0000699E0000}"/>
    <cellStyle name="Percent 2 6 3 5 3" xfId="12288" xr:uid="{00000000-0005-0000-0000-00006A9E0000}"/>
    <cellStyle name="Percent 2 6 3 5 3 2" xfId="35709" xr:uid="{00000000-0005-0000-0000-00006B9E0000}"/>
    <cellStyle name="Percent 2 6 3 5 4" xfId="21652" xr:uid="{00000000-0005-0000-0000-00006C9E0000}"/>
    <cellStyle name="Percent 2 6 3 5 4 2" xfId="45082" xr:uid="{00000000-0005-0000-0000-00006D9E0000}"/>
    <cellStyle name="Percent 2 6 3 5 5" xfId="26336" xr:uid="{00000000-0005-0000-0000-00006E9E0000}"/>
    <cellStyle name="Percent 2 6 3 6" xfId="5259" xr:uid="{00000000-0005-0000-0000-00006F9E0000}"/>
    <cellStyle name="Percent 2 6 3 6 2" xfId="14627" xr:uid="{00000000-0005-0000-0000-0000709E0000}"/>
    <cellStyle name="Percent 2 6 3 6 2 2" xfId="38057" xr:uid="{00000000-0005-0000-0000-0000719E0000}"/>
    <cellStyle name="Percent 2 6 3 6 3" xfId="28683" xr:uid="{00000000-0005-0000-0000-0000729E0000}"/>
    <cellStyle name="Percent 2 6 3 7" xfId="9945" xr:uid="{00000000-0005-0000-0000-0000739E0000}"/>
    <cellStyle name="Percent 2 6 3 7 2" xfId="33367" xr:uid="{00000000-0005-0000-0000-0000749E0000}"/>
    <cellStyle name="Percent 2 6 3 8" xfId="19310" xr:uid="{00000000-0005-0000-0000-0000759E0000}"/>
    <cellStyle name="Percent 2 6 3 8 2" xfId="42740" xr:uid="{00000000-0005-0000-0000-0000769E0000}"/>
    <cellStyle name="Percent 2 6 3 9" xfId="23994" xr:uid="{00000000-0005-0000-0000-0000779E0000}"/>
    <cellStyle name="Percent 2 6 4" xfId="565" xr:uid="{00000000-0005-0000-0000-0000789E0000}"/>
    <cellStyle name="Percent 2 6 4 2" xfId="1193" xr:uid="{00000000-0005-0000-0000-0000799E0000}"/>
    <cellStyle name="Percent 2 6 4 2 2" xfId="2449" xr:uid="{00000000-0005-0000-0000-00007A9E0000}"/>
    <cellStyle name="Percent 2 6 4 2 2 2" xfId="4791" xr:uid="{00000000-0005-0000-0000-00007B9E0000}"/>
    <cellStyle name="Percent 2 6 4 2 2 2 2" xfId="9481" xr:uid="{00000000-0005-0000-0000-00007C9E0000}"/>
    <cellStyle name="Percent 2 6 4 2 2 2 2 2" xfId="18848" xr:uid="{00000000-0005-0000-0000-00007D9E0000}"/>
    <cellStyle name="Percent 2 6 4 2 2 2 2 2 2" xfId="42278" xr:uid="{00000000-0005-0000-0000-00007E9E0000}"/>
    <cellStyle name="Percent 2 6 4 2 2 2 2 3" xfId="32905" xr:uid="{00000000-0005-0000-0000-00007F9E0000}"/>
    <cellStyle name="Percent 2 6 4 2 2 2 3" xfId="14167" xr:uid="{00000000-0005-0000-0000-0000809E0000}"/>
    <cellStyle name="Percent 2 6 4 2 2 2 3 2" xfId="37588" xr:uid="{00000000-0005-0000-0000-0000819E0000}"/>
    <cellStyle name="Percent 2 6 4 2 2 2 4" xfId="23531" xr:uid="{00000000-0005-0000-0000-0000829E0000}"/>
    <cellStyle name="Percent 2 6 4 2 2 2 4 2" xfId="46961" xr:uid="{00000000-0005-0000-0000-0000839E0000}"/>
    <cellStyle name="Percent 2 6 4 2 2 2 5" xfId="28215" xr:uid="{00000000-0005-0000-0000-0000849E0000}"/>
    <cellStyle name="Percent 2 6 4 2 2 3" xfId="7139" xr:uid="{00000000-0005-0000-0000-0000859E0000}"/>
    <cellStyle name="Percent 2 6 4 2 2 3 2" xfId="16506" xr:uid="{00000000-0005-0000-0000-0000869E0000}"/>
    <cellStyle name="Percent 2 6 4 2 2 3 2 2" xfId="39936" xr:uid="{00000000-0005-0000-0000-0000879E0000}"/>
    <cellStyle name="Percent 2 6 4 2 2 3 3" xfId="30563" xr:uid="{00000000-0005-0000-0000-0000889E0000}"/>
    <cellStyle name="Percent 2 6 4 2 2 4" xfId="11825" xr:uid="{00000000-0005-0000-0000-0000899E0000}"/>
    <cellStyle name="Percent 2 6 4 2 2 4 2" xfId="35246" xr:uid="{00000000-0005-0000-0000-00008A9E0000}"/>
    <cellStyle name="Percent 2 6 4 2 2 5" xfId="21189" xr:uid="{00000000-0005-0000-0000-00008B9E0000}"/>
    <cellStyle name="Percent 2 6 4 2 2 5 2" xfId="44619" xr:uid="{00000000-0005-0000-0000-00008C9E0000}"/>
    <cellStyle name="Percent 2 6 4 2 2 6" xfId="25873" xr:uid="{00000000-0005-0000-0000-00008D9E0000}"/>
    <cellStyle name="Percent 2 6 4 2 3" xfId="3620" xr:uid="{00000000-0005-0000-0000-00008E9E0000}"/>
    <cellStyle name="Percent 2 6 4 2 3 2" xfId="8310" xr:uid="{00000000-0005-0000-0000-00008F9E0000}"/>
    <cellStyle name="Percent 2 6 4 2 3 2 2" xfId="17677" xr:uid="{00000000-0005-0000-0000-0000909E0000}"/>
    <cellStyle name="Percent 2 6 4 2 3 2 2 2" xfId="41107" xr:uid="{00000000-0005-0000-0000-0000919E0000}"/>
    <cellStyle name="Percent 2 6 4 2 3 2 3" xfId="31734" xr:uid="{00000000-0005-0000-0000-0000929E0000}"/>
    <cellStyle name="Percent 2 6 4 2 3 3" xfId="12996" xr:uid="{00000000-0005-0000-0000-0000939E0000}"/>
    <cellStyle name="Percent 2 6 4 2 3 3 2" xfId="36417" xr:uid="{00000000-0005-0000-0000-0000949E0000}"/>
    <cellStyle name="Percent 2 6 4 2 3 4" xfId="22360" xr:uid="{00000000-0005-0000-0000-0000959E0000}"/>
    <cellStyle name="Percent 2 6 4 2 3 4 2" xfId="45790" xr:uid="{00000000-0005-0000-0000-0000969E0000}"/>
    <cellStyle name="Percent 2 6 4 2 3 5" xfId="27044" xr:uid="{00000000-0005-0000-0000-0000979E0000}"/>
    <cellStyle name="Percent 2 6 4 2 4" xfId="5968" xr:uid="{00000000-0005-0000-0000-0000989E0000}"/>
    <cellStyle name="Percent 2 6 4 2 4 2" xfId="15335" xr:uid="{00000000-0005-0000-0000-0000999E0000}"/>
    <cellStyle name="Percent 2 6 4 2 4 2 2" xfId="38765" xr:uid="{00000000-0005-0000-0000-00009A9E0000}"/>
    <cellStyle name="Percent 2 6 4 2 4 3" xfId="29392" xr:uid="{00000000-0005-0000-0000-00009B9E0000}"/>
    <cellStyle name="Percent 2 6 4 2 5" xfId="10653" xr:uid="{00000000-0005-0000-0000-00009C9E0000}"/>
    <cellStyle name="Percent 2 6 4 2 5 2" xfId="34075" xr:uid="{00000000-0005-0000-0000-00009D9E0000}"/>
    <cellStyle name="Percent 2 6 4 2 6" xfId="20018" xr:uid="{00000000-0005-0000-0000-00009E9E0000}"/>
    <cellStyle name="Percent 2 6 4 2 6 2" xfId="43448" xr:uid="{00000000-0005-0000-0000-00009F9E0000}"/>
    <cellStyle name="Percent 2 6 4 2 7" xfId="24702" xr:uid="{00000000-0005-0000-0000-0000A09E0000}"/>
    <cellStyle name="Percent 2 6 4 3" xfId="1864" xr:uid="{00000000-0005-0000-0000-0000A19E0000}"/>
    <cellStyle name="Percent 2 6 4 3 2" xfId="4206" xr:uid="{00000000-0005-0000-0000-0000A29E0000}"/>
    <cellStyle name="Percent 2 6 4 3 2 2" xfId="8896" xr:uid="{00000000-0005-0000-0000-0000A39E0000}"/>
    <cellStyle name="Percent 2 6 4 3 2 2 2" xfId="18263" xr:uid="{00000000-0005-0000-0000-0000A49E0000}"/>
    <cellStyle name="Percent 2 6 4 3 2 2 2 2" xfId="41693" xr:uid="{00000000-0005-0000-0000-0000A59E0000}"/>
    <cellStyle name="Percent 2 6 4 3 2 2 3" xfId="32320" xr:uid="{00000000-0005-0000-0000-0000A69E0000}"/>
    <cellStyle name="Percent 2 6 4 3 2 3" xfId="13582" xr:uid="{00000000-0005-0000-0000-0000A79E0000}"/>
    <cellStyle name="Percent 2 6 4 3 2 3 2" xfId="37003" xr:uid="{00000000-0005-0000-0000-0000A89E0000}"/>
    <cellStyle name="Percent 2 6 4 3 2 4" xfId="22946" xr:uid="{00000000-0005-0000-0000-0000A99E0000}"/>
    <cellStyle name="Percent 2 6 4 3 2 4 2" xfId="46376" xr:uid="{00000000-0005-0000-0000-0000AA9E0000}"/>
    <cellStyle name="Percent 2 6 4 3 2 5" xfId="27630" xr:uid="{00000000-0005-0000-0000-0000AB9E0000}"/>
    <cellStyle name="Percent 2 6 4 3 3" xfId="6554" xr:uid="{00000000-0005-0000-0000-0000AC9E0000}"/>
    <cellStyle name="Percent 2 6 4 3 3 2" xfId="15921" xr:uid="{00000000-0005-0000-0000-0000AD9E0000}"/>
    <cellStyle name="Percent 2 6 4 3 3 2 2" xfId="39351" xr:uid="{00000000-0005-0000-0000-0000AE9E0000}"/>
    <cellStyle name="Percent 2 6 4 3 3 3" xfId="29978" xr:uid="{00000000-0005-0000-0000-0000AF9E0000}"/>
    <cellStyle name="Percent 2 6 4 3 4" xfId="11240" xr:uid="{00000000-0005-0000-0000-0000B09E0000}"/>
    <cellStyle name="Percent 2 6 4 3 4 2" xfId="34661" xr:uid="{00000000-0005-0000-0000-0000B19E0000}"/>
    <cellStyle name="Percent 2 6 4 3 5" xfId="20604" xr:uid="{00000000-0005-0000-0000-0000B29E0000}"/>
    <cellStyle name="Percent 2 6 4 3 5 2" xfId="44034" xr:uid="{00000000-0005-0000-0000-0000B39E0000}"/>
    <cellStyle name="Percent 2 6 4 3 6" xfId="25288" xr:uid="{00000000-0005-0000-0000-0000B49E0000}"/>
    <cellStyle name="Percent 2 6 4 4" xfId="3035" xr:uid="{00000000-0005-0000-0000-0000B59E0000}"/>
    <cellStyle name="Percent 2 6 4 4 2" xfId="7725" xr:uid="{00000000-0005-0000-0000-0000B69E0000}"/>
    <cellStyle name="Percent 2 6 4 4 2 2" xfId="17092" xr:uid="{00000000-0005-0000-0000-0000B79E0000}"/>
    <cellStyle name="Percent 2 6 4 4 2 2 2" xfId="40522" xr:uid="{00000000-0005-0000-0000-0000B89E0000}"/>
    <cellStyle name="Percent 2 6 4 4 2 3" xfId="31149" xr:uid="{00000000-0005-0000-0000-0000B99E0000}"/>
    <cellStyle name="Percent 2 6 4 4 3" xfId="12411" xr:uid="{00000000-0005-0000-0000-0000BA9E0000}"/>
    <cellStyle name="Percent 2 6 4 4 3 2" xfId="35832" xr:uid="{00000000-0005-0000-0000-0000BB9E0000}"/>
    <cellStyle name="Percent 2 6 4 4 4" xfId="21775" xr:uid="{00000000-0005-0000-0000-0000BC9E0000}"/>
    <cellStyle name="Percent 2 6 4 4 4 2" xfId="45205" xr:uid="{00000000-0005-0000-0000-0000BD9E0000}"/>
    <cellStyle name="Percent 2 6 4 4 5" xfId="26459" xr:uid="{00000000-0005-0000-0000-0000BE9E0000}"/>
    <cellStyle name="Percent 2 6 4 5" xfId="5383" xr:uid="{00000000-0005-0000-0000-0000BF9E0000}"/>
    <cellStyle name="Percent 2 6 4 5 2" xfId="14750" xr:uid="{00000000-0005-0000-0000-0000C09E0000}"/>
    <cellStyle name="Percent 2 6 4 5 2 2" xfId="38180" xr:uid="{00000000-0005-0000-0000-0000C19E0000}"/>
    <cellStyle name="Percent 2 6 4 5 3" xfId="28807" xr:uid="{00000000-0005-0000-0000-0000C29E0000}"/>
    <cellStyle name="Percent 2 6 4 6" xfId="10068" xr:uid="{00000000-0005-0000-0000-0000C39E0000}"/>
    <cellStyle name="Percent 2 6 4 6 2" xfId="33490" xr:uid="{00000000-0005-0000-0000-0000C49E0000}"/>
    <cellStyle name="Percent 2 6 4 7" xfId="19433" xr:uid="{00000000-0005-0000-0000-0000C59E0000}"/>
    <cellStyle name="Percent 2 6 4 7 2" xfId="42863" xr:uid="{00000000-0005-0000-0000-0000C69E0000}"/>
    <cellStyle name="Percent 2 6 4 8" xfId="24117" xr:uid="{00000000-0005-0000-0000-0000C79E0000}"/>
    <cellStyle name="Percent 2 6 5" xfId="899" xr:uid="{00000000-0005-0000-0000-0000C89E0000}"/>
    <cellStyle name="Percent 2 6 5 2" xfId="2156" xr:uid="{00000000-0005-0000-0000-0000C99E0000}"/>
    <cellStyle name="Percent 2 6 5 2 2" xfId="4498" xr:uid="{00000000-0005-0000-0000-0000CA9E0000}"/>
    <cellStyle name="Percent 2 6 5 2 2 2" xfId="9188" xr:uid="{00000000-0005-0000-0000-0000CB9E0000}"/>
    <cellStyle name="Percent 2 6 5 2 2 2 2" xfId="18555" xr:uid="{00000000-0005-0000-0000-0000CC9E0000}"/>
    <cellStyle name="Percent 2 6 5 2 2 2 2 2" xfId="41985" xr:uid="{00000000-0005-0000-0000-0000CD9E0000}"/>
    <cellStyle name="Percent 2 6 5 2 2 2 3" xfId="32612" xr:uid="{00000000-0005-0000-0000-0000CE9E0000}"/>
    <cellStyle name="Percent 2 6 5 2 2 3" xfId="13874" xr:uid="{00000000-0005-0000-0000-0000CF9E0000}"/>
    <cellStyle name="Percent 2 6 5 2 2 3 2" xfId="37295" xr:uid="{00000000-0005-0000-0000-0000D09E0000}"/>
    <cellStyle name="Percent 2 6 5 2 2 4" xfId="23238" xr:uid="{00000000-0005-0000-0000-0000D19E0000}"/>
    <cellStyle name="Percent 2 6 5 2 2 4 2" xfId="46668" xr:uid="{00000000-0005-0000-0000-0000D29E0000}"/>
    <cellStyle name="Percent 2 6 5 2 2 5" xfId="27922" xr:uid="{00000000-0005-0000-0000-0000D39E0000}"/>
    <cellStyle name="Percent 2 6 5 2 3" xfId="6846" xr:uid="{00000000-0005-0000-0000-0000D49E0000}"/>
    <cellStyle name="Percent 2 6 5 2 3 2" xfId="16213" xr:uid="{00000000-0005-0000-0000-0000D59E0000}"/>
    <cellStyle name="Percent 2 6 5 2 3 2 2" xfId="39643" xr:uid="{00000000-0005-0000-0000-0000D69E0000}"/>
    <cellStyle name="Percent 2 6 5 2 3 3" xfId="30270" xr:uid="{00000000-0005-0000-0000-0000D79E0000}"/>
    <cellStyle name="Percent 2 6 5 2 4" xfId="11532" xr:uid="{00000000-0005-0000-0000-0000D89E0000}"/>
    <cellStyle name="Percent 2 6 5 2 4 2" xfId="34953" xr:uid="{00000000-0005-0000-0000-0000D99E0000}"/>
    <cellStyle name="Percent 2 6 5 2 5" xfId="20896" xr:uid="{00000000-0005-0000-0000-0000DA9E0000}"/>
    <cellStyle name="Percent 2 6 5 2 5 2" xfId="44326" xr:uid="{00000000-0005-0000-0000-0000DB9E0000}"/>
    <cellStyle name="Percent 2 6 5 2 6" xfId="25580" xr:uid="{00000000-0005-0000-0000-0000DC9E0000}"/>
    <cellStyle name="Percent 2 6 5 3" xfId="3327" xr:uid="{00000000-0005-0000-0000-0000DD9E0000}"/>
    <cellStyle name="Percent 2 6 5 3 2" xfId="8017" xr:uid="{00000000-0005-0000-0000-0000DE9E0000}"/>
    <cellStyle name="Percent 2 6 5 3 2 2" xfId="17384" xr:uid="{00000000-0005-0000-0000-0000DF9E0000}"/>
    <cellStyle name="Percent 2 6 5 3 2 2 2" xfId="40814" xr:uid="{00000000-0005-0000-0000-0000E09E0000}"/>
    <cellStyle name="Percent 2 6 5 3 2 3" xfId="31441" xr:uid="{00000000-0005-0000-0000-0000E19E0000}"/>
    <cellStyle name="Percent 2 6 5 3 3" xfId="12703" xr:uid="{00000000-0005-0000-0000-0000E29E0000}"/>
    <cellStyle name="Percent 2 6 5 3 3 2" xfId="36124" xr:uid="{00000000-0005-0000-0000-0000E39E0000}"/>
    <cellStyle name="Percent 2 6 5 3 4" xfId="22067" xr:uid="{00000000-0005-0000-0000-0000E49E0000}"/>
    <cellStyle name="Percent 2 6 5 3 4 2" xfId="45497" xr:uid="{00000000-0005-0000-0000-0000E59E0000}"/>
    <cellStyle name="Percent 2 6 5 3 5" xfId="26751" xr:uid="{00000000-0005-0000-0000-0000E69E0000}"/>
    <cellStyle name="Percent 2 6 5 4" xfId="5675" xr:uid="{00000000-0005-0000-0000-0000E79E0000}"/>
    <cellStyle name="Percent 2 6 5 4 2" xfId="15042" xr:uid="{00000000-0005-0000-0000-0000E89E0000}"/>
    <cellStyle name="Percent 2 6 5 4 2 2" xfId="38472" xr:uid="{00000000-0005-0000-0000-0000E99E0000}"/>
    <cellStyle name="Percent 2 6 5 4 3" xfId="29099" xr:uid="{00000000-0005-0000-0000-0000EA9E0000}"/>
    <cellStyle name="Percent 2 6 5 5" xfId="10360" xr:uid="{00000000-0005-0000-0000-0000EB9E0000}"/>
    <cellStyle name="Percent 2 6 5 5 2" xfId="33782" xr:uid="{00000000-0005-0000-0000-0000EC9E0000}"/>
    <cellStyle name="Percent 2 6 5 6" xfId="19725" xr:uid="{00000000-0005-0000-0000-0000ED9E0000}"/>
    <cellStyle name="Percent 2 6 5 6 2" xfId="43155" xr:uid="{00000000-0005-0000-0000-0000EE9E0000}"/>
    <cellStyle name="Percent 2 6 5 7" xfId="24409" xr:uid="{00000000-0005-0000-0000-0000EF9E0000}"/>
    <cellStyle name="Percent 2 6 6" xfId="1571" xr:uid="{00000000-0005-0000-0000-0000F09E0000}"/>
    <cellStyle name="Percent 2 6 6 2" xfId="3913" xr:uid="{00000000-0005-0000-0000-0000F19E0000}"/>
    <cellStyle name="Percent 2 6 6 2 2" xfId="8603" xr:uid="{00000000-0005-0000-0000-0000F29E0000}"/>
    <cellStyle name="Percent 2 6 6 2 2 2" xfId="17970" xr:uid="{00000000-0005-0000-0000-0000F39E0000}"/>
    <cellStyle name="Percent 2 6 6 2 2 2 2" xfId="41400" xr:uid="{00000000-0005-0000-0000-0000F49E0000}"/>
    <cellStyle name="Percent 2 6 6 2 2 3" xfId="32027" xr:uid="{00000000-0005-0000-0000-0000F59E0000}"/>
    <cellStyle name="Percent 2 6 6 2 3" xfId="13289" xr:uid="{00000000-0005-0000-0000-0000F69E0000}"/>
    <cellStyle name="Percent 2 6 6 2 3 2" xfId="36710" xr:uid="{00000000-0005-0000-0000-0000F79E0000}"/>
    <cellStyle name="Percent 2 6 6 2 4" xfId="22653" xr:uid="{00000000-0005-0000-0000-0000F89E0000}"/>
    <cellStyle name="Percent 2 6 6 2 4 2" xfId="46083" xr:uid="{00000000-0005-0000-0000-0000F99E0000}"/>
    <cellStyle name="Percent 2 6 6 2 5" xfId="27337" xr:uid="{00000000-0005-0000-0000-0000FA9E0000}"/>
    <cellStyle name="Percent 2 6 6 3" xfId="6261" xr:uid="{00000000-0005-0000-0000-0000FB9E0000}"/>
    <cellStyle name="Percent 2 6 6 3 2" xfId="15628" xr:uid="{00000000-0005-0000-0000-0000FC9E0000}"/>
    <cellStyle name="Percent 2 6 6 3 2 2" xfId="39058" xr:uid="{00000000-0005-0000-0000-0000FD9E0000}"/>
    <cellStyle name="Percent 2 6 6 3 3" xfId="29685" xr:uid="{00000000-0005-0000-0000-0000FE9E0000}"/>
    <cellStyle name="Percent 2 6 6 4" xfId="10947" xr:uid="{00000000-0005-0000-0000-0000FF9E0000}"/>
    <cellStyle name="Percent 2 6 6 4 2" xfId="34368" xr:uid="{00000000-0005-0000-0000-0000009F0000}"/>
    <cellStyle name="Percent 2 6 6 5" xfId="20311" xr:uid="{00000000-0005-0000-0000-0000019F0000}"/>
    <cellStyle name="Percent 2 6 6 5 2" xfId="43741" xr:uid="{00000000-0005-0000-0000-0000029F0000}"/>
    <cellStyle name="Percent 2 6 6 6" xfId="24995" xr:uid="{00000000-0005-0000-0000-0000039F0000}"/>
    <cellStyle name="Percent 2 6 7" xfId="2765" xr:uid="{00000000-0005-0000-0000-0000049F0000}"/>
    <cellStyle name="Percent 2 6 7 2" xfId="7455" xr:uid="{00000000-0005-0000-0000-0000059F0000}"/>
    <cellStyle name="Percent 2 6 7 2 2" xfId="16822" xr:uid="{00000000-0005-0000-0000-0000069F0000}"/>
    <cellStyle name="Percent 2 6 7 2 2 2" xfId="40252" xr:uid="{00000000-0005-0000-0000-0000079F0000}"/>
    <cellStyle name="Percent 2 6 7 2 3" xfId="30879" xr:uid="{00000000-0005-0000-0000-0000089F0000}"/>
    <cellStyle name="Percent 2 6 7 3" xfId="12141" xr:uid="{00000000-0005-0000-0000-0000099F0000}"/>
    <cellStyle name="Percent 2 6 7 3 2" xfId="35562" xr:uid="{00000000-0005-0000-0000-00000A9F0000}"/>
    <cellStyle name="Percent 2 6 7 4" xfId="21505" xr:uid="{00000000-0005-0000-0000-00000B9F0000}"/>
    <cellStyle name="Percent 2 6 7 4 2" xfId="44935" xr:uid="{00000000-0005-0000-0000-00000C9F0000}"/>
    <cellStyle name="Percent 2 6 7 5" xfId="26189" xr:uid="{00000000-0005-0000-0000-00000D9F0000}"/>
    <cellStyle name="Percent 2 6 8" xfId="5109" xr:uid="{00000000-0005-0000-0000-00000E9F0000}"/>
    <cellStyle name="Percent 2 6 8 2" xfId="14480" xr:uid="{00000000-0005-0000-0000-00000F9F0000}"/>
    <cellStyle name="Percent 2 6 8 2 2" xfId="37910" xr:uid="{00000000-0005-0000-0000-0000109F0000}"/>
    <cellStyle name="Percent 2 6 8 3" xfId="28533" xr:uid="{00000000-0005-0000-0000-0000119F0000}"/>
    <cellStyle name="Percent 2 6 9" xfId="9775" xr:uid="{00000000-0005-0000-0000-0000129F0000}"/>
    <cellStyle name="Percent 2 6 9 2" xfId="33197" xr:uid="{00000000-0005-0000-0000-0000139F0000}"/>
    <cellStyle name="Percent 2 7" xfId="257" xr:uid="{00000000-0005-0000-0000-0000149F0000}"/>
    <cellStyle name="Percent 2 7 10" xfId="23872" xr:uid="{00000000-0005-0000-0000-0000159F0000}"/>
    <cellStyle name="Percent 2 7 2" xfId="424" xr:uid="{00000000-0005-0000-0000-0000169F0000}"/>
    <cellStyle name="Percent 2 7 2 2" xfId="760" xr:uid="{00000000-0005-0000-0000-0000179F0000}"/>
    <cellStyle name="Percent 2 7 2 2 2" xfId="1388" xr:uid="{00000000-0005-0000-0000-0000189F0000}"/>
    <cellStyle name="Percent 2 7 2 2 2 2" xfId="2644" xr:uid="{00000000-0005-0000-0000-0000199F0000}"/>
    <cellStyle name="Percent 2 7 2 2 2 2 2" xfId="4986" xr:uid="{00000000-0005-0000-0000-00001A9F0000}"/>
    <cellStyle name="Percent 2 7 2 2 2 2 2 2" xfId="9676" xr:uid="{00000000-0005-0000-0000-00001B9F0000}"/>
    <cellStyle name="Percent 2 7 2 2 2 2 2 2 2" xfId="19043" xr:uid="{00000000-0005-0000-0000-00001C9F0000}"/>
    <cellStyle name="Percent 2 7 2 2 2 2 2 2 2 2" xfId="42473" xr:uid="{00000000-0005-0000-0000-00001D9F0000}"/>
    <cellStyle name="Percent 2 7 2 2 2 2 2 2 3" xfId="33100" xr:uid="{00000000-0005-0000-0000-00001E9F0000}"/>
    <cellStyle name="Percent 2 7 2 2 2 2 2 3" xfId="14362" xr:uid="{00000000-0005-0000-0000-00001F9F0000}"/>
    <cellStyle name="Percent 2 7 2 2 2 2 2 3 2" xfId="37783" xr:uid="{00000000-0005-0000-0000-0000209F0000}"/>
    <cellStyle name="Percent 2 7 2 2 2 2 2 4" xfId="23726" xr:uid="{00000000-0005-0000-0000-0000219F0000}"/>
    <cellStyle name="Percent 2 7 2 2 2 2 2 4 2" xfId="47156" xr:uid="{00000000-0005-0000-0000-0000229F0000}"/>
    <cellStyle name="Percent 2 7 2 2 2 2 2 5" xfId="28410" xr:uid="{00000000-0005-0000-0000-0000239F0000}"/>
    <cellStyle name="Percent 2 7 2 2 2 2 3" xfId="7334" xr:uid="{00000000-0005-0000-0000-0000249F0000}"/>
    <cellStyle name="Percent 2 7 2 2 2 2 3 2" xfId="16701" xr:uid="{00000000-0005-0000-0000-0000259F0000}"/>
    <cellStyle name="Percent 2 7 2 2 2 2 3 2 2" xfId="40131" xr:uid="{00000000-0005-0000-0000-0000269F0000}"/>
    <cellStyle name="Percent 2 7 2 2 2 2 3 3" xfId="30758" xr:uid="{00000000-0005-0000-0000-0000279F0000}"/>
    <cellStyle name="Percent 2 7 2 2 2 2 4" xfId="12020" xr:uid="{00000000-0005-0000-0000-0000289F0000}"/>
    <cellStyle name="Percent 2 7 2 2 2 2 4 2" xfId="35441" xr:uid="{00000000-0005-0000-0000-0000299F0000}"/>
    <cellStyle name="Percent 2 7 2 2 2 2 5" xfId="21384" xr:uid="{00000000-0005-0000-0000-00002A9F0000}"/>
    <cellStyle name="Percent 2 7 2 2 2 2 5 2" xfId="44814" xr:uid="{00000000-0005-0000-0000-00002B9F0000}"/>
    <cellStyle name="Percent 2 7 2 2 2 2 6" xfId="26068" xr:uid="{00000000-0005-0000-0000-00002C9F0000}"/>
    <cellStyle name="Percent 2 7 2 2 2 3" xfId="3815" xr:uid="{00000000-0005-0000-0000-00002D9F0000}"/>
    <cellStyle name="Percent 2 7 2 2 2 3 2" xfId="8505" xr:uid="{00000000-0005-0000-0000-00002E9F0000}"/>
    <cellStyle name="Percent 2 7 2 2 2 3 2 2" xfId="17872" xr:uid="{00000000-0005-0000-0000-00002F9F0000}"/>
    <cellStyle name="Percent 2 7 2 2 2 3 2 2 2" xfId="41302" xr:uid="{00000000-0005-0000-0000-0000309F0000}"/>
    <cellStyle name="Percent 2 7 2 2 2 3 2 3" xfId="31929" xr:uid="{00000000-0005-0000-0000-0000319F0000}"/>
    <cellStyle name="Percent 2 7 2 2 2 3 3" xfId="13191" xr:uid="{00000000-0005-0000-0000-0000329F0000}"/>
    <cellStyle name="Percent 2 7 2 2 2 3 3 2" xfId="36612" xr:uid="{00000000-0005-0000-0000-0000339F0000}"/>
    <cellStyle name="Percent 2 7 2 2 2 3 4" xfId="22555" xr:uid="{00000000-0005-0000-0000-0000349F0000}"/>
    <cellStyle name="Percent 2 7 2 2 2 3 4 2" xfId="45985" xr:uid="{00000000-0005-0000-0000-0000359F0000}"/>
    <cellStyle name="Percent 2 7 2 2 2 3 5" xfId="27239" xr:uid="{00000000-0005-0000-0000-0000369F0000}"/>
    <cellStyle name="Percent 2 7 2 2 2 4" xfId="6163" xr:uid="{00000000-0005-0000-0000-0000379F0000}"/>
    <cellStyle name="Percent 2 7 2 2 2 4 2" xfId="15530" xr:uid="{00000000-0005-0000-0000-0000389F0000}"/>
    <cellStyle name="Percent 2 7 2 2 2 4 2 2" xfId="38960" xr:uid="{00000000-0005-0000-0000-0000399F0000}"/>
    <cellStyle name="Percent 2 7 2 2 2 4 3" xfId="29587" xr:uid="{00000000-0005-0000-0000-00003A9F0000}"/>
    <cellStyle name="Percent 2 7 2 2 2 5" xfId="10848" xr:uid="{00000000-0005-0000-0000-00003B9F0000}"/>
    <cellStyle name="Percent 2 7 2 2 2 5 2" xfId="34270" xr:uid="{00000000-0005-0000-0000-00003C9F0000}"/>
    <cellStyle name="Percent 2 7 2 2 2 6" xfId="20213" xr:uid="{00000000-0005-0000-0000-00003D9F0000}"/>
    <cellStyle name="Percent 2 7 2 2 2 6 2" xfId="43643" xr:uid="{00000000-0005-0000-0000-00003E9F0000}"/>
    <cellStyle name="Percent 2 7 2 2 2 7" xfId="24897" xr:uid="{00000000-0005-0000-0000-00003F9F0000}"/>
    <cellStyle name="Percent 2 7 2 2 3" xfId="2059" xr:uid="{00000000-0005-0000-0000-0000409F0000}"/>
    <cellStyle name="Percent 2 7 2 2 3 2" xfId="4401" xr:uid="{00000000-0005-0000-0000-0000419F0000}"/>
    <cellStyle name="Percent 2 7 2 2 3 2 2" xfId="9091" xr:uid="{00000000-0005-0000-0000-0000429F0000}"/>
    <cellStyle name="Percent 2 7 2 2 3 2 2 2" xfId="18458" xr:uid="{00000000-0005-0000-0000-0000439F0000}"/>
    <cellStyle name="Percent 2 7 2 2 3 2 2 2 2" xfId="41888" xr:uid="{00000000-0005-0000-0000-0000449F0000}"/>
    <cellStyle name="Percent 2 7 2 2 3 2 2 3" xfId="32515" xr:uid="{00000000-0005-0000-0000-0000459F0000}"/>
    <cellStyle name="Percent 2 7 2 2 3 2 3" xfId="13777" xr:uid="{00000000-0005-0000-0000-0000469F0000}"/>
    <cellStyle name="Percent 2 7 2 2 3 2 3 2" xfId="37198" xr:uid="{00000000-0005-0000-0000-0000479F0000}"/>
    <cellStyle name="Percent 2 7 2 2 3 2 4" xfId="23141" xr:uid="{00000000-0005-0000-0000-0000489F0000}"/>
    <cellStyle name="Percent 2 7 2 2 3 2 4 2" xfId="46571" xr:uid="{00000000-0005-0000-0000-0000499F0000}"/>
    <cellStyle name="Percent 2 7 2 2 3 2 5" xfId="27825" xr:uid="{00000000-0005-0000-0000-00004A9F0000}"/>
    <cellStyle name="Percent 2 7 2 2 3 3" xfId="6749" xr:uid="{00000000-0005-0000-0000-00004B9F0000}"/>
    <cellStyle name="Percent 2 7 2 2 3 3 2" xfId="16116" xr:uid="{00000000-0005-0000-0000-00004C9F0000}"/>
    <cellStyle name="Percent 2 7 2 2 3 3 2 2" xfId="39546" xr:uid="{00000000-0005-0000-0000-00004D9F0000}"/>
    <cellStyle name="Percent 2 7 2 2 3 3 3" xfId="30173" xr:uid="{00000000-0005-0000-0000-00004E9F0000}"/>
    <cellStyle name="Percent 2 7 2 2 3 4" xfId="11435" xr:uid="{00000000-0005-0000-0000-00004F9F0000}"/>
    <cellStyle name="Percent 2 7 2 2 3 4 2" xfId="34856" xr:uid="{00000000-0005-0000-0000-0000509F0000}"/>
    <cellStyle name="Percent 2 7 2 2 3 5" xfId="20799" xr:uid="{00000000-0005-0000-0000-0000519F0000}"/>
    <cellStyle name="Percent 2 7 2 2 3 5 2" xfId="44229" xr:uid="{00000000-0005-0000-0000-0000529F0000}"/>
    <cellStyle name="Percent 2 7 2 2 3 6" xfId="25483" xr:uid="{00000000-0005-0000-0000-0000539F0000}"/>
    <cellStyle name="Percent 2 7 2 2 4" xfId="3230" xr:uid="{00000000-0005-0000-0000-0000549F0000}"/>
    <cellStyle name="Percent 2 7 2 2 4 2" xfId="7920" xr:uid="{00000000-0005-0000-0000-0000559F0000}"/>
    <cellStyle name="Percent 2 7 2 2 4 2 2" xfId="17287" xr:uid="{00000000-0005-0000-0000-0000569F0000}"/>
    <cellStyle name="Percent 2 7 2 2 4 2 2 2" xfId="40717" xr:uid="{00000000-0005-0000-0000-0000579F0000}"/>
    <cellStyle name="Percent 2 7 2 2 4 2 3" xfId="31344" xr:uid="{00000000-0005-0000-0000-0000589F0000}"/>
    <cellStyle name="Percent 2 7 2 2 4 3" xfId="12606" xr:uid="{00000000-0005-0000-0000-0000599F0000}"/>
    <cellStyle name="Percent 2 7 2 2 4 3 2" xfId="36027" xr:uid="{00000000-0005-0000-0000-00005A9F0000}"/>
    <cellStyle name="Percent 2 7 2 2 4 4" xfId="21970" xr:uid="{00000000-0005-0000-0000-00005B9F0000}"/>
    <cellStyle name="Percent 2 7 2 2 4 4 2" xfId="45400" xr:uid="{00000000-0005-0000-0000-00005C9F0000}"/>
    <cellStyle name="Percent 2 7 2 2 4 5" xfId="26654" xr:uid="{00000000-0005-0000-0000-00005D9F0000}"/>
    <cellStyle name="Percent 2 7 2 2 5" xfId="5578" xr:uid="{00000000-0005-0000-0000-00005E9F0000}"/>
    <cellStyle name="Percent 2 7 2 2 5 2" xfId="14945" xr:uid="{00000000-0005-0000-0000-00005F9F0000}"/>
    <cellStyle name="Percent 2 7 2 2 5 2 2" xfId="38375" xr:uid="{00000000-0005-0000-0000-0000609F0000}"/>
    <cellStyle name="Percent 2 7 2 2 5 3" xfId="29002" xr:uid="{00000000-0005-0000-0000-0000619F0000}"/>
    <cellStyle name="Percent 2 7 2 2 6" xfId="10263" xr:uid="{00000000-0005-0000-0000-0000629F0000}"/>
    <cellStyle name="Percent 2 7 2 2 6 2" xfId="33685" xr:uid="{00000000-0005-0000-0000-0000639F0000}"/>
    <cellStyle name="Percent 2 7 2 2 7" xfId="19628" xr:uid="{00000000-0005-0000-0000-0000649F0000}"/>
    <cellStyle name="Percent 2 7 2 2 7 2" xfId="43058" xr:uid="{00000000-0005-0000-0000-0000659F0000}"/>
    <cellStyle name="Percent 2 7 2 2 8" xfId="24312" xr:uid="{00000000-0005-0000-0000-0000669F0000}"/>
    <cellStyle name="Percent 2 7 2 3" xfId="1094" xr:uid="{00000000-0005-0000-0000-0000679F0000}"/>
    <cellStyle name="Percent 2 7 2 3 2" xfId="2351" xr:uid="{00000000-0005-0000-0000-0000689F0000}"/>
    <cellStyle name="Percent 2 7 2 3 2 2" xfId="4693" xr:uid="{00000000-0005-0000-0000-0000699F0000}"/>
    <cellStyle name="Percent 2 7 2 3 2 2 2" xfId="9383" xr:uid="{00000000-0005-0000-0000-00006A9F0000}"/>
    <cellStyle name="Percent 2 7 2 3 2 2 2 2" xfId="18750" xr:uid="{00000000-0005-0000-0000-00006B9F0000}"/>
    <cellStyle name="Percent 2 7 2 3 2 2 2 2 2" xfId="42180" xr:uid="{00000000-0005-0000-0000-00006C9F0000}"/>
    <cellStyle name="Percent 2 7 2 3 2 2 2 3" xfId="32807" xr:uid="{00000000-0005-0000-0000-00006D9F0000}"/>
    <cellStyle name="Percent 2 7 2 3 2 2 3" xfId="14069" xr:uid="{00000000-0005-0000-0000-00006E9F0000}"/>
    <cellStyle name="Percent 2 7 2 3 2 2 3 2" xfId="37490" xr:uid="{00000000-0005-0000-0000-00006F9F0000}"/>
    <cellStyle name="Percent 2 7 2 3 2 2 4" xfId="23433" xr:uid="{00000000-0005-0000-0000-0000709F0000}"/>
    <cellStyle name="Percent 2 7 2 3 2 2 4 2" xfId="46863" xr:uid="{00000000-0005-0000-0000-0000719F0000}"/>
    <cellStyle name="Percent 2 7 2 3 2 2 5" xfId="28117" xr:uid="{00000000-0005-0000-0000-0000729F0000}"/>
    <cellStyle name="Percent 2 7 2 3 2 3" xfId="7041" xr:uid="{00000000-0005-0000-0000-0000739F0000}"/>
    <cellStyle name="Percent 2 7 2 3 2 3 2" xfId="16408" xr:uid="{00000000-0005-0000-0000-0000749F0000}"/>
    <cellStyle name="Percent 2 7 2 3 2 3 2 2" xfId="39838" xr:uid="{00000000-0005-0000-0000-0000759F0000}"/>
    <cellStyle name="Percent 2 7 2 3 2 3 3" xfId="30465" xr:uid="{00000000-0005-0000-0000-0000769F0000}"/>
    <cellStyle name="Percent 2 7 2 3 2 4" xfId="11727" xr:uid="{00000000-0005-0000-0000-0000779F0000}"/>
    <cellStyle name="Percent 2 7 2 3 2 4 2" xfId="35148" xr:uid="{00000000-0005-0000-0000-0000789F0000}"/>
    <cellStyle name="Percent 2 7 2 3 2 5" xfId="21091" xr:uid="{00000000-0005-0000-0000-0000799F0000}"/>
    <cellStyle name="Percent 2 7 2 3 2 5 2" xfId="44521" xr:uid="{00000000-0005-0000-0000-00007A9F0000}"/>
    <cellStyle name="Percent 2 7 2 3 2 6" xfId="25775" xr:uid="{00000000-0005-0000-0000-00007B9F0000}"/>
    <cellStyle name="Percent 2 7 2 3 3" xfId="3522" xr:uid="{00000000-0005-0000-0000-00007C9F0000}"/>
    <cellStyle name="Percent 2 7 2 3 3 2" xfId="8212" xr:uid="{00000000-0005-0000-0000-00007D9F0000}"/>
    <cellStyle name="Percent 2 7 2 3 3 2 2" xfId="17579" xr:uid="{00000000-0005-0000-0000-00007E9F0000}"/>
    <cellStyle name="Percent 2 7 2 3 3 2 2 2" xfId="41009" xr:uid="{00000000-0005-0000-0000-00007F9F0000}"/>
    <cellStyle name="Percent 2 7 2 3 3 2 3" xfId="31636" xr:uid="{00000000-0005-0000-0000-0000809F0000}"/>
    <cellStyle name="Percent 2 7 2 3 3 3" xfId="12898" xr:uid="{00000000-0005-0000-0000-0000819F0000}"/>
    <cellStyle name="Percent 2 7 2 3 3 3 2" xfId="36319" xr:uid="{00000000-0005-0000-0000-0000829F0000}"/>
    <cellStyle name="Percent 2 7 2 3 3 4" xfId="22262" xr:uid="{00000000-0005-0000-0000-0000839F0000}"/>
    <cellStyle name="Percent 2 7 2 3 3 4 2" xfId="45692" xr:uid="{00000000-0005-0000-0000-0000849F0000}"/>
    <cellStyle name="Percent 2 7 2 3 3 5" xfId="26946" xr:uid="{00000000-0005-0000-0000-0000859F0000}"/>
    <cellStyle name="Percent 2 7 2 3 4" xfId="5870" xr:uid="{00000000-0005-0000-0000-0000869F0000}"/>
    <cellStyle name="Percent 2 7 2 3 4 2" xfId="15237" xr:uid="{00000000-0005-0000-0000-0000879F0000}"/>
    <cellStyle name="Percent 2 7 2 3 4 2 2" xfId="38667" xr:uid="{00000000-0005-0000-0000-0000889F0000}"/>
    <cellStyle name="Percent 2 7 2 3 4 3" xfId="29294" xr:uid="{00000000-0005-0000-0000-0000899F0000}"/>
    <cellStyle name="Percent 2 7 2 3 5" xfId="10555" xr:uid="{00000000-0005-0000-0000-00008A9F0000}"/>
    <cellStyle name="Percent 2 7 2 3 5 2" xfId="33977" xr:uid="{00000000-0005-0000-0000-00008B9F0000}"/>
    <cellStyle name="Percent 2 7 2 3 6" xfId="19920" xr:uid="{00000000-0005-0000-0000-00008C9F0000}"/>
    <cellStyle name="Percent 2 7 2 3 6 2" xfId="43350" xr:uid="{00000000-0005-0000-0000-00008D9F0000}"/>
    <cellStyle name="Percent 2 7 2 3 7" xfId="24604" xr:uid="{00000000-0005-0000-0000-00008E9F0000}"/>
    <cellStyle name="Percent 2 7 2 4" xfId="1766" xr:uid="{00000000-0005-0000-0000-00008F9F0000}"/>
    <cellStyle name="Percent 2 7 2 4 2" xfId="4108" xr:uid="{00000000-0005-0000-0000-0000909F0000}"/>
    <cellStyle name="Percent 2 7 2 4 2 2" xfId="8798" xr:uid="{00000000-0005-0000-0000-0000919F0000}"/>
    <cellStyle name="Percent 2 7 2 4 2 2 2" xfId="18165" xr:uid="{00000000-0005-0000-0000-0000929F0000}"/>
    <cellStyle name="Percent 2 7 2 4 2 2 2 2" xfId="41595" xr:uid="{00000000-0005-0000-0000-0000939F0000}"/>
    <cellStyle name="Percent 2 7 2 4 2 2 3" xfId="32222" xr:uid="{00000000-0005-0000-0000-0000949F0000}"/>
    <cellStyle name="Percent 2 7 2 4 2 3" xfId="13484" xr:uid="{00000000-0005-0000-0000-0000959F0000}"/>
    <cellStyle name="Percent 2 7 2 4 2 3 2" xfId="36905" xr:uid="{00000000-0005-0000-0000-0000969F0000}"/>
    <cellStyle name="Percent 2 7 2 4 2 4" xfId="22848" xr:uid="{00000000-0005-0000-0000-0000979F0000}"/>
    <cellStyle name="Percent 2 7 2 4 2 4 2" xfId="46278" xr:uid="{00000000-0005-0000-0000-0000989F0000}"/>
    <cellStyle name="Percent 2 7 2 4 2 5" xfId="27532" xr:uid="{00000000-0005-0000-0000-0000999F0000}"/>
    <cellStyle name="Percent 2 7 2 4 3" xfId="6456" xr:uid="{00000000-0005-0000-0000-00009A9F0000}"/>
    <cellStyle name="Percent 2 7 2 4 3 2" xfId="15823" xr:uid="{00000000-0005-0000-0000-00009B9F0000}"/>
    <cellStyle name="Percent 2 7 2 4 3 2 2" xfId="39253" xr:uid="{00000000-0005-0000-0000-00009C9F0000}"/>
    <cellStyle name="Percent 2 7 2 4 3 3" xfId="29880" xr:uid="{00000000-0005-0000-0000-00009D9F0000}"/>
    <cellStyle name="Percent 2 7 2 4 4" xfId="11142" xr:uid="{00000000-0005-0000-0000-00009E9F0000}"/>
    <cellStyle name="Percent 2 7 2 4 4 2" xfId="34563" xr:uid="{00000000-0005-0000-0000-00009F9F0000}"/>
    <cellStyle name="Percent 2 7 2 4 5" xfId="20506" xr:uid="{00000000-0005-0000-0000-0000A09F0000}"/>
    <cellStyle name="Percent 2 7 2 4 5 2" xfId="43936" xr:uid="{00000000-0005-0000-0000-0000A19F0000}"/>
    <cellStyle name="Percent 2 7 2 4 6" xfId="25190" xr:uid="{00000000-0005-0000-0000-0000A29F0000}"/>
    <cellStyle name="Percent 2 7 2 5" xfId="2937" xr:uid="{00000000-0005-0000-0000-0000A39F0000}"/>
    <cellStyle name="Percent 2 7 2 5 2" xfId="7627" xr:uid="{00000000-0005-0000-0000-0000A49F0000}"/>
    <cellStyle name="Percent 2 7 2 5 2 2" xfId="16994" xr:uid="{00000000-0005-0000-0000-0000A59F0000}"/>
    <cellStyle name="Percent 2 7 2 5 2 2 2" xfId="40424" xr:uid="{00000000-0005-0000-0000-0000A69F0000}"/>
    <cellStyle name="Percent 2 7 2 5 2 3" xfId="31051" xr:uid="{00000000-0005-0000-0000-0000A79F0000}"/>
    <cellStyle name="Percent 2 7 2 5 3" xfId="12313" xr:uid="{00000000-0005-0000-0000-0000A89F0000}"/>
    <cellStyle name="Percent 2 7 2 5 3 2" xfId="35734" xr:uid="{00000000-0005-0000-0000-0000A99F0000}"/>
    <cellStyle name="Percent 2 7 2 5 4" xfId="21677" xr:uid="{00000000-0005-0000-0000-0000AA9F0000}"/>
    <cellStyle name="Percent 2 7 2 5 4 2" xfId="45107" xr:uid="{00000000-0005-0000-0000-0000AB9F0000}"/>
    <cellStyle name="Percent 2 7 2 5 5" xfId="26361" xr:uid="{00000000-0005-0000-0000-0000AC9F0000}"/>
    <cellStyle name="Percent 2 7 2 6" xfId="5284" xr:uid="{00000000-0005-0000-0000-0000AD9F0000}"/>
    <cellStyle name="Percent 2 7 2 6 2" xfId="14652" xr:uid="{00000000-0005-0000-0000-0000AE9F0000}"/>
    <cellStyle name="Percent 2 7 2 6 2 2" xfId="38082" xr:uid="{00000000-0005-0000-0000-0000AF9F0000}"/>
    <cellStyle name="Percent 2 7 2 6 3" xfId="28708" xr:uid="{00000000-0005-0000-0000-0000B09F0000}"/>
    <cellStyle name="Percent 2 7 2 7" xfId="9970" xr:uid="{00000000-0005-0000-0000-0000B19F0000}"/>
    <cellStyle name="Percent 2 7 2 7 2" xfId="33392" xr:uid="{00000000-0005-0000-0000-0000B29F0000}"/>
    <cellStyle name="Percent 2 7 2 8" xfId="19335" xr:uid="{00000000-0005-0000-0000-0000B39F0000}"/>
    <cellStyle name="Percent 2 7 2 8 2" xfId="42765" xr:uid="{00000000-0005-0000-0000-0000B49F0000}"/>
    <cellStyle name="Percent 2 7 2 9" xfId="24019" xr:uid="{00000000-0005-0000-0000-0000B59F0000}"/>
    <cellStyle name="Percent 2 7 3" xfId="613" xr:uid="{00000000-0005-0000-0000-0000B69F0000}"/>
    <cellStyle name="Percent 2 7 3 2" xfId="1241" xr:uid="{00000000-0005-0000-0000-0000B79F0000}"/>
    <cellStyle name="Percent 2 7 3 2 2" xfId="2497" xr:uid="{00000000-0005-0000-0000-0000B89F0000}"/>
    <cellStyle name="Percent 2 7 3 2 2 2" xfId="4839" xr:uid="{00000000-0005-0000-0000-0000B99F0000}"/>
    <cellStyle name="Percent 2 7 3 2 2 2 2" xfId="9529" xr:uid="{00000000-0005-0000-0000-0000BA9F0000}"/>
    <cellStyle name="Percent 2 7 3 2 2 2 2 2" xfId="18896" xr:uid="{00000000-0005-0000-0000-0000BB9F0000}"/>
    <cellStyle name="Percent 2 7 3 2 2 2 2 2 2" xfId="42326" xr:uid="{00000000-0005-0000-0000-0000BC9F0000}"/>
    <cellStyle name="Percent 2 7 3 2 2 2 2 3" xfId="32953" xr:uid="{00000000-0005-0000-0000-0000BD9F0000}"/>
    <cellStyle name="Percent 2 7 3 2 2 2 3" xfId="14215" xr:uid="{00000000-0005-0000-0000-0000BE9F0000}"/>
    <cellStyle name="Percent 2 7 3 2 2 2 3 2" xfId="37636" xr:uid="{00000000-0005-0000-0000-0000BF9F0000}"/>
    <cellStyle name="Percent 2 7 3 2 2 2 4" xfId="23579" xr:uid="{00000000-0005-0000-0000-0000C09F0000}"/>
    <cellStyle name="Percent 2 7 3 2 2 2 4 2" xfId="47009" xr:uid="{00000000-0005-0000-0000-0000C19F0000}"/>
    <cellStyle name="Percent 2 7 3 2 2 2 5" xfId="28263" xr:uid="{00000000-0005-0000-0000-0000C29F0000}"/>
    <cellStyle name="Percent 2 7 3 2 2 3" xfId="7187" xr:uid="{00000000-0005-0000-0000-0000C39F0000}"/>
    <cellStyle name="Percent 2 7 3 2 2 3 2" xfId="16554" xr:uid="{00000000-0005-0000-0000-0000C49F0000}"/>
    <cellStyle name="Percent 2 7 3 2 2 3 2 2" xfId="39984" xr:uid="{00000000-0005-0000-0000-0000C59F0000}"/>
    <cellStyle name="Percent 2 7 3 2 2 3 3" xfId="30611" xr:uid="{00000000-0005-0000-0000-0000C69F0000}"/>
    <cellStyle name="Percent 2 7 3 2 2 4" xfId="11873" xr:uid="{00000000-0005-0000-0000-0000C79F0000}"/>
    <cellStyle name="Percent 2 7 3 2 2 4 2" xfId="35294" xr:uid="{00000000-0005-0000-0000-0000C89F0000}"/>
    <cellStyle name="Percent 2 7 3 2 2 5" xfId="21237" xr:uid="{00000000-0005-0000-0000-0000C99F0000}"/>
    <cellStyle name="Percent 2 7 3 2 2 5 2" xfId="44667" xr:uid="{00000000-0005-0000-0000-0000CA9F0000}"/>
    <cellStyle name="Percent 2 7 3 2 2 6" xfId="25921" xr:uid="{00000000-0005-0000-0000-0000CB9F0000}"/>
    <cellStyle name="Percent 2 7 3 2 3" xfId="3668" xr:uid="{00000000-0005-0000-0000-0000CC9F0000}"/>
    <cellStyle name="Percent 2 7 3 2 3 2" xfId="8358" xr:uid="{00000000-0005-0000-0000-0000CD9F0000}"/>
    <cellStyle name="Percent 2 7 3 2 3 2 2" xfId="17725" xr:uid="{00000000-0005-0000-0000-0000CE9F0000}"/>
    <cellStyle name="Percent 2 7 3 2 3 2 2 2" xfId="41155" xr:uid="{00000000-0005-0000-0000-0000CF9F0000}"/>
    <cellStyle name="Percent 2 7 3 2 3 2 3" xfId="31782" xr:uid="{00000000-0005-0000-0000-0000D09F0000}"/>
    <cellStyle name="Percent 2 7 3 2 3 3" xfId="13044" xr:uid="{00000000-0005-0000-0000-0000D19F0000}"/>
    <cellStyle name="Percent 2 7 3 2 3 3 2" xfId="36465" xr:uid="{00000000-0005-0000-0000-0000D29F0000}"/>
    <cellStyle name="Percent 2 7 3 2 3 4" xfId="22408" xr:uid="{00000000-0005-0000-0000-0000D39F0000}"/>
    <cellStyle name="Percent 2 7 3 2 3 4 2" xfId="45838" xr:uid="{00000000-0005-0000-0000-0000D49F0000}"/>
    <cellStyle name="Percent 2 7 3 2 3 5" xfId="27092" xr:uid="{00000000-0005-0000-0000-0000D59F0000}"/>
    <cellStyle name="Percent 2 7 3 2 4" xfId="6016" xr:uid="{00000000-0005-0000-0000-0000D69F0000}"/>
    <cellStyle name="Percent 2 7 3 2 4 2" xfId="15383" xr:uid="{00000000-0005-0000-0000-0000D79F0000}"/>
    <cellStyle name="Percent 2 7 3 2 4 2 2" xfId="38813" xr:uid="{00000000-0005-0000-0000-0000D89F0000}"/>
    <cellStyle name="Percent 2 7 3 2 4 3" xfId="29440" xr:uid="{00000000-0005-0000-0000-0000D99F0000}"/>
    <cellStyle name="Percent 2 7 3 2 5" xfId="10701" xr:uid="{00000000-0005-0000-0000-0000DA9F0000}"/>
    <cellStyle name="Percent 2 7 3 2 5 2" xfId="34123" xr:uid="{00000000-0005-0000-0000-0000DB9F0000}"/>
    <cellStyle name="Percent 2 7 3 2 6" xfId="20066" xr:uid="{00000000-0005-0000-0000-0000DC9F0000}"/>
    <cellStyle name="Percent 2 7 3 2 6 2" xfId="43496" xr:uid="{00000000-0005-0000-0000-0000DD9F0000}"/>
    <cellStyle name="Percent 2 7 3 2 7" xfId="24750" xr:uid="{00000000-0005-0000-0000-0000DE9F0000}"/>
    <cellStyle name="Percent 2 7 3 3" xfId="1912" xr:uid="{00000000-0005-0000-0000-0000DF9F0000}"/>
    <cellStyle name="Percent 2 7 3 3 2" xfId="4254" xr:uid="{00000000-0005-0000-0000-0000E09F0000}"/>
    <cellStyle name="Percent 2 7 3 3 2 2" xfId="8944" xr:uid="{00000000-0005-0000-0000-0000E19F0000}"/>
    <cellStyle name="Percent 2 7 3 3 2 2 2" xfId="18311" xr:uid="{00000000-0005-0000-0000-0000E29F0000}"/>
    <cellStyle name="Percent 2 7 3 3 2 2 2 2" xfId="41741" xr:uid="{00000000-0005-0000-0000-0000E39F0000}"/>
    <cellStyle name="Percent 2 7 3 3 2 2 3" xfId="32368" xr:uid="{00000000-0005-0000-0000-0000E49F0000}"/>
    <cellStyle name="Percent 2 7 3 3 2 3" xfId="13630" xr:uid="{00000000-0005-0000-0000-0000E59F0000}"/>
    <cellStyle name="Percent 2 7 3 3 2 3 2" xfId="37051" xr:uid="{00000000-0005-0000-0000-0000E69F0000}"/>
    <cellStyle name="Percent 2 7 3 3 2 4" xfId="22994" xr:uid="{00000000-0005-0000-0000-0000E79F0000}"/>
    <cellStyle name="Percent 2 7 3 3 2 4 2" xfId="46424" xr:uid="{00000000-0005-0000-0000-0000E89F0000}"/>
    <cellStyle name="Percent 2 7 3 3 2 5" xfId="27678" xr:uid="{00000000-0005-0000-0000-0000E99F0000}"/>
    <cellStyle name="Percent 2 7 3 3 3" xfId="6602" xr:uid="{00000000-0005-0000-0000-0000EA9F0000}"/>
    <cellStyle name="Percent 2 7 3 3 3 2" xfId="15969" xr:uid="{00000000-0005-0000-0000-0000EB9F0000}"/>
    <cellStyle name="Percent 2 7 3 3 3 2 2" xfId="39399" xr:uid="{00000000-0005-0000-0000-0000EC9F0000}"/>
    <cellStyle name="Percent 2 7 3 3 3 3" xfId="30026" xr:uid="{00000000-0005-0000-0000-0000ED9F0000}"/>
    <cellStyle name="Percent 2 7 3 3 4" xfId="11288" xr:uid="{00000000-0005-0000-0000-0000EE9F0000}"/>
    <cellStyle name="Percent 2 7 3 3 4 2" xfId="34709" xr:uid="{00000000-0005-0000-0000-0000EF9F0000}"/>
    <cellStyle name="Percent 2 7 3 3 5" xfId="20652" xr:uid="{00000000-0005-0000-0000-0000F09F0000}"/>
    <cellStyle name="Percent 2 7 3 3 5 2" xfId="44082" xr:uid="{00000000-0005-0000-0000-0000F19F0000}"/>
    <cellStyle name="Percent 2 7 3 3 6" xfId="25336" xr:uid="{00000000-0005-0000-0000-0000F29F0000}"/>
    <cellStyle name="Percent 2 7 3 4" xfId="3083" xr:uid="{00000000-0005-0000-0000-0000F39F0000}"/>
    <cellStyle name="Percent 2 7 3 4 2" xfId="7773" xr:uid="{00000000-0005-0000-0000-0000F49F0000}"/>
    <cellStyle name="Percent 2 7 3 4 2 2" xfId="17140" xr:uid="{00000000-0005-0000-0000-0000F59F0000}"/>
    <cellStyle name="Percent 2 7 3 4 2 2 2" xfId="40570" xr:uid="{00000000-0005-0000-0000-0000F69F0000}"/>
    <cellStyle name="Percent 2 7 3 4 2 3" xfId="31197" xr:uid="{00000000-0005-0000-0000-0000F79F0000}"/>
    <cellStyle name="Percent 2 7 3 4 3" xfId="12459" xr:uid="{00000000-0005-0000-0000-0000F89F0000}"/>
    <cellStyle name="Percent 2 7 3 4 3 2" xfId="35880" xr:uid="{00000000-0005-0000-0000-0000F99F0000}"/>
    <cellStyle name="Percent 2 7 3 4 4" xfId="21823" xr:uid="{00000000-0005-0000-0000-0000FA9F0000}"/>
    <cellStyle name="Percent 2 7 3 4 4 2" xfId="45253" xr:uid="{00000000-0005-0000-0000-0000FB9F0000}"/>
    <cellStyle name="Percent 2 7 3 4 5" xfId="26507" xr:uid="{00000000-0005-0000-0000-0000FC9F0000}"/>
    <cellStyle name="Percent 2 7 3 5" xfId="5431" xr:uid="{00000000-0005-0000-0000-0000FD9F0000}"/>
    <cellStyle name="Percent 2 7 3 5 2" xfId="14798" xr:uid="{00000000-0005-0000-0000-0000FE9F0000}"/>
    <cellStyle name="Percent 2 7 3 5 2 2" xfId="38228" xr:uid="{00000000-0005-0000-0000-0000FF9F0000}"/>
    <cellStyle name="Percent 2 7 3 5 3" xfId="28855" xr:uid="{00000000-0005-0000-0000-000000A00000}"/>
    <cellStyle name="Percent 2 7 3 6" xfId="10116" xr:uid="{00000000-0005-0000-0000-000001A00000}"/>
    <cellStyle name="Percent 2 7 3 6 2" xfId="33538" xr:uid="{00000000-0005-0000-0000-000002A00000}"/>
    <cellStyle name="Percent 2 7 3 7" xfId="19481" xr:uid="{00000000-0005-0000-0000-000003A00000}"/>
    <cellStyle name="Percent 2 7 3 7 2" xfId="42911" xr:uid="{00000000-0005-0000-0000-000004A00000}"/>
    <cellStyle name="Percent 2 7 3 8" xfId="24165" xr:uid="{00000000-0005-0000-0000-000005A00000}"/>
    <cellStyle name="Percent 2 7 4" xfId="947" xr:uid="{00000000-0005-0000-0000-000006A00000}"/>
    <cellStyle name="Percent 2 7 4 2" xfId="2204" xr:uid="{00000000-0005-0000-0000-000007A00000}"/>
    <cellStyle name="Percent 2 7 4 2 2" xfId="4546" xr:uid="{00000000-0005-0000-0000-000008A00000}"/>
    <cellStyle name="Percent 2 7 4 2 2 2" xfId="9236" xr:uid="{00000000-0005-0000-0000-000009A00000}"/>
    <cellStyle name="Percent 2 7 4 2 2 2 2" xfId="18603" xr:uid="{00000000-0005-0000-0000-00000AA00000}"/>
    <cellStyle name="Percent 2 7 4 2 2 2 2 2" xfId="42033" xr:uid="{00000000-0005-0000-0000-00000BA00000}"/>
    <cellStyle name="Percent 2 7 4 2 2 2 3" xfId="32660" xr:uid="{00000000-0005-0000-0000-00000CA00000}"/>
    <cellStyle name="Percent 2 7 4 2 2 3" xfId="13922" xr:uid="{00000000-0005-0000-0000-00000DA00000}"/>
    <cellStyle name="Percent 2 7 4 2 2 3 2" xfId="37343" xr:uid="{00000000-0005-0000-0000-00000EA00000}"/>
    <cellStyle name="Percent 2 7 4 2 2 4" xfId="23286" xr:uid="{00000000-0005-0000-0000-00000FA00000}"/>
    <cellStyle name="Percent 2 7 4 2 2 4 2" xfId="46716" xr:uid="{00000000-0005-0000-0000-000010A00000}"/>
    <cellStyle name="Percent 2 7 4 2 2 5" xfId="27970" xr:uid="{00000000-0005-0000-0000-000011A00000}"/>
    <cellStyle name="Percent 2 7 4 2 3" xfId="6894" xr:uid="{00000000-0005-0000-0000-000012A00000}"/>
    <cellStyle name="Percent 2 7 4 2 3 2" xfId="16261" xr:uid="{00000000-0005-0000-0000-000013A00000}"/>
    <cellStyle name="Percent 2 7 4 2 3 2 2" xfId="39691" xr:uid="{00000000-0005-0000-0000-000014A00000}"/>
    <cellStyle name="Percent 2 7 4 2 3 3" xfId="30318" xr:uid="{00000000-0005-0000-0000-000015A00000}"/>
    <cellStyle name="Percent 2 7 4 2 4" xfId="11580" xr:uid="{00000000-0005-0000-0000-000016A00000}"/>
    <cellStyle name="Percent 2 7 4 2 4 2" xfId="35001" xr:uid="{00000000-0005-0000-0000-000017A00000}"/>
    <cellStyle name="Percent 2 7 4 2 5" xfId="20944" xr:uid="{00000000-0005-0000-0000-000018A00000}"/>
    <cellStyle name="Percent 2 7 4 2 5 2" xfId="44374" xr:uid="{00000000-0005-0000-0000-000019A00000}"/>
    <cellStyle name="Percent 2 7 4 2 6" xfId="25628" xr:uid="{00000000-0005-0000-0000-00001AA00000}"/>
    <cellStyle name="Percent 2 7 4 3" xfId="3375" xr:uid="{00000000-0005-0000-0000-00001BA00000}"/>
    <cellStyle name="Percent 2 7 4 3 2" xfId="8065" xr:uid="{00000000-0005-0000-0000-00001CA00000}"/>
    <cellStyle name="Percent 2 7 4 3 2 2" xfId="17432" xr:uid="{00000000-0005-0000-0000-00001DA00000}"/>
    <cellStyle name="Percent 2 7 4 3 2 2 2" xfId="40862" xr:uid="{00000000-0005-0000-0000-00001EA00000}"/>
    <cellStyle name="Percent 2 7 4 3 2 3" xfId="31489" xr:uid="{00000000-0005-0000-0000-00001FA00000}"/>
    <cellStyle name="Percent 2 7 4 3 3" xfId="12751" xr:uid="{00000000-0005-0000-0000-000020A00000}"/>
    <cellStyle name="Percent 2 7 4 3 3 2" xfId="36172" xr:uid="{00000000-0005-0000-0000-000021A00000}"/>
    <cellStyle name="Percent 2 7 4 3 4" xfId="22115" xr:uid="{00000000-0005-0000-0000-000022A00000}"/>
    <cellStyle name="Percent 2 7 4 3 4 2" xfId="45545" xr:uid="{00000000-0005-0000-0000-000023A00000}"/>
    <cellStyle name="Percent 2 7 4 3 5" xfId="26799" xr:uid="{00000000-0005-0000-0000-000024A00000}"/>
    <cellStyle name="Percent 2 7 4 4" xfId="5723" xr:uid="{00000000-0005-0000-0000-000025A00000}"/>
    <cellStyle name="Percent 2 7 4 4 2" xfId="15090" xr:uid="{00000000-0005-0000-0000-000026A00000}"/>
    <cellStyle name="Percent 2 7 4 4 2 2" xfId="38520" xr:uid="{00000000-0005-0000-0000-000027A00000}"/>
    <cellStyle name="Percent 2 7 4 4 3" xfId="29147" xr:uid="{00000000-0005-0000-0000-000028A00000}"/>
    <cellStyle name="Percent 2 7 4 5" xfId="10408" xr:uid="{00000000-0005-0000-0000-000029A00000}"/>
    <cellStyle name="Percent 2 7 4 5 2" xfId="33830" xr:uid="{00000000-0005-0000-0000-00002AA00000}"/>
    <cellStyle name="Percent 2 7 4 6" xfId="19773" xr:uid="{00000000-0005-0000-0000-00002BA00000}"/>
    <cellStyle name="Percent 2 7 4 6 2" xfId="43203" xr:uid="{00000000-0005-0000-0000-00002CA00000}"/>
    <cellStyle name="Percent 2 7 4 7" xfId="24457" xr:uid="{00000000-0005-0000-0000-00002DA00000}"/>
    <cellStyle name="Percent 2 7 5" xfId="1619" xr:uid="{00000000-0005-0000-0000-00002EA00000}"/>
    <cellStyle name="Percent 2 7 5 2" xfId="3961" xr:uid="{00000000-0005-0000-0000-00002FA00000}"/>
    <cellStyle name="Percent 2 7 5 2 2" xfId="8651" xr:uid="{00000000-0005-0000-0000-000030A00000}"/>
    <cellStyle name="Percent 2 7 5 2 2 2" xfId="18018" xr:uid="{00000000-0005-0000-0000-000031A00000}"/>
    <cellStyle name="Percent 2 7 5 2 2 2 2" xfId="41448" xr:uid="{00000000-0005-0000-0000-000032A00000}"/>
    <cellStyle name="Percent 2 7 5 2 2 3" xfId="32075" xr:uid="{00000000-0005-0000-0000-000033A00000}"/>
    <cellStyle name="Percent 2 7 5 2 3" xfId="13337" xr:uid="{00000000-0005-0000-0000-000034A00000}"/>
    <cellStyle name="Percent 2 7 5 2 3 2" xfId="36758" xr:uid="{00000000-0005-0000-0000-000035A00000}"/>
    <cellStyle name="Percent 2 7 5 2 4" xfId="22701" xr:uid="{00000000-0005-0000-0000-000036A00000}"/>
    <cellStyle name="Percent 2 7 5 2 4 2" xfId="46131" xr:uid="{00000000-0005-0000-0000-000037A00000}"/>
    <cellStyle name="Percent 2 7 5 2 5" xfId="27385" xr:uid="{00000000-0005-0000-0000-000038A00000}"/>
    <cellStyle name="Percent 2 7 5 3" xfId="6309" xr:uid="{00000000-0005-0000-0000-000039A00000}"/>
    <cellStyle name="Percent 2 7 5 3 2" xfId="15676" xr:uid="{00000000-0005-0000-0000-00003AA00000}"/>
    <cellStyle name="Percent 2 7 5 3 2 2" xfId="39106" xr:uid="{00000000-0005-0000-0000-00003BA00000}"/>
    <cellStyle name="Percent 2 7 5 3 3" xfId="29733" xr:uid="{00000000-0005-0000-0000-00003CA00000}"/>
    <cellStyle name="Percent 2 7 5 4" xfId="10995" xr:uid="{00000000-0005-0000-0000-00003DA00000}"/>
    <cellStyle name="Percent 2 7 5 4 2" xfId="34416" xr:uid="{00000000-0005-0000-0000-00003EA00000}"/>
    <cellStyle name="Percent 2 7 5 5" xfId="20359" xr:uid="{00000000-0005-0000-0000-00003FA00000}"/>
    <cellStyle name="Percent 2 7 5 5 2" xfId="43789" xr:uid="{00000000-0005-0000-0000-000040A00000}"/>
    <cellStyle name="Percent 2 7 5 6" xfId="25043" xr:uid="{00000000-0005-0000-0000-000041A00000}"/>
    <cellStyle name="Percent 2 7 6" xfId="2790" xr:uid="{00000000-0005-0000-0000-000042A00000}"/>
    <cellStyle name="Percent 2 7 6 2" xfId="7480" xr:uid="{00000000-0005-0000-0000-000043A00000}"/>
    <cellStyle name="Percent 2 7 6 2 2" xfId="16847" xr:uid="{00000000-0005-0000-0000-000044A00000}"/>
    <cellStyle name="Percent 2 7 6 2 2 2" xfId="40277" xr:uid="{00000000-0005-0000-0000-000045A00000}"/>
    <cellStyle name="Percent 2 7 6 2 3" xfId="30904" xr:uid="{00000000-0005-0000-0000-000046A00000}"/>
    <cellStyle name="Percent 2 7 6 3" xfId="12166" xr:uid="{00000000-0005-0000-0000-000047A00000}"/>
    <cellStyle name="Percent 2 7 6 3 2" xfId="35587" xr:uid="{00000000-0005-0000-0000-000048A00000}"/>
    <cellStyle name="Percent 2 7 6 4" xfId="21530" xr:uid="{00000000-0005-0000-0000-000049A00000}"/>
    <cellStyle name="Percent 2 7 6 4 2" xfId="44960" xr:uid="{00000000-0005-0000-0000-00004AA00000}"/>
    <cellStyle name="Percent 2 7 6 5" xfId="26214" xr:uid="{00000000-0005-0000-0000-00004BA00000}"/>
    <cellStyle name="Percent 2 7 7" xfId="5136" xr:uid="{00000000-0005-0000-0000-00004CA00000}"/>
    <cellStyle name="Percent 2 7 7 2" xfId="14505" xr:uid="{00000000-0005-0000-0000-00004DA00000}"/>
    <cellStyle name="Percent 2 7 7 2 2" xfId="37935" xr:uid="{00000000-0005-0000-0000-00004EA00000}"/>
    <cellStyle name="Percent 2 7 7 3" xfId="28560" xr:uid="{00000000-0005-0000-0000-00004FA00000}"/>
    <cellStyle name="Percent 2 7 8" xfId="9823" xr:uid="{00000000-0005-0000-0000-000050A00000}"/>
    <cellStyle name="Percent 2 7 8 2" xfId="33245" xr:uid="{00000000-0005-0000-0000-000051A00000}"/>
    <cellStyle name="Percent 2 7 9" xfId="19188" xr:uid="{00000000-0005-0000-0000-000052A00000}"/>
    <cellStyle name="Percent 2 7 9 2" xfId="42618" xr:uid="{00000000-0005-0000-0000-000053A00000}"/>
    <cellStyle name="Percent 2 8" xfId="339" xr:uid="{00000000-0005-0000-0000-000054A00000}"/>
    <cellStyle name="Percent 2 8 2" xfId="687" xr:uid="{00000000-0005-0000-0000-000055A00000}"/>
    <cellStyle name="Percent 2 8 2 2" xfId="1315" xr:uid="{00000000-0005-0000-0000-000056A00000}"/>
    <cellStyle name="Percent 2 8 2 2 2" xfId="2571" xr:uid="{00000000-0005-0000-0000-000057A00000}"/>
    <cellStyle name="Percent 2 8 2 2 2 2" xfId="4913" xr:uid="{00000000-0005-0000-0000-000058A00000}"/>
    <cellStyle name="Percent 2 8 2 2 2 2 2" xfId="9603" xr:uid="{00000000-0005-0000-0000-000059A00000}"/>
    <cellStyle name="Percent 2 8 2 2 2 2 2 2" xfId="18970" xr:uid="{00000000-0005-0000-0000-00005AA00000}"/>
    <cellStyle name="Percent 2 8 2 2 2 2 2 2 2" xfId="42400" xr:uid="{00000000-0005-0000-0000-00005BA00000}"/>
    <cellStyle name="Percent 2 8 2 2 2 2 2 3" xfId="33027" xr:uid="{00000000-0005-0000-0000-00005CA00000}"/>
    <cellStyle name="Percent 2 8 2 2 2 2 3" xfId="14289" xr:uid="{00000000-0005-0000-0000-00005DA00000}"/>
    <cellStyle name="Percent 2 8 2 2 2 2 3 2" xfId="37710" xr:uid="{00000000-0005-0000-0000-00005EA00000}"/>
    <cellStyle name="Percent 2 8 2 2 2 2 4" xfId="23653" xr:uid="{00000000-0005-0000-0000-00005FA00000}"/>
    <cellStyle name="Percent 2 8 2 2 2 2 4 2" xfId="47083" xr:uid="{00000000-0005-0000-0000-000060A00000}"/>
    <cellStyle name="Percent 2 8 2 2 2 2 5" xfId="28337" xr:uid="{00000000-0005-0000-0000-000061A00000}"/>
    <cellStyle name="Percent 2 8 2 2 2 3" xfId="7261" xr:uid="{00000000-0005-0000-0000-000062A00000}"/>
    <cellStyle name="Percent 2 8 2 2 2 3 2" xfId="16628" xr:uid="{00000000-0005-0000-0000-000063A00000}"/>
    <cellStyle name="Percent 2 8 2 2 2 3 2 2" xfId="40058" xr:uid="{00000000-0005-0000-0000-000064A00000}"/>
    <cellStyle name="Percent 2 8 2 2 2 3 3" xfId="30685" xr:uid="{00000000-0005-0000-0000-000065A00000}"/>
    <cellStyle name="Percent 2 8 2 2 2 4" xfId="11947" xr:uid="{00000000-0005-0000-0000-000066A00000}"/>
    <cellStyle name="Percent 2 8 2 2 2 4 2" xfId="35368" xr:uid="{00000000-0005-0000-0000-000067A00000}"/>
    <cellStyle name="Percent 2 8 2 2 2 5" xfId="21311" xr:uid="{00000000-0005-0000-0000-000068A00000}"/>
    <cellStyle name="Percent 2 8 2 2 2 5 2" xfId="44741" xr:uid="{00000000-0005-0000-0000-000069A00000}"/>
    <cellStyle name="Percent 2 8 2 2 2 6" xfId="25995" xr:uid="{00000000-0005-0000-0000-00006AA00000}"/>
    <cellStyle name="Percent 2 8 2 2 3" xfId="3742" xr:uid="{00000000-0005-0000-0000-00006BA00000}"/>
    <cellStyle name="Percent 2 8 2 2 3 2" xfId="8432" xr:uid="{00000000-0005-0000-0000-00006CA00000}"/>
    <cellStyle name="Percent 2 8 2 2 3 2 2" xfId="17799" xr:uid="{00000000-0005-0000-0000-00006DA00000}"/>
    <cellStyle name="Percent 2 8 2 2 3 2 2 2" xfId="41229" xr:uid="{00000000-0005-0000-0000-00006EA00000}"/>
    <cellStyle name="Percent 2 8 2 2 3 2 3" xfId="31856" xr:uid="{00000000-0005-0000-0000-00006FA00000}"/>
    <cellStyle name="Percent 2 8 2 2 3 3" xfId="13118" xr:uid="{00000000-0005-0000-0000-000070A00000}"/>
    <cellStyle name="Percent 2 8 2 2 3 3 2" xfId="36539" xr:uid="{00000000-0005-0000-0000-000071A00000}"/>
    <cellStyle name="Percent 2 8 2 2 3 4" xfId="22482" xr:uid="{00000000-0005-0000-0000-000072A00000}"/>
    <cellStyle name="Percent 2 8 2 2 3 4 2" xfId="45912" xr:uid="{00000000-0005-0000-0000-000073A00000}"/>
    <cellStyle name="Percent 2 8 2 2 3 5" xfId="27166" xr:uid="{00000000-0005-0000-0000-000074A00000}"/>
    <cellStyle name="Percent 2 8 2 2 4" xfId="6090" xr:uid="{00000000-0005-0000-0000-000075A00000}"/>
    <cellStyle name="Percent 2 8 2 2 4 2" xfId="15457" xr:uid="{00000000-0005-0000-0000-000076A00000}"/>
    <cellStyle name="Percent 2 8 2 2 4 2 2" xfId="38887" xr:uid="{00000000-0005-0000-0000-000077A00000}"/>
    <cellStyle name="Percent 2 8 2 2 4 3" xfId="29514" xr:uid="{00000000-0005-0000-0000-000078A00000}"/>
    <cellStyle name="Percent 2 8 2 2 5" xfId="10775" xr:uid="{00000000-0005-0000-0000-000079A00000}"/>
    <cellStyle name="Percent 2 8 2 2 5 2" xfId="34197" xr:uid="{00000000-0005-0000-0000-00007AA00000}"/>
    <cellStyle name="Percent 2 8 2 2 6" xfId="20140" xr:uid="{00000000-0005-0000-0000-00007BA00000}"/>
    <cellStyle name="Percent 2 8 2 2 6 2" xfId="43570" xr:uid="{00000000-0005-0000-0000-00007CA00000}"/>
    <cellStyle name="Percent 2 8 2 2 7" xfId="24824" xr:uid="{00000000-0005-0000-0000-00007DA00000}"/>
    <cellStyle name="Percent 2 8 2 3" xfId="1986" xr:uid="{00000000-0005-0000-0000-00007EA00000}"/>
    <cellStyle name="Percent 2 8 2 3 2" xfId="4328" xr:uid="{00000000-0005-0000-0000-00007FA00000}"/>
    <cellStyle name="Percent 2 8 2 3 2 2" xfId="9018" xr:uid="{00000000-0005-0000-0000-000080A00000}"/>
    <cellStyle name="Percent 2 8 2 3 2 2 2" xfId="18385" xr:uid="{00000000-0005-0000-0000-000081A00000}"/>
    <cellStyle name="Percent 2 8 2 3 2 2 2 2" xfId="41815" xr:uid="{00000000-0005-0000-0000-000082A00000}"/>
    <cellStyle name="Percent 2 8 2 3 2 2 3" xfId="32442" xr:uid="{00000000-0005-0000-0000-000083A00000}"/>
    <cellStyle name="Percent 2 8 2 3 2 3" xfId="13704" xr:uid="{00000000-0005-0000-0000-000084A00000}"/>
    <cellStyle name="Percent 2 8 2 3 2 3 2" xfId="37125" xr:uid="{00000000-0005-0000-0000-000085A00000}"/>
    <cellStyle name="Percent 2 8 2 3 2 4" xfId="23068" xr:uid="{00000000-0005-0000-0000-000086A00000}"/>
    <cellStyle name="Percent 2 8 2 3 2 4 2" xfId="46498" xr:uid="{00000000-0005-0000-0000-000087A00000}"/>
    <cellStyle name="Percent 2 8 2 3 2 5" xfId="27752" xr:uid="{00000000-0005-0000-0000-000088A00000}"/>
    <cellStyle name="Percent 2 8 2 3 3" xfId="6676" xr:uid="{00000000-0005-0000-0000-000089A00000}"/>
    <cellStyle name="Percent 2 8 2 3 3 2" xfId="16043" xr:uid="{00000000-0005-0000-0000-00008AA00000}"/>
    <cellStyle name="Percent 2 8 2 3 3 2 2" xfId="39473" xr:uid="{00000000-0005-0000-0000-00008BA00000}"/>
    <cellStyle name="Percent 2 8 2 3 3 3" xfId="30100" xr:uid="{00000000-0005-0000-0000-00008CA00000}"/>
    <cellStyle name="Percent 2 8 2 3 4" xfId="11362" xr:uid="{00000000-0005-0000-0000-00008DA00000}"/>
    <cellStyle name="Percent 2 8 2 3 4 2" xfId="34783" xr:uid="{00000000-0005-0000-0000-00008EA00000}"/>
    <cellStyle name="Percent 2 8 2 3 5" xfId="20726" xr:uid="{00000000-0005-0000-0000-00008FA00000}"/>
    <cellStyle name="Percent 2 8 2 3 5 2" xfId="44156" xr:uid="{00000000-0005-0000-0000-000090A00000}"/>
    <cellStyle name="Percent 2 8 2 3 6" xfId="25410" xr:uid="{00000000-0005-0000-0000-000091A00000}"/>
    <cellStyle name="Percent 2 8 2 4" xfId="3157" xr:uid="{00000000-0005-0000-0000-000092A00000}"/>
    <cellStyle name="Percent 2 8 2 4 2" xfId="7847" xr:uid="{00000000-0005-0000-0000-000093A00000}"/>
    <cellStyle name="Percent 2 8 2 4 2 2" xfId="17214" xr:uid="{00000000-0005-0000-0000-000094A00000}"/>
    <cellStyle name="Percent 2 8 2 4 2 2 2" xfId="40644" xr:uid="{00000000-0005-0000-0000-000095A00000}"/>
    <cellStyle name="Percent 2 8 2 4 2 3" xfId="31271" xr:uid="{00000000-0005-0000-0000-000096A00000}"/>
    <cellStyle name="Percent 2 8 2 4 3" xfId="12533" xr:uid="{00000000-0005-0000-0000-000097A00000}"/>
    <cellStyle name="Percent 2 8 2 4 3 2" xfId="35954" xr:uid="{00000000-0005-0000-0000-000098A00000}"/>
    <cellStyle name="Percent 2 8 2 4 4" xfId="21897" xr:uid="{00000000-0005-0000-0000-000099A00000}"/>
    <cellStyle name="Percent 2 8 2 4 4 2" xfId="45327" xr:uid="{00000000-0005-0000-0000-00009AA00000}"/>
    <cellStyle name="Percent 2 8 2 4 5" xfId="26581" xr:uid="{00000000-0005-0000-0000-00009BA00000}"/>
    <cellStyle name="Percent 2 8 2 5" xfId="5505" xr:uid="{00000000-0005-0000-0000-00009CA00000}"/>
    <cellStyle name="Percent 2 8 2 5 2" xfId="14872" xr:uid="{00000000-0005-0000-0000-00009DA00000}"/>
    <cellStyle name="Percent 2 8 2 5 2 2" xfId="38302" xr:uid="{00000000-0005-0000-0000-00009EA00000}"/>
    <cellStyle name="Percent 2 8 2 5 3" xfId="28929" xr:uid="{00000000-0005-0000-0000-00009FA00000}"/>
    <cellStyle name="Percent 2 8 2 6" xfId="10190" xr:uid="{00000000-0005-0000-0000-0000A0A00000}"/>
    <cellStyle name="Percent 2 8 2 6 2" xfId="33612" xr:uid="{00000000-0005-0000-0000-0000A1A00000}"/>
    <cellStyle name="Percent 2 8 2 7" xfId="19555" xr:uid="{00000000-0005-0000-0000-0000A2A00000}"/>
    <cellStyle name="Percent 2 8 2 7 2" xfId="42985" xr:uid="{00000000-0005-0000-0000-0000A3A00000}"/>
    <cellStyle name="Percent 2 8 2 8" xfId="24239" xr:uid="{00000000-0005-0000-0000-0000A4A00000}"/>
    <cellStyle name="Percent 2 8 3" xfId="1021" xr:uid="{00000000-0005-0000-0000-0000A5A00000}"/>
    <cellStyle name="Percent 2 8 3 2" xfId="2278" xr:uid="{00000000-0005-0000-0000-0000A6A00000}"/>
    <cellStyle name="Percent 2 8 3 2 2" xfId="4620" xr:uid="{00000000-0005-0000-0000-0000A7A00000}"/>
    <cellStyle name="Percent 2 8 3 2 2 2" xfId="9310" xr:uid="{00000000-0005-0000-0000-0000A8A00000}"/>
    <cellStyle name="Percent 2 8 3 2 2 2 2" xfId="18677" xr:uid="{00000000-0005-0000-0000-0000A9A00000}"/>
    <cellStyle name="Percent 2 8 3 2 2 2 2 2" xfId="42107" xr:uid="{00000000-0005-0000-0000-0000AAA00000}"/>
    <cellStyle name="Percent 2 8 3 2 2 2 3" xfId="32734" xr:uid="{00000000-0005-0000-0000-0000ABA00000}"/>
    <cellStyle name="Percent 2 8 3 2 2 3" xfId="13996" xr:uid="{00000000-0005-0000-0000-0000ACA00000}"/>
    <cellStyle name="Percent 2 8 3 2 2 3 2" xfId="37417" xr:uid="{00000000-0005-0000-0000-0000ADA00000}"/>
    <cellStyle name="Percent 2 8 3 2 2 4" xfId="23360" xr:uid="{00000000-0005-0000-0000-0000AEA00000}"/>
    <cellStyle name="Percent 2 8 3 2 2 4 2" xfId="46790" xr:uid="{00000000-0005-0000-0000-0000AFA00000}"/>
    <cellStyle name="Percent 2 8 3 2 2 5" xfId="28044" xr:uid="{00000000-0005-0000-0000-0000B0A00000}"/>
    <cellStyle name="Percent 2 8 3 2 3" xfId="6968" xr:uid="{00000000-0005-0000-0000-0000B1A00000}"/>
    <cellStyle name="Percent 2 8 3 2 3 2" xfId="16335" xr:uid="{00000000-0005-0000-0000-0000B2A00000}"/>
    <cellStyle name="Percent 2 8 3 2 3 2 2" xfId="39765" xr:uid="{00000000-0005-0000-0000-0000B3A00000}"/>
    <cellStyle name="Percent 2 8 3 2 3 3" xfId="30392" xr:uid="{00000000-0005-0000-0000-0000B4A00000}"/>
    <cellStyle name="Percent 2 8 3 2 4" xfId="11654" xr:uid="{00000000-0005-0000-0000-0000B5A00000}"/>
    <cellStyle name="Percent 2 8 3 2 4 2" xfId="35075" xr:uid="{00000000-0005-0000-0000-0000B6A00000}"/>
    <cellStyle name="Percent 2 8 3 2 5" xfId="21018" xr:uid="{00000000-0005-0000-0000-0000B7A00000}"/>
    <cellStyle name="Percent 2 8 3 2 5 2" xfId="44448" xr:uid="{00000000-0005-0000-0000-0000B8A00000}"/>
    <cellStyle name="Percent 2 8 3 2 6" xfId="25702" xr:uid="{00000000-0005-0000-0000-0000B9A00000}"/>
    <cellStyle name="Percent 2 8 3 3" xfId="3449" xr:uid="{00000000-0005-0000-0000-0000BAA00000}"/>
    <cellStyle name="Percent 2 8 3 3 2" xfId="8139" xr:uid="{00000000-0005-0000-0000-0000BBA00000}"/>
    <cellStyle name="Percent 2 8 3 3 2 2" xfId="17506" xr:uid="{00000000-0005-0000-0000-0000BCA00000}"/>
    <cellStyle name="Percent 2 8 3 3 2 2 2" xfId="40936" xr:uid="{00000000-0005-0000-0000-0000BDA00000}"/>
    <cellStyle name="Percent 2 8 3 3 2 3" xfId="31563" xr:uid="{00000000-0005-0000-0000-0000BEA00000}"/>
    <cellStyle name="Percent 2 8 3 3 3" xfId="12825" xr:uid="{00000000-0005-0000-0000-0000BFA00000}"/>
    <cellStyle name="Percent 2 8 3 3 3 2" xfId="36246" xr:uid="{00000000-0005-0000-0000-0000C0A00000}"/>
    <cellStyle name="Percent 2 8 3 3 4" xfId="22189" xr:uid="{00000000-0005-0000-0000-0000C1A00000}"/>
    <cellStyle name="Percent 2 8 3 3 4 2" xfId="45619" xr:uid="{00000000-0005-0000-0000-0000C2A00000}"/>
    <cellStyle name="Percent 2 8 3 3 5" xfId="26873" xr:uid="{00000000-0005-0000-0000-0000C3A00000}"/>
    <cellStyle name="Percent 2 8 3 4" xfId="5797" xr:uid="{00000000-0005-0000-0000-0000C4A00000}"/>
    <cellStyle name="Percent 2 8 3 4 2" xfId="15164" xr:uid="{00000000-0005-0000-0000-0000C5A00000}"/>
    <cellStyle name="Percent 2 8 3 4 2 2" xfId="38594" xr:uid="{00000000-0005-0000-0000-0000C6A00000}"/>
    <cellStyle name="Percent 2 8 3 4 3" xfId="29221" xr:uid="{00000000-0005-0000-0000-0000C7A00000}"/>
    <cellStyle name="Percent 2 8 3 5" xfId="10482" xr:uid="{00000000-0005-0000-0000-0000C8A00000}"/>
    <cellStyle name="Percent 2 8 3 5 2" xfId="33904" xr:uid="{00000000-0005-0000-0000-0000C9A00000}"/>
    <cellStyle name="Percent 2 8 3 6" xfId="19847" xr:uid="{00000000-0005-0000-0000-0000CAA00000}"/>
    <cellStyle name="Percent 2 8 3 6 2" xfId="43277" xr:uid="{00000000-0005-0000-0000-0000CBA00000}"/>
    <cellStyle name="Percent 2 8 3 7" xfId="24531" xr:uid="{00000000-0005-0000-0000-0000CCA00000}"/>
    <cellStyle name="Percent 2 8 4" xfId="1693" xr:uid="{00000000-0005-0000-0000-0000CDA00000}"/>
    <cellStyle name="Percent 2 8 4 2" xfId="4035" xr:uid="{00000000-0005-0000-0000-0000CEA00000}"/>
    <cellStyle name="Percent 2 8 4 2 2" xfId="8725" xr:uid="{00000000-0005-0000-0000-0000CFA00000}"/>
    <cellStyle name="Percent 2 8 4 2 2 2" xfId="18092" xr:uid="{00000000-0005-0000-0000-0000D0A00000}"/>
    <cellStyle name="Percent 2 8 4 2 2 2 2" xfId="41522" xr:uid="{00000000-0005-0000-0000-0000D1A00000}"/>
    <cellStyle name="Percent 2 8 4 2 2 3" xfId="32149" xr:uid="{00000000-0005-0000-0000-0000D2A00000}"/>
    <cellStyle name="Percent 2 8 4 2 3" xfId="13411" xr:uid="{00000000-0005-0000-0000-0000D3A00000}"/>
    <cellStyle name="Percent 2 8 4 2 3 2" xfId="36832" xr:uid="{00000000-0005-0000-0000-0000D4A00000}"/>
    <cellStyle name="Percent 2 8 4 2 4" xfId="22775" xr:uid="{00000000-0005-0000-0000-0000D5A00000}"/>
    <cellStyle name="Percent 2 8 4 2 4 2" xfId="46205" xr:uid="{00000000-0005-0000-0000-0000D6A00000}"/>
    <cellStyle name="Percent 2 8 4 2 5" xfId="27459" xr:uid="{00000000-0005-0000-0000-0000D7A00000}"/>
    <cellStyle name="Percent 2 8 4 3" xfId="6383" xr:uid="{00000000-0005-0000-0000-0000D8A00000}"/>
    <cellStyle name="Percent 2 8 4 3 2" xfId="15750" xr:uid="{00000000-0005-0000-0000-0000D9A00000}"/>
    <cellStyle name="Percent 2 8 4 3 2 2" xfId="39180" xr:uid="{00000000-0005-0000-0000-0000DAA00000}"/>
    <cellStyle name="Percent 2 8 4 3 3" xfId="29807" xr:uid="{00000000-0005-0000-0000-0000DBA00000}"/>
    <cellStyle name="Percent 2 8 4 4" xfId="11069" xr:uid="{00000000-0005-0000-0000-0000DCA00000}"/>
    <cellStyle name="Percent 2 8 4 4 2" xfId="34490" xr:uid="{00000000-0005-0000-0000-0000DDA00000}"/>
    <cellStyle name="Percent 2 8 4 5" xfId="20433" xr:uid="{00000000-0005-0000-0000-0000DEA00000}"/>
    <cellStyle name="Percent 2 8 4 5 2" xfId="43863" xr:uid="{00000000-0005-0000-0000-0000DFA00000}"/>
    <cellStyle name="Percent 2 8 4 6" xfId="25117" xr:uid="{00000000-0005-0000-0000-0000E0A00000}"/>
    <cellStyle name="Percent 2 8 5" xfId="2864" xr:uid="{00000000-0005-0000-0000-0000E1A00000}"/>
    <cellStyle name="Percent 2 8 5 2" xfId="7554" xr:uid="{00000000-0005-0000-0000-0000E2A00000}"/>
    <cellStyle name="Percent 2 8 5 2 2" xfId="16921" xr:uid="{00000000-0005-0000-0000-0000E3A00000}"/>
    <cellStyle name="Percent 2 8 5 2 2 2" xfId="40351" xr:uid="{00000000-0005-0000-0000-0000E4A00000}"/>
    <cellStyle name="Percent 2 8 5 2 3" xfId="30978" xr:uid="{00000000-0005-0000-0000-0000E5A00000}"/>
    <cellStyle name="Percent 2 8 5 3" xfId="12240" xr:uid="{00000000-0005-0000-0000-0000E6A00000}"/>
    <cellStyle name="Percent 2 8 5 3 2" xfId="35661" xr:uid="{00000000-0005-0000-0000-0000E7A00000}"/>
    <cellStyle name="Percent 2 8 5 4" xfId="21604" xr:uid="{00000000-0005-0000-0000-0000E8A00000}"/>
    <cellStyle name="Percent 2 8 5 4 2" xfId="45034" xr:uid="{00000000-0005-0000-0000-0000E9A00000}"/>
    <cellStyle name="Percent 2 8 5 5" xfId="26288" xr:uid="{00000000-0005-0000-0000-0000EAA00000}"/>
    <cellStyle name="Percent 2 8 6" xfId="5211" xr:uid="{00000000-0005-0000-0000-0000EBA00000}"/>
    <cellStyle name="Percent 2 8 6 2" xfId="14579" xr:uid="{00000000-0005-0000-0000-0000ECA00000}"/>
    <cellStyle name="Percent 2 8 6 2 2" xfId="38009" xr:uid="{00000000-0005-0000-0000-0000EDA00000}"/>
    <cellStyle name="Percent 2 8 6 3" xfId="28635" xr:uid="{00000000-0005-0000-0000-0000EEA00000}"/>
    <cellStyle name="Percent 2 8 7" xfId="9897" xr:uid="{00000000-0005-0000-0000-0000EFA00000}"/>
    <cellStyle name="Percent 2 8 7 2" xfId="33319" xr:uid="{00000000-0005-0000-0000-0000F0A00000}"/>
    <cellStyle name="Percent 2 8 8" xfId="19262" xr:uid="{00000000-0005-0000-0000-0000F1A00000}"/>
    <cellStyle name="Percent 2 8 8 2" xfId="42692" xr:uid="{00000000-0005-0000-0000-0000F2A00000}"/>
    <cellStyle name="Percent 2 8 9" xfId="23946" xr:uid="{00000000-0005-0000-0000-0000F3A00000}"/>
    <cellStyle name="Percent 2 9" xfId="540" xr:uid="{00000000-0005-0000-0000-0000F4A00000}"/>
    <cellStyle name="Percent 2 9 2" xfId="1168" xr:uid="{00000000-0005-0000-0000-0000F5A00000}"/>
    <cellStyle name="Percent 2 9 2 2" xfId="2424" xr:uid="{00000000-0005-0000-0000-0000F6A00000}"/>
    <cellStyle name="Percent 2 9 2 2 2" xfId="4766" xr:uid="{00000000-0005-0000-0000-0000F7A00000}"/>
    <cellStyle name="Percent 2 9 2 2 2 2" xfId="9456" xr:uid="{00000000-0005-0000-0000-0000F8A00000}"/>
    <cellStyle name="Percent 2 9 2 2 2 2 2" xfId="18823" xr:uid="{00000000-0005-0000-0000-0000F9A00000}"/>
    <cellStyle name="Percent 2 9 2 2 2 2 2 2" xfId="42253" xr:uid="{00000000-0005-0000-0000-0000FAA00000}"/>
    <cellStyle name="Percent 2 9 2 2 2 2 3" xfId="32880" xr:uid="{00000000-0005-0000-0000-0000FBA00000}"/>
    <cellStyle name="Percent 2 9 2 2 2 3" xfId="14142" xr:uid="{00000000-0005-0000-0000-0000FCA00000}"/>
    <cellStyle name="Percent 2 9 2 2 2 3 2" xfId="37563" xr:uid="{00000000-0005-0000-0000-0000FDA00000}"/>
    <cellStyle name="Percent 2 9 2 2 2 4" xfId="23506" xr:uid="{00000000-0005-0000-0000-0000FEA00000}"/>
    <cellStyle name="Percent 2 9 2 2 2 4 2" xfId="46936" xr:uid="{00000000-0005-0000-0000-0000FFA00000}"/>
    <cellStyle name="Percent 2 9 2 2 2 5" xfId="28190" xr:uid="{00000000-0005-0000-0000-000000A10000}"/>
    <cellStyle name="Percent 2 9 2 2 3" xfId="7114" xr:uid="{00000000-0005-0000-0000-000001A10000}"/>
    <cellStyle name="Percent 2 9 2 2 3 2" xfId="16481" xr:uid="{00000000-0005-0000-0000-000002A10000}"/>
    <cellStyle name="Percent 2 9 2 2 3 2 2" xfId="39911" xr:uid="{00000000-0005-0000-0000-000003A10000}"/>
    <cellStyle name="Percent 2 9 2 2 3 3" xfId="30538" xr:uid="{00000000-0005-0000-0000-000004A10000}"/>
    <cellStyle name="Percent 2 9 2 2 4" xfId="11800" xr:uid="{00000000-0005-0000-0000-000005A10000}"/>
    <cellStyle name="Percent 2 9 2 2 4 2" xfId="35221" xr:uid="{00000000-0005-0000-0000-000006A10000}"/>
    <cellStyle name="Percent 2 9 2 2 5" xfId="21164" xr:uid="{00000000-0005-0000-0000-000007A10000}"/>
    <cellStyle name="Percent 2 9 2 2 5 2" xfId="44594" xr:uid="{00000000-0005-0000-0000-000008A10000}"/>
    <cellStyle name="Percent 2 9 2 2 6" xfId="25848" xr:uid="{00000000-0005-0000-0000-000009A10000}"/>
    <cellStyle name="Percent 2 9 2 3" xfId="3595" xr:uid="{00000000-0005-0000-0000-00000AA10000}"/>
    <cellStyle name="Percent 2 9 2 3 2" xfId="8285" xr:uid="{00000000-0005-0000-0000-00000BA10000}"/>
    <cellStyle name="Percent 2 9 2 3 2 2" xfId="17652" xr:uid="{00000000-0005-0000-0000-00000CA10000}"/>
    <cellStyle name="Percent 2 9 2 3 2 2 2" xfId="41082" xr:uid="{00000000-0005-0000-0000-00000DA10000}"/>
    <cellStyle name="Percent 2 9 2 3 2 3" xfId="31709" xr:uid="{00000000-0005-0000-0000-00000EA10000}"/>
    <cellStyle name="Percent 2 9 2 3 3" xfId="12971" xr:uid="{00000000-0005-0000-0000-00000FA10000}"/>
    <cellStyle name="Percent 2 9 2 3 3 2" xfId="36392" xr:uid="{00000000-0005-0000-0000-000010A10000}"/>
    <cellStyle name="Percent 2 9 2 3 4" xfId="22335" xr:uid="{00000000-0005-0000-0000-000011A10000}"/>
    <cellStyle name="Percent 2 9 2 3 4 2" xfId="45765" xr:uid="{00000000-0005-0000-0000-000012A10000}"/>
    <cellStyle name="Percent 2 9 2 3 5" xfId="27019" xr:uid="{00000000-0005-0000-0000-000013A10000}"/>
    <cellStyle name="Percent 2 9 2 4" xfId="5943" xr:uid="{00000000-0005-0000-0000-000014A10000}"/>
    <cellStyle name="Percent 2 9 2 4 2" xfId="15310" xr:uid="{00000000-0005-0000-0000-000015A10000}"/>
    <cellStyle name="Percent 2 9 2 4 2 2" xfId="38740" xr:uid="{00000000-0005-0000-0000-000016A10000}"/>
    <cellStyle name="Percent 2 9 2 4 3" xfId="29367" xr:uid="{00000000-0005-0000-0000-000017A10000}"/>
    <cellStyle name="Percent 2 9 2 5" xfId="10628" xr:uid="{00000000-0005-0000-0000-000018A10000}"/>
    <cellStyle name="Percent 2 9 2 5 2" xfId="34050" xr:uid="{00000000-0005-0000-0000-000019A10000}"/>
    <cellStyle name="Percent 2 9 2 6" xfId="19993" xr:uid="{00000000-0005-0000-0000-00001AA10000}"/>
    <cellStyle name="Percent 2 9 2 6 2" xfId="43423" xr:uid="{00000000-0005-0000-0000-00001BA10000}"/>
    <cellStyle name="Percent 2 9 2 7" xfId="24677" xr:uid="{00000000-0005-0000-0000-00001CA10000}"/>
    <cellStyle name="Percent 2 9 3" xfId="1839" xr:uid="{00000000-0005-0000-0000-00001DA10000}"/>
    <cellStyle name="Percent 2 9 3 2" xfId="4181" xr:uid="{00000000-0005-0000-0000-00001EA10000}"/>
    <cellStyle name="Percent 2 9 3 2 2" xfId="8871" xr:uid="{00000000-0005-0000-0000-00001FA10000}"/>
    <cellStyle name="Percent 2 9 3 2 2 2" xfId="18238" xr:uid="{00000000-0005-0000-0000-000020A10000}"/>
    <cellStyle name="Percent 2 9 3 2 2 2 2" xfId="41668" xr:uid="{00000000-0005-0000-0000-000021A10000}"/>
    <cellStyle name="Percent 2 9 3 2 2 3" xfId="32295" xr:uid="{00000000-0005-0000-0000-000022A10000}"/>
    <cellStyle name="Percent 2 9 3 2 3" xfId="13557" xr:uid="{00000000-0005-0000-0000-000023A10000}"/>
    <cellStyle name="Percent 2 9 3 2 3 2" xfId="36978" xr:uid="{00000000-0005-0000-0000-000024A10000}"/>
    <cellStyle name="Percent 2 9 3 2 4" xfId="22921" xr:uid="{00000000-0005-0000-0000-000025A10000}"/>
    <cellStyle name="Percent 2 9 3 2 4 2" xfId="46351" xr:uid="{00000000-0005-0000-0000-000026A10000}"/>
    <cellStyle name="Percent 2 9 3 2 5" xfId="27605" xr:uid="{00000000-0005-0000-0000-000027A10000}"/>
    <cellStyle name="Percent 2 9 3 3" xfId="6529" xr:uid="{00000000-0005-0000-0000-000028A10000}"/>
    <cellStyle name="Percent 2 9 3 3 2" xfId="15896" xr:uid="{00000000-0005-0000-0000-000029A10000}"/>
    <cellStyle name="Percent 2 9 3 3 2 2" xfId="39326" xr:uid="{00000000-0005-0000-0000-00002AA10000}"/>
    <cellStyle name="Percent 2 9 3 3 3" xfId="29953" xr:uid="{00000000-0005-0000-0000-00002BA10000}"/>
    <cellStyle name="Percent 2 9 3 4" xfId="11215" xr:uid="{00000000-0005-0000-0000-00002CA10000}"/>
    <cellStyle name="Percent 2 9 3 4 2" xfId="34636" xr:uid="{00000000-0005-0000-0000-00002DA10000}"/>
    <cellStyle name="Percent 2 9 3 5" xfId="20579" xr:uid="{00000000-0005-0000-0000-00002EA10000}"/>
    <cellStyle name="Percent 2 9 3 5 2" xfId="44009" xr:uid="{00000000-0005-0000-0000-00002FA10000}"/>
    <cellStyle name="Percent 2 9 3 6" xfId="25263" xr:uid="{00000000-0005-0000-0000-000030A10000}"/>
    <cellStyle name="Percent 2 9 4" xfId="3010" xr:uid="{00000000-0005-0000-0000-000031A10000}"/>
    <cellStyle name="Percent 2 9 4 2" xfId="7700" xr:uid="{00000000-0005-0000-0000-000032A10000}"/>
    <cellStyle name="Percent 2 9 4 2 2" xfId="17067" xr:uid="{00000000-0005-0000-0000-000033A10000}"/>
    <cellStyle name="Percent 2 9 4 2 2 2" xfId="40497" xr:uid="{00000000-0005-0000-0000-000034A10000}"/>
    <cellStyle name="Percent 2 9 4 2 3" xfId="31124" xr:uid="{00000000-0005-0000-0000-000035A10000}"/>
    <cellStyle name="Percent 2 9 4 3" xfId="12386" xr:uid="{00000000-0005-0000-0000-000036A10000}"/>
    <cellStyle name="Percent 2 9 4 3 2" xfId="35807" xr:uid="{00000000-0005-0000-0000-000037A10000}"/>
    <cellStyle name="Percent 2 9 4 4" xfId="21750" xr:uid="{00000000-0005-0000-0000-000038A10000}"/>
    <cellStyle name="Percent 2 9 4 4 2" xfId="45180" xr:uid="{00000000-0005-0000-0000-000039A10000}"/>
    <cellStyle name="Percent 2 9 4 5" xfId="26434" xr:uid="{00000000-0005-0000-0000-00003AA10000}"/>
    <cellStyle name="Percent 2 9 5" xfId="5358" xr:uid="{00000000-0005-0000-0000-00003BA10000}"/>
    <cellStyle name="Percent 2 9 5 2" xfId="14725" xr:uid="{00000000-0005-0000-0000-00003CA10000}"/>
    <cellStyle name="Percent 2 9 5 2 2" xfId="38155" xr:uid="{00000000-0005-0000-0000-00003DA10000}"/>
    <cellStyle name="Percent 2 9 5 3" xfId="28782" xr:uid="{00000000-0005-0000-0000-00003EA10000}"/>
    <cellStyle name="Percent 2 9 6" xfId="10043" xr:uid="{00000000-0005-0000-0000-00003FA10000}"/>
    <cellStyle name="Percent 2 9 6 2" xfId="33465" xr:uid="{00000000-0005-0000-0000-000040A10000}"/>
    <cellStyle name="Percent 2 9 7" xfId="19408" xr:uid="{00000000-0005-0000-0000-000041A10000}"/>
    <cellStyle name="Percent 2 9 7 2" xfId="42838" xr:uid="{00000000-0005-0000-0000-000042A10000}"/>
    <cellStyle name="Percent 2 9 8" xfId="24092" xr:uid="{00000000-0005-0000-0000-000043A10000}"/>
    <cellStyle name="Percent 3" xfId="52" xr:uid="{00000000-0005-0000-0000-000044A10000}"/>
    <cellStyle name="Percent 3 10" xfId="1548" xr:uid="{00000000-0005-0000-0000-000045A10000}"/>
    <cellStyle name="Percent 3 10 2" xfId="3890" xr:uid="{00000000-0005-0000-0000-000046A10000}"/>
    <cellStyle name="Percent 3 10 2 2" xfId="8580" xr:uid="{00000000-0005-0000-0000-000047A10000}"/>
    <cellStyle name="Percent 3 10 2 2 2" xfId="17947" xr:uid="{00000000-0005-0000-0000-000048A10000}"/>
    <cellStyle name="Percent 3 10 2 2 2 2" xfId="41377" xr:uid="{00000000-0005-0000-0000-000049A10000}"/>
    <cellStyle name="Percent 3 10 2 2 3" xfId="32004" xr:uid="{00000000-0005-0000-0000-00004AA10000}"/>
    <cellStyle name="Percent 3 10 2 3" xfId="13266" xr:uid="{00000000-0005-0000-0000-00004BA10000}"/>
    <cellStyle name="Percent 3 10 2 3 2" xfId="36687" xr:uid="{00000000-0005-0000-0000-00004CA10000}"/>
    <cellStyle name="Percent 3 10 2 4" xfId="22630" xr:uid="{00000000-0005-0000-0000-00004DA10000}"/>
    <cellStyle name="Percent 3 10 2 4 2" xfId="46060" xr:uid="{00000000-0005-0000-0000-00004EA10000}"/>
    <cellStyle name="Percent 3 10 2 5" xfId="27314" xr:uid="{00000000-0005-0000-0000-00004FA10000}"/>
    <cellStyle name="Percent 3 10 3" xfId="6238" xr:uid="{00000000-0005-0000-0000-000050A10000}"/>
    <cellStyle name="Percent 3 10 3 2" xfId="15605" xr:uid="{00000000-0005-0000-0000-000051A10000}"/>
    <cellStyle name="Percent 3 10 3 2 2" xfId="39035" xr:uid="{00000000-0005-0000-0000-000052A10000}"/>
    <cellStyle name="Percent 3 10 3 3" xfId="29662" xr:uid="{00000000-0005-0000-0000-000053A10000}"/>
    <cellStyle name="Percent 3 10 4" xfId="10924" xr:uid="{00000000-0005-0000-0000-000054A10000}"/>
    <cellStyle name="Percent 3 10 4 2" xfId="34345" xr:uid="{00000000-0005-0000-0000-000055A10000}"/>
    <cellStyle name="Percent 3 10 5" xfId="20288" xr:uid="{00000000-0005-0000-0000-000056A10000}"/>
    <cellStyle name="Percent 3 10 5 2" xfId="43718" xr:uid="{00000000-0005-0000-0000-000057A10000}"/>
    <cellStyle name="Percent 3 10 6" xfId="24972" xr:uid="{00000000-0005-0000-0000-000058A10000}"/>
    <cellStyle name="Percent 3 11" xfId="2719" xr:uid="{00000000-0005-0000-0000-000059A10000}"/>
    <cellStyle name="Percent 3 11 2" xfId="7409" xr:uid="{00000000-0005-0000-0000-00005AA10000}"/>
    <cellStyle name="Percent 3 11 2 2" xfId="16776" xr:uid="{00000000-0005-0000-0000-00005BA10000}"/>
    <cellStyle name="Percent 3 11 2 2 2" xfId="40206" xr:uid="{00000000-0005-0000-0000-00005CA10000}"/>
    <cellStyle name="Percent 3 11 2 3" xfId="30833" xr:uid="{00000000-0005-0000-0000-00005DA10000}"/>
    <cellStyle name="Percent 3 11 3" xfId="12095" xr:uid="{00000000-0005-0000-0000-00005EA10000}"/>
    <cellStyle name="Percent 3 11 3 2" xfId="35516" xr:uid="{00000000-0005-0000-0000-00005FA10000}"/>
    <cellStyle name="Percent 3 11 4" xfId="21459" xr:uid="{00000000-0005-0000-0000-000060A10000}"/>
    <cellStyle name="Percent 3 11 4 2" xfId="44889" xr:uid="{00000000-0005-0000-0000-000061A10000}"/>
    <cellStyle name="Percent 3 11 5" xfId="26143" xr:uid="{00000000-0005-0000-0000-000062A10000}"/>
    <cellStyle name="Percent 3 12" xfId="5062" xr:uid="{00000000-0005-0000-0000-000063A10000}"/>
    <cellStyle name="Percent 3 12 2" xfId="14457" xr:uid="{00000000-0005-0000-0000-000064A10000}"/>
    <cellStyle name="Percent 3 12 2 2" xfId="37887" xr:uid="{00000000-0005-0000-0000-000065A10000}"/>
    <cellStyle name="Percent 3 12 3" xfId="28486" xr:uid="{00000000-0005-0000-0000-000066A10000}"/>
    <cellStyle name="Percent 3 13" xfId="9752" xr:uid="{00000000-0005-0000-0000-000067A10000}"/>
    <cellStyle name="Percent 3 13 2" xfId="33174" xr:uid="{00000000-0005-0000-0000-000068A10000}"/>
    <cellStyle name="Percent 3 14" xfId="19117" xr:uid="{00000000-0005-0000-0000-000069A10000}"/>
    <cellStyle name="Percent 3 14 2" xfId="42547" xr:uid="{00000000-0005-0000-0000-00006AA10000}"/>
    <cellStyle name="Percent 3 15" xfId="23801" xr:uid="{00000000-0005-0000-0000-00006BA10000}"/>
    <cellStyle name="Percent 3 2" xfId="153" xr:uid="{00000000-0005-0000-0000-00006CA10000}"/>
    <cellStyle name="Percent 3 2 10" xfId="5079" xr:uid="{00000000-0005-0000-0000-00006DA10000}"/>
    <cellStyle name="Percent 3 2 10 2" xfId="14445" xr:uid="{00000000-0005-0000-0000-00006EA10000}"/>
    <cellStyle name="Percent 3 2 10 2 2" xfId="37875" xr:uid="{00000000-0005-0000-0000-00006FA10000}"/>
    <cellStyle name="Percent 3 2 10 3" xfId="28503" xr:uid="{00000000-0005-0000-0000-000070A10000}"/>
    <cellStyle name="Percent 3 2 11" xfId="9768" xr:uid="{00000000-0005-0000-0000-000071A10000}"/>
    <cellStyle name="Percent 3 2 11 2" xfId="33190" xr:uid="{00000000-0005-0000-0000-000072A10000}"/>
    <cellStyle name="Percent 3 2 12" xfId="19133" xr:uid="{00000000-0005-0000-0000-000073A10000}"/>
    <cellStyle name="Percent 3 2 12 2" xfId="42563" xr:uid="{00000000-0005-0000-0000-000074A10000}"/>
    <cellStyle name="Percent 3 2 13" xfId="23817" xr:uid="{00000000-0005-0000-0000-000075A10000}"/>
    <cellStyle name="Percent 3 2 2" xfId="247" xr:uid="{00000000-0005-0000-0000-000076A10000}"/>
    <cellStyle name="Percent 3 2 2 10" xfId="19182" xr:uid="{00000000-0005-0000-0000-000077A10000}"/>
    <cellStyle name="Percent 3 2 2 10 2" xfId="42612" xr:uid="{00000000-0005-0000-0000-000078A10000}"/>
    <cellStyle name="Percent 3 2 2 11" xfId="23841" xr:uid="{00000000-0005-0000-0000-000079A10000}"/>
    <cellStyle name="Percent 3 2 2 2" xfId="300" xr:uid="{00000000-0005-0000-0000-00007AA10000}"/>
    <cellStyle name="Percent 3 2 2 2 10" xfId="23914" xr:uid="{00000000-0005-0000-0000-00007BA10000}"/>
    <cellStyle name="Percent 3 2 2 2 2" xfId="467" xr:uid="{00000000-0005-0000-0000-00007CA10000}"/>
    <cellStyle name="Percent 3 2 2 2 2 2" xfId="802" xr:uid="{00000000-0005-0000-0000-00007DA10000}"/>
    <cellStyle name="Percent 3 2 2 2 2 2 2" xfId="1430" xr:uid="{00000000-0005-0000-0000-00007EA10000}"/>
    <cellStyle name="Percent 3 2 2 2 2 2 2 2" xfId="2686" xr:uid="{00000000-0005-0000-0000-00007FA10000}"/>
    <cellStyle name="Percent 3 2 2 2 2 2 2 2 2" xfId="5028" xr:uid="{00000000-0005-0000-0000-000080A10000}"/>
    <cellStyle name="Percent 3 2 2 2 2 2 2 2 2 2" xfId="9718" xr:uid="{00000000-0005-0000-0000-000081A10000}"/>
    <cellStyle name="Percent 3 2 2 2 2 2 2 2 2 2 2" xfId="19085" xr:uid="{00000000-0005-0000-0000-000082A10000}"/>
    <cellStyle name="Percent 3 2 2 2 2 2 2 2 2 2 2 2" xfId="42515" xr:uid="{00000000-0005-0000-0000-000083A10000}"/>
    <cellStyle name="Percent 3 2 2 2 2 2 2 2 2 2 3" xfId="33142" xr:uid="{00000000-0005-0000-0000-000084A10000}"/>
    <cellStyle name="Percent 3 2 2 2 2 2 2 2 2 3" xfId="14404" xr:uid="{00000000-0005-0000-0000-000085A10000}"/>
    <cellStyle name="Percent 3 2 2 2 2 2 2 2 2 3 2" xfId="37825" xr:uid="{00000000-0005-0000-0000-000086A10000}"/>
    <cellStyle name="Percent 3 2 2 2 2 2 2 2 2 4" xfId="23768" xr:uid="{00000000-0005-0000-0000-000087A10000}"/>
    <cellStyle name="Percent 3 2 2 2 2 2 2 2 2 4 2" xfId="47198" xr:uid="{00000000-0005-0000-0000-000088A10000}"/>
    <cellStyle name="Percent 3 2 2 2 2 2 2 2 2 5" xfId="28452" xr:uid="{00000000-0005-0000-0000-000089A10000}"/>
    <cellStyle name="Percent 3 2 2 2 2 2 2 2 3" xfId="7376" xr:uid="{00000000-0005-0000-0000-00008AA10000}"/>
    <cellStyle name="Percent 3 2 2 2 2 2 2 2 3 2" xfId="16743" xr:uid="{00000000-0005-0000-0000-00008BA10000}"/>
    <cellStyle name="Percent 3 2 2 2 2 2 2 2 3 2 2" xfId="40173" xr:uid="{00000000-0005-0000-0000-00008CA10000}"/>
    <cellStyle name="Percent 3 2 2 2 2 2 2 2 3 3" xfId="30800" xr:uid="{00000000-0005-0000-0000-00008DA10000}"/>
    <cellStyle name="Percent 3 2 2 2 2 2 2 2 4" xfId="12062" xr:uid="{00000000-0005-0000-0000-00008EA10000}"/>
    <cellStyle name="Percent 3 2 2 2 2 2 2 2 4 2" xfId="35483" xr:uid="{00000000-0005-0000-0000-00008FA10000}"/>
    <cellStyle name="Percent 3 2 2 2 2 2 2 2 5" xfId="21426" xr:uid="{00000000-0005-0000-0000-000090A10000}"/>
    <cellStyle name="Percent 3 2 2 2 2 2 2 2 5 2" xfId="44856" xr:uid="{00000000-0005-0000-0000-000091A10000}"/>
    <cellStyle name="Percent 3 2 2 2 2 2 2 2 6" xfId="26110" xr:uid="{00000000-0005-0000-0000-000092A10000}"/>
    <cellStyle name="Percent 3 2 2 2 2 2 2 3" xfId="3857" xr:uid="{00000000-0005-0000-0000-000093A10000}"/>
    <cellStyle name="Percent 3 2 2 2 2 2 2 3 2" xfId="8547" xr:uid="{00000000-0005-0000-0000-000094A10000}"/>
    <cellStyle name="Percent 3 2 2 2 2 2 2 3 2 2" xfId="17914" xr:uid="{00000000-0005-0000-0000-000095A10000}"/>
    <cellStyle name="Percent 3 2 2 2 2 2 2 3 2 2 2" xfId="41344" xr:uid="{00000000-0005-0000-0000-000096A10000}"/>
    <cellStyle name="Percent 3 2 2 2 2 2 2 3 2 3" xfId="31971" xr:uid="{00000000-0005-0000-0000-000097A10000}"/>
    <cellStyle name="Percent 3 2 2 2 2 2 2 3 3" xfId="13233" xr:uid="{00000000-0005-0000-0000-000098A10000}"/>
    <cellStyle name="Percent 3 2 2 2 2 2 2 3 3 2" xfId="36654" xr:uid="{00000000-0005-0000-0000-000099A10000}"/>
    <cellStyle name="Percent 3 2 2 2 2 2 2 3 4" xfId="22597" xr:uid="{00000000-0005-0000-0000-00009AA10000}"/>
    <cellStyle name="Percent 3 2 2 2 2 2 2 3 4 2" xfId="46027" xr:uid="{00000000-0005-0000-0000-00009BA10000}"/>
    <cellStyle name="Percent 3 2 2 2 2 2 2 3 5" xfId="27281" xr:uid="{00000000-0005-0000-0000-00009CA10000}"/>
    <cellStyle name="Percent 3 2 2 2 2 2 2 4" xfId="6205" xr:uid="{00000000-0005-0000-0000-00009DA10000}"/>
    <cellStyle name="Percent 3 2 2 2 2 2 2 4 2" xfId="15572" xr:uid="{00000000-0005-0000-0000-00009EA10000}"/>
    <cellStyle name="Percent 3 2 2 2 2 2 2 4 2 2" xfId="39002" xr:uid="{00000000-0005-0000-0000-00009FA10000}"/>
    <cellStyle name="Percent 3 2 2 2 2 2 2 4 3" xfId="29629" xr:uid="{00000000-0005-0000-0000-0000A0A10000}"/>
    <cellStyle name="Percent 3 2 2 2 2 2 2 5" xfId="10890" xr:uid="{00000000-0005-0000-0000-0000A1A10000}"/>
    <cellStyle name="Percent 3 2 2 2 2 2 2 5 2" xfId="34312" xr:uid="{00000000-0005-0000-0000-0000A2A10000}"/>
    <cellStyle name="Percent 3 2 2 2 2 2 2 6" xfId="20255" xr:uid="{00000000-0005-0000-0000-0000A3A10000}"/>
    <cellStyle name="Percent 3 2 2 2 2 2 2 6 2" xfId="43685" xr:uid="{00000000-0005-0000-0000-0000A4A10000}"/>
    <cellStyle name="Percent 3 2 2 2 2 2 2 7" xfId="24939" xr:uid="{00000000-0005-0000-0000-0000A5A10000}"/>
    <cellStyle name="Percent 3 2 2 2 2 2 3" xfId="2101" xr:uid="{00000000-0005-0000-0000-0000A6A10000}"/>
    <cellStyle name="Percent 3 2 2 2 2 2 3 2" xfId="4443" xr:uid="{00000000-0005-0000-0000-0000A7A10000}"/>
    <cellStyle name="Percent 3 2 2 2 2 2 3 2 2" xfId="9133" xr:uid="{00000000-0005-0000-0000-0000A8A10000}"/>
    <cellStyle name="Percent 3 2 2 2 2 2 3 2 2 2" xfId="18500" xr:uid="{00000000-0005-0000-0000-0000A9A10000}"/>
    <cellStyle name="Percent 3 2 2 2 2 2 3 2 2 2 2" xfId="41930" xr:uid="{00000000-0005-0000-0000-0000AAA10000}"/>
    <cellStyle name="Percent 3 2 2 2 2 2 3 2 2 3" xfId="32557" xr:uid="{00000000-0005-0000-0000-0000ABA10000}"/>
    <cellStyle name="Percent 3 2 2 2 2 2 3 2 3" xfId="13819" xr:uid="{00000000-0005-0000-0000-0000ACA10000}"/>
    <cellStyle name="Percent 3 2 2 2 2 2 3 2 3 2" xfId="37240" xr:uid="{00000000-0005-0000-0000-0000ADA10000}"/>
    <cellStyle name="Percent 3 2 2 2 2 2 3 2 4" xfId="23183" xr:uid="{00000000-0005-0000-0000-0000AEA10000}"/>
    <cellStyle name="Percent 3 2 2 2 2 2 3 2 4 2" xfId="46613" xr:uid="{00000000-0005-0000-0000-0000AFA10000}"/>
    <cellStyle name="Percent 3 2 2 2 2 2 3 2 5" xfId="27867" xr:uid="{00000000-0005-0000-0000-0000B0A10000}"/>
    <cellStyle name="Percent 3 2 2 2 2 2 3 3" xfId="6791" xr:uid="{00000000-0005-0000-0000-0000B1A10000}"/>
    <cellStyle name="Percent 3 2 2 2 2 2 3 3 2" xfId="16158" xr:uid="{00000000-0005-0000-0000-0000B2A10000}"/>
    <cellStyle name="Percent 3 2 2 2 2 2 3 3 2 2" xfId="39588" xr:uid="{00000000-0005-0000-0000-0000B3A10000}"/>
    <cellStyle name="Percent 3 2 2 2 2 2 3 3 3" xfId="30215" xr:uid="{00000000-0005-0000-0000-0000B4A10000}"/>
    <cellStyle name="Percent 3 2 2 2 2 2 3 4" xfId="11477" xr:uid="{00000000-0005-0000-0000-0000B5A10000}"/>
    <cellStyle name="Percent 3 2 2 2 2 2 3 4 2" xfId="34898" xr:uid="{00000000-0005-0000-0000-0000B6A10000}"/>
    <cellStyle name="Percent 3 2 2 2 2 2 3 5" xfId="20841" xr:uid="{00000000-0005-0000-0000-0000B7A10000}"/>
    <cellStyle name="Percent 3 2 2 2 2 2 3 5 2" xfId="44271" xr:uid="{00000000-0005-0000-0000-0000B8A10000}"/>
    <cellStyle name="Percent 3 2 2 2 2 2 3 6" xfId="25525" xr:uid="{00000000-0005-0000-0000-0000B9A10000}"/>
    <cellStyle name="Percent 3 2 2 2 2 2 4" xfId="3272" xr:uid="{00000000-0005-0000-0000-0000BAA10000}"/>
    <cellStyle name="Percent 3 2 2 2 2 2 4 2" xfId="7962" xr:uid="{00000000-0005-0000-0000-0000BBA10000}"/>
    <cellStyle name="Percent 3 2 2 2 2 2 4 2 2" xfId="17329" xr:uid="{00000000-0005-0000-0000-0000BCA10000}"/>
    <cellStyle name="Percent 3 2 2 2 2 2 4 2 2 2" xfId="40759" xr:uid="{00000000-0005-0000-0000-0000BDA10000}"/>
    <cellStyle name="Percent 3 2 2 2 2 2 4 2 3" xfId="31386" xr:uid="{00000000-0005-0000-0000-0000BEA10000}"/>
    <cellStyle name="Percent 3 2 2 2 2 2 4 3" xfId="12648" xr:uid="{00000000-0005-0000-0000-0000BFA10000}"/>
    <cellStyle name="Percent 3 2 2 2 2 2 4 3 2" xfId="36069" xr:uid="{00000000-0005-0000-0000-0000C0A10000}"/>
    <cellStyle name="Percent 3 2 2 2 2 2 4 4" xfId="22012" xr:uid="{00000000-0005-0000-0000-0000C1A10000}"/>
    <cellStyle name="Percent 3 2 2 2 2 2 4 4 2" xfId="45442" xr:uid="{00000000-0005-0000-0000-0000C2A10000}"/>
    <cellStyle name="Percent 3 2 2 2 2 2 4 5" xfId="26696" xr:uid="{00000000-0005-0000-0000-0000C3A10000}"/>
    <cellStyle name="Percent 3 2 2 2 2 2 5" xfId="5620" xr:uid="{00000000-0005-0000-0000-0000C4A10000}"/>
    <cellStyle name="Percent 3 2 2 2 2 2 5 2" xfId="14987" xr:uid="{00000000-0005-0000-0000-0000C5A10000}"/>
    <cellStyle name="Percent 3 2 2 2 2 2 5 2 2" xfId="38417" xr:uid="{00000000-0005-0000-0000-0000C6A10000}"/>
    <cellStyle name="Percent 3 2 2 2 2 2 5 3" xfId="29044" xr:uid="{00000000-0005-0000-0000-0000C7A10000}"/>
    <cellStyle name="Percent 3 2 2 2 2 2 6" xfId="10305" xr:uid="{00000000-0005-0000-0000-0000C8A10000}"/>
    <cellStyle name="Percent 3 2 2 2 2 2 6 2" xfId="33727" xr:uid="{00000000-0005-0000-0000-0000C9A10000}"/>
    <cellStyle name="Percent 3 2 2 2 2 2 7" xfId="19670" xr:uid="{00000000-0005-0000-0000-0000CAA10000}"/>
    <cellStyle name="Percent 3 2 2 2 2 2 7 2" xfId="43100" xr:uid="{00000000-0005-0000-0000-0000CBA10000}"/>
    <cellStyle name="Percent 3 2 2 2 2 2 8" xfId="24354" xr:uid="{00000000-0005-0000-0000-0000CCA10000}"/>
    <cellStyle name="Percent 3 2 2 2 2 3" xfId="1136" xr:uid="{00000000-0005-0000-0000-0000CDA10000}"/>
    <cellStyle name="Percent 3 2 2 2 2 3 2" xfId="2393" xr:uid="{00000000-0005-0000-0000-0000CEA10000}"/>
    <cellStyle name="Percent 3 2 2 2 2 3 2 2" xfId="4735" xr:uid="{00000000-0005-0000-0000-0000CFA10000}"/>
    <cellStyle name="Percent 3 2 2 2 2 3 2 2 2" xfId="9425" xr:uid="{00000000-0005-0000-0000-0000D0A10000}"/>
    <cellStyle name="Percent 3 2 2 2 2 3 2 2 2 2" xfId="18792" xr:uid="{00000000-0005-0000-0000-0000D1A10000}"/>
    <cellStyle name="Percent 3 2 2 2 2 3 2 2 2 2 2" xfId="42222" xr:uid="{00000000-0005-0000-0000-0000D2A10000}"/>
    <cellStyle name="Percent 3 2 2 2 2 3 2 2 2 3" xfId="32849" xr:uid="{00000000-0005-0000-0000-0000D3A10000}"/>
    <cellStyle name="Percent 3 2 2 2 2 3 2 2 3" xfId="14111" xr:uid="{00000000-0005-0000-0000-0000D4A10000}"/>
    <cellStyle name="Percent 3 2 2 2 2 3 2 2 3 2" xfId="37532" xr:uid="{00000000-0005-0000-0000-0000D5A10000}"/>
    <cellStyle name="Percent 3 2 2 2 2 3 2 2 4" xfId="23475" xr:uid="{00000000-0005-0000-0000-0000D6A10000}"/>
    <cellStyle name="Percent 3 2 2 2 2 3 2 2 4 2" xfId="46905" xr:uid="{00000000-0005-0000-0000-0000D7A10000}"/>
    <cellStyle name="Percent 3 2 2 2 2 3 2 2 5" xfId="28159" xr:uid="{00000000-0005-0000-0000-0000D8A10000}"/>
    <cellStyle name="Percent 3 2 2 2 2 3 2 3" xfId="7083" xr:uid="{00000000-0005-0000-0000-0000D9A10000}"/>
    <cellStyle name="Percent 3 2 2 2 2 3 2 3 2" xfId="16450" xr:uid="{00000000-0005-0000-0000-0000DAA10000}"/>
    <cellStyle name="Percent 3 2 2 2 2 3 2 3 2 2" xfId="39880" xr:uid="{00000000-0005-0000-0000-0000DBA10000}"/>
    <cellStyle name="Percent 3 2 2 2 2 3 2 3 3" xfId="30507" xr:uid="{00000000-0005-0000-0000-0000DCA10000}"/>
    <cellStyle name="Percent 3 2 2 2 2 3 2 4" xfId="11769" xr:uid="{00000000-0005-0000-0000-0000DDA10000}"/>
    <cellStyle name="Percent 3 2 2 2 2 3 2 4 2" xfId="35190" xr:uid="{00000000-0005-0000-0000-0000DEA10000}"/>
    <cellStyle name="Percent 3 2 2 2 2 3 2 5" xfId="21133" xr:uid="{00000000-0005-0000-0000-0000DFA10000}"/>
    <cellStyle name="Percent 3 2 2 2 2 3 2 5 2" xfId="44563" xr:uid="{00000000-0005-0000-0000-0000E0A10000}"/>
    <cellStyle name="Percent 3 2 2 2 2 3 2 6" xfId="25817" xr:uid="{00000000-0005-0000-0000-0000E1A10000}"/>
    <cellStyle name="Percent 3 2 2 2 2 3 3" xfId="3564" xr:uid="{00000000-0005-0000-0000-0000E2A10000}"/>
    <cellStyle name="Percent 3 2 2 2 2 3 3 2" xfId="8254" xr:uid="{00000000-0005-0000-0000-0000E3A10000}"/>
    <cellStyle name="Percent 3 2 2 2 2 3 3 2 2" xfId="17621" xr:uid="{00000000-0005-0000-0000-0000E4A10000}"/>
    <cellStyle name="Percent 3 2 2 2 2 3 3 2 2 2" xfId="41051" xr:uid="{00000000-0005-0000-0000-0000E5A10000}"/>
    <cellStyle name="Percent 3 2 2 2 2 3 3 2 3" xfId="31678" xr:uid="{00000000-0005-0000-0000-0000E6A10000}"/>
    <cellStyle name="Percent 3 2 2 2 2 3 3 3" xfId="12940" xr:uid="{00000000-0005-0000-0000-0000E7A10000}"/>
    <cellStyle name="Percent 3 2 2 2 2 3 3 3 2" xfId="36361" xr:uid="{00000000-0005-0000-0000-0000E8A10000}"/>
    <cellStyle name="Percent 3 2 2 2 2 3 3 4" xfId="22304" xr:uid="{00000000-0005-0000-0000-0000E9A10000}"/>
    <cellStyle name="Percent 3 2 2 2 2 3 3 4 2" xfId="45734" xr:uid="{00000000-0005-0000-0000-0000EAA10000}"/>
    <cellStyle name="Percent 3 2 2 2 2 3 3 5" xfId="26988" xr:uid="{00000000-0005-0000-0000-0000EBA10000}"/>
    <cellStyle name="Percent 3 2 2 2 2 3 4" xfId="5912" xr:uid="{00000000-0005-0000-0000-0000ECA10000}"/>
    <cellStyle name="Percent 3 2 2 2 2 3 4 2" xfId="15279" xr:uid="{00000000-0005-0000-0000-0000EDA10000}"/>
    <cellStyle name="Percent 3 2 2 2 2 3 4 2 2" xfId="38709" xr:uid="{00000000-0005-0000-0000-0000EEA10000}"/>
    <cellStyle name="Percent 3 2 2 2 2 3 4 3" xfId="29336" xr:uid="{00000000-0005-0000-0000-0000EFA10000}"/>
    <cellStyle name="Percent 3 2 2 2 2 3 5" xfId="10597" xr:uid="{00000000-0005-0000-0000-0000F0A10000}"/>
    <cellStyle name="Percent 3 2 2 2 2 3 5 2" xfId="34019" xr:uid="{00000000-0005-0000-0000-0000F1A10000}"/>
    <cellStyle name="Percent 3 2 2 2 2 3 6" xfId="19962" xr:uid="{00000000-0005-0000-0000-0000F2A10000}"/>
    <cellStyle name="Percent 3 2 2 2 2 3 6 2" xfId="43392" xr:uid="{00000000-0005-0000-0000-0000F3A10000}"/>
    <cellStyle name="Percent 3 2 2 2 2 3 7" xfId="24646" xr:uid="{00000000-0005-0000-0000-0000F4A10000}"/>
    <cellStyle name="Percent 3 2 2 2 2 4" xfId="1808" xr:uid="{00000000-0005-0000-0000-0000F5A10000}"/>
    <cellStyle name="Percent 3 2 2 2 2 4 2" xfId="4150" xr:uid="{00000000-0005-0000-0000-0000F6A10000}"/>
    <cellStyle name="Percent 3 2 2 2 2 4 2 2" xfId="8840" xr:uid="{00000000-0005-0000-0000-0000F7A10000}"/>
    <cellStyle name="Percent 3 2 2 2 2 4 2 2 2" xfId="18207" xr:uid="{00000000-0005-0000-0000-0000F8A10000}"/>
    <cellStyle name="Percent 3 2 2 2 2 4 2 2 2 2" xfId="41637" xr:uid="{00000000-0005-0000-0000-0000F9A10000}"/>
    <cellStyle name="Percent 3 2 2 2 2 4 2 2 3" xfId="32264" xr:uid="{00000000-0005-0000-0000-0000FAA10000}"/>
    <cellStyle name="Percent 3 2 2 2 2 4 2 3" xfId="13526" xr:uid="{00000000-0005-0000-0000-0000FBA10000}"/>
    <cellStyle name="Percent 3 2 2 2 2 4 2 3 2" xfId="36947" xr:uid="{00000000-0005-0000-0000-0000FCA10000}"/>
    <cellStyle name="Percent 3 2 2 2 2 4 2 4" xfId="22890" xr:uid="{00000000-0005-0000-0000-0000FDA10000}"/>
    <cellStyle name="Percent 3 2 2 2 2 4 2 4 2" xfId="46320" xr:uid="{00000000-0005-0000-0000-0000FEA10000}"/>
    <cellStyle name="Percent 3 2 2 2 2 4 2 5" xfId="27574" xr:uid="{00000000-0005-0000-0000-0000FFA10000}"/>
    <cellStyle name="Percent 3 2 2 2 2 4 3" xfId="6498" xr:uid="{00000000-0005-0000-0000-000000A20000}"/>
    <cellStyle name="Percent 3 2 2 2 2 4 3 2" xfId="15865" xr:uid="{00000000-0005-0000-0000-000001A20000}"/>
    <cellStyle name="Percent 3 2 2 2 2 4 3 2 2" xfId="39295" xr:uid="{00000000-0005-0000-0000-000002A20000}"/>
    <cellStyle name="Percent 3 2 2 2 2 4 3 3" xfId="29922" xr:uid="{00000000-0005-0000-0000-000003A20000}"/>
    <cellStyle name="Percent 3 2 2 2 2 4 4" xfId="11184" xr:uid="{00000000-0005-0000-0000-000004A20000}"/>
    <cellStyle name="Percent 3 2 2 2 2 4 4 2" xfId="34605" xr:uid="{00000000-0005-0000-0000-000005A20000}"/>
    <cellStyle name="Percent 3 2 2 2 2 4 5" xfId="20548" xr:uid="{00000000-0005-0000-0000-000006A20000}"/>
    <cellStyle name="Percent 3 2 2 2 2 4 5 2" xfId="43978" xr:uid="{00000000-0005-0000-0000-000007A20000}"/>
    <cellStyle name="Percent 3 2 2 2 2 4 6" xfId="25232" xr:uid="{00000000-0005-0000-0000-000008A20000}"/>
    <cellStyle name="Percent 3 2 2 2 2 5" xfId="2979" xr:uid="{00000000-0005-0000-0000-000009A20000}"/>
    <cellStyle name="Percent 3 2 2 2 2 5 2" xfId="7669" xr:uid="{00000000-0005-0000-0000-00000AA20000}"/>
    <cellStyle name="Percent 3 2 2 2 2 5 2 2" xfId="17036" xr:uid="{00000000-0005-0000-0000-00000BA20000}"/>
    <cellStyle name="Percent 3 2 2 2 2 5 2 2 2" xfId="40466" xr:uid="{00000000-0005-0000-0000-00000CA20000}"/>
    <cellStyle name="Percent 3 2 2 2 2 5 2 3" xfId="31093" xr:uid="{00000000-0005-0000-0000-00000DA20000}"/>
    <cellStyle name="Percent 3 2 2 2 2 5 3" xfId="12355" xr:uid="{00000000-0005-0000-0000-00000EA20000}"/>
    <cellStyle name="Percent 3 2 2 2 2 5 3 2" xfId="35776" xr:uid="{00000000-0005-0000-0000-00000FA20000}"/>
    <cellStyle name="Percent 3 2 2 2 2 5 4" xfId="21719" xr:uid="{00000000-0005-0000-0000-000010A20000}"/>
    <cellStyle name="Percent 3 2 2 2 2 5 4 2" xfId="45149" xr:uid="{00000000-0005-0000-0000-000011A20000}"/>
    <cellStyle name="Percent 3 2 2 2 2 5 5" xfId="26403" xr:uid="{00000000-0005-0000-0000-000012A20000}"/>
    <cellStyle name="Percent 3 2 2 2 2 6" xfId="5326" xr:uid="{00000000-0005-0000-0000-000013A20000}"/>
    <cellStyle name="Percent 3 2 2 2 2 6 2" xfId="14694" xr:uid="{00000000-0005-0000-0000-000014A20000}"/>
    <cellStyle name="Percent 3 2 2 2 2 6 2 2" xfId="38124" xr:uid="{00000000-0005-0000-0000-000015A20000}"/>
    <cellStyle name="Percent 3 2 2 2 2 6 3" xfId="28750" xr:uid="{00000000-0005-0000-0000-000016A20000}"/>
    <cellStyle name="Percent 3 2 2 2 2 7" xfId="10012" xr:uid="{00000000-0005-0000-0000-000017A20000}"/>
    <cellStyle name="Percent 3 2 2 2 2 7 2" xfId="33434" xr:uid="{00000000-0005-0000-0000-000018A20000}"/>
    <cellStyle name="Percent 3 2 2 2 2 8" xfId="19377" xr:uid="{00000000-0005-0000-0000-000019A20000}"/>
    <cellStyle name="Percent 3 2 2 2 2 8 2" xfId="42807" xr:uid="{00000000-0005-0000-0000-00001AA20000}"/>
    <cellStyle name="Percent 3 2 2 2 2 9" xfId="24061" xr:uid="{00000000-0005-0000-0000-00001BA20000}"/>
    <cellStyle name="Percent 3 2 2 2 3" xfId="655" xr:uid="{00000000-0005-0000-0000-00001CA20000}"/>
    <cellStyle name="Percent 3 2 2 2 3 2" xfId="1283" xr:uid="{00000000-0005-0000-0000-00001DA20000}"/>
    <cellStyle name="Percent 3 2 2 2 3 2 2" xfId="2539" xr:uid="{00000000-0005-0000-0000-00001EA20000}"/>
    <cellStyle name="Percent 3 2 2 2 3 2 2 2" xfId="4881" xr:uid="{00000000-0005-0000-0000-00001FA20000}"/>
    <cellStyle name="Percent 3 2 2 2 3 2 2 2 2" xfId="9571" xr:uid="{00000000-0005-0000-0000-000020A20000}"/>
    <cellStyle name="Percent 3 2 2 2 3 2 2 2 2 2" xfId="18938" xr:uid="{00000000-0005-0000-0000-000021A20000}"/>
    <cellStyle name="Percent 3 2 2 2 3 2 2 2 2 2 2" xfId="42368" xr:uid="{00000000-0005-0000-0000-000022A20000}"/>
    <cellStyle name="Percent 3 2 2 2 3 2 2 2 2 3" xfId="32995" xr:uid="{00000000-0005-0000-0000-000023A20000}"/>
    <cellStyle name="Percent 3 2 2 2 3 2 2 2 3" xfId="14257" xr:uid="{00000000-0005-0000-0000-000024A20000}"/>
    <cellStyle name="Percent 3 2 2 2 3 2 2 2 3 2" xfId="37678" xr:uid="{00000000-0005-0000-0000-000025A20000}"/>
    <cellStyle name="Percent 3 2 2 2 3 2 2 2 4" xfId="23621" xr:uid="{00000000-0005-0000-0000-000026A20000}"/>
    <cellStyle name="Percent 3 2 2 2 3 2 2 2 4 2" xfId="47051" xr:uid="{00000000-0005-0000-0000-000027A20000}"/>
    <cellStyle name="Percent 3 2 2 2 3 2 2 2 5" xfId="28305" xr:uid="{00000000-0005-0000-0000-000028A20000}"/>
    <cellStyle name="Percent 3 2 2 2 3 2 2 3" xfId="7229" xr:uid="{00000000-0005-0000-0000-000029A20000}"/>
    <cellStyle name="Percent 3 2 2 2 3 2 2 3 2" xfId="16596" xr:uid="{00000000-0005-0000-0000-00002AA20000}"/>
    <cellStyle name="Percent 3 2 2 2 3 2 2 3 2 2" xfId="40026" xr:uid="{00000000-0005-0000-0000-00002BA20000}"/>
    <cellStyle name="Percent 3 2 2 2 3 2 2 3 3" xfId="30653" xr:uid="{00000000-0005-0000-0000-00002CA20000}"/>
    <cellStyle name="Percent 3 2 2 2 3 2 2 4" xfId="11915" xr:uid="{00000000-0005-0000-0000-00002DA20000}"/>
    <cellStyle name="Percent 3 2 2 2 3 2 2 4 2" xfId="35336" xr:uid="{00000000-0005-0000-0000-00002EA20000}"/>
    <cellStyle name="Percent 3 2 2 2 3 2 2 5" xfId="21279" xr:uid="{00000000-0005-0000-0000-00002FA20000}"/>
    <cellStyle name="Percent 3 2 2 2 3 2 2 5 2" xfId="44709" xr:uid="{00000000-0005-0000-0000-000030A20000}"/>
    <cellStyle name="Percent 3 2 2 2 3 2 2 6" xfId="25963" xr:uid="{00000000-0005-0000-0000-000031A20000}"/>
    <cellStyle name="Percent 3 2 2 2 3 2 3" xfId="3710" xr:uid="{00000000-0005-0000-0000-000032A20000}"/>
    <cellStyle name="Percent 3 2 2 2 3 2 3 2" xfId="8400" xr:uid="{00000000-0005-0000-0000-000033A20000}"/>
    <cellStyle name="Percent 3 2 2 2 3 2 3 2 2" xfId="17767" xr:uid="{00000000-0005-0000-0000-000034A20000}"/>
    <cellStyle name="Percent 3 2 2 2 3 2 3 2 2 2" xfId="41197" xr:uid="{00000000-0005-0000-0000-000035A20000}"/>
    <cellStyle name="Percent 3 2 2 2 3 2 3 2 3" xfId="31824" xr:uid="{00000000-0005-0000-0000-000036A20000}"/>
    <cellStyle name="Percent 3 2 2 2 3 2 3 3" xfId="13086" xr:uid="{00000000-0005-0000-0000-000037A20000}"/>
    <cellStyle name="Percent 3 2 2 2 3 2 3 3 2" xfId="36507" xr:uid="{00000000-0005-0000-0000-000038A20000}"/>
    <cellStyle name="Percent 3 2 2 2 3 2 3 4" xfId="22450" xr:uid="{00000000-0005-0000-0000-000039A20000}"/>
    <cellStyle name="Percent 3 2 2 2 3 2 3 4 2" xfId="45880" xr:uid="{00000000-0005-0000-0000-00003AA20000}"/>
    <cellStyle name="Percent 3 2 2 2 3 2 3 5" xfId="27134" xr:uid="{00000000-0005-0000-0000-00003BA20000}"/>
    <cellStyle name="Percent 3 2 2 2 3 2 4" xfId="6058" xr:uid="{00000000-0005-0000-0000-00003CA20000}"/>
    <cellStyle name="Percent 3 2 2 2 3 2 4 2" xfId="15425" xr:uid="{00000000-0005-0000-0000-00003DA20000}"/>
    <cellStyle name="Percent 3 2 2 2 3 2 4 2 2" xfId="38855" xr:uid="{00000000-0005-0000-0000-00003EA20000}"/>
    <cellStyle name="Percent 3 2 2 2 3 2 4 3" xfId="29482" xr:uid="{00000000-0005-0000-0000-00003FA20000}"/>
    <cellStyle name="Percent 3 2 2 2 3 2 5" xfId="10743" xr:uid="{00000000-0005-0000-0000-000040A20000}"/>
    <cellStyle name="Percent 3 2 2 2 3 2 5 2" xfId="34165" xr:uid="{00000000-0005-0000-0000-000041A20000}"/>
    <cellStyle name="Percent 3 2 2 2 3 2 6" xfId="20108" xr:uid="{00000000-0005-0000-0000-000042A20000}"/>
    <cellStyle name="Percent 3 2 2 2 3 2 6 2" xfId="43538" xr:uid="{00000000-0005-0000-0000-000043A20000}"/>
    <cellStyle name="Percent 3 2 2 2 3 2 7" xfId="24792" xr:uid="{00000000-0005-0000-0000-000044A20000}"/>
    <cellStyle name="Percent 3 2 2 2 3 3" xfId="1954" xr:uid="{00000000-0005-0000-0000-000045A20000}"/>
    <cellStyle name="Percent 3 2 2 2 3 3 2" xfId="4296" xr:uid="{00000000-0005-0000-0000-000046A20000}"/>
    <cellStyle name="Percent 3 2 2 2 3 3 2 2" xfId="8986" xr:uid="{00000000-0005-0000-0000-000047A20000}"/>
    <cellStyle name="Percent 3 2 2 2 3 3 2 2 2" xfId="18353" xr:uid="{00000000-0005-0000-0000-000048A20000}"/>
    <cellStyle name="Percent 3 2 2 2 3 3 2 2 2 2" xfId="41783" xr:uid="{00000000-0005-0000-0000-000049A20000}"/>
    <cellStyle name="Percent 3 2 2 2 3 3 2 2 3" xfId="32410" xr:uid="{00000000-0005-0000-0000-00004AA20000}"/>
    <cellStyle name="Percent 3 2 2 2 3 3 2 3" xfId="13672" xr:uid="{00000000-0005-0000-0000-00004BA20000}"/>
    <cellStyle name="Percent 3 2 2 2 3 3 2 3 2" xfId="37093" xr:uid="{00000000-0005-0000-0000-00004CA20000}"/>
    <cellStyle name="Percent 3 2 2 2 3 3 2 4" xfId="23036" xr:uid="{00000000-0005-0000-0000-00004DA20000}"/>
    <cellStyle name="Percent 3 2 2 2 3 3 2 4 2" xfId="46466" xr:uid="{00000000-0005-0000-0000-00004EA20000}"/>
    <cellStyle name="Percent 3 2 2 2 3 3 2 5" xfId="27720" xr:uid="{00000000-0005-0000-0000-00004FA20000}"/>
    <cellStyle name="Percent 3 2 2 2 3 3 3" xfId="6644" xr:uid="{00000000-0005-0000-0000-000050A20000}"/>
    <cellStyle name="Percent 3 2 2 2 3 3 3 2" xfId="16011" xr:uid="{00000000-0005-0000-0000-000051A20000}"/>
    <cellStyle name="Percent 3 2 2 2 3 3 3 2 2" xfId="39441" xr:uid="{00000000-0005-0000-0000-000052A20000}"/>
    <cellStyle name="Percent 3 2 2 2 3 3 3 3" xfId="30068" xr:uid="{00000000-0005-0000-0000-000053A20000}"/>
    <cellStyle name="Percent 3 2 2 2 3 3 4" xfId="11330" xr:uid="{00000000-0005-0000-0000-000054A20000}"/>
    <cellStyle name="Percent 3 2 2 2 3 3 4 2" xfId="34751" xr:uid="{00000000-0005-0000-0000-000055A20000}"/>
    <cellStyle name="Percent 3 2 2 2 3 3 5" xfId="20694" xr:uid="{00000000-0005-0000-0000-000056A20000}"/>
    <cellStyle name="Percent 3 2 2 2 3 3 5 2" xfId="44124" xr:uid="{00000000-0005-0000-0000-000057A20000}"/>
    <cellStyle name="Percent 3 2 2 2 3 3 6" xfId="25378" xr:uid="{00000000-0005-0000-0000-000058A20000}"/>
    <cellStyle name="Percent 3 2 2 2 3 4" xfId="3125" xr:uid="{00000000-0005-0000-0000-000059A20000}"/>
    <cellStyle name="Percent 3 2 2 2 3 4 2" xfId="7815" xr:uid="{00000000-0005-0000-0000-00005AA20000}"/>
    <cellStyle name="Percent 3 2 2 2 3 4 2 2" xfId="17182" xr:uid="{00000000-0005-0000-0000-00005BA20000}"/>
    <cellStyle name="Percent 3 2 2 2 3 4 2 2 2" xfId="40612" xr:uid="{00000000-0005-0000-0000-00005CA20000}"/>
    <cellStyle name="Percent 3 2 2 2 3 4 2 3" xfId="31239" xr:uid="{00000000-0005-0000-0000-00005DA20000}"/>
    <cellStyle name="Percent 3 2 2 2 3 4 3" xfId="12501" xr:uid="{00000000-0005-0000-0000-00005EA20000}"/>
    <cellStyle name="Percent 3 2 2 2 3 4 3 2" xfId="35922" xr:uid="{00000000-0005-0000-0000-00005FA20000}"/>
    <cellStyle name="Percent 3 2 2 2 3 4 4" xfId="21865" xr:uid="{00000000-0005-0000-0000-000060A20000}"/>
    <cellStyle name="Percent 3 2 2 2 3 4 4 2" xfId="45295" xr:uid="{00000000-0005-0000-0000-000061A20000}"/>
    <cellStyle name="Percent 3 2 2 2 3 4 5" xfId="26549" xr:uid="{00000000-0005-0000-0000-000062A20000}"/>
    <cellStyle name="Percent 3 2 2 2 3 5" xfId="5473" xr:uid="{00000000-0005-0000-0000-000063A20000}"/>
    <cellStyle name="Percent 3 2 2 2 3 5 2" xfId="14840" xr:uid="{00000000-0005-0000-0000-000064A20000}"/>
    <cellStyle name="Percent 3 2 2 2 3 5 2 2" xfId="38270" xr:uid="{00000000-0005-0000-0000-000065A20000}"/>
    <cellStyle name="Percent 3 2 2 2 3 5 3" xfId="28897" xr:uid="{00000000-0005-0000-0000-000066A20000}"/>
    <cellStyle name="Percent 3 2 2 2 3 6" xfId="10158" xr:uid="{00000000-0005-0000-0000-000067A20000}"/>
    <cellStyle name="Percent 3 2 2 2 3 6 2" xfId="33580" xr:uid="{00000000-0005-0000-0000-000068A20000}"/>
    <cellStyle name="Percent 3 2 2 2 3 7" xfId="19523" xr:uid="{00000000-0005-0000-0000-000069A20000}"/>
    <cellStyle name="Percent 3 2 2 2 3 7 2" xfId="42953" xr:uid="{00000000-0005-0000-0000-00006AA20000}"/>
    <cellStyle name="Percent 3 2 2 2 3 8" xfId="24207" xr:uid="{00000000-0005-0000-0000-00006BA20000}"/>
    <cellStyle name="Percent 3 2 2 2 4" xfId="989" xr:uid="{00000000-0005-0000-0000-00006CA20000}"/>
    <cellStyle name="Percent 3 2 2 2 4 2" xfId="2246" xr:uid="{00000000-0005-0000-0000-00006DA20000}"/>
    <cellStyle name="Percent 3 2 2 2 4 2 2" xfId="4588" xr:uid="{00000000-0005-0000-0000-00006EA20000}"/>
    <cellStyle name="Percent 3 2 2 2 4 2 2 2" xfId="9278" xr:uid="{00000000-0005-0000-0000-00006FA20000}"/>
    <cellStyle name="Percent 3 2 2 2 4 2 2 2 2" xfId="18645" xr:uid="{00000000-0005-0000-0000-000070A20000}"/>
    <cellStyle name="Percent 3 2 2 2 4 2 2 2 2 2" xfId="42075" xr:uid="{00000000-0005-0000-0000-000071A20000}"/>
    <cellStyle name="Percent 3 2 2 2 4 2 2 2 3" xfId="32702" xr:uid="{00000000-0005-0000-0000-000072A20000}"/>
    <cellStyle name="Percent 3 2 2 2 4 2 2 3" xfId="13964" xr:uid="{00000000-0005-0000-0000-000073A20000}"/>
    <cellStyle name="Percent 3 2 2 2 4 2 2 3 2" xfId="37385" xr:uid="{00000000-0005-0000-0000-000074A20000}"/>
    <cellStyle name="Percent 3 2 2 2 4 2 2 4" xfId="23328" xr:uid="{00000000-0005-0000-0000-000075A20000}"/>
    <cellStyle name="Percent 3 2 2 2 4 2 2 4 2" xfId="46758" xr:uid="{00000000-0005-0000-0000-000076A20000}"/>
    <cellStyle name="Percent 3 2 2 2 4 2 2 5" xfId="28012" xr:uid="{00000000-0005-0000-0000-000077A20000}"/>
    <cellStyle name="Percent 3 2 2 2 4 2 3" xfId="6936" xr:uid="{00000000-0005-0000-0000-000078A20000}"/>
    <cellStyle name="Percent 3 2 2 2 4 2 3 2" xfId="16303" xr:uid="{00000000-0005-0000-0000-000079A20000}"/>
    <cellStyle name="Percent 3 2 2 2 4 2 3 2 2" xfId="39733" xr:uid="{00000000-0005-0000-0000-00007AA20000}"/>
    <cellStyle name="Percent 3 2 2 2 4 2 3 3" xfId="30360" xr:uid="{00000000-0005-0000-0000-00007BA20000}"/>
    <cellStyle name="Percent 3 2 2 2 4 2 4" xfId="11622" xr:uid="{00000000-0005-0000-0000-00007CA20000}"/>
    <cellStyle name="Percent 3 2 2 2 4 2 4 2" xfId="35043" xr:uid="{00000000-0005-0000-0000-00007DA20000}"/>
    <cellStyle name="Percent 3 2 2 2 4 2 5" xfId="20986" xr:uid="{00000000-0005-0000-0000-00007EA20000}"/>
    <cellStyle name="Percent 3 2 2 2 4 2 5 2" xfId="44416" xr:uid="{00000000-0005-0000-0000-00007FA20000}"/>
    <cellStyle name="Percent 3 2 2 2 4 2 6" xfId="25670" xr:uid="{00000000-0005-0000-0000-000080A20000}"/>
    <cellStyle name="Percent 3 2 2 2 4 3" xfId="3417" xr:uid="{00000000-0005-0000-0000-000081A20000}"/>
    <cellStyle name="Percent 3 2 2 2 4 3 2" xfId="8107" xr:uid="{00000000-0005-0000-0000-000082A20000}"/>
    <cellStyle name="Percent 3 2 2 2 4 3 2 2" xfId="17474" xr:uid="{00000000-0005-0000-0000-000083A20000}"/>
    <cellStyle name="Percent 3 2 2 2 4 3 2 2 2" xfId="40904" xr:uid="{00000000-0005-0000-0000-000084A20000}"/>
    <cellStyle name="Percent 3 2 2 2 4 3 2 3" xfId="31531" xr:uid="{00000000-0005-0000-0000-000085A20000}"/>
    <cellStyle name="Percent 3 2 2 2 4 3 3" xfId="12793" xr:uid="{00000000-0005-0000-0000-000086A20000}"/>
    <cellStyle name="Percent 3 2 2 2 4 3 3 2" xfId="36214" xr:uid="{00000000-0005-0000-0000-000087A20000}"/>
    <cellStyle name="Percent 3 2 2 2 4 3 4" xfId="22157" xr:uid="{00000000-0005-0000-0000-000088A20000}"/>
    <cellStyle name="Percent 3 2 2 2 4 3 4 2" xfId="45587" xr:uid="{00000000-0005-0000-0000-000089A20000}"/>
    <cellStyle name="Percent 3 2 2 2 4 3 5" xfId="26841" xr:uid="{00000000-0005-0000-0000-00008AA20000}"/>
    <cellStyle name="Percent 3 2 2 2 4 4" xfId="5765" xr:uid="{00000000-0005-0000-0000-00008BA20000}"/>
    <cellStyle name="Percent 3 2 2 2 4 4 2" xfId="15132" xr:uid="{00000000-0005-0000-0000-00008CA20000}"/>
    <cellStyle name="Percent 3 2 2 2 4 4 2 2" xfId="38562" xr:uid="{00000000-0005-0000-0000-00008DA20000}"/>
    <cellStyle name="Percent 3 2 2 2 4 4 3" xfId="29189" xr:uid="{00000000-0005-0000-0000-00008EA20000}"/>
    <cellStyle name="Percent 3 2 2 2 4 5" xfId="10450" xr:uid="{00000000-0005-0000-0000-00008FA20000}"/>
    <cellStyle name="Percent 3 2 2 2 4 5 2" xfId="33872" xr:uid="{00000000-0005-0000-0000-000090A20000}"/>
    <cellStyle name="Percent 3 2 2 2 4 6" xfId="19815" xr:uid="{00000000-0005-0000-0000-000091A20000}"/>
    <cellStyle name="Percent 3 2 2 2 4 6 2" xfId="43245" xr:uid="{00000000-0005-0000-0000-000092A20000}"/>
    <cellStyle name="Percent 3 2 2 2 4 7" xfId="24499" xr:uid="{00000000-0005-0000-0000-000093A20000}"/>
    <cellStyle name="Percent 3 2 2 2 5" xfId="1661" xr:uid="{00000000-0005-0000-0000-000094A20000}"/>
    <cellStyle name="Percent 3 2 2 2 5 2" xfId="4003" xr:uid="{00000000-0005-0000-0000-000095A20000}"/>
    <cellStyle name="Percent 3 2 2 2 5 2 2" xfId="8693" xr:uid="{00000000-0005-0000-0000-000096A20000}"/>
    <cellStyle name="Percent 3 2 2 2 5 2 2 2" xfId="18060" xr:uid="{00000000-0005-0000-0000-000097A20000}"/>
    <cellStyle name="Percent 3 2 2 2 5 2 2 2 2" xfId="41490" xr:uid="{00000000-0005-0000-0000-000098A20000}"/>
    <cellStyle name="Percent 3 2 2 2 5 2 2 3" xfId="32117" xr:uid="{00000000-0005-0000-0000-000099A20000}"/>
    <cellStyle name="Percent 3 2 2 2 5 2 3" xfId="13379" xr:uid="{00000000-0005-0000-0000-00009AA20000}"/>
    <cellStyle name="Percent 3 2 2 2 5 2 3 2" xfId="36800" xr:uid="{00000000-0005-0000-0000-00009BA20000}"/>
    <cellStyle name="Percent 3 2 2 2 5 2 4" xfId="22743" xr:uid="{00000000-0005-0000-0000-00009CA20000}"/>
    <cellStyle name="Percent 3 2 2 2 5 2 4 2" xfId="46173" xr:uid="{00000000-0005-0000-0000-00009DA20000}"/>
    <cellStyle name="Percent 3 2 2 2 5 2 5" xfId="27427" xr:uid="{00000000-0005-0000-0000-00009EA20000}"/>
    <cellStyle name="Percent 3 2 2 2 5 3" xfId="6351" xr:uid="{00000000-0005-0000-0000-00009FA20000}"/>
    <cellStyle name="Percent 3 2 2 2 5 3 2" xfId="15718" xr:uid="{00000000-0005-0000-0000-0000A0A20000}"/>
    <cellStyle name="Percent 3 2 2 2 5 3 2 2" xfId="39148" xr:uid="{00000000-0005-0000-0000-0000A1A20000}"/>
    <cellStyle name="Percent 3 2 2 2 5 3 3" xfId="29775" xr:uid="{00000000-0005-0000-0000-0000A2A20000}"/>
    <cellStyle name="Percent 3 2 2 2 5 4" xfId="11037" xr:uid="{00000000-0005-0000-0000-0000A3A20000}"/>
    <cellStyle name="Percent 3 2 2 2 5 4 2" xfId="34458" xr:uid="{00000000-0005-0000-0000-0000A4A20000}"/>
    <cellStyle name="Percent 3 2 2 2 5 5" xfId="20401" xr:uid="{00000000-0005-0000-0000-0000A5A20000}"/>
    <cellStyle name="Percent 3 2 2 2 5 5 2" xfId="43831" xr:uid="{00000000-0005-0000-0000-0000A6A20000}"/>
    <cellStyle name="Percent 3 2 2 2 5 6" xfId="25085" xr:uid="{00000000-0005-0000-0000-0000A7A20000}"/>
    <cellStyle name="Percent 3 2 2 2 6" xfId="2832" xr:uid="{00000000-0005-0000-0000-0000A8A20000}"/>
    <cellStyle name="Percent 3 2 2 2 6 2" xfId="7522" xr:uid="{00000000-0005-0000-0000-0000A9A20000}"/>
    <cellStyle name="Percent 3 2 2 2 6 2 2" xfId="16889" xr:uid="{00000000-0005-0000-0000-0000AAA20000}"/>
    <cellStyle name="Percent 3 2 2 2 6 2 2 2" xfId="40319" xr:uid="{00000000-0005-0000-0000-0000ABA20000}"/>
    <cellStyle name="Percent 3 2 2 2 6 2 3" xfId="30946" xr:uid="{00000000-0005-0000-0000-0000ACA20000}"/>
    <cellStyle name="Percent 3 2 2 2 6 3" xfId="12208" xr:uid="{00000000-0005-0000-0000-0000ADA20000}"/>
    <cellStyle name="Percent 3 2 2 2 6 3 2" xfId="35629" xr:uid="{00000000-0005-0000-0000-0000AEA20000}"/>
    <cellStyle name="Percent 3 2 2 2 6 4" xfId="21572" xr:uid="{00000000-0005-0000-0000-0000AFA20000}"/>
    <cellStyle name="Percent 3 2 2 2 6 4 2" xfId="45002" xr:uid="{00000000-0005-0000-0000-0000B0A20000}"/>
    <cellStyle name="Percent 3 2 2 2 6 5" xfId="26256" xr:uid="{00000000-0005-0000-0000-0000B1A20000}"/>
    <cellStyle name="Percent 3 2 2 2 7" xfId="5179" xr:uid="{00000000-0005-0000-0000-0000B2A20000}"/>
    <cellStyle name="Percent 3 2 2 2 7 2" xfId="14547" xr:uid="{00000000-0005-0000-0000-0000B3A20000}"/>
    <cellStyle name="Percent 3 2 2 2 7 2 2" xfId="37977" xr:uid="{00000000-0005-0000-0000-0000B4A20000}"/>
    <cellStyle name="Percent 3 2 2 2 7 3" xfId="28603" xr:uid="{00000000-0005-0000-0000-0000B5A20000}"/>
    <cellStyle name="Percent 3 2 2 2 8" xfId="9865" xr:uid="{00000000-0005-0000-0000-0000B6A20000}"/>
    <cellStyle name="Percent 3 2 2 2 8 2" xfId="33287" xr:uid="{00000000-0005-0000-0000-0000B7A20000}"/>
    <cellStyle name="Percent 3 2 2 2 9" xfId="19230" xr:uid="{00000000-0005-0000-0000-0000B8A20000}"/>
    <cellStyle name="Percent 3 2 2 2 9 2" xfId="42660" xr:uid="{00000000-0005-0000-0000-0000B9A20000}"/>
    <cellStyle name="Percent 3 2 2 3" xfId="391" xr:uid="{00000000-0005-0000-0000-0000BAA20000}"/>
    <cellStyle name="Percent 3 2 2 3 2" xfId="729" xr:uid="{00000000-0005-0000-0000-0000BBA20000}"/>
    <cellStyle name="Percent 3 2 2 3 2 2" xfId="1357" xr:uid="{00000000-0005-0000-0000-0000BCA20000}"/>
    <cellStyle name="Percent 3 2 2 3 2 2 2" xfId="2613" xr:uid="{00000000-0005-0000-0000-0000BDA20000}"/>
    <cellStyle name="Percent 3 2 2 3 2 2 2 2" xfId="4955" xr:uid="{00000000-0005-0000-0000-0000BEA20000}"/>
    <cellStyle name="Percent 3 2 2 3 2 2 2 2 2" xfId="9645" xr:uid="{00000000-0005-0000-0000-0000BFA20000}"/>
    <cellStyle name="Percent 3 2 2 3 2 2 2 2 2 2" xfId="19012" xr:uid="{00000000-0005-0000-0000-0000C0A20000}"/>
    <cellStyle name="Percent 3 2 2 3 2 2 2 2 2 2 2" xfId="42442" xr:uid="{00000000-0005-0000-0000-0000C1A20000}"/>
    <cellStyle name="Percent 3 2 2 3 2 2 2 2 2 3" xfId="33069" xr:uid="{00000000-0005-0000-0000-0000C2A20000}"/>
    <cellStyle name="Percent 3 2 2 3 2 2 2 2 3" xfId="14331" xr:uid="{00000000-0005-0000-0000-0000C3A20000}"/>
    <cellStyle name="Percent 3 2 2 3 2 2 2 2 3 2" xfId="37752" xr:uid="{00000000-0005-0000-0000-0000C4A20000}"/>
    <cellStyle name="Percent 3 2 2 3 2 2 2 2 4" xfId="23695" xr:uid="{00000000-0005-0000-0000-0000C5A20000}"/>
    <cellStyle name="Percent 3 2 2 3 2 2 2 2 4 2" xfId="47125" xr:uid="{00000000-0005-0000-0000-0000C6A20000}"/>
    <cellStyle name="Percent 3 2 2 3 2 2 2 2 5" xfId="28379" xr:uid="{00000000-0005-0000-0000-0000C7A20000}"/>
    <cellStyle name="Percent 3 2 2 3 2 2 2 3" xfId="7303" xr:uid="{00000000-0005-0000-0000-0000C8A20000}"/>
    <cellStyle name="Percent 3 2 2 3 2 2 2 3 2" xfId="16670" xr:uid="{00000000-0005-0000-0000-0000C9A20000}"/>
    <cellStyle name="Percent 3 2 2 3 2 2 2 3 2 2" xfId="40100" xr:uid="{00000000-0005-0000-0000-0000CAA20000}"/>
    <cellStyle name="Percent 3 2 2 3 2 2 2 3 3" xfId="30727" xr:uid="{00000000-0005-0000-0000-0000CBA20000}"/>
    <cellStyle name="Percent 3 2 2 3 2 2 2 4" xfId="11989" xr:uid="{00000000-0005-0000-0000-0000CCA20000}"/>
    <cellStyle name="Percent 3 2 2 3 2 2 2 4 2" xfId="35410" xr:uid="{00000000-0005-0000-0000-0000CDA20000}"/>
    <cellStyle name="Percent 3 2 2 3 2 2 2 5" xfId="21353" xr:uid="{00000000-0005-0000-0000-0000CEA20000}"/>
    <cellStyle name="Percent 3 2 2 3 2 2 2 5 2" xfId="44783" xr:uid="{00000000-0005-0000-0000-0000CFA20000}"/>
    <cellStyle name="Percent 3 2 2 3 2 2 2 6" xfId="26037" xr:uid="{00000000-0005-0000-0000-0000D0A20000}"/>
    <cellStyle name="Percent 3 2 2 3 2 2 3" xfId="3784" xr:uid="{00000000-0005-0000-0000-0000D1A20000}"/>
    <cellStyle name="Percent 3 2 2 3 2 2 3 2" xfId="8474" xr:uid="{00000000-0005-0000-0000-0000D2A20000}"/>
    <cellStyle name="Percent 3 2 2 3 2 2 3 2 2" xfId="17841" xr:uid="{00000000-0005-0000-0000-0000D3A20000}"/>
    <cellStyle name="Percent 3 2 2 3 2 2 3 2 2 2" xfId="41271" xr:uid="{00000000-0005-0000-0000-0000D4A20000}"/>
    <cellStyle name="Percent 3 2 2 3 2 2 3 2 3" xfId="31898" xr:uid="{00000000-0005-0000-0000-0000D5A20000}"/>
    <cellStyle name="Percent 3 2 2 3 2 2 3 3" xfId="13160" xr:uid="{00000000-0005-0000-0000-0000D6A20000}"/>
    <cellStyle name="Percent 3 2 2 3 2 2 3 3 2" xfId="36581" xr:uid="{00000000-0005-0000-0000-0000D7A20000}"/>
    <cellStyle name="Percent 3 2 2 3 2 2 3 4" xfId="22524" xr:uid="{00000000-0005-0000-0000-0000D8A20000}"/>
    <cellStyle name="Percent 3 2 2 3 2 2 3 4 2" xfId="45954" xr:uid="{00000000-0005-0000-0000-0000D9A20000}"/>
    <cellStyle name="Percent 3 2 2 3 2 2 3 5" xfId="27208" xr:uid="{00000000-0005-0000-0000-0000DAA20000}"/>
    <cellStyle name="Percent 3 2 2 3 2 2 4" xfId="6132" xr:uid="{00000000-0005-0000-0000-0000DBA20000}"/>
    <cellStyle name="Percent 3 2 2 3 2 2 4 2" xfId="15499" xr:uid="{00000000-0005-0000-0000-0000DCA20000}"/>
    <cellStyle name="Percent 3 2 2 3 2 2 4 2 2" xfId="38929" xr:uid="{00000000-0005-0000-0000-0000DDA20000}"/>
    <cellStyle name="Percent 3 2 2 3 2 2 4 3" xfId="29556" xr:uid="{00000000-0005-0000-0000-0000DEA20000}"/>
    <cellStyle name="Percent 3 2 2 3 2 2 5" xfId="10817" xr:uid="{00000000-0005-0000-0000-0000DFA20000}"/>
    <cellStyle name="Percent 3 2 2 3 2 2 5 2" xfId="34239" xr:uid="{00000000-0005-0000-0000-0000E0A20000}"/>
    <cellStyle name="Percent 3 2 2 3 2 2 6" xfId="20182" xr:uid="{00000000-0005-0000-0000-0000E1A20000}"/>
    <cellStyle name="Percent 3 2 2 3 2 2 6 2" xfId="43612" xr:uid="{00000000-0005-0000-0000-0000E2A20000}"/>
    <cellStyle name="Percent 3 2 2 3 2 2 7" xfId="24866" xr:uid="{00000000-0005-0000-0000-0000E3A20000}"/>
    <cellStyle name="Percent 3 2 2 3 2 3" xfId="2028" xr:uid="{00000000-0005-0000-0000-0000E4A20000}"/>
    <cellStyle name="Percent 3 2 2 3 2 3 2" xfId="4370" xr:uid="{00000000-0005-0000-0000-0000E5A20000}"/>
    <cellStyle name="Percent 3 2 2 3 2 3 2 2" xfId="9060" xr:uid="{00000000-0005-0000-0000-0000E6A20000}"/>
    <cellStyle name="Percent 3 2 2 3 2 3 2 2 2" xfId="18427" xr:uid="{00000000-0005-0000-0000-0000E7A20000}"/>
    <cellStyle name="Percent 3 2 2 3 2 3 2 2 2 2" xfId="41857" xr:uid="{00000000-0005-0000-0000-0000E8A20000}"/>
    <cellStyle name="Percent 3 2 2 3 2 3 2 2 3" xfId="32484" xr:uid="{00000000-0005-0000-0000-0000E9A20000}"/>
    <cellStyle name="Percent 3 2 2 3 2 3 2 3" xfId="13746" xr:uid="{00000000-0005-0000-0000-0000EAA20000}"/>
    <cellStyle name="Percent 3 2 2 3 2 3 2 3 2" xfId="37167" xr:uid="{00000000-0005-0000-0000-0000EBA20000}"/>
    <cellStyle name="Percent 3 2 2 3 2 3 2 4" xfId="23110" xr:uid="{00000000-0005-0000-0000-0000ECA20000}"/>
    <cellStyle name="Percent 3 2 2 3 2 3 2 4 2" xfId="46540" xr:uid="{00000000-0005-0000-0000-0000EDA20000}"/>
    <cellStyle name="Percent 3 2 2 3 2 3 2 5" xfId="27794" xr:uid="{00000000-0005-0000-0000-0000EEA20000}"/>
    <cellStyle name="Percent 3 2 2 3 2 3 3" xfId="6718" xr:uid="{00000000-0005-0000-0000-0000EFA20000}"/>
    <cellStyle name="Percent 3 2 2 3 2 3 3 2" xfId="16085" xr:uid="{00000000-0005-0000-0000-0000F0A20000}"/>
    <cellStyle name="Percent 3 2 2 3 2 3 3 2 2" xfId="39515" xr:uid="{00000000-0005-0000-0000-0000F1A20000}"/>
    <cellStyle name="Percent 3 2 2 3 2 3 3 3" xfId="30142" xr:uid="{00000000-0005-0000-0000-0000F2A20000}"/>
    <cellStyle name="Percent 3 2 2 3 2 3 4" xfId="11404" xr:uid="{00000000-0005-0000-0000-0000F3A20000}"/>
    <cellStyle name="Percent 3 2 2 3 2 3 4 2" xfId="34825" xr:uid="{00000000-0005-0000-0000-0000F4A20000}"/>
    <cellStyle name="Percent 3 2 2 3 2 3 5" xfId="20768" xr:uid="{00000000-0005-0000-0000-0000F5A20000}"/>
    <cellStyle name="Percent 3 2 2 3 2 3 5 2" xfId="44198" xr:uid="{00000000-0005-0000-0000-0000F6A20000}"/>
    <cellStyle name="Percent 3 2 2 3 2 3 6" xfId="25452" xr:uid="{00000000-0005-0000-0000-0000F7A20000}"/>
    <cellStyle name="Percent 3 2 2 3 2 4" xfId="3199" xr:uid="{00000000-0005-0000-0000-0000F8A20000}"/>
    <cellStyle name="Percent 3 2 2 3 2 4 2" xfId="7889" xr:uid="{00000000-0005-0000-0000-0000F9A20000}"/>
    <cellStyle name="Percent 3 2 2 3 2 4 2 2" xfId="17256" xr:uid="{00000000-0005-0000-0000-0000FAA20000}"/>
    <cellStyle name="Percent 3 2 2 3 2 4 2 2 2" xfId="40686" xr:uid="{00000000-0005-0000-0000-0000FBA20000}"/>
    <cellStyle name="Percent 3 2 2 3 2 4 2 3" xfId="31313" xr:uid="{00000000-0005-0000-0000-0000FCA20000}"/>
    <cellStyle name="Percent 3 2 2 3 2 4 3" xfId="12575" xr:uid="{00000000-0005-0000-0000-0000FDA20000}"/>
    <cellStyle name="Percent 3 2 2 3 2 4 3 2" xfId="35996" xr:uid="{00000000-0005-0000-0000-0000FEA20000}"/>
    <cellStyle name="Percent 3 2 2 3 2 4 4" xfId="21939" xr:uid="{00000000-0005-0000-0000-0000FFA20000}"/>
    <cellStyle name="Percent 3 2 2 3 2 4 4 2" xfId="45369" xr:uid="{00000000-0005-0000-0000-000000A30000}"/>
    <cellStyle name="Percent 3 2 2 3 2 4 5" xfId="26623" xr:uid="{00000000-0005-0000-0000-000001A30000}"/>
    <cellStyle name="Percent 3 2 2 3 2 5" xfId="5547" xr:uid="{00000000-0005-0000-0000-000002A30000}"/>
    <cellStyle name="Percent 3 2 2 3 2 5 2" xfId="14914" xr:uid="{00000000-0005-0000-0000-000003A30000}"/>
    <cellStyle name="Percent 3 2 2 3 2 5 2 2" xfId="38344" xr:uid="{00000000-0005-0000-0000-000004A30000}"/>
    <cellStyle name="Percent 3 2 2 3 2 5 3" xfId="28971" xr:uid="{00000000-0005-0000-0000-000005A30000}"/>
    <cellStyle name="Percent 3 2 2 3 2 6" xfId="10232" xr:uid="{00000000-0005-0000-0000-000006A30000}"/>
    <cellStyle name="Percent 3 2 2 3 2 6 2" xfId="33654" xr:uid="{00000000-0005-0000-0000-000007A30000}"/>
    <cellStyle name="Percent 3 2 2 3 2 7" xfId="19597" xr:uid="{00000000-0005-0000-0000-000008A30000}"/>
    <cellStyle name="Percent 3 2 2 3 2 7 2" xfId="43027" xr:uid="{00000000-0005-0000-0000-000009A30000}"/>
    <cellStyle name="Percent 3 2 2 3 2 8" xfId="24281" xr:uid="{00000000-0005-0000-0000-00000AA30000}"/>
    <cellStyle name="Percent 3 2 2 3 3" xfId="1063" xr:uid="{00000000-0005-0000-0000-00000BA30000}"/>
    <cellStyle name="Percent 3 2 2 3 3 2" xfId="2320" xr:uid="{00000000-0005-0000-0000-00000CA30000}"/>
    <cellStyle name="Percent 3 2 2 3 3 2 2" xfId="4662" xr:uid="{00000000-0005-0000-0000-00000DA30000}"/>
    <cellStyle name="Percent 3 2 2 3 3 2 2 2" xfId="9352" xr:uid="{00000000-0005-0000-0000-00000EA30000}"/>
    <cellStyle name="Percent 3 2 2 3 3 2 2 2 2" xfId="18719" xr:uid="{00000000-0005-0000-0000-00000FA30000}"/>
    <cellStyle name="Percent 3 2 2 3 3 2 2 2 2 2" xfId="42149" xr:uid="{00000000-0005-0000-0000-000010A30000}"/>
    <cellStyle name="Percent 3 2 2 3 3 2 2 2 3" xfId="32776" xr:uid="{00000000-0005-0000-0000-000011A30000}"/>
    <cellStyle name="Percent 3 2 2 3 3 2 2 3" xfId="14038" xr:uid="{00000000-0005-0000-0000-000012A30000}"/>
    <cellStyle name="Percent 3 2 2 3 3 2 2 3 2" xfId="37459" xr:uid="{00000000-0005-0000-0000-000013A30000}"/>
    <cellStyle name="Percent 3 2 2 3 3 2 2 4" xfId="23402" xr:uid="{00000000-0005-0000-0000-000014A30000}"/>
    <cellStyle name="Percent 3 2 2 3 3 2 2 4 2" xfId="46832" xr:uid="{00000000-0005-0000-0000-000015A30000}"/>
    <cellStyle name="Percent 3 2 2 3 3 2 2 5" xfId="28086" xr:uid="{00000000-0005-0000-0000-000016A30000}"/>
    <cellStyle name="Percent 3 2 2 3 3 2 3" xfId="7010" xr:uid="{00000000-0005-0000-0000-000017A30000}"/>
    <cellStyle name="Percent 3 2 2 3 3 2 3 2" xfId="16377" xr:uid="{00000000-0005-0000-0000-000018A30000}"/>
    <cellStyle name="Percent 3 2 2 3 3 2 3 2 2" xfId="39807" xr:uid="{00000000-0005-0000-0000-000019A30000}"/>
    <cellStyle name="Percent 3 2 2 3 3 2 3 3" xfId="30434" xr:uid="{00000000-0005-0000-0000-00001AA30000}"/>
    <cellStyle name="Percent 3 2 2 3 3 2 4" xfId="11696" xr:uid="{00000000-0005-0000-0000-00001BA30000}"/>
    <cellStyle name="Percent 3 2 2 3 3 2 4 2" xfId="35117" xr:uid="{00000000-0005-0000-0000-00001CA30000}"/>
    <cellStyle name="Percent 3 2 2 3 3 2 5" xfId="21060" xr:uid="{00000000-0005-0000-0000-00001DA30000}"/>
    <cellStyle name="Percent 3 2 2 3 3 2 5 2" xfId="44490" xr:uid="{00000000-0005-0000-0000-00001EA30000}"/>
    <cellStyle name="Percent 3 2 2 3 3 2 6" xfId="25744" xr:uid="{00000000-0005-0000-0000-00001FA30000}"/>
    <cellStyle name="Percent 3 2 2 3 3 3" xfId="3491" xr:uid="{00000000-0005-0000-0000-000020A30000}"/>
    <cellStyle name="Percent 3 2 2 3 3 3 2" xfId="8181" xr:uid="{00000000-0005-0000-0000-000021A30000}"/>
    <cellStyle name="Percent 3 2 2 3 3 3 2 2" xfId="17548" xr:uid="{00000000-0005-0000-0000-000022A30000}"/>
    <cellStyle name="Percent 3 2 2 3 3 3 2 2 2" xfId="40978" xr:uid="{00000000-0005-0000-0000-000023A30000}"/>
    <cellStyle name="Percent 3 2 2 3 3 3 2 3" xfId="31605" xr:uid="{00000000-0005-0000-0000-000024A30000}"/>
    <cellStyle name="Percent 3 2 2 3 3 3 3" xfId="12867" xr:uid="{00000000-0005-0000-0000-000025A30000}"/>
    <cellStyle name="Percent 3 2 2 3 3 3 3 2" xfId="36288" xr:uid="{00000000-0005-0000-0000-000026A30000}"/>
    <cellStyle name="Percent 3 2 2 3 3 3 4" xfId="22231" xr:uid="{00000000-0005-0000-0000-000027A30000}"/>
    <cellStyle name="Percent 3 2 2 3 3 3 4 2" xfId="45661" xr:uid="{00000000-0005-0000-0000-000028A30000}"/>
    <cellStyle name="Percent 3 2 2 3 3 3 5" xfId="26915" xr:uid="{00000000-0005-0000-0000-000029A30000}"/>
    <cellStyle name="Percent 3 2 2 3 3 4" xfId="5839" xr:uid="{00000000-0005-0000-0000-00002AA30000}"/>
    <cellStyle name="Percent 3 2 2 3 3 4 2" xfId="15206" xr:uid="{00000000-0005-0000-0000-00002BA30000}"/>
    <cellStyle name="Percent 3 2 2 3 3 4 2 2" xfId="38636" xr:uid="{00000000-0005-0000-0000-00002CA30000}"/>
    <cellStyle name="Percent 3 2 2 3 3 4 3" xfId="29263" xr:uid="{00000000-0005-0000-0000-00002DA30000}"/>
    <cellStyle name="Percent 3 2 2 3 3 5" xfId="10524" xr:uid="{00000000-0005-0000-0000-00002EA30000}"/>
    <cellStyle name="Percent 3 2 2 3 3 5 2" xfId="33946" xr:uid="{00000000-0005-0000-0000-00002FA30000}"/>
    <cellStyle name="Percent 3 2 2 3 3 6" xfId="19889" xr:uid="{00000000-0005-0000-0000-000030A30000}"/>
    <cellStyle name="Percent 3 2 2 3 3 6 2" xfId="43319" xr:uid="{00000000-0005-0000-0000-000031A30000}"/>
    <cellStyle name="Percent 3 2 2 3 3 7" xfId="24573" xr:uid="{00000000-0005-0000-0000-000032A30000}"/>
    <cellStyle name="Percent 3 2 2 3 4" xfId="1735" xr:uid="{00000000-0005-0000-0000-000033A30000}"/>
    <cellStyle name="Percent 3 2 2 3 4 2" xfId="4077" xr:uid="{00000000-0005-0000-0000-000034A30000}"/>
    <cellStyle name="Percent 3 2 2 3 4 2 2" xfId="8767" xr:uid="{00000000-0005-0000-0000-000035A30000}"/>
    <cellStyle name="Percent 3 2 2 3 4 2 2 2" xfId="18134" xr:uid="{00000000-0005-0000-0000-000036A30000}"/>
    <cellStyle name="Percent 3 2 2 3 4 2 2 2 2" xfId="41564" xr:uid="{00000000-0005-0000-0000-000037A30000}"/>
    <cellStyle name="Percent 3 2 2 3 4 2 2 3" xfId="32191" xr:uid="{00000000-0005-0000-0000-000038A30000}"/>
    <cellStyle name="Percent 3 2 2 3 4 2 3" xfId="13453" xr:uid="{00000000-0005-0000-0000-000039A30000}"/>
    <cellStyle name="Percent 3 2 2 3 4 2 3 2" xfId="36874" xr:uid="{00000000-0005-0000-0000-00003AA30000}"/>
    <cellStyle name="Percent 3 2 2 3 4 2 4" xfId="22817" xr:uid="{00000000-0005-0000-0000-00003BA30000}"/>
    <cellStyle name="Percent 3 2 2 3 4 2 4 2" xfId="46247" xr:uid="{00000000-0005-0000-0000-00003CA30000}"/>
    <cellStyle name="Percent 3 2 2 3 4 2 5" xfId="27501" xr:uid="{00000000-0005-0000-0000-00003DA30000}"/>
    <cellStyle name="Percent 3 2 2 3 4 3" xfId="6425" xr:uid="{00000000-0005-0000-0000-00003EA30000}"/>
    <cellStyle name="Percent 3 2 2 3 4 3 2" xfId="15792" xr:uid="{00000000-0005-0000-0000-00003FA30000}"/>
    <cellStyle name="Percent 3 2 2 3 4 3 2 2" xfId="39222" xr:uid="{00000000-0005-0000-0000-000040A30000}"/>
    <cellStyle name="Percent 3 2 2 3 4 3 3" xfId="29849" xr:uid="{00000000-0005-0000-0000-000041A30000}"/>
    <cellStyle name="Percent 3 2 2 3 4 4" xfId="11111" xr:uid="{00000000-0005-0000-0000-000042A30000}"/>
    <cellStyle name="Percent 3 2 2 3 4 4 2" xfId="34532" xr:uid="{00000000-0005-0000-0000-000043A30000}"/>
    <cellStyle name="Percent 3 2 2 3 4 5" xfId="20475" xr:uid="{00000000-0005-0000-0000-000044A30000}"/>
    <cellStyle name="Percent 3 2 2 3 4 5 2" xfId="43905" xr:uid="{00000000-0005-0000-0000-000045A30000}"/>
    <cellStyle name="Percent 3 2 2 3 4 6" xfId="25159" xr:uid="{00000000-0005-0000-0000-000046A30000}"/>
    <cellStyle name="Percent 3 2 2 3 5" xfId="2906" xr:uid="{00000000-0005-0000-0000-000047A30000}"/>
    <cellStyle name="Percent 3 2 2 3 5 2" xfId="7596" xr:uid="{00000000-0005-0000-0000-000048A30000}"/>
    <cellStyle name="Percent 3 2 2 3 5 2 2" xfId="16963" xr:uid="{00000000-0005-0000-0000-000049A30000}"/>
    <cellStyle name="Percent 3 2 2 3 5 2 2 2" xfId="40393" xr:uid="{00000000-0005-0000-0000-00004AA30000}"/>
    <cellStyle name="Percent 3 2 2 3 5 2 3" xfId="31020" xr:uid="{00000000-0005-0000-0000-00004BA30000}"/>
    <cellStyle name="Percent 3 2 2 3 5 3" xfId="12282" xr:uid="{00000000-0005-0000-0000-00004CA30000}"/>
    <cellStyle name="Percent 3 2 2 3 5 3 2" xfId="35703" xr:uid="{00000000-0005-0000-0000-00004DA30000}"/>
    <cellStyle name="Percent 3 2 2 3 5 4" xfId="21646" xr:uid="{00000000-0005-0000-0000-00004EA30000}"/>
    <cellStyle name="Percent 3 2 2 3 5 4 2" xfId="45076" xr:uid="{00000000-0005-0000-0000-00004FA30000}"/>
    <cellStyle name="Percent 3 2 2 3 5 5" xfId="26330" xr:uid="{00000000-0005-0000-0000-000050A30000}"/>
    <cellStyle name="Percent 3 2 2 3 6" xfId="5253" xr:uid="{00000000-0005-0000-0000-000051A30000}"/>
    <cellStyle name="Percent 3 2 2 3 6 2" xfId="14621" xr:uid="{00000000-0005-0000-0000-000052A30000}"/>
    <cellStyle name="Percent 3 2 2 3 6 2 2" xfId="38051" xr:uid="{00000000-0005-0000-0000-000053A30000}"/>
    <cellStyle name="Percent 3 2 2 3 6 3" xfId="28677" xr:uid="{00000000-0005-0000-0000-000054A30000}"/>
    <cellStyle name="Percent 3 2 2 3 7" xfId="9939" xr:uid="{00000000-0005-0000-0000-000055A30000}"/>
    <cellStyle name="Percent 3 2 2 3 7 2" xfId="33361" xr:uid="{00000000-0005-0000-0000-000056A30000}"/>
    <cellStyle name="Percent 3 2 2 3 8" xfId="19304" xr:uid="{00000000-0005-0000-0000-000057A30000}"/>
    <cellStyle name="Percent 3 2 2 3 8 2" xfId="42734" xr:uid="{00000000-0005-0000-0000-000058A30000}"/>
    <cellStyle name="Percent 3 2 2 3 9" xfId="23988" xr:uid="{00000000-0005-0000-0000-000059A30000}"/>
    <cellStyle name="Percent 3 2 2 4" xfId="607" xr:uid="{00000000-0005-0000-0000-00005AA30000}"/>
    <cellStyle name="Percent 3 2 2 4 2" xfId="1235" xr:uid="{00000000-0005-0000-0000-00005BA30000}"/>
    <cellStyle name="Percent 3 2 2 4 2 2" xfId="2491" xr:uid="{00000000-0005-0000-0000-00005CA30000}"/>
    <cellStyle name="Percent 3 2 2 4 2 2 2" xfId="4833" xr:uid="{00000000-0005-0000-0000-00005DA30000}"/>
    <cellStyle name="Percent 3 2 2 4 2 2 2 2" xfId="9523" xr:uid="{00000000-0005-0000-0000-00005EA30000}"/>
    <cellStyle name="Percent 3 2 2 4 2 2 2 2 2" xfId="18890" xr:uid="{00000000-0005-0000-0000-00005FA30000}"/>
    <cellStyle name="Percent 3 2 2 4 2 2 2 2 2 2" xfId="42320" xr:uid="{00000000-0005-0000-0000-000060A30000}"/>
    <cellStyle name="Percent 3 2 2 4 2 2 2 2 3" xfId="32947" xr:uid="{00000000-0005-0000-0000-000061A30000}"/>
    <cellStyle name="Percent 3 2 2 4 2 2 2 3" xfId="14209" xr:uid="{00000000-0005-0000-0000-000062A30000}"/>
    <cellStyle name="Percent 3 2 2 4 2 2 2 3 2" xfId="37630" xr:uid="{00000000-0005-0000-0000-000063A30000}"/>
    <cellStyle name="Percent 3 2 2 4 2 2 2 4" xfId="23573" xr:uid="{00000000-0005-0000-0000-000064A30000}"/>
    <cellStyle name="Percent 3 2 2 4 2 2 2 4 2" xfId="47003" xr:uid="{00000000-0005-0000-0000-000065A30000}"/>
    <cellStyle name="Percent 3 2 2 4 2 2 2 5" xfId="28257" xr:uid="{00000000-0005-0000-0000-000066A30000}"/>
    <cellStyle name="Percent 3 2 2 4 2 2 3" xfId="7181" xr:uid="{00000000-0005-0000-0000-000067A30000}"/>
    <cellStyle name="Percent 3 2 2 4 2 2 3 2" xfId="16548" xr:uid="{00000000-0005-0000-0000-000068A30000}"/>
    <cellStyle name="Percent 3 2 2 4 2 2 3 2 2" xfId="39978" xr:uid="{00000000-0005-0000-0000-000069A30000}"/>
    <cellStyle name="Percent 3 2 2 4 2 2 3 3" xfId="30605" xr:uid="{00000000-0005-0000-0000-00006AA30000}"/>
    <cellStyle name="Percent 3 2 2 4 2 2 4" xfId="11867" xr:uid="{00000000-0005-0000-0000-00006BA30000}"/>
    <cellStyle name="Percent 3 2 2 4 2 2 4 2" xfId="35288" xr:uid="{00000000-0005-0000-0000-00006CA30000}"/>
    <cellStyle name="Percent 3 2 2 4 2 2 5" xfId="21231" xr:uid="{00000000-0005-0000-0000-00006DA30000}"/>
    <cellStyle name="Percent 3 2 2 4 2 2 5 2" xfId="44661" xr:uid="{00000000-0005-0000-0000-00006EA30000}"/>
    <cellStyle name="Percent 3 2 2 4 2 2 6" xfId="25915" xr:uid="{00000000-0005-0000-0000-00006FA30000}"/>
    <cellStyle name="Percent 3 2 2 4 2 3" xfId="3662" xr:uid="{00000000-0005-0000-0000-000070A30000}"/>
    <cellStyle name="Percent 3 2 2 4 2 3 2" xfId="8352" xr:uid="{00000000-0005-0000-0000-000071A30000}"/>
    <cellStyle name="Percent 3 2 2 4 2 3 2 2" xfId="17719" xr:uid="{00000000-0005-0000-0000-000072A30000}"/>
    <cellStyle name="Percent 3 2 2 4 2 3 2 2 2" xfId="41149" xr:uid="{00000000-0005-0000-0000-000073A30000}"/>
    <cellStyle name="Percent 3 2 2 4 2 3 2 3" xfId="31776" xr:uid="{00000000-0005-0000-0000-000074A30000}"/>
    <cellStyle name="Percent 3 2 2 4 2 3 3" xfId="13038" xr:uid="{00000000-0005-0000-0000-000075A30000}"/>
    <cellStyle name="Percent 3 2 2 4 2 3 3 2" xfId="36459" xr:uid="{00000000-0005-0000-0000-000076A30000}"/>
    <cellStyle name="Percent 3 2 2 4 2 3 4" xfId="22402" xr:uid="{00000000-0005-0000-0000-000077A30000}"/>
    <cellStyle name="Percent 3 2 2 4 2 3 4 2" xfId="45832" xr:uid="{00000000-0005-0000-0000-000078A30000}"/>
    <cellStyle name="Percent 3 2 2 4 2 3 5" xfId="27086" xr:uid="{00000000-0005-0000-0000-000079A30000}"/>
    <cellStyle name="Percent 3 2 2 4 2 4" xfId="6010" xr:uid="{00000000-0005-0000-0000-00007AA30000}"/>
    <cellStyle name="Percent 3 2 2 4 2 4 2" xfId="15377" xr:uid="{00000000-0005-0000-0000-00007BA30000}"/>
    <cellStyle name="Percent 3 2 2 4 2 4 2 2" xfId="38807" xr:uid="{00000000-0005-0000-0000-00007CA30000}"/>
    <cellStyle name="Percent 3 2 2 4 2 4 3" xfId="29434" xr:uid="{00000000-0005-0000-0000-00007DA30000}"/>
    <cellStyle name="Percent 3 2 2 4 2 5" xfId="10695" xr:uid="{00000000-0005-0000-0000-00007EA30000}"/>
    <cellStyle name="Percent 3 2 2 4 2 5 2" xfId="34117" xr:uid="{00000000-0005-0000-0000-00007FA30000}"/>
    <cellStyle name="Percent 3 2 2 4 2 6" xfId="20060" xr:uid="{00000000-0005-0000-0000-000080A30000}"/>
    <cellStyle name="Percent 3 2 2 4 2 6 2" xfId="43490" xr:uid="{00000000-0005-0000-0000-000081A30000}"/>
    <cellStyle name="Percent 3 2 2 4 2 7" xfId="24744" xr:uid="{00000000-0005-0000-0000-000082A30000}"/>
    <cellStyle name="Percent 3 2 2 4 3" xfId="1906" xr:uid="{00000000-0005-0000-0000-000083A30000}"/>
    <cellStyle name="Percent 3 2 2 4 3 2" xfId="4248" xr:uid="{00000000-0005-0000-0000-000084A30000}"/>
    <cellStyle name="Percent 3 2 2 4 3 2 2" xfId="8938" xr:uid="{00000000-0005-0000-0000-000085A30000}"/>
    <cellStyle name="Percent 3 2 2 4 3 2 2 2" xfId="18305" xr:uid="{00000000-0005-0000-0000-000086A30000}"/>
    <cellStyle name="Percent 3 2 2 4 3 2 2 2 2" xfId="41735" xr:uid="{00000000-0005-0000-0000-000087A30000}"/>
    <cellStyle name="Percent 3 2 2 4 3 2 2 3" xfId="32362" xr:uid="{00000000-0005-0000-0000-000088A30000}"/>
    <cellStyle name="Percent 3 2 2 4 3 2 3" xfId="13624" xr:uid="{00000000-0005-0000-0000-000089A30000}"/>
    <cellStyle name="Percent 3 2 2 4 3 2 3 2" xfId="37045" xr:uid="{00000000-0005-0000-0000-00008AA30000}"/>
    <cellStyle name="Percent 3 2 2 4 3 2 4" xfId="22988" xr:uid="{00000000-0005-0000-0000-00008BA30000}"/>
    <cellStyle name="Percent 3 2 2 4 3 2 4 2" xfId="46418" xr:uid="{00000000-0005-0000-0000-00008CA30000}"/>
    <cellStyle name="Percent 3 2 2 4 3 2 5" xfId="27672" xr:uid="{00000000-0005-0000-0000-00008DA30000}"/>
    <cellStyle name="Percent 3 2 2 4 3 3" xfId="6596" xr:uid="{00000000-0005-0000-0000-00008EA30000}"/>
    <cellStyle name="Percent 3 2 2 4 3 3 2" xfId="15963" xr:uid="{00000000-0005-0000-0000-00008FA30000}"/>
    <cellStyle name="Percent 3 2 2 4 3 3 2 2" xfId="39393" xr:uid="{00000000-0005-0000-0000-000090A30000}"/>
    <cellStyle name="Percent 3 2 2 4 3 3 3" xfId="30020" xr:uid="{00000000-0005-0000-0000-000091A30000}"/>
    <cellStyle name="Percent 3 2 2 4 3 4" xfId="11282" xr:uid="{00000000-0005-0000-0000-000092A30000}"/>
    <cellStyle name="Percent 3 2 2 4 3 4 2" xfId="34703" xr:uid="{00000000-0005-0000-0000-000093A30000}"/>
    <cellStyle name="Percent 3 2 2 4 3 5" xfId="20646" xr:uid="{00000000-0005-0000-0000-000094A30000}"/>
    <cellStyle name="Percent 3 2 2 4 3 5 2" xfId="44076" xr:uid="{00000000-0005-0000-0000-000095A30000}"/>
    <cellStyle name="Percent 3 2 2 4 3 6" xfId="25330" xr:uid="{00000000-0005-0000-0000-000096A30000}"/>
    <cellStyle name="Percent 3 2 2 4 4" xfId="3077" xr:uid="{00000000-0005-0000-0000-000097A30000}"/>
    <cellStyle name="Percent 3 2 2 4 4 2" xfId="7767" xr:uid="{00000000-0005-0000-0000-000098A30000}"/>
    <cellStyle name="Percent 3 2 2 4 4 2 2" xfId="17134" xr:uid="{00000000-0005-0000-0000-000099A30000}"/>
    <cellStyle name="Percent 3 2 2 4 4 2 2 2" xfId="40564" xr:uid="{00000000-0005-0000-0000-00009AA30000}"/>
    <cellStyle name="Percent 3 2 2 4 4 2 3" xfId="31191" xr:uid="{00000000-0005-0000-0000-00009BA30000}"/>
    <cellStyle name="Percent 3 2 2 4 4 3" xfId="12453" xr:uid="{00000000-0005-0000-0000-00009CA30000}"/>
    <cellStyle name="Percent 3 2 2 4 4 3 2" xfId="35874" xr:uid="{00000000-0005-0000-0000-00009DA30000}"/>
    <cellStyle name="Percent 3 2 2 4 4 4" xfId="21817" xr:uid="{00000000-0005-0000-0000-00009EA30000}"/>
    <cellStyle name="Percent 3 2 2 4 4 4 2" xfId="45247" xr:uid="{00000000-0005-0000-0000-00009FA30000}"/>
    <cellStyle name="Percent 3 2 2 4 4 5" xfId="26501" xr:uid="{00000000-0005-0000-0000-0000A0A30000}"/>
    <cellStyle name="Percent 3 2 2 4 5" xfId="5425" xr:uid="{00000000-0005-0000-0000-0000A1A30000}"/>
    <cellStyle name="Percent 3 2 2 4 5 2" xfId="14792" xr:uid="{00000000-0005-0000-0000-0000A2A30000}"/>
    <cellStyle name="Percent 3 2 2 4 5 2 2" xfId="38222" xr:uid="{00000000-0005-0000-0000-0000A3A30000}"/>
    <cellStyle name="Percent 3 2 2 4 5 3" xfId="28849" xr:uid="{00000000-0005-0000-0000-0000A4A30000}"/>
    <cellStyle name="Percent 3 2 2 4 6" xfId="10110" xr:uid="{00000000-0005-0000-0000-0000A5A30000}"/>
    <cellStyle name="Percent 3 2 2 4 6 2" xfId="33532" xr:uid="{00000000-0005-0000-0000-0000A6A30000}"/>
    <cellStyle name="Percent 3 2 2 4 7" xfId="19475" xr:uid="{00000000-0005-0000-0000-0000A7A30000}"/>
    <cellStyle name="Percent 3 2 2 4 7 2" xfId="42905" xr:uid="{00000000-0005-0000-0000-0000A8A30000}"/>
    <cellStyle name="Percent 3 2 2 4 8" xfId="24159" xr:uid="{00000000-0005-0000-0000-0000A9A30000}"/>
    <cellStyle name="Percent 3 2 2 5" xfId="941" xr:uid="{00000000-0005-0000-0000-0000AAA30000}"/>
    <cellStyle name="Percent 3 2 2 5 2" xfId="2198" xr:uid="{00000000-0005-0000-0000-0000ABA30000}"/>
    <cellStyle name="Percent 3 2 2 5 2 2" xfId="4540" xr:uid="{00000000-0005-0000-0000-0000ACA30000}"/>
    <cellStyle name="Percent 3 2 2 5 2 2 2" xfId="9230" xr:uid="{00000000-0005-0000-0000-0000ADA30000}"/>
    <cellStyle name="Percent 3 2 2 5 2 2 2 2" xfId="18597" xr:uid="{00000000-0005-0000-0000-0000AEA30000}"/>
    <cellStyle name="Percent 3 2 2 5 2 2 2 2 2" xfId="42027" xr:uid="{00000000-0005-0000-0000-0000AFA30000}"/>
    <cellStyle name="Percent 3 2 2 5 2 2 2 3" xfId="32654" xr:uid="{00000000-0005-0000-0000-0000B0A30000}"/>
    <cellStyle name="Percent 3 2 2 5 2 2 3" xfId="13916" xr:uid="{00000000-0005-0000-0000-0000B1A30000}"/>
    <cellStyle name="Percent 3 2 2 5 2 2 3 2" xfId="37337" xr:uid="{00000000-0005-0000-0000-0000B2A30000}"/>
    <cellStyle name="Percent 3 2 2 5 2 2 4" xfId="23280" xr:uid="{00000000-0005-0000-0000-0000B3A30000}"/>
    <cellStyle name="Percent 3 2 2 5 2 2 4 2" xfId="46710" xr:uid="{00000000-0005-0000-0000-0000B4A30000}"/>
    <cellStyle name="Percent 3 2 2 5 2 2 5" xfId="27964" xr:uid="{00000000-0005-0000-0000-0000B5A30000}"/>
    <cellStyle name="Percent 3 2 2 5 2 3" xfId="6888" xr:uid="{00000000-0005-0000-0000-0000B6A30000}"/>
    <cellStyle name="Percent 3 2 2 5 2 3 2" xfId="16255" xr:uid="{00000000-0005-0000-0000-0000B7A30000}"/>
    <cellStyle name="Percent 3 2 2 5 2 3 2 2" xfId="39685" xr:uid="{00000000-0005-0000-0000-0000B8A30000}"/>
    <cellStyle name="Percent 3 2 2 5 2 3 3" xfId="30312" xr:uid="{00000000-0005-0000-0000-0000B9A30000}"/>
    <cellStyle name="Percent 3 2 2 5 2 4" xfId="11574" xr:uid="{00000000-0005-0000-0000-0000BAA30000}"/>
    <cellStyle name="Percent 3 2 2 5 2 4 2" xfId="34995" xr:uid="{00000000-0005-0000-0000-0000BBA30000}"/>
    <cellStyle name="Percent 3 2 2 5 2 5" xfId="20938" xr:uid="{00000000-0005-0000-0000-0000BCA30000}"/>
    <cellStyle name="Percent 3 2 2 5 2 5 2" xfId="44368" xr:uid="{00000000-0005-0000-0000-0000BDA30000}"/>
    <cellStyle name="Percent 3 2 2 5 2 6" xfId="25622" xr:uid="{00000000-0005-0000-0000-0000BEA30000}"/>
    <cellStyle name="Percent 3 2 2 5 3" xfId="3369" xr:uid="{00000000-0005-0000-0000-0000BFA30000}"/>
    <cellStyle name="Percent 3 2 2 5 3 2" xfId="8059" xr:uid="{00000000-0005-0000-0000-0000C0A30000}"/>
    <cellStyle name="Percent 3 2 2 5 3 2 2" xfId="17426" xr:uid="{00000000-0005-0000-0000-0000C1A30000}"/>
    <cellStyle name="Percent 3 2 2 5 3 2 2 2" xfId="40856" xr:uid="{00000000-0005-0000-0000-0000C2A30000}"/>
    <cellStyle name="Percent 3 2 2 5 3 2 3" xfId="31483" xr:uid="{00000000-0005-0000-0000-0000C3A30000}"/>
    <cellStyle name="Percent 3 2 2 5 3 3" xfId="12745" xr:uid="{00000000-0005-0000-0000-0000C4A30000}"/>
    <cellStyle name="Percent 3 2 2 5 3 3 2" xfId="36166" xr:uid="{00000000-0005-0000-0000-0000C5A30000}"/>
    <cellStyle name="Percent 3 2 2 5 3 4" xfId="22109" xr:uid="{00000000-0005-0000-0000-0000C6A30000}"/>
    <cellStyle name="Percent 3 2 2 5 3 4 2" xfId="45539" xr:uid="{00000000-0005-0000-0000-0000C7A30000}"/>
    <cellStyle name="Percent 3 2 2 5 3 5" xfId="26793" xr:uid="{00000000-0005-0000-0000-0000C8A30000}"/>
    <cellStyle name="Percent 3 2 2 5 4" xfId="5717" xr:uid="{00000000-0005-0000-0000-0000C9A30000}"/>
    <cellStyle name="Percent 3 2 2 5 4 2" xfId="15084" xr:uid="{00000000-0005-0000-0000-0000CAA30000}"/>
    <cellStyle name="Percent 3 2 2 5 4 2 2" xfId="38514" xr:uid="{00000000-0005-0000-0000-0000CBA30000}"/>
    <cellStyle name="Percent 3 2 2 5 4 3" xfId="29141" xr:uid="{00000000-0005-0000-0000-0000CCA30000}"/>
    <cellStyle name="Percent 3 2 2 5 5" xfId="10402" xr:uid="{00000000-0005-0000-0000-0000CDA30000}"/>
    <cellStyle name="Percent 3 2 2 5 5 2" xfId="33824" xr:uid="{00000000-0005-0000-0000-0000CEA30000}"/>
    <cellStyle name="Percent 3 2 2 5 6" xfId="19767" xr:uid="{00000000-0005-0000-0000-0000CFA30000}"/>
    <cellStyle name="Percent 3 2 2 5 6 2" xfId="43197" xr:uid="{00000000-0005-0000-0000-0000D0A30000}"/>
    <cellStyle name="Percent 3 2 2 5 7" xfId="24451" xr:uid="{00000000-0005-0000-0000-0000D1A30000}"/>
    <cellStyle name="Percent 3 2 2 6" xfId="1613" xr:uid="{00000000-0005-0000-0000-0000D2A30000}"/>
    <cellStyle name="Percent 3 2 2 6 2" xfId="3955" xr:uid="{00000000-0005-0000-0000-0000D3A30000}"/>
    <cellStyle name="Percent 3 2 2 6 2 2" xfId="8645" xr:uid="{00000000-0005-0000-0000-0000D4A30000}"/>
    <cellStyle name="Percent 3 2 2 6 2 2 2" xfId="18012" xr:uid="{00000000-0005-0000-0000-0000D5A30000}"/>
    <cellStyle name="Percent 3 2 2 6 2 2 2 2" xfId="41442" xr:uid="{00000000-0005-0000-0000-0000D6A30000}"/>
    <cellStyle name="Percent 3 2 2 6 2 2 3" xfId="32069" xr:uid="{00000000-0005-0000-0000-0000D7A30000}"/>
    <cellStyle name="Percent 3 2 2 6 2 3" xfId="13331" xr:uid="{00000000-0005-0000-0000-0000D8A30000}"/>
    <cellStyle name="Percent 3 2 2 6 2 3 2" xfId="36752" xr:uid="{00000000-0005-0000-0000-0000D9A30000}"/>
    <cellStyle name="Percent 3 2 2 6 2 4" xfId="22695" xr:uid="{00000000-0005-0000-0000-0000DAA30000}"/>
    <cellStyle name="Percent 3 2 2 6 2 4 2" xfId="46125" xr:uid="{00000000-0005-0000-0000-0000DBA30000}"/>
    <cellStyle name="Percent 3 2 2 6 2 5" xfId="27379" xr:uid="{00000000-0005-0000-0000-0000DCA30000}"/>
    <cellStyle name="Percent 3 2 2 6 3" xfId="6303" xr:uid="{00000000-0005-0000-0000-0000DDA30000}"/>
    <cellStyle name="Percent 3 2 2 6 3 2" xfId="15670" xr:uid="{00000000-0005-0000-0000-0000DEA30000}"/>
    <cellStyle name="Percent 3 2 2 6 3 2 2" xfId="39100" xr:uid="{00000000-0005-0000-0000-0000DFA30000}"/>
    <cellStyle name="Percent 3 2 2 6 3 3" xfId="29727" xr:uid="{00000000-0005-0000-0000-0000E0A30000}"/>
    <cellStyle name="Percent 3 2 2 6 4" xfId="10989" xr:uid="{00000000-0005-0000-0000-0000E1A30000}"/>
    <cellStyle name="Percent 3 2 2 6 4 2" xfId="34410" xr:uid="{00000000-0005-0000-0000-0000E2A30000}"/>
    <cellStyle name="Percent 3 2 2 6 5" xfId="20353" xr:uid="{00000000-0005-0000-0000-0000E3A30000}"/>
    <cellStyle name="Percent 3 2 2 6 5 2" xfId="43783" xr:uid="{00000000-0005-0000-0000-0000E4A30000}"/>
    <cellStyle name="Percent 3 2 2 6 6" xfId="25037" xr:uid="{00000000-0005-0000-0000-0000E5A30000}"/>
    <cellStyle name="Percent 3 2 2 7" xfId="2759" xr:uid="{00000000-0005-0000-0000-0000E6A30000}"/>
    <cellStyle name="Percent 3 2 2 7 2" xfId="7449" xr:uid="{00000000-0005-0000-0000-0000E7A30000}"/>
    <cellStyle name="Percent 3 2 2 7 2 2" xfId="16816" xr:uid="{00000000-0005-0000-0000-0000E8A30000}"/>
    <cellStyle name="Percent 3 2 2 7 2 2 2" xfId="40246" xr:uid="{00000000-0005-0000-0000-0000E9A30000}"/>
    <cellStyle name="Percent 3 2 2 7 2 3" xfId="30873" xr:uid="{00000000-0005-0000-0000-0000EAA30000}"/>
    <cellStyle name="Percent 3 2 2 7 3" xfId="12135" xr:uid="{00000000-0005-0000-0000-0000EBA30000}"/>
    <cellStyle name="Percent 3 2 2 7 3 2" xfId="35556" xr:uid="{00000000-0005-0000-0000-0000ECA30000}"/>
    <cellStyle name="Percent 3 2 2 7 4" xfId="21499" xr:uid="{00000000-0005-0000-0000-0000EDA30000}"/>
    <cellStyle name="Percent 3 2 2 7 4 2" xfId="44929" xr:uid="{00000000-0005-0000-0000-0000EEA30000}"/>
    <cellStyle name="Percent 3 2 2 7 5" xfId="26183" xr:uid="{00000000-0005-0000-0000-0000EFA30000}"/>
    <cellStyle name="Percent 3 2 2 8" xfId="5103" xr:uid="{00000000-0005-0000-0000-0000F0A30000}"/>
    <cellStyle name="Percent 3 2 2 8 2" xfId="14474" xr:uid="{00000000-0005-0000-0000-0000F1A30000}"/>
    <cellStyle name="Percent 3 2 2 8 2 2" xfId="37904" xr:uid="{00000000-0005-0000-0000-0000F2A30000}"/>
    <cellStyle name="Percent 3 2 2 8 3" xfId="28527" xr:uid="{00000000-0005-0000-0000-0000F3A30000}"/>
    <cellStyle name="Percent 3 2 2 9" xfId="9817" xr:uid="{00000000-0005-0000-0000-0000F4A30000}"/>
    <cellStyle name="Percent 3 2 2 9 2" xfId="33239" xr:uid="{00000000-0005-0000-0000-0000F5A30000}"/>
    <cellStyle name="Percent 3 2 3" xfId="181" xr:uid="{00000000-0005-0000-0000-0000F6A30000}"/>
    <cellStyle name="Percent 3 2 3 10" xfId="19158" xr:uid="{00000000-0005-0000-0000-0000F7A30000}"/>
    <cellStyle name="Percent 3 2 3 10 2" xfId="42588" xr:uid="{00000000-0005-0000-0000-0000F8A30000}"/>
    <cellStyle name="Percent 3 2 3 11" xfId="23865" xr:uid="{00000000-0005-0000-0000-0000F9A30000}"/>
    <cellStyle name="Percent 3 2 3 2" xfId="324" xr:uid="{00000000-0005-0000-0000-0000FAA30000}"/>
    <cellStyle name="Percent 3 2 3 2 10" xfId="23938" xr:uid="{00000000-0005-0000-0000-0000FBA30000}"/>
    <cellStyle name="Percent 3 2 3 2 2" xfId="491" xr:uid="{00000000-0005-0000-0000-0000FCA30000}"/>
    <cellStyle name="Percent 3 2 3 2 2 2" xfId="826" xr:uid="{00000000-0005-0000-0000-0000FDA30000}"/>
    <cellStyle name="Percent 3 2 3 2 2 2 2" xfId="1454" xr:uid="{00000000-0005-0000-0000-0000FEA30000}"/>
    <cellStyle name="Percent 3 2 3 2 2 2 2 2" xfId="2710" xr:uid="{00000000-0005-0000-0000-0000FFA30000}"/>
    <cellStyle name="Percent 3 2 3 2 2 2 2 2 2" xfId="5052" xr:uid="{00000000-0005-0000-0000-000000A40000}"/>
    <cellStyle name="Percent 3 2 3 2 2 2 2 2 2 2" xfId="9742" xr:uid="{00000000-0005-0000-0000-000001A40000}"/>
    <cellStyle name="Percent 3 2 3 2 2 2 2 2 2 2 2" xfId="19109" xr:uid="{00000000-0005-0000-0000-000002A40000}"/>
    <cellStyle name="Percent 3 2 3 2 2 2 2 2 2 2 2 2" xfId="42539" xr:uid="{00000000-0005-0000-0000-000003A40000}"/>
    <cellStyle name="Percent 3 2 3 2 2 2 2 2 2 2 3" xfId="33166" xr:uid="{00000000-0005-0000-0000-000004A40000}"/>
    <cellStyle name="Percent 3 2 3 2 2 2 2 2 2 3" xfId="14428" xr:uid="{00000000-0005-0000-0000-000005A40000}"/>
    <cellStyle name="Percent 3 2 3 2 2 2 2 2 2 3 2" xfId="37849" xr:uid="{00000000-0005-0000-0000-000006A40000}"/>
    <cellStyle name="Percent 3 2 3 2 2 2 2 2 2 4" xfId="23792" xr:uid="{00000000-0005-0000-0000-000007A40000}"/>
    <cellStyle name="Percent 3 2 3 2 2 2 2 2 2 4 2" xfId="47222" xr:uid="{00000000-0005-0000-0000-000008A40000}"/>
    <cellStyle name="Percent 3 2 3 2 2 2 2 2 2 5" xfId="28476" xr:uid="{00000000-0005-0000-0000-000009A40000}"/>
    <cellStyle name="Percent 3 2 3 2 2 2 2 2 3" xfId="7400" xr:uid="{00000000-0005-0000-0000-00000AA40000}"/>
    <cellStyle name="Percent 3 2 3 2 2 2 2 2 3 2" xfId="16767" xr:uid="{00000000-0005-0000-0000-00000BA40000}"/>
    <cellStyle name="Percent 3 2 3 2 2 2 2 2 3 2 2" xfId="40197" xr:uid="{00000000-0005-0000-0000-00000CA40000}"/>
    <cellStyle name="Percent 3 2 3 2 2 2 2 2 3 3" xfId="30824" xr:uid="{00000000-0005-0000-0000-00000DA40000}"/>
    <cellStyle name="Percent 3 2 3 2 2 2 2 2 4" xfId="12086" xr:uid="{00000000-0005-0000-0000-00000EA40000}"/>
    <cellStyle name="Percent 3 2 3 2 2 2 2 2 4 2" xfId="35507" xr:uid="{00000000-0005-0000-0000-00000FA40000}"/>
    <cellStyle name="Percent 3 2 3 2 2 2 2 2 5" xfId="21450" xr:uid="{00000000-0005-0000-0000-000010A40000}"/>
    <cellStyle name="Percent 3 2 3 2 2 2 2 2 5 2" xfId="44880" xr:uid="{00000000-0005-0000-0000-000011A40000}"/>
    <cellStyle name="Percent 3 2 3 2 2 2 2 2 6" xfId="26134" xr:uid="{00000000-0005-0000-0000-000012A40000}"/>
    <cellStyle name="Percent 3 2 3 2 2 2 2 3" xfId="3881" xr:uid="{00000000-0005-0000-0000-000013A40000}"/>
    <cellStyle name="Percent 3 2 3 2 2 2 2 3 2" xfId="8571" xr:uid="{00000000-0005-0000-0000-000014A40000}"/>
    <cellStyle name="Percent 3 2 3 2 2 2 2 3 2 2" xfId="17938" xr:uid="{00000000-0005-0000-0000-000015A40000}"/>
    <cellStyle name="Percent 3 2 3 2 2 2 2 3 2 2 2" xfId="41368" xr:uid="{00000000-0005-0000-0000-000016A40000}"/>
    <cellStyle name="Percent 3 2 3 2 2 2 2 3 2 3" xfId="31995" xr:uid="{00000000-0005-0000-0000-000017A40000}"/>
    <cellStyle name="Percent 3 2 3 2 2 2 2 3 3" xfId="13257" xr:uid="{00000000-0005-0000-0000-000018A40000}"/>
    <cellStyle name="Percent 3 2 3 2 2 2 2 3 3 2" xfId="36678" xr:uid="{00000000-0005-0000-0000-000019A40000}"/>
    <cellStyle name="Percent 3 2 3 2 2 2 2 3 4" xfId="22621" xr:uid="{00000000-0005-0000-0000-00001AA40000}"/>
    <cellStyle name="Percent 3 2 3 2 2 2 2 3 4 2" xfId="46051" xr:uid="{00000000-0005-0000-0000-00001BA40000}"/>
    <cellStyle name="Percent 3 2 3 2 2 2 2 3 5" xfId="27305" xr:uid="{00000000-0005-0000-0000-00001CA40000}"/>
    <cellStyle name="Percent 3 2 3 2 2 2 2 4" xfId="6229" xr:uid="{00000000-0005-0000-0000-00001DA40000}"/>
    <cellStyle name="Percent 3 2 3 2 2 2 2 4 2" xfId="15596" xr:uid="{00000000-0005-0000-0000-00001EA40000}"/>
    <cellStyle name="Percent 3 2 3 2 2 2 2 4 2 2" xfId="39026" xr:uid="{00000000-0005-0000-0000-00001FA40000}"/>
    <cellStyle name="Percent 3 2 3 2 2 2 2 4 3" xfId="29653" xr:uid="{00000000-0005-0000-0000-000020A40000}"/>
    <cellStyle name="Percent 3 2 3 2 2 2 2 5" xfId="10914" xr:uid="{00000000-0005-0000-0000-000021A40000}"/>
    <cellStyle name="Percent 3 2 3 2 2 2 2 5 2" xfId="34336" xr:uid="{00000000-0005-0000-0000-000022A40000}"/>
    <cellStyle name="Percent 3 2 3 2 2 2 2 6" xfId="20279" xr:uid="{00000000-0005-0000-0000-000023A40000}"/>
    <cellStyle name="Percent 3 2 3 2 2 2 2 6 2" xfId="43709" xr:uid="{00000000-0005-0000-0000-000024A40000}"/>
    <cellStyle name="Percent 3 2 3 2 2 2 2 7" xfId="24963" xr:uid="{00000000-0005-0000-0000-000025A40000}"/>
    <cellStyle name="Percent 3 2 3 2 2 2 3" xfId="2125" xr:uid="{00000000-0005-0000-0000-000026A40000}"/>
    <cellStyle name="Percent 3 2 3 2 2 2 3 2" xfId="4467" xr:uid="{00000000-0005-0000-0000-000027A40000}"/>
    <cellStyle name="Percent 3 2 3 2 2 2 3 2 2" xfId="9157" xr:uid="{00000000-0005-0000-0000-000028A40000}"/>
    <cellStyle name="Percent 3 2 3 2 2 2 3 2 2 2" xfId="18524" xr:uid="{00000000-0005-0000-0000-000029A40000}"/>
    <cellStyle name="Percent 3 2 3 2 2 2 3 2 2 2 2" xfId="41954" xr:uid="{00000000-0005-0000-0000-00002AA40000}"/>
    <cellStyle name="Percent 3 2 3 2 2 2 3 2 2 3" xfId="32581" xr:uid="{00000000-0005-0000-0000-00002BA40000}"/>
    <cellStyle name="Percent 3 2 3 2 2 2 3 2 3" xfId="13843" xr:uid="{00000000-0005-0000-0000-00002CA40000}"/>
    <cellStyle name="Percent 3 2 3 2 2 2 3 2 3 2" xfId="37264" xr:uid="{00000000-0005-0000-0000-00002DA40000}"/>
    <cellStyle name="Percent 3 2 3 2 2 2 3 2 4" xfId="23207" xr:uid="{00000000-0005-0000-0000-00002EA40000}"/>
    <cellStyle name="Percent 3 2 3 2 2 2 3 2 4 2" xfId="46637" xr:uid="{00000000-0005-0000-0000-00002FA40000}"/>
    <cellStyle name="Percent 3 2 3 2 2 2 3 2 5" xfId="27891" xr:uid="{00000000-0005-0000-0000-000030A40000}"/>
    <cellStyle name="Percent 3 2 3 2 2 2 3 3" xfId="6815" xr:uid="{00000000-0005-0000-0000-000031A40000}"/>
    <cellStyle name="Percent 3 2 3 2 2 2 3 3 2" xfId="16182" xr:uid="{00000000-0005-0000-0000-000032A40000}"/>
    <cellStyle name="Percent 3 2 3 2 2 2 3 3 2 2" xfId="39612" xr:uid="{00000000-0005-0000-0000-000033A40000}"/>
    <cellStyle name="Percent 3 2 3 2 2 2 3 3 3" xfId="30239" xr:uid="{00000000-0005-0000-0000-000034A40000}"/>
    <cellStyle name="Percent 3 2 3 2 2 2 3 4" xfId="11501" xr:uid="{00000000-0005-0000-0000-000035A40000}"/>
    <cellStyle name="Percent 3 2 3 2 2 2 3 4 2" xfId="34922" xr:uid="{00000000-0005-0000-0000-000036A40000}"/>
    <cellStyle name="Percent 3 2 3 2 2 2 3 5" xfId="20865" xr:uid="{00000000-0005-0000-0000-000037A40000}"/>
    <cellStyle name="Percent 3 2 3 2 2 2 3 5 2" xfId="44295" xr:uid="{00000000-0005-0000-0000-000038A40000}"/>
    <cellStyle name="Percent 3 2 3 2 2 2 3 6" xfId="25549" xr:uid="{00000000-0005-0000-0000-000039A40000}"/>
    <cellStyle name="Percent 3 2 3 2 2 2 4" xfId="3296" xr:uid="{00000000-0005-0000-0000-00003AA40000}"/>
    <cellStyle name="Percent 3 2 3 2 2 2 4 2" xfId="7986" xr:uid="{00000000-0005-0000-0000-00003BA40000}"/>
    <cellStyle name="Percent 3 2 3 2 2 2 4 2 2" xfId="17353" xr:uid="{00000000-0005-0000-0000-00003CA40000}"/>
    <cellStyle name="Percent 3 2 3 2 2 2 4 2 2 2" xfId="40783" xr:uid="{00000000-0005-0000-0000-00003DA40000}"/>
    <cellStyle name="Percent 3 2 3 2 2 2 4 2 3" xfId="31410" xr:uid="{00000000-0005-0000-0000-00003EA40000}"/>
    <cellStyle name="Percent 3 2 3 2 2 2 4 3" xfId="12672" xr:uid="{00000000-0005-0000-0000-00003FA40000}"/>
    <cellStyle name="Percent 3 2 3 2 2 2 4 3 2" xfId="36093" xr:uid="{00000000-0005-0000-0000-000040A40000}"/>
    <cellStyle name="Percent 3 2 3 2 2 2 4 4" xfId="22036" xr:uid="{00000000-0005-0000-0000-000041A40000}"/>
    <cellStyle name="Percent 3 2 3 2 2 2 4 4 2" xfId="45466" xr:uid="{00000000-0005-0000-0000-000042A40000}"/>
    <cellStyle name="Percent 3 2 3 2 2 2 4 5" xfId="26720" xr:uid="{00000000-0005-0000-0000-000043A40000}"/>
    <cellStyle name="Percent 3 2 3 2 2 2 5" xfId="5644" xr:uid="{00000000-0005-0000-0000-000044A40000}"/>
    <cellStyle name="Percent 3 2 3 2 2 2 5 2" xfId="15011" xr:uid="{00000000-0005-0000-0000-000045A40000}"/>
    <cellStyle name="Percent 3 2 3 2 2 2 5 2 2" xfId="38441" xr:uid="{00000000-0005-0000-0000-000046A40000}"/>
    <cellStyle name="Percent 3 2 3 2 2 2 5 3" xfId="29068" xr:uid="{00000000-0005-0000-0000-000047A40000}"/>
    <cellStyle name="Percent 3 2 3 2 2 2 6" xfId="10329" xr:uid="{00000000-0005-0000-0000-000048A40000}"/>
    <cellStyle name="Percent 3 2 3 2 2 2 6 2" xfId="33751" xr:uid="{00000000-0005-0000-0000-000049A40000}"/>
    <cellStyle name="Percent 3 2 3 2 2 2 7" xfId="19694" xr:uid="{00000000-0005-0000-0000-00004AA40000}"/>
    <cellStyle name="Percent 3 2 3 2 2 2 7 2" xfId="43124" xr:uid="{00000000-0005-0000-0000-00004BA40000}"/>
    <cellStyle name="Percent 3 2 3 2 2 2 8" xfId="24378" xr:uid="{00000000-0005-0000-0000-00004CA40000}"/>
    <cellStyle name="Percent 3 2 3 2 2 3" xfId="1160" xr:uid="{00000000-0005-0000-0000-00004DA40000}"/>
    <cellStyle name="Percent 3 2 3 2 2 3 2" xfId="2417" xr:uid="{00000000-0005-0000-0000-00004EA40000}"/>
    <cellStyle name="Percent 3 2 3 2 2 3 2 2" xfId="4759" xr:uid="{00000000-0005-0000-0000-00004FA40000}"/>
    <cellStyle name="Percent 3 2 3 2 2 3 2 2 2" xfId="9449" xr:uid="{00000000-0005-0000-0000-000050A40000}"/>
    <cellStyle name="Percent 3 2 3 2 2 3 2 2 2 2" xfId="18816" xr:uid="{00000000-0005-0000-0000-000051A40000}"/>
    <cellStyle name="Percent 3 2 3 2 2 3 2 2 2 2 2" xfId="42246" xr:uid="{00000000-0005-0000-0000-000052A40000}"/>
    <cellStyle name="Percent 3 2 3 2 2 3 2 2 2 3" xfId="32873" xr:uid="{00000000-0005-0000-0000-000053A40000}"/>
    <cellStyle name="Percent 3 2 3 2 2 3 2 2 3" xfId="14135" xr:uid="{00000000-0005-0000-0000-000054A40000}"/>
    <cellStyle name="Percent 3 2 3 2 2 3 2 2 3 2" xfId="37556" xr:uid="{00000000-0005-0000-0000-000055A40000}"/>
    <cellStyle name="Percent 3 2 3 2 2 3 2 2 4" xfId="23499" xr:uid="{00000000-0005-0000-0000-000056A40000}"/>
    <cellStyle name="Percent 3 2 3 2 2 3 2 2 4 2" xfId="46929" xr:uid="{00000000-0005-0000-0000-000057A40000}"/>
    <cellStyle name="Percent 3 2 3 2 2 3 2 2 5" xfId="28183" xr:uid="{00000000-0005-0000-0000-000058A40000}"/>
    <cellStyle name="Percent 3 2 3 2 2 3 2 3" xfId="7107" xr:uid="{00000000-0005-0000-0000-000059A40000}"/>
    <cellStyle name="Percent 3 2 3 2 2 3 2 3 2" xfId="16474" xr:uid="{00000000-0005-0000-0000-00005AA40000}"/>
    <cellStyle name="Percent 3 2 3 2 2 3 2 3 2 2" xfId="39904" xr:uid="{00000000-0005-0000-0000-00005BA40000}"/>
    <cellStyle name="Percent 3 2 3 2 2 3 2 3 3" xfId="30531" xr:uid="{00000000-0005-0000-0000-00005CA40000}"/>
    <cellStyle name="Percent 3 2 3 2 2 3 2 4" xfId="11793" xr:uid="{00000000-0005-0000-0000-00005DA40000}"/>
    <cellStyle name="Percent 3 2 3 2 2 3 2 4 2" xfId="35214" xr:uid="{00000000-0005-0000-0000-00005EA40000}"/>
    <cellStyle name="Percent 3 2 3 2 2 3 2 5" xfId="21157" xr:uid="{00000000-0005-0000-0000-00005FA40000}"/>
    <cellStyle name="Percent 3 2 3 2 2 3 2 5 2" xfId="44587" xr:uid="{00000000-0005-0000-0000-000060A40000}"/>
    <cellStyle name="Percent 3 2 3 2 2 3 2 6" xfId="25841" xr:uid="{00000000-0005-0000-0000-000061A40000}"/>
    <cellStyle name="Percent 3 2 3 2 2 3 3" xfId="3588" xr:uid="{00000000-0005-0000-0000-000062A40000}"/>
    <cellStyle name="Percent 3 2 3 2 2 3 3 2" xfId="8278" xr:uid="{00000000-0005-0000-0000-000063A40000}"/>
    <cellStyle name="Percent 3 2 3 2 2 3 3 2 2" xfId="17645" xr:uid="{00000000-0005-0000-0000-000064A40000}"/>
    <cellStyle name="Percent 3 2 3 2 2 3 3 2 2 2" xfId="41075" xr:uid="{00000000-0005-0000-0000-000065A40000}"/>
    <cellStyle name="Percent 3 2 3 2 2 3 3 2 3" xfId="31702" xr:uid="{00000000-0005-0000-0000-000066A40000}"/>
    <cellStyle name="Percent 3 2 3 2 2 3 3 3" xfId="12964" xr:uid="{00000000-0005-0000-0000-000067A40000}"/>
    <cellStyle name="Percent 3 2 3 2 2 3 3 3 2" xfId="36385" xr:uid="{00000000-0005-0000-0000-000068A40000}"/>
    <cellStyle name="Percent 3 2 3 2 2 3 3 4" xfId="22328" xr:uid="{00000000-0005-0000-0000-000069A40000}"/>
    <cellStyle name="Percent 3 2 3 2 2 3 3 4 2" xfId="45758" xr:uid="{00000000-0005-0000-0000-00006AA40000}"/>
    <cellStyle name="Percent 3 2 3 2 2 3 3 5" xfId="27012" xr:uid="{00000000-0005-0000-0000-00006BA40000}"/>
    <cellStyle name="Percent 3 2 3 2 2 3 4" xfId="5936" xr:uid="{00000000-0005-0000-0000-00006CA40000}"/>
    <cellStyle name="Percent 3 2 3 2 2 3 4 2" xfId="15303" xr:uid="{00000000-0005-0000-0000-00006DA40000}"/>
    <cellStyle name="Percent 3 2 3 2 2 3 4 2 2" xfId="38733" xr:uid="{00000000-0005-0000-0000-00006EA40000}"/>
    <cellStyle name="Percent 3 2 3 2 2 3 4 3" xfId="29360" xr:uid="{00000000-0005-0000-0000-00006FA40000}"/>
    <cellStyle name="Percent 3 2 3 2 2 3 5" xfId="10621" xr:uid="{00000000-0005-0000-0000-000070A40000}"/>
    <cellStyle name="Percent 3 2 3 2 2 3 5 2" xfId="34043" xr:uid="{00000000-0005-0000-0000-000071A40000}"/>
    <cellStyle name="Percent 3 2 3 2 2 3 6" xfId="19986" xr:uid="{00000000-0005-0000-0000-000072A40000}"/>
    <cellStyle name="Percent 3 2 3 2 2 3 6 2" xfId="43416" xr:uid="{00000000-0005-0000-0000-000073A40000}"/>
    <cellStyle name="Percent 3 2 3 2 2 3 7" xfId="24670" xr:uid="{00000000-0005-0000-0000-000074A40000}"/>
    <cellStyle name="Percent 3 2 3 2 2 4" xfId="1832" xr:uid="{00000000-0005-0000-0000-000075A40000}"/>
    <cellStyle name="Percent 3 2 3 2 2 4 2" xfId="4174" xr:uid="{00000000-0005-0000-0000-000076A40000}"/>
    <cellStyle name="Percent 3 2 3 2 2 4 2 2" xfId="8864" xr:uid="{00000000-0005-0000-0000-000077A40000}"/>
    <cellStyle name="Percent 3 2 3 2 2 4 2 2 2" xfId="18231" xr:uid="{00000000-0005-0000-0000-000078A40000}"/>
    <cellStyle name="Percent 3 2 3 2 2 4 2 2 2 2" xfId="41661" xr:uid="{00000000-0005-0000-0000-000079A40000}"/>
    <cellStyle name="Percent 3 2 3 2 2 4 2 2 3" xfId="32288" xr:uid="{00000000-0005-0000-0000-00007AA40000}"/>
    <cellStyle name="Percent 3 2 3 2 2 4 2 3" xfId="13550" xr:uid="{00000000-0005-0000-0000-00007BA40000}"/>
    <cellStyle name="Percent 3 2 3 2 2 4 2 3 2" xfId="36971" xr:uid="{00000000-0005-0000-0000-00007CA40000}"/>
    <cellStyle name="Percent 3 2 3 2 2 4 2 4" xfId="22914" xr:uid="{00000000-0005-0000-0000-00007DA40000}"/>
    <cellStyle name="Percent 3 2 3 2 2 4 2 4 2" xfId="46344" xr:uid="{00000000-0005-0000-0000-00007EA40000}"/>
    <cellStyle name="Percent 3 2 3 2 2 4 2 5" xfId="27598" xr:uid="{00000000-0005-0000-0000-00007FA40000}"/>
    <cellStyle name="Percent 3 2 3 2 2 4 3" xfId="6522" xr:uid="{00000000-0005-0000-0000-000080A40000}"/>
    <cellStyle name="Percent 3 2 3 2 2 4 3 2" xfId="15889" xr:uid="{00000000-0005-0000-0000-000081A40000}"/>
    <cellStyle name="Percent 3 2 3 2 2 4 3 2 2" xfId="39319" xr:uid="{00000000-0005-0000-0000-000082A40000}"/>
    <cellStyle name="Percent 3 2 3 2 2 4 3 3" xfId="29946" xr:uid="{00000000-0005-0000-0000-000083A40000}"/>
    <cellStyle name="Percent 3 2 3 2 2 4 4" xfId="11208" xr:uid="{00000000-0005-0000-0000-000084A40000}"/>
    <cellStyle name="Percent 3 2 3 2 2 4 4 2" xfId="34629" xr:uid="{00000000-0005-0000-0000-000085A40000}"/>
    <cellStyle name="Percent 3 2 3 2 2 4 5" xfId="20572" xr:uid="{00000000-0005-0000-0000-000086A40000}"/>
    <cellStyle name="Percent 3 2 3 2 2 4 5 2" xfId="44002" xr:uid="{00000000-0005-0000-0000-000087A40000}"/>
    <cellStyle name="Percent 3 2 3 2 2 4 6" xfId="25256" xr:uid="{00000000-0005-0000-0000-000088A40000}"/>
    <cellStyle name="Percent 3 2 3 2 2 5" xfId="3003" xr:uid="{00000000-0005-0000-0000-000089A40000}"/>
    <cellStyle name="Percent 3 2 3 2 2 5 2" xfId="7693" xr:uid="{00000000-0005-0000-0000-00008AA40000}"/>
    <cellStyle name="Percent 3 2 3 2 2 5 2 2" xfId="17060" xr:uid="{00000000-0005-0000-0000-00008BA40000}"/>
    <cellStyle name="Percent 3 2 3 2 2 5 2 2 2" xfId="40490" xr:uid="{00000000-0005-0000-0000-00008CA40000}"/>
    <cellStyle name="Percent 3 2 3 2 2 5 2 3" xfId="31117" xr:uid="{00000000-0005-0000-0000-00008DA40000}"/>
    <cellStyle name="Percent 3 2 3 2 2 5 3" xfId="12379" xr:uid="{00000000-0005-0000-0000-00008EA40000}"/>
    <cellStyle name="Percent 3 2 3 2 2 5 3 2" xfId="35800" xr:uid="{00000000-0005-0000-0000-00008FA40000}"/>
    <cellStyle name="Percent 3 2 3 2 2 5 4" xfId="21743" xr:uid="{00000000-0005-0000-0000-000090A40000}"/>
    <cellStyle name="Percent 3 2 3 2 2 5 4 2" xfId="45173" xr:uid="{00000000-0005-0000-0000-000091A40000}"/>
    <cellStyle name="Percent 3 2 3 2 2 5 5" xfId="26427" xr:uid="{00000000-0005-0000-0000-000092A40000}"/>
    <cellStyle name="Percent 3 2 3 2 2 6" xfId="5350" xr:uid="{00000000-0005-0000-0000-000093A40000}"/>
    <cellStyle name="Percent 3 2 3 2 2 6 2" xfId="14718" xr:uid="{00000000-0005-0000-0000-000094A40000}"/>
    <cellStyle name="Percent 3 2 3 2 2 6 2 2" xfId="38148" xr:uid="{00000000-0005-0000-0000-000095A40000}"/>
    <cellStyle name="Percent 3 2 3 2 2 6 3" xfId="28774" xr:uid="{00000000-0005-0000-0000-000096A40000}"/>
    <cellStyle name="Percent 3 2 3 2 2 7" xfId="10036" xr:uid="{00000000-0005-0000-0000-000097A40000}"/>
    <cellStyle name="Percent 3 2 3 2 2 7 2" xfId="33458" xr:uid="{00000000-0005-0000-0000-000098A40000}"/>
    <cellStyle name="Percent 3 2 3 2 2 8" xfId="19401" xr:uid="{00000000-0005-0000-0000-000099A40000}"/>
    <cellStyle name="Percent 3 2 3 2 2 8 2" xfId="42831" xr:uid="{00000000-0005-0000-0000-00009AA40000}"/>
    <cellStyle name="Percent 3 2 3 2 2 9" xfId="24085" xr:uid="{00000000-0005-0000-0000-00009BA40000}"/>
    <cellStyle name="Percent 3 2 3 2 3" xfId="679" xr:uid="{00000000-0005-0000-0000-00009CA40000}"/>
    <cellStyle name="Percent 3 2 3 2 3 2" xfId="1307" xr:uid="{00000000-0005-0000-0000-00009DA40000}"/>
    <cellStyle name="Percent 3 2 3 2 3 2 2" xfId="2563" xr:uid="{00000000-0005-0000-0000-00009EA40000}"/>
    <cellStyle name="Percent 3 2 3 2 3 2 2 2" xfId="4905" xr:uid="{00000000-0005-0000-0000-00009FA40000}"/>
    <cellStyle name="Percent 3 2 3 2 3 2 2 2 2" xfId="9595" xr:uid="{00000000-0005-0000-0000-0000A0A40000}"/>
    <cellStyle name="Percent 3 2 3 2 3 2 2 2 2 2" xfId="18962" xr:uid="{00000000-0005-0000-0000-0000A1A40000}"/>
    <cellStyle name="Percent 3 2 3 2 3 2 2 2 2 2 2" xfId="42392" xr:uid="{00000000-0005-0000-0000-0000A2A40000}"/>
    <cellStyle name="Percent 3 2 3 2 3 2 2 2 2 3" xfId="33019" xr:uid="{00000000-0005-0000-0000-0000A3A40000}"/>
    <cellStyle name="Percent 3 2 3 2 3 2 2 2 3" xfId="14281" xr:uid="{00000000-0005-0000-0000-0000A4A40000}"/>
    <cellStyle name="Percent 3 2 3 2 3 2 2 2 3 2" xfId="37702" xr:uid="{00000000-0005-0000-0000-0000A5A40000}"/>
    <cellStyle name="Percent 3 2 3 2 3 2 2 2 4" xfId="23645" xr:uid="{00000000-0005-0000-0000-0000A6A40000}"/>
    <cellStyle name="Percent 3 2 3 2 3 2 2 2 4 2" xfId="47075" xr:uid="{00000000-0005-0000-0000-0000A7A40000}"/>
    <cellStyle name="Percent 3 2 3 2 3 2 2 2 5" xfId="28329" xr:uid="{00000000-0005-0000-0000-0000A8A40000}"/>
    <cellStyle name="Percent 3 2 3 2 3 2 2 3" xfId="7253" xr:uid="{00000000-0005-0000-0000-0000A9A40000}"/>
    <cellStyle name="Percent 3 2 3 2 3 2 2 3 2" xfId="16620" xr:uid="{00000000-0005-0000-0000-0000AAA40000}"/>
    <cellStyle name="Percent 3 2 3 2 3 2 2 3 2 2" xfId="40050" xr:uid="{00000000-0005-0000-0000-0000ABA40000}"/>
    <cellStyle name="Percent 3 2 3 2 3 2 2 3 3" xfId="30677" xr:uid="{00000000-0005-0000-0000-0000ACA40000}"/>
    <cellStyle name="Percent 3 2 3 2 3 2 2 4" xfId="11939" xr:uid="{00000000-0005-0000-0000-0000ADA40000}"/>
    <cellStyle name="Percent 3 2 3 2 3 2 2 4 2" xfId="35360" xr:uid="{00000000-0005-0000-0000-0000AEA40000}"/>
    <cellStyle name="Percent 3 2 3 2 3 2 2 5" xfId="21303" xr:uid="{00000000-0005-0000-0000-0000AFA40000}"/>
    <cellStyle name="Percent 3 2 3 2 3 2 2 5 2" xfId="44733" xr:uid="{00000000-0005-0000-0000-0000B0A40000}"/>
    <cellStyle name="Percent 3 2 3 2 3 2 2 6" xfId="25987" xr:uid="{00000000-0005-0000-0000-0000B1A40000}"/>
    <cellStyle name="Percent 3 2 3 2 3 2 3" xfId="3734" xr:uid="{00000000-0005-0000-0000-0000B2A40000}"/>
    <cellStyle name="Percent 3 2 3 2 3 2 3 2" xfId="8424" xr:uid="{00000000-0005-0000-0000-0000B3A40000}"/>
    <cellStyle name="Percent 3 2 3 2 3 2 3 2 2" xfId="17791" xr:uid="{00000000-0005-0000-0000-0000B4A40000}"/>
    <cellStyle name="Percent 3 2 3 2 3 2 3 2 2 2" xfId="41221" xr:uid="{00000000-0005-0000-0000-0000B5A40000}"/>
    <cellStyle name="Percent 3 2 3 2 3 2 3 2 3" xfId="31848" xr:uid="{00000000-0005-0000-0000-0000B6A40000}"/>
    <cellStyle name="Percent 3 2 3 2 3 2 3 3" xfId="13110" xr:uid="{00000000-0005-0000-0000-0000B7A40000}"/>
    <cellStyle name="Percent 3 2 3 2 3 2 3 3 2" xfId="36531" xr:uid="{00000000-0005-0000-0000-0000B8A40000}"/>
    <cellStyle name="Percent 3 2 3 2 3 2 3 4" xfId="22474" xr:uid="{00000000-0005-0000-0000-0000B9A40000}"/>
    <cellStyle name="Percent 3 2 3 2 3 2 3 4 2" xfId="45904" xr:uid="{00000000-0005-0000-0000-0000BAA40000}"/>
    <cellStyle name="Percent 3 2 3 2 3 2 3 5" xfId="27158" xr:uid="{00000000-0005-0000-0000-0000BBA40000}"/>
    <cellStyle name="Percent 3 2 3 2 3 2 4" xfId="6082" xr:uid="{00000000-0005-0000-0000-0000BCA40000}"/>
    <cellStyle name="Percent 3 2 3 2 3 2 4 2" xfId="15449" xr:uid="{00000000-0005-0000-0000-0000BDA40000}"/>
    <cellStyle name="Percent 3 2 3 2 3 2 4 2 2" xfId="38879" xr:uid="{00000000-0005-0000-0000-0000BEA40000}"/>
    <cellStyle name="Percent 3 2 3 2 3 2 4 3" xfId="29506" xr:uid="{00000000-0005-0000-0000-0000BFA40000}"/>
    <cellStyle name="Percent 3 2 3 2 3 2 5" xfId="10767" xr:uid="{00000000-0005-0000-0000-0000C0A40000}"/>
    <cellStyle name="Percent 3 2 3 2 3 2 5 2" xfId="34189" xr:uid="{00000000-0005-0000-0000-0000C1A40000}"/>
    <cellStyle name="Percent 3 2 3 2 3 2 6" xfId="20132" xr:uid="{00000000-0005-0000-0000-0000C2A40000}"/>
    <cellStyle name="Percent 3 2 3 2 3 2 6 2" xfId="43562" xr:uid="{00000000-0005-0000-0000-0000C3A40000}"/>
    <cellStyle name="Percent 3 2 3 2 3 2 7" xfId="24816" xr:uid="{00000000-0005-0000-0000-0000C4A40000}"/>
    <cellStyle name="Percent 3 2 3 2 3 3" xfId="1978" xr:uid="{00000000-0005-0000-0000-0000C5A40000}"/>
    <cellStyle name="Percent 3 2 3 2 3 3 2" xfId="4320" xr:uid="{00000000-0005-0000-0000-0000C6A40000}"/>
    <cellStyle name="Percent 3 2 3 2 3 3 2 2" xfId="9010" xr:uid="{00000000-0005-0000-0000-0000C7A40000}"/>
    <cellStyle name="Percent 3 2 3 2 3 3 2 2 2" xfId="18377" xr:uid="{00000000-0005-0000-0000-0000C8A40000}"/>
    <cellStyle name="Percent 3 2 3 2 3 3 2 2 2 2" xfId="41807" xr:uid="{00000000-0005-0000-0000-0000C9A40000}"/>
    <cellStyle name="Percent 3 2 3 2 3 3 2 2 3" xfId="32434" xr:uid="{00000000-0005-0000-0000-0000CAA40000}"/>
    <cellStyle name="Percent 3 2 3 2 3 3 2 3" xfId="13696" xr:uid="{00000000-0005-0000-0000-0000CBA40000}"/>
    <cellStyle name="Percent 3 2 3 2 3 3 2 3 2" xfId="37117" xr:uid="{00000000-0005-0000-0000-0000CCA40000}"/>
    <cellStyle name="Percent 3 2 3 2 3 3 2 4" xfId="23060" xr:uid="{00000000-0005-0000-0000-0000CDA40000}"/>
    <cellStyle name="Percent 3 2 3 2 3 3 2 4 2" xfId="46490" xr:uid="{00000000-0005-0000-0000-0000CEA40000}"/>
    <cellStyle name="Percent 3 2 3 2 3 3 2 5" xfId="27744" xr:uid="{00000000-0005-0000-0000-0000CFA40000}"/>
    <cellStyle name="Percent 3 2 3 2 3 3 3" xfId="6668" xr:uid="{00000000-0005-0000-0000-0000D0A40000}"/>
    <cellStyle name="Percent 3 2 3 2 3 3 3 2" xfId="16035" xr:uid="{00000000-0005-0000-0000-0000D1A40000}"/>
    <cellStyle name="Percent 3 2 3 2 3 3 3 2 2" xfId="39465" xr:uid="{00000000-0005-0000-0000-0000D2A40000}"/>
    <cellStyle name="Percent 3 2 3 2 3 3 3 3" xfId="30092" xr:uid="{00000000-0005-0000-0000-0000D3A40000}"/>
    <cellStyle name="Percent 3 2 3 2 3 3 4" xfId="11354" xr:uid="{00000000-0005-0000-0000-0000D4A40000}"/>
    <cellStyle name="Percent 3 2 3 2 3 3 4 2" xfId="34775" xr:uid="{00000000-0005-0000-0000-0000D5A40000}"/>
    <cellStyle name="Percent 3 2 3 2 3 3 5" xfId="20718" xr:uid="{00000000-0005-0000-0000-0000D6A40000}"/>
    <cellStyle name="Percent 3 2 3 2 3 3 5 2" xfId="44148" xr:uid="{00000000-0005-0000-0000-0000D7A40000}"/>
    <cellStyle name="Percent 3 2 3 2 3 3 6" xfId="25402" xr:uid="{00000000-0005-0000-0000-0000D8A40000}"/>
    <cellStyle name="Percent 3 2 3 2 3 4" xfId="3149" xr:uid="{00000000-0005-0000-0000-0000D9A40000}"/>
    <cellStyle name="Percent 3 2 3 2 3 4 2" xfId="7839" xr:uid="{00000000-0005-0000-0000-0000DAA40000}"/>
    <cellStyle name="Percent 3 2 3 2 3 4 2 2" xfId="17206" xr:uid="{00000000-0005-0000-0000-0000DBA40000}"/>
    <cellStyle name="Percent 3 2 3 2 3 4 2 2 2" xfId="40636" xr:uid="{00000000-0005-0000-0000-0000DCA40000}"/>
    <cellStyle name="Percent 3 2 3 2 3 4 2 3" xfId="31263" xr:uid="{00000000-0005-0000-0000-0000DDA40000}"/>
    <cellStyle name="Percent 3 2 3 2 3 4 3" xfId="12525" xr:uid="{00000000-0005-0000-0000-0000DEA40000}"/>
    <cellStyle name="Percent 3 2 3 2 3 4 3 2" xfId="35946" xr:uid="{00000000-0005-0000-0000-0000DFA40000}"/>
    <cellStyle name="Percent 3 2 3 2 3 4 4" xfId="21889" xr:uid="{00000000-0005-0000-0000-0000E0A40000}"/>
    <cellStyle name="Percent 3 2 3 2 3 4 4 2" xfId="45319" xr:uid="{00000000-0005-0000-0000-0000E1A40000}"/>
    <cellStyle name="Percent 3 2 3 2 3 4 5" xfId="26573" xr:uid="{00000000-0005-0000-0000-0000E2A40000}"/>
    <cellStyle name="Percent 3 2 3 2 3 5" xfId="5497" xr:uid="{00000000-0005-0000-0000-0000E3A40000}"/>
    <cellStyle name="Percent 3 2 3 2 3 5 2" xfId="14864" xr:uid="{00000000-0005-0000-0000-0000E4A40000}"/>
    <cellStyle name="Percent 3 2 3 2 3 5 2 2" xfId="38294" xr:uid="{00000000-0005-0000-0000-0000E5A40000}"/>
    <cellStyle name="Percent 3 2 3 2 3 5 3" xfId="28921" xr:uid="{00000000-0005-0000-0000-0000E6A40000}"/>
    <cellStyle name="Percent 3 2 3 2 3 6" xfId="10182" xr:uid="{00000000-0005-0000-0000-0000E7A40000}"/>
    <cellStyle name="Percent 3 2 3 2 3 6 2" xfId="33604" xr:uid="{00000000-0005-0000-0000-0000E8A40000}"/>
    <cellStyle name="Percent 3 2 3 2 3 7" xfId="19547" xr:uid="{00000000-0005-0000-0000-0000E9A40000}"/>
    <cellStyle name="Percent 3 2 3 2 3 7 2" xfId="42977" xr:uid="{00000000-0005-0000-0000-0000EAA40000}"/>
    <cellStyle name="Percent 3 2 3 2 3 8" xfId="24231" xr:uid="{00000000-0005-0000-0000-0000EBA40000}"/>
    <cellStyle name="Percent 3 2 3 2 4" xfId="1013" xr:uid="{00000000-0005-0000-0000-0000ECA40000}"/>
    <cellStyle name="Percent 3 2 3 2 4 2" xfId="2270" xr:uid="{00000000-0005-0000-0000-0000EDA40000}"/>
    <cellStyle name="Percent 3 2 3 2 4 2 2" xfId="4612" xr:uid="{00000000-0005-0000-0000-0000EEA40000}"/>
    <cellStyle name="Percent 3 2 3 2 4 2 2 2" xfId="9302" xr:uid="{00000000-0005-0000-0000-0000EFA40000}"/>
    <cellStyle name="Percent 3 2 3 2 4 2 2 2 2" xfId="18669" xr:uid="{00000000-0005-0000-0000-0000F0A40000}"/>
    <cellStyle name="Percent 3 2 3 2 4 2 2 2 2 2" xfId="42099" xr:uid="{00000000-0005-0000-0000-0000F1A40000}"/>
    <cellStyle name="Percent 3 2 3 2 4 2 2 2 3" xfId="32726" xr:uid="{00000000-0005-0000-0000-0000F2A40000}"/>
    <cellStyle name="Percent 3 2 3 2 4 2 2 3" xfId="13988" xr:uid="{00000000-0005-0000-0000-0000F3A40000}"/>
    <cellStyle name="Percent 3 2 3 2 4 2 2 3 2" xfId="37409" xr:uid="{00000000-0005-0000-0000-0000F4A40000}"/>
    <cellStyle name="Percent 3 2 3 2 4 2 2 4" xfId="23352" xr:uid="{00000000-0005-0000-0000-0000F5A40000}"/>
    <cellStyle name="Percent 3 2 3 2 4 2 2 4 2" xfId="46782" xr:uid="{00000000-0005-0000-0000-0000F6A40000}"/>
    <cellStyle name="Percent 3 2 3 2 4 2 2 5" xfId="28036" xr:uid="{00000000-0005-0000-0000-0000F7A40000}"/>
    <cellStyle name="Percent 3 2 3 2 4 2 3" xfId="6960" xr:uid="{00000000-0005-0000-0000-0000F8A40000}"/>
    <cellStyle name="Percent 3 2 3 2 4 2 3 2" xfId="16327" xr:uid="{00000000-0005-0000-0000-0000F9A40000}"/>
    <cellStyle name="Percent 3 2 3 2 4 2 3 2 2" xfId="39757" xr:uid="{00000000-0005-0000-0000-0000FAA40000}"/>
    <cellStyle name="Percent 3 2 3 2 4 2 3 3" xfId="30384" xr:uid="{00000000-0005-0000-0000-0000FBA40000}"/>
    <cellStyle name="Percent 3 2 3 2 4 2 4" xfId="11646" xr:uid="{00000000-0005-0000-0000-0000FCA40000}"/>
    <cellStyle name="Percent 3 2 3 2 4 2 4 2" xfId="35067" xr:uid="{00000000-0005-0000-0000-0000FDA40000}"/>
    <cellStyle name="Percent 3 2 3 2 4 2 5" xfId="21010" xr:uid="{00000000-0005-0000-0000-0000FEA40000}"/>
    <cellStyle name="Percent 3 2 3 2 4 2 5 2" xfId="44440" xr:uid="{00000000-0005-0000-0000-0000FFA40000}"/>
    <cellStyle name="Percent 3 2 3 2 4 2 6" xfId="25694" xr:uid="{00000000-0005-0000-0000-000000A50000}"/>
    <cellStyle name="Percent 3 2 3 2 4 3" xfId="3441" xr:uid="{00000000-0005-0000-0000-000001A50000}"/>
    <cellStyle name="Percent 3 2 3 2 4 3 2" xfId="8131" xr:uid="{00000000-0005-0000-0000-000002A50000}"/>
    <cellStyle name="Percent 3 2 3 2 4 3 2 2" xfId="17498" xr:uid="{00000000-0005-0000-0000-000003A50000}"/>
    <cellStyle name="Percent 3 2 3 2 4 3 2 2 2" xfId="40928" xr:uid="{00000000-0005-0000-0000-000004A50000}"/>
    <cellStyle name="Percent 3 2 3 2 4 3 2 3" xfId="31555" xr:uid="{00000000-0005-0000-0000-000005A50000}"/>
    <cellStyle name="Percent 3 2 3 2 4 3 3" xfId="12817" xr:uid="{00000000-0005-0000-0000-000006A50000}"/>
    <cellStyle name="Percent 3 2 3 2 4 3 3 2" xfId="36238" xr:uid="{00000000-0005-0000-0000-000007A50000}"/>
    <cellStyle name="Percent 3 2 3 2 4 3 4" xfId="22181" xr:uid="{00000000-0005-0000-0000-000008A50000}"/>
    <cellStyle name="Percent 3 2 3 2 4 3 4 2" xfId="45611" xr:uid="{00000000-0005-0000-0000-000009A50000}"/>
    <cellStyle name="Percent 3 2 3 2 4 3 5" xfId="26865" xr:uid="{00000000-0005-0000-0000-00000AA50000}"/>
    <cellStyle name="Percent 3 2 3 2 4 4" xfId="5789" xr:uid="{00000000-0005-0000-0000-00000BA50000}"/>
    <cellStyle name="Percent 3 2 3 2 4 4 2" xfId="15156" xr:uid="{00000000-0005-0000-0000-00000CA50000}"/>
    <cellStyle name="Percent 3 2 3 2 4 4 2 2" xfId="38586" xr:uid="{00000000-0005-0000-0000-00000DA50000}"/>
    <cellStyle name="Percent 3 2 3 2 4 4 3" xfId="29213" xr:uid="{00000000-0005-0000-0000-00000EA50000}"/>
    <cellStyle name="Percent 3 2 3 2 4 5" xfId="10474" xr:uid="{00000000-0005-0000-0000-00000FA50000}"/>
    <cellStyle name="Percent 3 2 3 2 4 5 2" xfId="33896" xr:uid="{00000000-0005-0000-0000-000010A50000}"/>
    <cellStyle name="Percent 3 2 3 2 4 6" xfId="19839" xr:uid="{00000000-0005-0000-0000-000011A50000}"/>
    <cellStyle name="Percent 3 2 3 2 4 6 2" xfId="43269" xr:uid="{00000000-0005-0000-0000-000012A50000}"/>
    <cellStyle name="Percent 3 2 3 2 4 7" xfId="24523" xr:uid="{00000000-0005-0000-0000-000013A50000}"/>
    <cellStyle name="Percent 3 2 3 2 5" xfId="1685" xr:uid="{00000000-0005-0000-0000-000014A50000}"/>
    <cellStyle name="Percent 3 2 3 2 5 2" xfId="4027" xr:uid="{00000000-0005-0000-0000-000015A50000}"/>
    <cellStyle name="Percent 3 2 3 2 5 2 2" xfId="8717" xr:uid="{00000000-0005-0000-0000-000016A50000}"/>
    <cellStyle name="Percent 3 2 3 2 5 2 2 2" xfId="18084" xr:uid="{00000000-0005-0000-0000-000017A50000}"/>
    <cellStyle name="Percent 3 2 3 2 5 2 2 2 2" xfId="41514" xr:uid="{00000000-0005-0000-0000-000018A50000}"/>
    <cellStyle name="Percent 3 2 3 2 5 2 2 3" xfId="32141" xr:uid="{00000000-0005-0000-0000-000019A50000}"/>
    <cellStyle name="Percent 3 2 3 2 5 2 3" xfId="13403" xr:uid="{00000000-0005-0000-0000-00001AA50000}"/>
    <cellStyle name="Percent 3 2 3 2 5 2 3 2" xfId="36824" xr:uid="{00000000-0005-0000-0000-00001BA50000}"/>
    <cellStyle name="Percent 3 2 3 2 5 2 4" xfId="22767" xr:uid="{00000000-0005-0000-0000-00001CA50000}"/>
    <cellStyle name="Percent 3 2 3 2 5 2 4 2" xfId="46197" xr:uid="{00000000-0005-0000-0000-00001DA50000}"/>
    <cellStyle name="Percent 3 2 3 2 5 2 5" xfId="27451" xr:uid="{00000000-0005-0000-0000-00001EA50000}"/>
    <cellStyle name="Percent 3 2 3 2 5 3" xfId="6375" xr:uid="{00000000-0005-0000-0000-00001FA50000}"/>
    <cellStyle name="Percent 3 2 3 2 5 3 2" xfId="15742" xr:uid="{00000000-0005-0000-0000-000020A50000}"/>
    <cellStyle name="Percent 3 2 3 2 5 3 2 2" xfId="39172" xr:uid="{00000000-0005-0000-0000-000021A50000}"/>
    <cellStyle name="Percent 3 2 3 2 5 3 3" xfId="29799" xr:uid="{00000000-0005-0000-0000-000022A50000}"/>
    <cellStyle name="Percent 3 2 3 2 5 4" xfId="11061" xr:uid="{00000000-0005-0000-0000-000023A50000}"/>
    <cellStyle name="Percent 3 2 3 2 5 4 2" xfId="34482" xr:uid="{00000000-0005-0000-0000-000024A50000}"/>
    <cellStyle name="Percent 3 2 3 2 5 5" xfId="20425" xr:uid="{00000000-0005-0000-0000-000025A50000}"/>
    <cellStyle name="Percent 3 2 3 2 5 5 2" xfId="43855" xr:uid="{00000000-0005-0000-0000-000026A50000}"/>
    <cellStyle name="Percent 3 2 3 2 5 6" xfId="25109" xr:uid="{00000000-0005-0000-0000-000027A50000}"/>
    <cellStyle name="Percent 3 2 3 2 6" xfId="2856" xr:uid="{00000000-0005-0000-0000-000028A50000}"/>
    <cellStyle name="Percent 3 2 3 2 6 2" xfId="7546" xr:uid="{00000000-0005-0000-0000-000029A50000}"/>
    <cellStyle name="Percent 3 2 3 2 6 2 2" xfId="16913" xr:uid="{00000000-0005-0000-0000-00002AA50000}"/>
    <cellStyle name="Percent 3 2 3 2 6 2 2 2" xfId="40343" xr:uid="{00000000-0005-0000-0000-00002BA50000}"/>
    <cellStyle name="Percent 3 2 3 2 6 2 3" xfId="30970" xr:uid="{00000000-0005-0000-0000-00002CA50000}"/>
    <cellStyle name="Percent 3 2 3 2 6 3" xfId="12232" xr:uid="{00000000-0005-0000-0000-00002DA50000}"/>
    <cellStyle name="Percent 3 2 3 2 6 3 2" xfId="35653" xr:uid="{00000000-0005-0000-0000-00002EA50000}"/>
    <cellStyle name="Percent 3 2 3 2 6 4" xfId="21596" xr:uid="{00000000-0005-0000-0000-00002FA50000}"/>
    <cellStyle name="Percent 3 2 3 2 6 4 2" xfId="45026" xr:uid="{00000000-0005-0000-0000-000030A50000}"/>
    <cellStyle name="Percent 3 2 3 2 6 5" xfId="26280" xr:uid="{00000000-0005-0000-0000-000031A50000}"/>
    <cellStyle name="Percent 3 2 3 2 7" xfId="5203" xr:uid="{00000000-0005-0000-0000-000032A50000}"/>
    <cellStyle name="Percent 3 2 3 2 7 2" xfId="14571" xr:uid="{00000000-0005-0000-0000-000033A50000}"/>
    <cellStyle name="Percent 3 2 3 2 7 2 2" xfId="38001" xr:uid="{00000000-0005-0000-0000-000034A50000}"/>
    <cellStyle name="Percent 3 2 3 2 7 3" xfId="28627" xr:uid="{00000000-0005-0000-0000-000035A50000}"/>
    <cellStyle name="Percent 3 2 3 2 8" xfId="9889" xr:uid="{00000000-0005-0000-0000-000036A50000}"/>
    <cellStyle name="Percent 3 2 3 2 8 2" xfId="33311" xr:uid="{00000000-0005-0000-0000-000037A50000}"/>
    <cellStyle name="Percent 3 2 3 2 9" xfId="19254" xr:uid="{00000000-0005-0000-0000-000038A50000}"/>
    <cellStyle name="Percent 3 2 3 2 9 2" xfId="42684" xr:uid="{00000000-0005-0000-0000-000039A50000}"/>
    <cellStyle name="Percent 3 2 3 3" xfId="415" xr:uid="{00000000-0005-0000-0000-00003AA50000}"/>
    <cellStyle name="Percent 3 2 3 3 2" xfId="753" xr:uid="{00000000-0005-0000-0000-00003BA50000}"/>
    <cellStyle name="Percent 3 2 3 3 2 2" xfId="1381" xr:uid="{00000000-0005-0000-0000-00003CA50000}"/>
    <cellStyle name="Percent 3 2 3 3 2 2 2" xfId="2637" xr:uid="{00000000-0005-0000-0000-00003DA50000}"/>
    <cellStyle name="Percent 3 2 3 3 2 2 2 2" xfId="4979" xr:uid="{00000000-0005-0000-0000-00003EA50000}"/>
    <cellStyle name="Percent 3 2 3 3 2 2 2 2 2" xfId="9669" xr:uid="{00000000-0005-0000-0000-00003FA50000}"/>
    <cellStyle name="Percent 3 2 3 3 2 2 2 2 2 2" xfId="19036" xr:uid="{00000000-0005-0000-0000-000040A50000}"/>
    <cellStyle name="Percent 3 2 3 3 2 2 2 2 2 2 2" xfId="42466" xr:uid="{00000000-0005-0000-0000-000041A50000}"/>
    <cellStyle name="Percent 3 2 3 3 2 2 2 2 2 3" xfId="33093" xr:uid="{00000000-0005-0000-0000-000042A50000}"/>
    <cellStyle name="Percent 3 2 3 3 2 2 2 2 3" xfId="14355" xr:uid="{00000000-0005-0000-0000-000043A50000}"/>
    <cellStyle name="Percent 3 2 3 3 2 2 2 2 3 2" xfId="37776" xr:uid="{00000000-0005-0000-0000-000044A50000}"/>
    <cellStyle name="Percent 3 2 3 3 2 2 2 2 4" xfId="23719" xr:uid="{00000000-0005-0000-0000-000045A50000}"/>
    <cellStyle name="Percent 3 2 3 3 2 2 2 2 4 2" xfId="47149" xr:uid="{00000000-0005-0000-0000-000046A50000}"/>
    <cellStyle name="Percent 3 2 3 3 2 2 2 2 5" xfId="28403" xr:uid="{00000000-0005-0000-0000-000047A50000}"/>
    <cellStyle name="Percent 3 2 3 3 2 2 2 3" xfId="7327" xr:uid="{00000000-0005-0000-0000-000048A50000}"/>
    <cellStyle name="Percent 3 2 3 3 2 2 2 3 2" xfId="16694" xr:uid="{00000000-0005-0000-0000-000049A50000}"/>
    <cellStyle name="Percent 3 2 3 3 2 2 2 3 2 2" xfId="40124" xr:uid="{00000000-0005-0000-0000-00004AA50000}"/>
    <cellStyle name="Percent 3 2 3 3 2 2 2 3 3" xfId="30751" xr:uid="{00000000-0005-0000-0000-00004BA50000}"/>
    <cellStyle name="Percent 3 2 3 3 2 2 2 4" xfId="12013" xr:uid="{00000000-0005-0000-0000-00004CA50000}"/>
    <cellStyle name="Percent 3 2 3 3 2 2 2 4 2" xfId="35434" xr:uid="{00000000-0005-0000-0000-00004DA50000}"/>
    <cellStyle name="Percent 3 2 3 3 2 2 2 5" xfId="21377" xr:uid="{00000000-0005-0000-0000-00004EA50000}"/>
    <cellStyle name="Percent 3 2 3 3 2 2 2 5 2" xfId="44807" xr:uid="{00000000-0005-0000-0000-00004FA50000}"/>
    <cellStyle name="Percent 3 2 3 3 2 2 2 6" xfId="26061" xr:uid="{00000000-0005-0000-0000-000050A50000}"/>
    <cellStyle name="Percent 3 2 3 3 2 2 3" xfId="3808" xr:uid="{00000000-0005-0000-0000-000051A50000}"/>
    <cellStyle name="Percent 3 2 3 3 2 2 3 2" xfId="8498" xr:uid="{00000000-0005-0000-0000-000052A50000}"/>
    <cellStyle name="Percent 3 2 3 3 2 2 3 2 2" xfId="17865" xr:uid="{00000000-0005-0000-0000-000053A50000}"/>
    <cellStyle name="Percent 3 2 3 3 2 2 3 2 2 2" xfId="41295" xr:uid="{00000000-0005-0000-0000-000054A50000}"/>
    <cellStyle name="Percent 3 2 3 3 2 2 3 2 3" xfId="31922" xr:uid="{00000000-0005-0000-0000-000055A50000}"/>
    <cellStyle name="Percent 3 2 3 3 2 2 3 3" xfId="13184" xr:uid="{00000000-0005-0000-0000-000056A50000}"/>
    <cellStyle name="Percent 3 2 3 3 2 2 3 3 2" xfId="36605" xr:uid="{00000000-0005-0000-0000-000057A50000}"/>
    <cellStyle name="Percent 3 2 3 3 2 2 3 4" xfId="22548" xr:uid="{00000000-0005-0000-0000-000058A50000}"/>
    <cellStyle name="Percent 3 2 3 3 2 2 3 4 2" xfId="45978" xr:uid="{00000000-0005-0000-0000-000059A50000}"/>
    <cellStyle name="Percent 3 2 3 3 2 2 3 5" xfId="27232" xr:uid="{00000000-0005-0000-0000-00005AA50000}"/>
    <cellStyle name="Percent 3 2 3 3 2 2 4" xfId="6156" xr:uid="{00000000-0005-0000-0000-00005BA50000}"/>
    <cellStyle name="Percent 3 2 3 3 2 2 4 2" xfId="15523" xr:uid="{00000000-0005-0000-0000-00005CA50000}"/>
    <cellStyle name="Percent 3 2 3 3 2 2 4 2 2" xfId="38953" xr:uid="{00000000-0005-0000-0000-00005DA50000}"/>
    <cellStyle name="Percent 3 2 3 3 2 2 4 3" xfId="29580" xr:uid="{00000000-0005-0000-0000-00005EA50000}"/>
    <cellStyle name="Percent 3 2 3 3 2 2 5" xfId="10841" xr:uid="{00000000-0005-0000-0000-00005FA50000}"/>
    <cellStyle name="Percent 3 2 3 3 2 2 5 2" xfId="34263" xr:uid="{00000000-0005-0000-0000-000060A50000}"/>
    <cellStyle name="Percent 3 2 3 3 2 2 6" xfId="20206" xr:uid="{00000000-0005-0000-0000-000061A50000}"/>
    <cellStyle name="Percent 3 2 3 3 2 2 6 2" xfId="43636" xr:uid="{00000000-0005-0000-0000-000062A50000}"/>
    <cellStyle name="Percent 3 2 3 3 2 2 7" xfId="24890" xr:uid="{00000000-0005-0000-0000-000063A50000}"/>
    <cellStyle name="Percent 3 2 3 3 2 3" xfId="2052" xr:uid="{00000000-0005-0000-0000-000064A50000}"/>
    <cellStyle name="Percent 3 2 3 3 2 3 2" xfId="4394" xr:uid="{00000000-0005-0000-0000-000065A50000}"/>
    <cellStyle name="Percent 3 2 3 3 2 3 2 2" xfId="9084" xr:uid="{00000000-0005-0000-0000-000066A50000}"/>
    <cellStyle name="Percent 3 2 3 3 2 3 2 2 2" xfId="18451" xr:uid="{00000000-0005-0000-0000-000067A50000}"/>
    <cellStyle name="Percent 3 2 3 3 2 3 2 2 2 2" xfId="41881" xr:uid="{00000000-0005-0000-0000-000068A50000}"/>
    <cellStyle name="Percent 3 2 3 3 2 3 2 2 3" xfId="32508" xr:uid="{00000000-0005-0000-0000-000069A50000}"/>
    <cellStyle name="Percent 3 2 3 3 2 3 2 3" xfId="13770" xr:uid="{00000000-0005-0000-0000-00006AA50000}"/>
    <cellStyle name="Percent 3 2 3 3 2 3 2 3 2" xfId="37191" xr:uid="{00000000-0005-0000-0000-00006BA50000}"/>
    <cellStyle name="Percent 3 2 3 3 2 3 2 4" xfId="23134" xr:uid="{00000000-0005-0000-0000-00006CA50000}"/>
    <cellStyle name="Percent 3 2 3 3 2 3 2 4 2" xfId="46564" xr:uid="{00000000-0005-0000-0000-00006DA50000}"/>
    <cellStyle name="Percent 3 2 3 3 2 3 2 5" xfId="27818" xr:uid="{00000000-0005-0000-0000-00006EA50000}"/>
    <cellStyle name="Percent 3 2 3 3 2 3 3" xfId="6742" xr:uid="{00000000-0005-0000-0000-00006FA50000}"/>
    <cellStyle name="Percent 3 2 3 3 2 3 3 2" xfId="16109" xr:uid="{00000000-0005-0000-0000-000070A50000}"/>
    <cellStyle name="Percent 3 2 3 3 2 3 3 2 2" xfId="39539" xr:uid="{00000000-0005-0000-0000-000071A50000}"/>
    <cellStyle name="Percent 3 2 3 3 2 3 3 3" xfId="30166" xr:uid="{00000000-0005-0000-0000-000072A50000}"/>
    <cellStyle name="Percent 3 2 3 3 2 3 4" xfId="11428" xr:uid="{00000000-0005-0000-0000-000073A50000}"/>
    <cellStyle name="Percent 3 2 3 3 2 3 4 2" xfId="34849" xr:uid="{00000000-0005-0000-0000-000074A50000}"/>
    <cellStyle name="Percent 3 2 3 3 2 3 5" xfId="20792" xr:uid="{00000000-0005-0000-0000-000075A50000}"/>
    <cellStyle name="Percent 3 2 3 3 2 3 5 2" xfId="44222" xr:uid="{00000000-0005-0000-0000-000076A50000}"/>
    <cellStyle name="Percent 3 2 3 3 2 3 6" xfId="25476" xr:uid="{00000000-0005-0000-0000-000077A50000}"/>
    <cellStyle name="Percent 3 2 3 3 2 4" xfId="3223" xr:uid="{00000000-0005-0000-0000-000078A50000}"/>
    <cellStyle name="Percent 3 2 3 3 2 4 2" xfId="7913" xr:uid="{00000000-0005-0000-0000-000079A50000}"/>
    <cellStyle name="Percent 3 2 3 3 2 4 2 2" xfId="17280" xr:uid="{00000000-0005-0000-0000-00007AA50000}"/>
    <cellStyle name="Percent 3 2 3 3 2 4 2 2 2" xfId="40710" xr:uid="{00000000-0005-0000-0000-00007BA50000}"/>
    <cellStyle name="Percent 3 2 3 3 2 4 2 3" xfId="31337" xr:uid="{00000000-0005-0000-0000-00007CA50000}"/>
    <cellStyle name="Percent 3 2 3 3 2 4 3" xfId="12599" xr:uid="{00000000-0005-0000-0000-00007DA50000}"/>
    <cellStyle name="Percent 3 2 3 3 2 4 3 2" xfId="36020" xr:uid="{00000000-0005-0000-0000-00007EA50000}"/>
    <cellStyle name="Percent 3 2 3 3 2 4 4" xfId="21963" xr:uid="{00000000-0005-0000-0000-00007FA50000}"/>
    <cellStyle name="Percent 3 2 3 3 2 4 4 2" xfId="45393" xr:uid="{00000000-0005-0000-0000-000080A50000}"/>
    <cellStyle name="Percent 3 2 3 3 2 4 5" xfId="26647" xr:uid="{00000000-0005-0000-0000-000081A50000}"/>
    <cellStyle name="Percent 3 2 3 3 2 5" xfId="5571" xr:uid="{00000000-0005-0000-0000-000082A50000}"/>
    <cellStyle name="Percent 3 2 3 3 2 5 2" xfId="14938" xr:uid="{00000000-0005-0000-0000-000083A50000}"/>
    <cellStyle name="Percent 3 2 3 3 2 5 2 2" xfId="38368" xr:uid="{00000000-0005-0000-0000-000084A50000}"/>
    <cellStyle name="Percent 3 2 3 3 2 5 3" xfId="28995" xr:uid="{00000000-0005-0000-0000-000085A50000}"/>
    <cellStyle name="Percent 3 2 3 3 2 6" xfId="10256" xr:uid="{00000000-0005-0000-0000-000086A50000}"/>
    <cellStyle name="Percent 3 2 3 3 2 6 2" xfId="33678" xr:uid="{00000000-0005-0000-0000-000087A50000}"/>
    <cellStyle name="Percent 3 2 3 3 2 7" xfId="19621" xr:uid="{00000000-0005-0000-0000-000088A50000}"/>
    <cellStyle name="Percent 3 2 3 3 2 7 2" xfId="43051" xr:uid="{00000000-0005-0000-0000-000089A50000}"/>
    <cellStyle name="Percent 3 2 3 3 2 8" xfId="24305" xr:uid="{00000000-0005-0000-0000-00008AA50000}"/>
    <cellStyle name="Percent 3 2 3 3 3" xfId="1087" xr:uid="{00000000-0005-0000-0000-00008BA50000}"/>
    <cellStyle name="Percent 3 2 3 3 3 2" xfId="2344" xr:uid="{00000000-0005-0000-0000-00008CA50000}"/>
    <cellStyle name="Percent 3 2 3 3 3 2 2" xfId="4686" xr:uid="{00000000-0005-0000-0000-00008DA50000}"/>
    <cellStyle name="Percent 3 2 3 3 3 2 2 2" xfId="9376" xr:uid="{00000000-0005-0000-0000-00008EA50000}"/>
    <cellStyle name="Percent 3 2 3 3 3 2 2 2 2" xfId="18743" xr:uid="{00000000-0005-0000-0000-00008FA50000}"/>
    <cellStyle name="Percent 3 2 3 3 3 2 2 2 2 2" xfId="42173" xr:uid="{00000000-0005-0000-0000-000090A50000}"/>
    <cellStyle name="Percent 3 2 3 3 3 2 2 2 3" xfId="32800" xr:uid="{00000000-0005-0000-0000-000091A50000}"/>
    <cellStyle name="Percent 3 2 3 3 3 2 2 3" xfId="14062" xr:uid="{00000000-0005-0000-0000-000092A50000}"/>
    <cellStyle name="Percent 3 2 3 3 3 2 2 3 2" xfId="37483" xr:uid="{00000000-0005-0000-0000-000093A50000}"/>
    <cellStyle name="Percent 3 2 3 3 3 2 2 4" xfId="23426" xr:uid="{00000000-0005-0000-0000-000094A50000}"/>
    <cellStyle name="Percent 3 2 3 3 3 2 2 4 2" xfId="46856" xr:uid="{00000000-0005-0000-0000-000095A50000}"/>
    <cellStyle name="Percent 3 2 3 3 3 2 2 5" xfId="28110" xr:uid="{00000000-0005-0000-0000-000096A50000}"/>
    <cellStyle name="Percent 3 2 3 3 3 2 3" xfId="7034" xr:uid="{00000000-0005-0000-0000-000097A50000}"/>
    <cellStyle name="Percent 3 2 3 3 3 2 3 2" xfId="16401" xr:uid="{00000000-0005-0000-0000-000098A50000}"/>
    <cellStyle name="Percent 3 2 3 3 3 2 3 2 2" xfId="39831" xr:uid="{00000000-0005-0000-0000-000099A50000}"/>
    <cellStyle name="Percent 3 2 3 3 3 2 3 3" xfId="30458" xr:uid="{00000000-0005-0000-0000-00009AA50000}"/>
    <cellStyle name="Percent 3 2 3 3 3 2 4" xfId="11720" xr:uid="{00000000-0005-0000-0000-00009BA50000}"/>
    <cellStyle name="Percent 3 2 3 3 3 2 4 2" xfId="35141" xr:uid="{00000000-0005-0000-0000-00009CA50000}"/>
    <cellStyle name="Percent 3 2 3 3 3 2 5" xfId="21084" xr:uid="{00000000-0005-0000-0000-00009DA50000}"/>
    <cellStyle name="Percent 3 2 3 3 3 2 5 2" xfId="44514" xr:uid="{00000000-0005-0000-0000-00009EA50000}"/>
    <cellStyle name="Percent 3 2 3 3 3 2 6" xfId="25768" xr:uid="{00000000-0005-0000-0000-00009FA50000}"/>
    <cellStyle name="Percent 3 2 3 3 3 3" xfId="3515" xr:uid="{00000000-0005-0000-0000-0000A0A50000}"/>
    <cellStyle name="Percent 3 2 3 3 3 3 2" xfId="8205" xr:uid="{00000000-0005-0000-0000-0000A1A50000}"/>
    <cellStyle name="Percent 3 2 3 3 3 3 2 2" xfId="17572" xr:uid="{00000000-0005-0000-0000-0000A2A50000}"/>
    <cellStyle name="Percent 3 2 3 3 3 3 2 2 2" xfId="41002" xr:uid="{00000000-0005-0000-0000-0000A3A50000}"/>
    <cellStyle name="Percent 3 2 3 3 3 3 2 3" xfId="31629" xr:uid="{00000000-0005-0000-0000-0000A4A50000}"/>
    <cellStyle name="Percent 3 2 3 3 3 3 3" xfId="12891" xr:uid="{00000000-0005-0000-0000-0000A5A50000}"/>
    <cellStyle name="Percent 3 2 3 3 3 3 3 2" xfId="36312" xr:uid="{00000000-0005-0000-0000-0000A6A50000}"/>
    <cellStyle name="Percent 3 2 3 3 3 3 4" xfId="22255" xr:uid="{00000000-0005-0000-0000-0000A7A50000}"/>
    <cellStyle name="Percent 3 2 3 3 3 3 4 2" xfId="45685" xr:uid="{00000000-0005-0000-0000-0000A8A50000}"/>
    <cellStyle name="Percent 3 2 3 3 3 3 5" xfId="26939" xr:uid="{00000000-0005-0000-0000-0000A9A50000}"/>
    <cellStyle name="Percent 3 2 3 3 3 4" xfId="5863" xr:uid="{00000000-0005-0000-0000-0000AAA50000}"/>
    <cellStyle name="Percent 3 2 3 3 3 4 2" xfId="15230" xr:uid="{00000000-0005-0000-0000-0000ABA50000}"/>
    <cellStyle name="Percent 3 2 3 3 3 4 2 2" xfId="38660" xr:uid="{00000000-0005-0000-0000-0000ACA50000}"/>
    <cellStyle name="Percent 3 2 3 3 3 4 3" xfId="29287" xr:uid="{00000000-0005-0000-0000-0000ADA50000}"/>
    <cellStyle name="Percent 3 2 3 3 3 5" xfId="10548" xr:uid="{00000000-0005-0000-0000-0000AEA50000}"/>
    <cellStyle name="Percent 3 2 3 3 3 5 2" xfId="33970" xr:uid="{00000000-0005-0000-0000-0000AFA50000}"/>
    <cellStyle name="Percent 3 2 3 3 3 6" xfId="19913" xr:uid="{00000000-0005-0000-0000-0000B0A50000}"/>
    <cellStyle name="Percent 3 2 3 3 3 6 2" xfId="43343" xr:uid="{00000000-0005-0000-0000-0000B1A50000}"/>
    <cellStyle name="Percent 3 2 3 3 3 7" xfId="24597" xr:uid="{00000000-0005-0000-0000-0000B2A50000}"/>
    <cellStyle name="Percent 3 2 3 3 4" xfId="1759" xr:uid="{00000000-0005-0000-0000-0000B3A50000}"/>
    <cellStyle name="Percent 3 2 3 3 4 2" xfId="4101" xr:uid="{00000000-0005-0000-0000-0000B4A50000}"/>
    <cellStyle name="Percent 3 2 3 3 4 2 2" xfId="8791" xr:uid="{00000000-0005-0000-0000-0000B5A50000}"/>
    <cellStyle name="Percent 3 2 3 3 4 2 2 2" xfId="18158" xr:uid="{00000000-0005-0000-0000-0000B6A50000}"/>
    <cellStyle name="Percent 3 2 3 3 4 2 2 2 2" xfId="41588" xr:uid="{00000000-0005-0000-0000-0000B7A50000}"/>
    <cellStyle name="Percent 3 2 3 3 4 2 2 3" xfId="32215" xr:uid="{00000000-0005-0000-0000-0000B8A50000}"/>
    <cellStyle name="Percent 3 2 3 3 4 2 3" xfId="13477" xr:uid="{00000000-0005-0000-0000-0000B9A50000}"/>
    <cellStyle name="Percent 3 2 3 3 4 2 3 2" xfId="36898" xr:uid="{00000000-0005-0000-0000-0000BAA50000}"/>
    <cellStyle name="Percent 3 2 3 3 4 2 4" xfId="22841" xr:uid="{00000000-0005-0000-0000-0000BBA50000}"/>
    <cellStyle name="Percent 3 2 3 3 4 2 4 2" xfId="46271" xr:uid="{00000000-0005-0000-0000-0000BCA50000}"/>
    <cellStyle name="Percent 3 2 3 3 4 2 5" xfId="27525" xr:uid="{00000000-0005-0000-0000-0000BDA50000}"/>
    <cellStyle name="Percent 3 2 3 3 4 3" xfId="6449" xr:uid="{00000000-0005-0000-0000-0000BEA50000}"/>
    <cellStyle name="Percent 3 2 3 3 4 3 2" xfId="15816" xr:uid="{00000000-0005-0000-0000-0000BFA50000}"/>
    <cellStyle name="Percent 3 2 3 3 4 3 2 2" xfId="39246" xr:uid="{00000000-0005-0000-0000-0000C0A50000}"/>
    <cellStyle name="Percent 3 2 3 3 4 3 3" xfId="29873" xr:uid="{00000000-0005-0000-0000-0000C1A50000}"/>
    <cellStyle name="Percent 3 2 3 3 4 4" xfId="11135" xr:uid="{00000000-0005-0000-0000-0000C2A50000}"/>
    <cellStyle name="Percent 3 2 3 3 4 4 2" xfId="34556" xr:uid="{00000000-0005-0000-0000-0000C3A50000}"/>
    <cellStyle name="Percent 3 2 3 3 4 5" xfId="20499" xr:uid="{00000000-0005-0000-0000-0000C4A50000}"/>
    <cellStyle name="Percent 3 2 3 3 4 5 2" xfId="43929" xr:uid="{00000000-0005-0000-0000-0000C5A50000}"/>
    <cellStyle name="Percent 3 2 3 3 4 6" xfId="25183" xr:uid="{00000000-0005-0000-0000-0000C6A50000}"/>
    <cellStyle name="Percent 3 2 3 3 5" xfId="2930" xr:uid="{00000000-0005-0000-0000-0000C7A50000}"/>
    <cellStyle name="Percent 3 2 3 3 5 2" xfId="7620" xr:uid="{00000000-0005-0000-0000-0000C8A50000}"/>
    <cellStyle name="Percent 3 2 3 3 5 2 2" xfId="16987" xr:uid="{00000000-0005-0000-0000-0000C9A50000}"/>
    <cellStyle name="Percent 3 2 3 3 5 2 2 2" xfId="40417" xr:uid="{00000000-0005-0000-0000-0000CAA50000}"/>
    <cellStyle name="Percent 3 2 3 3 5 2 3" xfId="31044" xr:uid="{00000000-0005-0000-0000-0000CBA50000}"/>
    <cellStyle name="Percent 3 2 3 3 5 3" xfId="12306" xr:uid="{00000000-0005-0000-0000-0000CCA50000}"/>
    <cellStyle name="Percent 3 2 3 3 5 3 2" xfId="35727" xr:uid="{00000000-0005-0000-0000-0000CDA50000}"/>
    <cellStyle name="Percent 3 2 3 3 5 4" xfId="21670" xr:uid="{00000000-0005-0000-0000-0000CEA50000}"/>
    <cellStyle name="Percent 3 2 3 3 5 4 2" xfId="45100" xr:uid="{00000000-0005-0000-0000-0000CFA50000}"/>
    <cellStyle name="Percent 3 2 3 3 5 5" xfId="26354" xr:uid="{00000000-0005-0000-0000-0000D0A50000}"/>
    <cellStyle name="Percent 3 2 3 3 6" xfId="5277" xr:uid="{00000000-0005-0000-0000-0000D1A50000}"/>
    <cellStyle name="Percent 3 2 3 3 6 2" xfId="14645" xr:uid="{00000000-0005-0000-0000-0000D2A50000}"/>
    <cellStyle name="Percent 3 2 3 3 6 2 2" xfId="38075" xr:uid="{00000000-0005-0000-0000-0000D3A50000}"/>
    <cellStyle name="Percent 3 2 3 3 6 3" xfId="28701" xr:uid="{00000000-0005-0000-0000-0000D4A50000}"/>
    <cellStyle name="Percent 3 2 3 3 7" xfId="9963" xr:uid="{00000000-0005-0000-0000-0000D5A50000}"/>
    <cellStyle name="Percent 3 2 3 3 7 2" xfId="33385" xr:uid="{00000000-0005-0000-0000-0000D6A50000}"/>
    <cellStyle name="Percent 3 2 3 3 8" xfId="19328" xr:uid="{00000000-0005-0000-0000-0000D7A50000}"/>
    <cellStyle name="Percent 3 2 3 3 8 2" xfId="42758" xr:uid="{00000000-0005-0000-0000-0000D8A50000}"/>
    <cellStyle name="Percent 3 2 3 3 9" xfId="24012" xr:uid="{00000000-0005-0000-0000-0000D9A50000}"/>
    <cellStyle name="Percent 3 2 3 4" xfId="583" xr:uid="{00000000-0005-0000-0000-0000DAA50000}"/>
    <cellStyle name="Percent 3 2 3 4 2" xfId="1211" xr:uid="{00000000-0005-0000-0000-0000DBA50000}"/>
    <cellStyle name="Percent 3 2 3 4 2 2" xfId="2467" xr:uid="{00000000-0005-0000-0000-0000DCA50000}"/>
    <cellStyle name="Percent 3 2 3 4 2 2 2" xfId="4809" xr:uid="{00000000-0005-0000-0000-0000DDA50000}"/>
    <cellStyle name="Percent 3 2 3 4 2 2 2 2" xfId="9499" xr:uid="{00000000-0005-0000-0000-0000DEA50000}"/>
    <cellStyle name="Percent 3 2 3 4 2 2 2 2 2" xfId="18866" xr:uid="{00000000-0005-0000-0000-0000DFA50000}"/>
    <cellStyle name="Percent 3 2 3 4 2 2 2 2 2 2" xfId="42296" xr:uid="{00000000-0005-0000-0000-0000E0A50000}"/>
    <cellStyle name="Percent 3 2 3 4 2 2 2 2 3" xfId="32923" xr:uid="{00000000-0005-0000-0000-0000E1A50000}"/>
    <cellStyle name="Percent 3 2 3 4 2 2 2 3" xfId="14185" xr:uid="{00000000-0005-0000-0000-0000E2A50000}"/>
    <cellStyle name="Percent 3 2 3 4 2 2 2 3 2" xfId="37606" xr:uid="{00000000-0005-0000-0000-0000E3A50000}"/>
    <cellStyle name="Percent 3 2 3 4 2 2 2 4" xfId="23549" xr:uid="{00000000-0005-0000-0000-0000E4A50000}"/>
    <cellStyle name="Percent 3 2 3 4 2 2 2 4 2" xfId="46979" xr:uid="{00000000-0005-0000-0000-0000E5A50000}"/>
    <cellStyle name="Percent 3 2 3 4 2 2 2 5" xfId="28233" xr:uid="{00000000-0005-0000-0000-0000E6A50000}"/>
    <cellStyle name="Percent 3 2 3 4 2 2 3" xfId="7157" xr:uid="{00000000-0005-0000-0000-0000E7A50000}"/>
    <cellStyle name="Percent 3 2 3 4 2 2 3 2" xfId="16524" xr:uid="{00000000-0005-0000-0000-0000E8A50000}"/>
    <cellStyle name="Percent 3 2 3 4 2 2 3 2 2" xfId="39954" xr:uid="{00000000-0005-0000-0000-0000E9A50000}"/>
    <cellStyle name="Percent 3 2 3 4 2 2 3 3" xfId="30581" xr:uid="{00000000-0005-0000-0000-0000EAA50000}"/>
    <cellStyle name="Percent 3 2 3 4 2 2 4" xfId="11843" xr:uid="{00000000-0005-0000-0000-0000EBA50000}"/>
    <cellStyle name="Percent 3 2 3 4 2 2 4 2" xfId="35264" xr:uid="{00000000-0005-0000-0000-0000ECA50000}"/>
    <cellStyle name="Percent 3 2 3 4 2 2 5" xfId="21207" xr:uid="{00000000-0005-0000-0000-0000EDA50000}"/>
    <cellStyle name="Percent 3 2 3 4 2 2 5 2" xfId="44637" xr:uid="{00000000-0005-0000-0000-0000EEA50000}"/>
    <cellStyle name="Percent 3 2 3 4 2 2 6" xfId="25891" xr:uid="{00000000-0005-0000-0000-0000EFA50000}"/>
    <cellStyle name="Percent 3 2 3 4 2 3" xfId="3638" xr:uid="{00000000-0005-0000-0000-0000F0A50000}"/>
    <cellStyle name="Percent 3 2 3 4 2 3 2" xfId="8328" xr:uid="{00000000-0005-0000-0000-0000F1A50000}"/>
    <cellStyle name="Percent 3 2 3 4 2 3 2 2" xfId="17695" xr:uid="{00000000-0005-0000-0000-0000F2A50000}"/>
    <cellStyle name="Percent 3 2 3 4 2 3 2 2 2" xfId="41125" xr:uid="{00000000-0005-0000-0000-0000F3A50000}"/>
    <cellStyle name="Percent 3 2 3 4 2 3 2 3" xfId="31752" xr:uid="{00000000-0005-0000-0000-0000F4A50000}"/>
    <cellStyle name="Percent 3 2 3 4 2 3 3" xfId="13014" xr:uid="{00000000-0005-0000-0000-0000F5A50000}"/>
    <cellStyle name="Percent 3 2 3 4 2 3 3 2" xfId="36435" xr:uid="{00000000-0005-0000-0000-0000F6A50000}"/>
    <cellStyle name="Percent 3 2 3 4 2 3 4" xfId="22378" xr:uid="{00000000-0005-0000-0000-0000F7A50000}"/>
    <cellStyle name="Percent 3 2 3 4 2 3 4 2" xfId="45808" xr:uid="{00000000-0005-0000-0000-0000F8A50000}"/>
    <cellStyle name="Percent 3 2 3 4 2 3 5" xfId="27062" xr:uid="{00000000-0005-0000-0000-0000F9A50000}"/>
    <cellStyle name="Percent 3 2 3 4 2 4" xfId="5986" xr:uid="{00000000-0005-0000-0000-0000FAA50000}"/>
    <cellStyle name="Percent 3 2 3 4 2 4 2" xfId="15353" xr:uid="{00000000-0005-0000-0000-0000FBA50000}"/>
    <cellStyle name="Percent 3 2 3 4 2 4 2 2" xfId="38783" xr:uid="{00000000-0005-0000-0000-0000FCA50000}"/>
    <cellStyle name="Percent 3 2 3 4 2 4 3" xfId="29410" xr:uid="{00000000-0005-0000-0000-0000FDA50000}"/>
    <cellStyle name="Percent 3 2 3 4 2 5" xfId="10671" xr:uid="{00000000-0005-0000-0000-0000FEA50000}"/>
    <cellStyle name="Percent 3 2 3 4 2 5 2" xfId="34093" xr:uid="{00000000-0005-0000-0000-0000FFA50000}"/>
    <cellStyle name="Percent 3 2 3 4 2 6" xfId="20036" xr:uid="{00000000-0005-0000-0000-000000A60000}"/>
    <cellStyle name="Percent 3 2 3 4 2 6 2" xfId="43466" xr:uid="{00000000-0005-0000-0000-000001A60000}"/>
    <cellStyle name="Percent 3 2 3 4 2 7" xfId="24720" xr:uid="{00000000-0005-0000-0000-000002A60000}"/>
    <cellStyle name="Percent 3 2 3 4 3" xfId="1882" xr:uid="{00000000-0005-0000-0000-000003A60000}"/>
    <cellStyle name="Percent 3 2 3 4 3 2" xfId="4224" xr:uid="{00000000-0005-0000-0000-000004A60000}"/>
    <cellStyle name="Percent 3 2 3 4 3 2 2" xfId="8914" xr:uid="{00000000-0005-0000-0000-000005A60000}"/>
    <cellStyle name="Percent 3 2 3 4 3 2 2 2" xfId="18281" xr:uid="{00000000-0005-0000-0000-000006A60000}"/>
    <cellStyle name="Percent 3 2 3 4 3 2 2 2 2" xfId="41711" xr:uid="{00000000-0005-0000-0000-000007A60000}"/>
    <cellStyle name="Percent 3 2 3 4 3 2 2 3" xfId="32338" xr:uid="{00000000-0005-0000-0000-000008A60000}"/>
    <cellStyle name="Percent 3 2 3 4 3 2 3" xfId="13600" xr:uid="{00000000-0005-0000-0000-000009A60000}"/>
    <cellStyle name="Percent 3 2 3 4 3 2 3 2" xfId="37021" xr:uid="{00000000-0005-0000-0000-00000AA60000}"/>
    <cellStyle name="Percent 3 2 3 4 3 2 4" xfId="22964" xr:uid="{00000000-0005-0000-0000-00000BA60000}"/>
    <cellStyle name="Percent 3 2 3 4 3 2 4 2" xfId="46394" xr:uid="{00000000-0005-0000-0000-00000CA60000}"/>
    <cellStyle name="Percent 3 2 3 4 3 2 5" xfId="27648" xr:uid="{00000000-0005-0000-0000-00000DA60000}"/>
    <cellStyle name="Percent 3 2 3 4 3 3" xfId="6572" xr:uid="{00000000-0005-0000-0000-00000EA60000}"/>
    <cellStyle name="Percent 3 2 3 4 3 3 2" xfId="15939" xr:uid="{00000000-0005-0000-0000-00000FA60000}"/>
    <cellStyle name="Percent 3 2 3 4 3 3 2 2" xfId="39369" xr:uid="{00000000-0005-0000-0000-000010A60000}"/>
    <cellStyle name="Percent 3 2 3 4 3 3 3" xfId="29996" xr:uid="{00000000-0005-0000-0000-000011A60000}"/>
    <cellStyle name="Percent 3 2 3 4 3 4" xfId="11258" xr:uid="{00000000-0005-0000-0000-000012A60000}"/>
    <cellStyle name="Percent 3 2 3 4 3 4 2" xfId="34679" xr:uid="{00000000-0005-0000-0000-000013A60000}"/>
    <cellStyle name="Percent 3 2 3 4 3 5" xfId="20622" xr:uid="{00000000-0005-0000-0000-000014A60000}"/>
    <cellStyle name="Percent 3 2 3 4 3 5 2" xfId="44052" xr:uid="{00000000-0005-0000-0000-000015A60000}"/>
    <cellStyle name="Percent 3 2 3 4 3 6" xfId="25306" xr:uid="{00000000-0005-0000-0000-000016A60000}"/>
    <cellStyle name="Percent 3 2 3 4 4" xfId="3053" xr:uid="{00000000-0005-0000-0000-000017A60000}"/>
    <cellStyle name="Percent 3 2 3 4 4 2" xfId="7743" xr:uid="{00000000-0005-0000-0000-000018A60000}"/>
    <cellStyle name="Percent 3 2 3 4 4 2 2" xfId="17110" xr:uid="{00000000-0005-0000-0000-000019A60000}"/>
    <cellStyle name="Percent 3 2 3 4 4 2 2 2" xfId="40540" xr:uid="{00000000-0005-0000-0000-00001AA60000}"/>
    <cellStyle name="Percent 3 2 3 4 4 2 3" xfId="31167" xr:uid="{00000000-0005-0000-0000-00001BA60000}"/>
    <cellStyle name="Percent 3 2 3 4 4 3" xfId="12429" xr:uid="{00000000-0005-0000-0000-00001CA60000}"/>
    <cellStyle name="Percent 3 2 3 4 4 3 2" xfId="35850" xr:uid="{00000000-0005-0000-0000-00001DA60000}"/>
    <cellStyle name="Percent 3 2 3 4 4 4" xfId="21793" xr:uid="{00000000-0005-0000-0000-00001EA60000}"/>
    <cellStyle name="Percent 3 2 3 4 4 4 2" xfId="45223" xr:uid="{00000000-0005-0000-0000-00001FA60000}"/>
    <cellStyle name="Percent 3 2 3 4 4 5" xfId="26477" xr:uid="{00000000-0005-0000-0000-000020A60000}"/>
    <cellStyle name="Percent 3 2 3 4 5" xfId="5401" xr:uid="{00000000-0005-0000-0000-000021A60000}"/>
    <cellStyle name="Percent 3 2 3 4 5 2" xfId="14768" xr:uid="{00000000-0005-0000-0000-000022A60000}"/>
    <cellStyle name="Percent 3 2 3 4 5 2 2" xfId="38198" xr:uid="{00000000-0005-0000-0000-000023A60000}"/>
    <cellStyle name="Percent 3 2 3 4 5 3" xfId="28825" xr:uid="{00000000-0005-0000-0000-000024A60000}"/>
    <cellStyle name="Percent 3 2 3 4 6" xfId="10086" xr:uid="{00000000-0005-0000-0000-000025A60000}"/>
    <cellStyle name="Percent 3 2 3 4 6 2" xfId="33508" xr:uid="{00000000-0005-0000-0000-000026A60000}"/>
    <cellStyle name="Percent 3 2 3 4 7" xfId="19451" xr:uid="{00000000-0005-0000-0000-000027A60000}"/>
    <cellStyle name="Percent 3 2 3 4 7 2" xfId="42881" xr:uid="{00000000-0005-0000-0000-000028A60000}"/>
    <cellStyle name="Percent 3 2 3 4 8" xfId="24135" xr:uid="{00000000-0005-0000-0000-000029A60000}"/>
    <cellStyle name="Percent 3 2 3 5" xfId="917" xr:uid="{00000000-0005-0000-0000-00002AA60000}"/>
    <cellStyle name="Percent 3 2 3 5 2" xfId="2174" xr:uid="{00000000-0005-0000-0000-00002BA60000}"/>
    <cellStyle name="Percent 3 2 3 5 2 2" xfId="4516" xr:uid="{00000000-0005-0000-0000-00002CA60000}"/>
    <cellStyle name="Percent 3 2 3 5 2 2 2" xfId="9206" xr:uid="{00000000-0005-0000-0000-00002DA60000}"/>
    <cellStyle name="Percent 3 2 3 5 2 2 2 2" xfId="18573" xr:uid="{00000000-0005-0000-0000-00002EA60000}"/>
    <cellStyle name="Percent 3 2 3 5 2 2 2 2 2" xfId="42003" xr:uid="{00000000-0005-0000-0000-00002FA60000}"/>
    <cellStyle name="Percent 3 2 3 5 2 2 2 3" xfId="32630" xr:uid="{00000000-0005-0000-0000-000030A60000}"/>
    <cellStyle name="Percent 3 2 3 5 2 2 3" xfId="13892" xr:uid="{00000000-0005-0000-0000-000031A60000}"/>
    <cellStyle name="Percent 3 2 3 5 2 2 3 2" xfId="37313" xr:uid="{00000000-0005-0000-0000-000032A60000}"/>
    <cellStyle name="Percent 3 2 3 5 2 2 4" xfId="23256" xr:uid="{00000000-0005-0000-0000-000033A60000}"/>
    <cellStyle name="Percent 3 2 3 5 2 2 4 2" xfId="46686" xr:uid="{00000000-0005-0000-0000-000034A60000}"/>
    <cellStyle name="Percent 3 2 3 5 2 2 5" xfId="27940" xr:uid="{00000000-0005-0000-0000-000035A60000}"/>
    <cellStyle name="Percent 3 2 3 5 2 3" xfId="6864" xr:uid="{00000000-0005-0000-0000-000036A60000}"/>
    <cellStyle name="Percent 3 2 3 5 2 3 2" xfId="16231" xr:uid="{00000000-0005-0000-0000-000037A60000}"/>
    <cellStyle name="Percent 3 2 3 5 2 3 2 2" xfId="39661" xr:uid="{00000000-0005-0000-0000-000038A60000}"/>
    <cellStyle name="Percent 3 2 3 5 2 3 3" xfId="30288" xr:uid="{00000000-0005-0000-0000-000039A60000}"/>
    <cellStyle name="Percent 3 2 3 5 2 4" xfId="11550" xr:uid="{00000000-0005-0000-0000-00003AA60000}"/>
    <cellStyle name="Percent 3 2 3 5 2 4 2" xfId="34971" xr:uid="{00000000-0005-0000-0000-00003BA60000}"/>
    <cellStyle name="Percent 3 2 3 5 2 5" xfId="20914" xr:uid="{00000000-0005-0000-0000-00003CA60000}"/>
    <cellStyle name="Percent 3 2 3 5 2 5 2" xfId="44344" xr:uid="{00000000-0005-0000-0000-00003DA60000}"/>
    <cellStyle name="Percent 3 2 3 5 2 6" xfId="25598" xr:uid="{00000000-0005-0000-0000-00003EA60000}"/>
    <cellStyle name="Percent 3 2 3 5 3" xfId="3345" xr:uid="{00000000-0005-0000-0000-00003FA60000}"/>
    <cellStyle name="Percent 3 2 3 5 3 2" xfId="8035" xr:uid="{00000000-0005-0000-0000-000040A60000}"/>
    <cellStyle name="Percent 3 2 3 5 3 2 2" xfId="17402" xr:uid="{00000000-0005-0000-0000-000041A60000}"/>
    <cellStyle name="Percent 3 2 3 5 3 2 2 2" xfId="40832" xr:uid="{00000000-0005-0000-0000-000042A60000}"/>
    <cellStyle name="Percent 3 2 3 5 3 2 3" xfId="31459" xr:uid="{00000000-0005-0000-0000-000043A60000}"/>
    <cellStyle name="Percent 3 2 3 5 3 3" xfId="12721" xr:uid="{00000000-0005-0000-0000-000044A60000}"/>
    <cellStyle name="Percent 3 2 3 5 3 3 2" xfId="36142" xr:uid="{00000000-0005-0000-0000-000045A60000}"/>
    <cellStyle name="Percent 3 2 3 5 3 4" xfId="22085" xr:uid="{00000000-0005-0000-0000-000046A60000}"/>
    <cellStyle name="Percent 3 2 3 5 3 4 2" xfId="45515" xr:uid="{00000000-0005-0000-0000-000047A60000}"/>
    <cellStyle name="Percent 3 2 3 5 3 5" xfId="26769" xr:uid="{00000000-0005-0000-0000-000048A60000}"/>
    <cellStyle name="Percent 3 2 3 5 4" xfId="5693" xr:uid="{00000000-0005-0000-0000-000049A60000}"/>
    <cellStyle name="Percent 3 2 3 5 4 2" xfId="15060" xr:uid="{00000000-0005-0000-0000-00004AA60000}"/>
    <cellStyle name="Percent 3 2 3 5 4 2 2" xfId="38490" xr:uid="{00000000-0005-0000-0000-00004BA60000}"/>
    <cellStyle name="Percent 3 2 3 5 4 3" xfId="29117" xr:uid="{00000000-0005-0000-0000-00004CA60000}"/>
    <cellStyle name="Percent 3 2 3 5 5" xfId="10378" xr:uid="{00000000-0005-0000-0000-00004DA60000}"/>
    <cellStyle name="Percent 3 2 3 5 5 2" xfId="33800" xr:uid="{00000000-0005-0000-0000-00004EA60000}"/>
    <cellStyle name="Percent 3 2 3 5 6" xfId="19743" xr:uid="{00000000-0005-0000-0000-00004FA60000}"/>
    <cellStyle name="Percent 3 2 3 5 6 2" xfId="43173" xr:uid="{00000000-0005-0000-0000-000050A60000}"/>
    <cellStyle name="Percent 3 2 3 5 7" xfId="24427" xr:uid="{00000000-0005-0000-0000-000051A60000}"/>
    <cellStyle name="Percent 3 2 3 6" xfId="1589" xr:uid="{00000000-0005-0000-0000-000052A60000}"/>
    <cellStyle name="Percent 3 2 3 6 2" xfId="3931" xr:uid="{00000000-0005-0000-0000-000053A60000}"/>
    <cellStyle name="Percent 3 2 3 6 2 2" xfId="8621" xr:uid="{00000000-0005-0000-0000-000054A60000}"/>
    <cellStyle name="Percent 3 2 3 6 2 2 2" xfId="17988" xr:uid="{00000000-0005-0000-0000-000055A60000}"/>
    <cellStyle name="Percent 3 2 3 6 2 2 2 2" xfId="41418" xr:uid="{00000000-0005-0000-0000-000056A60000}"/>
    <cellStyle name="Percent 3 2 3 6 2 2 3" xfId="32045" xr:uid="{00000000-0005-0000-0000-000057A60000}"/>
    <cellStyle name="Percent 3 2 3 6 2 3" xfId="13307" xr:uid="{00000000-0005-0000-0000-000058A60000}"/>
    <cellStyle name="Percent 3 2 3 6 2 3 2" xfId="36728" xr:uid="{00000000-0005-0000-0000-000059A60000}"/>
    <cellStyle name="Percent 3 2 3 6 2 4" xfId="22671" xr:uid="{00000000-0005-0000-0000-00005AA60000}"/>
    <cellStyle name="Percent 3 2 3 6 2 4 2" xfId="46101" xr:uid="{00000000-0005-0000-0000-00005BA60000}"/>
    <cellStyle name="Percent 3 2 3 6 2 5" xfId="27355" xr:uid="{00000000-0005-0000-0000-00005CA60000}"/>
    <cellStyle name="Percent 3 2 3 6 3" xfId="6279" xr:uid="{00000000-0005-0000-0000-00005DA60000}"/>
    <cellStyle name="Percent 3 2 3 6 3 2" xfId="15646" xr:uid="{00000000-0005-0000-0000-00005EA60000}"/>
    <cellStyle name="Percent 3 2 3 6 3 2 2" xfId="39076" xr:uid="{00000000-0005-0000-0000-00005FA60000}"/>
    <cellStyle name="Percent 3 2 3 6 3 3" xfId="29703" xr:uid="{00000000-0005-0000-0000-000060A60000}"/>
    <cellStyle name="Percent 3 2 3 6 4" xfId="10965" xr:uid="{00000000-0005-0000-0000-000061A60000}"/>
    <cellStyle name="Percent 3 2 3 6 4 2" xfId="34386" xr:uid="{00000000-0005-0000-0000-000062A60000}"/>
    <cellStyle name="Percent 3 2 3 6 5" xfId="20329" xr:uid="{00000000-0005-0000-0000-000063A60000}"/>
    <cellStyle name="Percent 3 2 3 6 5 2" xfId="43759" xr:uid="{00000000-0005-0000-0000-000064A60000}"/>
    <cellStyle name="Percent 3 2 3 6 6" xfId="25013" xr:uid="{00000000-0005-0000-0000-000065A60000}"/>
    <cellStyle name="Percent 3 2 3 7" xfId="2783" xr:uid="{00000000-0005-0000-0000-000066A60000}"/>
    <cellStyle name="Percent 3 2 3 7 2" xfId="7473" xr:uid="{00000000-0005-0000-0000-000067A60000}"/>
    <cellStyle name="Percent 3 2 3 7 2 2" xfId="16840" xr:uid="{00000000-0005-0000-0000-000068A60000}"/>
    <cellStyle name="Percent 3 2 3 7 2 2 2" xfId="40270" xr:uid="{00000000-0005-0000-0000-000069A60000}"/>
    <cellStyle name="Percent 3 2 3 7 2 3" xfId="30897" xr:uid="{00000000-0005-0000-0000-00006AA60000}"/>
    <cellStyle name="Percent 3 2 3 7 3" xfId="12159" xr:uid="{00000000-0005-0000-0000-00006BA60000}"/>
    <cellStyle name="Percent 3 2 3 7 3 2" xfId="35580" xr:uid="{00000000-0005-0000-0000-00006CA60000}"/>
    <cellStyle name="Percent 3 2 3 7 4" xfId="21523" xr:uid="{00000000-0005-0000-0000-00006DA60000}"/>
    <cellStyle name="Percent 3 2 3 7 4 2" xfId="44953" xr:uid="{00000000-0005-0000-0000-00006EA60000}"/>
    <cellStyle name="Percent 3 2 3 7 5" xfId="26207" xr:uid="{00000000-0005-0000-0000-00006FA60000}"/>
    <cellStyle name="Percent 3 2 3 8" xfId="5127" xr:uid="{00000000-0005-0000-0000-000070A60000}"/>
    <cellStyle name="Percent 3 2 3 8 2" xfId="14498" xr:uid="{00000000-0005-0000-0000-000071A60000}"/>
    <cellStyle name="Percent 3 2 3 8 2 2" xfId="37928" xr:uid="{00000000-0005-0000-0000-000072A60000}"/>
    <cellStyle name="Percent 3 2 3 8 3" xfId="28551" xr:uid="{00000000-0005-0000-0000-000073A60000}"/>
    <cellStyle name="Percent 3 2 3 9" xfId="9793" xr:uid="{00000000-0005-0000-0000-000074A60000}"/>
    <cellStyle name="Percent 3 2 3 9 2" xfId="33215" xr:uid="{00000000-0005-0000-0000-000075A60000}"/>
    <cellStyle name="Percent 3 2 4" xfId="276" xr:uid="{00000000-0005-0000-0000-000076A60000}"/>
    <cellStyle name="Percent 3 2 4 10" xfId="23890" xr:uid="{00000000-0005-0000-0000-000077A60000}"/>
    <cellStyle name="Percent 3 2 4 2" xfId="443" xr:uid="{00000000-0005-0000-0000-000078A60000}"/>
    <cellStyle name="Percent 3 2 4 2 2" xfId="778" xr:uid="{00000000-0005-0000-0000-000079A60000}"/>
    <cellStyle name="Percent 3 2 4 2 2 2" xfId="1406" xr:uid="{00000000-0005-0000-0000-00007AA60000}"/>
    <cellStyle name="Percent 3 2 4 2 2 2 2" xfId="2662" xr:uid="{00000000-0005-0000-0000-00007BA60000}"/>
    <cellStyle name="Percent 3 2 4 2 2 2 2 2" xfId="5004" xr:uid="{00000000-0005-0000-0000-00007CA60000}"/>
    <cellStyle name="Percent 3 2 4 2 2 2 2 2 2" xfId="9694" xr:uid="{00000000-0005-0000-0000-00007DA60000}"/>
    <cellStyle name="Percent 3 2 4 2 2 2 2 2 2 2" xfId="19061" xr:uid="{00000000-0005-0000-0000-00007EA60000}"/>
    <cellStyle name="Percent 3 2 4 2 2 2 2 2 2 2 2" xfId="42491" xr:uid="{00000000-0005-0000-0000-00007FA60000}"/>
    <cellStyle name="Percent 3 2 4 2 2 2 2 2 2 3" xfId="33118" xr:uid="{00000000-0005-0000-0000-000080A60000}"/>
    <cellStyle name="Percent 3 2 4 2 2 2 2 2 3" xfId="14380" xr:uid="{00000000-0005-0000-0000-000081A60000}"/>
    <cellStyle name="Percent 3 2 4 2 2 2 2 2 3 2" xfId="37801" xr:uid="{00000000-0005-0000-0000-000082A60000}"/>
    <cellStyle name="Percent 3 2 4 2 2 2 2 2 4" xfId="23744" xr:uid="{00000000-0005-0000-0000-000083A60000}"/>
    <cellStyle name="Percent 3 2 4 2 2 2 2 2 4 2" xfId="47174" xr:uid="{00000000-0005-0000-0000-000084A60000}"/>
    <cellStyle name="Percent 3 2 4 2 2 2 2 2 5" xfId="28428" xr:uid="{00000000-0005-0000-0000-000085A60000}"/>
    <cellStyle name="Percent 3 2 4 2 2 2 2 3" xfId="7352" xr:uid="{00000000-0005-0000-0000-000086A60000}"/>
    <cellStyle name="Percent 3 2 4 2 2 2 2 3 2" xfId="16719" xr:uid="{00000000-0005-0000-0000-000087A60000}"/>
    <cellStyle name="Percent 3 2 4 2 2 2 2 3 2 2" xfId="40149" xr:uid="{00000000-0005-0000-0000-000088A60000}"/>
    <cellStyle name="Percent 3 2 4 2 2 2 2 3 3" xfId="30776" xr:uid="{00000000-0005-0000-0000-000089A60000}"/>
    <cellStyle name="Percent 3 2 4 2 2 2 2 4" xfId="12038" xr:uid="{00000000-0005-0000-0000-00008AA60000}"/>
    <cellStyle name="Percent 3 2 4 2 2 2 2 4 2" xfId="35459" xr:uid="{00000000-0005-0000-0000-00008BA60000}"/>
    <cellStyle name="Percent 3 2 4 2 2 2 2 5" xfId="21402" xr:uid="{00000000-0005-0000-0000-00008CA60000}"/>
    <cellStyle name="Percent 3 2 4 2 2 2 2 5 2" xfId="44832" xr:uid="{00000000-0005-0000-0000-00008DA60000}"/>
    <cellStyle name="Percent 3 2 4 2 2 2 2 6" xfId="26086" xr:uid="{00000000-0005-0000-0000-00008EA60000}"/>
    <cellStyle name="Percent 3 2 4 2 2 2 3" xfId="3833" xr:uid="{00000000-0005-0000-0000-00008FA60000}"/>
    <cellStyle name="Percent 3 2 4 2 2 2 3 2" xfId="8523" xr:uid="{00000000-0005-0000-0000-000090A60000}"/>
    <cellStyle name="Percent 3 2 4 2 2 2 3 2 2" xfId="17890" xr:uid="{00000000-0005-0000-0000-000091A60000}"/>
    <cellStyle name="Percent 3 2 4 2 2 2 3 2 2 2" xfId="41320" xr:uid="{00000000-0005-0000-0000-000092A60000}"/>
    <cellStyle name="Percent 3 2 4 2 2 2 3 2 3" xfId="31947" xr:uid="{00000000-0005-0000-0000-000093A60000}"/>
    <cellStyle name="Percent 3 2 4 2 2 2 3 3" xfId="13209" xr:uid="{00000000-0005-0000-0000-000094A60000}"/>
    <cellStyle name="Percent 3 2 4 2 2 2 3 3 2" xfId="36630" xr:uid="{00000000-0005-0000-0000-000095A60000}"/>
    <cellStyle name="Percent 3 2 4 2 2 2 3 4" xfId="22573" xr:uid="{00000000-0005-0000-0000-000096A60000}"/>
    <cellStyle name="Percent 3 2 4 2 2 2 3 4 2" xfId="46003" xr:uid="{00000000-0005-0000-0000-000097A60000}"/>
    <cellStyle name="Percent 3 2 4 2 2 2 3 5" xfId="27257" xr:uid="{00000000-0005-0000-0000-000098A60000}"/>
    <cellStyle name="Percent 3 2 4 2 2 2 4" xfId="6181" xr:uid="{00000000-0005-0000-0000-000099A60000}"/>
    <cellStyle name="Percent 3 2 4 2 2 2 4 2" xfId="15548" xr:uid="{00000000-0005-0000-0000-00009AA60000}"/>
    <cellStyle name="Percent 3 2 4 2 2 2 4 2 2" xfId="38978" xr:uid="{00000000-0005-0000-0000-00009BA60000}"/>
    <cellStyle name="Percent 3 2 4 2 2 2 4 3" xfId="29605" xr:uid="{00000000-0005-0000-0000-00009CA60000}"/>
    <cellStyle name="Percent 3 2 4 2 2 2 5" xfId="10866" xr:uid="{00000000-0005-0000-0000-00009DA60000}"/>
    <cellStyle name="Percent 3 2 4 2 2 2 5 2" xfId="34288" xr:uid="{00000000-0005-0000-0000-00009EA60000}"/>
    <cellStyle name="Percent 3 2 4 2 2 2 6" xfId="20231" xr:uid="{00000000-0005-0000-0000-00009FA60000}"/>
    <cellStyle name="Percent 3 2 4 2 2 2 6 2" xfId="43661" xr:uid="{00000000-0005-0000-0000-0000A0A60000}"/>
    <cellStyle name="Percent 3 2 4 2 2 2 7" xfId="24915" xr:uid="{00000000-0005-0000-0000-0000A1A60000}"/>
    <cellStyle name="Percent 3 2 4 2 2 3" xfId="2077" xr:uid="{00000000-0005-0000-0000-0000A2A60000}"/>
    <cellStyle name="Percent 3 2 4 2 2 3 2" xfId="4419" xr:uid="{00000000-0005-0000-0000-0000A3A60000}"/>
    <cellStyle name="Percent 3 2 4 2 2 3 2 2" xfId="9109" xr:uid="{00000000-0005-0000-0000-0000A4A60000}"/>
    <cellStyle name="Percent 3 2 4 2 2 3 2 2 2" xfId="18476" xr:uid="{00000000-0005-0000-0000-0000A5A60000}"/>
    <cellStyle name="Percent 3 2 4 2 2 3 2 2 2 2" xfId="41906" xr:uid="{00000000-0005-0000-0000-0000A6A60000}"/>
    <cellStyle name="Percent 3 2 4 2 2 3 2 2 3" xfId="32533" xr:uid="{00000000-0005-0000-0000-0000A7A60000}"/>
    <cellStyle name="Percent 3 2 4 2 2 3 2 3" xfId="13795" xr:uid="{00000000-0005-0000-0000-0000A8A60000}"/>
    <cellStyle name="Percent 3 2 4 2 2 3 2 3 2" xfId="37216" xr:uid="{00000000-0005-0000-0000-0000A9A60000}"/>
    <cellStyle name="Percent 3 2 4 2 2 3 2 4" xfId="23159" xr:uid="{00000000-0005-0000-0000-0000AAA60000}"/>
    <cellStyle name="Percent 3 2 4 2 2 3 2 4 2" xfId="46589" xr:uid="{00000000-0005-0000-0000-0000ABA60000}"/>
    <cellStyle name="Percent 3 2 4 2 2 3 2 5" xfId="27843" xr:uid="{00000000-0005-0000-0000-0000ACA60000}"/>
    <cellStyle name="Percent 3 2 4 2 2 3 3" xfId="6767" xr:uid="{00000000-0005-0000-0000-0000ADA60000}"/>
    <cellStyle name="Percent 3 2 4 2 2 3 3 2" xfId="16134" xr:uid="{00000000-0005-0000-0000-0000AEA60000}"/>
    <cellStyle name="Percent 3 2 4 2 2 3 3 2 2" xfId="39564" xr:uid="{00000000-0005-0000-0000-0000AFA60000}"/>
    <cellStyle name="Percent 3 2 4 2 2 3 3 3" xfId="30191" xr:uid="{00000000-0005-0000-0000-0000B0A60000}"/>
    <cellStyle name="Percent 3 2 4 2 2 3 4" xfId="11453" xr:uid="{00000000-0005-0000-0000-0000B1A60000}"/>
    <cellStyle name="Percent 3 2 4 2 2 3 4 2" xfId="34874" xr:uid="{00000000-0005-0000-0000-0000B2A60000}"/>
    <cellStyle name="Percent 3 2 4 2 2 3 5" xfId="20817" xr:uid="{00000000-0005-0000-0000-0000B3A60000}"/>
    <cellStyle name="Percent 3 2 4 2 2 3 5 2" xfId="44247" xr:uid="{00000000-0005-0000-0000-0000B4A60000}"/>
    <cellStyle name="Percent 3 2 4 2 2 3 6" xfId="25501" xr:uid="{00000000-0005-0000-0000-0000B5A60000}"/>
    <cellStyle name="Percent 3 2 4 2 2 4" xfId="3248" xr:uid="{00000000-0005-0000-0000-0000B6A60000}"/>
    <cellStyle name="Percent 3 2 4 2 2 4 2" xfId="7938" xr:uid="{00000000-0005-0000-0000-0000B7A60000}"/>
    <cellStyle name="Percent 3 2 4 2 2 4 2 2" xfId="17305" xr:uid="{00000000-0005-0000-0000-0000B8A60000}"/>
    <cellStyle name="Percent 3 2 4 2 2 4 2 2 2" xfId="40735" xr:uid="{00000000-0005-0000-0000-0000B9A60000}"/>
    <cellStyle name="Percent 3 2 4 2 2 4 2 3" xfId="31362" xr:uid="{00000000-0005-0000-0000-0000BAA60000}"/>
    <cellStyle name="Percent 3 2 4 2 2 4 3" xfId="12624" xr:uid="{00000000-0005-0000-0000-0000BBA60000}"/>
    <cellStyle name="Percent 3 2 4 2 2 4 3 2" xfId="36045" xr:uid="{00000000-0005-0000-0000-0000BCA60000}"/>
    <cellStyle name="Percent 3 2 4 2 2 4 4" xfId="21988" xr:uid="{00000000-0005-0000-0000-0000BDA60000}"/>
    <cellStyle name="Percent 3 2 4 2 2 4 4 2" xfId="45418" xr:uid="{00000000-0005-0000-0000-0000BEA60000}"/>
    <cellStyle name="Percent 3 2 4 2 2 4 5" xfId="26672" xr:uid="{00000000-0005-0000-0000-0000BFA60000}"/>
    <cellStyle name="Percent 3 2 4 2 2 5" xfId="5596" xr:uid="{00000000-0005-0000-0000-0000C0A60000}"/>
    <cellStyle name="Percent 3 2 4 2 2 5 2" xfId="14963" xr:uid="{00000000-0005-0000-0000-0000C1A60000}"/>
    <cellStyle name="Percent 3 2 4 2 2 5 2 2" xfId="38393" xr:uid="{00000000-0005-0000-0000-0000C2A60000}"/>
    <cellStyle name="Percent 3 2 4 2 2 5 3" xfId="29020" xr:uid="{00000000-0005-0000-0000-0000C3A60000}"/>
    <cellStyle name="Percent 3 2 4 2 2 6" xfId="10281" xr:uid="{00000000-0005-0000-0000-0000C4A60000}"/>
    <cellStyle name="Percent 3 2 4 2 2 6 2" xfId="33703" xr:uid="{00000000-0005-0000-0000-0000C5A60000}"/>
    <cellStyle name="Percent 3 2 4 2 2 7" xfId="19646" xr:uid="{00000000-0005-0000-0000-0000C6A60000}"/>
    <cellStyle name="Percent 3 2 4 2 2 7 2" xfId="43076" xr:uid="{00000000-0005-0000-0000-0000C7A60000}"/>
    <cellStyle name="Percent 3 2 4 2 2 8" xfId="24330" xr:uid="{00000000-0005-0000-0000-0000C8A60000}"/>
    <cellStyle name="Percent 3 2 4 2 3" xfId="1112" xr:uid="{00000000-0005-0000-0000-0000C9A60000}"/>
    <cellStyle name="Percent 3 2 4 2 3 2" xfId="2369" xr:uid="{00000000-0005-0000-0000-0000CAA60000}"/>
    <cellStyle name="Percent 3 2 4 2 3 2 2" xfId="4711" xr:uid="{00000000-0005-0000-0000-0000CBA60000}"/>
    <cellStyle name="Percent 3 2 4 2 3 2 2 2" xfId="9401" xr:uid="{00000000-0005-0000-0000-0000CCA60000}"/>
    <cellStyle name="Percent 3 2 4 2 3 2 2 2 2" xfId="18768" xr:uid="{00000000-0005-0000-0000-0000CDA60000}"/>
    <cellStyle name="Percent 3 2 4 2 3 2 2 2 2 2" xfId="42198" xr:uid="{00000000-0005-0000-0000-0000CEA60000}"/>
    <cellStyle name="Percent 3 2 4 2 3 2 2 2 3" xfId="32825" xr:uid="{00000000-0005-0000-0000-0000CFA60000}"/>
    <cellStyle name="Percent 3 2 4 2 3 2 2 3" xfId="14087" xr:uid="{00000000-0005-0000-0000-0000D0A60000}"/>
    <cellStyle name="Percent 3 2 4 2 3 2 2 3 2" xfId="37508" xr:uid="{00000000-0005-0000-0000-0000D1A60000}"/>
    <cellStyle name="Percent 3 2 4 2 3 2 2 4" xfId="23451" xr:uid="{00000000-0005-0000-0000-0000D2A60000}"/>
    <cellStyle name="Percent 3 2 4 2 3 2 2 4 2" xfId="46881" xr:uid="{00000000-0005-0000-0000-0000D3A60000}"/>
    <cellStyle name="Percent 3 2 4 2 3 2 2 5" xfId="28135" xr:uid="{00000000-0005-0000-0000-0000D4A60000}"/>
    <cellStyle name="Percent 3 2 4 2 3 2 3" xfId="7059" xr:uid="{00000000-0005-0000-0000-0000D5A60000}"/>
    <cellStyle name="Percent 3 2 4 2 3 2 3 2" xfId="16426" xr:uid="{00000000-0005-0000-0000-0000D6A60000}"/>
    <cellStyle name="Percent 3 2 4 2 3 2 3 2 2" xfId="39856" xr:uid="{00000000-0005-0000-0000-0000D7A60000}"/>
    <cellStyle name="Percent 3 2 4 2 3 2 3 3" xfId="30483" xr:uid="{00000000-0005-0000-0000-0000D8A60000}"/>
    <cellStyle name="Percent 3 2 4 2 3 2 4" xfId="11745" xr:uid="{00000000-0005-0000-0000-0000D9A60000}"/>
    <cellStyle name="Percent 3 2 4 2 3 2 4 2" xfId="35166" xr:uid="{00000000-0005-0000-0000-0000DAA60000}"/>
    <cellStyle name="Percent 3 2 4 2 3 2 5" xfId="21109" xr:uid="{00000000-0005-0000-0000-0000DBA60000}"/>
    <cellStyle name="Percent 3 2 4 2 3 2 5 2" xfId="44539" xr:uid="{00000000-0005-0000-0000-0000DCA60000}"/>
    <cellStyle name="Percent 3 2 4 2 3 2 6" xfId="25793" xr:uid="{00000000-0005-0000-0000-0000DDA60000}"/>
    <cellStyle name="Percent 3 2 4 2 3 3" xfId="3540" xr:uid="{00000000-0005-0000-0000-0000DEA60000}"/>
    <cellStyle name="Percent 3 2 4 2 3 3 2" xfId="8230" xr:uid="{00000000-0005-0000-0000-0000DFA60000}"/>
    <cellStyle name="Percent 3 2 4 2 3 3 2 2" xfId="17597" xr:uid="{00000000-0005-0000-0000-0000E0A60000}"/>
    <cellStyle name="Percent 3 2 4 2 3 3 2 2 2" xfId="41027" xr:uid="{00000000-0005-0000-0000-0000E1A60000}"/>
    <cellStyle name="Percent 3 2 4 2 3 3 2 3" xfId="31654" xr:uid="{00000000-0005-0000-0000-0000E2A60000}"/>
    <cellStyle name="Percent 3 2 4 2 3 3 3" xfId="12916" xr:uid="{00000000-0005-0000-0000-0000E3A60000}"/>
    <cellStyle name="Percent 3 2 4 2 3 3 3 2" xfId="36337" xr:uid="{00000000-0005-0000-0000-0000E4A60000}"/>
    <cellStyle name="Percent 3 2 4 2 3 3 4" xfId="22280" xr:uid="{00000000-0005-0000-0000-0000E5A60000}"/>
    <cellStyle name="Percent 3 2 4 2 3 3 4 2" xfId="45710" xr:uid="{00000000-0005-0000-0000-0000E6A60000}"/>
    <cellStyle name="Percent 3 2 4 2 3 3 5" xfId="26964" xr:uid="{00000000-0005-0000-0000-0000E7A60000}"/>
    <cellStyle name="Percent 3 2 4 2 3 4" xfId="5888" xr:uid="{00000000-0005-0000-0000-0000E8A60000}"/>
    <cellStyle name="Percent 3 2 4 2 3 4 2" xfId="15255" xr:uid="{00000000-0005-0000-0000-0000E9A60000}"/>
    <cellStyle name="Percent 3 2 4 2 3 4 2 2" xfId="38685" xr:uid="{00000000-0005-0000-0000-0000EAA60000}"/>
    <cellStyle name="Percent 3 2 4 2 3 4 3" xfId="29312" xr:uid="{00000000-0005-0000-0000-0000EBA60000}"/>
    <cellStyle name="Percent 3 2 4 2 3 5" xfId="10573" xr:uid="{00000000-0005-0000-0000-0000ECA60000}"/>
    <cellStyle name="Percent 3 2 4 2 3 5 2" xfId="33995" xr:uid="{00000000-0005-0000-0000-0000EDA60000}"/>
    <cellStyle name="Percent 3 2 4 2 3 6" xfId="19938" xr:uid="{00000000-0005-0000-0000-0000EEA60000}"/>
    <cellStyle name="Percent 3 2 4 2 3 6 2" xfId="43368" xr:uid="{00000000-0005-0000-0000-0000EFA60000}"/>
    <cellStyle name="Percent 3 2 4 2 3 7" xfId="24622" xr:uid="{00000000-0005-0000-0000-0000F0A60000}"/>
    <cellStyle name="Percent 3 2 4 2 4" xfId="1784" xr:uid="{00000000-0005-0000-0000-0000F1A60000}"/>
    <cellStyle name="Percent 3 2 4 2 4 2" xfId="4126" xr:uid="{00000000-0005-0000-0000-0000F2A60000}"/>
    <cellStyle name="Percent 3 2 4 2 4 2 2" xfId="8816" xr:uid="{00000000-0005-0000-0000-0000F3A60000}"/>
    <cellStyle name="Percent 3 2 4 2 4 2 2 2" xfId="18183" xr:uid="{00000000-0005-0000-0000-0000F4A60000}"/>
    <cellStyle name="Percent 3 2 4 2 4 2 2 2 2" xfId="41613" xr:uid="{00000000-0005-0000-0000-0000F5A60000}"/>
    <cellStyle name="Percent 3 2 4 2 4 2 2 3" xfId="32240" xr:uid="{00000000-0005-0000-0000-0000F6A60000}"/>
    <cellStyle name="Percent 3 2 4 2 4 2 3" xfId="13502" xr:uid="{00000000-0005-0000-0000-0000F7A60000}"/>
    <cellStyle name="Percent 3 2 4 2 4 2 3 2" xfId="36923" xr:uid="{00000000-0005-0000-0000-0000F8A60000}"/>
    <cellStyle name="Percent 3 2 4 2 4 2 4" xfId="22866" xr:uid="{00000000-0005-0000-0000-0000F9A60000}"/>
    <cellStyle name="Percent 3 2 4 2 4 2 4 2" xfId="46296" xr:uid="{00000000-0005-0000-0000-0000FAA60000}"/>
    <cellStyle name="Percent 3 2 4 2 4 2 5" xfId="27550" xr:uid="{00000000-0005-0000-0000-0000FBA60000}"/>
    <cellStyle name="Percent 3 2 4 2 4 3" xfId="6474" xr:uid="{00000000-0005-0000-0000-0000FCA60000}"/>
    <cellStyle name="Percent 3 2 4 2 4 3 2" xfId="15841" xr:uid="{00000000-0005-0000-0000-0000FDA60000}"/>
    <cellStyle name="Percent 3 2 4 2 4 3 2 2" xfId="39271" xr:uid="{00000000-0005-0000-0000-0000FEA60000}"/>
    <cellStyle name="Percent 3 2 4 2 4 3 3" xfId="29898" xr:uid="{00000000-0005-0000-0000-0000FFA60000}"/>
    <cellStyle name="Percent 3 2 4 2 4 4" xfId="11160" xr:uid="{00000000-0005-0000-0000-000000A70000}"/>
    <cellStyle name="Percent 3 2 4 2 4 4 2" xfId="34581" xr:uid="{00000000-0005-0000-0000-000001A70000}"/>
    <cellStyle name="Percent 3 2 4 2 4 5" xfId="20524" xr:uid="{00000000-0005-0000-0000-000002A70000}"/>
    <cellStyle name="Percent 3 2 4 2 4 5 2" xfId="43954" xr:uid="{00000000-0005-0000-0000-000003A70000}"/>
    <cellStyle name="Percent 3 2 4 2 4 6" xfId="25208" xr:uid="{00000000-0005-0000-0000-000004A70000}"/>
    <cellStyle name="Percent 3 2 4 2 5" xfId="2955" xr:uid="{00000000-0005-0000-0000-000005A70000}"/>
    <cellStyle name="Percent 3 2 4 2 5 2" xfId="7645" xr:uid="{00000000-0005-0000-0000-000006A70000}"/>
    <cellStyle name="Percent 3 2 4 2 5 2 2" xfId="17012" xr:uid="{00000000-0005-0000-0000-000007A70000}"/>
    <cellStyle name="Percent 3 2 4 2 5 2 2 2" xfId="40442" xr:uid="{00000000-0005-0000-0000-000008A70000}"/>
    <cellStyle name="Percent 3 2 4 2 5 2 3" xfId="31069" xr:uid="{00000000-0005-0000-0000-000009A70000}"/>
    <cellStyle name="Percent 3 2 4 2 5 3" xfId="12331" xr:uid="{00000000-0005-0000-0000-00000AA70000}"/>
    <cellStyle name="Percent 3 2 4 2 5 3 2" xfId="35752" xr:uid="{00000000-0005-0000-0000-00000BA70000}"/>
    <cellStyle name="Percent 3 2 4 2 5 4" xfId="21695" xr:uid="{00000000-0005-0000-0000-00000CA70000}"/>
    <cellStyle name="Percent 3 2 4 2 5 4 2" xfId="45125" xr:uid="{00000000-0005-0000-0000-00000DA70000}"/>
    <cellStyle name="Percent 3 2 4 2 5 5" xfId="26379" xr:uid="{00000000-0005-0000-0000-00000EA70000}"/>
    <cellStyle name="Percent 3 2 4 2 6" xfId="5302" xr:uid="{00000000-0005-0000-0000-00000FA70000}"/>
    <cellStyle name="Percent 3 2 4 2 6 2" xfId="14670" xr:uid="{00000000-0005-0000-0000-000010A70000}"/>
    <cellStyle name="Percent 3 2 4 2 6 2 2" xfId="38100" xr:uid="{00000000-0005-0000-0000-000011A70000}"/>
    <cellStyle name="Percent 3 2 4 2 6 3" xfId="28726" xr:uid="{00000000-0005-0000-0000-000012A70000}"/>
    <cellStyle name="Percent 3 2 4 2 7" xfId="9988" xr:uid="{00000000-0005-0000-0000-000013A70000}"/>
    <cellStyle name="Percent 3 2 4 2 7 2" xfId="33410" xr:uid="{00000000-0005-0000-0000-000014A70000}"/>
    <cellStyle name="Percent 3 2 4 2 8" xfId="19353" xr:uid="{00000000-0005-0000-0000-000015A70000}"/>
    <cellStyle name="Percent 3 2 4 2 8 2" xfId="42783" xr:uid="{00000000-0005-0000-0000-000016A70000}"/>
    <cellStyle name="Percent 3 2 4 2 9" xfId="24037" xr:uid="{00000000-0005-0000-0000-000017A70000}"/>
    <cellStyle name="Percent 3 2 4 3" xfId="631" xr:uid="{00000000-0005-0000-0000-000018A70000}"/>
    <cellStyle name="Percent 3 2 4 3 2" xfId="1259" xr:uid="{00000000-0005-0000-0000-000019A70000}"/>
    <cellStyle name="Percent 3 2 4 3 2 2" xfId="2515" xr:uid="{00000000-0005-0000-0000-00001AA70000}"/>
    <cellStyle name="Percent 3 2 4 3 2 2 2" xfId="4857" xr:uid="{00000000-0005-0000-0000-00001BA70000}"/>
    <cellStyle name="Percent 3 2 4 3 2 2 2 2" xfId="9547" xr:uid="{00000000-0005-0000-0000-00001CA70000}"/>
    <cellStyle name="Percent 3 2 4 3 2 2 2 2 2" xfId="18914" xr:uid="{00000000-0005-0000-0000-00001DA70000}"/>
    <cellStyle name="Percent 3 2 4 3 2 2 2 2 2 2" xfId="42344" xr:uid="{00000000-0005-0000-0000-00001EA70000}"/>
    <cellStyle name="Percent 3 2 4 3 2 2 2 2 3" xfId="32971" xr:uid="{00000000-0005-0000-0000-00001FA70000}"/>
    <cellStyle name="Percent 3 2 4 3 2 2 2 3" xfId="14233" xr:uid="{00000000-0005-0000-0000-000020A70000}"/>
    <cellStyle name="Percent 3 2 4 3 2 2 2 3 2" xfId="37654" xr:uid="{00000000-0005-0000-0000-000021A70000}"/>
    <cellStyle name="Percent 3 2 4 3 2 2 2 4" xfId="23597" xr:uid="{00000000-0005-0000-0000-000022A70000}"/>
    <cellStyle name="Percent 3 2 4 3 2 2 2 4 2" xfId="47027" xr:uid="{00000000-0005-0000-0000-000023A70000}"/>
    <cellStyle name="Percent 3 2 4 3 2 2 2 5" xfId="28281" xr:uid="{00000000-0005-0000-0000-000024A70000}"/>
    <cellStyle name="Percent 3 2 4 3 2 2 3" xfId="7205" xr:uid="{00000000-0005-0000-0000-000025A70000}"/>
    <cellStyle name="Percent 3 2 4 3 2 2 3 2" xfId="16572" xr:uid="{00000000-0005-0000-0000-000026A70000}"/>
    <cellStyle name="Percent 3 2 4 3 2 2 3 2 2" xfId="40002" xr:uid="{00000000-0005-0000-0000-000027A70000}"/>
    <cellStyle name="Percent 3 2 4 3 2 2 3 3" xfId="30629" xr:uid="{00000000-0005-0000-0000-000028A70000}"/>
    <cellStyle name="Percent 3 2 4 3 2 2 4" xfId="11891" xr:uid="{00000000-0005-0000-0000-000029A70000}"/>
    <cellStyle name="Percent 3 2 4 3 2 2 4 2" xfId="35312" xr:uid="{00000000-0005-0000-0000-00002AA70000}"/>
    <cellStyle name="Percent 3 2 4 3 2 2 5" xfId="21255" xr:uid="{00000000-0005-0000-0000-00002BA70000}"/>
    <cellStyle name="Percent 3 2 4 3 2 2 5 2" xfId="44685" xr:uid="{00000000-0005-0000-0000-00002CA70000}"/>
    <cellStyle name="Percent 3 2 4 3 2 2 6" xfId="25939" xr:uid="{00000000-0005-0000-0000-00002DA70000}"/>
    <cellStyle name="Percent 3 2 4 3 2 3" xfId="3686" xr:uid="{00000000-0005-0000-0000-00002EA70000}"/>
    <cellStyle name="Percent 3 2 4 3 2 3 2" xfId="8376" xr:uid="{00000000-0005-0000-0000-00002FA70000}"/>
    <cellStyle name="Percent 3 2 4 3 2 3 2 2" xfId="17743" xr:uid="{00000000-0005-0000-0000-000030A70000}"/>
    <cellStyle name="Percent 3 2 4 3 2 3 2 2 2" xfId="41173" xr:uid="{00000000-0005-0000-0000-000031A70000}"/>
    <cellStyle name="Percent 3 2 4 3 2 3 2 3" xfId="31800" xr:uid="{00000000-0005-0000-0000-000032A70000}"/>
    <cellStyle name="Percent 3 2 4 3 2 3 3" xfId="13062" xr:uid="{00000000-0005-0000-0000-000033A70000}"/>
    <cellStyle name="Percent 3 2 4 3 2 3 3 2" xfId="36483" xr:uid="{00000000-0005-0000-0000-000034A70000}"/>
    <cellStyle name="Percent 3 2 4 3 2 3 4" xfId="22426" xr:uid="{00000000-0005-0000-0000-000035A70000}"/>
    <cellStyle name="Percent 3 2 4 3 2 3 4 2" xfId="45856" xr:uid="{00000000-0005-0000-0000-000036A70000}"/>
    <cellStyle name="Percent 3 2 4 3 2 3 5" xfId="27110" xr:uid="{00000000-0005-0000-0000-000037A70000}"/>
    <cellStyle name="Percent 3 2 4 3 2 4" xfId="6034" xr:uid="{00000000-0005-0000-0000-000038A70000}"/>
    <cellStyle name="Percent 3 2 4 3 2 4 2" xfId="15401" xr:uid="{00000000-0005-0000-0000-000039A70000}"/>
    <cellStyle name="Percent 3 2 4 3 2 4 2 2" xfId="38831" xr:uid="{00000000-0005-0000-0000-00003AA70000}"/>
    <cellStyle name="Percent 3 2 4 3 2 4 3" xfId="29458" xr:uid="{00000000-0005-0000-0000-00003BA70000}"/>
    <cellStyle name="Percent 3 2 4 3 2 5" xfId="10719" xr:uid="{00000000-0005-0000-0000-00003CA70000}"/>
    <cellStyle name="Percent 3 2 4 3 2 5 2" xfId="34141" xr:uid="{00000000-0005-0000-0000-00003DA70000}"/>
    <cellStyle name="Percent 3 2 4 3 2 6" xfId="20084" xr:uid="{00000000-0005-0000-0000-00003EA70000}"/>
    <cellStyle name="Percent 3 2 4 3 2 6 2" xfId="43514" xr:uid="{00000000-0005-0000-0000-00003FA70000}"/>
    <cellStyle name="Percent 3 2 4 3 2 7" xfId="24768" xr:uid="{00000000-0005-0000-0000-000040A70000}"/>
    <cellStyle name="Percent 3 2 4 3 3" xfId="1930" xr:uid="{00000000-0005-0000-0000-000041A70000}"/>
    <cellStyle name="Percent 3 2 4 3 3 2" xfId="4272" xr:uid="{00000000-0005-0000-0000-000042A70000}"/>
    <cellStyle name="Percent 3 2 4 3 3 2 2" xfId="8962" xr:uid="{00000000-0005-0000-0000-000043A70000}"/>
    <cellStyle name="Percent 3 2 4 3 3 2 2 2" xfId="18329" xr:uid="{00000000-0005-0000-0000-000044A70000}"/>
    <cellStyle name="Percent 3 2 4 3 3 2 2 2 2" xfId="41759" xr:uid="{00000000-0005-0000-0000-000045A70000}"/>
    <cellStyle name="Percent 3 2 4 3 3 2 2 3" xfId="32386" xr:uid="{00000000-0005-0000-0000-000046A70000}"/>
    <cellStyle name="Percent 3 2 4 3 3 2 3" xfId="13648" xr:uid="{00000000-0005-0000-0000-000047A70000}"/>
    <cellStyle name="Percent 3 2 4 3 3 2 3 2" xfId="37069" xr:uid="{00000000-0005-0000-0000-000048A70000}"/>
    <cellStyle name="Percent 3 2 4 3 3 2 4" xfId="23012" xr:uid="{00000000-0005-0000-0000-000049A70000}"/>
    <cellStyle name="Percent 3 2 4 3 3 2 4 2" xfId="46442" xr:uid="{00000000-0005-0000-0000-00004AA70000}"/>
    <cellStyle name="Percent 3 2 4 3 3 2 5" xfId="27696" xr:uid="{00000000-0005-0000-0000-00004BA70000}"/>
    <cellStyle name="Percent 3 2 4 3 3 3" xfId="6620" xr:uid="{00000000-0005-0000-0000-00004CA70000}"/>
    <cellStyle name="Percent 3 2 4 3 3 3 2" xfId="15987" xr:uid="{00000000-0005-0000-0000-00004DA70000}"/>
    <cellStyle name="Percent 3 2 4 3 3 3 2 2" xfId="39417" xr:uid="{00000000-0005-0000-0000-00004EA70000}"/>
    <cellStyle name="Percent 3 2 4 3 3 3 3" xfId="30044" xr:uid="{00000000-0005-0000-0000-00004FA70000}"/>
    <cellStyle name="Percent 3 2 4 3 3 4" xfId="11306" xr:uid="{00000000-0005-0000-0000-000050A70000}"/>
    <cellStyle name="Percent 3 2 4 3 3 4 2" xfId="34727" xr:uid="{00000000-0005-0000-0000-000051A70000}"/>
    <cellStyle name="Percent 3 2 4 3 3 5" xfId="20670" xr:uid="{00000000-0005-0000-0000-000052A70000}"/>
    <cellStyle name="Percent 3 2 4 3 3 5 2" xfId="44100" xr:uid="{00000000-0005-0000-0000-000053A70000}"/>
    <cellStyle name="Percent 3 2 4 3 3 6" xfId="25354" xr:uid="{00000000-0005-0000-0000-000054A70000}"/>
    <cellStyle name="Percent 3 2 4 3 4" xfId="3101" xr:uid="{00000000-0005-0000-0000-000055A70000}"/>
    <cellStyle name="Percent 3 2 4 3 4 2" xfId="7791" xr:uid="{00000000-0005-0000-0000-000056A70000}"/>
    <cellStyle name="Percent 3 2 4 3 4 2 2" xfId="17158" xr:uid="{00000000-0005-0000-0000-000057A70000}"/>
    <cellStyle name="Percent 3 2 4 3 4 2 2 2" xfId="40588" xr:uid="{00000000-0005-0000-0000-000058A70000}"/>
    <cellStyle name="Percent 3 2 4 3 4 2 3" xfId="31215" xr:uid="{00000000-0005-0000-0000-000059A70000}"/>
    <cellStyle name="Percent 3 2 4 3 4 3" xfId="12477" xr:uid="{00000000-0005-0000-0000-00005AA70000}"/>
    <cellStyle name="Percent 3 2 4 3 4 3 2" xfId="35898" xr:uid="{00000000-0005-0000-0000-00005BA70000}"/>
    <cellStyle name="Percent 3 2 4 3 4 4" xfId="21841" xr:uid="{00000000-0005-0000-0000-00005CA70000}"/>
    <cellStyle name="Percent 3 2 4 3 4 4 2" xfId="45271" xr:uid="{00000000-0005-0000-0000-00005DA70000}"/>
    <cellStyle name="Percent 3 2 4 3 4 5" xfId="26525" xr:uid="{00000000-0005-0000-0000-00005EA70000}"/>
    <cellStyle name="Percent 3 2 4 3 5" xfId="5449" xr:uid="{00000000-0005-0000-0000-00005FA70000}"/>
    <cellStyle name="Percent 3 2 4 3 5 2" xfId="14816" xr:uid="{00000000-0005-0000-0000-000060A70000}"/>
    <cellStyle name="Percent 3 2 4 3 5 2 2" xfId="38246" xr:uid="{00000000-0005-0000-0000-000061A70000}"/>
    <cellStyle name="Percent 3 2 4 3 5 3" xfId="28873" xr:uid="{00000000-0005-0000-0000-000062A70000}"/>
    <cellStyle name="Percent 3 2 4 3 6" xfId="10134" xr:uid="{00000000-0005-0000-0000-000063A70000}"/>
    <cellStyle name="Percent 3 2 4 3 6 2" xfId="33556" xr:uid="{00000000-0005-0000-0000-000064A70000}"/>
    <cellStyle name="Percent 3 2 4 3 7" xfId="19499" xr:uid="{00000000-0005-0000-0000-000065A70000}"/>
    <cellStyle name="Percent 3 2 4 3 7 2" xfId="42929" xr:uid="{00000000-0005-0000-0000-000066A70000}"/>
    <cellStyle name="Percent 3 2 4 3 8" xfId="24183" xr:uid="{00000000-0005-0000-0000-000067A70000}"/>
    <cellStyle name="Percent 3 2 4 4" xfId="965" xr:uid="{00000000-0005-0000-0000-000068A70000}"/>
    <cellStyle name="Percent 3 2 4 4 2" xfId="2222" xr:uid="{00000000-0005-0000-0000-000069A70000}"/>
    <cellStyle name="Percent 3 2 4 4 2 2" xfId="4564" xr:uid="{00000000-0005-0000-0000-00006AA70000}"/>
    <cellStyle name="Percent 3 2 4 4 2 2 2" xfId="9254" xr:uid="{00000000-0005-0000-0000-00006BA70000}"/>
    <cellStyle name="Percent 3 2 4 4 2 2 2 2" xfId="18621" xr:uid="{00000000-0005-0000-0000-00006CA70000}"/>
    <cellStyle name="Percent 3 2 4 4 2 2 2 2 2" xfId="42051" xr:uid="{00000000-0005-0000-0000-00006DA70000}"/>
    <cellStyle name="Percent 3 2 4 4 2 2 2 3" xfId="32678" xr:uid="{00000000-0005-0000-0000-00006EA70000}"/>
    <cellStyle name="Percent 3 2 4 4 2 2 3" xfId="13940" xr:uid="{00000000-0005-0000-0000-00006FA70000}"/>
    <cellStyle name="Percent 3 2 4 4 2 2 3 2" xfId="37361" xr:uid="{00000000-0005-0000-0000-000070A70000}"/>
    <cellStyle name="Percent 3 2 4 4 2 2 4" xfId="23304" xr:uid="{00000000-0005-0000-0000-000071A70000}"/>
    <cellStyle name="Percent 3 2 4 4 2 2 4 2" xfId="46734" xr:uid="{00000000-0005-0000-0000-000072A70000}"/>
    <cellStyle name="Percent 3 2 4 4 2 2 5" xfId="27988" xr:uid="{00000000-0005-0000-0000-000073A70000}"/>
    <cellStyle name="Percent 3 2 4 4 2 3" xfId="6912" xr:uid="{00000000-0005-0000-0000-000074A70000}"/>
    <cellStyle name="Percent 3 2 4 4 2 3 2" xfId="16279" xr:uid="{00000000-0005-0000-0000-000075A70000}"/>
    <cellStyle name="Percent 3 2 4 4 2 3 2 2" xfId="39709" xr:uid="{00000000-0005-0000-0000-000076A70000}"/>
    <cellStyle name="Percent 3 2 4 4 2 3 3" xfId="30336" xr:uid="{00000000-0005-0000-0000-000077A70000}"/>
    <cellStyle name="Percent 3 2 4 4 2 4" xfId="11598" xr:uid="{00000000-0005-0000-0000-000078A70000}"/>
    <cellStyle name="Percent 3 2 4 4 2 4 2" xfId="35019" xr:uid="{00000000-0005-0000-0000-000079A70000}"/>
    <cellStyle name="Percent 3 2 4 4 2 5" xfId="20962" xr:uid="{00000000-0005-0000-0000-00007AA70000}"/>
    <cellStyle name="Percent 3 2 4 4 2 5 2" xfId="44392" xr:uid="{00000000-0005-0000-0000-00007BA70000}"/>
    <cellStyle name="Percent 3 2 4 4 2 6" xfId="25646" xr:uid="{00000000-0005-0000-0000-00007CA70000}"/>
    <cellStyle name="Percent 3 2 4 4 3" xfId="3393" xr:uid="{00000000-0005-0000-0000-00007DA70000}"/>
    <cellStyle name="Percent 3 2 4 4 3 2" xfId="8083" xr:uid="{00000000-0005-0000-0000-00007EA70000}"/>
    <cellStyle name="Percent 3 2 4 4 3 2 2" xfId="17450" xr:uid="{00000000-0005-0000-0000-00007FA70000}"/>
    <cellStyle name="Percent 3 2 4 4 3 2 2 2" xfId="40880" xr:uid="{00000000-0005-0000-0000-000080A70000}"/>
    <cellStyle name="Percent 3 2 4 4 3 2 3" xfId="31507" xr:uid="{00000000-0005-0000-0000-000081A70000}"/>
    <cellStyle name="Percent 3 2 4 4 3 3" xfId="12769" xr:uid="{00000000-0005-0000-0000-000082A70000}"/>
    <cellStyle name="Percent 3 2 4 4 3 3 2" xfId="36190" xr:uid="{00000000-0005-0000-0000-000083A70000}"/>
    <cellStyle name="Percent 3 2 4 4 3 4" xfId="22133" xr:uid="{00000000-0005-0000-0000-000084A70000}"/>
    <cellStyle name="Percent 3 2 4 4 3 4 2" xfId="45563" xr:uid="{00000000-0005-0000-0000-000085A70000}"/>
    <cellStyle name="Percent 3 2 4 4 3 5" xfId="26817" xr:uid="{00000000-0005-0000-0000-000086A70000}"/>
    <cellStyle name="Percent 3 2 4 4 4" xfId="5741" xr:uid="{00000000-0005-0000-0000-000087A70000}"/>
    <cellStyle name="Percent 3 2 4 4 4 2" xfId="15108" xr:uid="{00000000-0005-0000-0000-000088A70000}"/>
    <cellStyle name="Percent 3 2 4 4 4 2 2" xfId="38538" xr:uid="{00000000-0005-0000-0000-000089A70000}"/>
    <cellStyle name="Percent 3 2 4 4 4 3" xfId="29165" xr:uid="{00000000-0005-0000-0000-00008AA70000}"/>
    <cellStyle name="Percent 3 2 4 4 5" xfId="10426" xr:uid="{00000000-0005-0000-0000-00008BA70000}"/>
    <cellStyle name="Percent 3 2 4 4 5 2" xfId="33848" xr:uid="{00000000-0005-0000-0000-00008CA70000}"/>
    <cellStyle name="Percent 3 2 4 4 6" xfId="19791" xr:uid="{00000000-0005-0000-0000-00008DA70000}"/>
    <cellStyle name="Percent 3 2 4 4 6 2" xfId="43221" xr:uid="{00000000-0005-0000-0000-00008EA70000}"/>
    <cellStyle name="Percent 3 2 4 4 7" xfId="24475" xr:uid="{00000000-0005-0000-0000-00008FA70000}"/>
    <cellStyle name="Percent 3 2 4 5" xfId="1637" xr:uid="{00000000-0005-0000-0000-000090A70000}"/>
    <cellStyle name="Percent 3 2 4 5 2" xfId="3979" xr:uid="{00000000-0005-0000-0000-000091A70000}"/>
    <cellStyle name="Percent 3 2 4 5 2 2" xfId="8669" xr:uid="{00000000-0005-0000-0000-000092A70000}"/>
    <cellStyle name="Percent 3 2 4 5 2 2 2" xfId="18036" xr:uid="{00000000-0005-0000-0000-000093A70000}"/>
    <cellStyle name="Percent 3 2 4 5 2 2 2 2" xfId="41466" xr:uid="{00000000-0005-0000-0000-000094A70000}"/>
    <cellStyle name="Percent 3 2 4 5 2 2 3" xfId="32093" xr:uid="{00000000-0005-0000-0000-000095A70000}"/>
    <cellStyle name="Percent 3 2 4 5 2 3" xfId="13355" xr:uid="{00000000-0005-0000-0000-000096A70000}"/>
    <cellStyle name="Percent 3 2 4 5 2 3 2" xfId="36776" xr:uid="{00000000-0005-0000-0000-000097A70000}"/>
    <cellStyle name="Percent 3 2 4 5 2 4" xfId="22719" xr:uid="{00000000-0005-0000-0000-000098A70000}"/>
    <cellStyle name="Percent 3 2 4 5 2 4 2" xfId="46149" xr:uid="{00000000-0005-0000-0000-000099A70000}"/>
    <cellStyle name="Percent 3 2 4 5 2 5" xfId="27403" xr:uid="{00000000-0005-0000-0000-00009AA70000}"/>
    <cellStyle name="Percent 3 2 4 5 3" xfId="6327" xr:uid="{00000000-0005-0000-0000-00009BA70000}"/>
    <cellStyle name="Percent 3 2 4 5 3 2" xfId="15694" xr:uid="{00000000-0005-0000-0000-00009CA70000}"/>
    <cellStyle name="Percent 3 2 4 5 3 2 2" xfId="39124" xr:uid="{00000000-0005-0000-0000-00009DA70000}"/>
    <cellStyle name="Percent 3 2 4 5 3 3" xfId="29751" xr:uid="{00000000-0005-0000-0000-00009EA70000}"/>
    <cellStyle name="Percent 3 2 4 5 4" xfId="11013" xr:uid="{00000000-0005-0000-0000-00009FA70000}"/>
    <cellStyle name="Percent 3 2 4 5 4 2" xfId="34434" xr:uid="{00000000-0005-0000-0000-0000A0A70000}"/>
    <cellStyle name="Percent 3 2 4 5 5" xfId="20377" xr:uid="{00000000-0005-0000-0000-0000A1A70000}"/>
    <cellStyle name="Percent 3 2 4 5 5 2" xfId="43807" xr:uid="{00000000-0005-0000-0000-0000A2A70000}"/>
    <cellStyle name="Percent 3 2 4 5 6" xfId="25061" xr:uid="{00000000-0005-0000-0000-0000A3A70000}"/>
    <cellStyle name="Percent 3 2 4 6" xfId="2808" xr:uid="{00000000-0005-0000-0000-0000A4A70000}"/>
    <cellStyle name="Percent 3 2 4 6 2" xfId="7498" xr:uid="{00000000-0005-0000-0000-0000A5A70000}"/>
    <cellStyle name="Percent 3 2 4 6 2 2" xfId="16865" xr:uid="{00000000-0005-0000-0000-0000A6A70000}"/>
    <cellStyle name="Percent 3 2 4 6 2 2 2" xfId="40295" xr:uid="{00000000-0005-0000-0000-0000A7A70000}"/>
    <cellStyle name="Percent 3 2 4 6 2 3" xfId="30922" xr:uid="{00000000-0005-0000-0000-0000A8A70000}"/>
    <cellStyle name="Percent 3 2 4 6 3" xfId="12184" xr:uid="{00000000-0005-0000-0000-0000A9A70000}"/>
    <cellStyle name="Percent 3 2 4 6 3 2" xfId="35605" xr:uid="{00000000-0005-0000-0000-0000AAA70000}"/>
    <cellStyle name="Percent 3 2 4 6 4" xfId="21548" xr:uid="{00000000-0005-0000-0000-0000ABA70000}"/>
    <cellStyle name="Percent 3 2 4 6 4 2" xfId="44978" xr:uid="{00000000-0005-0000-0000-0000ACA70000}"/>
    <cellStyle name="Percent 3 2 4 6 5" xfId="26232" xr:uid="{00000000-0005-0000-0000-0000ADA70000}"/>
    <cellStyle name="Percent 3 2 4 7" xfId="5155" xr:uid="{00000000-0005-0000-0000-0000AEA70000}"/>
    <cellStyle name="Percent 3 2 4 7 2" xfId="14523" xr:uid="{00000000-0005-0000-0000-0000AFA70000}"/>
    <cellStyle name="Percent 3 2 4 7 2 2" xfId="37953" xr:uid="{00000000-0005-0000-0000-0000B0A70000}"/>
    <cellStyle name="Percent 3 2 4 7 3" xfId="28579" xr:uid="{00000000-0005-0000-0000-0000B1A70000}"/>
    <cellStyle name="Percent 3 2 4 8" xfId="9841" xr:uid="{00000000-0005-0000-0000-0000B2A70000}"/>
    <cellStyle name="Percent 3 2 4 8 2" xfId="33263" xr:uid="{00000000-0005-0000-0000-0000B3A70000}"/>
    <cellStyle name="Percent 3 2 4 9" xfId="19206" xr:uid="{00000000-0005-0000-0000-0000B4A70000}"/>
    <cellStyle name="Percent 3 2 4 9 2" xfId="42636" xr:uid="{00000000-0005-0000-0000-0000B5A70000}"/>
    <cellStyle name="Percent 3 2 5" xfId="362" xr:uid="{00000000-0005-0000-0000-0000B6A70000}"/>
    <cellStyle name="Percent 3 2 5 2" xfId="705" xr:uid="{00000000-0005-0000-0000-0000B7A70000}"/>
    <cellStyle name="Percent 3 2 5 2 2" xfId="1333" xr:uid="{00000000-0005-0000-0000-0000B8A70000}"/>
    <cellStyle name="Percent 3 2 5 2 2 2" xfId="2589" xr:uid="{00000000-0005-0000-0000-0000B9A70000}"/>
    <cellStyle name="Percent 3 2 5 2 2 2 2" xfId="4931" xr:uid="{00000000-0005-0000-0000-0000BAA70000}"/>
    <cellStyle name="Percent 3 2 5 2 2 2 2 2" xfId="9621" xr:uid="{00000000-0005-0000-0000-0000BBA70000}"/>
    <cellStyle name="Percent 3 2 5 2 2 2 2 2 2" xfId="18988" xr:uid="{00000000-0005-0000-0000-0000BCA70000}"/>
    <cellStyle name="Percent 3 2 5 2 2 2 2 2 2 2" xfId="42418" xr:uid="{00000000-0005-0000-0000-0000BDA70000}"/>
    <cellStyle name="Percent 3 2 5 2 2 2 2 2 3" xfId="33045" xr:uid="{00000000-0005-0000-0000-0000BEA70000}"/>
    <cellStyle name="Percent 3 2 5 2 2 2 2 3" xfId="14307" xr:uid="{00000000-0005-0000-0000-0000BFA70000}"/>
    <cellStyle name="Percent 3 2 5 2 2 2 2 3 2" xfId="37728" xr:uid="{00000000-0005-0000-0000-0000C0A70000}"/>
    <cellStyle name="Percent 3 2 5 2 2 2 2 4" xfId="23671" xr:uid="{00000000-0005-0000-0000-0000C1A70000}"/>
    <cellStyle name="Percent 3 2 5 2 2 2 2 4 2" xfId="47101" xr:uid="{00000000-0005-0000-0000-0000C2A70000}"/>
    <cellStyle name="Percent 3 2 5 2 2 2 2 5" xfId="28355" xr:uid="{00000000-0005-0000-0000-0000C3A70000}"/>
    <cellStyle name="Percent 3 2 5 2 2 2 3" xfId="7279" xr:uid="{00000000-0005-0000-0000-0000C4A70000}"/>
    <cellStyle name="Percent 3 2 5 2 2 2 3 2" xfId="16646" xr:uid="{00000000-0005-0000-0000-0000C5A70000}"/>
    <cellStyle name="Percent 3 2 5 2 2 2 3 2 2" xfId="40076" xr:uid="{00000000-0005-0000-0000-0000C6A70000}"/>
    <cellStyle name="Percent 3 2 5 2 2 2 3 3" xfId="30703" xr:uid="{00000000-0005-0000-0000-0000C7A70000}"/>
    <cellStyle name="Percent 3 2 5 2 2 2 4" xfId="11965" xr:uid="{00000000-0005-0000-0000-0000C8A70000}"/>
    <cellStyle name="Percent 3 2 5 2 2 2 4 2" xfId="35386" xr:uid="{00000000-0005-0000-0000-0000C9A70000}"/>
    <cellStyle name="Percent 3 2 5 2 2 2 5" xfId="21329" xr:uid="{00000000-0005-0000-0000-0000CAA70000}"/>
    <cellStyle name="Percent 3 2 5 2 2 2 5 2" xfId="44759" xr:uid="{00000000-0005-0000-0000-0000CBA70000}"/>
    <cellStyle name="Percent 3 2 5 2 2 2 6" xfId="26013" xr:uid="{00000000-0005-0000-0000-0000CCA70000}"/>
    <cellStyle name="Percent 3 2 5 2 2 3" xfId="3760" xr:uid="{00000000-0005-0000-0000-0000CDA70000}"/>
    <cellStyle name="Percent 3 2 5 2 2 3 2" xfId="8450" xr:uid="{00000000-0005-0000-0000-0000CEA70000}"/>
    <cellStyle name="Percent 3 2 5 2 2 3 2 2" xfId="17817" xr:uid="{00000000-0005-0000-0000-0000CFA70000}"/>
    <cellStyle name="Percent 3 2 5 2 2 3 2 2 2" xfId="41247" xr:uid="{00000000-0005-0000-0000-0000D0A70000}"/>
    <cellStyle name="Percent 3 2 5 2 2 3 2 3" xfId="31874" xr:uid="{00000000-0005-0000-0000-0000D1A70000}"/>
    <cellStyle name="Percent 3 2 5 2 2 3 3" xfId="13136" xr:uid="{00000000-0005-0000-0000-0000D2A70000}"/>
    <cellStyle name="Percent 3 2 5 2 2 3 3 2" xfId="36557" xr:uid="{00000000-0005-0000-0000-0000D3A70000}"/>
    <cellStyle name="Percent 3 2 5 2 2 3 4" xfId="22500" xr:uid="{00000000-0005-0000-0000-0000D4A70000}"/>
    <cellStyle name="Percent 3 2 5 2 2 3 4 2" xfId="45930" xr:uid="{00000000-0005-0000-0000-0000D5A70000}"/>
    <cellStyle name="Percent 3 2 5 2 2 3 5" xfId="27184" xr:uid="{00000000-0005-0000-0000-0000D6A70000}"/>
    <cellStyle name="Percent 3 2 5 2 2 4" xfId="6108" xr:uid="{00000000-0005-0000-0000-0000D7A70000}"/>
    <cellStyle name="Percent 3 2 5 2 2 4 2" xfId="15475" xr:uid="{00000000-0005-0000-0000-0000D8A70000}"/>
    <cellStyle name="Percent 3 2 5 2 2 4 2 2" xfId="38905" xr:uid="{00000000-0005-0000-0000-0000D9A70000}"/>
    <cellStyle name="Percent 3 2 5 2 2 4 3" xfId="29532" xr:uid="{00000000-0005-0000-0000-0000DAA70000}"/>
    <cellStyle name="Percent 3 2 5 2 2 5" xfId="10793" xr:uid="{00000000-0005-0000-0000-0000DBA70000}"/>
    <cellStyle name="Percent 3 2 5 2 2 5 2" xfId="34215" xr:uid="{00000000-0005-0000-0000-0000DCA70000}"/>
    <cellStyle name="Percent 3 2 5 2 2 6" xfId="20158" xr:uid="{00000000-0005-0000-0000-0000DDA70000}"/>
    <cellStyle name="Percent 3 2 5 2 2 6 2" xfId="43588" xr:uid="{00000000-0005-0000-0000-0000DEA70000}"/>
    <cellStyle name="Percent 3 2 5 2 2 7" xfId="24842" xr:uid="{00000000-0005-0000-0000-0000DFA70000}"/>
    <cellStyle name="Percent 3 2 5 2 3" xfId="2004" xr:uid="{00000000-0005-0000-0000-0000E0A70000}"/>
    <cellStyle name="Percent 3 2 5 2 3 2" xfId="4346" xr:uid="{00000000-0005-0000-0000-0000E1A70000}"/>
    <cellStyle name="Percent 3 2 5 2 3 2 2" xfId="9036" xr:uid="{00000000-0005-0000-0000-0000E2A70000}"/>
    <cellStyle name="Percent 3 2 5 2 3 2 2 2" xfId="18403" xr:uid="{00000000-0005-0000-0000-0000E3A70000}"/>
    <cellStyle name="Percent 3 2 5 2 3 2 2 2 2" xfId="41833" xr:uid="{00000000-0005-0000-0000-0000E4A70000}"/>
    <cellStyle name="Percent 3 2 5 2 3 2 2 3" xfId="32460" xr:uid="{00000000-0005-0000-0000-0000E5A70000}"/>
    <cellStyle name="Percent 3 2 5 2 3 2 3" xfId="13722" xr:uid="{00000000-0005-0000-0000-0000E6A70000}"/>
    <cellStyle name="Percent 3 2 5 2 3 2 3 2" xfId="37143" xr:uid="{00000000-0005-0000-0000-0000E7A70000}"/>
    <cellStyle name="Percent 3 2 5 2 3 2 4" xfId="23086" xr:uid="{00000000-0005-0000-0000-0000E8A70000}"/>
    <cellStyle name="Percent 3 2 5 2 3 2 4 2" xfId="46516" xr:uid="{00000000-0005-0000-0000-0000E9A70000}"/>
    <cellStyle name="Percent 3 2 5 2 3 2 5" xfId="27770" xr:uid="{00000000-0005-0000-0000-0000EAA70000}"/>
    <cellStyle name="Percent 3 2 5 2 3 3" xfId="6694" xr:uid="{00000000-0005-0000-0000-0000EBA70000}"/>
    <cellStyle name="Percent 3 2 5 2 3 3 2" xfId="16061" xr:uid="{00000000-0005-0000-0000-0000ECA70000}"/>
    <cellStyle name="Percent 3 2 5 2 3 3 2 2" xfId="39491" xr:uid="{00000000-0005-0000-0000-0000EDA70000}"/>
    <cellStyle name="Percent 3 2 5 2 3 3 3" xfId="30118" xr:uid="{00000000-0005-0000-0000-0000EEA70000}"/>
    <cellStyle name="Percent 3 2 5 2 3 4" xfId="11380" xr:uid="{00000000-0005-0000-0000-0000EFA70000}"/>
    <cellStyle name="Percent 3 2 5 2 3 4 2" xfId="34801" xr:uid="{00000000-0005-0000-0000-0000F0A70000}"/>
    <cellStyle name="Percent 3 2 5 2 3 5" xfId="20744" xr:uid="{00000000-0005-0000-0000-0000F1A70000}"/>
    <cellStyle name="Percent 3 2 5 2 3 5 2" xfId="44174" xr:uid="{00000000-0005-0000-0000-0000F2A70000}"/>
    <cellStyle name="Percent 3 2 5 2 3 6" xfId="25428" xr:uid="{00000000-0005-0000-0000-0000F3A70000}"/>
    <cellStyle name="Percent 3 2 5 2 4" xfId="3175" xr:uid="{00000000-0005-0000-0000-0000F4A70000}"/>
    <cellStyle name="Percent 3 2 5 2 4 2" xfId="7865" xr:uid="{00000000-0005-0000-0000-0000F5A70000}"/>
    <cellStyle name="Percent 3 2 5 2 4 2 2" xfId="17232" xr:uid="{00000000-0005-0000-0000-0000F6A70000}"/>
    <cellStyle name="Percent 3 2 5 2 4 2 2 2" xfId="40662" xr:uid="{00000000-0005-0000-0000-0000F7A70000}"/>
    <cellStyle name="Percent 3 2 5 2 4 2 3" xfId="31289" xr:uid="{00000000-0005-0000-0000-0000F8A70000}"/>
    <cellStyle name="Percent 3 2 5 2 4 3" xfId="12551" xr:uid="{00000000-0005-0000-0000-0000F9A70000}"/>
    <cellStyle name="Percent 3 2 5 2 4 3 2" xfId="35972" xr:uid="{00000000-0005-0000-0000-0000FAA70000}"/>
    <cellStyle name="Percent 3 2 5 2 4 4" xfId="21915" xr:uid="{00000000-0005-0000-0000-0000FBA70000}"/>
    <cellStyle name="Percent 3 2 5 2 4 4 2" xfId="45345" xr:uid="{00000000-0005-0000-0000-0000FCA70000}"/>
    <cellStyle name="Percent 3 2 5 2 4 5" xfId="26599" xr:uid="{00000000-0005-0000-0000-0000FDA70000}"/>
    <cellStyle name="Percent 3 2 5 2 5" xfId="5523" xr:uid="{00000000-0005-0000-0000-0000FEA70000}"/>
    <cellStyle name="Percent 3 2 5 2 5 2" xfId="14890" xr:uid="{00000000-0005-0000-0000-0000FFA70000}"/>
    <cellStyle name="Percent 3 2 5 2 5 2 2" xfId="38320" xr:uid="{00000000-0005-0000-0000-000000A80000}"/>
    <cellStyle name="Percent 3 2 5 2 5 3" xfId="28947" xr:uid="{00000000-0005-0000-0000-000001A80000}"/>
    <cellStyle name="Percent 3 2 5 2 6" xfId="10208" xr:uid="{00000000-0005-0000-0000-000002A80000}"/>
    <cellStyle name="Percent 3 2 5 2 6 2" xfId="33630" xr:uid="{00000000-0005-0000-0000-000003A80000}"/>
    <cellStyle name="Percent 3 2 5 2 7" xfId="19573" xr:uid="{00000000-0005-0000-0000-000004A80000}"/>
    <cellStyle name="Percent 3 2 5 2 7 2" xfId="43003" xr:uid="{00000000-0005-0000-0000-000005A80000}"/>
    <cellStyle name="Percent 3 2 5 2 8" xfId="24257" xr:uid="{00000000-0005-0000-0000-000006A80000}"/>
    <cellStyle name="Percent 3 2 5 3" xfId="1039" xr:uid="{00000000-0005-0000-0000-000007A80000}"/>
    <cellStyle name="Percent 3 2 5 3 2" xfId="2296" xr:uid="{00000000-0005-0000-0000-000008A80000}"/>
    <cellStyle name="Percent 3 2 5 3 2 2" xfId="4638" xr:uid="{00000000-0005-0000-0000-000009A80000}"/>
    <cellStyle name="Percent 3 2 5 3 2 2 2" xfId="9328" xr:uid="{00000000-0005-0000-0000-00000AA80000}"/>
    <cellStyle name="Percent 3 2 5 3 2 2 2 2" xfId="18695" xr:uid="{00000000-0005-0000-0000-00000BA80000}"/>
    <cellStyle name="Percent 3 2 5 3 2 2 2 2 2" xfId="42125" xr:uid="{00000000-0005-0000-0000-00000CA80000}"/>
    <cellStyle name="Percent 3 2 5 3 2 2 2 3" xfId="32752" xr:uid="{00000000-0005-0000-0000-00000DA80000}"/>
    <cellStyle name="Percent 3 2 5 3 2 2 3" xfId="14014" xr:uid="{00000000-0005-0000-0000-00000EA80000}"/>
    <cellStyle name="Percent 3 2 5 3 2 2 3 2" xfId="37435" xr:uid="{00000000-0005-0000-0000-00000FA80000}"/>
    <cellStyle name="Percent 3 2 5 3 2 2 4" xfId="23378" xr:uid="{00000000-0005-0000-0000-000010A80000}"/>
    <cellStyle name="Percent 3 2 5 3 2 2 4 2" xfId="46808" xr:uid="{00000000-0005-0000-0000-000011A80000}"/>
    <cellStyle name="Percent 3 2 5 3 2 2 5" xfId="28062" xr:uid="{00000000-0005-0000-0000-000012A80000}"/>
    <cellStyle name="Percent 3 2 5 3 2 3" xfId="6986" xr:uid="{00000000-0005-0000-0000-000013A80000}"/>
    <cellStyle name="Percent 3 2 5 3 2 3 2" xfId="16353" xr:uid="{00000000-0005-0000-0000-000014A80000}"/>
    <cellStyle name="Percent 3 2 5 3 2 3 2 2" xfId="39783" xr:uid="{00000000-0005-0000-0000-000015A80000}"/>
    <cellStyle name="Percent 3 2 5 3 2 3 3" xfId="30410" xr:uid="{00000000-0005-0000-0000-000016A80000}"/>
    <cellStyle name="Percent 3 2 5 3 2 4" xfId="11672" xr:uid="{00000000-0005-0000-0000-000017A80000}"/>
    <cellStyle name="Percent 3 2 5 3 2 4 2" xfId="35093" xr:uid="{00000000-0005-0000-0000-000018A80000}"/>
    <cellStyle name="Percent 3 2 5 3 2 5" xfId="21036" xr:uid="{00000000-0005-0000-0000-000019A80000}"/>
    <cellStyle name="Percent 3 2 5 3 2 5 2" xfId="44466" xr:uid="{00000000-0005-0000-0000-00001AA80000}"/>
    <cellStyle name="Percent 3 2 5 3 2 6" xfId="25720" xr:uid="{00000000-0005-0000-0000-00001BA80000}"/>
    <cellStyle name="Percent 3 2 5 3 3" xfId="3467" xr:uid="{00000000-0005-0000-0000-00001CA80000}"/>
    <cellStyle name="Percent 3 2 5 3 3 2" xfId="8157" xr:uid="{00000000-0005-0000-0000-00001DA80000}"/>
    <cellStyle name="Percent 3 2 5 3 3 2 2" xfId="17524" xr:uid="{00000000-0005-0000-0000-00001EA80000}"/>
    <cellStyle name="Percent 3 2 5 3 3 2 2 2" xfId="40954" xr:uid="{00000000-0005-0000-0000-00001FA80000}"/>
    <cellStyle name="Percent 3 2 5 3 3 2 3" xfId="31581" xr:uid="{00000000-0005-0000-0000-000020A80000}"/>
    <cellStyle name="Percent 3 2 5 3 3 3" xfId="12843" xr:uid="{00000000-0005-0000-0000-000021A80000}"/>
    <cellStyle name="Percent 3 2 5 3 3 3 2" xfId="36264" xr:uid="{00000000-0005-0000-0000-000022A80000}"/>
    <cellStyle name="Percent 3 2 5 3 3 4" xfId="22207" xr:uid="{00000000-0005-0000-0000-000023A80000}"/>
    <cellStyle name="Percent 3 2 5 3 3 4 2" xfId="45637" xr:uid="{00000000-0005-0000-0000-000024A80000}"/>
    <cellStyle name="Percent 3 2 5 3 3 5" xfId="26891" xr:uid="{00000000-0005-0000-0000-000025A80000}"/>
    <cellStyle name="Percent 3 2 5 3 4" xfId="5815" xr:uid="{00000000-0005-0000-0000-000026A80000}"/>
    <cellStyle name="Percent 3 2 5 3 4 2" xfId="15182" xr:uid="{00000000-0005-0000-0000-000027A80000}"/>
    <cellStyle name="Percent 3 2 5 3 4 2 2" xfId="38612" xr:uid="{00000000-0005-0000-0000-000028A80000}"/>
    <cellStyle name="Percent 3 2 5 3 4 3" xfId="29239" xr:uid="{00000000-0005-0000-0000-000029A80000}"/>
    <cellStyle name="Percent 3 2 5 3 5" xfId="10500" xr:uid="{00000000-0005-0000-0000-00002AA80000}"/>
    <cellStyle name="Percent 3 2 5 3 5 2" xfId="33922" xr:uid="{00000000-0005-0000-0000-00002BA80000}"/>
    <cellStyle name="Percent 3 2 5 3 6" xfId="19865" xr:uid="{00000000-0005-0000-0000-00002CA80000}"/>
    <cellStyle name="Percent 3 2 5 3 6 2" xfId="43295" xr:uid="{00000000-0005-0000-0000-00002DA80000}"/>
    <cellStyle name="Percent 3 2 5 3 7" xfId="24549" xr:uid="{00000000-0005-0000-0000-00002EA80000}"/>
    <cellStyle name="Percent 3 2 5 4" xfId="1711" xr:uid="{00000000-0005-0000-0000-00002FA80000}"/>
    <cellStyle name="Percent 3 2 5 4 2" xfId="4053" xr:uid="{00000000-0005-0000-0000-000030A80000}"/>
    <cellStyle name="Percent 3 2 5 4 2 2" xfId="8743" xr:uid="{00000000-0005-0000-0000-000031A80000}"/>
    <cellStyle name="Percent 3 2 5 4 2 2 2" xfId="18110" xr:uid="{00000000-0005-0000-0000-000032A80000}"/>
    <cellStyle name="Percent 3 2 5 4 2 2 2 2" xfId="41540" xr:uid="{00000000-0005-0000-0000-000033A80000}"/>
    <cellStyle name="Percent 3 2 5 4 2 2 3" xfId="32167" xr:uid="{00000000-0005-0000-0000-000034A80000}"/>
    <cellStyle name="Percent 3 2 5 4 2 3" xfId="13429" xr:uid="{00000000-0005-0000-0000-000035A80000}"/>
    <cellStyle name="Percent 3 2 5 4 2 3 2" xfId="36850" xr:uid="{00000000-0005-0000-0000-000036A80000}"/>
    <cellStyle name="Percent 3 2 5 4 2 4" xfId="22793" xr:uid="{00000000-0005-0000-0000-000037A80000}"/>
    <cellStyle name="Percent 3 2 5 4 2 4 2" xfId="46223" xr:uid="{00000000-0005-0000-0000-000038A80000}"/>
    <cellStyle name="Percent 3 2 5 4 2 5" xfId="27477" xr:uid="{00000000-0005-0000-0000-000039A80000}"/>
    <cellStyle name="Percent 3 2 5 4 3" xfId="6401" xr:uid="{00000000-0005-0000-0000-00003AA80000}"/>
    <cellStyle name="Percent 3 2 5 4 3 2" xfId="15768" xr:uid="{00000000-0005-0000-0000-00003BA80000}"/>
    <cellStyle name="Percent 3 2 5 4 3 2 2" xfId="39198" xr:uid="{00000000-0005-0000-0000-00003CA80000}"/>
    <cellStyle name="Percent 3 2 5 4 3 3" xfId="29825" xr:uid="{00000000-0005-0000-0000-00003DA80000}"/>
    <cellStyle name="Percent 3 2 5 4 4" xfId="11087" xr:uid="{00000000-0005-0000-0000-00003EA80000}"/>
    <cellStyle name="Percent 3 2 5 4 4 2" xfId="34508" xr:uid="{00000000-0005-0000-0000-00003FA80000}"/>
    <cellStyle name="Percent 3 2 5 4 5" xfId="20451" xr:uid="{00000000-0005-0000-0000-000040A80000}"/>
    <cellStyle name="Percent 3 2 5 4 5 2" xfId="43881" xr:uid="{00000000-0005-0000-0000-000041A80000}"/>
    <cellStyle name="Percent 3 2 5 4 6" xfId="25135" xr:uid="{00000000-0005-0000-0000-000042A80000}"/>
    <cellStyle name="Percent 3 2 5 5" xfId="2882" xr:uid="{00000000-0005-0000-0000-000043A80000}"/>
    <cellStyle name="Percent 3 2 5 5 2" xfId="7572" xr:uid="{00000000-0005-0000-0000-000044A80000}"/>
    <cellStyle name="Percent 3 2 5 5 2 2" xfId="16939" xr:uid="{00000000-0005-0000-0000-000045A80000}"/>
    <cellStyle name="Percent 3 2 5 5 2 2 2" xfId="40369" xr:uid="{00000000-0005-0000-0000-000046A80000}"/>
    <cellStyle name="Percent 3 2 5 5 2 3" xfId="30996" xr:uid="{00000000-0005-0000-0000-000047A80000}"/>
    <cellStyle name="Percent 3 2 5 5 3" xfId="12258" xr:uid="{00000000-0005-0000-0000-000048A80000}"/>
    <cellStyle name="Percent 3 2 5 5 3 2" xfId="35679" xr:uid="{00000000-0005-0000-0000-000049A80000}"/>
    <cellStyle name="Percent 3 2 5 5 4" xfId="21622" xr:uid="{00000000-0005-0000-0000-00004AA80000}"/>
    <cellStyle name="Percent 3 2 5 5 4 2" xfId="45052" xr:uid="{00000000-0005-0000-0000-00004BA80000}"/>
    <cellStyle name="Percent 3 2 5 5 5" xfId="26306" xr:uid="{00000000-0005-0000-0000-00004CA80000}"/>
    <cellStyle name="Percent 3 2 5 6" xfId="5229" xr:uid="{00000000-0005-0000-0000-00004DA80000}"/>
    <cellStyle name="Percent 3 2 5 6 2" xfId="14597" xr:uid="{00000000-0005-0000-0000-00004EA80000}"/>
    <cellStyle name="Percent 3 2 5 6 2 2" xfId="38027" xr:uid="{00000000-0005-0000-0000-00004FA80000}"/>
    <cellStyle name="Percent 3 2 5 6 3" xfId="28653" xr:uid="{00000000-0005-0000-0000-000050A80000}"/>
    <cellStyle name="Percent 3 2 5 7" xfId="9915" xr:uid="{00000000-0005-0000-0000-000051A80000}"/>
    <cellStyle name="Percent 3 2 5 7 2" xfId="33337" xr:uid="{00000000-0005-0000-0000-000052A80000}"/>
    <cellStyle name="Percent 3 2 5 8" xfId="19280" xr:uid="{00000000-0005-0000-0000-000053A80000}"/>
    <cellStyle name="Percent 3 2 5 8 2" xfId="42710" xr:uid="{00000000-0005-0000-0000-000054A80000}"/>
    <cellStyle name="Percent 3 2 5 9" xfId="23964" xr:uid="{00000000-0005-0000-0000-000055A80000}"/>
    <cellStyle name="Percent 3 2 6" xfId="558" xr:uid="{00000000-0005-0000-0000-000056A80000}"/>
    <cellStyle name="Percent 3 2 6 2" xfId="1186" xr:uid="{00000000-0005-0000-0000-000057A80000}"/>
    <cellStyle name="Percent 3 2 6 2 2" xfId="2442" xr:uid="{00000000-0005-0000-0000-000058A80000}"/>
    <cellStyle name="Percent 3 2 6 2 2 2" xfId="4784" xr:uid="{00000000-0005-0000-0000-000059A80000}"/>
    <cellStyle name="Percent 3 2 6 2 2 2 2" xfId="9474" xr:uid="{00000000-0005-0000-0000-00005AA80000}"/>
    <cellStyle name="Percent 3 2 6 2 2 2 2 2" xfId="18841" xr:uid="{00000000-0005-0000-0000-00005BA80000}"/>
    <cellStyle name="Percent 3 2 6 2 2 2 2 2 2" xfId="42271" xr:uid="{00000000-0005-0000-0000-00005CA80000}"/>
    <cellStyle name="Percent 3 2 6 2 2 2 2 3" xfId="32898" xr:uid="{00000000-0005-0000-0000-00005DA80000}"/>
    <cellStyle name="Percent 3 2 6 2 2 2 3" xfId="14160" xr:uid="{00000000-0005-0000-0000-00005EA80000}"/>
    <cellStyle name="Percent 3 2 6 2 2 2 3 2" xfId="37581" xr:uid="{00000000-0005-0000-0000-00005FA80000}"/>
    <cellStyle name="Percent 3 2 6 2 2 2 4" xfId="23524" xr:uid="{00000000-0005-0000-0000-000060A80000}"/>
    <cellStyle name="Percent 3 2 6 2 2 2 4 2" xfId="46954" xr:uid="{00000000-0005-0000-0000-000061A80000}"/>
    <cellStyle name="Percent 3 2 6 2 2 2 5" xfId="28208" xr:uid="{00000000-0005-0000-0000-000062A80000}"/>
    <cellStyle name="Percent 3 2 6 2 2 3" xfId="7132" xr:uid="{00000000-0005-0000-0000-000063A80000}"/>
    <cellStyle name="Percent 3 2 6 2 2 3 2" xfId="16499" xr:uid="{00000000-0005-0000-0000-000064A80000}"/>
    <cellStyle name="Percent 3 2 6 2 2 3 2 2" xfId="39929" xr:uid="{00000000-0005-0000-0000-000065A80000}"/>
    <cellStyle name="Percent 3 2 6 2 2 3 3" xfId="30556" xr:uid="{00000000-0005-0000-0000-000066A80000}"/>
    <cellStyle name="Percent 3 2 6 2 2 4" xfId="11818" xr:uid="{00000000-0005-0000-0000-000067A80000}"/>
    <cellStyle name="Percent 3 2 6 2 2 4 2" xfId="35239" xr:uid="{00000000-0005-0000-0000-000068A80000}"/>
    <cellStyle name="Percent 3 2 6 2 2 5" xfId="21182" xr:uid="{00000000-0005-0000-0000-000069A80000}"/>
    <cellStyle name="Percent 3 2 6 2 2 5 2" xfId="44612" xr:uid="{00000000-0005-0000-0000-00006AA80000}"/>
    <cellStyle name="Percent 3 2 6 2 2 6" xfId="25866" xr:uid="{00000000-0005-0000-0000-00006BA80000}"/>
    <cellStyle name="Percent 3 2 6 2 3" xfId="3613" xr:uid="{00000000-0005-0000-0000-00006CA80000}"/>
    <cellStyle name="Percent 3 2 6 2 3 2" xfId="8303" xr:uid="{00000000-0005-0000-0000-00006DA80000}"/>
    <cellStyle name="Percent 3 2 6 2 3 2 2" xfId="17670" xr:uid="{00000000-0005-0000-0000-00006EA80000}"/>
    <cellStyle name="Percent 3 2 6 2 3 2 2 2" xfId="41100" xr:uid="{00000000-0005-0000-0000-00006FA80000}"/>
    <cellStyle name="Percent 3 2 6 2 3 2 3" xfId="31727" xr:uid="{00000000-0005-0000-0000-000070A80000}"/>
    <cellStyle name="Percent 3 2 6 2 3 3" xfId="12989" xr:uid="{00000000-0005-0000-0000-000071A80000}"/>
    <cellStyle name="Percent 3 2 6 2 3 3 2" xfId="36410" xr:uid="{00000000-0005-0000-0000-000072A80000}"/>
    <cellStyle name="Percent 3 2 6 2 3 4" xfId="22353" xr:uid="{00000000-0005-0000-0000-000073A80000}"/>
    <cellStyle name="Percent 3 2 6 2 3 4 2" xfId="45783" xr:uid="{00000000-0005-0000-0000-000074A80000}"/>
    <cellStyle name="Percent 3 2 6 2 3 5" xfId="27037" xr:uid="{00000000-0005-0000-0000-000075A80000}"/>
    <cellStyle name="Percent 3 2 6 2 4" xfId="5961" xr:uid="{00000000-0005-0000-0000-000076A80000}"/>
    <cellStyle name="Percent 3 2 6 2 4 2" xfId="15328" xr:uid="{00000000-0005-0000-0000-000077A80000}"/>
    <cellStyle name="Percent 3 2 6 2 4 2 2" xfId="38758" xr:uid="{00000000-0005-0000-0000-000078A80000}"/>
    <cellStyle name="Percent 3 2 6 2 4 3" xfId="29385" xr:uid="{00000000-0005-0000-0000-000079A80000}"/>
    <cellStyle name="Percent 3 2 6 2 5" xfId="10646" xr:uid="{00000000-0005-0000-0000-00007AA80000}"/>
    <cellStyle name="Percent 3 2 6 2 5 2" xfId="34068" xr:uid="{00000000-0005-0000-0000-00007BA80000}"/>
    <cellStyle name="Percent 3 2 6 2 6" xfId="20011" xr:uid="{00000000-0005-0000-0000-00007CA80000}"/>
    <cellStyle name="Percent 3 2 6 2 6 2" xfId="43441" xr:uid="{00000000-0005-0000-0000-00007DA80000}"/>
    <cellStyle name="Percent 3 2 6 2 7" xfId="24695" xr:uid="{00000000-0005-0000-0000-00007EA80000}"/>
    <cellStyle name="Percent 3 2 6 3" xfId="1857" xr:uid="{00000000-0005-0000-0000-00007FA80000}"/>
    <cellStyle name="Percent 3 2 6 3 2" xfId="4199" xr:uid="{00000000-0005-0000-0000-000080A80000}"/>
    <cellStyle name="Percent 3 2 6 3 2 2" xfId="8889" xr:uid="{00000000-0005-0000-0000-000081A80000}"/>
    <cellStyle name="Percent 3 2 6 3 2 2 2" xfId="18256" xr:uid="{00000000-0005-0000-0000-000082A80000}"/>
    <cellStyle name="Percent 3 2 6 3 2 2 2 2" xfId="41686" xr:uid="{00000000-0005-0000-0000-000083A80000}"/>
    <cellStyle name="Percent 3 2 6 3 2 2 3" xfId="32313" xr:uid="{00000000-0005-0000-0000-000084A80000}"/>
    <cellStyle name="Percent 3 2 6 3 2 3" xfId="13575" xr:uid="{00000000-0005-0000-0000-000085A80000}"/>
    <cellStyle name="Percent 3 2 6 3 2 3 2" xfId="36996" xr:uid="{00000000-0005-0000-0000-000086A80000}"/>
    <cellStyle name="Percent 3 2 6 3 2 4" xfId="22939" xr:uid="{00000000-0005-0000-0000-000087A80000}"/>
    <cellStyle name="Percent 3 2 6 3 2 4 2" xfId="46369" xr:uid="{00000000-0005-0000-0000-000088A80000}"/>
    <cellStyle name="Percent 3 2 6 3 2 5" xfId="27623" xr:uid="{00000000-0005-0000-0000-000089A80000}"/>
    <cellStyle name="Percent 3 2 6 3 3" xfId="6547" xr:uid="{00000000-0005-0000-0000-00008AA80000}"/>
    <cellStyle name="Percent 3 2 6 3 3 2" xfId="15914" xr:uid="{00000000-0005-0000-0000-00008BA80000}"/>
    <cellStyle name="Percent 3 2 6 3 3 2 2" xfId="39344" xr:uid="{00000000-0005-0000-0000-00008CA80000}"/>
    <cellStyle name="Percent 3 2 6 3 3 3" xfId="29971" xr:uid="{00000000-0005-0000-0000-00008DA80000}"/>
    <cellStyle name="Percent 3 2 6 3 4" xfId="11233" xr:uid="{00000000-0005-0000-0000-00008EA80000}"/>
    <cellStyle name="Percent 3 2 6 3 4 2" xfId="34654" xr:uid="{00000000-0005-0000-0000-00008FA80000}"/>
    <cellStyle name="Percent 3 2 6 3 5" xfId="20597" xr:uid="{00000000-0005-0000-0000-000090A80000}"/>
    <cellStyle name="Percent 3 2 6 3 5 2" xfId="44027" xr:uid="{00000000-0005-0000-0000-000091A80000}"/>
    <cellStyle name="Percent 3 2 6 3 6" xfId="25281" xr:uid="{00000000-0005-0000-0000-000092A80000}"/>
    <cellStyle name="Percent 3 2 6 4" xfId="3028" xr:uid="{00000000-0005-0000-0000-000093A80000}"/>
    <cellStyle name="Percent 3 2 6 4 2" xfId="7718" xr:uid="{00000000-0005-0000-0000-000094A80000}"/>
    <cellStyle name="Percent 3 2 6 4 2 2" xfId="17085" xr:uid="{00000000-0005-0000-0000-000095A80000}"/>
    <cellStyle name="Percent 3 2 6 4 2 2 2" xfId="40515" xr:uid="{00000000-0005-0000-0000-000096A80000}"/>
    <cellStyle name="Percent 3 2 6 4 2 3" xfId="31142" xr:uid="{00000000-0005-0000-0000-000097A80000}"/>
    <cellStyle name="Percent 3 2 6 4 3" xfId="12404" xr:uid="{00000000-0005-0000-0000-000098A80000}"/>
    <cellStyle name="Percent 3 2 6 4 3 2" xfId="35825" xr:uid="{00000000-0005-0000-0000-000099A80000}"/>
    <cellStyle name="Percent 3 2 6 4 4" xfId="21768" xr:uid="{00000000-0005-0000-0000-00009AA80000}"/>
    <cellStyle name="Percent 3 2 6 4 4 2" xfId="45198" xr:uid="{00000000-0005-0000-0000-00009BA80000}"/>
    <cellStyle name="Percent 3 2 6 4 5" xfId="26452" xr:uid="{00000000-0005-0000-0000-00009CA80000}"/>
    <cellStyle name="Percent 3 2 6 5" xfId="5376" xr:uid="{00000000-0005-0000-0000-00009DA80000}"/>
    <cellStyle name="Percent 3 2 6 5 2" xfId="14743" xr:uid="{00000000-0005-0000-0000-00009EA80000}"/>
    <cellStyle name="Percent 3 2 6 5 2 2" xfId="38173" xr:uid="{00000000-0005-0000-0000-00009FA80000}"/>
    <cellStyle name="Percent 3 2 6 5 3" xfId="28800" xr:uid="{00000000-0005-0000-0000-0000A0A80000}"/>
    <cellStyle name="Percent 3 2 6 6" xfId="10061" xr:uid="{00000000-0005-0000-0000-0000A1A80000}"/>
    <cellStyle name="Percent 3 2 6 6 2" xfId="33483" xr:uid="{00000000-0005-0000-0000-0000A2A80000}"/>
    <cellStyle name="Percent 3 2 6 7" xfId="19426" xr:uid="{00000000-0005-0000-0000-0000A3A80000}"/>
    <cellStyle name="Percent 3 2 6 7 2" xfId="42856" xr:uid="{00000000-0005-0000-0000-0000A4A80000}"/>
    <cellStyle name="Percent 3 2 6 8" xfId="24110" xr:uid="{00000000-0005-0000-0000-0000A5A80000}"/>
    <cellStyle name="Percent 3 2 7" xfId="892" xr:uid="{00000000-0005-0000-0000-0000A6A80000}"/>
    <cellStyle name="Percent 3 2 7 2" xfId="2149" xr:uid="{00000000-0005-0000-0000-0000A7A80000}"/>
    <cellStyle name="Percent 3 2 7 2 2" xfId="4491" xr:uid="{00000000-0005-0000-0000-0000A8A80000}"/>
    <cellStyle name="Percent 3 2 7 2 2 2" xfId="9181" xr:uid="{00000000-0005-0000-0000-0000A9A80000}"/>
    <cellStyle name="Percent 3 2 7 2 2 2 2" xfId="18548" xr:uid="{00000000-0005-0000-0000-0000AAA80000}"/>
    <cellStyle name="Percent 3 2 7 2 2 2 2 2" xfId="41978" xr:uid="{00000000-0005-0000-0000-0000ABA80000}"/>
    <cellStyle name="Percent 3 2 7 2 2 2 3" xfId="32605" xr:uid="{00000000-0005-0000-0000-0000ACA80000}"/>
    <cellStyle name="Percent 3 2 7 2 2 3" xfId="13867" xr:uid="{00000000-0005-0000-0000-0000ADA80000}"/>
    <cellStyle name="Percent 3 2 7 2 2 3 2" xfId="37288" xr:uid="{00000000-0005-0000-0000-0000AEA80000}"/>
    <cellStyle name="Percent 3 2 7 2 2 4" xfId="23231" xr:uid="{00000000-0005-0000-0000-0000AFA80000}"/>
    <cellStyle name="Percent 3 2 7 2 2 4 2" xfId="46661" xr:uid="{00000000-0005-0000-0000-0000B0A80000}"/>
    <cellStyle name="Percent 3 2 7 2 2 5" xfId="27915" xr:uid="{00000000-0005-0000-0000-0000B1A80000}"/>
    <cellStyle name="Percent 3 2 7 2 3" xfId="6839" xr:uid="{00000000-0005-0000-0000-0000B2A80000}"/>
    <cellStyle name="Percent 3 2 7 2 3 2" xfId="16206" xr:uid="{00000000-0005-0000-0000-0000B3A80000}"/>
    <cellStyle name="Percent 3 2 7 2 3 2 2" xfId="39636" xr:uid="{00000000-0005-0000-0000-0000B4A80000}"/>
    <cellStyle name="Percent 3 2 7 2 3 3" xfId="30263" xr:uid="{00000000-0005-0000-0000-0000B5A80000}"/>
    <cellStyle name="Percent 3 2 7 2 4" xfId="11525" xr:uid="{00000000-0005-0000-0000-0000B6A80000}"/>
    <cellStyle name="Percent 3 2 7 2 4 2" xfId="34946" xr:uid="{00000000-0005-0000-0000-0000B7A80000}"/>
    <cellStyle name="Percent 3 2 7 2 5" xfId="20889" xr:uid="{00000000-0005-0000-0000-0000B8A80000}"/>
    <cellStyle name="Percent 3 2 7 2 5 2" xfId="44319" xr:uid="{00000000-0005-0000-0000-0000B9A80000}"/>
    <cellStyle name="Percent 3 2 7 2 6" xfId="25573" xr:uid="{00000000-0005-0000-0000-0000BAA80000}"/>
    <cellStyle name="Percent 3 2 7 3" xfId="3320" xr:uid="{00000000-0005-0000-0000-0000BBA80000}"/>
    <cellStyle name="Percent 3 2 7 3 2" xfId="8010" xr:uid="{00000000-0005-0000-0000-0000BCA80000}"/>
    <cellStyle name="Percent 3 2 7 3 2 2" xfId="17377" xr:uid="{00000000-0005-0000-0000-0000BDA80000}"/>
    <cellStyle name="Percent 3 2 7 3 2 2 2" xfId="40807" xr:uid="{00000000-0005-0000-0000-0000BEA80000}"/>
    <cellStyle name="Percent 3 2 7 3 2 3" xfId="31434" xr:uid="{00000000-0005-0000-0000-0000BFA80000}"/>
    <cellStyle name="Percent 3 2 7 3 3" xfId="12696" xr:uid="{00000000-0005-0000-0000-0000C0A80000}"/>
    <cellStyle name="Percent 3 2 7 3 3 2" xfId="36117" xr:uid="{00000000-0005-0000-0000-0000C1A80000}"/>
    <cellStyle name="Percent 3 2 7 3 4" xfId="22060" xr:uid="{00000000-0005-0000-0000-0000C2A80000}"/>
    <cellStyle name="Percent 3 2 7 3 4 2" xfId="45490" xr:uid="{00000000-0005-0000-0000-0000C3A80000}"/>
    <cellStyle name="Percent 3 2 7 3 5" xfId="26744" xr:uid="{00000000-0005-0000-0000-0000C4A80000}"/>
    <cellStyle name="Percent 3 2 7 4" xfId="5668" xr:uid="{00000000-0005-0000-0000-0000C5A80000}"/>
    <cellStyle name="Percent 3 2 7 4 2" xfId="15035" xr:uid="{00000000-0005-0000-0000-0000C6A80000}"/>
    <cellStyle name="Percent 3 2 7 4 2 2" xfId="38465" xr:uid="{00000000-0005-0000-0000-0000C7A80000}"/>
    <cellStyle name="Percent 3 2 7 4 3" xfId="29092" xr:uid="{00000000-0005-0000-0000-0000C8A80000}"/>
    <cellStyle name="Percent 3 2 7 5" xfId="10353" xr:uid="{00000000-0005-0000-0000-0000C9A80000}"/>
    <cellStyle name="Percent 3 2 7 5 2" xfId="33775" xr:uid="{00000000-0005-0000-0000-0000CAA80000}"/>
    <cellStyle name="Percent 3 2 7 6" xfId="19718" xr:uid="{00000000-0005-0000-0000-0000CBA80000}"/>
    <cellStyle name="Percent 3 2 7 6 2" xfId="43148" xr:uid="{00000000-0005-0000-0000-0000CCA80000}"/>
    <cellStyle name="Percent 3 2 7 7" xfId="24402" xr:uid="{00000000-0005-0000-0000-0000CDA80000}"/>
    <cellStyle name="Percent 3 2 8" xfId="1564" xr:uid="{00000000-0005-0000-0000-0000CEA80000}"/>
    <cellStyle name="Percent 3 2 8 2" xfId="3906" xr:uid="{00000000-0005-0000-0000-0000CFA80000}"/>
    <cellStyle name="Percent 3 2 8 2 2" xfId="8596" xr:uid="{00000000-0005-0000-0000-0000D0A80000}"/>
    <cellStyle name="Percent 3 2 8 2 2 2" xfId="17963" xr:uid="{00000000-0005-0000-0000-0000D1A80000}"/>
    <cellStyle name="Percent 3 2 8 2 2 2 2" xfId="41393" xr:uid="{00000000-0005-0000-0000-0000D2A80000}"/>
    <cellStyle name="Percent 3 2 8 2 2 3" xfId="32020" xr:uid="{00000000-0005-0000-0000-0000D3A80000}"/>
    <cellStyle name="Percent 3 2 8 2 3" xfId="13282" xr:uid="{00000000-0005-0000-0000-0000D4A80000}"/>
    <cellStyle name="Percent 3 2 8 2 3 2" xfId="36703" xr:uid="{00000000-0005-0000-0000-0000D5A80000}"/>
    <cellStyle name="Percent 3 2 8 2 4" xfId="22646" xr:uid="{00000000-0005-0000-0000-0000D6A80000}"/>
    <cellStyle name="Percent 3 2 8 2 4 2" xfId="46076" xr:uid="{00000000-0005-0000-0000-0000D7A80000}"/>
    <cellStyle name="Percent 3 2 8 2 5" xfId="27330" xr:uid="{00000000-0005-0000-0000-0000D8A80000}"/>
    <cellStyle name="Percent 3 2 8 3" xfId="6254" xr:uid="{00000000-0005-0000-0000-0000D9A80000}"/>
    <cellStyle name="Percent 3 2 8 3 2" xfId="15621" xr:uid="{00000000-0005-0000-0000-0000DAA80000}"/>
    <cellStyle name="Percent 3 2 8 3 2 2" xfId="39051" xr:uid="{00000000-0005-0000-0000-0000DBA80000}"/>
    <cellStyle name="Percent 3 2 8 3 3" xfId="29678" xr:uid="{00000000-0005-0000-0000-0000DCA80000}"/>
    <cellStyle name="Percent 3 2 8 4" xfId="10940" xr:uid="{00000000-0005-0000-0000-0000DDA80000}"/>
    <cellStyle name="Percent 3 2 8 4 2" xfId="34361" xr:uid="{00000000-0005-0000-0000-0000DEA80000}"/>
    <cellStyle name="Percent 3 2 8 5" xfId="20304" xr:uid="{00000000-0005-0000-0000-0000DFA80000}"/>
    <cellStyle name="Percent 3 2 8 5 2" xfId="43734" xr:uid="{00000000-0005-0000-0000-0000E0A80000}"/>
    <cellStyle name="Percent 3 2 8 6" xfId="24988" xr:uid="{00000000-0005-0000-0000-0000E1A80000}"/>
    <cellStyle name="Percent 3 2 9" xfId="2735" xr:uid="{00000000-0005-0000-0000-0000E2A80000}"/>
    <cellStyle name="Percent 3 2 9 2" xfId="7425" xr:uid="{00000000-0005-0000-0000-0000E3A80000}"/>
    <cellStyle name="Percent 3 2 9 2 2" xfId="16792" xr:uid="{00000000-0005-0000-0000-0000E4A80000}"/>
    <cellStyle name="Percent 3 2 9 2 2 2" xfId="40222" xr:uid="{00000000-0005-0000-0000-0000E5A80000}"/>
    <cellStyle name="Percent 3 2 9 2 3" xfId="30849" xr:uid="{00000000-0005-0000-0000-0000E6A80000}"/>
    <cellStyle name="Percent 3 2 9 3" xfId="12111" xr:uid="{00000000-0005-0000-0000-0000E7A80000}"/>
    <cellStyle name="Percent 3 2 9 3 2" xfId="35532" xr:uid="{00000000-0005-0000-0000-0000E8A80000}"/>
    <cellStyle name="Percent 3 2 9 4" xfId="21475" xr:uid="{00000000-0005-0000-0000-0000E9A80000}"/>
    <cellStyle name="Percent 3 2 9 4 2" xfId="44905" xr:uid="{00000000-0005-0000-0000-0000EAA80000}"/>
    <cellStyle name="Percent 3 2 9 5" xfId="26159" xr:uid="{00000000-0005-0000-0000-0000EBA80000}"/>
    <cellStyle name="Percent 3 3" xfId="102" xr:uid="{00000000-0005-0000-0000-0000ECA80000}"/>
    <cellStyle name="Percent 3 3 10" xfId="5070" xr:uid="{00000000-0005-0000-0000-0000EDA80000}"/>
    <cellStyle name="Percent 3 3 10 2" xfId="14448" xr:uid="{00000000-0005-0000-0000-0000EEA80000}"/>
    <cellStyle name="Percent 3 3 10 2 2" xfId="37878" xr:uid="{00000000-0005-0000-0000-0000EFA80000}"/>
    <cellStyle name="Percent 3 3 10 3" xfId="28494" xr:uid="{00000000-0005-0000-0000-0000F0A80000}"/>
    <cellStyle name="Percent 3 3 11" xfId="9759" xr:uid="{00000000-0005-0000-0000-0000F1A80000}"/>
    <cellStyle name="Percent 3 3 11 2" xfId="33181" xr:uid="{00000000-0005-0000-0000-0000F2A80000}"/>
    <cellStyle name="Percent 3 3 12" xfId="19124" xr:uid="{00000000-0005-0000-0000-0000F3A80000}"/>
    <cellStyle name="Percent 3 3 12 2" xfId="42554" xr:uid="{00000000-0005-0000-0000-0000F4A80000}"/>
    <cellStyle name="Percent 3 3 13" xfId="23808" xr:uid="{00000000-0005-0000-0000-0000F5A80000}"/>
    <cellStyle name="Percent 3 3 2" xfId="238" xr:uid="{00000000-0005-0000-0000-0000F6A80000}"/>
    <cellStyle name="Percent 3 3 2 10" xfId="19173" xr:uid="{00000000-0005-0000-0000-0000F7A80000}"/>
    <cellStyle name="Percent 3 3 2 10 2" xfId="42603" xr:uid="{00000000-0005-0000-0000-0000F8A80000}"/>
    <cellStyle name="Percent 3 3 2 11" xfId="23832" xr:uid="{00000000-0005-0000-0000-0000F9A80000}"/>
    <cellStyle name="Percent 3 3 2 2" xfId="291" xr:uid="{00000000-0005-0000-0000-0000FAA80000}"/>
    <cellStyle name="Percent 3 3 2 2 10" xfId="23905" xr:uid="{00000000-0005-0000-0000-0000FBA80000}"/>
    <cellStyle name="Percent 3 3 2 2 2" xfId="458" xr:uid="{00000000-0005-0000-0000-0000FCA80000}"/>
    <cellStyle name="Percent 3 3 2 2 2 2" xfId="793" xr:uid="{00000000-0005-0000-0000-0000FDA80000}"/>
    <cellStyle name="Percent 3 3 2 2 2 2 2" xfId="1421" xr:uid="{00000000-0005-0000-0000-0000FEA80000}"/>
    <cellStyle name="Percent 3 3 2 2 2 2 2 2" xfId="2677" xr:uid="{00000000-0005-0000-0000-0000FFA80000}"/>
    <cellStyle name="Percent 3 3 2 2 2 2 2 2 2" xfId="5019" xr:uid="{00000000-0005-0000-0000-000000A90000}"/>
    <cellStyle name="Percent 3 3 2 2 2 2 2 2 2 2" xfId="9709" xr:uid="{00000000-0005-0000-0000-000001A90000}"/>
    <cellStyle name="Percent 3 3 2 2 2 2 2 2 2 2 2" xfId="19076" xr:uid="{00000000-0005-0000-0000-000002A90000}"/>
    <cellStyle name="Percent 3 3 2 2 2 2 2 2 2 2 2 2" xfId="42506" xr:uid="{00000000-0005-0000-0000-000003A90000}"/>
    <cellStyle name="Percent 3 3 2 2 2 2 2 2 2 2 3" xfId="33133" xr:uid="{00000000-0005-0000-0000-000004A90000}"/>
    <cellStyle name="Percent 3 3 2 2 2 2 2 2 2 3" xfId="14395" xr:uid="{00000000-0005-0000-0000-000005A90000}"/>
    <cellStyle name="Percent 3 3 2 2 2 2 2 2 2 3 2" xfId="37816" xr:uid="{00000000-0005-0000-0000-000006A90000}"/>
    <cellStyle name="Percent 3 3 2 2 2 2 2 2 2 4" xfId="23759" xr:uid="{00000000-0005-0000-0000-000007A90000}"/>
    <cellStyle name="Percent 3 3 2 2 2 2 2 2 2 4 2" xfId="47189" xr:uid="{00000000-0005-0000-0000-000008A90000}"/>
    <cellStyle name="Percent 3 3 2 2 2 2 2 2 2 5" xfId="28443" xr:uid="{00000000-0005-0000-0000-000009A90000}"/>
    <cellStyle name="Percent 3 3 2 2 2 2 2 2 3" xfId="7367" xr:uid="{00000000-0005-0000-0000-00000AA90000}"/>
    <cellStyle name="Percent 3 3 2 2 2 2 2 2 3 2" xfId="16734" xr:uid="{00000000-0005-0000-0000-00000BA90000}"/>
    <cellStyle name="Percent 3 3 2 2 2 2 2 2 3 2 2" xfId="40164" xr:uid="{00000000-0005-0000-0000-00000CA90000}"/>
    <cellStyle name="Percent 3 3 2 2 2 2 2 2 3 3" xfId="30791" xr:uid="{00000000-0005-0000-0000-00000DA90000}"/>
    <cellStyle name="Percent 3 3 2 2 2 2 2 2 4" xfId="12053" xr:uid="{00000000-0005-0000-0000-00000EA90000}"/>
    <cellStyle name="Percent 3 3 2 2 2 2 2 2 4 2" xfId="35474" xr:uid="{00000000-0005-0000-0000-00000FA90000}"/>
    <cellStyle name="Percent 3 3 2 2 2 2 2 2 5" xfId="21417" xr:uid="{00000000-0005-0000-0000-000010A90000}"/>
    <cellStyle name="Percent 3 3 2 2 2 2 2 2 5 2" xfId="44847" xr:uid="{00000000-0005-0000-0000-000011A90000}"/>
    <cellStyle name="Percent 3 3 2 2 2 2 2 2 6" xfId="26101" xr:uid="{00000000-0005-0000-0000-000012A90000}"/>
    <cellStyle name="Percent 3 3 2 2 2 2 2 3" xfId="3848" xr:uid="{00000000-0005-0000-0000-000013A90000}"/>
    <cellStyle name="Percent 3 3 2 2 2 2 2 3 2" xfId="8538" xr:uid="{00000000-0005-0000-0000-000014A90000}"/>
    <cellStyle name="Percent 3 3 2 2 2 2 2 3 2 2" xfId="17905" xr:uid="{00000000-0005-0000-0000-000015A90000}"/>
    <cellStyle name="Percent 3 3 2 2 2 2 2 3 2 2 2" xfId="41335" xr:uid="{00000000-0005-0000-0000-000016A90000}"/>
    <cellStyle name="Percent 3 3 2 2 2 2 2 3 2 3" xfId="31962" xr:uid="{00000000-0005-0000-0000-000017A90000}"/>
    <cellStyle name="Percent 3 3 2 2 2 2 2 3 3" xfId="13224" xr:uid="{00000000-0005-0000-0000-000018A90000}"/>
    <cellStyle name="Percent 3 3 2 2 2 2 2 3 3 2" xfId="36645" xr:uid="{00000000-0005-0000-0000-000019A90000}"/>
    <cellStyle name="Percent 3 3 2 2 2 2 2 3 4" xfId="22588" xr:uid="{00000000-0005-0000-0000-00001AA90000}"/>
    <cellStyle name="Percent 3 3 2 2 2 2 2 3 4 2" xfId="46018" xr:uid="{00000000-0005-0000-0000-00001BA90000}"/>
    <cellStyle name="Percent 3 3 2 2 2 2 2 3 5" xfId="27272" xr:uid="{00000000-0005-0000-0000-00001CA90000}"/>
    <cellStyle name="Percent 3 3 2 2 2 2 2 4" xfId="6196" xr:uid="{00000000-0005-0000-0000-00001DA90000}"/>
    <cellStyle name="Percent 3 3 2 2 2 2 2 4 2" xfId="15563" xr:uid="{00000000-0005-0000-0000-00001EA90000}"/>
    <cellStyle name="Percent 3 3 2 2 2 2 2 4 2 2" xfId="38993" xr:uid="{00000000-0005-0000-0000-00001FA90000}"/>
    <cellStyle name="Percent 3 3 2 2 2 2 2 4 3" xfId="29620" xr:uid="{00000000-0005-0000-0000-000020A90000}"/>
    <cellStyle name="Percent 3 3 2 2 2 2 2 5" xfId="10881" xr:uid="{00000000-0005-0000-0000-000021A90000}"/>
    <cellStyle name="Percent 3 3 2 2 2 2 2 5 2" xfId="34303" xr:uid="{00000000-0005-0000-0000-000022A90000}"/>
    <cellStyle name="Percent 3 3 2 2 2 2 2 6" xfId="20246" xr:uid="{00000000-0005-0000-0000-000023A90000}"/>
    <cellStyle name="Percent 3 3 2 2 2 2 2 6 2" xfId="43676" xr:uid="{00000000-0005-0000-0000-000024A90000}"/>
    <cellStyle name="Percent 3 3 2 2 2 2 2 7" xfId="24930" xr:uid="{00000000-0005-0000-0000-000025A90000}"/>
    <cellStyle name="Percent 3 3 2 2 2 2 3" xfId="2092" xr:uid="{00000000-0005-0000-0000-000026A90000}"/>
    <cellStyle name="Percent 3 3 2 2 2 2 3 2" xfId="4434" xr:uid="{00000000-0005-0000-0000-000027A90000}"/>
    <cellStyle name="Percent 3 3 2 2 2 2 3 2 2" xfId="9124" xr:uid="{00000000-0005-0000-0000-000028A90000}"/>
    <cellStyle name="Percent 3 3 2 2 2 2 3 2 2 2" xfId="18491" xr:uid="{00000000-0005-0000-0000-000029A90000}"/>
    <cellStyle name="Percent 3 3 2 2 2 2 3 2 2 2 2" xfId="41921" xr:uid="{00000000-0005-0000-0000-00002AA90000}"/>
    <cellStyle name="Percent 3 3 2 2 2 2 3 2 2 3" xfId="32548" xr:uid="{00000000-0005-0000-0000-00002BA90000}"/>
    <cellStyle name="Percent 3 3 2 2 2 2 3 2 3" xfId="13810" xr:uid="{00000000-0005-0000-0000-00002CA90000}"/>
    <cellStyle name="Percent 3 3 2 2 2 2 3 2 3 2" xfId="37231" xr:uid="{00000000-0005-0000-0000-00002DA90000}"/>
    <cellStyle name="Percent 3 3 2 2 2 2 3 2 4" xfId="23174" xr:uid="{00000000-0005-0000-0000-00002EA90000}"/>
    <cellStyle name="Percent 3 3 2 2 2 2 3 2 4 2" xfId="46604" xr:uid="{00000000-0005-0000-0000-00002FA90000}"/>
    <cellStyle name="Percent 3 3 2 2 2 2 3 2 5" xfId="27858" xr:uid="{00000000-0005-0000-0000-000030A90000}"/>
    <cellStyle name="Percent 3 3 2 2 2 2 3 3" xfId="6782" xr:uid="{00000000-0005-0000-0000-000031A90000}"/>
    <cellStyle name="Percent 3 3 2 2 2 2 3 3 2" xfId="16149" xr:uid="{00000000-0005-0000-0000-000032A90000}"/>
    <cellStyle name="Percent 3 3 2 2 2 2 3 3 2 2" xfId="39579" xr:uid="{00000000-0005-0000-0000-000033A90000}"/>
    <cellStyle name="Percent 3 3 2 2 2 2 3 3 3" xfId="30206" xr:uid="{00000000-0005-0000-0000-000034A90000}"/>
    <cellStyle name="Percent 3 3 2 2 2 2 3 4" xfId="11468" xr:uid="{00000000-0005-0000-0000-000035A90000}"/>
    <cellStyle name="Percent 3 3 2 2 2 2 3 4 2" xfId="34889" xr:uid="{00000000-0005-0000-0000-000036A90000}"/>
    <cellStyle name="Percent 3 3 2 2 2 2 3 5" xfId="20832" xr:uid="{00000000-0005-0000-0000-000037A90000}"/>
    <cellStyle name="Percent 3 3 2 2 2 2 3 5 2" xfId="44262" xr:uid="{00000000-0005-0000-0000-000038A90000}"/>
    <cellStyle name="Percent 3 3 2 2 2 2 3 6" xfId="25516" xr:uid="{00000000-0005-0000-0000-000039A90000}"/>
    <cellStyle name="Percent 3 3 2 2 2 2 4" xfId="3263" xr:uid="{00000000-0005-0000-0000-00003AA90000}"/>
    <cellStyle name="Percent 3 3 2 2 2 2 4 2" xfId="7953" xr:uid="{00000000-0005-0000-0000-00003BA90000}"/>
    <cellStyle name="Percent 3 3 2 2 2 2 4 2 2" xfId="17320" xr:uid="{00000000-0005-0000-0000-00003CA90000}"/>
    <cellStyle name="Percent 3 3 2 2 2 2 4 2 2 2" xfId="40750" xr:uid="{00000000-0005-0000-0000-00003DA90000}"/>
    <cellStyle name="Percent 3 3 2 2 2 2 4 2 3" xfId="31377" xr:uid="{00000000-0005-0000-0000-00003EA90000}"/>
    <cellStyle name="Percent 3 3 2 2 2 2 4 3" xfId="12639" xr:uid="{00000000-0005-0000-0000-00003FA90000}"/>
    <cellStyle name="Percent 3 3 2 2 2 2 4 3 2" xfId="36060" xr:uid="{00000000-0005-0000-0000-000040A90000}"/>
    <cellStyle name="Percent 3 3 2 2 2 2 4 4" xfId="22003" xr:uid="{00000000-0005-0000-0000-000041A90000}"/>
    <cellStyle name="Percent 3 3 2 2 2 2 4 4 2" xfId="45433" xr:uid="{00000000-0005-0000-0000-000042A90000}"/>
    <cellStyle name="Percent 3 3 2 2 2 2 4 5" xfId="26687" xr:uid="{00000000-0005-0000-0000-000043A90000}"/>
    <cellStyle name="Percent 3 3 2 2 2 2 5" xfId="5611" xr:uid="{00000000-0005-0000-0000-000044A90000}"/>
    <cellStyle name="Percent 3 3 2 2 2 2 5 2" xfId="14978" xr:uid="{00000000-0005-0000-0000-000045A90000}"/>
    <cellStyle name="Percent 3 3 2 2 2 2 5 2 2" xfId="38408" xr:uid="{00000000-0005-0000-0000-000046A90000}"/>
    <cellStyle name="Percent 3 3 2 2 2 2 5 3" xfId="29035" xr:uid="{00000000-0005-0000-0000-000047A90000}"/>
    <cellStyle name="Percent 3 3 2 2 2 2 6" xfId="10296" xr:uid="{00000000-0005-0000-0000-000048A90000}"/>
    <cellStyle name="Percent 3 3 2 2 2 2 6 2" xfId="33718" xr:uid="{00000000-0005-0000-0000-000049A90000}"/>
    <cellStyle name="Percent 3 3 2 2 2 2 7" xfId="19661" xr:uid="{00000000-0005-0000-0000-00004AA90000}"/>
    <cellStyle name="Percent 3 3 2 2 2 2 7 2" xfId="43091" xr:uid="{00000000-0005-0000-0000-00004BA90000}"/>
    <cellStyle name="Percent 3 3 2 2 2 2 8" xfId="24345" xr:uid="{00000000-0005-0000-0000-00004CA90000}"/>
    <cellStyle name="Percent 3 3 2 2 2 3" xfId="1127" xr:uid="{00000000-0005-0000-0000-00004DA90000}"/>
    <cellStyle name="Percent 3 3 2 2 2 3 2" xfId="2384" xr:uid="{00000000-0005-0000-0000-00004EA90000}"/>
    <cellStyle name="Percent 3 3 2 2 2 3 2 2" xfId="4726" xr:uid="{00000000-0005-0000-0000-00004FA90000}"/>
    <cellStyle name="Percent 3 3 2 2 2 3 2 2 2" xfId="9416" xr:uid="{00000000-0005-0000-0000-000050A90000}"/>
    <cellStyle name="Percent 3 3 2 2 2 3 2 2 2 2" xfId="18783" xr:uid="{00000000-0005-0000-0000-000051A90000}"/>
    <cellStyle name="Percent 3 3 2 2 2 3 2 2 2 2 2" xfId="42213" xr:uid="{00000000-0005-0000-0000-000052A90000}"/>
    <cellStyle name="Percent 3 3 2 2 2 3 2 2 2 3" xfId="32840" xr:uid="{00000000-0005-0000-0000-000053A90000}"/>
    <cellStyle name="Percent 3 3 2 2 2 3 2 2 3" xfId="14102" xr:uid="{00000000-0005-0000-0000-000054A90000}"/>
    <cellStyle name="Percent 3 3 2 2 2 3 2 2 3 2" xfId="37523" xr:uid="{00000000-0005-0000-0000-000055A90000}"/>
    <cellStyle name="Percent 3 3 2 2 2 3 2 2 4" xfId="23466" xr:uid="{00000000-0005-0000-0000-000056A90000}"/>
    <cellStyle name="Percent 3 3 2 2 2 3 2 2 4 2" xfId="46896" xr:uid="{00000000-0005-0000-0000-000057A90000}"/>
    <cellStyle name="Percent 3 3 2 2 2 3 2 2 5" xfId="28150" xr:uid="{00000000-0005-0000-0000-000058A90000}"/>
    <cellStyle name="Percent 3 3 2 2 2 3 2 3" xfId="7074" xr:uid="{00000000-0005-0000-0000-000059A90000}"/>
    <cellStyle name="Percent 3 3 2 2 2 3 2 3 2" xfId="16441" xr:uid="{00000000-0005-0000-0000-00005AA90000}"/>
    <cellStyle name="Percent 3 3 2 2 2 3 2 3 2 2" xfId="39871" xr:uid="{00000000-0005-0000-0000-00005BA90000}"/>
    <cellStyle name="Percent 3 3 2 2 2 3 2 3 3" xfId="30498" xr:uid="{00000000-0005-0000-0000-00005CA90000}"/>
    <cellStyle name="Percent 3 3 2 2 2 3 2 4" xfId="11760" xr:uid="{00000000-0005-0000-0000-00005DA90000}"/>
    <cellStyle name="Percent 3 3 2 2 2 3 2 4 2" xfId="35181" xr:uid="{00000000-0005-0000-0000-00005EA90000}"/>
    <cellStyle name="Percent 3 3 2 2 2 3 2 5" xfId="21124" xr:uid="{00000000-0005-0000-0000-00005FA90000}"/>
    <cellStyle name="Percent 3 3 2 2 2 3 2 5 2" xfId="44554" xr:uid="{00000000-0005-0000-0000-000060A90000}"/>
    <cellStyle name="Percent 3 3 2 2 2 3 2 6" xfId="25808" xr:uid="{00000000-0005-0000-0000-000061A90000}"/>
    <cellStyle name="Percent 3 3 2 2 2 3 3" xfId="3555" xr:uid="{00000000-0005-0000-0000-000062A90000}"/>
    <cellStyle name="Percent 3 3 2 2 2 3 3 2" xfId="8245" xr:uid="{00000000-0005-0000-0000-000063A90000}"/>
    <cellStyle name="Percent 3 3 2 2 2 3 3 2 2" xfId="17612" xr:uid="{00000000-0005-0000-0000-000064A90000}"/>
    <cellStyle name="Percent 3 3 2 2 2 3 3 2 2 2" xfId="41042" xr:uid="{00000000-0005-0000-0000-000065A90000}"/>
    <cellStyle name="Percent 3 3 2 2 2 3 3 2 3" xfId="31669" xr:uid="{00000000-0005-0000-0000-000066A90000}"/>
    <cellStyle name="Percent 3 3 2 2 2 3 3 3" xfId="12931" xr:uid="{00000000-0005-0000-0000-000067A90000}"/>
    <cellStyle name="Percent 3 3 2 2 2 3 3 3 2" xfId="36352" xr:uid="{00000000-0005-0000-0000-000068A90000}"/>
    <cellStyle name="Percent 3 3 2 2 2 3 3 4" xfId="22295" xr:uid="{00000000-0005-0000-0000-000069A90000}"/>
    <cellStyle name="Percent 3 3 2 2 2 3 3 4 2" xfId="45725" xr:uid="{00000000-0005-0000-0000-00006AA90000}"/>
    <cellStyle name="Percent 3 3 2 2 2 3 3 5" xfId="26979" xr:uid="{00000000-0005-0000-0000-00006BA90000}"/>
    <cellStyle name="Percent 3 3 2 2 2 3 4" xfId="5903" xr:uid="{00000000-0005-0000-0000-00006CA90000}"/>
    <cellStyle name="Percent 3 3 2 2 2 3 4 2" xfId="15270" xr:uid="{00000000-0005-0000-0000-00006DA90000}"/>
    <cellStyle name="Percent 3 3 2 2 2 3 4 2 2" xfId="38700" xr:uid="{00000000-0005-0000-0000-00006EA90000}"/>
    <cellStyle name="Percent 3 3 2 2 2 3 4 3" xfId="29327" xr:uid="{00000000-0005-0000-0000-00006FA90000}"/>
    <cellStyle name="Percent 3 3 2 2 2 3 5" xfId="10588" xr:uid="{00000000-0005-0000-0000-000070A90000}"/>
    <cellStyle name="Percent 3 3 2 2 2 3 5 2" xfId="34010" xr:uid="{00000000-0005-0000-0000-000071A90000}"/>
    <cellStyle name="Percent 3 3 2 2 2 3 6" xfId="19953" xr:uid="{00000000-0005-0000-0000-000072A90000}"/>
    <cellStyle name="Percent 3 3 2 2 2 3 6 2" xfId="43383" xr:uid="{00000000-0005-0000-0000-000073A90000}"/>
    <cellStyle name="Percent 3 3 2 2 2 3 7" xfId="24637" xr:uid="{00000000-0005-0000-0000-000074A90000}"/>
    <cellStyle name="Percent 3 3 2 2 2 4" xfId="1799" xr:uid="{00000000-0005-0000-0000-000075A90000}"/>
    <cellStyle name="Percent 3 3 2 2 2 4 2" xfId="4141" xr:uid="{00000000-0005-0000-0000-000076A90000}"/>
    <cellStyle name="Percent 3 3 2 2 2 4 2 2" xfId="8831" xr:uid="{00000000-0005-0000-0000-000077A90000}"/>
    <cellStyle name="Percent 3 3 2 2 2 4 2 2 2" xfId="18198" xr:uid="{00000000-0005-0000-0000-000078A90000}"/>
    <cellStyle name="Percent 3 3 2 2 2 4 2 2 2 2" xfId="41628" xr:uid="{00000000-0005-0000-0000-000079A90000}"/>
    <cellStyle name="Percent 3 3 2 2 2 4 2 2 3" xfId="32255" xr:uid="{00000000-0005-0000-0000-00007AA90000}"/>
    <cellStyle name="Percent 3 3 2 2 2 4 2 3" xfId="13517" xr:uid="{00000000-0005-0000-0000-00007BA90000}"/>
    <cellStyle name="Percent 3 3 2 2 2 4 2 3 2" xfId="36938" xr:uid="{00000000-0005-0000-0000-00007CA90000}"/>
    <cellStyle name="Percent 3 3 2 2 2 4 2 4" xfId="22881" xr:uid="{00000000-0005-0000-0000-00007DA90000}"/>
    <cellStyle name="Percent 3 3 2 2 2 4 2 4 2" xfId="46311" xr:uid="{00000000-0005-0000-0000-00007EA90000}"/>
    <cellStyle name="Percent 3 3 2 2 2 4 2 5" xfId="27565" xr:uid="{00000000-0005-0000-0000-00007FA90000}"/>
    <cellStyle name="Percent 3 3 2 2 2 4 3" xfId="6489" xr:uid="{00000000-0005-0000-0000-000080A90000}"/>
    <cellStyle name="Percent 3 3 2 2 2 4 3 2" xfId="15856" xr:uid="{00000000-0005-0000-0000-000081A90000}"/>
    <cellStyle name="Percent 3 3 2 2 2 4 3 2 2" xfId="39286" xr:uid="{00000000-0005-0000-0000-000082A90000}"/>
    <cellStyle name="Percent 3 3 2 2 2 4 3 3" xfId="29913" xr:uid="{00000000-0005-0000-0000-000083A90000}"/>
    <cellStyle name="Percent 3 3 2 2 2 4 4" xfId="11175" xr:uid="{00000000-0005-0000-0000-000084A90000}"/>
    <cellStyle name="Percent 3 3 2 2 2 4 4 2" xfId="34596" xr:uid="{00000000-0005-0000-0000-000085A90000}"/>
    <cellStyle name="Percent 3 3 2 2 2 4 5" xfId="20539" xr:uid="{00000000-0005-0000-0000-000086A90000}"/>
    <cellStyle name="Percent 3 3 2 2 2 4 5 2" xfId="43969" xr:uid="{00000000-0005-0000-0000-000087A90000}"/>
    <cellStyle name="Percent 3 3 2 2 2 4 6" xfId="25223" xr:uid="{00000000-0005-0000-0000-000088A90000}"/>
    <cellStyle name="Percent 3 3 2 2 2 5" xfId="2970" xr:uid="{00000000-0005-0000-0000-000089A90000}"/>
    <cellStyle name="Percent 3 3 2 2 2 5 2" xfId="7660" xr:uid="{00000000-0005-0000-0000-00008AA90000}"/>
    <cellStyle name="Percent 3 3 2 2 2 5 2 2" xfId="17027" xr:uid="{00000000-0005-0000-0000-00008BA90000}"/>
    <cellStyle name="Percent 3 3 2 2 2 5 2 2 2" xfId="40457" xr:uid="{00000000-0005-0000-0000-00008CA90000}"/>
    <cellStyle name="Percent 3 3 2 2 2 5 2 3" xfId="31084" xr:uid="{00000000-0005-0000-0000-00008DA90000}"/>
    <cellStyle name="Percent 3 3 2 2 2 5 3" xfId="12346" xr:uid="{00000000-0005-0000-0000-00008EA90000}"/>
    <cellStyle name="Percent 3 3 2 2 2 5 3 2" xfId="35767" xr:uid="{00000000-0005-0000-0000-00008FA90000}"/>
    <cellStyle name="Percent 3 3 2 2 2 5 4" xfId="21710" xr:uid="{00000000-0005-0000-0000-000090A90000}"/>
    <cellStyle name="Percent 3 3 2 2 2 5 4 2" xfId="45140" xr:uid="{00000000-0005-0000-0000-000091A90000}"/>
    <cellStyle name="Percent 3 3 2 2 2 5 5" xfId="26394" xr:uid="{00000000-0005-0000-0000-000092A90000}"/>
    <cellStyle name="Percent 3 3 2 2 2 6" xfId="5317" xr:uid="{00000000-0005-0000-0000-000093A90000}"/>
    <cellStyle name="Percent 3 3 2 2 2 6 2" xfId="14685" xr:uid="{00000000-0005-0000-0000-000094A90000}"/>
    <cellStyle name="Percent 3 3 2 2 2 6 2 2" xfId="38115" xr:uid="{00000000-0005-0000-0000-000095A90000}"/>
    <cellStyle name="Percent 3 3 2 2 2 6 3" xfId="28741" xr:uid="{00000000-0005-0000-0000-000096A90000}"/>
    <cellStyle name="Percent 3 3 2 2 2 7" xfId="10003" xr:uid="{00000000-0005-0000-0000-000097A90000}"/>
    <cellStyle name="Percent 3 3 2 2 2 7 2" xfId="33425" xr:uid="{00000000-0005-0000-0000-000098A90000}"/>
    <cellStyle name="Percent 3 3 2 2 2 8" xfId="19368" xr:uid="{00000000-0005-0000-0000-000099A90000}"/>
    <cellStyle name="Percent 3 3 2 2 2 8 2" xfId="42798" xr:uid="{00000000-0005-0000-0000-00009AA90000}"/>
    <cellStyle name="Percent 3 3 2 2 2 9" xfId="24052" xr:uid="{00000000-0005-0000-0000-00009BA90000}"/>
    <cellStyle name="Percent 3 3 2 2 3" xfId="646" xr:uid="{00000000-0005-0000-0000-00009CA90000}"/>
    <cellStyle name="Percent 3 3 2 2 3 2" xfId="1274" xr:uid="{00000000-0005-0000-0000-00009DA90000}"/>
    <cellStyle name="Percent 3 3 2 2 3 2 2" xfId="2530" xr:uid="{00000000-0005-0000-0000-00009EA90000}"/>
    <cellStyle name="Percent 3 3 2 2 3 2 2 2" xfId="4872" xr:uid="{00000000-0005-0000-0000-00009FA90000}"/>
    <cellStyle name="Percent 3 3 2 2 3 2 2 2 2" xfId="9562" xr:uid="{00000000-0005-0000-0000-0000A0A90000}"/>
    <cellStyle name="Percent 3 3 2 2 3 2 2 2 2 2" xfId="18929" xr:uid="{00000000-0005-0000-0000-0000A1A90000}"/>
    <cellStyle name="Percent 3 3 2 2 3 2 2 2 2 2 2" xfId="42359" xr:uid="{00000000-0005-0000-0000-0000A2A90000}"/>
    <cellStyle name="Percent 3 3 2 2 3 2 2 2 2 3" xfId="32986" xr:uid="{00000000-0005-0000-0000-0000A3A90000}"/>
    <cellStyle name="Percent 3 3 2 2 3 2 2 2 3" xfId="14248" xr:uid="{00000000-0005-0000-0000-0000A4A90000}"/>
    <cellStyle name="Percent 3 3 2 2 3 2 2 2 3 2" xfId="37669" xr:uid="{00000000-0005-0000-0000-0000A5A90000}"/>
    <cellStyle name="Percent 3 3 2 2 3 2 2 2 4" xfId="23612" xr:uid="{00000000-0005-0000-0000-0000A6A90000}"/>
    <cellStyle name="Percent 3 3 2 2 3 2 2 2 4 2" xfId="47042" xr:uid="{00000000-0005-0000-0000-0000A7A90000}"/>
    <cellStyle name="Percent 3 3 2 2 3 2 2 2 5" xfId="28296" xr:uid="{00000000-0005-0000-0000-0000A8A90000}"/>
    <cellStyle name="Percent 3 3 2 2 3 2 2 3" xfId="7220" xr:uid="{00000000-0005-0000-0000-0000A9A90000}"/>
    <cellStyle name="Percent 3 3 2 2 3 2 2 3 2" xfId="16587" xr:uid="{00000000-0005-0000-0000-0000AAA90000}"/>
    <cellStyle name="Percent 3 3 2 2 3 2 2 3 2 2" xfId="40017" xr:uid="{00000000-0005-0000-0000-0000ABA90000}"/>
    <cellStyle name="Percent 3 3 2 2 3 2 2 3 3" xfId="30644" xr:uid="{00000000-0005-0000-0000-0000ACA90000}"/>
    <cellStyle name="Percent 3 3 2 2 3 2 2 4" xfId="11906" xr:uid="{00000000-0005-0000-0000-0000ADA90000}"/>
    <cellStyle name="Percent 3 3 2 2 3 2 2 4 2" xfId="35327" xr:uid="{00000000-0005-0000-0000-0000AEA90000}"/>
    <cellStyle name="Percent 3 3 2 2 3 2 2 5" xfId="21270" xr:uid="{00000000-0005-0000-0000-0000AFA90000}"/>
    <cellStyle name="Percent 3 3 2 2 3 2 2 5 2" xfId="44700" xr:uid="{00000000-0005-0000-0000-0000B0A90000}"/>
    <cellStyle name="Percent 3 3 2 2 3 2 2 6" xfId="25954" xr:uid="{00000000-0005-0000-0000-0000B1A90000}"/>
    <cellStyle name="Percent 3 3 2 2 3 2 3" xfId="3701" xr:uid="{00000000-0005-0000-0000-0000B2A90000}"/>
    <cellStyle name="Percent 3 3 2 2 3 2 3 2" xfId="8391" xr:uid="{00000000-0005-0000-0000-0000B3A90000}"/>
    <cellStyle name="Percent 3 3 2 2 3 2 3 2 2" xfId="17758" xr:uid="{00000000-0005-0000-0000-0000B4A90000}"/>
    <cellStyle name="Percent 3 3 2 2 3 2 3 2 2 2" xfId="41188" xr:uid="{00000000-0005-0000-0000-0000B5A90000}"/>
    <cellStyle name="Percent 3 3 2 2 3 2 3 2 3" xfId="31815" xr:uid="{00000000-0005-0000-0000-0000B6A90000}"/>
    <cellStyle name="Percent 3 3 2 2 3 2 3 3" xfId="13077" xr:uid="{00000000-0005-0000-0000-0000B7A90000}"/>
    <cellStyle name="Percent 3 3 2 2 3 2 3 3 2" xfId="36498" xr:uid="{00000000-0005-0000-0000-0000B8A90000}"/>
    <cellStyle name="Percent 3 3 2 2 3 2 3 4" xfId="22441" xr:uid="{00000000-0005-0000-0000-0000B9A90000}"/>
    <cellStyle name="Percent 3 3 2 2 3 2 3 4 2" xfId="45871" xr:uid="{00000000-0005-0000-0000-0000BAA90000}"/>
    <cellStyle name="Percent 3 3 2 2 3 2 3 5" xfId="27125" xr:uid="{00000000-0005-0000-0000-0000BBA90000}"/>
    <cellStyle name="Percent 3 3 2 2 3 2 4" xfId="6049" xr:uid="{00000000-0005-0000-0000-0000BCA90000}"/>
    <cellStyle name="Percent 3 3 2 2 3 2 4 2" xfId="15416" xr:uid="{00000000-0005-0000-0000-0000BDA90000}"/>
    <cellStyle name="Percent 3 3 2 2 3 2 4 2 2" xfId="38846" xr:uid="{00000000-0005-0000-0000-0000BEA90000}"/>
    <cellStyle name="Percent 3 3 2 2 3 2 4 3" xfId="29473" xr:uid="{00000000-0005-0000-0000-0000BFA90000}"/>
    <cellStyle name="Percent 3 3 2 2 3 2 5" xfId="10734" xr:uid="{00000000-0005-0000-0000-0000C0A90000}"/>
    <cellStyle name="Percent 3 3 2 2 3 2 5 2" xfId="34156" xr:uid="{00000000-0005-0000-0000-0000C1A90000}"/>
    <cellStyle name="Percent 3 3 2 2 3 2 6" xfId="20099" xr:uid="{00000000-0005-0000-0000-0000C2A90000}"/>
    <cellStyle name="Percent 3 3 2 2 3 2 6 2" xfId="43529" xr:uid="{00000000-0005-0000-0000-0000C3A90000}"/>
    <cellStyle name="Percent 3 3 2 2 3 2 7" xfId="24783" xr:uid="{00000000-0005-0000-0000-0000C4A90000}"/>
    <cellStyle name="Percent 3 3 2 2 3 3" xfId="1945" xr:uid="{00000000-0005-0000-0000-0000C5A90000}"/>
    <cellStyle name="Percent 3 3 2 2 3 3 2" xfId="4287" xr:uid="{00000000-0005-0000-0000-0000C6A90000}"/>
    <cellStyle name="Percent 3 3 2 2 3 3 2 2" xfId="8977" xr:uid="{00000000-0005-0000-0000-0000C7A90000}"/>
    <cellStyle name="Percent 3 3 2 2 3 3 2 2 2" xfId="18344" xr:uid="{00000000-0005-0000-0000-0000C8A90000}"/>
    <cellStyle name="Percent 3 3 2 2 3 3 2 2 2 2" xfId="41774" xr:uid="{00000000-0005-0000-0000-0000C9A90000}"/>
    <cellStyle name="Percent 3 3 2 2 3 3 2 2 3" xfId="32401" xr:uid="{00000000-0005-0000-0000-0000CAA90000}"/>
    <cellStyle name="Percent 3 3 2 2 3 3 2 3" xfId="13663" xr:uid="{00000000-0005-0000-0000-0000CBA90000}"/>
    <cellStyle name="Percent 3 3 2 2 3 3 2 3 2" xfId="37084" xr:uid="{00000000-0005-0000-0000-0000CCA90000}"/>
    <cellStyle name="Percent 3 3 2 2 3 3 2 4" xfId="23027" xr:uid="{00000000-0005-0000-0000-0000CDA90000}"/>
    <cellStyle name="Percent 3 3 2 2 3 3 2 4 2" xfId="46457" xr:uid="{00000000-0005-0000-0000-0000CEA90000}"/>
    <cellStyle name="Percent 3 3 2 2 3 3 2 5" xfId="27711" xr:uid="{00000000-0005-0000-0000-0000CFA90000}"/>
    <cellStyle name="Percent 3 3 2 2 3 3 3" xfId="6635" xr:uid="{00000000-0005-0000-0000-0000D0A90000}"/>
    <cellStyle name="Percent 3 3 2 2 3 3 3 2" xfId="16002" xr:uid="{00000000-0005-0000-0000-0000D1A90000}"/>
    <cellStyle name="Percent 3 3 2 2 3 3 3 2 2" xfId="39432" xr:uid="{00000000-0005-0000-0000-0000D2A90000}"/>
    <cellStyle name="Percent 3 3 2 2 3 3 3 3" xfId="30059" xr:uid="{00000000-0005-0000-0000-0000D3A90000}"/>
    <cellStyle name="Percent 3 3 2 2 3 3 4" xfId="11321" xr:uid="{00000000-0005-0000-0000-0000D4A90000}"/>
    <cellStyle name="Percent 3 3 2 2 3 3 4 2" xfId="34742" xr:uid="{00000000-0005-0000-0000-0000D5A90000}"/>
    <cellStyle name="Percent 3 3 2 2 3 3 5" xfId="20685" xr:uid="{00000000-0005-0000-0000-0000D6A90000}"/>
    <cellStyle name="Percent 3 3 2 2 3 3 5 2" xfId="44115" xr:uid="{00000000-0005-0000-0000-0000D7A90000}"/>
    <cellStyle name="Percent 3 3 2 2 3 3 6" xfId="25369" xr:uid="{00000000-0005-0000-0000-0000D8A90000}"/>
    <cellStyle name="Percent 3 3 2 2 3 4" xfId="3116" xr:uid="{00000000-0005-0000-0000-0000D9A90000}"/>
    <cellStyle name="Percent 3 3 2 2 3 4 2" xfId="7806" xr:uid="{00000000-0005-0000-0000-0000DAA90000}"/>
    <cellStyle name="Percent 3 3 2 2 3 4 2 2" xfId="17173" xr:uid="{00000000-0005-0000-0000-0000DBA90000}"/>
    <cellStyle name="Percent 3 3 2 2 3 4 2 2 2" xfId="40603" xr:uid="{00000000-0005-0000-0000-0000DCA90000}"/>
    <cellStyle name="Percent 3 3 2 2 3 4 2 3" xfId="31230" xr:uid="{00000000-0005-0000-0000-0000DDA90000}"/>
    <cellStyle name="Percent 3 3 2 2 3 4 3" xfId="12492" xr:uid="{00000000-0005-0000-0000-0000DEA90000}"/>
    <cellStyle name="Percent 3 3 2 2 3 4 3 2" xfId="35913" xr:uid="{00000000-0005-0000-0000-0000DFA90000}"/>
    <cellStyle name="Percent 3 3 2 2 3 4 4" xfId="21856" xr:uid="{00000000-0005-0000-0000-0000E0A90000}"/>
    <cellStyle name="Percent 3 3 2 2 3 4 4 2" xfId="45286" xr:uid="{00000000-0005-0000-0000-0000E1A90000}"/>
    <cellStyle name="Percent 3 3 2 2 3 4 5" xfId="26540" xr:uid="{00000000-0005-0000-0000-0000E2A90000}"/>
    <cellStyle name="Percent 3 3 2 2 3 5" xfId="5464" xr:uid="{00000000-0005-0000-0000-0000E3A90000}"/>
    <cellStyle name="Percent 3 3 2 2 3 5 2" xfId="14831" xr:uid="{00000000-0005-0000-0000-0000E4A90000}"/>
    <cellStyle name="Percent 3 3 2 2 3 5 2 2" xfId="38261" xr:uid="{00000000-0005-0000-0000-0000E5A90000}"/>
    <cellStyle name="Percent 3 3 2 2 3 5 3" xfId="28888" xr:uid="{00000000-0005-0000-0000-0000E6A90000}"/>
    <cellStyle name="Percent 3 3 2 2 3 6" xfId="10149" xr:uid="{00000000-0005-0000-0000-0000E7A90000}"/>
    <cellStyle name="Percent 3 3 2 2 3 6 2" xfId="33571" xr:uid="{00000000-0005-0000-0000-0000E8A90000}"/>
    <cellStyle name="Percent 3 3 2 2 3 7" xfId="19514" xr:uid="{00000000-0005-0000-0000-0000E9A90000}"/>
    <cellStyle name="Percent 3 3 2 2 3 7 2" xfId="42944" xr:uid="{00000000-0005-0000-0000-0000EAA90000}"/>
    <cellStyle name="Percent 3 3 2 2 3 8" xfId="24198" xr:uid="{00000000-0005-0000-0000-0000EBA90000}"/>
    <cellStyle name="Percent 3 3 2 2 4" xfId="980" xr:uid="{00000000-0005-0000-0000-0000ECA90000}"/>
    <cellStyle name="Percent 3 3 2 2 4 2" xfId="2237" xr:uid="{00000000-0005-0000-0000-0000EDA90000}"/>
    <cellStyle name="Percent 3 3 2 2 4 2 2" xfId="4579" xr:uid="{00000000-0005-0000-0000-0000EEA90000}"/>
    <cellStyle name="Percent 3 3 2 2 4 2 2 2" xfId="9269" xr:uid="{00000000-0005-0000-0000-0000EFA90000}"/>
    <cellStyle name="Percent 3 3 2 2 4 2 2 2 2" xfId="18636" xr:uid="{00000000-0005-0000-0000-0000F0A90000}"/>
    <cellStyle name="Percent 3 3 2 2 4 2 2 2 2 2" xfId="42066" xr:uid="{00000000-0005-0000-0000-0000F1A90000}"/>
    <cellStyle name="Percent 3 3 2 2 4 2 2 2 3" xfId="32693" xr:uid="{00000000-0005-0000-0000-0000F2A90000}"/>
    <cellStyle name="Percent 3 3 2 2 4 2 2 3" xfId="13955" xr:uid="{00000000-0005-0000-0000-0000F3A90000}"/>
    <cellStyle name="Percent 3 3 2 2 4 2 2 3 2" xfId="37376" xr:uid="{00000000-0005-0000-0000-0000F4A90000}"/>
    <cellStyle name="Percent 3 3 2 2 4 2 2 4" xfId="23319" xr:uid="{00000000-0005-0000-0000-0000F5A90000}"/>
    <cellStyle name="Percent 3 3 2 2 4 2 2 4 2" xfId="46749" xr:uid="{00000000-0005-0000-0000-0000F6A90000}"/>
    <cellStyle name="Percent 3 3 2 2 4 2 2 5" xfId="28003" xr:uid="{00000000-0005-0000-0000-0000F7A90000}"/>
    <cellStyle name="Percent 3 3 2 2 4 2 3" xfId="6927" xr:uid="{00000000-0005-0000-0000-0000F8A90000}"/>
    <cellStyle name="Percent 3 3 2 2 4 2 3 2" xfId="16294" xr:uid="{00000000-0005-0000-0000-0000F9A90000}"/>
    <cellStyle name="Percent 3 3 2 2 4 2 3 2 2" xfId="39724" xr:uid="{00000000-0005-0000-0000-0000FAA90000}"/>
    <cellStyle name="Percent 3 3 2 2 4 2 3 3" xfId="30351" xr:uid="{00000000-0005-0000-0000-0000FBA90000}"/>
    <cellStyle name="Percent 3 3 2 2 4 2 4" xfId="11613" xr:uid="{00000000-0005-0000-0000-0000FCA90000}"/>
    <cellStyle name="Percent 3 3 2 2 4 2 4 2" xfId="35034" xr:uid="{00000000-0005-0000-0000-0000FDA90000}"/>
    <cellStyle name="Percent 3 3 2 2 4 2 5" xfId="20977" xr:uid="{00000000-0005-0000-0000-0000FEA90000}"/>
    <cellStyle name="Percent 3 3 2 2 4 2 5 2" xfId="44407" xr:uid="{00000000-0005-0000-0000-0000FFA90000}"/>
    <cellStyle name="Percent 3 3 2 2 4 2 6" xfId="25661" xr:uid="{00000000-0005-0000-0000-000000AA0000}"/>
    <cellStyle name="Percent 3 3 2 2 4 3" xfId="3408" xr:uid="{00000000-0005-0000-0000-000001AA0000}"/>
    <cellStyle name="Percent 3 3 2 2 4 3 2" xfId="8098" xr:uid="{00000000-0005-0000-0000-000002AA0000}"/>
    <cellStyle name="Percent 3 3 2 2 4 3 2 2" xfId="17465" xr:uid="{00000000-0005-0000-0000-000003AA0000}"/>
    <cellStyle name="Percent 3 3 2 2 4 3 2 2 2" xfId="40895" xr:uid="{00000000-0005-0000-0000-000004AA0000}"/>
    <cellStyle name="Percent 3 3 2 2 4 3 2 3" xfId="31522" xr:uid="{00000000-0005-0000-0000-000005AA0000}"/>
    <cellStyle name="Percent 3 3 2 2 4 3 3" xfId="12784" xr:uid="{00000000-0005-0000-0000-000006AA0000}"/>
    <cellStyle name="Percent 3 3 2 2 4 3 3 2" xfId="36205" xr:uid="{00000000-0005-0000-0000-000007AA0000}"/>
    <cellStyle name="Percent 3 3 2 2 4 3 4" xfId="22148" xr:uid="{00000000-0005-0000-0000-000008AA0000}"/>
    <cellStyle name="Percent 3 3 2 2 4 3 4 2" xfId="45578" xr:uid="{00000000-0005-0000-0000-000009AA0000}"/>
    <cellStyle name="Percent 3 3 2 2 4 3 5" xfId="26832" xr:uid="{00000000-0005-0000-0000-00000AAA0000}"/>
    <cellStyle name="Percent 3 3 2 2 4 4" xfId="5756" xr:uid="{00000000-0005-0000-0000-00000BAA0000}"/>
    <cellStyle name="Percent 3 3 2 2 4 4 2" xfId="15123" xr:uid="{00000000-0005-0000-0000-00000CAA0000}"/>
    <cellStyle name="Percent 3 3 2 2 4 4 2 2" xfId="38553" xr:uid="{00000000-0005-0000-0000-00000DAA0000}"/>
    <cellStyle name="Percent 3 3 2 2 4 4 3" xfId="29180" xr:uid="{00000000-0005-0000-0000-00000EAA0000}"/>
    <cellStyle name="Percent 3 3 2 2 4 5" xfId="10441" xr:uid="{00000000-0005-0000-0000-00000FAA0000}"/>
    <cellStyle name="Percent 3 3 2 2 4 5 2" xfId="33863" xr:uid="{00000000-0005-0000-0000-000010AA0000}"/>
    <cellStyle name="Percent 3 3 2 2 4 6" xfId="19806" xr:uid="{00000000-0005-0000-0000-000011AA0000}"/>
    <cellStyle name="Percent 3 3 2 2 4 6 2" xfId="43236" xr:uid="{00000000-0005-0000-0000-000012AA0000}"/>
    <cellStyle name="Percent 3 3 2 2 4 7" xfId="24490" xr:uid="{00000000-0005-0000-0000-000013AA0000}"/>
    <cellStyle name="Percent 3 3 2 2 5" xfId="1652" xr:uid="{00000000-0005-0000-0000-000014AA0000}"/>
    <cellStyle name="Percent 3 3 2 2 5 2" xfId="3994" xr:uid="{00000000-0005-0000-0000-000015AA0000}"/>
    <cellStyle name="Percent 3 3 2 2 5 2 2" xfId="8684" xr:uid="{00000000-0005-0000-0000-000016AA0000}"/>
    <cellStyle name="Percent 3 3 2 2 5 2 2 2" xfId="18051" xr:uid="{00000000-0005-0000-0000-000017AA0000}"/>
    <cellStyle name="Percent 3 3 2 2 5 2 2 2 2" xfId="41481" xr:uid="{00000000-0005-0000-0000-000018AA0000}"/>
    <cellStyle name="Percent 3 3 2 2 5 2 2 3" xfId="32108" xr:uid="{00000000-0005-0000-0000-000019AA0000}"/>
    <cellStyle name="Percent 3 3 2 2 5 2 3" xfId="13370" xr:uid="{00000000-0005-0000-0000-00001AAA0000}"/>
    <cellStyle name="Percent 3 3 2 2 5 2 3 2" xfId="36791" xr:uid="{00000000-0005-0000-0000-00001BAA0000}"/>
    <cellStyle name="Percent 3 3 2 2 5 2 4" xfId="22734" xr:uid="{00000000-0005-0000-0000-00001CAA0000}"/>
    <cellStyle name="Percent 3 3 2 2 5 2 4 2" xfId="46164" xr:uid="{00000000-0005-0000-0000-00001DAA0000}"/>
    <cellStyle name="Percent 3 3 2 2 5 2 5" xfId="27418" xr:uid="{00000000-0005-0000-0000-00001EAA0000}"/>
    <cellStyle name="Percent 3 3 2 2 5 3" xfId="6342" xr:uid="{00000000-0005-0000-0000-00001FAA0000}"/>
    <cellStyle name="Percent 3 3 2 2 5 3 2" xfId="15709" xr:uid="{00000000-0005-0000-0000-000020AA0000}"/>
    <cellStyle name="Percent 3 3 2 2 5 3 2 2" xfId="39139" xr:uid="{00000000-0005-0000-0000-000021AA0000}"/>
    <cellStyle name="Percent 3 3 2 2 5 3 3" xfId="29766" xr:uid="{00000000-0005-0000-0000-000022AA0000}"/>
    <cellStyle name="Percent 3 3 2 2 5 4" xfId="11028" xr:uid="{00000000-0005-0000-0000-000023AA0000}"/>
    <cellStyle name="Percent 3 3 2 2 5 4 2" xfId="34449" xr:uid="{00000000-0005-0000-0000-000024AA0000}"/>
    <cellStyle name="Percent 3 3 2 2 5 5" xfId="20392" xr:uid="{00000000-0005-0000-0000-000025AA0000}"/>
    <cellStyle name="Percent 3 3 2 2 5 5 2" xfId="43822" xr:uid="{00000000-0005-0000-0000-000026AA0000}"/>
    <cellStyle name="Percent 3 3 2 2 5 6" xfId="25076" xr:uid="{00000000-0005-0000-0000-000027AA0000}"/>
    <cellStyle name="Percent 3 3 2 2 6" xfId="2823" xr:uid="{00000000-0005-0000-0000-000028AA0000}"/>
    <cellStyle name="Percent 3 3 2 2 6 2" xfId="7513" xr:uid="{00000000-0005-0000-0000-000029AA0000}"/>
    <cellStyle name="Percent 3 3 2 2 6 2 2" xfId="16880" xr:uid="{00000000-0005-0000-0000-00002AAA0000}"/>
    <cellStyle name="Percent 3 3 2 2 6 2 2 2" xfId="40310" xr:uid="{00000000-0005-0000-0000-00002BAA0000}"/>
    <cellStyle name="Percent 3 3 2 2 6 2 3" xfId="30937" xr:uid="{00000000-0005-0000-0000-00002CAA0000}"/>
    <cellStyle name="Percent 3 3 2 2 6 3" xfId="12199" xr:uid="{00000000-0005-0000-0000-00002DAA0000}"/>
    <cellStyle name="Percent 3 3 2 2 6 3 2" xfId="35620" xr:uid="{00000000-0005-0000-0000-00002EAA0000}"/>
    <cellStyle name="Percent 3 3 2 2 6 4" xfId="21563" xr:uid="{00000000-0005-0000-0000-00002FAA0000}"/>
    <cellStyle name="Percent 3 3 2 2 6 4 2" xfId="44993" xr:uid="{00000000-0005-0000-0000-000030AA0000}"/>
    <cellStyle name="Percent 3 3 2 2 6 5" xfId="26247" xr:uid="{00000000-0005-0000-0000-000031AA0000}"/>
    <cellStyle name="Percent 3 3 2 2 7" xfId="5170" xr:uid="{00000000-0005-0000-0000-000032AA0000}"/>
    <cellStyle name="Percent 3 3 2 2 7 2" xfId="14538" xr:uid="{00000000-0005-0000-0000-000033AA0000}"/>
    <cellStyle name="Percent 3 3 2 2 7 2 2" xfId="37968" xr:uid="{00000000-0005-0000-0000-000034AA0000}"/>
    <cellStyle name="Percent 3 3 2 2 7 3" xfId="28594" xr:uid="{00000000-0005-0000-0000-000035AA0000}"/>
    <cellStyle name="Percent 3 3 2 2 8" xfId="9856" xr:uid="{00000000-0005-0000-0000-000036AA0000}"/>
    <cellStyle name="Percent 3 3 2 2 8 2" xfId="33278" xr:uid="{00000000-0005-0000-0000-000037AA0000}"/>
    <cellStyle name="Percent 3 3 2 2 9" xfId="19221" xr:uid="{00000000-0005-0000-0000-000038AA0000}"/>
    <cellStyle name="Percent 3 3 2 2 9 2" xfId="42651" xr:uid="{00000000-0005-0000-0000-000039AA0000}"/>
    <cellStyle name="Percent 3 3 2 3" xfId="382" xr:uid="{00000000-0005-0000-0000-00003AAA0000}"/>
    <cellStyle name="Percent 3 3 2 3 2" xfId="720" xr:uid="{00000000-0005-0000-0000-00003BAA0000}"/>
    <cellStyle name="Percent 3 3 2 3 2 2" xfId="1348" xr:uid="{00000000-0005-0000-0000-00003CAA0000}"/>
    <cellStyle name="Percent 3 3 2 3 2 2 2" xfId="2604" xr:uid="{00000000-0005-0000-0000-00003DAA0000}"/>
    <cellStyle name="Percent 3 3 2 3 2 2 2 2" xfId="4946" xr:uid="{00000000-0005-0000-0000-00003EAA0000}"/>
    <cellStyle name="Percent 3 3 2 3 2 2 2 2 2" xfId="9636" xr:uid="{00000000-0005-0000-0000-00003FAA0000}"/>
    <cellStyle name="Percent 3 3 2 3 2 2 2 2 2 2" xfId="19003" xr:uid="{00000000-0005-0000-0000-000040AA0000}"/>
    <cellStyle name="Percent 3 3 2 3 2 2 2 2 2 2 2" xfId="42433" xr:uid="{00000000-0005-0000-0000-000041AA0000}"/>
    <cellStyle name="Percent 3 3 2 3 2 2 2 2 2 3" xfId="33060" xr:uid="{00000000-0005-0000-0000-000042AA0000}"/>
    <cellStyle name="Percent 3 3 2 3 2 2 2 2 3" xfId="14322" xr:uid="{00000000-0005-0000-0000-000043AA0000}"/>
    <cellStyle name="Percent 3 3 2 3 2 2 2 2 3 2" xfId="37743" xr:uid="{00000000-0005-0000-0000-000044AA0000}"/>
    <cellStyle name="Percent 3 3 2 3 2 2 2 2 4" xfId="23686" xr:uid="{00000000-0005-0000-0000-000045AA0000}"/>
    <cellStyle name="Percent 3 3 2 3 2 2 2 2 4 2" xfId="47116" xr:uid="{00000000-0005-0000-0000-000046AA0000}"/>
    <cellStyle name="Percent 3 3 2 3 2 2 2 2 5" xfId="28370" xr:uid="{00000000-0005-0000-0000-000047AA0000}"/>
    <cellStyle name="Percent 3 3 2 3 2 2 2 3" xfId="7294" xr:uid="{00000000-0005-0000-0000-000048AA0000}"/>
    <cellStyle name="Percent 3 3 2 3 2 2 2 3 2" xfId="16661" xr:uid="{00000000-0005-0000-0000-000049AA0000}"/>
    <cellStyle name="Percent 3 3 2 3 2 2 2 3 2 2" xfId="40091" xr:uid="{00000000-0005-0000-0000-00004AAA0000}"/>
    <cellStyle name="Percent 3 3 2 3 2 2 2 3 3" xfId="30718" xr:uid="{00000000-0005-0000-0000-00004BAA0000}"/>
    <cellStyle name="Percent 3 3 2 3 2 2 2 4" xfId="11980" xr:uid="{00000000-0005-0000-0000-00004CAA0000}"/>
    <cellStyle name="Percent 3 3 2 3 2 2 2 4 2" xfId="35401" xr:uid="{00000000-0005-0000-0000-00004DAA0000}"/>
    <cellStyle name="Percent 3 3 2 3 2 2 2 5" xfId="21344" xr:uid="{00000000-0005-0000-0000-00004EAA0000}"/>
    <cellStyle name="Percent 3 3 2 3 2 2 2 5 2" xfId="44774" xr:uid="{00000000-0005-0000-0000-00004FAA0000}"/>
    <cellStyle name="Percent 3 3 2 3 2 2 2 6" xfId="26028" xr:uid="{00000000-0005-0000-0000-000050AA0000}"/>
    <cellStyle name="Percent 3 3 2 3 2 2 3" xfId="3775" xr:uid="{00000000-0005-0000-0000-000051AA0000}"/>
    <cellStyle name="Percent 3 3 2 3 2 2 3 2" xfId="8465" xr:uid="{00000000-0005-0000-0000-000052AA0000}"/>
    <cellStyle name="Percent 3 3 2 3 2 2 3 2 2" xfId="17832" xr:uid="{00000000-0005-0000-0000-000053AA0000}"/>
    <cellStyle name="Percent 3 3 2 3 2 2 3 2 2 2" xfId="41262" xr:uid="{00000000-0005-0000-0000-000054AA0000}"/>
    <cellStyle name="Percent 3 3 2 3 2 2 3 2 3" xfId="31889" xr:uid="{00000000-0005-0000-0000-000055AA0000}"/>
    <cellStyle name="Percent 3 3 2 3 2 2 3 3" xfId="13151" xr:uid="{00000000-0005-0000-0000-000056AA0000}"/>
    <cellStyle name="Percent 3 3 2 3 2 2 3 3 2" xfId="36572" xr:uid="{00000000-0005-0000-0000-000057AA0000}"/>
    <cellStyle name="Percent 3 3 2 3 2 2 3 4" xfId="22515" xr:uid="{00000000-0005-0000-0000-000058AA0000}"/>
    <cellStyle name="Percent 3 3 2 3 2 2 3 4 2" xfId="45945" xr:uid="{00000000-0005-0000-0000-000059AA0000}"/>
    <cellStyle name="Percent 3 3 2 3 2 2 3 5" xfId="27199" xr:uid="{00000000-0005-0000-0000-00005AAA0000}"/>
    <cellStyle name="Percent 3 3 2 3 2 2 4" xfId="6123" xr:uid="{00000000-0005-0000-0000-00005BAA0000}"/>
    <cellStyle name="Percent 3 3 2 3 2 2 4 2" xfId="15490" xr:uid="{00000000-0005-0000-0000-00005CAA0000}"/>
    <cellStyle name="Percent 3 3 2 3 2 2 4 2 2" xfId="38920" xr:uid="{00000000-0005-0000-0000-00005DAA0000}"/>
    <cellStyle name="Percent 3 3 2 3 2 2 4 3" xfId="29547" xr:uid="{00000000-0005-0000-0000-00005EAA0000}"/>
    <cellStyle name="Percent 3 3 2 3 2 2 5" xfId="10808" xr:uid="{00000000-0005-0000-0000-00005FAA0000}"/>
    <cellStyle name="Percent 3 3 2 3 2 2 5 2" xfId="34230" xr:uid="{00000000-0005-0000-0000-000060AA0000}"/>
    <cellStyle name="Percent 3 3 2 3 2 2 6" xfId="20173" xr:uid="{00000000-0005-0000-0000-000061AA0000}"/>
    <cellStyle name="Percent 3 3 2 3 2 2 6 2" xfId="43603" xr:uid="{00000000-0005-0000-0000-000062AA0000}"/>
    <cellStyle name="Percent 3 3 2 3 2 2 7" xfId="24857" xr:uid="{00000000-0005-0000-0000-000063AA0000}"/>
    <cellStyle name="Percent 3 3 2 3 2 3" xfId="2019" xr:uid="{00000000-0005-0000-0000-000064AA0000}"/>
    <cellStyle name="Percent 3 3 2 3 2 3 2" xfId="4361" xr:uid="{00000000-0005-0000-0000-000065AA0000}"/>
    <cellStyle name="Percent 3 3 2 3 2 3 2 2" xfId="9051" xr:uid="{00000000-0005-0000-0000-000066AA0000}"/>
    <cellStyle name="Percent 3 3 2 3 2 3 2 2 2" xfId="18418" xr:uid="{00000000-0005-0000-0000-000067AA0000}"/>
    <cellStyle name="Percent 3 3 2 3 2 3 2 2 2 2" xfId="41848" xr:uid="{00000000-0005-0000-0000-000068AA0000}"/>
    <cellStyle name="Percent 3 3 2 3 2 3 2 2 3" xfId="32475" xr:uid="{00000000-0005-0000-0000-000069AA0000}"/>
    <cellStyle name="Percent 3 3 2 3 2 3 2 3" xfId="13737" xr:uid="{00000000-0005-0000-0000-00006AAA0000}"/>
    <cellStyle name="Percent 3 3 2 3 2 3 2 3 2" xfId="37158" xr:uid="{00000000-0005-0000-0000-00006BAA0000}"/>
    <cellStyle name="Percent 3 3 2 3 2 3 2 4" xfId="23101" xr:uid="{00000000-0005-0000-0000-00006CAA0000}"/>
    <cellStyle name="Percent 3 3 2 3 2 3 2 4 2" xfId="46531" xr:uid="{00000000-0005-0000-0000-00006DAA0000}"/>
    <cellStyle name="Percent 3 3 2 3 2 3 2 5" xfId="27785" xr:uid="{00000000-0005-0000-0000-00006EAA0000}"/>
    <cellStyle name="Percent 3 3 2 3 2 3 3" xfId="6709" xr:uid="{00000000-0005-0000-0000-00006FAA0000}"/>
    <cellStyle name="Percent 3 3 2 3 2 3 3 2" xfId="16076" xr:uid="{00000000-0005-0000-0000-000070AA0000}"/>
    <cellStyle name="Percent 3 3 2 3 2 3 3 2 2" xfId="39506" xr:uid="{00000000-0005-0000-0000-000071AA0000}"/>
    <cellStyle name="Percent 3 3 2 3 2 3 3 3" xfId="30133" xr:uid="{00000000-0005-0000-0000-000072AA0000}"/>
    <cellStyle name="Percent 3 3 2 3 2 3 4" xfId="11395" xr:uid="{00000000-0005-0000-0000-000073AA0000}"/>
    <cellStyle name="Percent 3 3 2 3 2 3 4 2" xfId="34816" xr:uid="{00000000-0005-0000-0000-000074AA0000}"/>
    <cellStyle name="Percent 3 3 2 3 2 3 5" xfId="20759" xr:uid="{00000000-0005-0000-0000-000075AA0000}"/>
    <cellStyle name="Percent 3 3 2 3 2 3 5 2" xfId="44189" xr:uid="{00000000-0005-0000-0000-000076AA0000}"/>
    <cellStyle name="Percent 3 3 2 3 2 3 6" xfId="25443" xr:uid="{00000000-0005-0000-0000-000077AA0000}"/>
    <cellStyle name="Percent 3 3 2 3 2 4" xfId="3190" xr:uid="{00000000-0005-0000-0000-000078AA0000}"/>
    <cellStyle name="Percent 3 3 2 3 2 4 2" xfId="7880" xr:uid="{00000000-0005-0000-0000-000079AA0000}"/>
    <cellStyle name="Percent 3 3 2 3 2 4 2 2" xfId="17247" xr:uid="{00000000-0005-0000-0000-00007AAA0000}"/>
    <cellStyle name="Percent 3 3 2 3 2 4 2 2 2" xfId="40677" xr:uid="{00000000-0005-0000-0000-00007BAA0000}"/>
    <cellStyle name="Percent 3 3 2 3 2 4 2 3" xfId="31304" xr:uid="{00000000-0005-0000-0000-00007CAA0000}"/>
    <cellStyle name="Percent 3 3 2 3 2 4 3" xfId="12566" xr:uid="{00000000-0005-0000-0000-00007DAA0000}"/>
    <cellStyle name="Percent 3 3 2 3 2 4 3 2" xfId="35987" xr:uid="{00000000-0005-0000-0000-00007EAA0000}"/>
    <cellStyle name="Percent 3 3 2 3 2 4 4" xfId="21930" xr:uid="{00000000-0005-0000-0000-00007FAA0000}"/>
    <cellStyle name="Percent 3 3 2 3 2 4 4 2" xfId="45360" xr:uid="{00000000-0005-0000-0000-000080AA0000}"/>
    <cellStyle name="Percent 3 3 2 3 2 4 5" xfId="26614" xr:uid="{00000000-0005-0000-0000-000081AA0000}"/>
    <cellStyle name="Percent 3 3 2 3 2 5" xfId="5538" xr:uid="{00000000-0005-0000-0000-000082AA0000}"/>
    <cellStyle name="Percent 3 3 2 3 2 5 2" xfId="14905" xr:uid="{00000000-0005-0000-0000-000083AA0000}"/>
    <cellStyle name="Percent 3 3 2 3 2 5 2 2" xfId="38335" xr:uid="{00000000-0005-0000-0000-000084AA0000}"/>
    <cellStyle name="Percent 3 3 2 3 2 5 3" xfId="28962" xr:uid="{00000000-0005-0000-0000-000085AA0000}"/>
    <cellStyle name="Percent 3 3 2 3 2 6" xfId="10223" xr:uid="{00000000-0005-0000-0000-000086AA0000}"/>
    <cellStyle name="Percent 3 3 2 3 2 6 2" xfId="33645" xr:uid="{00000000-0005-0000-0000-000087AA0000}"/>
    <cellStyle name="Percent 3 3 2 3 2 7" xfId="19588" xr:uid="{00000000-0005-0000-0000-000088AA0000}"/>
    <cellStyle name="Percent 3 3 2 3 2 7 2" xfId="43018" xr:uid="{00000000-0005-0000-0000-000089AA0000}"/>
    <cellStyle name="Percent 3 3 2 3 2 8" xfId="24272" xr:uid="{00000000-0005-0000-0000-00008AAA0000}"/>
    <cellStyle name="Percent 3 3 2 3 3" xfId="1054" xr:uid="{00000000-0005-0000-0000-00008BAA0000}"/>
    <cellStyle name="Percent 3 3 2 3 3 2" xfId="2311" xr:uid="{00000000-0005-0000-0000-00008CAA0000}"/>
    <cellStyle name="Percent 3 3 2 3 3 2 2" xfId="4653" xr:uid="{00000000-0005-0000-0000-00008DAA0000}"/>
    <cellStyle name="Percent 3 3 2 3 3 2 2 2" xfId="9343" xr:uid="{00000000-0005-0000-0000-00008EAA0000}"/>
    <cellStyle name="Percent 3 3 2 3 3 2 2 2 2" xfId="18710" xr:uid="{00000000-0005-0000-0000-00008FAA0000}"/>
    <cellStyle name="Percent 3 3 2 3 3 2 2 2 2 2" xfId="42140" xr:uid="{00000000-0005-0000-0000-000090AA0000}"/>
    <cellStyle name="Percent 3 3 2 3 3 2 2 2 3" xfId="32767" xr:uid="{00000000-0005-0000-0000-000091AA0000}"/>
    <cellStyle name="Percent 3 3 2 3 3 2 2 3" xfId="14029" xr:uid="{00000000-0005-0000-0000-000092AA0000}"/>
    <cellStyle name="Percent 3 3 2 3 3 2 2 3 2" xfId="37450" xr:uid="{00000000-0005-0000-0000-000093AA0000}"/>
    <cellStyle name="Percent 3 3 2 3 3 2 2 4" xfId="23393" xr:uid="{00000000-0005-0000-0000-000094AA0000}"/>
    <cellStyle name="Percent 3 3 2 3 3 2 2 4 2" xfId="46823" xr:uid="{00000000-0005-0000-0000-000095AA0000}"/>
    <cellStyle name="Percent 3 3 2 3 3 2 2 5" xfId="28077" xr:uid="{00000000-0005-0000-0000-000096AA0000}"/>
    <cellStyle name="Percent 3 3 2 3 3 2 3" xfId="7001" xr:uid="{00000000-0005-0000-0000-000097AA0000}"/>
    <cellStyle name="Percent 3 3 2 3 3 2 3 2" xfId="16368" xr:uid="{00000000-0005-0000-0000-000098AA0000}"/>
    <cellStyle name="Percent 3 3 2 3 3 2 3 2 2" xfId="39798" xr:uid="{00000000-0005-0000-0000-000099AA0000}"/>
    <cellStyle name="Percent 3 3 2 3 3 2 3 3" xfId="30425" xr:uid="{00000000-0005-0000-0000-00009AAA0000}"/>
    <cellStyle name="Percent 3 3 2 3 3 2 4" xfId="11687" xr:uid="{00000000-0005-0000-0000-00009BAA0000}"/>
    <cellStyle name="Percent 3 3 2 3 3 2 4 2" xfId="35108" xr:uid="{00000000-0005-0000-0000-00009CAA0000}"/>
    <cellStyle name="Percent 3 3 2 3 3 2 5" xfId="21051" xr:uid="{00000000-0005-0000-0000-00009DAA0000}"/>
    <cellStyle name="Percent 3 3 2 3 3 2 5 2" xfId="44481" xr:uid="{00000000-0005-0000-0000-00009EAA0000}"/>
    <cellStyle name="Percent 3 3 2 3 3 2 6" xfId="25735" xr:uid="{00000000-0005-0000-0000-00009FAA0000}"/>
    <cellStyle name="Percent 3 3 2 3 3 3" xfId="3482" xr:uid="{00000000-0005-0000-0000-0000A0AA0000}"/>
    <cellStyle name="Percent 3 3 2 3 3 3 2" xfId="8172" xr:uid="{00000000-0005-0000-0000-0000A1AA0000}"/>
    <cellStyle name="Percent 3 3 2 3 3 3 2 2" xfId="17539" xr:uid="{00000000-0005-0000-0000-0000A2AA0000}"/>
    <cellStyle name="Percent 3 3 2 3 3 3 2 2 2" xfId="40969" xr:uid="{00000000-0005-0000-0000-0000A3AA0000}"/>
    <cellStyle name="Percent 3 3 2 3 3 3 2 3" xfId="31596" xr:uid="{00000000-0005-0000-0000-0000A4AA0000}"/>
    <cellStyle name="Percent 3 3 2 3 3 3 3" xfId="12858" xr:uid="{00000000-0005-0000-0000-0000A5AA0000}"/>
    <cellStyle name="Percent 3 3 2 3 3 3 3 2" xfId="36279" xr:uid="{00000000-0005-0000-0000-0000A6AA0000}"/>
    <cellStyle name="Percent 3 3 2 3 3 3 4" xfId="22222" xr:uid="{00000000-0005-0000-0000-0000A7AA0000}"/>
    <cellStyle name="Percent 3 3 2 3 3 3 4 2" xfId="45652" xr:uid="{00000000-0005-0000-0000-0000A8AA0000}"/>
    <cellStyle name="Percent 3 3 2 3 3 3 5" xfId="26906" xr:uid="{00000000-0005-0000-0000-0000A9AA0000}"/>
    <cellStyle name="Percent 3 3 2 3 3 4" xfId="5830" xr:uid="{00000000-0005-0000-0000-0000AAAA0000}"/>
    <cellStyle name="Percent 3 3 2 3 3 4 2" xfId="15197" xr:uid="{00000000-0005-0000-0000-0000ABAA0000}"/>
    <cellStyle name="Percent 3 3 2 3 3 4 2 2" xfId="38627" xr:uid="{00000000-0005-0000-0000-0000ACAA0000}"/>
    <cellStyle name="Percent 3 3 2 3 3 4 3" xfId="29254" xr:uid="{00000000-0005-0000-0000-0000ADAA0000}"/>
    <cellStyle name="Percent 3 3 2 3 3 5" xfId="10515" xr:uid="{00000000-0005-0000-0000-0000AEAA0000}"/>
    <cellStyle name="Percent 3 3 2 3 3 5 2" xfId="33937" xr:uid="{00000000-0005-0000-0000-0000AFAA0000}"/>
    <cellStyle name="Percent 3 3 2 3 3 6" xfId="19880" xr:uid="{00000000-0005-0000-0000-0000B0AA0000}"/>
    <cellStyle name="Percent 3 3 2 3 3 6 2" xfId="43310" xr:uid="{00000000-0005-0000-0000-0000B1AA0000}"/>
    <cellStyle name="Percent 3 3 2 3 3 7" xfId="24564" xr:uid="{00000000-0005-0000-0000-0000B2AA0000}"/>
    <cellStyle name="Percent 3 3 2 3 4" xfId="1726" xr:uid="{00000000-0005-0000-0000-0000B3AA0000}"/>
    <cellStyle name="Percent 3 3 2 3 4 2" xfId="4068" xr:uid="{00000000-0005-0000-0000-0000B4AA0000}"/>
    <cellStyle name="Percent 3 3 2 3 4 2 2" xfId="8758" xr:uid="{00000000-0005-0000-0000-0000B5AA0000}"/>
    <cellStyle name="Percent 3 3 2 3 4 2 2 2" xfId="18125" xr:uid="{00000000-0005-0000-0000-0000B6AA0000}"/>
    <cellStyle name="Percent 3 3 2 3 4 2 2 2 2" xfId="41555" xr:uid="{00000000-0005-0000-0000-0000B7AA0000}"/>
    <cellStyle name="Percent 3 3 2 3 4 2 2 3" xfId="32182" xr:uid="{00000000-0005-0000-0000-0000B8AA0000}"/>
    <cellStyle name="Percent 3 3 2 3 4 2 3" xfId="13444" xr:uid="{00000000-0005-0000-0000-0000B9AA0000}"/>
    <cellStyle name="Percent 3 3 2 3 4 2 3 2" xfId="36865" xr:uid="{00000000-0005-0000-0000-0000BAAA0000}"/>
    <cellStyle name="Percent 3 3 2 3 4 2 4" xfId="22808" xr:uid="{00000000-0005-0000-0000-0000BBAA0000}"/>
    <cellStyle name="Percent 3 3 2 3 4 2 4 2" xfId="46238" xr:uid="{00000000-0005-0000-0000-0000BCAA0000}"/>
    <cellStyle name="Percent 3 3 2 3 4 2 5" xfId="27492" xr:uid="{00000000-0005-0000-0000-0000BDAA0000}"/>
    <cellStyle name="Percent 3 3 2 3 4 3" xfId="6416" xr:uid="{00000000-0005-0000-0000-0000BEAA0000}"/>
    <cellStyle name="Percent 3 3 2 3 4 3 2" xfId="15783" xr:uid="{00000000-0005-0000-0000-0000BFAA0000}"/>
    <cellStyle name="Percent 3 3 2 3 4 3 2 2" xfId="39213" xr:uid="{00000000-0005-0000-0000-0000C0AA0000}"/>
    <cellStyle name="Percent 3 3 2 3 4 3 3" xfId="29840" xr:uid="{00000000-0005-0000-0000-0000C1AA0000}"/>
    <cellStyle name="Percent 3 3 2 3 4 4" xfId="11102" xr:uid="{00000000-0005-0000-0000-0000C2AA0000}"/>
    <cellStyle name="Percent 3 3 2 3 4 4 2" xfId="34523" xr:uid="{00000000-0005-0000-0000-0000C3AA0000}"/>
    <cellStyle name="Percent 3 3 2 3 4 5" xfId="20466" xr:uid="{00000000-0005-0000-0000-0000C4AA0000}"/>
    <cellStyle name="Percent 3 3 2 3 4 5 2" xfId="43896" xr:uid="{00000000-0005-0000-0000-0000C5AA0000}"/>
    <cellStyle name="Percent 3 3 2 3 4 6" xfId="25150" xr:uid="{00000000-0005-0000-0000-0000C6AA0000}"/>
    <cellStyle name="Percent 3 3 2 3 5" xfId="2897" xr:uid="{00000000-0005-0000-0000-0000C7AA0000}"/>
    <cellStyle name="Percent 3 3 2 3 5 2" xfId="7587" xr:uid="{00000000-0005-0000-0000-0000C8AA0000}"/>
    <cellStyle name="Percent 3 3 2 3 5 2 2" xfId="16954" xr:uid="{00000000-0005-0000-0000-0000C9AA0000}"/>
    <cellStyle name="Percent 3 3 2 3 5 2 2 2" xfId="40384" xr:uid="{00000000-0005-0000-0000-0000CAAA0000}"/>
    <cellStyle name="Percent 3 3 2 3 5 2 3" xfId="31011" xr:uid="{00000000-0005-0000-0000-0000CBAA0000}"/>
    <cellStyle name="Percent 3 3 2 3 5 3" xfId="12273" xr:uid="{00000000-0005-0000-0000-0000CCAA0000}"/>
    <cellStyle name="Percent 3 3 2 3 5 3 2" xfId="35694" xr:uid="{00000000-0005-0000-0000-0000CDAA0000}"/>
    <cellStyle name="Percent 3 3 2 3 5 4" xfId="21637" xr:uid="{00000000-0005-0000-0000-0000CEAA0000}"/>
    <cellStyle name="Percent 3 3 2 3 5 4 2" xfId="45067" xr:uid="{00000000-0005-0000-0000-0000CFAA0000}"/>
    <cellStyle name="Percent 3 3 2 3 5 5" xfId="26321" xr:uid="{00000000-0005-0000-0000-0000D0AA0000}"/>
    <cellStyle name="Percent 3 3 2 3 6" xfId="5244" xr:uid="{00000000-0005-0000-0000-0000D1AA0000}"/>
    <cellStyle name="Percent 3 3 2 3 6 2" xfId="14612" xr:uid="{00000000-0005-0000-0000-0000D2AA0000}"/>
    <cellStyle name="Percent 3 3 2 3 6 2 2" xfId="38042" xr:uid="{00000000-0005-0000-0000-0000D3AA0000}"/>
    <cellStyle name="Percent 3 3 2 3 6 3" xfId="28668" xr:uid="{00000000-0005-0000-0000-0000D4AA0000}"/>
    <cellStyle name="Percent 3 3 2 3 7" xfId="9930" xr:uid="{00000000-0005-0000-0000-0000D5AA0000}"/>
    <cellStyle name="Percent 3 3 2 3 7 2" xfId="33352" xr:uid="{00000000-0005-0000-0000-0000D6AA0000}"/>
    <cellStyle name="Percent 3 3 2 3 8" xfId="19295" xr:uid="{00000000-0005-0000-0000-0000D7AA0000}"/>
    <cellStyle name="Percent 3 3 2 3 8 2" xfId="42725" xr:uid="{00000000-0005-0000-0000-0000D8AA0000}"/>
    <cellStyle name="Percent 3 3 2 3 9" xfId="23979" xr:uid="{00000000-0005-0000-0000-0000D9AA0000}"/>
    <cellStyle name="Percent 3 3 2 4" xfId="598" xr:uid="{00000000-0005-0000-0000-0000DAAA0000}"/>
    <cellStyle name="Percent 3 3 2 4 2" xfId="1226" xr:uid="{00000000-0005-0000-0000-0000DBAA0000}"/>
    <cellStyle name="Percent 3 3 2 4 2 2" xfId="2482" xr:uid="{00000000-0005-0000-0000-0000DCAA0000}"/>
    <cellStyle name="Percent 3 3 2 4 2 2 2" xfId="4824" xr:uid="{00000000-0005-0000-0000-0000DDAA0000}"/>
    <cellStyle name="Percent 3 3 2 4 2 2 2 2" xfId="9514" xr:uid="{00000000-0005-0000-0000-0000DEAA0000}"/>
    <cellStyle name="Percent 3 3 2 4 2 2 2 2 2" xfId="18881" xr:uid="{00000000-0005-0000-0000-0000DFAA0000}"/>
    <cellStyle name="Percent 3 3 2 4 2 2 2 2 2 2" xfId="42311" xr:uid="{00000000-0005-0000-0000-0000E0AA0000}"/>
    <cellStyle name="Percent 3 3 2 4 2 2 2 2 3" xfId="32938" xr:uid="{00000000-0005-0000-0000-0000E1AA0000}"/>
    <cellStyle name="Percent 3 3 2 4 2 2 2 3" xfId="14200" xr:uid="{00000000-0005-0000-0000-0000E2AA0000}"/>
    <cellStyle name="Percent 3 3 2 4 2 2 2 3 2" xfId="37621" xr:uid="{00000000-0005-0000-0000-0000E3AA0000}"/>
    <cellStyle name="Percent 3 3 2 4 2 2 2 4" xfId="23564" xr:uid="{00000000-0005-0000-0000-0000E4AA0000}"/>
    <cellStyle name="Percent 3 3 2 4 2 2 2 4 2" xfId="46994" xr:uid="{00000000-0005-0000-0000-0000E5AA0000}"/>
    <cellStyle name="Percent 3 3 2 4 2 2 2 5" xfId="28248" xr:uid="{00000000-0005-0000-0000-0000E6AA0000}"/>
    <cellStyle name="Percent 3 3 2 4 2 2 3" xfId="7172" xr:uid="{00000000-0005-0000-0000-0000E7AA0000}"/>
    <cellStyle name="Percent 3 3 2 4 2 2 3 2" xfId="16539" xr:uid="{00000000-0005-0000-0000-0000E8AA0000}"/>
    <cellStyle name="Percent 3 3 2 4 2 2 3 2 2" xfId="39969" xr:uid="{00000000-0005-0000-0000-0000E9AA0000}"/>
    <cellStyle name="Percent 3 3 2 4 2 2 3 3" xfId="30596" xr:uid="{00000000-0005-0000-0000-0000EAAA0000}"/>
    <cellStyle name="Percent 3 3 2 4 2 2 4" xfId="11858" xr:uid="{00000000-0005-0000-0000-0000EBAA0000}"/>
    <cellStyle name="Percent 3 3 2 4 2 2 4 2" xfId="35279" xr:uid="{00000000-0005-0000-0000-0000ECAA0000}"/>
    <cellStyle name="Percent 3 3 2 4 2 2 5" xfId="21222" xr:uid="{00000000-0005-0000-0000-0000EDAA0000}"/>
    <cellStyle name="Percent 3 3 2 4 2 2 5 2" xfId="44652" xr:uid="{00000000-0005-0000-0000-0000EEAA0000}"/>
    <cellStyle name="Percent 3 3 2 4 2 2 6" xfId="25906" xr:uid="{00000000-0005-0000-0000-0000EFAA0000}"/>
    <cellStyle name="Percent 3 3 2 4 2 3" xfId="3653" xr:uid="{00000000-0005-0000-0000-0000F0AA0000}"/>
    <cellStyle name="Percent 3 3 2 4 2 3 2" xfId="8343" xr:uid="{00000000-0005-0000-0000-0000F1AA0000}"/>
    <cellStyle name="Percent 3 3 2 4 2 3 2 2" xfId="17710" xr:uid="{00000000-0005-0000-0000-0000F2AA0000}"/>
    <cellStyle name="Percent 3 3 2 4 2 3 2 2 2" xfId="41140" xr:uid="{00000000-0005-0000-0000-0000F3AA0000}"/>
    <cellStyle name="Percent 3 3 2 4 2 3 2 3" xfId="31767" xr:uid="{00000000-0005-0000-0000-0000F4AA0000}"/>
    <cellStyle name="Percent 3 3 2 4 2 3 3" xfId="13029" xr:uid="{00000000-0005-0000-0000-0000F5AA0000}"/>
    <cellStyle name="Percent 3 3 2 4 2 3 3 2" xfId="36450" xr:uid="{00000000-0005-0000-0000-0000F6AA0000}"/>
    <cellStyle name="Percent 3 3 2 4 2 3 4" xfId="22393" xr:uid="{00000000-0005-0000-0000-0000F7AA0000}"/>
    <cellStyle name="Percent 3 3 2 4 2 3 4 2" xfId="45823" xr:uid="{00000000-0005-0000-0000-0000F8AA0000}"/>
    <cellStyle name="Percent 3 3 2 4 2 3 5" xfId="27077" xr:uid="{00000000-0005-0000-0000-0000F9AA0000}"/>
    <cellStyle name="Percent 3 3 2 4 2 4" xfId="6001" xr:uid="{00000000-0005-0000-0000-0000FAAA0000}"/>
    <cellStyle name="Percent 3 3 2 4 2 4 2" xfId="15368" xr:uid="{00000000-0005-0000-0000-0000FBAA0000}"/>
    <cellStyle name="Percent 3 3 2 4 2 4 2 2" xfId="38798" xr:uid="{00000000-0005-0000-0000-0000FCAA0000}"/>
    <cellStyle name="Percent 3 3 2 4 2 4 3" xfId="29425" xr:uid="{00000000-0005-0000-0000-0000FDAA0000}"/>
    <cellStyle name="Percent 3 3 2 4 2 5" xfId="10686" xr:uid="{00000000-0005-0000-0000-0000FEAA0000}"/>
    <cellStyle name="Percent 3 3 2 4 2 5 2" xfId="34108" xr:uid="{00000000-0005-0000-0000-0000FFAA0000}"/>
    <cellStyle name="Percent 3 3 2 4 2 6" xfId="20051" xr:uid="{00000000-0005-0000-0000-000000AB0000}"/>
    <cellStyle name="Percent 3 3 2 4 2 6 2" xfId="43481" xr:uid="{00000000-0005-0000-0000-000001AB0000}"/>
    <cellStyle name="Percent 3 3 2 4 2 7" xfId="24735" xr:uid="{00000000-0005-0000-0000-000002AB0000}"/>
    <cellStyle name="Percent 3 3 2 4 3" xfId="1897" xr:uid="{00000000-0005-0000-0000-000003AB0000}"/>
    <cellStyle name="Percent 3 3 2 4 3 2" xfId="4239" xr:uid="{00000000-0005-0000-0000-000004AB0000}"/>
    <cellStyle name="Percent 3 3 2 4 3 2 2" xfId="8929" xr:uid="{00000000-0005-0000-0000-000005AB0000}"/>
    <cellStyle name="Percent 3 3 2 4 3 2 2 2" xfId="18296" xr:uid="{00000000-0005-0000-0000-000006AB0000}"/>
    <cellStyle name="Percent 3 3 2 4 3 2 2 2 2" xfId="41726" xr:uid="{00000000-0005-0000-0000-000007AB0000}"/>
    <cellStyle name="Percent 3 3 2 4 3 2 2 3" xfId="32353" xr:uid="{00000000-0005-0000-0000-000008AB0000}"/>
    <cellStyle name="Percent 3 3 2 4 3 2 3" xfId="13615" xr:uid="{00000000-0005-0000-0000-000009AB0000}"/>
    <cellStyle name="Percent 3 3 2 4 3 2 3 2" xfId="37036" xr:uid="{00000000-0005-0000-0000-00000AAB0000}"/>
    <cellStyle name="Percent 3 3 2 4 3 2 4" xfId="22979" xr:uid="{00000000-0005-0000-0000-00000BAB0000}"/>
    <cellStyle name="Percent 3 3 2 4 3 2 4 2" xfId="46409" xr:uid="{00000000-0005-0000-0000-00000CAB0000}"/>
    <cellStyle name="Percent 3 3 2 4 3 2 5" xfId="27663" xr:uid="{00000000-0005-0000-0000-00000DAB0000}"/>
    <cellStyle name="Percent 3 3 2 4 3 3" xfId="6587" xr:uid="{00000000-0005-0000-0000-00000EAB0000}"/>
    <cellStyle name="Percent 3 3 2 4 3 3 2" xfId="15954" xr:uid="{00000000-0005-0000-0000-00000FAB0000}"/>
    <cellStyle name="Percent 3 3 2 4 3 3 2 2" xfId="39384" xr:uid="{00000000-0005-0000-0000-000010AB0000}"/>
    <cellStyle name="Percent 3 3 2 4 3 3 3" xfId="30011" xr:uid="{00000000-0005-0000-0000-000011AB0000}"/>
    <cellStyle name="Percent 3 3 2 4 3 4" xfId="11273" xr:uid="{00000000-0005-0000-0000-000012AB0000}"/>
    <cellStyle name="Percent 3 3 2 4 3 4 2" xfId="34694" xr:uid="{00000000-0005-0000-0000-000013AB0000}"/>
    <cellStyle name="Percent 3 3 2 4 3 5" xfId="20637" xr:uid="{00000000-0005-0000-0000-000014AB0000}"/>
    <cellStyle name="Percent 3 3 2 4 3 5 2" xfId="44067" xr:uid="{00000000-0005-0000-0000-000015AB0000}"/>
    <cellStyle name="Percent 3 3 2 4 3 6" xfId="25321" xr:uid="{00000000-0005-0000-0000-000016AB0000}"/>
    <cellStyle name="Percent 3 3 2 4 4" xfId="3068" xr:uid="{00000000-0005-0000-0000-000017AB0000}"/>
    <cellStyle name="Percent 3 3 2 4 4 2" xfId="7758" xr:uid="{00000000-0005-0000-0000-000018AB0000}"/>
    <cellStyle name="Percent 3 3 2 4 4 2 2" xfId="17125" xr:uid="{00000000-0005-0000-0000-000019AB0000}"/>
    <cellStyle name="Percent 3 3 2 4 4 2 2 2" xfId="40555" xr:uid="{00000000-0005-0000-0000-00001AAB0000}"/>
    <cellStyle name="Percent 3 3 2 4 4 2 3" xfId="31182" xr:uid="{00000000-0005-0000-0000-00001BAB0000}"/>
    <cellStyle name="Percent 3 3 2 4 4 3" xfId="12444" xr:uid="{00000000-0005-0000-0000-00001CAB0000}"/>
    <cellStyle name="Percent 3 3 2 4 4 3 2" xfId="35865" xr:uid="{00000000-0005-0000-0000-00001DAB0000}"/>
    <cellStyle name="Percent 3 3 2 4 4 4" xfId="21808" xr:uid="{00000000-0005-0000-0000-00001EAB0000}"/>
    <cellStyle name="Percent 3 3 2 4 4 4 2" xfId="45238" xr:uid="{00000000-0005-0000-0000-00001FAB0000}"/>
    <cellStyle name="Percent 3 3 2 4 4 5" xfId="26492" xr:uid="{00000000-0005-0000-0000-000020AB0000}"/>
    <cellStyle name="Percent 3 3 2 4 5" xfId="5416" xr:uid="{00000000-0005-0000-0000-000021AB0000}"/>
    <cellStyle name="Percent 3 3 2 4 5 2" xfId="14783" xr:uid="{00000000-0005-0000-0000-000022AB0000}"/>
    <cellStyle name="Percent 3 3 2 4 5 2 2" xfId="38213" xr:uid="{00000000-0005-0000-0000-000023AB0000}"/>
    <cellStyle name="Percent 3 3 2 4 5 3" xfId="28840" xr:uid="{00000000-0005-0000-0000-000024AB0000}"/>
    <cellStyle name="Percent 3 3 2 4 6" xfId="10101" xr:uid="{00000000-0005-0000-0000-000025AB0000}"/>
    <cellStyle name="Percent 3 3 2 4 6 2" xfId="33523" xr:uid="{00000000-0005-0000-0000-000026AB0000}"/>
    <cellStyle name="Percent 3 3 2 4 7" xfId="19466" xr:uid="{00000000-0005-0000-0000-000027AB0000}"/>
    <cellStyle name="Percent 3 3 2 4 7 2" xfId="42896" xr:uid="{00000000-0005-0000-0000-000028AB0000}"/>
    <cellStyle name="Percent 3 3 2 4 8" xfId="24150" xr:uid="{00000000-0005-0000-0000-000029AB0000}"/>
    <cellStyle name="Percent 3 3 2 5" xfId="932" xr:uid="{00000000-0005-0000-0000-00002AAB0000}"/>
    <cellStyle name="Percent 3 3 2 5 2" xfId="2189" xr:uid="{00000000-0005-0000-0000-00002BAB0000}"/>
    <cellStyle name="Percent 3 3 2 5 2 2" xfId="4531" xr:uid="{00000000-0005-0000-0000-00002CAB0000}"/>
    <cellStyle name="Percent 3 3 2 5 2 2 2" xfId="9221" xr:uid="{00000000-0005-0000-0000-00002DAB0000}"/>
    <cellStyle name="Percent 3 3 2 5 2 2 2 2" xfId="18588" xr:uid="{00000000-0005-0000-0000-00002EAB0000}"/>
    <cellStyle name="Percent 3 3 2 5 2 2 2 2 2" xfId="42018" xr:uid="{00000000-0005-0000-0000-00002FAB0000}"/>
    <cellStyle name="Percent 3 3 2 5 2 2 2 3" xfId="32645" xr:uid="{00000000-0005-0000-0000-000030AB0000}"/>
    <cellStyle name="Percent 3 3 2 5 2 2 3" xfId="13907" xr:uid="{00000000-0005-0000-0000-000031AB0000}"/>
    <cellStyle name="Percent 3 3 2 5 2 2 3 2" xfId="37328" xr:uid="{00000000-0005-0000-0000-000032AB0000}"/>
    <cellStyle name="Percent 3 3 2 5 2 2 4" xfId="23271" xr:uid="{00000000-0005-0000-0000-000033AB0000}"/>
    <cellStyle name="Percent 3 3 2 5 2 2 4 2" xfId="46701" xr:uid="{00000000-0005-0000-0000-000034AB0000}"/>
    <cellStyle name="Percent 3 3 2 5 2 2 5" xfId="27955" xr:uid="{00000000-0005-0000-0000-000035AB0000}"/>
    <cellStyle name="Percent 3 3 2 5 2 3" xfId="6879" xr:uid="{00000000-0005-0000-0000-000036AB0000}"/>
    <cellStyle name="Percent 3 3 2 5 2 3 2" xfId="16246" xr:uid="{00000000-0005-0000-0000-000037AB0000}"/>
    <cellStyle name="Percent 3 3 2 5 2 3 2 2" xfId="39676" xr:uid="{00000000-0005-0000-0000-000038AB0000}"/>
    <cellStyle name="Percent 3 3 2 5 2 3 3" xfId="30303" xr:uid="{00000000-0005-0000-0000-000039AB0000}"/>
    <cellStyle name="Percent 3 3 2 5 2 4" xfId="11565" xr:uid="{00000000-0005-0000-0000-00003AAB0000}"/>
    <cellStyle name="Percent 3 3 2 5 2 4 2" xfId="34986" xr:uid="{00000000-0005-0000-0000-00003BAB0000}"/>
    <cellStyle name="Percent 3 3 2 5 2 5" xfId="20929" xr:uid="{00000000-0005-0000-0000-00003CAB0000}"/>
    <cellStyle name="Percent 3 3 2 5 2 5 2" xfId="44359" xr:uid="{00000000-0005-0000-0000-00003DAB0000}"/>
    <cellStyle name="Percent 3 3 2 5 2 6" xfId="25613" xr:uid="{00000000-0005-0000-0000-00003EAB0000}"/>
    <cellStyle name="Percent 3 3 2 5 3" xfId="3360" xr:uid="{00000000-0005-0000-0000-00003FAB0000}"/>
    <cellStyle name="Percent 3 3 2 5 3 2" xfId="8050" xr:uid="{00000000-0005-0000-0000-000040AB0000}"/>
    <cellStyle name="Percent 3 3 2 5 3 2 2" xfId="17417" xr:uid="{00000000-0005-0000-0000-000041AB0000}"/>
    <cellStyle name="Percent 3 3 2 5 3 2 2 2" xfId="40847" xr:uid="{00000000-0005-0000-0000-000042AB0000}"/>
    <cellStyle name="Percent 3 3 2 5 3 2 3" xfId="31474" xr:uid="{00000000-0005-0000-0000-000043AB0000}"/>
    <cellStyle name="Percent 3 3 2 5 3 3" xfId="12736" xr:uid="{00000000-0005-0000-0000-000044AB0000}"/>
    <cellStyle name="Percent 3 3 2 5 3 3 2" xfId="36157" xr:uid="{00000000-0005-0000-0000-000045AB0000}"/>
    <cellStyle name="Percent 3 3 2 5 3 4" xfId="22100" xr:uid="{00000000-0005-0000-0000-000046AB0000}"/>
    <cellStyle name="Percent 3 3 2 5 3 4 2" xfId="45530" xr:uid="{00000000-0005-0000-0000-000047AB0000}"/>
    <cellStyle name="Percent 3 3 2 5 3 5" xfId="26784" xr:uid="{00000000-0005-0000-0000-000048AB0000}"/>
    <cellStyle name="Percent 3 3 2 5 4" xfId="5708" xr:uid="{00000000-0005-0000-0000-000049AB0000}"/>
    <cellStyle name="Percent 3 3 2 5 4 2" xfId="15075" xr:uid="{00000000-0005-0000-0000-00004AAB0000}"/>
    <cellStyle name="Percent 3 3 2 5 4 2 2" xfId="38505" xr:uid="{00000000-0005-0000-0000-00004BAB0000}"/>
    <cellStyle name="Percent 3 3 2 5 4 3" xfId="29132" xr:uid="{00000000-0005-0000-0000-00004CAB0000}"/>
    <cellStyle name="Percent 3 3 2 5 5" xfId="10393" xr:uid="{00000000-0005-0000-0000-00004DAB0000}"/>
    <cellStyle name="Percent 3 3 2 5 5 2" xfId="33815" xr:uid="{00000000-0005-0000-0000-00004EAB0000}"/>
    <cellStyle name="Percent 3 3 2 5 6" xfId="19758" xr:uid="{00000000-0005-0000-0000-00004FAB0000}"/>
    <cellStyle name="Percent 3 3 2 5 6 2" xfId="43188" xr:uid="{00000000-0005-0000-0000-000050AB0000}"/>
    <cellStyle name="Percent 3 3 2 5 7" xfId="24442" xr:uid="{00000000-0005-0000-0000-000051AB0000}"/>
    <cellStyle name="Percent 3 3 2 6" xfId="1604" xr:uid="{00000000-0005-0000-0000-000052AB0000}"/>
    <cellStyle name="Percent 3 3 2 6 2" xfId="3946" xr:uid="{00000000-0005-0000-0000-000053AB0000}"/>
    <cellStyle name="Percent 3 3 2 6 2 2" xfId="8636" xr:uid="{00000000-0005-0000-0000-000054AB0000}"/>
    <cellStyle name="Percent 3 3 2 6 2 2 2" xfId="18003" xr:uid="{00000000-0005-0000-0000-000055AB0000}"/>
    <cellStyle name="Percent 3 3 2 6 2 2 2 2" xfId="41433" xr:uid="{00000000-0005-0000-0000-000056AB0000}"/>
    <cellStyle name="Percent 3 3 2 6 2 2 3" xfId="32060" xr:uid="{00000000-0005-0000-0000-000057AB0000}"/>
    <cellStyle name="Percent 3 3 2 6 2 3" xfId="13322" xr:uid="{00000000-0005-0000-0000-000058AB0000}"/>
    <cellStyle name="Percent 3 3 2 6 2 3 2" xfId="36743" xr:uid="{00000000-0005-0000-0000-000059AB0000}"/>
    <cellStyle name="Percent 3 3 2 6 2 4" xfId="22686" xr:uid="{00000000-0005-0000-0000-00005AAB0000}"/>
    <cellStyle name="Percent 3 3 2 6 2 4 2" xfId="46116" xr:uid="{00000000-0005-0000-0000-00005BAB0000}"/>
    <cellStyle name="Percent 3 3 2 6 2 5" xfId="27370" xr:uid="{00000000-0005-0000-0000-00005CAB0000}"/>
    <cellStyle name="Percent 3 3 2 6 3" xfId="6294" xr:uid="{00000000-0005-0000-0000-00005DAB0000}"/>
    <cellStyle name="Percent 3 3 2 6 3 2" xfId="15661" xr:uid="{00000000-0005-0000-0000-00005EAB0000}"/>
    <cellStyle name="Percent 3 3 2 6 3 2 2" xfId="39091" xr:uid="{00000000-0005-0000-0000-00005FAB0000}"/>
    <cellStyle name="Percent 3 3 2 6 3 3" xfId="29718" xr:uid="{00000000-0005-0000-0000-000060AB0000}"/>
    <cellStyle name="Percent 3 3 2 6 4" xfId="10980" xr:uid="{00000000-0005-0000-0000-000061AB0000}"/>
    <cellStyle name="Percent 3 3 2 6 4 2" xfId="34401" xr:uid="{00000000-0005-0000-0000-000062AB0000}"/>
    <cellStyle name="Percent 3 3 2 6 5" xfId="20344" xr:uid="{00000000-0005-0000-0000-000063AB0000}"/>
    <cellStyle name="Percent 3 3 2 6 5 2" xfId="43774" xr:uid="{00000000-0005-0000-0000-000064AB0000}"/>
    <cellStyle name="Percent 3 3 2 6 6" xfId="25028" xr:uid="{00000000-0005-0000-0000-000065AB0000}"/>
    <cellStyle name="Percent 3 3 2 7" xfId="2750" xr:uid="{00000000-0005-0000-0000-000066AB0000}"/>
    <cellStyle name="Percent 3 3 2 7 2" xfId="7440" xr:uid="{00000000-0005-0000-0000-000067AB0000}"/>
    <cellStyle name="Percent 3 3 2 7 2 2" xfId="16807" xr:uid="{00000000-0005-0000-0000-000068AB0000}"/>
    <cellStyle name="Percent 3 3 2 7 2 2 2" xfId="40237" xr:uid="{00000000-0005-0000-0000-000069AB0000}"/>
    <cellStyle name="Percent 3 3 2 7 2 3" xfId="30864" xr:uid="{00000000-0005-0000-0000-00006AAB0000}"/>
    <cellStyle name="Percent 3 3 2 7 3" xfId="12126" xr:uid="{00000000-0005-0000-0000-00006BAB0000}"/>
    <cellStyle name="Percent 3 3 2 7 3 2" xfId="35547" xr:uid="{00000000-0005-0000-0000-00006CAB0000}"/>
    <cellStyle name="Percent 3 3 2 7 4" xfId="21490" xr:uid="{00000000-0005-0000-0000-00006DAB0000}"/>
    <cellStyle name="Percent 3 3 2 7 4 2" xfId="44920" xr:uid="{00000000-0005-0000-0000-00006EAB0000}"/>
    <cellStyle name="Percent 3 3 2 7 5" xfId="26174" xr:uid="{00000000-0005-0000-0000-00006FAB0000}"/>
    <cellStyle name="Percent 3 3 2 8" xfId="5094" xr:uid="{00000000-0005-0000-0000-000070AB0000}"/>
    <cellStyle name="Percent 3 3 2 8 2" xfId="14452" xr:uid="{00000000-0005-0000-0000-000071AB0000}"/>
    <cellStyle name="Percent 3 3 2 8 2 2" xfId="37882" xr:uid="{00000000-0005-0000-0000-000072AB0000}"/>
    <cellStyle name="Percent 3 3 2 8 3" xfId="28518" xr:uid="{00000000-0005-0000-0000-000073AB0000}"/>
    <cellStyle name="Percent 3 3 2 9" xfId="9808" xr:uid="{00000000-0005-0000-0000-000074AB0000}"/>
    <cellStyle name="Percent 3 3 2 9 2" xfId="33230" xr:uid="{00000000-0005-0000-0000-000075AB0000}"/>
    <cellStyle name="Percent 3 3 3" xfId="172" xr:uid="{00000000-0005-0000-0000-000076AB0000}"/>
    <cellStyle name="Percent 3 3 3 10" xfId="19149" xr:uid="{00000000-0005-0000-0000-000077AB0000}"/>
    <cellStyle name="Percent 3 3 3 10 2" xfId="42579" xr:uid="{00000000-0005-0000-0000-000078AB0000}"/>
    <cellStyle name="Percent 3 3 3 11" xfId="23856" xr:uid="{00000000-0005-0000-0000-000079AB0000}"/>
    <cellStyle name="Percent 3 3 3 2" xfId="315" xr:uid="{00000000-0005-0000-0000-00007AAB0000}"/>
    <cellStyle name="Percent 3 3 3 2 10" xfId="23929" xr:uid="{00000000-0005-0000-0000-00007BAB0000}"/>
    <cellStyle name="Percent 3 3 3 2 2" xfId="482" xr:uid="{00000000-0005-0000-0000-00007CAB0000}"/>
    <cellStyle name="Percent 3 3 3 2 2 2" xfId="817" xr:uid="{00000000-0005-0000-0000-00007DAB0000}"/>
    <cellStyle name="Percent 3 3 3 2 2 2 2" xfId="1445" xr:uid="{00000000-0005-0000-0000-00007EAB0000}"/>
    <cellStyle name="Percent 3 3 3 2 2 2 2 2" xfId="2701" xr:uid="{00000000-0005-0000-0000-00007FAB0000}"/>
    <cellStyle name="Percent 3 3 3 2 2 2 2 2 2" xfId="5043" xr:uid="{00000000-0005-0000-0000-000080AB0000}"/>
    <cellStyle name="Percent 3 3 3 2 2 2 2 2 2 2" xfId="9733" xr:uid="{00000000-0005-0000-0000-000081AB0000}"/>
    <cellStyle name="Percent 3 3 3 2 2 2 2 2 2 2 2" xfId="19100" xr:uid="{00000000-0005-0000-0000-000082AB0000}"/>
    <cellStyle name="Percent 3 3 3 2 2 2 2 2 2 2 2 2" xfId="42530" xr:uid="{00000000-0005-0000-0000-000083AB0000}"/>
    <cellStyle name="Percent 3 3 3 2 2 2 2 2 2 2 3" xfId="33157" xr:uid="{00000000-0005-0000-0000-000084AB0000}"/>
    <cellStyle name="Percent 3 3 3 2 2 2 2 2 2 3" xfId="14419" xr:uid="{00000000-0005-0000-0000-000085AB0000}"/>
    <cellStyle name="Percent 3 3 3 2 2 2 2 2 2 3 2" xfId="37840" xr:uid="{00000000-0005-0000-0000-000086AB0000}"/>
    <cellStyle name="Percent 3 3 3 2 2 2 2 2 2 4" xfId="23783" xr:uid="{00000000-0005-0000-0000-000087AB0000}"/>
    <cellStyle name="Percent 3 3 3 2 2 2 2 2 2 4 2" xfId="47213" xr:uid="{00000000-0005-0000-0000-000088AB0000}"/>
    <cellStyle name="Percent 3 3 3 2 2 2 2 2 2 5" xfId="28467" xr:uid="{00000000-0005-0000-0000-000089AB0000}"/>
    <cellStyle name="Percent 3 3 3 2 2 2 2 2 3" xfId="7391" xr:uid="{00000000-0005-0000-0000-00008AAB0000}"/>
    <cellStyle name="Percent 3 3 3 2 2 2 2 2 3 2" xfId="16758" xr:uid="{00000000-0005-0000-0000-00008BAB0000}"/>
    <cellStyle name="Percent 3 3 3 2 2 2 2 2 3 2 2" xfId="40188" xr:uid="{00000000-0005-0000-0000-00008CAB0000}"/>
    <cellStyle name="Percent 3 3 3 2 2 2 2 2 3 3" xfId="30815" xr:uid="{00000000-0005-0000-0000-00008DAB0000}"/>
    <cellStyle name="Percent 3 3 3 2 2 2 2 2 4" xfId="12077" xr:uid="{00000000-0005-0000-0000-00008EAB0000}"/>
    <cellStyle name="Percent 3 3 3 2 2 2 2 2 4 2" xfId="35498" xr:uid="{00000000-0005-0000-0000-00008FAB0000}"/>
    <cellStyle name="Percent 3 3 3 2 2 2 2 2 5" xfId="21441" xr:uid="{00000000-0005-0000-0000-000090AB0000}"/>
    <cellStyle name="Percent 3 3 3 2 2 2 2 2 5 2" xfId="44871" xr:uid="{00000000-0005-0000-0000-000091AB0000}"/>
    <cellStyle name="Percent 3 3 3 2 2 2 2 2 6" xfId="26125" xr:uid="{00000000-0005-0000-0000-000092AB0000}"/>
    <cellStyle name="Percent 3 3 3 2 2 2 2 3" xfId="3872" xr:uid="{00000000-0005-0000-0000-000093AB0000}"/>
    <cellStyle name="Percent 3 3 3 2 2 2 2 3 2" xfId="8562" xr:uid="{00000000-0005-0000-0000-000094AB0000}"/>
    <cellStyle name="Percent 3 3 3 2 2 2 2 3 2 2" xfId="17929" xr:uid="{00000000-0005-0000-0000-000095AB0000}"/>
    <cellStyle name="Percent 3 3 3 2 2 2 2 3 2 2 2" xfId="41359" xr:uid="{00000000-0005-0000-0000-000096AB0000}"/>
    <cellStyle name="Percent 3 3 3 2 2 2 2 3 2 3" xfId="31986" xr:uid="{00000000-0005-0000-0000-000097AB0000}"/>
    <cellStyle name="Percent 3 3 3 2 2 2 2 3 3" xfId="13248" xr:uid="{00000000-0005-0000-0000-000098AB0000}"/>
    <cellStyle name="Percent 3 3 3 2 2 2 2 3 3 2" xfId="36669" xr:uid="{00000000-0005-0000-0000-000099AB0000}"/>
    <cellStyle name="Percent 3 3 3 2 2 2 2 3 4" xfId="22612" xr:uid="{00000000-0005-0000-0000-00009AAB0000}"/>
    <cellStyle name="Percent 3 3 3 2 2 2 2 3 4 2" xfId="46042" xr:uid="{00000000-0005-0000-0000-00009BAB0000}"/>
    <cellStyle name="Percent 3 3 3 2 2 2 2 3 5" xfId="27296" xr:uid="{00000000-0005-0000-0000-00009CAB0000}"/>
    <cellStyle name="Percent 3 3 3 2 2 2 2 4" xfId="6220" xr:uid="{00000000-0005-0000-0000-00009DAB0000}"/>
    <cellStyle name="Percent 3 3 3 2 2 2 2 4 2" xfId="15587" xr:uid="{00000000-0005-0000-0000-00009EAB0000}"/>
    <cellStyle name="Percent 3 3 3 2 2 2 2 4 2 2" xfId="39017" xr:uid="{00000000-0005-0000-0000-00009FAB0000}"/>
    <cellStyle name="Percent 3 3 3 2 2 2 2 4 3" xfId="29644" xr:uid="{00000000-0005-0000-0000-0000A0AB0000}"/>
    <cellStyle name="Percent 3 3 3 2 2 2 2 5" xfId="10905" xr:uid="{00000000-0005-0000-0000-0000A1AB0000}"/>
    <cellStyle name="Percent 3 3 3 2 2 2 2 5 2" xfId="34327" xr:uid="{00000000-0005-0000-0000-0000A2AB0000}"/>
    <cellStyle name="Percent 3 3 3 2 2 2 2 6" xfId="20270" xr:uid="{00000000-0005-0000-0000-0000A3AB0000}"/>
    <cellStyle name="Percent 3 3 3 2 2 2 2 6 2" xfId="43700" xr:uid="{00000000-0005-0000-0000-0000A4AB0000}"/>
    <cellStyle name="Percent 3 3 3 2 2 2 2 7" xfId="24954" xr:uid="{00000000-0005-0000-0000-0000A5AB0000}"/>
    <cellStyle name="Percent 3 3 3 2 2 2 3" xfId="2116" xr:uid="{00000000-0005-0000-0000-0000A6AB0000}"/>
    <cellStyle name="Percent 3 3 3 2 2 2 3 2" xfId="4458" xr:uid="{00000000-0005-0000-0000-0000A7AB0000}"/>
    <cellStyle name="Percent 3 3 3 2 2 2 3 2 2" xfId="9148" xr:uid="{00000000-0005-0000-0000-0000A8AB0000}"/>
    <cellStyle name="Percent 3 3 3 2 2 2 3 2 2 2" xfId="18515" xr:uid="{00000000-0005-0000-0000-0000A9AB0000}"/>
    <cellStyle name="Percent 3 3 3 2 2 2 3 2 2 2 2" xfId="41945" xr:uid="{00000000-0005-0000-0000-0000AAAB0000}"/>
    <cellStyle name="Percent 3 3 3 2 2 2 3 2 2 3" xfId="32572" xr:uid="{00000000-0005-0000-0000-0000ABAB0000}"/>
    <cellStyle name="Percent 3 3 3 2 2 2 3 2 3" xfId="13834" xr:uid="{00000000-0005-0000-0000-0000ACAB0000}"/>
    <cellStyle name="Percent 3 3 3 2 2 2 3 2 3 2" xfId="37255" xr:uid="{00000000-0005-0000-0000-0000ADAB0000}"/>
    <cellStyle name="Percent 3 3 3 2 2 2 3 2 4" xfId="23198" xr:uid="{00000000-0005-0000-0000-0000AEAB0000}"/>
    <cellStyle name="Percent 3 3 3 2 2 2 3 2 4 2" xfId="46628" xr:uid="{00000000-0005-0000-0000-0000AFAB0000}"/>
    <cellStyle name="Percent 3 3 3 2 2 2 3 2 5" xfId="27882" xr:uid="{00000000-0005-0000-0000-0000B0AB0000}"/>
    <cellStyle name="Percent 3 3 3 2 2 2 3 3" xfId="6806" xr:uid="{00000000-0005-0000-0000-0000B1AB0000}"/>
    <cellStyle name="Percent 3 3 3 2 2 2 3 3 2" xfId="16173" xr:uid="{00000000-0005-0000-0000-0000B2AB0000}"/>
    <cellStyle name="Percent 3 3 3 2 2 2 3 3 2 2" xfId="39603" xr:uid="{00000000-0005-0000-0000-0000B3AB0000}"/>
    <cellStyle name="Percent 3 3 3 2 2 2 3 3 3" xfId="30230" xr:uid="{00000000-0005-0000-0000-0000B4AB0000}"/>
    <cellStyle name="Percent 3 3 3 2 2 2 3 4" xfId="11492" xr:uid="{00000000-0005-0000-0000-0000B5AB0000}"/>
    <cellStyle name="Percent 3 3 3 2 2 2 3 4 2" xfId="34913" xr:uid="{00000000-0005-0000-0000-0000B6AB0000}"/>
    <cellStyle name="Percent 3 3 3 2 2 2 3 5" xfId="20856" xr:uid="{00000000-0005-0000-0000-0000B7AB0000}"/>
    <cellStyle name="Percent 3 3 3 2 2 2 3 5 2" xfId="44286" xr:uid="{00000000-0005-0000-0000-0000B8AB0000}"/>
    <cellStyle name="Percent 3 3 3 2 2 2 3 6" xfId="25540" xr:uid="{00000000-0005-0000-0000-0000B9AB0000}"/>
    <cellStyle name="Percent 3 3 3 2 2 2 4" xfId="3287" xr:uid="{00000000-0005-0000-0000-0000BAAB0000}"/>
    <cellStyle name="Percent 3 3 3 2 2 2 4 2" xfId="7977" xr:uid="{00000000-0005-0000-0000-0000BBAB0000}"/>
    <cellStyle name="Percent 3 3 3 2 2 2 4 2 2" xfId="17344" xr:uid="{00000000-0005-0000-0000-0000BCAB0000}"/>
    <cellStyle name="Percent 3 3 3 2 2 2 4 2 2 2" xfId="40774" xr:uid="{00000000-0005-0000-0000-0000BDAB0000}"/>
    <cellStyle name="Percent 3 3 3 2 2 2 4 2 3" xfId="31401" xr:uid="{00000000-0005-0000-0000-0000BEAB0000}"/>
    <cellStyle name="Percent 3 3 3 2 2 2 4 3" xfId="12663" xr:uid="{00000000-0005-0000-0000-0000BFAB0000}"/>
    <cellStyle name="Percent 3 3 3 2 2 2 4 3 2" xfId="36084" xr:uid="{00000000-0005-0000-0000-0000C0AB0000}"/>
    <cellStyle name="Percent 3 3 3 2 2 2 4 4" xfId="22027" xr:uid="{00000000-0005-0000-0000-0000C1AB0000}"/>
    <cellStyle name="Percent 3 3 3 2 2 2 4 4 2" xfId="45457" xr:uid="{00000000-0005-0000-0000-0000C2AB0000}"/>
    <cellStyle name="Percent 3 3 3 2 2 2 4 5" xfId="26711" xr:uid="{00000000-0005-0000-0000-0000C3AB0000}"/>
    <cellStyle name="Percent 3 3 3 2 2 2 5" xfId="5635" xr:uid="{00000000-0005-0000-0000-0000C4AB0000}"/>
    <cellStyle name="Percent 3 3 3 2 2 2 5 2" xfId="15002" xr:uid="{00000000-0005-0000-0000-0000C5AB0000}"/>
    <cellStyle name="Percent 3 3 3 2 2 2 5 2 2" xfId="38432" xr:uid="{00000000-0005-0000-0000-0000C6AB0000}"/>
    <cellStyle name="Percent 3 3 3 2 2 2 5 3" xfId="29059" xr:uid="{00000000-0005-0000-0000-0000C7AB0000}"/>
    <cellStyle name="Percent 3 3 3 2 2 2 6" xfId="10320" xr:uid="{00000000-0005-0000-0000-0000C8AB0000}"/>
    <cellStyle name="Percent 3 3 3 2 2 2 6 2" xfId="33742" xr:uid="{00000000-0005-0000-0000-0000C9AB0000}"/>
    <cellStyle name="Percent 3 3 3 2 2 2 7" xfId="19685" xr:uid="{00000000-0005-0000-0000-0000CAAB0000}"/>
    <cellStyle name="Percent 3 3 3 2 2 2 7 2" xfId="43115" xr:uid="{00000000-0005-0000-0000-0000CBAB0000}"/>
    <cellStyle name="Percent 3 3 3 2 2 2 8" xfId="24369" xr:uid="{00000000-0005-0000-0000-0000CCAB0000}"/>
    <cellStyle name="Percent 3 3 3 2 2 3" xfId="1151" xr:uid="{00000000-0005-0000-0000-0000CDAB0000}"/>
    <cellStyle name="Percent 3 3 3 2 2 3 2" xfId="2408" xr:uid="{00000000-0005-0000-0000-0000CEAB0000}"/>
    <cellStyle name="Percent 3 3 3 2 2 3 2 2" xfId="4750" xr:uid="{00000000-0005-0000-0000-0000CFAB0000}"/>
    <cellStyle name="Percent 3 3 3 2 2 3 2 2 2" xfId="9440" xr:uid="{00000000-0005-0000-0000-0000D0AB0000}"/>
    <cellStyle name="Percent 3 3 3 2 2 3 2 2 2 2" xfId="18807" xr:uid="{00000000-0005-0000-0000-0000D1AB0000}"/>
    <cellStyle name="Percent 3 3 3 2 2 3 2 2 2 2 2" xfId="42237" xr:uid="{00000000-0005-0000-0000-0000D2AB0000}"/>
    <cellStyle name="Percent 3 3 3 2 2 3 2 2 2 3" xfId="32864" xr:uid="{00000000-0005-0000-0000-0000D3AB0000}"/>
    <cellStyle name="Percent 3 3 3 2 2 3 2 2 3" xfId="14126" xr:uid="{00000000-0005-0000-0000-0000D4AB0000}"/>
    <cellStyle name="Percent 3 3 3 2 2 3 2 2 3 2" xfId="37547" xr:uid="{00000000-0005-0000-0000-0000D5AB0000}"/>
    <cellStyle name="Percent 3 3 3 2 2 3 2 2 4" xfId="23490" xr:uid="{00000000-0005-0000-0000-0000D6AB0000}"/>
    <cellStyle name="Percent 3 3 3 2 2 3 2 2 4 2" xfId="46920" xr:uid="{00000000-0005-0000-0000-0000D7AB0000}"/>
    <cellStyle name="Percent 3 3 3 2 2 3 2 2 5" xfId="28174" xr:uid="{00000000-0005-0000-0000-0000D8AB0000}"/>
    <cellStyle name="Percent 3 3 3 2 2 3 2 3" xfId="7098" xr:uid="{00000000-0005-0000-0000-0000D9AB0000}"/>
    <cellStyle name="Percent 3 3 3 2 2 3 2 3 2" xfId="16465" xr:uid="{00000000-0005-0000-0000-0000DAAB0000}"/>
    <cellStyle name="Percent 3 3 3 2 2 3 2 3 2 2" xfId="39895" xr:uid="{00000000-0005-0000-0000-0000DBAB0000}"/>
    <cellStyle name="Percent 3 3 3 2 2 3 2 3 3" xfId="30522" xr:uid="{00000000-0005-0000-0000-0000DCAB0000}"/>
    <cellStyle name="Percent 3 3 3 2 2 3 2 4" xfId="11784" xr:uid="{00000000-0005-0000-0000-0000DDAB0000}"/>
    <cellStyle name="Percent 3 3 3 2 2 3 2 4 2" xfId="35205" xr:uid="{00000000-0005-0000-0000-0000DEAB0000}"/>
    <cellStyle name="Percent 3 3 3 2 2 3 2 5" xfId="21148" xr:uid="{00000000-0005-0000-0000-0000DFAB0000}"/>
    <cellStyle name="Percent 3 3 3 2 2 3 2 5 2" xfId="44578" xr:uid="{00000000-0005-0000-0000-0000E0AB0000}"/>
    <cellStyle name="Percent 3 3 3 2 2 3 2 6" xfId="25832" xr:uid="{00000000-0005-0000-0000-0000E1AB0000}"/>
    <cellStyle name="Percent 3 3 3 2 2 3 3" xfId="3579" xr:uid="{00000000-0005-0000-0000-0000E2AB0000}"/>
    <cellStyle name="Percent 3 3 3 2 2 3 3 2" xfId="8269" xr:uid="{00000000-0005-0000-0000-0000E3AB0000}"/>
    <cellStyle name="Percent 3 3 3 2 2 3 3 2 2" xfId="17636" xr:uid="{00000000-0005-0000-0000-0000E4AB0000}"/>
    <cellStyle name="Percent 3 3 3 2 2 3 3 2 2 2" xfId="41066" xr:uid="{00000000-0005-0000-0000-0000E5AB0000}"/>
    <cellStyle name="Percent 3 3 3 2 2 3 3 2 3" xfId="31693" xr:uid="{00000000-0005-0000-0000-0000E6AB0000}"/>
    <cellStyle name="Percent 3 3 3 2 2 3 3 3" xfId="12955" xr:uid="{00000000-0005-0000-0000-0000E7AB0000}"/>
    <cellStyle name="Percent 3 3 3 2 2 3 3 3 2" xfId="36376" xr:uid="{00000000-0005-0000-0000-0000E8AB0000}"/>
    <cellStyle name="Percent 3 3 3 2 2 3 3 4" xfId="22319" xr:uid="{00000000-0005-0000-0000-0000E9AB0000}"/>
    <cellStyle name="Percent 3 3 3 2 2 3 3 4 2" xfId="45749" xr:uid="{00000000-0005-0000-0000-0000EAAB0000}"/>
    <cellStyle name="Percent 3 3 3 2 2 3 3 5" xfId="27003" xr:uid="{00000000-0005-0000-0000-0000EBAB0000}"/>
    <cellStyle name="Percent 3 3 3 2 2 3 4" xfId="5927" xr:uid="{00000000-0005-0000-0000-0000ECAB0000}"/>
    <cellStyle name="Percent 3 3 3 2 2 3 4 2" xfId="15294" xr:uid="{00000000-0005-0000-0000-0000EDAB0000}"/>
    <cellStyle name="Percent 3 3 3 2 2 3 4 2 2" xfId="38724" xr:uid="{00000000-0005-0000-0000-0000EEAB0000}"/>
    <cellStyle name="Percent 3 3 3 2 2 3 4 3" xfId="29351" xr:uid="{00000000-0005-0000-0000-0000EFAB0000}"/>
    <cellStyle name="Percent 3 3 3 2 2 3 5" xfId="10612" xr:uid="{00000000-0005-0000-0000-0000F0AB0000}"/>
    <cellStyle name="Percent 3 3 3 2 2 3 5 2" xfId="34034" xr:uid="{00000000-0005-0000-0000-0000F1AB0000}"/>
    <cellStyle name="Percent 3 3 3 2 2 3 6" xfId="19977" xr:uid="{00000000-0005-0000-0000-0000F2AB0000}"/>
    <cellStyle name="Percent 3 3 3 2 2 3 6 2" xfId="43407" xr:uid="{00000000-0005-0000-0000-0000F3AB0000}"/>
    <cellStyle name="Percent 3 3 3 2 2 3 7" xfId="24661" xr:uid="{00000000-0005-0000-0000-0000F4AB0000}"/>
    <cellStyle name="Percent 3 3 3 2 2 4" xfId="1823" xr:uid="{00000000-0005-0000-0000-0000F5AB0000}"/>
    <cellStyle name="Percent 3 3 3 2 2 4 2" xfId="4165" xr:uid="{00000000-0005-0000-0000-0000F6AB0000}"/>
    <cellStyle name="Percent 3 3 3 2 2 4 2 2" xfId="8855" xr:uid="{00000000-0005-0000-0000-0000F7AB0000}"/>
    <cellStyle name="Percent 3 3 3 2 2 4 2 2 2" xfId="18222" xr:uid="{00000000-0005-0000-0000-0000F8AB0000}"/>
    <cellStyle name="Percent 3 3 3 2 2 4 2 2 2 2" xfId="41652" xr:uid="{00000000-0005-0000-0000-0000F9AB0000}"/>
    <cellStyle name="Percent 3 3 3 2 2 4 2 2 3" xfId="32279" xr:uid="{00000000-0005-0000-0000-0000FAAB0000}"/>
    <cellStyle name="Percent 3 3 3 2 2 4 2 3" xfId="13541" xr:uid="{00000000-0005-0000-0000-0000FBAB0000}"/>
    <cellStyle name="Percent 3 3 3 2 2 4 2 3 2" xfId="36962" xr:uid="{00000000-0005-0000-0000-0000FCAB0000}"/>
    <cellStyle name="Percent 3 3 3 2 2 4 2 4" xfId="22905" xr:uid="{00000000-0005-0000-0000-0000FDAB0000}"/>
    <cellStyle name="Percent 3 3 3 2 2 4 2 4 2" xfId="46335" xr:uid="{00000000-0005-0000-0000-0000FEAB0000}"/>
    <cellStyle name="Percent 3 3 3 2 2 4 2 5" xfId="27589" xr:uid="{00000000-0005-0000-0000-0000FFAB0000}"/>
    <cellStyle name="Percent 3 3 3 2 2 4 3" xfId="6513" xr:uid="{00000000-0005-0000-0000-000000AC0000}"/>
    <cellStyle name="Percent 3 3 3 2 2 4 3 2" xfId="15880" xr:uid="{00000000-0005-0000-0000-000001AC0000}"/>
    <cellStyle name="Percent 3 3 3 2 2 4 3 2 2" xfId="39310" xr:uid="{00000000-0005-0000-0000-000002AC0000}"/>
    <cellStyle name="Percent 3 3 3 2 2 4 3 3" xfId="29937" xr:uid="{00000000-0005-0000-0000-000003AC0000}"/>
    <cellStyle name="Percent 3 3 3 2 2 4 4" xfId="11199" xr:uid="{00000000-0005-0000-0000-000004AC0000}"/>
    <cellStyle name="Percent 3 3 3 2 2 4 4 2" xfId="34620" xr:uid="{00000000-0005-0000-0000-000005AC0000}"/>
    <cellStyle name="Percent 3 3 3 2 2 4 5" xfId="20563" xr:uid="{00000000-0005-0000-0000-000006AC0000}"/>
    <cellStyle name="Percent 3 3 3 2 2 4 5 2" xfId="43993" xr:uid="{00000000-0005-0000-0000-000007AC0000}"/>
    <cellStyle name="Percent 3 3 3 2 2 4 6" xfId="25247" xr:uid="{00000000-0005-0000-0000-000008AC0000}"/>
    <cellStyle name="Percent 3 3 3 2 2 5" xfId="2994" xr:uid="{00000000-0005-0000-0000-000009AC0000}"/>
    <cellStyle name="Percent 3 3 3 2 2 5 2" xfId="7684" xr:uid="{00000000-0005-0000-0000-00000AAC0000}"/>
    <cellStyle name="Percent 3 3 3 2 2 5 2 2" xfId="17051" xr:uid="{00000000-0005-0000-0000-00000BAC0000}"/>
    <cellStyle name="Percent 3 3 3 2 2 5 2 2 2" xfId="40481" xr:uid="{00000000-0005-0000-0000-00000CAC0000}"/>
    <cellStyle name="Percent 3 3 3 2 2 5 2 3" xfId="31108" xr:uid="{00000000-0005-0000-0000-00000DAC0000}"/>
    <cellStyle name="Percent 3 3 3 2 2 5 3" xfId="12370" xr:uid="{00000000-0005-0000-0000-00000EAC0000}"/>
    <cellStyle name="Percent 3 3 3 2 2 5 3 2" xfId="35791" xr:uid="{00000000-0005-0000-0000-00000FAC0000}"/>
    <cellStyle name="Percent 3 3 3 2 2 5 4" xfId="21734" xr:uid="{00000000-0005-0000-0000-000010AC0000}"/>
    <cellStyle name="Percent 3 3 3 2 2 5 4 2" xfId="45164" xr:uid="{00000000-0005-0000-0000-000011AC0000}"/>
    <cellStyle name="Percent 3 3 3 2 2 5 5" xfId="26418" xr:uid="{00000000-0005-0000-0000-000012AC0000}"/>
    <cellStyle name="Percent 3 3 3 2 2 6" xfId="5341" xr:uid="{00000000-0005-0000-0000-000013AC0000}"/>
    <cellStyle name="Percent 3 3 3 2 2 6 2" xfId="14709" xr:uid="{00000000-0005-0000-0000-000014AC0000}"/>
    <cellStyle name="Percent 3 3 3 2 2 6 2 2" xfId="38139" xr:uid="{00000000-0005-0000-0000-000015AC0000}"/>
    <cellStyle name="Percent 3 3 3 2 2 6 3" xfId="28765" xr:uid="{00000000-0005-0000-0000-000016AC0000}"/>
    <cellStyle name="Percent 3 3 3 2 2 7" xfId="10027" xr:uid="{00000000-0005-0000-0000-000017AC0000}"/>
    <cellStyle name="Percent 3 3 3 2 2 7 2" xfId="33449" xr:uid="{00000000-0005-0000-0000-000018AC0000}"/>
    <cellStyle name="Percent 3 3 3 2 2 8" xfId="19392" xr:uid="{00000000-0005-0000-0000-000019AC0000}"/>
    <cellStyle name="Percent 3 3 3 2 2 8 2" xfId="42822" xr:uid="{00000000-0005-0000-0000-00001AAC0000}"/>
    <cellStyle name="Percent 3 3 3 2 2 9" xfId="24076" xr:uid="{00000000-0005-0000-0000-00001BAC0000}"/>
    <cellStyle name="Percent 3 3 3 2 3" xfId="670" xr:uid="{00000000-0005-0000-0000-00001CAC0000}"/>
    <cellStyle name="Percent 3 3 3 2 3 2" xfId="1298" xr:uid="{00000000-0005-0000-0000-00001DAC0000}"/>
    <cellStyle name="Percent 3 3 3 2 3 2 2" xfId="2554" xr:uid="{00000000-0005-0000-0000-00001EAC0000}"/>
    <cellStyle name="Percent 3 3 3 2 3 2 2 2" xfId="4896" xr:uid="{00000000-0005-0000-0000-00001FAC0000}"/>
    <cellStyle name="Percent 3 3 3 2 3 2 2 2 2" xfId="9586" xr:uid="{00000000-0005-0000-0000-000020AC0000}"/>
    <cellStyle name="Percent 3 3 3 2 3 2 2 2 2 2" xfId="18953" xr:uid="{00000000-0005-0000-0000-000021AC0000}"/>
    <cellStyle name="Percent 3 3 3 2 3 2 2 2 2 2 2" xfId="42383" xr:uid="{00000000-0005-0000-0000-000022AC0000}"/>
    <cellStyle name="Percent 3 3 3 2 3 2 2 2 2 3" xfId="33010" xr:uid="{00000000-0005-0000-0000-000023AC0000}"/>
    <cellStyle name="Percent 3 3 3 2 3 2 2 2 3" xfId="14272" xr:uid="{00000000-0005-0000-0000-000024AC0000}"/>
    <cellStyle name="Percent 3 3 3 2 3 2 2 2 3 2" xfId="37693" xr:uid="{00000000-0005-0000-0000-000025AC0000}"/>
    <cellStyle name="Percent 3 3 3 2 3 2 2 2 4" xfId="23636" xr:uid="{00000000-0005-0000-0000-000026AC0000}"/>
    <cellStyle name="Percent 3 3 3 2 3 2 2 2 4 2" xfId="47066" xr:uid="{00000000-0005-0000-0000-000027AC0000}"/>
    <cellStyle name="Percent 3 3 3 2 3 2 2 2 5" xfId="28320" xr:uid="{00000000-0005-0000-0000-000028AC0000}"/>
    <cellStyle name="Percent 3 3 3 2 3 2 2 3" xfId="7244" xr:uid="{00000000-0005-0000-0000-000029AC0000}"/>
    <cellStyle name="Percent 3 3 3 2 3 2 2 3 2" xfId="16611" xr:uid="{00000000-0005-0000-0000-00002AAC0000}"/>
    <cellStyle name="Percent 3 3 3 2 3 2 2 3 2 2" xfId="40041" xr:uid="{00000000-0005-0000-0000-00002BAC0000}"/>
    <cellStyle name="Percent 3 3 3 2 3 2 2 3 3" xfId="30668" xr:uid="{00000000-0005-0000-0000-00002CAC0000}"/>
    <cellStyle name="Percent 3 3 3 2 3 2 2 4" xfId="11930" xr:uid="{00000000-0005-0000-0000-00002DAC0000}"/>
    <cellStyle name="Percent 3 3 3 2 3 2 2 4 2" xfId="35351" xr:uid="{00000000-0005-0000-0000-00002EAC0000}"/>
    <cellStyle name="Percent 3 3 3 2 3 2 2 5" xfId="21294" xr:uid="{00000000-0005-0000-0000-00002FAC0000}"/>
    <cellStyle name="Percent 3 3 3 2 3 2 2 5 2" xfId="44724" xr:uid="{00000000-0005-0000-0000-000030AC0000}"/>
    <cellStyle name="Percent 3 3 3 2 3 2 2 6" xfId="25978" xr:uid="{00000000-0005-0000-0000-000031AC0000}"/>
    <cellStyle name="Percent 3 3 3 2 3 2 3" xfId="3725" xr:uid="{00000000-0005-0000-0000-000032AC0000}"/>
    <cellStyle name="Percent 3 3 3 2 3 2 3 2" xfId="8415" xr:uid="{00000000-0005-0000-0000-000033AC0000}"/>
    <cellStyle name="Percent 3 3 3 2 3 2 3 2 2" xfId="17782" xr:uid="{00000000-0005-0000-0000-000034AC0000}"/>
    <cellStyle name="Percent 3 3 3 2 3 2 3 2 2 2" xfId="41212" xr:uid="{00000000-0005-0000-0000-000035AC0000}"/>
    <cellStyle name="Percent 3 3 3 2 3 2 3 2 3" xfId="31839" xr:uid="{00000000-0005-0000-0000-000036AC0000}"/>
    <cellStyle name="Percent 3 3 3 2 3 2 3 3" xfId="13101" xr:uid="{00000000-0005-0000-0000-000037AC0000}"/>
    <cellStyle name="Percent 3 3 3 2 3 2 3 3 2" xfId="36522" xr:uid="{00000000-0005-0000-0000-000038AC0000}"/>
    <cellStyle name="Percent 3 3 3 2 3 2 3 4" xfId="22465" xr:uid="{00000000-0005-0000-0000-000039AC0000}"/>
    <cellStyle name="Percent 3 3 3 2 3 2 3 4 2" xfId="45895" xr:uid="{00000000-0005-0000-0000-00003AAC0000}"/>
    <cellStyle name="Percent 3 3 3 2 3 2 3 5" xfId="27149" xr:uid="{00000000-0005-0000-0000-00003BAC0000}"/>
    <cellStyle name="Percent 3 3 3 2 3 2 4" xfId="6073" xr:uid="{00000000-0005-0000-0000-00003CAC0000}"/>
    <cellStyle name="Percent 3 3 3 2 3 2 4 2" xfId="15440" xr:uid="{00000000-0005-0000-0000-00003DAC0000}"/>
    <cellStyle name="Percent 3 3 3 2 3 2 4 2 2" xfId="38870" xr:uid="{00000000-0005-0000-0000-00003EAC0000}"/>
    <cellStyle name="Percent 3 3 3 2 3 2 4 3" xfId="29497" xr:uid="{00000000-0005-0000-0000-00003FAC0000}"/>
    <cellStyle name="Percent 3 3 3 2 3 2 5" xfId="10758" xr:uid="{00000000-0005-0000-0000-000040AC0000}"/>
    <cellStyle name="Percent 3 3 3 2 3 2 5 2" xfId="34180" xr:uid="{00000000-0005-0000-0000-000041AC0000}"/>
    <cellStyle name="Percent 3 3 3 2 3 2 6" xfId="20123" xr:uid="{00000000-0005-0000-0000-000042AC0000}"/>
    <cellStyle name="Percent 3 3 3 2 3 2 6 2" xfId="43553" xr:uid="{00000000-0005-0000-0000-000043AC0000}"/>
    <cellStyle name="Percent 3 3 3 2 3 2 7" xfId="24807" xr:uid="{00000000-0005-0000-0000-000044AC0000}"/>
    <cellStyle name="Percent 3 3 3 2 3 3" xfId="1969" xr:uid="{00000000-0005-0000-0000-000045AC0000}"/>
    <cellStyle name="Percent 3 3 3 2 3 3 2" xfId="4311" xr:uid="{00000000-0005-0000-0000-000046AC0000}"/>
    <cellStyle name="Percent 3 3 3 2 3 3 2 2" xfId="9001" xr:uid="{00000000-0005-0000-0000-000047AC0000}"/>
    <cellStyle name="Percent 3 3 3 2 3 3 2 2 2" xfId="18368" xr:uid="{00000000-0005-0000-0000-000048AC0000}"/>
    <cellStyle name="Percent 3 3 3 2 3 3 2 2 2 2" xfId="41798" xr:uid="{00000000-0005-0000-0000-000049AC0000}"/>
    <cellStyle name="Percent 3 3 3 2 3 3 2 2 3" xfId="32425" xr:uid="{00000000-0005-0000-0000-00004AAC0000}"/>
    <cellStyle name="Percent 3 3 3 2 3 3 2 3" xfId="13687" xr:uid="{00000000-0005-0000-0000-00004BAC0000}"/>
    <cellStyle name="Percent 3 3 3 2 3 3 2 3 2" xfId="37108" xr:uid="{00000000-0005-0000-0000-00004CAC0000}"/>
    <cellStyle name="Percent 3 3 3 2 3 3 2 4" xfId="23051" xr:uid="{00000000-0005-0000-0000-00004DAC0000}"/>
    <cellStyle name="Percent 3 3 3 2 3 3 2 4 2" xfId="46481" xr:uid="{00000000-0005-0000-0000-00004EAC0000}"/>
    <cellStyle name="Percent 3 3 3 2 3 3 2 5" xfId="27735" xr:uid="{00000000-0005-0000-0000-00004FAC0000}"/>
    <cellStyle name="Percent 3 3 3 2 3 3 3" xfId="6659" xr:uid="{00000000-0005-0000-0000-000050AC0000}"/>
    <cellStyle name="Percent 3 3 3 2 3 3 3 2" xfId="16026" xr:uid="{00000000-0005-0000-0000-000051AC0000}"/>
    <cellStyle name="Percent 3 3 3 2 3 3 3 2 2" xfId="39456" xr:uid="{00000000-0005-0000-0000-000052AC0000}"/>
    <cellStyle name="Percent 3 3 3 2 3 3 3 3" xfId="30083" xr:uid="{00000000-0005-0000-0000-000053AC0000}"/>
    <cellStyle name="Percent 3 3 3 2 3 3 4" xfId="11345" xr:uid="{00000000-0005-0000-0000-000054AC0000}"/>
    <cellStyle name="Percent 3 3 3 2 3 3 4 2" xfId="34766" xr:uid="{00000000-0005-0000-0000-000055AC0000}"/>
    <cellStyle name="Percent 3 3 3 2 3 3 5" xfId="20709" xr:uid="{00000000-0005-0000-0000-000056AC0000}"/>
    <cellStyle name="Percent 3 3 3 2 3 3 5 2" xfId="44139" xr:uid="{00000000-0005-0000-0000-000057AC0000}"/>
    <cellStyle name="Percent 3 3 3 2 3 3 6" xfId="25393" xr:uid="{00000000-0005-0000-0000-000058AC0000}"/>
    <cellStyle name="Percent 3 3 3 2 3 4" xfId="3140" xr:uid="{00000000-0005-0000-0000-000059AC0000}"/>
    <cellStyle name="Percent 3 3 3 2 3 4 2" xfId="7830" xr:uid="{00000000-0005-0000-0000-00005AAC0000}"/>
    <cellStyle name="Percent 3 3 3 2 3 4 2 2" xfId="17197" xr:uid="{00000000-0005-0000-0000-00005BAC0000}"/>
    <cellStyle name="Percent 3 3 3 2 3 4 2 2 2" xfId="40627" xr:uid="{00000000-0005-0000-0000-00005CAC0000}"/>
    <cellStyle name="Percent 3 3 3 2 3 4 2 3" xfId="31254" xr:uid="{00000000-0005-0000-0000-00005DAC0000}"/>
    <cellStyle name="Percent 3 3 3 2 3 4 3" xfId="12516" xr:uid="{00000000-0005-0000-0000-00005EAC0000}"/>
    <cellStyle name="Percent 3 3 3 2 3 4 3 2" xfId="35937" xr:uid="{00000000-0005-0000-0000-00005FAC0000}"/>
    <cellStyle name="Percent 3 3 3 2 3 4 4" xfId="21880" xr:uid="{00000000-0005-0000-0000-000060AC0000}"/>
    <cellStyle name="Percent 3 3 3 2 3 4 4 2" xfId="45310" xr:uid="{00000000-0005-0000-0000-000061AC0000}"/>
    <cellStyle name="Percent 3 3 3 2 3 4 5" xfId="26564" xr:uid="{00000000-0005-0000-0000-000062AC0000}"/>
    <cellStyle name="Percent 3 3 3 2 3 5" xfId="5488" xr:uid="{00000000-0005-0000-0000-000063AC0000}"/>
    <cellStyle name="Percent 3 3 3 2 3 5 2" xfId="14855" xr:uid="{00000000-0005-0000-0000-000064AC0000}"/>
    <cellStyle name="Percent 3 3 3 2 3 5 2 2" xfId="38285" xr:uid="{00000000-0005-0000-0000-000065AC0000}"/>
    <cellStyle name="Percent 3 3 3 2 3 5 3" xfId="28912" xr:uid="{00000000-0005-0000-0000-000066AC0000}"/>
    <cellStyle name="Percent 3 3 3 2 3 6" xfId="10173" xr:uid="{00000000-0005-0000-0000-000067AC0000}"/>
    <cellStyle name="Percent 3 3 3 2 3 6 2" xfId="33595" xr:uid="{00000000-0005-0000-0000-000068AC0000}"/>
    <cellStyle name="Percent 3 3 3 2 3 7" xfId="19538" xr:uid="{00000000-0005-0000-0000-000069AC0000}"/>
    <cellStyle name="Percent 3 3 3 2 3 7 2" xfId="42968" xr:uid="{00000000-0005-0000-0000-00006AAC0000}"/>
    <cellStyle name="Percent 3 3 3 2 3 8" xfId="24222" xr:uid="{00000000-0005-0000-0000-00006BAC0000}"/>
    <cellStyle name="Percent 3 3 3 2 4" xfId="1004" xr:uid="{00000000-0005-0000-0000-00006CAC0000}"/>
    <cellStyle name="Percent 3 3 3 2 4 2" xfId="2261" xr:uid="{00000000-0005-0000-0000-00006DAC0000}"/>
    <cellStyle name="Percent 3 3 3 2 4 2 2" xfId="4603" xr:uid="{00000000-0005-0000-0000-00006EAC0000}"/>
    <cellStyle name="Percent 3 3 3 2 4 2 2 2" xfId="9293" xr:uid="{00000000-0005-0000-0000-00006FAC0000}"/>
    <cellStyle name="Percent 3 3 3 2 4 2 2 2 2" xfId="18660" xr:uid="{00000000-0005-0000-0000-000070AC0000}"/>
    <cellStyle name="Percent 3 3 3 2 4 2 2 2 2 2" xfId="42090" xr:uid="{00000000-0005-0000-0000-000071AC0000}"/>
    <cellStyle name="Percent 3 3 3 2 4 2 2 2 3" xfId="32717" xr:uid="{00000000-0005-0000-0000-000072AC0000}"/>
    <cellStyle name="Percent 3 3 3 2 4 2 2 3" xfId="13979" xr:uid="{00000000-0005-0000-0000-000073AC0000}"/>
    <cellStyle name="Percent 3 3 3 2 4 2 2 3 2" xfId="37400" xr:uid="{00000000-0005-0000-0000-000074AC0000}"/>
    <cellStyle name="Percent 3 3 3 2 4 2 2 4" xfId="23343" xr:uid="{00000000-0005-0000-0000-000075AC0000}"/>
    <cellStyle name="Percent 3 3 3 2 4 2 2 4 2" xfId="46773" xr:uid="{00000000-0005-0000-0000-000076AC0000}"/>
    <cellStyle name="Percent 3 3 3 2 4 2 2 5" xfId="28027" xr:uid="{00000000-0005-0000-0000-000077AC0000}"/>
    <cellStyle name="Percent 3 3 3 2 4 2 3" xfId="6951" xr:uid="{00000000-0005-0000-0000-000078AC0000}"/>
    <cellStyle name="Percent 3 3 3 2 4 2 3 2" xfId="16318" xr:uid="{00000000-0005-0000-0000-000079AC0000}"/>
    <cellStyle name="Percent 3 3 3 2 4 2 3 2 2" xfId="39748" xr:uid="{00000000-0005-0000-0000-00007AAC0000}"/>
    <cellStyle name="Percent 3 3 3 2 4 2 3 3" xfId="30375" xr:uid="{00000000-0005-0000-0000-00007BAC0000}"/>
    <cellStyle name="Percent 3 3 3 2 4 2 4" xfId="11637" xr:uid="{00000000-0005-0000-0000-00007CAC0000}"/>
    <cellStyle name="Percent 3 3 3 2 4 2 4 2" xfId="35058" xr:uid="{00000000-0005-0000-0000-00007DAC0000}"/>
    <cellStyle name="Percent 3 3 3 2 4 2 5" xfId="21001" xr:uid="{00000000-0005-0000-0000-00007EAC0000}"/>
    <cellStyle name="Percent 3 3 3 2 4 2 5 2" xfId="44431" xr:uid="{00000000-0005-0000-0000-00007FAC0000}"/>
    <cellStyle name="Percent 3 3 3 2 4 2 6" xfId="25685" xr:uid="{00000000-0005-0000-0000-000080AC0000}"/>
    <cellStyle name="Percent 3 3 3 2 4 3" xfId="3432" xr:uid="{00000000-0005-0000-0000-000081AC0000}"/>
    <cellStyle name="Percent 3 3 3 2 4 3 2" xfId="8122" xr:uid="{00000000-0005-0000-0000-000082AC0000}"/>
    <cellStyle name="Percent 3 3 3 2 4 3 2 2" xfId="17489" xr:uid="{00000000-0005-0000-0000-000083AC0000}"/>
    <cellStyle name="Percent 3 3 3 2 4 3 2 2 2" xfId="40919" xr:uid="{00000000-0005-0000-0000-000084AC0000}"/>
    <cellStyle name="Percent 3 3 3 2 4 3 2 3" xfId="31546" xr:uid="{00000000-0005-0000-0000-000085AC0000}"/>
    <cellStyle name="Percent 3 3 3 2 4 3 3" xfId="12808" xr:uid="{00000000-0005-0000-0000-000086AC0000}"/>
    <cellStyle name="Percent 3 3 3 2 4 3 3 2" xfId="36229" xr:uid="{00000000-0005-0000-0000-000087AC0000}"/>
    <cellStyle name="Percent 3 3 3 2 4 3 4" xfId="22172" xr:uid="{00000000-0005-0000-0000-000088AC0000}"/>
    <cellStyle name="Percent 3 3 3 2 4 3 4 2" xfId="45602" xr:uid="{00000000-0005-0000-0000-000089AC0000}"/>
    <cellStyle name="Percent 3 3 3 2 4 3 5" xfId="26856" xr:uid="{00000000-0005-0000-0000-00008AAC0000}"/>
    <cellStyle name="Percent 3 3 3 2 4 4" xfId="5780" xr:uid="{00000000-0005-0000-0000-00008BAC0000}"/>
    <cellStyle name="Percent 3 3 3 2 4 4 2" xfId="15147" xr:uid="{00000000-0005-0000-0000-00008CAC0000}"/>
    <cellStyle name="Percent 3 3 3 2 4 4 2 2" xfId="38577" xr:uid="{00000000-0005-0000-0000-00008DAC0000}"/>
    <cellStyle name="Percent 3 3 3 2 4 4 3" xfId="29204" xr:uid="{00000000-0005-0000-0000-00008EAC0000}"/>
    <cellStyle name="Percent 3 3 3 2 4 5" xfId="10465" xr:uid="{00000000-0005-0000-0000-00008FAC0000}"/>
    <cellStyle name="Percent 3 3 3 2 4 5 2" xfId="33887" xr:uid="{00000000-0005-0000-0000-000090AC0000}"/>
    <cellStyle name="Percent 3 3 3 2 4 6" xfId="19830" xr:uid="{00000000-0005-0000-0000-000091AC0000}"/>
    <cellStyle name="Percent 3 3 3 2 4 6 2" xfId="43260" xr:uid="{00000000-0005-0000-0000-000092AC0000}"/>
    <cellStyle name="Percent 3 3 3 2 4 7" xfId="24514" xr:uid="{00000000-0005-0000-0000-000093AC0000}"/>
    <cellStyle name="Percent 3 3 3 2 5" xfId="1676" xr:uid="{00000000-0005-0000-0000-000094AC0000}"/>
    <cellStyle name="Percent 3 3 3 2 5 2" xfId="4018" xr:uid="{00000000-0005-0000-0000-000095AC0000}"/>
    <cellStyle name="Percent 3 3 3 2 5 2 2" xfId="8708" xr:uid="{00000000-0005-0000-0000-000096AC0000}"/>
    <cellStyle name="Percent 3 3 3 2 5 2 2 2" xfId="18075" xr:uid="{00000000-0005-0000-0000-000097AC0000}"/>
    <cellStyle name="Percent 3 3 3 2 5 2 2 2 2" xfId="41505" xr:uid="{00000000-0005-0000-0000-000098AC0000}"/>
    <cellStyle name="Percent 3 3 3 2 5 2 2 3" xfId="32132" xr:uid="{00000000-0005-0000-0000-000099AC0000}"/>
    <cellStyle name="Percent 3 3 3 2 5 2 3" xfId="13394" xr:uid="{00000000-0005-0000-0000-00009AAC0000}"/>
    <cellStyle name="Percent 3 3 3 2 5 2 3 2" xfId="36815" xr:uid="{00000000-0005-0000-0000-00009BAC0000}"/>
    <cellStyle name="Percent 3 3 3 2 5 2 4" xfId="22758" xr:uid="{00000000-0005-0000-0000-00009CAC0000}"/>
    <cellStyle name="Percent 3 3 3 2 5 2 4 2" xfId="46188" xr:uid="{00000000-0005-0000-0000-00009DAC0000}"/>
    <cellStyle name="Percent 3 3 3 2 5 2 5" xfId="27442" xr:uid="{00000000-0005-0000-0000-00009EAC0000}"/>
    <cellStyle name="Percent 3 3 3 2 5 3" xfId="6366" xr:uid="{00000000-0005-0000-0000-00009FAC0000}"/>
    <cellStyle name="Percent 3 3 3 2 5 3 2" xfId="15733" xr:uid="{00000000-0005-0000-0000-0000A0AC0000}"/>
    <cellStyle name="Percent 3 3 3 2 5 3 2 2" xfId="39163" xr:uid="{00000000-0005-0000-0000-0000A1AC0000}"/>
    <cellStyle name="Percent 3 3 3 2 5 3 3" xfId="29790" xr:uid="{00000000-0005-0000-0000-0000A2AC0000}"/>
    <cellStyle name="Percent 3 3 3 2 5 4" xfId="11052" xr:uid="{00000000-0005-0000-0000-0000A3AC0000}"/>
    <cellStyle name="Percent 3 3 3 2 5 4 2" xfId="34473" xr:uid="{00000000-0005-0000-0000-0000A4AC0000}"/>
    <cellStyle name="Percent 3 3 3 2 5 5" xfId="20416" xr:uid="{00000000-0005-0000-0000-0000A5AC0000}"/>
    <cellStyle name="Percent 3 3 3 2 5 5 2" xfId="43846" xr:uid="{00000000-0005-0000-0000-0000A6AC0000}"/>
    <cellStyle name="Percent 3 3 3 2 5 6" xfId="25100" xr:uid="{00000000-0005-0000-0000-0000A7AC0000}"/>
    <cellStyle name="Percent 3 3 3 2 6" xfId="2847" xr:uid="{00000000-0005-0000-0000-0000A8AC0000}"/>
    <cellStyle name="Percent 3 3 3 2 6 2" xfId="7537" xr:uid="{00000000-0005-0000-0000-0000A9AC0000}"/>
    <cellStyle name="Percent 3 3 3 2 6 2 2" xfId="16904" xr:uid="{00000000-0005-0000-0000-0000AAAC0000}"/>
    <cellStyle name="Percent 3 3 3 2 6 2 2 2" xfId="40334" xr:uid="{00000000-0005-0000-0000-0000ABAC0000}"/>
    <cellStyle name="Percent 3 3 3 2 6 2 3" xfId="30961" xr:uid="{00000000-0005-0000-0000-0000ACAC0000}"/>
    <cellStyle name="Percent 3 3 3 2 6 3" xfId="12223" xr:uid="{00000000-0005-0000-0000-0000ADAC0000}"/>
    <cellStyle name="Percent 3 3 3 2 6 3 2" xfId="35644" xr:uid="{00000000-0005-0000-0000-0000AEAC0000}"/>
    <cellStyle name="Percent 3 3 3 2 6 4" xfId="21587" xr:uid="{00000000-0005-0000-0000-0000AFAC0000}"/>
    <cellStyle name="Percent 3 3 3 2 6 4 2" xfId="45017" xr:uid="{00000000-0005-0000-0000-0000B0AC0000}"/>
    <cellStyle name="Percent 3 3 3 2 6 5" xfId="26271" xr:uid="{00000000-0005-0000-0000-0000B1AC0000}"/>
    <cellStyle name="Percent 3 3 3 2 7" xfId="5194" xr:uid="{00000000-0005-0000-0000-0000B2AC0000}"/>
    <cellStyle name="Percent 3 3 3 2 7 2" xfId="14562" xr:uid="{00000000-0005-0000-0000-0000B3AC0000}"/>
    <cellStyle name="Percent 3 3 3 2 7 2 2" xfId="37992" xr:uid="{00000000-0005-0000-0000-0000B4AC0000}"/>
    <cellStyle name="Percent 3 3 3 2 7 3" xfId="28618" xr:uid="{00000000-0005-0000-0000-0000B5AC0000}"/>
    <cellStyle name="Percent 3 3 3 2 8" xfId="9880" xr:uid="{00000000-0005-0000-0000-0000B6AC0000}"/>
    <cellStyle name="Percent 3 3 3 2 8 2" xfId="33302" xr:uid="{00000000-0005-0000-0000-0000B7AC0000}"/>
    <cellStyle name="Percent 3 3 3 2 9" xfId="19245" xr:uid="{00000000-0005-0000-0000-0000B8AC0000}"/>
    <cellStyle name="Percent 3 3 3 2 9 2" xfId="42675" xr:uid="{00000000-0005-0000-0000-0000B9AC0000}"/>
    <cellStyle name="Percent 3 3 3 3" xfId="406" xr:uid="{00000000-0005-0000-0000-0000BAAC0000}"/>
    <cellStyle name="Percent 3 3 3 3 2" xfId="744" xr:uid="{00000000-0005-0000-0000-0000BBAC0000}"/>
    <cellStyle name="Percent 3 3 3 3 2 2" xfId="1372" xr:uid="{00000000-0005-0000-0000-0000BCAC0000}"/>
    <cellStyle name="Percent 3 3 3 3 2 2 2" xfId="2628" xr:uid="{00000000-0005-0000-0000-0000BDAC0000}"/>
    <cellStyle name="Percent 3 3 3 3 2 2 2 2" xfId="4970" xr:uid="{00000000-0005-0000-0000-0000BEAC0000}"/>
    <cellStyle name="Percent 3 3 3 3 2 2 2 2 2" xfId="9660" xr:uid="{00000000-0005-0000-0000-0000BFAC0000}"/>
    <cellStyle name="Percent 3 3 3 3 2 2 2 2 2 2" xfId="19027" xr:uid="{00000000-0005-0000-0000-0000C0AC0000}"/>
    <cellStyle name="Percent 3 3 3 3 2 2 2 2 2 2 2" xfId="42457" xr:uid="{00000000-0005-0000-0000-0000C1AC0000}"/>
    <cellStyle name="Percent 3 3 3 3 2 2 2 2 2 3" xfId="33084" xr:uid="{00000000-0005-0000-0000-0000C2AC0000}"/>
    <cellStyle name="Percent 3 3 3 3 2 2 2 2 3" xfId="14346" xr:uid="{00000000-0005-0000-0000-0000C3AC0000}"/>
    <cellStyle name="Percent 3 3 3 3 2 2 2 2 3 2" xfId="37767" xr:uid="{00000000-0005-0000-0000-0000C4AC0000}"/>
    <cellStyle name="Percent 3 3 3 3 2 2 2 2 4" xfId="23710" xr:uid="{00000000-0005-0000-0000-0000C5AC0000}"/>
    <cellStyle name="Percent 3 3 3 3 2 2 2 2 4 2" xfId="47140" xr:uid="{00000000-0005-0000-0000-0000C6AC0000}"/>
    <cellStyle name="Percent 3 3 3 3 2 2 2 2 5" xfId="28394" xr:uid="{00000000-0005-0000-0000-0000C7AC0000}"/>
    <cellStyle name="Percent 3 3 3 3 2 2 2 3" xfId="7318" xr:uid="{00000000-0005-0000-0000-0000C8AC0000}"/>
    <cellStyle name="Percent 3 3 3 3 2 2 2 3 2" xfId="16685" xr:uid="{00000000-0005-0000-0000-0000C9AC0000}"/>
    <cellStyle name="Percent 3 3 3 3 2 2 2 3 2 2" xfId="40115" xr:uid="{00000000-0005-0000-0000-0000CAAC0000}"/>
    <cellStyle name="Percent 3 3 3 3 2 2 2 3 3" xfId="30742" xr:uid="{00000000-0005-0000-0000-0000CBAC0000}"/>
    <cellStyle name="Percent 3 3 3 3 2 2 2 4" xfId="12004" xr:uid="{00000000-0005-0000-0000-0000CCAC0000}"/>
    <cellStyle name="Percent 3 3 3 3 2 2 2 4 2" xfId="35425" xr:uid="{00000000-0005-0000-0000-0000CDAC0000}"/>
    <cellStyle name="Percent 3 3 3 3 2 2 2 5" xfId="21368" xr:uid="{00000000-0005-0000-0000-0000CEAC0000}"/>
    <cellStyle name="Percent 3 3 3 3 2 2 2 5 2" xfId="44798" xr:uid="{00000000-0005-0000-0000-0000CFAC0000}"/>
    <cellStyle name="Percent 3 3 3 3 2 2 2 6" xfId="26052" xr:uid="{00000000-0005-0000-0000-0000D0AC0000}"/>
    <cellStyle name="Percent 3 3 3 3 2 2 3" xfId="3799" xr:uid="{00000000-0005-0000-0000-0000D1AC0000}"/>
    <cellStyle name="Percent 3 3 3 3 2 2 3 2" xfId="8489" xr:uid="{00000000-0005-0000-0000-0000D2AC0000}"/>
    <cellStyle name="Percent 3 3 3 3 2 2 3 2 2" xfId="17856" xr:uid="{00000000-0005-0000-0000-0000D3AC0000}"/>
    <cellStyle name="Percent 3 3 3 3 2 2 3 2 2 2" xfId="41286" xr:uid="{00000000-0005-0000-0000-0000D4AC0000}"/>
    <cellStyle name="Percent 3 3 3 3 2 2 3 2 3" xfId="31913" xr:uid="{00000000-0005-0000-0000-0000D5AC0000}"/>
    <cellStyle name="Percent 3 3 3 3 2 2 3 3" xfId="13175" xr:uid="{00000000-0005-0000-0000-0000D6AC0000}"/>
    <cellStyle name="Percent 3 3 3 3 2 2 3 3 2" xfId="36596" xr:uid="{00000000-0005-0000-0000-0000D7AC0000}"/>
    <cellStyle name="Percent 3 3 3 3 2 2 3 4" xfId="22539" xr:uid="{00000000-0005-0000-0000-0000D8AC0000}"/>
    <cellStyle name="Percent 3 3 3 3 2 2 3 4 2" xfId="45969" xr:uid="{00000000-0005-0000-0000-0000D9AC0000}"/>
    <cellStyle name="Percent 3 3 3 3 2 2 3 5" xfId="27223" xr:uid="{00000000-0005-0000-0000-0000DAAC0000}"/>
    <cellStyle name="Percent 3 3 3 3 2 2 4" xfId="6147" xr:uid="{00000000-0005-0000-0000-0000DBAC0000}"/>
    <cellStyle name="Percent 3 3 3 3 2 2 4 2" xfId="15514" xr:uid="{00000000-0005-0000-0000-0000DCAC0000}"/>
    <cellStyle name="Percent 3 3 3 3 2 2 4 2 2" xfId="38944" xr:uid="{00000000-0005-0000-0000-0000DDAC0000}"/>
    <cellStyle name="Percent 3 3 3 3 2 2 4 3" xfId="29571" xr:uid="{00000000-0005-0000-0000-0000DEAC0000}"/>
    <cellStyle name="Percent 3 3 3 3 2 2 5" xfId="10832" xr:uid="{00000000-0005-0000-0000-0000DFAC0000}"/>
    <cellStyle name="Percent 3 3 3 3 2 2 5 2" xfId="34254" xr:uid="{00000000-0005-0000-0000-0000E0AC0000}"/>
    <cellStyle name="Percent 3 3 3 3 2 2 6" xfId="20197" xr:uid="{00000000-0005-0000-0000-0000E1AC0000}"/>
    <cellStyle name="Percent 3 3 3 3 2 2 6 2" xfId="43627" xr:uid="{00000000-0005-0000-0000-0000E2AC0000}"/>
    <cellStyle name="Percent 3 3 3 3 2 2 7" xfId="24881" xr:uid="{00000000-0005-0000-0000-0000E3AC0000}"/>
    <cellStyle name="Percent 3 3 3 3 2 3" xfId="2043" xr:uid="{00000000-0005-0000-0000-0000E4AC0000}"/>
    <cellStyle name="Percent 3 3 3 3 2 3 2" xfId="4385" xr:uid="{00000000-0005-0000-0000-0000E5AC0000}"/>
    <cellStyle name="Percent 3 3 3 3 2 3 2 2" xfId="9075" xr:uid="{00000000-0005-0000-0000-0000E6AC0000}"/>
    <cellStyle name="Percent 3 3 3 3 2 3 2 2 2" xfId="18442" xr:uid="{00000000-0005-0000-0000-0000E7AC0000}"/>
    <cellStyle name="Percent 3 3 3 3 2 3 2 2 2 2" xfId="41872" xr:uid="{00000000-0005-0000-0000-0000E8AC0000}"/>
    <cellStyle name="Percent 3 3 3 3 2 3 2 2 3" xfId="32499" xr:uid="{00000000-0005-0000-0000-0000E9AC0000}"/>
    <cellStyle name="Percent 3 3 3 3 2 3 2 3" xfId="13761" xr:uid="{00000000-0005-0000-0000-0000EAAC0000}"/>
    <cellStyle name="Percent 3 3 3 3 2 3 2 3 2" xfId="37182" xr:uid="{00000000-0005-0000-0000-0000EBAC0000}"/>
    <cellStyle name="Percent 3 3 3 3 2 3 2 4" xfId="23125" xr:uid="{00000000-0005-0000-0000-0000ECAC0000}"/>
    <cellStyle name="Percent 3 3 3 3 2 3 2 4 2" xfId="46555" xr:uid="{00000000-0005-0000-0000-0000EDAC0000}"/>
    <cellStyle name="Percent 3 3 3 3 2 3 2 5" xfId="27809" xr:uid="{00000000-0005-0000-0000-0000EEAC0000}"/>
    <cellStyle name="Percent 3 3 3 3 2 3 3" xfId="6733" xr:uid="{00000000-0005-0000-0000-0000EFAC0000}"/>
    <cellStyle name="Percent 3 3 3 3 2 3 3 2" xfId="16100" xr:uid="{00000000-0005-0000-0000-0000F0AC0000}"/>
    <cellStyle name="Percent 3 3 3 3 2 3 3 2 2" xfId="39530" xr:uid="{00000000-0005-0000-0000-0000F1AC0000}"/>
    <cellStyle name="Percent 3 3 3 3 2 3 3 3" xfId="30157" xr:uid="{00000000-0005-0000-0000-0000F2AC0000}"/>
    <cellStyle name="Percent 3 3 3 3 2 3 4" xfId="11419" xr:uid="{00000000-0005-0000-0000-0000F3AC0000}"/>
    <cellStyle name="Percent 3 3 3 3 2 3 4 2" xfId="34840" xr:uid="{00000000-0005-0000-0000-0000F4AC0000}"/>
    <cellStyle name="Percent 3 3 3 3 2 3 5" xfId="20783" xr:uid="{00000000-0005-0000-0000-0000F5AC0000}"/>
    <cellStyle name="Percent 3 3 3 3 2 3 5 2" xfId="44213" xr:uid="{00000000-0005-0000-0000-0000F6AC0000}"/>
    <cellStyle name="Percent 3 3 3 3 2 3 6" xfId="25467" xr:uid="{00000000-0005-0000-0000-0000F7AC0000}"/>
    <cellStyle name="Percent 3 3 3 3 2 4" xfId="3214" xr:uid="{00000000-0005-0000-0000-0000F8AC0000}"/>
    <cellStyle name="Percent 3 3 3 3 2 4 2" xfId="7904" xr:uid="{00000000-0005-0000-0000-0000F9AC0000}"/>
    <cellStyle name="Percent 3 3 3 3 2 4 2 2" xfId="17271" xr:uid="{00000000-0005-0000-0000-0000FAAC0000}"/>
    <cellStyle name="Percent 3 3 3 3 2 4 2 2 2" xfId="40701" xr:uid="{00000000-0005-0000-0000-0000FBAC0000}"/>
    <cellStyle name="Percent 3 3 3 3 2 4 2 3" xfId="31328" xr:uid="{00000000-0005-0000-0000-0000FCAC0000}"/>
    <cellStyle name="Percent 3 3 3 3 2 4 3" xfId="12590" xr:uid="{00000000-0005-0000-0000-0000FDAC0000}"/>
    <cellStyle name="Percent 3 3 3 3 2 4 3 2" xfId="36011" xr:uid="{00000000-0005-0000-0000-0000FEAC0000}"/>
    <cellStyle name="Percent 3 3 3 3 2 4 4" xfId="21954" xr:uid="{00000000-0005-0000-0000-0000FFAC0000}"/>
    <cellStyle name="Percent 3 3 3 3 2 4 4 2" xfId="45384" xr:uid="{00000000-0005-0000-0000-000000AD0000}"/>
    <cellStyle name="Percent 3 3 3 3 2 4 5" xfId="26638" xr:uid="{00000000-0005-0000-0000-000001AD0000}"/>
    <cellStyle name="Percent 3 3 3 3 2 5" xfId="5562" xr:uid="{00000000-0005-0000-0000-000002AD0000}"/>
    <cellStyle name="Percent 3 3 3 3 2 5 2" xfId="14929" xr:uid="{00000000-0005-0000-0000-000003AD0000}"/>
    <cellStyle name="Percent 3 3 3 3 2 5 2 2" xfId="38359" xr:uid="{00000000-0005-0000-0000-000004AD0000}"/>
    <cellStyle name="Percent 3 3 3 3 2 5 3" xfId="28986" xr:uid="{00000000-0005-0000-0000-000005AD0000}"/>
    <cellStyle name="Percent 3 3 3 3 2 6" xfId="10247" xr:uid="{00000000-0005-0000-0000-000006AD0000}"/>
    <cellStyle name="Percent 3 3 3 3 2 6 2" xfId="33669" xr:uid="{00000000-0005-0000-0000-000007AD0000}"/>
    <cellStyle name="Percent 3 3 3 3 2 7" xfId="19612" xr:uid="{00000000-0005-0000-0000-000008AD0000}"/>
    <cellStyle name="Percent 3 3 3 3 2 7 2" xfId="43042" xr:uid="{00000000-0005-0000-0000-000009AD0000}"/>
    <cellStyle name="Percent 3 3 3 3 2 8" xfId="24296" xr:uid="{00000000-0005-0000-0000-00000AAD0000}"/>
    <cellStyle name="Percent 3 3 3 3 3" xfId="1078" xr:uid="{00000000-0005-0000-0000-00000BAD0000}"/>
    <cellStyle name="Percent 3 3 3 3 3 2" xfId="2335" xr:uid="{00000000-0005-0000-0000-00000CAD0000}"/>
    <cellStyle name="Percent 3 3 3 3 3 2 2" xfId="4677" xr:uid="{00000000-0005-0000-0000-00000DAD0000}"/>
    <cellStyle name="Percent 3 3 3 3 3 2 2 2" xfId="9367" xr:uid="{00000000-0005-0000-0000-00000EAD0000}"/>
    <cellStyle name="Percent 3 3 3 3 3 2 2 2 2" xfId="18734" xr:uid="{00000000-0005-0000-0000-00000FAD0000}"/>
    <cellStyle name="Percent 3 3 3 3 3 2 2 2 2 2" xfId="42164" xr:uid="{00000000-0005-0000-0000-000010AD0000}"/>
    <cellStyle name="Percent 3 3 3 3 3 2 2 2 3" xfId="32791" xr:uid="{00000000-0005-0000-0000-000011AD0000}"/>
    <cellStyle name="Percent 3 3 3 3 3 2 2 3" xfId="14053" xr:uid="{00000000-0005-0000-0000-000012AD0000}"/>
    <cellStyle name="Percent 3 3 3 3 3 2 2 3 2" xfId="37474" xr:uid="{00000000-0005-0000-0000-000013AD0000}"/>
    <cellStyle name="Percent 3 3 3 3 3 2 2 4" xfId="23417" xr:uid="{00000000-0005-0000-0000-000014AD0000}"/>
    <cellStyle name="Percent 3 3 3 3 3 2 2 4 2" xfId="46847" xr:uid="{00000000-0005-0000-0000-000015AD0000}"/>
    <cellStyle name="Percent 3 3 3 3 3 2 2 5" xfId="28101" xr:uid="{00000000-0005-0000-0000-000016AD0000}"/>
    <cellStyle name="Percent 3 3 3 3 3 2 3" xfId="7025" xr:uid="{00000000-0005-0000-0000-000017AD0000}"/>
    <cellStyle name="Percent 3 3 3 3 3 2 3 2" xfId="16392" xr:uid="{00000000-0005-0000-0000-000018AD0000}"/>
    <cellStyle name="Percent 3 3 3 3 3 2 3 2 2" xfId="39822" xr:uid="{00000000-0005-0000-0000-000019AD0000}"/>
    <cellStyle name="Percent 3 3 3 3 3 2 3 3" xfId="30449" xr:uid="{00000000-0005-0000-0000-00001AAD0000}"/>
    <cellStyle name="Percent 3 3 3 3 3 2 4" xfId="11711" xr:uid="{00000000-0005-0000-0000-00001BAD0000}"/>
    <cellStyle name="Percent 3 3 3 3 3 2 4 2" xfId="35132" xr:uid="{00000000-0005-0000-0000-00001CAD0000}"/>
    <cellStyle name="Percent 3 3 3 3 3 2 5" xfId="21075" xr:uid="{00000000-0005-0000-0000-00001DAD0000}"/>
    <cellStyle name="Percent 3 3 3 3 3 2 5 2" xfId="44505" xr:uid="{00000000-0005-0000-0000-00001EAD0000}"/>
    <cellStyle name="Percent 3 3 3 3 3 2 6" xfId="25759" xr:uid="{00000000-0005-0000-0000-00001FAD0000}"/>
    <cellStyle name="Percent 3 3 3 3 3 3" xfId="3506" xr:uid="{00000000-0005-0000-0000-000020AD0000}"/>
    <cellStyle name="Percent 3 3 3 3 3 3 2" xfId="8196" xr:uid="{00000000-0005-0000-0000-000021AD0000}"/>
    <cellStyle name="Percent 3 3 3 3 3 3 2 2" xfId="17563" xr:uid="{00000000-0005-0000-0000-000022AD0000}"/>
    <cellStyle name="Percent 3 3 3 3 3 3 2 2 2" xfId="40993" xr:uid="{00000000-0005-0000-0000-000023AD0000}"/>
    <cellStyle name="Percent 3 3 3 3 3 3 2 3" xfId="31620" xr:uid="{00000000-0005-0000-0000-000024AD0000}"/>
    <cellStyle name="Percent 3 3 3 3 3 3 3" xfId="12882" xr:uid="{00000000-0005-0000-0000-000025AD0000}"/>
    <cellStyle name="Percent 3 3 3 3 3 3 3 2" xfId="36303" xr:uid="{00000000-0005-0000-0000-000026AD0000}"/>
    <cellStyle name="Percent 3 3 3 3 3 3 4" xfId="22246" xr:uid="{00000000-0005-0000-0000-000027AD0000}"/>
    <cellStyle name="Percent 3 3 3 3 3 3 4 2" xfId="45676" xr:uid="{00000000-0005-0000-0000-000028AD0000}"/>
    <cellStyle name="Percent 3 3 3 3 3 3 5" xfId="26930" xr:uid="{00000000-0005-0000-0000-000029AD0000}"/>
    <cellStyle name="Percent 3 3 3 3 3 4" xfId="5854" xr:uid="{00000000-0005-0000-0000-00002AAD0000}"/>
    <cellStyle name="Percent 3 3 3 3 3 4 2" xfId="15221" xr:uid="{00000000-0005-0000-0000-00002BAD0000}"/>
    <cellStyle name="Percent 3 3 3 3 3 4 2 2" xfId="38651" xr:uid="{00000000-0005-0000-0000-00002CAD0000}"/>
    <cellStyle name="Percent 3 3 3 3 3 4 3" xfId="29278" xr:uid="{00000000-0005-0000-0000-00002DAD0000}"/>
    <cellStyle name="Percent 3 3 3 3 3 5" xfId="10539" xr:uid="{00000000-0005-0000-0000-00002EAD0000}"/>
    <cellStyle name="Percent 3 3 3 3 3 5 2" xfId="33961" xr:uid="{00000000-0005-0000-0000-00002FAD0000}"/>
    <cellStyle name="Percent 3 3 3 3 3 6" xfId="19904" xr:uid="{00000000-0005-0000-0000-000030AD0000}"/>
    <cellStyle name="Percent 3 3 3 3 3 6 2" xfId="43334" xr:uid="{00000000-0005-0000-0000-000031AD0000}"/>
    <cellStyle name="Percent 3 3 3 3 3 7" xfId="24588" xr:uid="{00000000-0005-0000-0000-000032AD0000}"/>
    <cellStyle name="Percent 3 3 3 3 4" xfId="1750" xr:uid="{00000000-0005-0000-0000-000033AD0000}"/>
    <cellStyle name="Percent 3 3 3 3 4 2" xfId="4092" xr:uid="{00000000-0005-0000-0000-000034AD0000}"/>
    <cellStyle name="Percent 3 3 3 3 4 2 2" xfId="8782" xr:uid="{00000000-0005-0000-0000-000035AD0000}"/>
    <cellStyle name="Percent 3 3 3 3 4 2 2 2" xfId="18149" xr:uid="{00000000-0005-0000-0000-000036AD0000}"/>
    <cellStyle name="Percent 3 3 3 3 4 2 2 2 2" xfId="41579" xr:uid="{00000000-0005-0000-0000-000037AD0000}"/>
    <cellStyle name="Percent 3 3 3 3 4 2 2 3" xfId="32206" xr:uid="{00000000-0005-0000-0000-000038AD0000}"/>
    <cellStyle name="Percent 3 3 3 3 4 2 3" xfId="13468" xr:uid="{00000000-0005-0000-0000-000039AD0000}"/>
    <cellStyle name="Percent 3 3 3 3 4 2 3 2" xfId="36889" xr:uid="{00000000-0005-0000-0000-00003AAD0000}"/>
    <cellStyle name="Percent 3 3 3 3 4 2 4" xfId="22832" xr:uid="{00000000-0005-0000-0000-00003BAD0000}"/>
    <cellStyle name="Percent 3 3 3 3 4 2 4 2" xfId="46262" xr:uid="{00000000-0005-0000-0000-00003CAD0000}"/>
    <cellStyle name="Percent 3 3 3 3 4 2 5" xfId="27516" xr:uid="{00000000-0005-0000-0000-00003DAD0000}"/>
    <cellStyle name="Percent 3 3 3 3 4 3" xfId="6440" xr:uid="{00000000-0005-0000-0000-00003EAD0000}"/>
    <cellStyle name="Percent 3 3 3 3 4 3 2" xfId="15807" xr:uid="{00000000-0005-0000-0000-00003FAD0000}"/>
    <cellStyle name="Percent 3 3 3 3 4 3 2 2" xfId="39237" xr:uid="{00000000-0005-0000-0000-000040AD0000}"/>
    <cellStyle name="Percent 3 3 3 3 4 3 3" xfId="29864" xr:uid="{00000000-0005-0000-0000-000041AD0000}"/>
    <cellStyle name="Percent 3 3 3 3 4 4" xfId="11126" xr:uid="{00000000-0005-0000-0000-000042AD0000}"/>
    <cellStyle name="Percent 3 3 3 3 4 4 2" xfId="34547" xr:uid="{00000000-0005-0000-0000-000043AD0000}"/>
    <cellStyle name="Percent 3 3 3 3 4 5" xfId="20490" xr:uid="{00000000-0005-0000-0000-000044AD0000}"/>
    <cellStyle name="Percent 3 3 3 3 4 5 2" xfId="43920" xr:uid="{00000000-0005-0000-0000-000045AD0000}"/>
    <cellStyle name="Percent 3 3 3 3 4 6" xfId="25174" xr:uid="{00000000-0005-0000-0000-000046AD0000}"/>
    <cellStyle name="Percent 3 3 3 3 5" xfId="2921" xr:uid="{00000000-0005-0000-0000-000047AD0000}"/>
    <cellStyle name="Percent 3 3 3 3 5 2" xfId="7611" xr:uid="{00000000-0005-0000-0000-000048AD0000}"/>
    <cellStyle name="Percent 3 3 3 3 5 2 2" xfId="16978" xr:uid="{00000000-0005-0000-0000-000049AD0000}"/>
    <cellStyle name="Percent 3 3 3 3 5 2 2 2" xfId="40408" xr:uid="{00000000-0005-0000-0000-00004AAD0000}"/>
    <cellStyle name="Percent 3 3 3 3 5 2 3" xfId="31035" xr:uid="{00000000-0005-0000-0000-00004BAD0000}"/>
    <cellStyle name="Percent 3 3 3 3 5 3" xfId="12297" xr:uid="{00000000-0005-0000-0000-00004CAD0000}"/>
    <cellStyle name="Percent 3 3 3 3 5 3 2" xfId="35718" xr:uid="{00000000-0005-0000-0000-00004DAD0000}"/>
    <cellStyle name="Percent 3 3 3 3 5 4" xfId="21661" xr:uid="{00000000-0005-0000-0000-00004EAD0000}"/>
    <cellStyle name="Percent 3 3 3 3 5 4 2" xfId="45091" xr:uid="{00000000-0005-0000-0000-00004FAD0000}"/>
    <cellStyle name="Percent 3 3 3 3 5 5" xfId="26345" xr:uid="{00000000-0005-0000-0000-000050AD0000}"/>
    <cellStyle name="Percent 3 3 3 3 6" xfId="5268" xr:uid="{00000000-0005-0000-0000-000051AD0000}"/>
    <cellStyle name="Percent 3 3 3 3 6 2" xfId="14636" xr:uid="{00000000-0005-0000-0000-000052AD0000}"/>
    <cellStyle name="Percent 3 3 3 3 6 2 2" xfId="38066" xr:uid="{00000000-0005-0000-0000-000053AD0000}"/>
    <cellStyle name="Percent 3 3 3 3 6 3" xfId="28692" xr:uid="{00000000-0005-0000-0000-000054AD0000}"/>
    <cellStyle name="Percent 3 3 3 3 7" xfId="9954" xr:uid="{00000000-0005-0000-0000-000055AD0000}"/>
    <cellStyle name="Percent 3 3 3 3 7 2" xfId="33376" xr:uid="{00000000-0005-0000-0000-000056AD0000}"/>
    <cellStyle name="Percent 3 3 3 3 8" xfId="19319" xr:uid="{00000000-0005-0000-0000-000057AD0000}"/>
    <cellStyle name="Percent 3 3 3 3 8 2" xfId="42749" xr:uid="{00000000-0005-0000-0000-000058AD0000}"/>
    <cellStyle name="Percent 3 3 3 3 9" xfId="24003" xr:uid="{00000000-0005-0000-0000-000059AD0000}"/>
    <cellStyle name="Percent 3 3 3 4" xfId="574" xr:uid="{00000000-0005-0000-0000-00005AAD0000}"/>
    <cellStyle name="Percent 3 3 3 4 2" xfId="1202" xr:uid="{00000000-0005-0000-0000-00005BAD0000}"/>
    <cellStyle name="Percent 3 3 3 4 2 2" xfId="2458" xr:uid="{00000000-0005-0000-0000-00005CAD0000}"/>
    <cellStyle name="Percent 3 3 3 4 2 2 2" xfId="4800" xr:uid="{00000000-0005-0000-0000-00005DAD0000}"/>
    <cellStyle name="Percent 3 3 3 4 2 2 2 2" xfId="9490" xr:uid="{00000000-0005-0000-0000-00005EAD0000}"/>
    <cellStyle name="Percent 3 3 3 4 2 2 2 2 2" xfId="18857" xr:uid="{00000000-0005-0000-0000-00005FAD0000}"/>
    <cellStyle name="Percent 3 3 3 4 2 2 2 2 2 2" xfId="42287" xr:uid="{00000000-0005-0000-0000-000060AD0000}"/>
    <cellStyle name="Percent 3 3 3 4 2 2 2 2 3" xfId="32914" xr:uid="{00000000-0005-0000-0000-000061AD0000}"/>
    <cellStyle name="Percent 3 3 3 4 2 2 2 3" xfId="14176" xr:uid="{00000000-0005-0000-0000-000062AD0000}"/>
    <cellStyle name="Percent 3 3 3 4 2 2 2 3 2" xfId="37597" xr:uid="{00000000-0005-0000-0000-000063AD0000}"/>
    <cellStyle name="Percent 3 3 3 4 2 2 2 4" xfId="23540" xr:uid="{00000000-0005-0000-0000-000064AD0000}"/>
    <cellStyle name="Percent 3 3 3 4 2 2 2 4 2" xfId="46970" xr:uid="{00000000-0005-0000-0000-000065AD0000}"/>
    <cellStyle name="Percent 3 3 3 4 2 2 2 5" xfId="28224" xr:uid="{00000000-0005-0000-0000-000066AD0000}"/>
    <cellStyle name="Percent 3 3 3 4 2 2 3" xfId="7148" xr:uid="{00000000-0005-0000-0000-000067AD0000}"/>
    <cellStyle name="Percent 3 3 3 4 2 2 3 2" xfId="16515" xr:uid="{00000000-0005-0000-0000-000068AD0000}"/>
    <cellStyle name="Percent 3 3 3 4 2 2 3 2 2" xfId="39945" xr:uid="{00000000-0005-0000-0000-000069AD0000}"/>
    <cellStyle name="Percent 3 3 3 4 2 2 3 3" xfId="30572" xr:uid="{00000000-0005-0000-0000-00006AAD0000}"/>
    <cellStyle name="Percent 3 3 3 4 2 2 4" xfId="11834" xr:uid="{00000000-0005-0000-0000-00006BAD0000}"/>
    <cellStyle name="Percent 3 3 3 4 2 2 4 2" xfId="35255" xr:uid="{00000000-0005-0000-0000-00006CAD0000}"/>
    <cellStyle name="Percent 3 3 3 4 2 2 5" xfId="21198" xr:uid="{00000000-0005-0000-0000-00006DAD0000}"/>
    <cellStyle name="Percent 3 3 3 4 2 2 5 2" xfId="44628" xr:uid="{00000000-0005-0000-0000-00006EAD0000}"/>
    <cellStyle name="Percent 3 3 3 4 2 2 6" xfId="25882" xr:uid="{00000000-0005-0000-0000-00006FAD0000}"/>
    <cellStyle name="Percent 3 3 3 4 2 3" xfId="3629" xr:uid="{00000000-0005-0000-0000-000070AD0000}"/>
    <cellStyle name="Percent 3 3 3 4 2 3 2" xfId="8319" xr:uid="{00000000-0005-0000-0000-000071AD0000}"/>
    <cellStyle name="Percent 3 3 3 4 2 3 2 2" xfId="17686" xr:uid="{00000000-0005-0000-0000-000072AD0000}"/>
    <cellStyle name="Percent 3 3 3 4 2 3 2 2 2" xfId="41116" xr:uid="{00000000-0005-0000-0000-000073AD0000}"/>
    <cellStyle name="Percent 3 3 3 4 2 3 2 3" xfId="31743" xr:uid="{00000000-0005-0000-0000-000074AD0000}"/>
    <cellStyle name="Percent 3 3 3 4 2 3 3" xfId="13005" xr:uid="{00000000-0005-0000-0000-000075AD0000}"/>
    <cellStyle name="Percent 3 3 3 4 2 3 3 2" xfId="36426" xr:uid="{00000000-0005-0000-0000-000076AD0000}"/>
    <cellStyle name="Percent 3 3 3 4 2 3 4" xfId="22369" xr:uid="{00000000-0005-0000-0000-000077AD0000}"/>
    <cellStyle name="Percent 3 3 3 4 2 3 4 2" xfId="45799" xr:uid="{00000000-0005-0000-0000-000078AD0000}"/>
    <cellStyle name="Percent 3 3 3 4 2 3 5" xfId="27053" xr:uid="{00000000-0005-0000-0000-000079AD0000}"/>
    <cellStyle name="Percent 3 3 3 4 2 4" xfId="5977" xr:uid="{00000000-0005-0000-0000-00007AAD0000}"/>
    <cellStyle name="Percent 3 3 3 4 2 4 2" xfId="15344" xr:uid="{00000000-0005-0000-0000-00007BAD0000}"/>
    <cellStyle name="Percent 3 3 3 4 2 4 2 2" xfId="38774" xr:uid="{00000000-0005-0000-0000-00007CAD0000}"/>
    <cellStyle name="Percent 3 3 3 4 2 4 3" xfId="29401" xr:uid="{00000000-0005-0000-0000-00007DAD0000}"/>
    <cellStyle name="Percent 3 3 3 4 2 5" xfId="10662" xr:uid="{00000000-0005-0000-0000-00007EAD0000}"/>
    <cellStyle name="Percent 3 3 3 4 2 5 2" xfId="34084" xr:uid="{00000000-0005-0000-0000-00007FAD0000}"/>
    <cellStyle name="Percent 3 3 3 4 2 6" xfId="20027" xr:uid="{00000000-0005-0000-0000-000080AD0000}"/>
    <cellStyle name="Percent 3 3 3 4 2 6 2" xfId="43457" xr:uid="{00000000-0005-0000-0000-000081AD0000}"/>
    <cellStyle name="Percent 3 3 3 4 2 7" xfId="24711" xr:uid="{00000000-0005-0000-0000-000082AD0000}"/>
    <cellStyle name="Percent 3 3 3 4 3" xfId="1873" xr:uid="{00000000-0005-0000-0000-000083AD0000}"/>
    <cellStyle name="Percent 3 3 3 4 3 2" xfId="4215" xr:uid="{00000000-0005-0000-0000-000084AD0000}"/>
    <cellStyle name="Percent 3 3 3 4 3 2 2" xfId="8905" xr:uid="{00000000-0005-0000-0000-000085AD0000}"/>
    <cellStyle name="Percent 3 3 3 4 3 2 2 2" xfId="18272" xr:uid="{00000000-0005-0000-0000-000086AD0000}"/>
    <cellStyle name="Percent 3 3 3 4 3 2 2 2 2" xfId="41702" xr:uid="{00000000-0005-0000-0000-000087AD0000}"/>
    <cellStyle name="Percent 3 3 3 4 3 2 2 3" xfId="32329" xr:uid="{00000000-0005-0000-0000-000088AD0000}"/>
    <cellStyle name="Percent 3 3 3 4 3 2 3" xfId="13591" xr:uid="{00000000-0005-0000-0000-000089AD0000}"/>
    <cellStyle name="Percent 3 3 3 4 3 2 3 2" xfId="37012" xr:uid="{00000000-0005-0000-0000-00008AAD0000}"/>
    <cellStyle name="Percent 3 3 3 4 3 2 4" xfId="22955" xr:uid="{00000000-0005-0000-0000-00008BAD0000}"/>
    <cellStyle name="Percent 3 3 3 4 3 2 4 2" xfId="46385" xr:uid="{00000000-0005-0000-0000-00008CAD0000}"/>
    <cellStyle name="Percent 3 3 3 4 3 2 5" xfId="27639" xr:uid="{00000000-0005-0000-0000-00008DAD0000}"/>
    <cellStyle name="Percent 3 3 3 4 3 3" xfId="6563" xr:uid="{00000000-0005-0000-0000-00008EAD0000}"/>
    <cellStyle name="Percent 3 3 3 4 3 3 2" xfId="15930" xr:uid="{00000000-0005-0000-0000-00008FAD0000}"/>
    <cellStyle name="Percent 3 3 3 4 3 3 2 2" xfId="39360" xr:uid="{00000000-0005-0000-0000-000090AD0000}"/>
    <cellStyle name="Percent 3 3 3 4 3 3 3" xfId="29987" xr:uid="{00000000-0005-0000-0000-000091AD0000}"/>
    <cellStyle name="Percent 3 3 3 4 3 4" xfId="11249" xr:uid="{00000000-0005-0000-0000-000092AD0000}"/>
    <cellStyle name="Percent 3 3 3 4 3 4 2" xfId="34670" xr:uid="{00000000-0005-0000-0000-000093AD0000}"/>
    <cellStyle name="Percent 3 3 3 4 3 5" xfId="20613" xr:uid="{00000000-0005-0000-0000-000094AD0000}"/>
    <cellStyle name="Percent 3 3 3 4 3 5 2" xfId="44043" xr:uid="{00000000-0005-0000-0000-000095AD0000}"/>
    <cellStyle name="Percent 3 3 3 4 3 6" xfId="25297" xr:uid="{00000000-0005-0000-0000-000096AD0000}"/>
    <cellStyle name="Percent 3 3 3 4 4" xfId="3044" xr:uid="{00000000-0005-0000-0000-000097AD0000}"/>
    <cellStyle name="Percent 3 3 3 4 4 2" xfId="7734" xr:uid="{00000000-0005-0000-0000-000098AD0000}"/>
    <cellStyle name="Percent 3 3 3 4 4 2 2" xfId="17101" xr:uid="{00000000-0005-0000-0000-000099AD0000}"/>
    <cellStyle name="Percent 3 3 3 4 4 2 2 2" xfId="40531" xr:uid="{00000000-0005-0000-0000-00009AAD0000}"/>
    <cellStyle name="Percent 3 3 3 4 4 2 3" xfId="31158" xr:uid="{00000000-0005-0000-0000-00009BAD0000}"/>
    <cellStyle name="Percent 3 3 3 4 4 3" xfId="12420" xr:uid="{00000000-0005-0000-0000-00009CAD0000}"/>
    <cellStyle name="Percent 3 3 3 4 4 3 2" xfId="35841" xr:uid="{00000000-0005-0000-0000-00009DAD0000}"/>
    <cellStyle name="Percent 3 3 3 4 4 4" xfId="21784" xr:uid="{00000000-0005-0000-0000-00009EAD0000}"/>
    <cellStyle name="Percent 3 3 3 4 4 4 2" xfId="45214" xr:uid="{00000000-0005-0000-0000-00009FAD0000}"/>
    <cellStyle name="Percent 3 3 3 4 4 5" xfId="26468" xr:uid="{00000000-0005-0000-0000-0000A0AD0000}"/>
    <cellStyle name="Percent 3 3 3 4 5" xfId="5392" xr:uid="{00000000-0005-0000-0000-0000A1AD0000}"/>
    <cellStyle name="Percent 3 3 3 4 5 2" xfId="14759" xr:uid="{00000000-0005-0000-0000-0000A2AD0000}"/>
    <cellStyle name="Percent 3 3 3 4 5 2 2" xfId="38189" xr:uid="{00000000-0005-0000-0000-0000A3AD0000}"/>
    <cellStyle name="Percent 3 3 3 4 5 3" xfId="28816" xr:uid="{00000000-0005-0000-0000-0000A4AD0000}"/>
    <cellStyle name="Percent 3 3 3 4 6" xfId="10077" xr:uid="{00000000-0005-0000-0000-0000A5AD0000}"/>
    <cellStyle name="Percent 3 3 3 4 6 2" xfId="33499" xr:uid="{00000000-0005-0000-0000-0000A6AD0000}"/>
    <cellStyle name="Percent 3 3 3 4 7" xfId="19442" xr:uid="{00000000-0005-0000-0000-0000A7AD0000}"/>
    <cellStyle name="Percent 3 3 3 4 7 2" xfId="42872" xr:uid="{00000000-0005-0000-0000-0000A8AD0000}"/>
    <cellStyle name="Percent 3 3 3 4 8" xfId="24126" xr:uid="{00000000-0005-0000-0000-0000A9AD0000}"/>
    <cellStyle name="Percent 3 3 3 5" xfId="908" xr:uid="{00000000-0005-0000-0000-0000AAAD0000}"/>
    <cellStyle name="Percent 3 3 3 5 2" xfId="2165" xr:uid="{00000000-0005-0000-0000-0000ABAD0000}"/>
    <cellStyle name="Percent 3 3 3 5 2 2" xfId="4507" xr:uid="{00000000-0005-0000-0000-0000ACAD0000}"/>
    <cellStyle name="Percent 3 3 3 5 2 2 2" xfId="9197" xr:uid="{00000000-0005-0000-0000-0000ADAD0000}"/>
    <cellStyle name="Percent 3 3 3 5 2 2 2 2" xfId="18564" xr:uid="{00000000-0005-0000-0000-0000AEAD0000}"/>
    <cellStyle name="Percent 3 3 3 5 2 2 2 2 2" xfId="41994" xr:uid="{00000000-0005-0000-0000-0000AFAD0000}"/>
    <cellStyle name="Percent 3 3 3 5 2 2 2 3" xfId="32621" xr:uid="{00000000-0005-0000-0000-0000B0AD0000}"/>
    <cellStyle name="Percent 3 3 3 5 2 2 3" xfId="13883" xr:uid="{00000000-0005-0000-0000-0000B1AD0000}"/>
    <cellStyle name="Percent 3 3 3 5 2 2 3 2" xfId="37304" xr:uid="{00000000-0005-0000-0000-0000B2AD0000}"/>
    <cellStyle name="Percent 3 3 3 5 2 2 4" xfId="23247" xr:uid="{00000000-0005-0000-0000-0000B3AD0000}"/>
    <cellStyle name="Percent 3 3 3 5 2 2 4 2" xfId="46677" xr:uid="{00000000-0005-0000-0000-0000B4AD0000}"/>
    <cellStyle name="Percent 3 3 3 5 2 2 5" xfId="27931" xr:uid="{00000000-0005-0000-0000-0000B5AD0000}"/>
    <cellStyle name="Percent 3 3 3 5 2 3" xfId="6855" xr:uid="{00000000-0005-0000-0000-0000B6AD0000}"/>
    <cellStyle name="Percent 3 3 3 5 2 3 2" xfId="16222" xr:uid="{00000000-0005-0000-0000-0000B7AD0000}"/>
    <cellStyle name="Percent 3 3 3 5 2 3 2 2" xfId="39652" xr:uid="{00000000-0005-0000-0000-0000B8AD0000}"/>
    <cellStyle name="Percent 3 3 3 5 2 3 3" xfId="30279" xr:uid="{00000000-0005-0000-0000-0000B9AD0000}"/>
    <cellStyle name="Percent 3 3 3 5 2 4" xfId="11541" xr:uid="{00000000-0005-0000-0000-0000BAAD0000}"/>
    <cellStyle name="Percent 3 3 3 5 2 4 2" xfId="34962" xr:uid="{00000000-0005-0000-0000-0000BBAD0000}"/>
    <cellStyle name="Percent 3 3 3 5 2 5" xfId="20905" xr:uid="{00000000-0005-0000-0000-0000BCAD0000}"/>
    <cellStyle name="Percent 3 3 3 5 2 5 2" xfId="44335" xr:uid="{00000000-0005-0000-0000-0000BDAD0000}"/>
    <cellStyle name="Percent 3 3 3 5 2 6" xfId="25589" xr:uid="{00000000-0005-0000-0000-0000BEAD0000}"/>
    <cellStyle name="Percent 3 3 3 5 3" xfId="3336" xr:uid="{00000000-0005-0000-0000-0000BFAD0000}"/>
    <cellStyle name="Percent 3 3 3 5 3 2" xfId="8026" xr:uid="{00000000-0005-0000-0000-0000C0AD0000}"/>
    <cellStyle name="Percent 3 3 3 5 3 2 2" xfId="17393" xr:uid="{00000000-0005-0000-0000-0000C1AD0000}"/>
    <cellStyle name="Percent 3 3 3 5 3 2 2 2" xfId="40823" xr:uid="{00000000-0005-0000-0000-0000C2AD0000}"/>
    <cellStyle name="Percent 3 3 3 5 3 2 3" xfId="31450" xr:uid="{00000000-0005-0000-0000-0000C3AD0000}"/>
    <cellStyle name="Percent 3 3 3 5 3 3" xfId="12712" xr:uid="{00000000-0005-0000-0000-0000C4AD0000}"/>
    <cellStyle name="Percent 3 3 3 5 3 3 2" xfId="36133" xr:uid="{00000000-0005-0000-0000-0000C5AD0000}"/>
    <cellStyle name="Percent 3 3 3 5 3 4" xfId="22076" xr:uid="{00000000-0005-0000-0000-0000C6AD0000}"/>
    <cellStyle name="Percent 3 3 3 5 3 4 2" xfId="45506" xr:uid="{00000000-0005-0000-0000-0000C7AD0000}"/>
    <cellStyle name="Percent 3 3 3 5 3 5" xfId="26760" xr:uid="{00000000-0005-0000-0000-0000C8AD0000}"/>
    <cellStyle name="Percent 3 3 3 5 4" xfId="5684" xr:uid="{00000000-0005-0000-0000-0000C9AD0000}"/>
    <cellStyle name="Percent 3 3 3 5 4 2" xfId="15051" xr:uid="{00000000-0005-0000-0000-0000CAAD0000}"/>
    <cellStyle name="Percent 3 3 3 5 4 2 2" xfId="38481" xr:uid="{00000000-0005-0000-0000-0000CBAD0000}"/>
    <cellStyle name="Percent 3 3 3 5 4 3" xfId="29108" xr:uid="{00000000-0005-0000-0000-0000CCAD0000}"/>
    <cellStyle name="Percent 3 3 3 5 5" xfId="10369" xr:uid="{00000000-0005-0000-0000-0000CDAD0000}"/>
    <cellStyle name="Percent 3 3 3 5 5 2" xfId="33791" xr:uid="{00000000-0005-0000-0000-0000CEAD0000}"/>
    <cellStyle name="Percent 3 3 3 5 6" xfId="19734" xr:uid="{00000000-0005-0000-0000-0000CFAD0000}"/>
    <cellStyle name="Percent 3 3 3 5 6 2" xfId="43164" xr:uid="{00000000-0005-0000-0000-0000D0AD0000}"/>
    <cellStyle name="Percent 3 3 3 5 7" xfId="24418" xr:uid="{00000000-0005-0000-0000-0000D1AD0000}"/>
    <cellStyle name="Percent 3 3 3 6" xfId="1580" xr:uid="{00000000-0005-0000-0000-0000D2AD0000}"/>
    <cellStyle name="Percent 3 3 3 6 2" xfId="3922" xr:uid="{00000000-0005-0000-0000-0000D3AD0000}"/>
    <cellStyle name="Percent 3 3 3 6 2 2" xfId="8612" xr:uid="{00000000-0005-0000-0000-0000D4AD0000}"/>
    <cellStyle name="Percent 3 3 3 6 2 2 2" xfId="17979" xr:uid="{00000000-0005-0000-0000-0000D5AD0000}"/>
    <cellStyle name="Percent 3 3 3 6 2 2 2 2" xfId="41409" xr:uid="{00000000-0005-0000-0000-0000D6AD0000}"/>
    <cellStyle name="Percent 3 3 3 6 2 2 3" xfId="32036" xr:uid="{00000000-0005-0000-0000-0000D7AD0000}"/>
    <cellStyle name="Percent 3 3 3 6 2 3" xfId="13298" xr:uid="{00000000-0005-0000-0000-0000D8AD0000}"/>
    <cellStyle name="Percent 3 3 3 6 2 3 2" xfId="36719" xr:uid="{00000000-0005-0000-0000-0000D9AD0000}"/>
    <cellStyle name="Percent 3 3 3 6 2 4" xfId="22662" xr:uid="{00000000-0005-0000-0000-0000DAAD0000}"/>
    <cellStyle name="Percent 3 3 3 6 2 4 2" xfId="46092" xr:uid="{00000000-0005-0000-0000-0000DBAD0000}"/>
    <cellStyle name="Percent 3 3 3 6 2 5" xfId="27346" xr:uid="{00000000-0005-0000-0000-0000DCAD0000}"/>
    <cellStyle name="Percent 3 3 3 6 3" xfId="6270" xr:uid="{00000000-0005-0000-0000-0000DDAD0000}"/>
    <cellStyle name="Percent 3 3 3 6 3 2" xfId="15637" xr:uid="{00000000-0005-0000-0000-0000DEAD0000}"/>
    <cellStyle name="Percent 3 3 3 6 3 2 2" xfId="39067" xr:uid="{00000000-0005-0000-0000-0000DFAD0000}"/>
    <cellStyle name="Percent 3 3 3 6 3 3" xfId="29694" xr:uid="{00000000-0005-0000-0000-0000E0AD0000}"/>
    <cellStyle name="Percent 3 3 3 6 4" xfId="10956" xr:uid="{00000000-0005-0000-0000-0000E1AD0000}"/>
    <cellStyle name="Percent 3 3 3 6 4 2" xfId="34377" xr:uid="{00000000-0005-0000-0000-0000E2AD0000}"/>
    <cellStyle name="Percent 3 3 3 6 5" xfId="20320" xr:uid="{00000000-0005-0000-0000-0000E3AD0000}"/>
    <cellStyle name="Percent 3 3 3 6 5 2" xfId="43750" xr:uid="{00000000-0005-0000-0000-0000E4AD0000}"/>
    <cellStyle name="Percent 3 3 3 6 6" xfId="25004" xr:uid="{00000000-0005-0000-0000-0000E5AD0000}"/>
    <cellStyle name="Percent 3 3 3 7" xfId="2774" xr:uid="{00000000-0005-0000-0000-0000E6AD0000}"/>
    <cellStyle name="Percent 3 3 3 7 2" xfId="7464" xr:uid="{00000000-0005-0000-0000-0000E7AD0000}"/>
    <cellStyle name="Percent 3 3 3 7 2 2" xfId="16831" xr:uid="{00000000-0005-0000-0000-0000E8AD0000}"/>
    <cellStyle name="Percent 3 3 3 7 2 2 2" xfId="40261" xr:uid="{00000000-0005-0000-0000-0000E9AD0000}"/>
    <cellStyle name="Percent 3 3 3 7 2 3" xfId="30888" xr:uid="{00000000-0005-0000-0000-0000EAAD0000}"/>
    <cellStyle name="Percent 3 3 3 7 3" xfId="12150" xr:uid="{00000000-0005-0000-0000-0000EBAD0000}"/>
    <cellStyle name="Percent 3 3 3 7 3 2" xfId="35571" xr:uid="{00000000-0005-0000-0000-0000ECAD0000}"/>
    <cellStyle name="Percent 3 3 3 7 4" xfId="21514" xr:uid="{00000000-0005-0000-0000-0000EDAD0000}"/>
    <cellStyle name="Percent 3 3 3 7 4 2" xfId="44944" xr:uid="{00000000-0005-0000-0000-0000EEAD0000}"/>
    <cellStyle name="Percent 3 3 3 7 5" xfId="26198" xr:uid="{00000000-0005-0000-0000-0000EFAD0000}"/>
    <cellStyle name="Percent 3 3 3 8" xfId="5118" xr:uid="{00000000-0005-0000-0000-0000F0AD0000}"/>
    <cellStyle name="Percent 3 3 3 8 2" xfId="14489" xr:uid="{00000000-0005-0000-0000-0000F1AD0000}"/>
    <cellStyle name="Percent 3 3 3 8 2 2" xfId="37919" xr:uid="{00000000-0005-0000-0000-0000F2AD0000}"/>
    <cellStyle name="Percent 3 3 3 8 3" xfId="28542" xr:uid="{00000000-0005-0000-0000-0000F3AD0000}"/>
    <cellStyle name="Percent 3 3 3 9" xfId="9784" xr:uid="{00000000-0005-0000-0000-0000F4AD0000}"/>
    <cellStyle name="Percent 3 3 3 9 2" xfId="33206" xr:uid="{00000000-0005-0000-0000-0000F5AD0000}"/>
    <cellStyle name="Percent 3 3 4" xfId="267" xr:uid="{00000000-0005-0000-0000-0000F6AD0000}"/>
    <cellStyle name="Percent 3 3 4 10" xfId="23881" xr:uid="{00000000-0005-0000-0000-0000F7AD0000}"/>
    <cellStyle name="Percent 3 3 4 2" xfId="434" xr:uid="{00000000-0005-0000-0000-0000F8AD0000}"/>
    <cellStyle name="Percent 3 3 4 2 2" xfId="769" xr:uid="{00000000-0005-0000-0000-0000F9AD0000}"/>
    <cellStyle name="Percent 3 3 4 2 2 2" xfId="1397" xr:uid="{00000000-0005-0000-0000-0000FAAD0000}"/>
    <cellStyle name="Percent 3 3 4 2 2 2 2" xfId="2653" xr:uid="{00000000-0005-0000-0000-0000FBAD0000}"/>
    <cellStyle name="Percent 3 3 4 2 2 2 2 2" xfId="4995" xr:uid="{00000000-0005-0000-0000-0000FCAD0000}"/>
    <cellStyle name="Percent 3 3 4 2 2 2 2 2 2" xfId="9685" xr:uid="{00000000-0005-0000-0000-0000FDAD0000}"/>
    <cellStyle name="Percent 3 3 4 2 2 2 2 2 2 2" xfId="19052" xr:uid="{00000000-0005-0000-0000-0000FEAD0000}"/>
    <cellStyle name="Percent 3 3 4 2 2 2 2 2 2 2 2" xfId="42482" xr:uid="{00000000-0005-0000-0000-0000FFAD0000}"/>
    <cellStyle name="Percent 3 3 4 2 2 2 2 2 2 3" xfId="33109" xr:uid="{00000000-0005-0000-0000-000000AE0000}"/>
    <cellStyle name="Percent 3 3 4 2 2 2 2 2 3" xfId="14371" xr:uid="{00000000-0005-0000-0000-000001AE0000}"/>
    <cellStyle name="Percent 3 3 4 2 2 2 2 2 3 2" xfId="37792" xr:uid="{00000000-0005-0000-0000-000002AE0000}"/>
    <cellStyle name="Percent 3 3 4 2 2 2 2 2 4" xfId="23735" xr:uid="{00000000-0005-0000-0000-000003AE0000}"/>
    <cellStyle name="Percent 3 3 4 2 2 2 2 2 4 2" xfId="47165" xr:uid="{00000000-0005-0000-0000-000004AE0000}"/>
    <cellStyle name="Percent 3 3 4 2 2 2 2 2 5" xfId="28419" xr:uid="{00000000-0005-0000-0000-000005AE0000}"/>
    <cellStyle name="Percent 3 3 4 2 2 2 2 3" xfId="7343" xr:uid="{00000000-0005-0000-0000-000006AE0000}"/>
    <cellStyle name="Percent 3 3 4 2 2 2 2 3 2" xfId="16710" xr:uid="{00000000-0005-0000-0000-000007AE0000}"/>
    <cellStyle name="Percent 3 3 4 2 2 2 2 3 2 2" xfId="40140" xr:uid="{00000000-0005-0000-0000-000008AE0000}"/>
    <cellStyle name="Percent 3 3 4 2 2 2 2 3 3" xfId="30767" xr:uid="{00000000-0005-0000-0000-000009AE0000}"/>
    <cellStyle name="Percent 3 3 4 2 2 2 2 4" xfId="12029" xr:uid="{00000000-0005-0000-0000-00000AAE0000}"/>
    <cellStyle name="Percent 3 3 4 2 2 2 2 4 2" xfId="35450" xr:uid="{00000000-0005-0000-0000-00000BAE0000}"/>
    <cellStyle name="Percent 3 3 4 2 2 2 2 5" xfId="21393" xr:uid="{00000000-0005-0000-0000-00000CAE0000}"/>
    <cellStyle name="Percent 3 3 4 2 2 2 2 5 2" xfId="44823" xr:uid="{00000000-0005-0000-0000-00000DAE0000}"/>
    <cellStyle name="Percent 3 3 4 2 2 2 2 6" xfId="26077" xr:uid="{00000000-0005-0000-0000-00000EAE0000}"/>
    <cellStyle name="Percent 3 3 4 2 2 2 3" xfId="3824" xr:uid="{00000000-0005-0000-0000-00000FAE0000}"/>
    <cellStyle name="Percent 3 3 4 2 2 2 3 2" xfId="8514" xr:uid="{00000000-0005-0000-0000-000010AE0000}"/>
    <cellStyle name="Percent 3 3 4 2 2 2 3 2 2" xfId="17881" xr:uid="{00000000-0005-0000-0000-000011AE0000}"/>
    <cellStyle name="Percent 3 3 4 2 2 2 3 2 2 2" xfId="41311" xr:uid="{00000000-0005-0000-0000-000012AE0000}"/>
    <cellStyle name="Percent 3 3 4 2 2 2 3 2 3" xfId="31938" xr:uid="{00000000-0005-0000-0000-000013AE0000}"/>
    <cellStyle name="Percent 3 3 4 2 2 2 3 3" xfId="13200" xr:uid="{00000000-0005-0000-0000-000014AE0000}"/>
    <cellStyle name="Percent 3 3 4 2 2 2 3 3 2" xfId="36621" xr:uid="{00000000-0005-0000-0000-000015AE0000}"/>
    <cellStyle name="Percent 3 3 4 2 2 2 3 4" xfId="22564" xr:uid="{00000000-0005-0000-0000-000016AE0000}"/>
    <cellStyle name="Percent 3 3 4 2 2 2 3 4 2" xfId="45994" xr:uid="{00000000-0005-0000-0000-000017AE0000}"/>
    <cellStyle name="Percent 3 3 4 2 2 2 3 5" xfId="27248" xr:uid="{00000000-0005-0000-0000-000018AE0000}"/>
    <cellStyle name="Percent 3 3 4 2 2 2 4" xfId="6172" xr:uid="{00000000-0005-0000-0000-000019AE0000}"/>
    <cellStyle name="Percent 3 3 4 2 2 2 4 2" xfId="15539" xr:uid="{00000000-0005-0000-0000-00001AAE0000}"/>
    <cellStyle name="Percent 3 3 4 2 2 2 4 2 2" xfId="38969" xr:uid="{00000000-0005-0000-0000-00001BAE0000}"/>
    <cellStyle name="Percent 3 3 4 2 2 2 4 3" xfId="29596" xr:uid="{00000000-0005-0000-0000-00001CAE0000}"/>
    <cellStyle name="Percent 3 3 4 2 2 2 5" xfId="10857" xr:uid="{00000000-0005-0000-0000-00001DAE0000}"/>
    <cellStyle name="Percent 3 3 4 2 2 2 5 2" xfId="34279" xr:uid="{00000000-0005-0000-0000-00001EAE0000}"/>
    <cellStyle name="Percent 3 3 4 2 2 2 6" xfId="20222" xr:uid="{00000000-0005-0000-0000-00001FAE0000}"/>
    <cellStyle name="Percent 3 3 4 2 2 2 6 2" xfId="43652" xr:uid="{00000000-0005-0000-0000-000020AE0000}"/>
    <cellStyle name="Percent 3 3 4 2 2 2 7" xfId="24906" xr:uid="{00000000-0005-0000-0000-000021AE0000}"/>
    <cellStyle name="Percent 3 3 4 2 2 3" xfId="2068" xr:uid="{00000000-0005-0000-0000-000022AE0000}"/>
    <cellStyle name="Percent 3 3 4 2 2 3 2" xfId="4410" xr:uid="{00000000-0005-0000-0000-000023AE0000}"/>
    <cellStyle name="Percent 3 3 4 2 2 3 2 2" xfId="9100" xr:uid="{00000000-0005-0000-0000-000024AE0000}"/>
    <cellStyle name="Percent 3 3 4 2 2 3 2 2 2" xfId="18467" xr:uid="{00000000-0005-0000-0000-000025AE0000}"/>
    <cellStyle name="Percent 3 3 4 2 2 3 2 2 2 2" xfId="41897" xr:uid="{00000000-0005-0000-0000-000026AE0000}"/>
    <cellStyle name="Percent 3 3 4 2 2 3 2 2 3" xfId="32524" xr:uid="{00000000-0005-0000-0000-000027AE0000}"/>
    <cellStyle name="Percent 3 3 4 2 2 3 2 3" xfId="13786" xr:uid="{00000000-0005-0000-0000-000028AE0000}"/>
    <cellStyle name="Percent 3 3 4 2 2 3 2 3 2" xfId="37207" xr:uid="{00000000-0005-0000-0000-000029AE0000}"/>
    <cellStyle name="Percent 3 3 4 2 2 3 2 4" xfId="23150" xr:uid="{00000000-0005-0000-0000-00002AAE0000}"/>
    <cellStyle name="Percent 3 3 4 2 2 3 2 4 2" xfId="46580" xr:uid="{00000000-0005-0000-0000-00002BAE0000}"/>
    <cellStyle name="Percent 3 3 4 2 2 3 2 5" xfId="27834" xr:uid="{00000000-0005-0000-0000-00002CAE0000}"/>
    <cellStyle name="Percent 3 3 4 2 2 3 3" xfId="6758" xr:uid="{00000000-0005-0000-0000-00002DAE0000}"/>
    <cellStyle name="Percent 3 3 4 2 2 3 3 2" xfId="16125" xr:uid="{00000000-0005-0000-0000-00002EAE0000}"/>
    <cellStyle name="Percent 3 3 4 2 2 3 3 2 2" xfId="39555" xr:uid="{00000000-0005-0000-0000-00002FAE0000}"/>
    <cellStyle name="Percent 3 3 4 2 2 3 3 3" xfId="30182" xr:uid="{00000000-0005-0000-0000-000030AE0000}"/>
    <cellStyle name="Percent 3 3 4 2 2 3 4" xfId="11444" xr:uid="{00000000-0005-0000-0000-000031AE0000}"/>
    <cellStyle name="Percent 3 3 4 2 2 3 4 2" xfId="34865" xr:uid="{00000000-0005-0000-0000-000032AE0000}"/>
    <cellStyle name="Percent 3 3 4 2 2 3 5" xfId="20808" xr:uid="{00000000-0005-0000-0000-000033AE0000}"/>
    <cellStyle name="Percent 3 3 4 2 2 3 5 2" xfId="44238" xr:uid="{00000000-0005-0000-0000-000034AE0000}"/>
    <cellStyle name="Percent 3 3 4 2 2 3 6" xfId="25492" xr:uid="{00000000-0005-0000-0000-000035AE0000}"/>
    <cellStyle name="Percent 3 3 4 2 2 4" xfId="3239" xr:uid="{00000000-0005-0000-0000-000036AE0000}"/>
    <cellStyle name="Percent 3 3 4 2 2 4 2" xfId="7929" xr:uid="{00000000-0005-0000-0000-000037AE0000}"/>
    <cellStyle name="Percent 3 3 4 2 2 4 2 2" xfId="17296" xr:uid="{00000000-0005-0000-0000-000038AE0000}"/>
    <cellStyle name="Percent 3 3 4 2 2 4 2 2 2" xfId="40726" xr:uid="{00000000-0005-0000-0000-000039AE0000}"/>
    <cellStyle name="Percent 3 3 4 2 2 4 2 3" xfId="31353" xr:uid="{00000000-0005-0000-0000-00003AAE0000}"/>
    <cellStyle name="Percent 3 3 4 2 2 4 3" xfId="12615" xr:uid="{00000000-0005-0000-0000-00003BAE0000}"/>
    <cellStyle name="Percent 3 3 4 2 2 4 3 2" xfId="36036" xr:uid="{00000000-0005-0000-0000-00003CAE0000}"/>
    <cellStyle name="Percent 3 3 4 2 2 4 4" xfId="21979" xr:uid="{00000000-0005-0000-0000-00003DAE0000}"/>
    <cellStyle name="Percent 3 3 4 2 2 4 4 2" xfId="45409" xr:uid="{00000000-0005-0000-0000-00003EAE0000}"/>
    <cellStyle name="Percent 3 3 4 2 2 4 5" xfId="26663" xr:uid="{00000000-0005-0000-0000-00003FAE0000}"/>
    <cellStyle name="Percent 3 3 4 2 2 5" xfId="5587" xr:uid="{00000000-0005-0000-0000-000040AE0000}"/>
    <cellStyle name="Percent 3 3 4 2 2 5 2" xfId="14954" xr:uid="{00000000-0005-0000-0000-000041AE0000}"/>
    <cellStyle name="Percent 3 3 4 2 2 5 2 2" xfId="38384" xr:uid="{00000000-0005-0000-0000-000042AE0000}"/>
    <cellStyle name="Percent 3 3 4 2 2 5 3" xfId="29011" xr:uid="{00000000-0005-0000-0000-000043AE0000}"/>
    <cellStyle name="Percent 3 3 4 2 2 6" xfId="10272" xr:uid="{00000000-0005-0000-0000-000044AE0000}"/>
    <cellStyle name="Percent 3 3 4 2 2 6 2" xfId="33694" xr:uid="{00000000-0005-0000-0000-000045AE0000}"/>
    <cellStyle name="Percent 3 3 4 2 2 7" xfId="19637" xr:uid="{00000000-0005-0000-0000-000046AE0000}"/>
    <cellStyle name="Percent 3 3 4 2 2 7 2" xfId="43067" xr:uid="{00000000-0005-0000-0000-000047AE0000}"/>
    <cellStyle name="Percent 3 3 4 2 2 8" xfId="24321" xr:uid="{00000000-0005-0000-0000-000048AE0000}"/>
    <cellStyle name="Percent 3 3 4 2 3" xfId="1103" xr:uid="{00000000-0005-0000-0000-000049AE0000}"/>
    <cellStyle name="Percent 3 3 4 2 3 2" xfId="2360" xr:uid="{00000000-0005-0000-0000-00004AAE0000}"/>
    <cellStyle name="Percent 3 3 4 2 3 2 2" xfId="4702" xr:uid="{00000000-0005-0000-0000-00004BAE0000}"/>
    <cellStyle name="Percent 3 3 4 2 3 2 2 2" xfId="9392" xr:uid="{00000000-0005-0000-0000-00004CAE0000}"/>
    <cellStyle name="Percent 3 3 4 2 3 2 2 2 2" xfId="18759" xr:uid="{00000000-0005-0000-0000-00004DAE0000}"/>
    <cellStyle name="Percent 3 3 4 2 3 2 2 2 2 2" xfId="42189" xr:uid="{00000000-0005-0000-0000-00004EAE0000}"/>
    <cellStyle name="Percent 3 3 4 2 3 2 2 2 3" xfId="32816" xr:uid="{00000000-0005-0000-0000-00004FAE0000}"/>
    <cellStyle name="Percent 3 3 4 2 3 2 2 3" xfId="14078" xr:uid="{00000000-0005-0000-0000-000050AE0000}"/>
    <cellStyle name="Percent 3 3 4 2 3 2 2 3 2" xfId="37499" xr:uid="{00000000-0005-0000-0000-000051AE0000}"/>
    <cellStyle name="Percent 3 3 4 2 3 2 2 4" xfId="23442" xr:uid="{00000000-0005-0000-0000-000052AE0000}"/>
    <cellStyle name="Percent 3 3 4 2 3 2 2 4 2" xfId="46872" xr:uid="{00000000-0005-0000-0000-000053AE0000}"/>
    <cellStyle name="Percent 3 3 4 2 3 2 2 5" xfId="28126" xr:uid="{00000000-0005-0000-0000-000054AE0000}"/>
    <cellStyle name="Percent 3 3 4 2 3 2 3" xfId="7050" xr:uid="{00000000-0005-0000-0000-000055AE0000}"/>
    <cellStyle name="Percent 3 3 4 2 3 2 3 2" xfId="16417" xr:uid="{00000000-0005-0000-0000-000056AE0000}"/>
    <cellStyle name="Percent 3 3 4 2 3 2 3 2 2" xfId="39847" xr:uid="{00000000-0005-0000-0000-000057AE0000}"/>
    <cellStyle name="Percent 3 3 4 2 3 2 3 3" xfId="30474" xr:uid="{00000000-0005-0000-0000-000058AE0000}"/>
    <cellStyle name="Percent 3 3 4 2 3 2 4" xfId="11736" xr:uid="{00000000-0005-0000-0000-000059AE0000}"/>
    <cellStyle name="Percent 3 3 4 2 3 2 4 2" xfId="35157" xr:uid="{00000000-0005-0000-0000-00005AAE0000}"/>
    <cellStyle name="Percent 3 3 4 2 3 2 5" xfId="21100" xr:uid="{00000000-0005-0000-0000-00005BAE0000}"/>
    <cellStyle name="Percent 3 3 4 2 3 2 5 2" xfId="44530" xr:uid="{00000000-0005-0000-0000-00005CAE0000}"/>
    <cellStyle name="Percent 3 3 4 2 3 2 6" xfId="25784" xr:uid="{00000000-0005-0000-0000-00005DAE0000}"/>
    <cellStyle name="Percent 3 3 4 2 3 3" xfId="3531" xr:uid="{00000000-0005-0000-0000-00005EAE0000}"/>
    <cellStyle name="Percent 3 3 4 2 3 3 2" xfId="8221" xr:uid="{00000000-0005-0000-0000-00005FAE0000}"/>
    <cellStyle name="Percent 3 3 4 2 3 3 2 2" xfId="17588" xr:uid="{00000000-0005-0000-0000-000060AE0000}"/>
    <cellStyle name="Percent 3 3 4 2 3 3 2 2 2" xfId="41018" xr:uid="{00000000-0005-0000-0000-000061AE0000}"/>
    <cellStyle name="Percent 3 3 4 2 3 3 2 3" xfId="31645" xr:uid="{00000000-0005-0000-0000-000062AE0000}"/>
    <cellStyle name="Percent 3 3 4 2 3 3 3" xfId="12907" xr:uid="{00000000-0005-0000-0000-000063AE0000}"/>
    <cellStyle name="Percent 3 3 4 2 3 3 3 2" xfId="36328" xr:uid="{00000000-0005-0000-0000-000064AE0000}"/>
    <cellStyle name="Percent 3 3 4 2 3 3 4" xfId="22271" xr:uid="{00000000-0005-0000-0000-000065AE0000}"/>
    <cellStyle name="Percent 3 3 4 2 3 3 4 2" xfId="45701" xr:uid="{00000000-0005-0000-0000-000066AE0000}"/>
    <cellStyle name="Percent 3 3 4 2 3 3 5" xfId="26955" xr:uid="{00000000-0005-0000-0000-000067AE0000}"/>
    <cellStyle name="Percent 3 3 4 2 3 4" xfId="5879" xr:uid="{00000000-0005-0000-0000-000068AE0000}"/>
    <cellStyle name="Percent 3 3 4 2 3 4 2" xfId="15246" xr:uid="{00000000-0005-0000-0000-000069AE0000}"/>
    <cellStyle name="Percent 3 3 4 2 3 4 2 2" xfId="38676" xr:uid="{00000000-0005-0000-0000-00006AAE0000}"/>
    <cellStyle name="Percent 3 3 4 2 3 4 3" xfId="29303" xr:uid="{00000000-0005-0000-0000-00006BAE0000}"/>
    <cellStyle name="Percent 3 3 4 2 3 5" xfId="10564" xr:uid="{00000000-0005-0000-0000-00006CAE0000}"/>
    <cellStyle name="Percent 3 3 4 2 3 5 2" xfId="33986" xr:uid="{00000000-0005-0000-0000-00006DAE0000}"/>
    <cellStyle name="Percent 3 3 4 2 3 6" xfId="19929" xr:uid="{00000000-0005-0000-0000-00006EAE0000}"/>
    <cellStyle name="Percent 3 3 4 2 3 6 2" xfId="43359" xr:uid="{00000000-0005-0000-0000-00006FAE0000}"/>
    <cellStyle name="Percent 3 3 4 2 3 7" xfId="24613" xr:uid="{00000000-0005-0000-0000-000070AE0000}"/>
    <cellStyle name="Percent 3 3 4 2 4" xfId="1775" xr:uid="{00000000-0005-0000-0000-000071AE0000}"/>
    <cellStyle name="Percent 3 3 4 2 4 2" xfId="4117" xr:uid="{00000000-0005-0000-0000-000072AE0000}"/>
    <cellStyle name="Percent 3 3 4 2 4 2 2" xfId="8807" xr:uid="{00000000-0005-0000-0000-000073AE0000}"/>
    <cellStyle name="Percent 3 3 4 2 4 2 2 2" xfId="18174" xr:uid="{00000000-0005-0000-0000-000074AE0000}"/>
    <cellStyle name="Percent 3 3 4 2 4 2 2 2 2" xfId="41604" xr:uid="{00000000-0005-0000-0000-000075AE0000}"/>
    <cellStyle name="Percent 3 3 4 2 4 2 2 3" xfId="32231" xr:uid="{00000000-0005-0000-0000-000076AE0000}"/>
    <cellStyle name="Percent 3 3 4 2 4 2 3" xfId="13493" xr:uid="{00000000-0005-0000-0000-000077AE0000}"/>
    <cellStyle name="Percent 3 3 4 2 4 2 3 2" xfId="36914" xr:uid="{00000000-0005-0000-0000-000078AE0000}"/>
    <cellStyle name="Percent 3 3 4 2 4 2 4" xfId="22857" xr:uid="{00000000-0005-0000-0000-000079AE0000}"/>
    <cellStyle name="Percent 3 3 4 2 4 2 4 2" xfId="46287" xr:uid="{00000000-0005-0000-0000-00007AAE0000}"/>
    <cellStyle name="Percent 3 3 4 2 4 2 5" xfId="27541" xr:uid="{00000000-0005-0000-0000-00007BAE0000}"/>
    <cellStyle name="Percent 3 3 4 2 4 3" xfId="6465" xr:uid="{00000000-0005-0000-0000-00007CAE0000}"/>
    <cellStyle name="Percent 3 3 4 2 4 3 2" xfId="15832" xr:uid="{00000000-0005-0000-0000-00007DAE0000}"/>
    <cellStyle name="Percent 3 3 4 2 4 3 2 2" xfId="39262" xr:uid="{00000000-0005-0000-0000-00007EAE0000}"/>
    <cellStyle name="Percent 3 3 4 2 4 3 3" xfId="29889" xr:uid="{00000000-0005-0000-0000-00007FAE0000}"/>
    <cellStyle name="Percent 3 3 4 2 4 4" xfId="11151" xr:uid="{00000000-0005-0000-0000-000080AE0000}"/>
    <cellStyle name="Percent 3 3 4 2 4 4 2" xfId="34572" xr:uid="{00000000-0005-0000-0000-000081AE0000}"/>
    <cellStyle name="Percent 3 3 4 2 4 5" xfId="20515" xr:uid="{00000000-0005-0000-0000-000082AE0000}"/>
    <cellStyle name="Percent 3 3 4 2 4 5 2" xfId="43945" xr:uid="{00000000-0005-0000-0000-000083AE0000}"/>
    <cellStyle name="Percent 3 3 4 2 4 6" xfId="25199" xr:uid="{00000000-0005-0000-0000-000084AE0000}"/>
    <cellStyle name="Percent 3 3 4 2 5" xfId="2946" xr:uid="{00000000-0005-0000-0000-000085AE0000}"/>
    <cellStyle name="Percent 3 3 4 2 5 2" xfId="7636" xr:uid="{00000000-0005-0000-0000-000086AE0000}"/>
    <cellStyle name="Percent 3 3 4 2 5 2 2" xfId="17003" xr:uid="{00000000-0005-0000-0000-000087AE0000}"/>
    <cellStyle name="Percent 3 3 4 2 5 2 2 2" xfId="40433" xr:uid="{00000000-0005-0000-0000-000088AE0000}"/>
    <cellStyle name="Percent 3 3 4 2 5 2 3" xfId="31060" xr:uid="{00000000-0005-0000-0000-000089AE0000}"/>
    <cellStyle name="Percent 3 3 4 2 5 3" xfId="12322" xr:uid="{00000000-0005-0000-0000-00008AAE0000}"/>
    <cellStyle name="Percent 3 3 4 2 5 3 2" xfId="35743" xr:uid="{00000000-0005-0000-0000-00008BAE0000}"/>
    <cellStyle name="Percent 3 3 4 2 5 4" xfId="21686" xr:uid="{00000000-0005-0000-0000-00008CAE0000}"/>
    <cellStyle name="Percent 3 3 4 2 5 4 2" xfId="45116" xr:uid="{00000000-0005-0000-0000-00008DAE0000}"/>
    <cellStyle name="Percent 3 3 4 2 5 5" xfId="26370" xr:uid="{00000000-0005-0000-0000-00008EAE0000}"/>
    <cellStyle name="Percent 3 3 4 2 6" xfId="5293" xr:uid="{00000000-0005-0000-0000-00008FAE0000}"/>
    <cellStyle name="Percent 3 3 4 2 6 2" xfId="14661" xr:uid="{00000000-0005-0000-0000-000090AE0000}"/>
    <cellStyle name="Percent 3 3 4 2 6 2 2" xfId="38091" xr:uid="{00000000-0005-0000-0000-000091AE0000}"/>
    <cellStyle name="Percent 3 3 4 2 6 3" xfId="28717" xr:uid="{00000000-0005-0000-0000-000092AE0000}"/>
    <cellStyle name="Percent 3 3 4 2 7" xfId="9979" xr:uid="{00000000-0005-0000-0000-000093AE0000}"/>
    <cellStyle name="Percent 3 3 4 2 7 2" xfId="33401" xr:uid="{00000000-0005-0000-0000-000094AE0000}"/>
    <cellStyle name="Percent 3 3 4 2 8" xfId="19344" xr:uid="{00000000-0005-0000-0000-000095AE0000}"/>
    <cellStyle name="Percent 3 3 4 2 8 2" xfId="42774" xr:uid="{00000000-0005-0000-0000-000096AE0000}"/>
    <cellStyle name="Percent 3 3 4 2 9" xfId="24028" xr:uid="{00000000-0005-0000-0000-000097AE0000}"/>
    <cellStyle name="Percent 3 3 4 3" xfId="622" xr:uid="{00000000-0005-0000-0000-000098AE0000}"/>
    <cellStyle name="Percent 3 3 4 3 2" xfId="1250" xr:uid="{00000000-0005-0000-0000-000099AE0000}"/>
    <cellStyle name="Percent 3 3 4 3 2 2" xfId="2506" xr:uid="{00000000-0005-0000-0000-00009AAE0000}"/>
    <cellStyle name="Percent 3 3 4 3 2 2 2" xfId="4848" xr:uid="{00000000-0005-0000-0000-00009BAE0000}"/>
    <cellStyle name="Percent 3 3 4 3 2 2 2 2" xfId="9538" xr:uid="{00000000-0005-0000-0000-00009CAE0000}"/>
    <cellStyle name="Percent 3 3 4 3 2 2 2 2 2" xfId="18905" xr:uid="{00000000-0005-0000-0000-00009DAE0000}"/>
    <cellStyle name="Percent 3 3 4 3 2 2 2 2 2 2" xfId="42335" xr:uid="{00000000-0005-0000-0000-00009EAE0000}"/>
    <cellStyle name="Percent 3 3 4 3 2 2 2 2 3" xfId="32962" xr:uid="{00000000-0005-0000-0000-00009FAE0000}"/>
    <cellStyle name="Percent 3 3 4 3 2 2 2 3" xfId="14224" xr:uid="{00000000-0005-0000-0000-0000A0AE0000}"/>
    <cellStyle name="Percent 3 3 4 3 2 2 2 3 2" xfId="37645" xr:uid="{00000000-0005-0000-0000-0000A1AE0000}"/>
    <cellStyle name="Percent 3 3 4 3 2 2 2 4" xfId="23588" xr:uid="{00000000-0005-0000-0000-0000A2AE0000}"/>
    <cellStyle name="Percent 3 3 4 3 2 2 2 4 2" xfId="47018" xr:uid="{00000000-0005-0000-0000-0000A3AE0000}"/>
    <cellStyle name="Percent 3 3 4 3 2 2 2 5" xfId="28272" xr:uid="{00000000-0005-0000-0000-0000A4AE0000}"/>
    <cellStyle name="Percent 3 3 4 3 2 2 3" xfId="7196" xr:uid="{00000000-0005-0000-0000-0000A5AE0000}"/>
    <cellStyle name="Percent 3 3 4 3 2 2 3 2" xfId="16563" xr:uid="{00000000-0005-0000-0000-0000A6AE0000}"/>
    <cellStyle name="Percent 3 3 4 3 2 2 3 2 2" xfId="39993" xr:uid="{00000000-0005-0000-0000-0000A7AE0000}"/>
    <cellStyle name="Percent 3 3 4 3 2 2 3 3" xfId="30620" xr:uid="{00000000-0005-0000-0000-0000A8AE0000}"/>
    <cellStyle name="Percent 3 3 4 3 2 2 4" xfId="11882" xr:uid="{00000000-0005-0000-0000-0000A9AE0000}"/>
    <cellStyle name="Percent 3 3 4 3 2 2 4 2" xfId="35303" xr:uid="{00000000-0005-0000-0000-0000AAAE0000}"/>
    <cellStyle name="Percent 3 3 4 3 2 2 5" xfId="21246" xr:uid="{00000000-0005-0000-0000-0000ABAE0000}"/>
    <cellStyle name="Percent 3 3 4 3 2 2 5 2" xfId="44676" xr:uid="{00000000-0005-0000-0000-0000ACAE0000}"/>
    <cellStyle name="Percent 3 3 4 3 2 2 6" xfId="25930" xr:uid="{00000000-0005-0000-0000-0000ADAE0000}"/>
    <cellStyle name="Percent 3 3 4 3 2 3" xfId="3677" xr:uid="{00000000-0005-0000-0000-0000AEAE0000}"/>
    <cellStyle name="Percent 3 3 4 3 2 3 2" xfId="8367" xr:uid="{00000000-0005-0000-0000-0000AFAE0000}"/>
    <cellStyle name="Percent 3 3 4 3 2 3 2 2" xfId="17734" xr:uid="{00000000-0005-0000-0000-0000B0AE0000}"/>
    <cellStyle name="Percent 3 3 4 3 2 3 2 2 2" xfId="41164" xr:uid="{00000000-0005-0000-0000-0000B1AE0000}"/>
    <cellStyle name="Percent 3 3 4 3 2 3 2 3" xfId="31791" xr:uid="{00000000-0005-0000-0000-0000B2AE0000}"/>
    <cellStyle name="Percent 3 3 4 3 2 3 3" xfId="13053" xr:uid="{00000000-0005-0000-0000-0000B3AE0000}"/>
    <cellStyle name="Percent 3 3 4 3 2 3 3 2" xfId="36474" xr:uid="{00000000-0005-0000-0000-0000B4AE0000}"/>
    <cellStyle name="Percent 3 3 4 3 2 3 4" xfId="22417" xr:uid="{00000000-0005-0000-0000-0000B5AE0000}"/>
    <cellStyle name="Percent 3 3 4 3 2 3 4 2" xfId="45847" xr:uid="{00000000-0005-0000-0000-0000B6AE0000}"/>
    <cellStyle name="Percent 3 3 4 3 2 3 5" xfId="27101" xr:uid="{00000000-0005-0000-0000-0000B7AE0000}"/>
    <cellStyle name="Percent 3 3 4 3 2 4" xfId="6025" xr:uid="{00000000-0005-0000-0000-0000B8AE0000}"/>
    <cellStyle name="Percent 3 3 4 3 2 4 2" xfId="15392" xr:uid="{00000000-0005-0000-0000-0000B9AE0000}"/>
    <cellStyle name="Percent 3 3 4 3 2 4 2 2" xfId="38822" xr:uid="{00000000-0005-0000-0000-0000BAAE0000}"/>
    <cellStyle name="Percent 3 3 4 3 2 4 3" xfId="29449" xr:uid="{00000000-0005-0000-0000-0000BBAE0000}"/>
    <cellStyle name="Percent 3 3 4 3 2 5" xfId="10710" xr:uid="{00000000-0005-0000-0000-0000BCAE0000}"/>
    <cellStyle name="Percent 3 3 4 3 2 5 2" xfId="34132" xr:uid="{00000000-0005-0000-0000-0000BDAE0000}"/>
    <cellStyle name="Percent 3 3 4 3 2 6" xfId="20075" xr:uid="{00000000-0005-0000-0000-0000BEAE0000}"/>
    <cellStyle name="Percent 3 3 4 3 2 6 2" xfId="43505" xr:uid="{00000000-0005-0000-0000-0000BFAE0000}"/>
    <cellStyle name="Percent 3 3 4 3 2 7" xfId="24759" xr:uid="{00000000-0005-0000-0000-0000C0AE0000}"/>
    <cellStyle name="Percent 3 3 4 3 3" xfId="1921" xr:uid="{00000000-0005-0000-0000-0000C1AE0000}"/>
    <cellStyle name="Percent 3 3 4 3 3 2" xfId="4263" xr:uid="{00000000-0005-0000-0000-0000C2AE0000}"/>
    <cellStyle name="Percent 3 3 4 3 3 2 2" xfId="8953" xr:uid="{00000000-0005-0000-0000-0000C3AE0000}"/>
    <cellStyle name="Percent 3 3 4 3 3 2 2 2" xfId="18320" xr:uid="{00000000-0005-0000-0000-0000C4AE0000}"/>
    <cellStyle name="Percent 3 3 4 3 3 2 2 2 2" xfId="41750" xr:uid="{00000000-0005-0000-0000-0000C5AE0000}"/>
    <cellStyle name="Percent 3 3 4 3 3 2 2 3" xfId="32377" xr:uid="{00000000-0005-0000-0000-0000C6AE0000}"/>
    <cellStyle name="Percent 3 3 4 3 3 2 3" xfId="13639" xr:uid="{00000000-0005-0000-0000-0000C7AE0000}"/>
    <cellStyle name="Percent 3 3 4 3 3 2 3 2" xfId="37060" xr:uid="{00000000-0005-0000-0000-0000C8AE0000}"/>
    <cellStyle name="Percent 3 3 4 3 3 2 4" xfId="23003" xr:uid="{00000000-0005-0000-0000-0000C9AE0000}"/>
    <cellStyle name="Percent 3 3 4 3 3 2 4 2" xfId="46433" xr:uid="{00000000-0005-0000-0000-0000CAAE0000}"/>
    <cellStyle name="Percent 3 3 4 3 3 2 5" xfId="27687" xr:uid="{00000000-0005-0000-0000-0000CBAE0000}"/>
    <cellStyle name="Percent 3 3 4 3 3 3" xfId="6611" xr:uid="{00000000-0005-0000-0000-0000CCAE0000}"/>
    <cellStyle name="Percent 3 3 4 3 3 3 2" xfId="15978" xr:uid="{00000000-0005-0000-0000-0000CDAE0000}"/>
    <cellStyle name="Percent 3 3 4 3 3 3 2 2" xfId="39408" xr:uid="{00000000-0005-0000-0000-0000CEAE0000}"/>
    <cellStyle name="Percent 3 3 4 3 3 3 3" xfId="30035" xr:uid="{00000000-0005-0000-0000-0000CFAE0000}"/>
    <cellStyle name="Percent 3 3 4 3 3 4" xfId="11297" xr:uid="{00000000-0005-0000-0000-0000D0AE0000}"/>
    <cellStyle name="Percent 3 3 4 3 3 4 2" xfId="34718" xr:uid="{00000000-0005-0000-0000-0000D1AE0000}"/>
    <cellStyle name="Percent 3 3 4 3 3 5" xfId="20661" xr:uid="{00000000-0005-0000-0000-0000D2AE0000}"/>
    <cellStyle name="Percent 3 3 4 3 3 5 2" xfId="44091" xr:uid="{00000000-0005-0000-0000-0000D3AE0000}"/>
    <cellStyle name="Percent 3 3 4 3 3 6" xfId="25345" xr:uid="{00000000-0005-0000-0000-0000D4AE0000}"/>
    <cellStyle name="Percent 3 3 4 3 4" xfId="3092" xr:uid="{00000000-0005-0000-0000-0000D5AE0000}"/>
    <cellStyle name="Percent 3 3 4 3 4 2" xfId="7782" xr:uid="{00000000-0005-0000-0000-0000D6AE0000}"/>
    <cellStyle name="Percent 3 3 4 3 4 2 2" xfId="17149" xr:uid="{00000000-0005-0000-0000-0000D7AE0000}"/>
    <cellStyle name="Percent 3 3 4 3 4 2 2 2" xfId="40579" xr:uid="{00000000-0005-0000-0000-0000D8AE0000}"/>
    <cellStyle name="Percent 3 3 4 3 4 2 3" xfId="31206" xr:uid="{00000000-0005-0000-0000-0000D9AE0000}"/>
    <cellStyle name="Percent 3 3 4 3 4 3" xfId="12468" xr:uid="{00000000-0005-0000-0000-0000DAAE0000}"/>
    <cellStyle name="Percent 3 3 4 3 4 3 2" xfId="35889" xr:uid="{00000000-0005-0000-0000-0000DBAE0000}"/>
    <cellStyle name="Percent 3 3 4 3 4 4" xfId="21832" xr:uid="{00000000-0005-0000-0000-0000DCAE0000}"/>
    <cellStyle name="Percent 3 3 4 3 4 4 2" xfId="45262" xr:uid="{00000000-0005-0000-0000-0000DDAE0000}"/>
    <cellStyle name="Percent 3 3 4 3 4 5" xfId="26516" xr:uid="{00000000-0005-0000-0000-0000DEAE0000}"/>
    <cellStyle name="Percent 3 3 4 3 5" xfId="5440" xr:uid="{00000000-0005-0000-0000-0000DFAE0000}"/>
    <cellStyle name="Percent 3 3 4 3 5 2" xfId="14807" xr:uid="{00000000-0005-0000-0000-0000E0AE0000}"/>
    <cellStyle name="Percent 3 3 4 3 5 2 2" xfId="38237" xr:uid="{00000000-0005-0000-0000-0000E1AE0000}"/>
    <cellStyle name="Percent 3 3 4 3 5 3" xfId="28864" xr:uid="{00000000-0005-0000-0000-0000E2AE0000}"/>
    <cellStyle name="Percent 3 3 4 3 6" xfId="10125" xr:uid="{00000000-0005-0000-0000-0000E3AE0000}"/>
    <cellStyle name="Percent 3 3 4 3 6 2" xfId="33547" xr:uid="{00000000-0005-0000-0000-0000E4AE0000}"/>
    <cellStyle name="Percent 3 3 4 3 7" xfId="19490" xr:uid="{00000000-0005-0000-0000-0000E5AE0000}"/>
    <cellStyle name="Percent 3 3 4 3 7 2" xfId="42920" xr:uid="{00000000-0005-0000-0000-0000E6AE0000}"/>
    <cellStyle name="Percent 3 3 4 3 8" xfId="24174" xr:uid="{00000000-0005-0000-0000-0000E7AE0000}"/>
    <cellStyle name="Percent 3 3 4 4" xfId="956" xr:uid="{00000000-0005-0000-0000-0000E8AE0000}"/>
    <cellStyle name="Percent 3 3 4 4 2" xfId="2213" xr:uid="{00000000-0005-0000-0000-0000E9AE0000}"/>
    <cellStyle name="Percent 3 3 4 4 2 2" xfId="4555" xr:uid="{00000000-0005-0000-0000-0000EAAE0000}"/>
    <cellStyle name="Percent 3 3 4 4 2 2 2" xfId="9245" xr:uid="{00000000-0005-0000-0000-0000EBAE0000}"/>
    <cellStyle name="Percent 3 3 4 4 2 2 2 2" xfId="18612" xr:uid="{00000000-0005-0000-0000-0000ECAE0000}"/>
    <cellStyle name="Percent 3 3 4 4 2 2 2 2 2" xfId="42042" xr:uid="{00000000-0005-0000-0000-0000EDAE0000}"/>
    <cellStyle name="Percent 3 3 4 4 2 2 2 3" xfId="32669" xr:uid="{00000000-0005-0000-0000-0000EEAE0000}"/>
    <cellStyle name="Percent 3 3 4 4 2 2 3" xfId="13931" xr:uid="{00000000-0005-0000-0000-0000EFAE0000}"/>
    <cellStyle name="Percent 3 3 4 4 2 2 3 2" xfId="37352" xr:uid="{00000000-0005-0000-0000-0000F0AE0000}"/>
    <cellStyle name="Percent 3 3 4 4 2 2 4" xfId="23295" xr:uid="{00000000-0005-0000-0000-0000F1AE0000}"/>
    <cellStyle name="Percent 3 3 4 4 2 2 4 2" xfId="46725" xr:uid="{00000000-0005-0000-0000-0000F2AE0000}"/>
    <cellStyle name="Percent 3 3 4 4 2 2 5" xfId="27979" xr:uid="{00000000-0005-0000-0000-0000F3AE0000}"/>
    <cellStyle name="Percent 3 3 4 4 2 3" xfId="6903" xr:uid="{00000000-0005-0000-0000-0000F4AE0000}"/>
    <cellStyle name="Percent 3 3 4 4 2 3 2" xfId="16270" xr:uid="{00000000-0005-0000-0000-0000F5AE0000}"/>
    <cellStyle name="Percent 3 3 4 4 2 3 2 2" xfId="39700" xr:uid="{00000000-0005-0000-0000-0000F6AE0000}"/>
    <cellStyle name="Percent 3 3 4 4 2 3 3" xfId="30327" xr:uid="{00000000-0005-0000-0000-0000F7AE0000}"/>
    <cellStyle name="Percent 3 3 4 4 2 4" xfId="11589" xr:uid="{00000000-0005-0000-0000-0000F8AE0000}"/>
    <cellStyle name="Percent 3 3 4 4 2 4 2" xfId="35010" xr:uid="{00000000-0005-0000-0000-0000F9AE0000}"/>
    <cellStyle name="Percent 3 3 4 4 2 5" xfId="20953" xr:uid="{00000000-0005-0000-0000-0000FAAE0000}"/>
    <cellStyle name="Percent 3 3 4 4 2 5 2" xfId="44383" xr:uid="{00000000-0005-0000-0000-0000FBAE0000}"/>
    <cellStyle name="Percent 3 3 4 4 2 6" xfId="25637" xr:uid="{00000000-0005-0000-0000-0000FCAE0000}"/>
    <cellStyle name="Percent 3 3 4 4 3" xfId="3384" xr:uid="{00000000-0005-0000-0000-0000FDAE0000}"/>
    <cellStyle name="Percent 3 3 4 4 3 2" xfId="8074" xr:uid="{00000000-0005-0000-0000-0000FEAE0000}"/>
    <cellStyle name="Percent 3 3 4 4 3 2 2" xfId="17441" xr:uid="{00000000-0005-0000-0000-0000FFAE0000}"/>
    <cellStyle name="Percent 3 3 4 4 3 2 2 2" xfId="40871" xr:uid="{00000000-0005-0000-0000-000000AF0000}"/>
    <cellStyle name="Percent 3 3 4 4 3 2 3" xfId="31498" xr:uid="{00000000-0005-0000-0000-000001AF0000}"/>
    <cellStyle name="Percent 3 3 4 4 3 3" xfId="12760" xr:uid="{00000000-0005-0000-0000-000002AF0000}"/>
    <cellStyle name="Percent 3 3 4 4 3 3 2" xfId="36181" xr:uid="{00000000-0005-0000-0000-000003AF0000}"/>
    <cellStyle name="Percent 3 3 4 4 3 4" xfId="22124" xr:uid="{00000000-0005-0000-0000-000004AF0000}"/>
    <cellStyle name="Percent 3 3 4 4 3 4 2" xfId="45554" xr:uid="{00000000-0005-0000-0000-000005AF0000}"/>
    <cellStyle name="Percent 3 3 4 4 3 5" xfId="26808" xr:uid="{00000000-0005-0000-0000-000006AF0000}"/>
    <cellStyle name="Percent 3 3 4 4 4" xfId="5732" xr:uid="{00000000-0005-0000-0000-000007AF0000}"/>
    <cellStyle name="Percent 3 3 4 4 4 2" xfId="15099" xr:uid="{00000000-0005-0000-0000-000008AF0000}"/>
    <cellStyle name="Percent 3 3 4 4 4 2 2" xfId="38529" xr:uid="{00000000-0005-0000-0000-000009AF0000}"/>
    <cellStyle name="Percent 3 3 4 4 4 3" xfId="29156" xr:uid="{00000000-0005-0000-0000-00000AAF0000}"/>
    <cellStyle name="Percent 3 3 4 4 5" xfId="10417" xr:uid="{00000000-0005-0000-0000-00000BAF0000}"/>
    <cellStyle name="Percent 3 3 4 4 5 2" xfId="33839" xr:uid="{00000000-0005-0000-0000-00000CAF0000}"/>
    <cellStyle name="Percent 3 3 4 4 6" xfId="19782" xr:uid="{00000000-0005-0000-0000-00000DAF0000}"/>
    <cellStyle name="Percent 3 3 4 4 6 2" xfId="43212" xr:uid="{00000000-0005-0000-0000-00000EAF0000}"/>
    <cellStyle name="Percent 3 3 4 4 7" xfId="24466" xr:uid="{00000000-0005-0000-0000-00000FAF0000}"/>
    <cellStyle name="Percent 3 3 4 5" xfId="1628" xr:uid="{00000000-0005-0000-0000-000010AF0000}"/>
    <cellStyle name="Percent 3 3 4 5 2" xfId="3970" xr:uid="{00000000-0005-0000-0000-000011AF0000}"/>
    <cellStyle name="Percent 3 3 4 5 2 2" xfId="8660" xr:uid="{00000000-0005-0000-0000-000012AF0000}"/>
    <cellStyle name="Percent 3 3 4 5 2 2 2" xfId="18027" xr:uid="{00000000-0005-0000-0000-000013AF0000}"/>
    <cellStyle name="Percent 3 3 4 5 2 2 2 2" xfId="41457" xr:uid="{00000000-0005-0000-0000-000014AF0000}"/>
    <cellStyle name="Percent 3 3 4 5 2 2 3" xfId="32084" xr:uid="{00000000-0005-0000-0000-000015AF0000}"/>
    <cellStyle name="Percent 3 3 4 5 2 3" xfId="13346" xr:uid="{00000000-0005-0000-0000-000016AF0000}"/>
    <cellStyle name="Percent 3 3 4 5 2 3 2" xfId="36767" xr:uid="{00000000-0005-0000-0000-000017AF0000}"/>
    <cellStyle name="Percent 3 3 4 5 2 4" xfId="22710" xr:uid="{00000000-0005-0000-0000-000018AF0000}"/>
    <cellStyle name="Percent 3 3 4 5 2 4 2" xfId="46140" xr:uid="{00000000-0005-0000-0000-000019AF0000}"/>
    <cellStyle name="Percent 3 3 4 5 2 5" xfId="27394" xr:uid="{00000000-0005-0000-0000-00001AAF0000}"/>
    <cellStyle name="Percent 3 3 4 5 3" xfId="6318" xr:uid="{00000000-0005-0000-0000-00001BAF0000}"/>
    <cellStyle name="Percent 3 3 4 5 3 2" xfId="15685" xr:uid="{00000000-0005-0000-0000-00001CAF0000}"/>
    <cellStyle name="Percent 3 3 4 5 3 2 2" xfId="39115" xr:uid="{00000000-0005-0000-0000-00001DAF0000}"/>
    <cellStyle name="Percent 3 3 4 5 3 3" xfId="29742" xr:uid="{00000000-0005-0000-0000-00001EAF0000}"/>
    <cellStyle name="Percent 3 3 4 5 4" xfId="11004" xr:uid="{00000000-0005-0000-0000-00001FAF0000}"/>
    <cellStyle name="Percent 3 3 4 5 4 2" xfId="34425" xr:uid="{00000000-0005-0000-0000-000020AF0000}"/>
    <cellStyle name="Percent 3 3 4 5 5" xfId="20368" xr:uid="{00000000-0005-0000-0000-000021AF0000}"/>
    <cellStyle name="Percent 3 3 4 5 5 2" xfId="43798" xr:uid="{00000000-0005-0000-0000-000022AF0000}"/>
    <cellStyle name="Percent 3 3 4 5 6" xfId="25052" xr:uid="{00000000-0005-0000-0000-000023AF0000}"/>
    <cellStyle name="Percent 3 3 4 6" xfId="2799" xr:uid="{00000000-0005-0000-0000-000024AF0000}"/>
    <cellStyle name="Percent 3 3 4 6 2" xfId="7489" xr:uid="{00000000-0005-0000-0000-000025AF0000}"/>
    <cellStyle name="Percent 3 3 4 6 2 2" xfId="16856" xr:uid="{00000000-0005-0000-0000-000026AF0000}"/>
    <cellStyle name="Percent 3 3 4 6 2 2 2" xfId="40286" xr:uid="{00000000-0005-0000-0000-000027AF0000}"/>
    <cellStyle name="Percent 3 3 4 6 2 3" xfId="30913" xr:uid="{00000000-0005-0000-0000-000028AF0000}"/>
    <cellStyle name="Percent 3 3 4 6 3" xfId="12175" xr:uid="{00000000-0005-0000-0000-000029AF0000}"/>
    <cellStyle name="Percent 3 3 4 6 3 2" xfId="35596" xr:uid="{00000000-0005-0000-0000-00002AAF0000}"/>
    <cellStyle name="Percent 3 3 4 6 4" xfId="21539" xr:uid="{00000000-0005-0000-0000-00002BAF0000}"/>
    <cellStyle name="Percent 3 3 4 6 4 2" xfId="44969" xr:uid="{00000000-0005-0000-0000-00002CAF0000}"/>
    <cellStyle name="Percent 3 3 4 6 5" xfId="26223" xr:uid="{00000000-0005-0000-0000-00002DAF0000}"/>
    <cellStyle name="Percent 3 3 4 7" xfId="5146" xr:uid="{00000000-0005-0000-0000-00002EAF0000}"/>
    <cellStyle name="Percent 3 3 4 7 2" xfId="14514" xr:uid="{00000000-0005-0000-0000-00002FAF0000}"/>
    <cellStyle name="Percent 3 3 4 7 2 2" xfId="37944" xr:uid="{00000000-0005-0000-0000-000030AF0000}"/>
    <cellStyle name="Percent 3 3 4 7 3" xfId="28570" xr:uid="{00000000-0005-0000-0000-000031AF0000}"/>
    <cellStyle name="Percent 3 3 4 8" xfId="9832" xr:uid="{00000000-0005-0000-0000-000032AF0000}"/>
    <cellStyle name="Percent 3 3 4 8 2" xfId="33254" xr:uid="{00000000-0005-0000-0000-000033AF0000}"/>
    <cellStyle name="Percent 3 3 4 9" xfId="19197" xr:uid="{00000000-0005-0000-0000-000034AF0000}"/>
    <cellStyle name="Percent 3 3 4 9 2" xfId="42627" xr:uid="{00000000-0005-0000-0000-000035AF0000}"/>
    <cellStyle name="Percent 3 3 5" xfId="353" xr:uid="{00000000-0005-0000-0000-000036AF0000}"/>
    <cellStyle name="Percent 3 3 5 2" xfId="696" xr:uid="{00000000-0005-0000-0000-000037AF0000}"/>
    <cellStyle name="Percent 3 3 5 2 2" xfId="1324" xr:uid="{00000000-0005-0000-0000-000038AF0000}"/>
    <cellStyle name="Percent 3 3 5 2 2 2" xfId="2580" xr:uid="{00000000-0005-0000-0000-000039AF0000}"/>
    <cellStyle name="Percent 3 3 5 2 2 2 2" xfId="4922" xr:uid="{00000000-0005-0000-0000-00003AAF0000}"/>
    <cellStyle name="Percent 3 3 5 2 2 2 2 2" xfId="9612" xr:uid="{00000000-0005-0000-0000-00003BAF0000}"/>
    <cellStyle name="Percent 3 3 5 2 2 2 2 2 2" xfId="18979" xr:uid="{00000000-0005-0000-0000-00003CAF0000}"/>
    <cellStyle name="Percent 3 3 5 2 2 2 2 2 2 2" xfId="42409" xr:uid="{00000000-0005-0000-0000-00003DAF0000}"/>
    <cellStyle name="Percent 3 3 5 2 2 2 2 2 3" xfId="33036" xr:uid="{00000000-0005-0000-0000-00003EAF0000}"/>
    <cellStyle name="Percent 3 3 5 2 2 2 2 3" xfId="14298" xr:uid="{00000000-0005-0000-0000-00003FAF0000}"/>
    <cellStyle name="Percent 3 3 5 2 2 2 2 3 2" xfId="37719" xr:uid="{00000000-0005-0000-0000-000040AF0000}"/>
    <cellStyle name="Percent 3 3 5 2 2 2 2 4" xfId="23662" xr:uid="{00000000-0005-0000-0000-000041AF0000}"/>
    <cellStyle name="Percent 3 3 5 2 2 2 2 4 2" xfId="47092" xr:uid="{00000000-0005-0000-0000-000042AF0000}"/>
    <cellStyle name="Percent 3 3 5 2 2 2 2 5" xfId="28346" xr:uid="{00000000-0005-0000-0000-000043AF0000}"/>
    <cellStyle name="Percent 3 3 5 2 2 2 3" xfId="7270" xr:uid="{00000000-0005-0000-0000-000044AF0000}"/>
    <cellStyle name="Percent 3 3 5 2 2 2 3 2" xfId="16637" xr:uid="{00000000-0005-0000-0000-000045AF0000}"/>
    <cellStyle name="Percent 3 3 5 2 2 2 3 2 2" xfId="40067" xr:uid="{00000000-0005-0000-0000-000046AF0000}"/>
    <cellStyle name="Percent 3 3 5 2 2 2 3 3" xfId="30694" xr:uid="{00000000-0005-0000-0000-000047AF0000}"/>
    <cellStyle name="Percent 3 3 5 2 2 2 4" xfId="11956" xr:uid="{00000000-0005-0000-0000-000048AF0000}"/>
    <cellStyle name="Percent 3 3 5 2 2 2 4 2" xfId="35377" xr:uid="{00000000-0005-0000-0000-000049AF0000}"/>
    <cellStyle name="Percent 3 3 5 2 2 2 5" xfId="21320" xr:uid="{00000000-0005-0000-0000-00004AAF0000}"/>
    <cellStyle name="Percent 3 3 5 2 2 2 5 2" xfId="44750" xr:uid="{00000000-0005-0000-0000-00004BAF0000}"/>
    <cellStyle name="Percent 3 3 5 2 2 2 6" xfId="26004" xr:uid="{00000000-0005-0000-0000-00004CAF0000}"/>
    <cellStyle name="Percent 3 3 5 2 2 3" xfId="3751" xr:uid="{00000000-0005-0000-0000-00004DAF0000}"/>
    <cellStyle name="Percent 3 3 5 2 2 3 2" xfId="8441" xr:uid="{00000000-0005-0000-0000-00004EAF0000}"/>
    <cellStyle name="Percent 3 3 5 2 2 3 2 2" xfId="17808" xr:uid="{00000000-0005-0000-0000-00004FAF0000}"/>
    <cellStyle name="Percent 3 3 5 2 2 3 2 2 2" xfId="41238" xr:uid="{00000000-0005-0000-0000-000050AF0000}"/>
    <cellStyle name="Percent 3 3 5 2 2 3 2 3" xfId="31865" xr:uid="{00000000-0005-0000-0000-000051AF0000}"/>
    <cellStyle name="Percent 3 3 5 2 2 3 3" xfId="13127" xr:uid="{00000000-0005-0000-0000-000052AF0000}"/>
    <cellStyle name="Percent 3 3 5 2 2 3 3 2" xfId="36548" xr:uid="{00000000-0005-0000-0000-000053AF0000}"/>
    <cellStyle name="Percent 3 3 5 2 2 3 4" xfId="22491" xr:uid="{00000000-0005-0000-0000-000054AF0000}"/>
    <cellStyle name="Percent 3 3 5 2 2 3 4 2" xfId="45921" xr:uid="{00000000-0005-0000-0000-000055AF0000}"/>
    <cellStyle name="Percent 3 3 5 2 2 3 5" xfId="27175" xr:uid="{00000000-0005-0000-0000-000056AF0000}"/>
    <cellStyle name="Percent 3 3 5 2 2 4" xfId="6099" xr:uid="{00000000-0005-0000-0000-000057AF0000}"/>
    <cellStyle name="Percent 3 3 5 2 2 4 2" xfId="15466" xr:uid="{00000000-0005-0000-0000-000058AF0000}"/>
    <cellStyle name="Percent 3 3 5 2 2 4 2 2" xfId="38896" xr:uid="{00000000-0005-0000-0000-000059AF0000}"/>
    <cellStyle name="Percent 3 3 5 2 2 4 3" xfId="29523" xr:uid="{00000000-0005-0000-0000-00005AAF0000}"/>
    <cellStyle name="Percent 3 3 5 2 2 5" xfId="10784" xr:uid="{00000000-0005-0000-0000-00005BAF0000}"/>
    <cellStyle name="Percent 3 3 5 2 2 5 2" xfId="34206" xr:uid="{00000000-0005-0000-0000-00005CAF0000}"/>
    <cellStyle name="Percent 3 3 5 2 2 6" xfId="20149" xr:uid="{00000000-0005-0000-0000-00005DAF0000}"/>
    <cellStyle name="Percent 3 3 5 2 2 6 2" xfId="43579" xr:uid="{00000000-0005-0000-0000-00005EAF0000}"/>
    <cellStyle name="Percent 3 3 5 2 2 7" xfId="24833" xr:uid="{00000000-0005-0000-0000-00005FAF0000}"/>
    <cellStyle name="Percent 3 3 5 2 3" xfId="1995" xr:uid="{00000000-0005-0000-0000-000060AF0000}"/>
    <cellStyle name="Percent 3 3 5 2 3 2" xfId="4337" xr:uid="{00000000-0005-0000-0000-000061AF0000}"/>
    <cellStyle name="Percent 3 3 5 2 3 2 2" xfId="9027" xr:uid="{00000000-0005-0000-0000-000062AF0000}"/>
    <cellStyle name="Percent 3 3 5 2 3 2 2 2" xfId="18394" xr:uid="{00000000-0005-0000-0000-000063AF0000}"/>
    <cellStyle name="Percent 3 3 5 2 3 2 2 2 2" xfId="41824" xr:uid="{00000000-0005-0000-0000-000064AF0000}"/>
    <cellStyle name="Percent 3 3 5 2 3 2 2 3" xfId="32451" xr:uid="{00000000-0005-0000-0000-000065AF0000}"/>
    <cellStyle name="Percent 3 3 5 2 3 2 3" xfId="13713" xr:uid="{00000000-0005-0000-0000-000066AF0000}"/>
    <cellStyle name="Percent 3 3 5 2 3 2 3 2" xfId="37134" xr:uid="{00000000-0005-0000-0000-000067AF0000}"/>
    <cellStyle name="Percent 3 3 5 2 3 2 4" xfId="23077" xr:uid="{00000000-0005-0000-0000-000068AF0000}"/>
    <cellStyle name="Percent 3 3 5 2 3 2 4 2" xfId="46507" xr:uid="{00000000-0005-0000-0000-000069AF0000}"/>
    <cellStyle name="Percent 3 3 5 2 3 2 5" xfId="27761" xr:uid="{00000000-0005-0000-0000-00006AAF0000}"/>
    <cellStyle name="Percent 3 3 5 2 3 3" xfId="6685" xr:uid="{00000000-0005-0000-0000-00006BAF0000}"/>
    <cellStyle name="Percent 3 3 5 2 3 3 2" xfId="16052" xr:uid="{00000000-0005-0000-0000-00006CAF0000}"/>
    <cellStyle name="Percent 3 3 5 2 3 3 2 2" xfId="39482" xr:uid="{00000000-0005-0000-0000-00006DAF0000}"/>
    <cellStyle name="Percent 3 3 5 2 3 3 3" xfId="30109" xr:uid="{00000000-0005-0000-0000-00006EAF0000}"/>
    <cellStyle name="Percent 3 3 5 2 3 4" xfId="11371" xr:uid="{00000000-0005-0000-0000-00006FAF0000}"/>
    <cellStyle name="Percent 3 3 5 2 3 4 2" xfId="34792" xr:uid="{00000000-0005-0000-0000-000070AF0000}"/>
    <cellStyle name="Percent 3 3 5 2 3 5" xfId="20735" xr:uid="{00000000-0005-0000-0000-000071AF0000}"/>
    <cellStyle name="Percent 3 3 5 2 3 5 2" xfId="44165" xr:uid="{00000000-0005-0000-0000-000072AF0000}"/>
    <cellStyle name="Percent 3 3 5 2 3 6" xfId="25419" xr:uid="{00000000-0005-0000-0000-000073AF0000}"/>
    <cellStyle name="Percent 3 3 5 2 4" xfId="3166" xr:uid="{00000000-0005-0000-0000-000074AF0000}"/>
    <cellStyle name="Percent 3 3 5 2 4 2" xfId="7856" xr:uid="{00000000-0005-0000-0000-000075AF0000}"/>
    <cellStyle name="Percent 3 3 5 2 4 2 2" xfId="17223" xr:uid="{00000000-0005-0000-0000-000076AF0000}"/>
    <cellStyle name="Percent 3 3 5 2 4 2 2 2" xfId="40653" xr:uid="{00000000-0005-0000-0000-000077AF0000}"/>
    <cellStyle name="Percent 3 3 5 2 4 2 3" xfId="31280" xr:uid="{00000000-0005-0000-0000-000078AF0000}"/>
    <cellStyle name="Percent 3 3 5 2 4 3" xfId="12542" xr:uid="{00000000-0005-0000-0000-000079AF0000}"/>
    <cellStyle name="Percent 3 3 5 2 4 3 2" xfId="35963" xr:uid="{00000000-0005-0000-0000-00007AAF0000}"/>
    <cellStyle name="Percent 3 3 5 2 4 4" xfId="21906" xr:uid="{00000000-0005-0000-0000-00007BAF0000}"/>
    <cellStyle name="Percent 3 3 5 2 4 4 2" xfId="45336" xr:uid="{00000000-0005-0000-0000-00007CAF0000}"/>
    <cellStyle name="Percent 3 3 5 2 4 5" xfId="26590" xr:uid="{00000000-0005-0000-0000-00007DAF0000}"/>
    <cellStyle name="Percent 3 3 5 2 5" xfId="5514" xr:uid="{00000000-0005-0000-0000-00007EAF0000}"/>
    <cellStyle name="Percent 3 3 5 2 5 2" xfId="14881" xr:uid="{00000000-0005-0000-0000-00007FAF0000}"/>
    <cellStyle name="Percent 3 3 5 2 5 2 2" xfId="38311" xr:uid="{00000000-0005-0000-0000-000080AF0000}"/>
    <cellStyle name="Percent 3 3 5 2 5 3" xfId="28938" xr:uid="{00000000-0005-0000-0000-000081AF0000}"/>
    <cellStyle name="Percent 3 3 5 2 6" xfId="10199" xr:uid="{00000000-0005-0000-0000-000082AF0000}"/>
    <cellStyle name="Percent 3 3 5 2 6 2" xfId="33621" xr:uid="{00000000-0005-0000-0000-000083AF0000}"/>
    <cellStyle name="Percent 3 3 5 2 7" xfId="19564" xr:uid="{00000000-0005-0000-0000-000084AF0000}"/>
    <cellStyle name="Percent 3 3 5 2 7 2" xfId="42994" xr:uid="{00000000-0005-0000-0000-000085AF0000}"/>
    <cellStyle name="Percent 3 3 5 2 8" xfId="24248" xr:uid="{00000000-0005-0000-0000-000086AF0000}"/>
    <cellStyle name="Percent 3 3 5 3" xfId="1030" xr:uid="{00000000-0005-0000-0000-000087AF0000}"/>
    <cellStyle name="Percent 3 3 5 3 2" xfId="2287" xr:uid="{00000000-0005-0000-0000-000088AF0000}"/>
    <cellStyle name="Percent 3 3 5 3 2 2" xfId="4629" xr:uid="{00000000-0005-0000-0000-000089AF0000}"/>
    <cellStyle name="Percent 3 3 5 3 2 2 2" xfId="9319" xr:uid="{00000000-0005-0000-0000-00008AAF0000}"/>
    <cellStyle name="Percent 3 3 5 3 2 2 2 2" xfId="18686" xr:uid="{00000000-0005-0000-0000-00008BAF0000}"/>
    <cellStyle name="Percent 3 3 5 3 2 2 2 2 2" xfId="42116" xr:uid="{00000000-0005-0000-0000-00008CAF0000}"/>
    <cellStyle name="Percent 3 3 5 3 2 2 2 3" xfId="32743" xr:uid="{00000000-0005-0000-0000-00008DAF0000}"/>
    <cellStyle name="Percent 3 3 5 3 2 2 3" xfId="14005" xr:uid="{00000000-0005-0000-0000-00008EAF0000}"/>
    <cellStyle name="Percent 3 3 5 3 2 2 3 2" xfId="37426" xr:uid="{00000000-0005-0000-0000-00008FAF0000}"/>
    <cellStyle name="Percent 3 3 5 3 2 2 4" xfId="23369" xr:uid="{00000000-0005-0000-0000-000090AF0000}"/>
    <cellStyle name="Percent 3 3 5 3 2 2 4 2" xfId="46799" xr:uid="{00000000-0005-0000-0000-000091AF0000}"/>
    <cellStyle name="Percent 3 3 5 3 2 2 5" xfId="28053" xr:uid="{00000000-0005-0000-0000-000092AF0000}"/>
    <cellStyle name="Percent 3 3 5 3 2 3" xfId="6977" xr:uid="{00000000-0005-0000-0000-000093AF0000}"/>
    <cellStyle name="Percent 3 3 5 3 2 3 2" xfId="16344" xr:uid="{00000000-0005-0000-0000-000094AF0000}"/>
    <cellStyle name="Percent 3 3 5 3 2 3 2 2" xfId="39774" xr:uid="{00000000-0005-0000-0000-000095AF0000}"/>
    <cellStyle name="Percent 3 3 5 3 2 3 3" xfId="30401" xr:uid="{00000000-0005-0000-0000-000096AF0000}"/>
    <cellStyle name="Percent 3 3 5 3 2 4" xfId="11663" xr:uid="{00000000-0005-0000-0000-000097AF0000}"/>
    <cellStyle name="Percent 3 3 5 3 2 4 2" xfId="35084" xr:uid="{00000000-0005-0000-0000-000098AF0000}"/>
    <cellStyle name="Percent 3 3 5 3 2 5" xfId="21027" xr:uid="{00000000-0005-0000-0000-000099AF0000}"/>
    <cellStyle name="Percent 3 3 5 3 2 5 2" xfId="44457" xr:uid="{00000000-0005-0000-0000-00009AAF0000}"/>
    <cellStyle name="Percent 3 3 5 3 2 6" xfId="25711" xr:uid="{00000000-0005-0000-0000-00009BAF0000}"/>
    <cellStyle name="Percent 3 3 5 3 3" xfId="3458" xr:uid="{00000000-0005-0000-0000-00009CAF0000}"/>
    <cellStyle name="Percent 3 3 5 3 3 2" xfId="8148" xr:uid="{00000000-0005-0000-0000-00009DAF0000}"/>
    <cellStyle name="Percent 3 3 5 3 3 2 2" xfId="17515" xr:uid="{00000000-0005-0000-0000-00009EAF0000}"/>
    <cellStyle name="Percent 3 3 5 3 3 2 2 2" xfId="40945" xr:uid="{00000000-0005-0000-0000-00009FAF0000}"/>
    <cellStyle name="Percent 3 3 5 3 3 2 3" xfId="31572" xr:uid="{00000000-0005-0000-0000-0000A0AF0000}"/>
    <cellStyle name="Percent 3 3 5 3 3 3" xfId="12834" xr:uid="{00000000-0005-0000-0000-0000A1AF0000}"/>
    <cellStyle name="Percent 3 3 5 3 3 3 2" xfId="36255" xr:uid="{00000000-0005-0000-0000-0000A2AF0000}"/>
    <cellStyle name="Percent 3 3 5 3 3 4" xfId="22198" xr:uid="{00000000-0005-0000-0000-0000A3AF0000}"/>
    <cellStyle name="Percent 3 3 5 3 3 4 2" xfId="45628" xr:uid="{00000000-0005-0000-0000-0000A4AF0000}"/>
    <cellStyle name="Percent 3 3 5 3 3 5" xfId="26882" xr:uid="{00000000-0005-0000-0000-0000A5AF0000}"/>
    <cellStyle name="Percent 3 3 5 3 4" xfId="5806" xr:uid="{00000000-0005-0000-0000-0000A6AF0000}"/>
    <cellStyle name="Percent 3 3 5 3 4 2" xfId="15173" xr:uid="{00000000-0005-0000-0000-0000A7AF0000}"/>
    <cellStyle name="Percent 3 3 5 3 4 2 2" xfId="38603" xr:uid="{00000000-0005-0000-0000-0000A8AF0000}"/>
    <cellStyle name="Percent 3 3 5 3 4 3" xfId="29230" xr:uid="{00000000-0005-0000-0000-0000A9AF0000}"/>
    <cellStyle name="Percent 3 3 5 3 5" xfId="10491" xr:uid="{00000000-0005-0000-0000-0000AAAF0000}"/>
    <cellStyle name="Percent 3 3 5 3 5 2" xfId="33913" xr:uid="{00000000-0005-0000-0000-0000ABAF0000}"/>
    <cellStyle name="Percent 3 3 5 3 6" xfId="19856" xr:uid="{00000000-0005-0000-0000-0000ACAF0000}"/>
    <cellStyle name="Percent 3 3 5 3 6 2" xfId="43286" xr:uid="{00000000-0005-0000-0000-0000ADAF0000}"/>
    <cellStyle name="Percent 3 3 5 3 7" xfId="24540" xr:uid="{00000000-0005-0000-0000-0000AEAF0000}"/>
    <cellStyle name="Percent 3 3 5 4" xfId="1702" xr:uid="{00000000-0005-0000-0000-0000AFAF0000}"/>
    <cellStyle name="Percent 3 3 5 4 2" xfId="4044" xr:uid="{00000000-0005-0000-0000-0000B0AF0000}"/>
    <cellStyle name="Percent 3 3 5 4 2 2" xfId="8734" xr:uid="{00000000-0005-0000-0000-0000B1AF0000}"/>
    <cellStyle name="Percent 3 3 5 4 2 2 2" xfId="18101" xr:uid="{00000000-0005-0000-0000-0000B2AF0000}"/>
    <cellStyle name="Percent 3 3 5 4 2 2 2 2" xfId="41531" xr:uid="{00000000-0005-0000-0000-0000B3AF0000}"/>
    <cellStyle name="Percent 3 3 5 4 2 2 3" xfId="32158" xr:uid="{00000000-0005-0000-0000-0000B4AF0000}"/>
    <cellStyle name="Percent 3 3 5 4 2 3" xfId="13420" xr:uid="{00000000-0005-0000-0000-0000B5AF0000}"/>
    <cellStyle name="Percent 3 3 5 4 2 3 2" xfId="36841" xr:uid="{00000000-0005-0000-0000-0000B6AF0000}"/>
    <cellStyle name="Percent 3 3 5 4 2 4" xfId="22784" xr:uid="{00000000-0005-0000-0000-0000B7AF0000}"/>
    <cellStyle name="Percent 3 3 5 4 2 4 2" xfId="46214" xr:uid="{00000000-0005-0000-0000-0000B8AF0000}"/>
    <cellStyle name="Percent 3 3 5 4 2 5" xfId="27468" xr:uid="{00000000-0005-0000-0000-0000B9AF0000}"/>
    <cellStyle name="Percent 3 3 5 4 3" xfId="6392" xr:uid="{00000000-0005-0000-0000-0000BAAF0000}"/>
    <cellStyle name="Percent 3 3 5 4 3 2" xfId="15759" xr:uid="{00000000-0005-0000-0000-0000BBAF0000}"/>
    <cellStyle name="Percent 3 3 5 4 3 2 2" xfId="39189" xr:uid="{00000000-0005-0000-0000-0000BCAF0000}"/>
    <cellStyle name="Percent 3 3 5 4 3 3" xfId="29816" xr:uid="{00000000-0005-0000-0000-0000BDAF0000}"/>
    <cellStyle name="Percent 3 3 5 4 4" xfId="11078" xr:uid="{00000000-0005-0000-0000-0000BEAF0000}"/>
    <cellStyle name="Percent 3 3 5 4 4 2" xfId="34499" xr:uid="{00000000-0005-0000-0000-0000BFAF0000}"/>
    <cellStyle name="Percent 3 3 5 4 5" xfId="20442" xr:uid="{00000000-0005-0000-0000-0000C0AF0000}"/>
    <cellStyle name="Percent 3 3 5 4 5 2" xfId="43872" xr:uid="{00000000-0005-0000-0000-0000C1AF0000}"/>
    <cellStyle name="Percent 3 3 5 4 6" xfId="25126" xr:uid="{00000000-0005-0000-0000-0000C2AF0000}"/>
    <cellStyle name="Percent 3 3 5 5" xfId="2873" xr:uid="{00000000-0005-0000-0000-0000C3AF0000}"/>
    <cellStyle name="Percent 3 3 5 5 2" xfId="7563" xr:uid="{00000000-0005-0000-0000-0000C4AF0000}"/>
    <cellStyle name="Percent 3 3 5 5 2 2" xfId="16930" xr:uid="{00000000-0005-0000-0000-0000C5AF0000}"/>
    <cellStyle name="Percent 3 3 5 5 2 2 2" xfId="40360" xr:uid="{00000000-0005-0000-0000-0000C6AF0000}"/>
    <cellStyle name="Percent 3 3 5 5 2 3" xfId="30987" xr:uid="{00000000-0005-0000-0000-0000C7AF0000}"/>
    <cellStyle name="Percent 3 3 5 5 3" xfId="12249" xr:uid="{00000000-0005-0000-0000-0000C8AF0000}"/>
    <cellStyle name="Percent 3 3 5 5 3 2" xfId="35670" xr:uid="{00000000-0005-0000-0000-0000C9AF0000}"/>
    <cellStyle name="Percent 3 3 5 5 4" xfId="21613" xr:uid="{00000000-0005-0000-0000-0000CAAF0000}"/>
    <cellStyle name="Percent 3 3 5 5 4 2" xfId="45043" xr:uid="{00000000-0005-0000-0000-0000CBAF0000}"/>
    <cellStyle name="Percent 3 3 5 5 5" xfId="26297" xr:uid="{00000000-0005-0000-0000-0000CCAF0000}"/>
    <cellStyle name="Percent 3 3 5 6" xfId="5220" xr:uid="{00000000-0005-0000-0000-0000CDAF0000}"/>
    <cellStyle name="Percent 3 3 5 6 2" xfId="14588" xr:uid="{00000000-0005-0000-0000-0000CEAF0000}"/>
    <cellStyle name="Percent 3 3 5 6 2 2" xfId="38018" xr:uid="{00000000-0005-0000-0000-0000CFAF0000}"/>
    <cellStyle name="Percent 3 3 5 6 3" xfId="28644" xr:uid="{00000000-0005-0000-0000-0000D0AF0000}"/>
    <cellStyle name="Percent 3 3 5 7" xfId="9906" xr:uid="{00000000-0005-0000-0000-0000D1AF0000}"/>
    <cellStyle name="Percent 3 3 5 7 2" xfId="33328" xr:uid="{00000000-0005-0000-0000-0000D2AF0000}"/>
    <cellStyle name="Percent 3 3 5 8" xfId="19271" xr:uid="{00000000-0005-0000-0000-0000D3AF0000}"/>
    <cellStyle name="Percent 3 3 5 8 2" xfId="42701" xr:uid="{00000000-0005-0000-0000-0000D4AF0000}"/>
    <cellStyle name="Percent 3 3 5 9" xfId="23955" xr:uid="{00000000-0005-0000-0000-0000D5AF0000}"/>
    <cellStyle name="Percent 3 3 6" xfId="549" xr:uid="{00000000-0005-0000-0000-0000D6AF0000}"/>
    <cellStyle name="Percent 3 3 6 2" xfId="1177" xr:uid="{00000000-0005-0000-0000-0000D7AF0000}"/>
    <cellStyle name="Percent 3 3 6 2 2" xfId="2433" xr:uid="{00000000-0005-0000-0000-0000D8AF0000}"/>
    <cellStyle name="Percent 3 3 6 2 2 2" xfId="4775" xr:uid="{00000000-0005-0000-0000-0000D9AF0000}"/>
    <cellStyle name="Percent 3 3 6 2 2 2 2" xfId="9465" xr:uid="{00000000-0005-0000-0000-0000DAAF0000}"/>
    <cellStyle name="Percent 3 3 6 2 2 2 2 2" xfId="18832" xr:uid="{00000000-0005-0000-0000-0000DBAF0000}"/>
    <cellStyle name="Percent 3 3 6 2 2 2 2 2 2" xfId="42262" xr:uid="{00000000-0005-0000-0000-0000DCAF0000}"/>
    <cellStyle name="Percent 3 3 6 2 2 2 2 3" xfId="32889" xr:uid="{00000000-0005-0000-0000-0000DDAF0000}"/>
    <cellStyle name="Percent 3 3 6 2 2 2 3" xfId="14151" xr:uid="{00000000-0005-0000-0000-0000DEAF0000}"/>
    <cellStyle name="Percent 3 3 6 2 2 2 3 2" xfId="37572" xr:uid="{00000000-0005-0000-0000-0000DFAF0000}"/>
    <cellStyle name="Percent 3 3 6 2 2 2 4" xfId="23515" xr:uid="{00000000-0005-0000-0000-0000E0AF0000}"/>
    <cellStyle name="Percent 3 3 6 2 2 2 4 2" xfId="46945" xr:uid="{00000000-0005-0000-0000-0000E1AF0000}"/>
    <cellStyle name="Percent 3 3 6 2 2 2 5" xfId="28199" xr:uid="{00000000-0005-0000-0000-0000E2AF0000}"/>
    <cellStyle name="Percent 3 3 6 2 2 3" xfId="7123" xr:uid="{00000000-0005-0000-0000-0000E3AF0000}"/>
    <cellStyle name="Percent 3 3 6 2 2 3 2" xfId="16490" xr:uid="{00000000-0005-0000-0000-0000E4AF0000}"/>
    <cellStyle name="Percent 3 3 6 2 2 3 2 2" xfId="39920" xr:uid="{00000000-0005-0000-0000-0000E5AF0000}"/>
    <cellStyle name="Percent 3 3 6 2 2 3 3" xfId="30547" xr:uid="{00000000-0005-0000-0000-0000E6AF0000}"/>
    <cellStyle name="Percent 3 3 6 2 2 4" xfId="11809" xr:uid="{00000000-0005-0000-0000-0000E7AF0000}"/>
    <cellStyle name="Percent 3 3 6 2 2 4 2" xfId="35230" xr:uid="{00000000-0005-0000-0000-0000E8AF0000}"/>
    <cellStyle name="Percent 3 3 6 2 2 5" xfId="21173" xr:uid="{00000000-0005-0000-0000-0000E9AF0000}"/>
    <cellStyle name="Percent 3 3 6 2 2 5 2" xfId="44603" xr:uid="{00000000-0005-0000-0000-0000EAAF0000}"/>
    <cellStyle name="Percent 3 3 6 2 2 6" xfId="25857" xr:uid="{00000000-0005-0000-0000-0000EBAF0000}"/>
    <cellStyle name="Percent 3 3 6 2 3" xfId="3604" xr:uid="{00000000-0005-0000-0000-0000ECAF0000}"/>
    <cellStyle name="Percent 3 3 6 2 3 2" xfId="8294" xr:uid="{00000000-0005-0000-0000-0000EDAF0000}"/>
    <cellStyle name="Percent 3 3 6 2 3 2 2" xfId="17661" xr:uid="{00000000-0005-0000-0000-0000EEAF0000}"/>
    <cellStyle name="Percent 3 3 6 2 3 2 2 2" xfId="41091" xr:uid="{00000000-0005-0000-0000-0000EFAF0000}"/>
    <cellStyle name="Percent 3 3 6 2 3 2 3" xfId="31718" xr:uid="{00000000-0005-0000-0000-0000F0AF0000}"/>
    <cellStyle name="Percent 3 3 6 2 3 3" xfId="12980" xr:uid="{00000000-0005-0000-0000-0000F1AF0000}"/>
    <cellStyle name="Percent 3 3 6 2 3 3 2" xfId="36401" xr:uid="{00000000-0005-0000-0000-0000F2AF0000}"/>
    <cellStyle name="Percent 3 3 6 2 3 4" xfId="22344" xr:uid="{00000000-0005-0000-0000-0000F3AF0000}"/>
    <cellStyle name="Percent 3 3 6 2 3 4 2" xfId="45774" xr:uid="{00000000-0005-0000-0000-0000F4AF0000}"/>
    <cellStyle name="Percent 3 3 6 2 3 5" xfId="27028" xr:uid="{00000000-0005-0000-0000-0000F5AF0000}"/>
    <cellStyle name="Percent 3 3 6 2 4" xfId="5952" xr:uid="{00000000-0005-0000-0000-0000F6AF0000}"/>
    <cellStyle name="Percent 3 3 6 2 4 2" xfId="15319" xr:uid="{00000000-0005-0000-0000-0000F7AF0000}"/>
    <cellStyle name="Percent 3 3 6 2 4 2 2" xfId="38749" xr:uid="{00000000-0005-0000-0000-0000F8AF0000}"/>
    <cellStyle name="Percent 3 3 6 2 4 3" xfId="29376" xr:uid="{00000000-0005-0000-0000-0000F9AF0000}"/>
    <cellStyle name="Percent 3 3 6 2 5" xfId="10637" xr:uid="{00000000-0005-0000-0000-0000FAAF0000}"/>
    <cellStyle name="Percent 3 3 6 2 5 2" xfId="34059" xr:uid="{00000000-0005-0000-0000-0000FBAF0000}"/>
    <cellStyle name="Percent 3 3 6 2 6" xfId="20002" xr:uid="{00000000-0005-0000-0000-0000FCAF0000}"/>
    <cellStyle name="Percent 3 3 6 2 6 2" xfId="43432" xr:uid="{00000000-0005-0000-0000-0000FDAF0000}"/>
    <cellStyle name="Percent 3 3 6 2 7" xfId="24686" xr:uid="{00000000-0005-0000-0000-0000FEAF0000}"/>
    <cellStyle name="Percent 3 3 6 3" xfId="1848" xr:uid="{00000000-0005-0000-0000-0000FFAF0000}"/>
    <cellStyle name="Percent 3 3 6 3 2" xfId="4190" xr:uid="{00000000-0005-0000-0000-000000B00000}"/>
    <cellStyle name="Percent 3 3 6 3 2 2" xfId="8880" xr:uid="{00000000-0005-0000-0000-000001B00000}"/>
    <cellStyle name="Percent 3 3 6 3 2 2 2" xfId="18247" xr:uid="{00000000-0005-0000-0000-000002B00000}"/>
    <cellStyle name="Percent 3 3 6 3 2 2 2 2" xfId="41677" xr:uid="{00000000-0005-0000-0000-000003B00000}"/>
    <cellStyle name="Percent 3 3 6 3 2 2 3" xfId="32304" xr:uid="{00000000-0005-0000-0000-000004B00000}"/>
    <cellStyle name="Percent 3 3 6 3 2 3" xfId="13566" xr:uid="{00000000-0005-0000-0000-000005B00000}"/>
    <cellStyle name="Percent 3 3 6 3 2 3 2" xfId="36987" xr:uid="{00000000-0005-0000-0000-000006B00000}"/>
    <cellStyle name="Percent 3 3 6 3 2 4" xfId="22930" xr:uid="{00000000-0005-0000-0000-000007B00000}"/>
    <cellStyle name="Percent 3 3 6 3 2 4 2" xfId="46360" xr:uid="{00000000-0005-0000-0000-000008B00000}"/>
    <cellStyle name="Percent 3 3 6 3 2 5" xfId="27614" xr:uid="{00000000-0005-0000-0000-000009B00000}"/>
    <cellStyle name="Percent 3 3 6 3 3" xfId="6538" xr:uid="{00000000-0005-0000-0000-00000AB00000}"/>
    <cellStyle name="Percent 3 3 6 3 3 2" xfId="15905" xr:uid="{00000000-0005-0000-0000-00000BB00000}"/>
    <cellStyle name="Percent 3 3 6 3 3 2 2" xfId="39335" xr:uid="{00000000-0005-0000-0000-00000CB00000}"/>
    <cellStyle name="Percent 3 3 6 3 3 3" xfId="29962" xr:uid="{00000000-0005-0000-0000-00000DB00000}"/>
    <cellStyle name="Percent 3 3 6 3 4" xfId="11224" xr:uid="{00000000-0005-0000-0000-00000EB00000}"/>
    <cellStyle name="Percent 3 3 6 3 4 2" xfId="34645" xr:uid="{00000000-0005-0000-0000-00000FB00000}"/>
    <cellStyle name="Percent 3 3 6 3 5" xfId="20588" xr:uid="{00000000-0005-0000-0000-000010B00000}"/>
    <cellStyle name="Percent 3 3 6 3 5 2" xfId="44018" xr:uid="{00000000-0005-0000-0000-000011B00000}"/>
    <cellStyle name="Percent 3 3 6 3 6" xfId="25272" xr:uid="{00000000-0005-0000-0000-000012B00000}"/>
    <cellStyle name="Percent 3 3 6 4" xfId="3019" xr:uid="{00000000-0005-0000-0000-000013B00000}"/>
    <cellStyle name="Percent 3 3 6 4 2" xfId="7709" xr:uid="{00000000-0005-0000-0000-000014B00000}"/>
    <cellStyle name="Percent 3 3 6 4 2 2" xfId="17076" xr:uid="{00000000-0005-0000-0000-000015B00000}"/>
    <cellStyle name="Percent 3 3 6 4 2 2 2" xfId="40506" xr:uid="{00000000-0005-0000-0000-000016B00000}"/>
    <cellStyle name="Percent 3 3 6 4 2 3" xfId="31133" xr:uid="{00000000-0005-0000-0000-000017B00000}"/>
    <cellStyle name="Percent 3 3 6 4 3" xfId="12395" xr:uid="{00000000-0005-0000-0000-000018B00000}"/>
    <cellStyle name="Percent 3 3 6 4 3 2" xfId="35816" xr:uid="{00000000-0005-0000-0000-000019B00000}"/>
    <cellStyle name="Percent 3 3 6 4 4" xfId="21759" xr:uid="{00000000-0005-0000-0000-00001AB00000}"/>
    <cellStyle name="Percent 3 3 6 4 4 2" xfId="45189" xr:uid="{00000000-0005-0000-0000-00001BB00000}"/>
    <cellStyle name="Percent 3 3 6 4 5" xfId="26443" xr:uid="{00000000-0005-0000-0000-00001CB00000}"/>
    <cellStyle name="Percent 3 3 6 5" xfId="5367" xr:uid="{00000000-0005-0000-0000-00001DB00000}"/>
    <cellStyle name="Percent 3 3 6 5 2" xfId="14734" xr:uid="{00000000-0005-0000-0000-00001EB00000}"/>
    <cellStyle name="Percent 3 3 6 5 2 2" xfId="38164" xr:uid="{00000000-0005-0000-0000-00001FB00000}"/>
    <cellStyle name="Percent 3 3 6 5 3" xfId="28791" xr:uid="{00000000-0005-0000-0000-000020B00000}"/>
    <cellStyle name="Percent 3 3 6 6" xfId="10052" xr:uid="{00000000-0005-0000-0000-000021B00000}"/>
    <cellStyle name="Percent 3 3 6 6 2" xfId="33474" xr:uid="{00000000-0005-0000-0000-000022B00000}"/>
    <cellStyle name="Percent 3 3 6 7" xfId="19417" xr:uid="{00000000-0005-0000-0000-000023B00000}"/>
    <cellStyle name="Percent 3 3 6 7 2" xfId="42847" xr:uid="{00000000-0005-0000-0000-000024B00000}"/>
    <cellStyle name="Percent 3 3 6 8" xfId="24101" xr:uid="{00000000-0005-0000-0000-000025B00000}"/>
    <cellStyle name="Percent 3 3 7" xfId="883" xr:uid="{00000000-0005-0000-0000-000026B00000}"/>
    <cellStyle name="Percent 3 3 7 2" xfId="2140" xr:uid="{00000000-0005-0000-0000-000027B00000}"/>
    <cellStyle name="Percent 3 3 7 2 2" xfId="4482" xr:uid="{00000000-0005-0000-0000-000028B00000}"/>
    <cellStyle name="Percent 3 3 7 2 2 2" xfId="9172" xr:uid="{00000000-0005-0000-0000-000029B00000}"/>
    <cellStyle name="Percent 3 3 7 2 2 2 2" xfId="18539" xr:uid="{00000000-0005-0000-0000-00002AB00000}"/>
    <cellStyle name="Percent 3 3 7 2 2 2 2 2" xfId="41969" xr:uid="{00000000-0005-0000-0000-00002BB00000}"/>
    <cellStyle name="Percent 3 3 7 2 2 2 3" xfId="32596" xr:uid="{00000000-0005-0000-0000-00002CB00000}"/>
    <cellStyle name="Percent 3 3 7 2 2 3" xfId="13858" xr:uid="{00000000-0005-0000-0000-00002DB00000}"/>
    <cellStyle name="Percent 3 3 7 2 2 3 2" xfId="37279" xr:uid="{00000000-0005-0000-0000-00002EB00000}"/>
    <cellStyle name="Percent 3 3 7 2 2 4" xfId="23222" xr:uid="{00000000-0005-0000-0000-00002FB00000}"/>
    <cellStyle name="Percent 3 3 7 2 2 4 2" xfId="46652" xr:uid="{00000000-0005-0000-0000-000030B00000}"/>
    <cellStyle name="Percent 3 3 7 2 2 5" xfId="27906" xr:uid="{00000000-0005-0000-0000-000031B00000}"/>
    <cellStyle name="Percent 3 3 7 2 3" xfId="6830" xr:uid="{00000000-0005-0000-0000-000032B00000}"/>
    <cellStyle name="Percent 3 3 7 2 3 2" xfId="16197" xr:uid="{00000000-0005-0000-0000-000033B00000}"/>
    <cellStyle name="Percent 3 3 7 2 3 2 2" xfId="39627" xr:uid="{00000000-0005-0000-0000-000034B00000}"/>
    <cellStyle name="Percent 3 3 7 2 3 3" xfId="30254" xr:uid="{00000000-0005-0000-0000-000035B00000}"/>
    <cellStyle name="Percent 3 3 7 2 4" xfId="11516" xr:uid="{00000000-0005-0000-0000-000036B00000}"/>
    <cellStyle name="Percent 3 3 7 2 4 2" xfId="34937" xr:uid="{00000000-0005-0000-0000-000037B00000}"/>
    <cellStyle name="Percent 3 3 7 2 5" xfId="20880" xr:uid="{00000000-0005-0000-0000-000038B00000}"/>
    <cellStyle name="Percent 3 3 7 2 5 2" xfId="44310" xr:uid="{00000000-0005-0000-0000-000039B00000}"/>
    <cellStyle name="Percent 3 3 7 2 6" xfId="25564" xr:uid="{00000000-0005-0000-0000-00003AB00000}"/>
    <cellStyle name="Percent 3 3 7 3" xfId="3311" xr:uid="{00000000-0005-0000-0000-00003BB00000}"/>
    <cellStyle name="Percent 3 3 7 3 2" xfId="8001" xr:uid="{00000000-0005-0000-0000-00003CB00000}"/>
    <cellStyle name="Percent 3 3 7 3 2 2" xfId="17368" xr:uid="{00000000-0005-0000-0000-00003DB00000}"/>
    <cellStyle name="Percent 3 3 7 3 2 2 2" xfId="40798" xr:uid="{00000000-0005-0000-0000-00003EB00000}"/>
    <cellStyle name="Percent 3 3 7 3 2 3" xfId="31425" xr:uid="{00000000-0005-0000-0000-00003FB00000}"/>
    <cellStyle name="Percent 3 3 7 3 3" xfId="12687" xr:uid="{00000000-0005-0000-0000-000040B00000}"/>
    <cellStyle name="Percent 3 3 7 3 3 2" xfId="36108" xr:uid="{00000000-0005-0000-0000-000041B00000}"/>
    <cellStyle name="Percent 3 3 7 3 4" xfId="22051" xr:uid="{00000000-0005-0000-0000-000042B00000}"/>
    <cellStyle name="Percent 3 3 7 3 4 2" xfId="45481" xr:uid="{00000000-0005-0000-0000-000043B00000}"/>
    <cellStyle name="Percent 3 3 7 3 5" xfId="26735" xr:uid="{00000000-0005-0000-0000-000044B00000}"/>
    <cellStyle name="Percent 3 3 7 4" xfId="5659" xr:uid="{00000000-0005-0000-0000-000045B00000}"/>
    <cellStyle name="Percent 3 3 7 4 2" xfId="15026" xr:uid="{00000000-0005-0000-0000-000046B00000}"/>
    <cellStyle name="Percent 3 3 7 4 2 2" xfId="38456" xr:uid="{00000000-0005-0000-0000-000047B00000}"/>
    <cellStyle name="Percent 3 3 7 4 3" xfId="29083" xr:uid="{00000000-0005-0000-0000-000048B00000}"/>
    <cellStyle name="Percent 3 3 7 5" xfId="10344" xr:uid="{00000000-0005-0000-0000-000049B00000}"/>
    <cellStyle name="Percent 3 3 7 5 2" xfId="33766" xr:uid="{00000000-0005-0000-0000-00004AB00000}"/>
    <cellStyle name="Percent 3 3 7 6" xfId="19709" xr:uid="{00000000-0005-0000-0000-00004BB00000}"/>
    <cellStyle name="Percent 3 3 7 6 2" xfId="43139" xr:uid="{00000000-0005-0000-0000-00004CB00000}"/>
    <cellStyle name="Percent 3 3 7 7" xfId="24393" xr:uid="{00000000-0005-0000-0000-00004DB00000}"/>
    <cellStyle name="Percent 3 3 8" xfId="1555" xr:uid="{00000000-0005-0000-0000-00004EB00000}"/>
    <cellStyle name="Percent 3 3 8 2" xfId="3897" xr:uid="{00000000-0005-0000-0000-00004FB00000}"/>
    <cellStyle name="Percent 3 3 8 2 2" xfId="8587" xr:uid="{00000000-0005-0000-0000-000050B00000}"/>
    <cellStyle name="Percent 3 3 8 2 2 2" xfId="17954" xr:uid="{00000000-0005-0000-0000-000051B00000}"/>
    <cellStyle name="Percent 3 3 8 2 2 2 2" xfId="41384" xr:uid="{00000000-0005-0000-0000-000052B00000}"/>
    <cellStyle name="Percent 3 3 8 2 2 3" xfId="32011" xr:uid="{00000000-0005-0000-0000-000053B00000}"/>
    <cellStyle name="Percent 3 3 8 2 3" xfId="13273" xr:uid="{00000000-0005-0000-0000-000054B00000}"/>
    <cellStyle name="Percent 3 3 8 2 3 2" xfId="36694" xr:uid="{00000000-0005-0000-0000-000055B00000}"/>
    <cellStyle name="Percent 3 3 8 2 4" xfId="22637" xr:uid="{00000000-0005-0000-0000-000056B00000}"/>
    <cellStyle name="Percent 3 3 8 2 4 2" xfId="46067" xr:uid="{00000000-0005-0000-0000-000057B00000}"/>
    <cellStyle name="Percent 3 3 8 2 5" xfId="27321" xr:uid="{00000000-0005-0000-0000-000058B00000}"/>
    <cellStyle name="Percent 3 3 8 3" xfId="6245" xr:uid="{00000000-0005-0000-0000-000059B00000}"/>
    <cellStyle name="Percent 3 3 8 3 2" xfId="15612" xr:uid="{00000000-0005-0000-0000-00005AB00000}"/>
    <cellStyle name="Percent 3 3 8 3 2 2" xfId="39042" xr:uid="{00000000-0005-0000-0000-00005BB00000}"/>
    <cellStyle name="Percent 3 3 8 3 3" xfId="29669" xr:uid="{00000000-0005-0000-0000-00005CB00000}"/>
    <cellStyle name="Percent 3 3 8 4" xfId="10931" xr:uid="{00000000-0005-0000-0000-00005DB00000}"/>
    <cellStyle name="Percent 3 3 8 4 2" xfId="34352" xr:uid="{00000000-0005-0000-0000-00005EB00000}"/>
    <cellStyle name="Percent 3 3 8 5" xfId="20295" xr:uid="{00000000-0005-0000-0000-00005FB00000}"/>
    <cellStyle name="Percent 3 3 8 5 2" xfId="43725" xr:uid="{00000000-0005-0000-0000-000060B00000}"/>
    <cellStyle name="Percent 3 3 8 6" xfId="24979" xr:uid="{00000000-0005-0000-0000-000061B00000}"/>
    <cellStyle name="Percent 3 3 9" xfId="2726" xr:uid="{00000000-0005-0000-0000-000062B00000}"/>
    <cellStyle name="Percent 3 3 9 2" xfId="7416" xr:uid="{00000000-0005-0000-0000-000063B00000}"/>
    <cellStyle name="Percent 3 3 9 2 2" xfId="16783" xr:uid="{00000000-0005-0000-0000-000064B00000}"/>
    <cellStyle name="Percent 3 3 9 2 2 2" xfId="40213" xr:uid="{00000000-0005-0000-0000-000065B00000}"/>
    <cellStyle name="Percent 3 3 9 2 3" xfId="30840" xr:uid="{00000000-0005-0000-0000-000066B00000}"/>
    <cellStyle name="Percent 3 3 9 3" xfId="12102" xr:uid="{00000000-0005-0000-0000-000067B00000}"/>
    <cellStyle name="Percent 3 3 9 3 2" xfId="35523" xr:uid="{00000000-0005-0000-0000-000068B00000}"/>
    <cellStyle name="Percent 3 3 9 4" xfId="21466" xr:uid="{00000000-0005-0000-0000-000069B00000}"/>
    <cellStyle name="Percent 3 3 9 4 2" xfId="44896" xr:uid="{00000000-0005-0000-0000-00006AB00000}"/>
    <cellStyle name="Percent 3 3 9 5" xfId="26150" xr:uid="{00000000-0005-0000-0000-00006BB00000}"/>
    <cellStyle name="Percent 3 4" xfId="231" xr:uid="{00000000-0005-0000-0000-00006CB00000}"/>
    <cellStyle name="Percent 3 4 10" xfId="19166" xr:uid="{00000000-0005-0000-0000-00006DB00000}"/>
    <cellStyle name="Percent 3 4 10 2" xfId="42596" xr:uid="{00000000-0005-0000-0000-00006EB00000}"/>
    <cellStyle name="Percent 3 4 11" xfId="23825" xr:uid="{00000000-0005-0000-0000-00006FB00000}"/>
    <cellStyle name="Percent 3 4 2" xfId="284" xr:uid="{00000000-0005-0000-0000-000070B00000}"/>
    <cellStyle name="Percent 3 4 2 10" xfId="23898" xr:uid="{00000000-0005-0000-0000-000071B00000}"/>
    <cellStyle name="Percent 3 4 2 2" xfId="451" xr:uid="{00000000-0005-0000-0000-000072B00000}"/>
    <cellStyle name="Percent 3 4 2 2 2" xfId="786" xr:uid="{00000000-0005-0000-0000-000073B00000}"/>
    <cellStyle name="Percent 3 4 2 2 2 2" xfId="1414" xr:uid="{00000000-0005-0000-0000-000074B00000}"/>
    <cellStyle name="Percent 3 4 2 2 2 2 2" xfId="2670" xr:uid="{00000000-0005-0000-0000-000075B00000}"/>
    <cellStyle name="Percent 3 4 2 2 2 2 2 2" xfId="5012" xr:uid="{00000000-0005-0000-0000-000076B00000}"/>
    <cellStyle name="Percent 3 4 2 2 2 2 2 2 2" xfId="9702" xr:uid="{00000000-0005-0000-0000-000077B00000}"/>
    <cellStyle name="Percent 3 4 2 2 2 2 2 2 2 2" xfId="19069" xr:uid="{00000000-0005-0000-0000-000078B00000}"/>
    <cellStyle name="Percent 3 4 2 2 2 2 2 2 2 2 2" xfId="42499" xr:uid="{00000000-0005-0000-0000-000079B00000}"/>
    <cellStyle name="Percent 3 4 2 2 2 2 2 2 2 3" xfId="33126" xr:uid="{00000000-0005-0000-0000-00007AB00000}"/>
    <cellStyle name="Percent 3 4 2 2 2 2 2 2 3" xfId="14388" xr:uid="{00000000-0005-0000-0000-00007BB00000}"/>
    <cellStyle name="Percent 3 4 2 2 2 2 2 2 3 2" xfId="37809" xr:uid="{00000000-0005-0000-0000-00007CB00000}"/>
    <cellStyle name="Percent 3 4 2 2 2 2 2 2 4" xfId="23752" xr:uid="{00000000-0005-0000-0000-00007DB00000}"/>
    <cellStyle name="Percent 3 4 2 2 2 2 2 2 4 2" xfId="47182" xr:uid="{00000000-0005-0000-0000-00007EB00000}"/>
    <cellStyle name="Percent 3 4 2 2 2 2 2 2 5" xfId="28436" xr:uid="{00000000-0005-0000-0000-00007FB00000}"/>
    <cellStyle name="Percent 3 4 2 2 2 2 2 3" xfId="7360" xr:uid="{00000000-0005-0000-0000-000080B00000}"/>
    <cellStyle name="Percent 3 4 2 2 2 2 2 3 2" xfId="16727" xr:uid="{00000000-0005-0000-0000-000081B00000}"/>
    <cellStyle name="Percent 3 4 2 2 2 2 2 3 2 2" xfId="40157" xr:uid="{00000000-0005-0000-0000-000082B00000}"/>
    <cellStyle name="Percent 3 4 2 2 2 2 2 3 3" xfId="30784" xr:uid="{00000000-0005-0000-0000-000083B00000}"/>
    <cellStyle name="Percent 3 4 2 2 2 2 2 4" xfId="12046" xr:uid="{00000000-0005-0000-0000-000084B00000}"/>
    <cellStyle name="Percent 3 4 2 2 2 2 2 4 2" xfId="35467" xr:uid="{00000000-0005-0000-0000-000085B00000}"/>
    <cellStyle name="Percent 3 4 2 2 2 2 2 5" xfId="21410" xr:uid="{00000000-0005-0000-0000-000086B00000}"/>
    <cellStyle name="Percent 3 4 2 2 2 2 2 5 2" xfId="44840" xr:uid="{00000000-0005-0000-0000-000087B00000}"/>
    <cellStyle name="Percent 3 4 2 2 2 2 2 6" xfId="26094" xr:uid="{00000000-0005-0000-0000-000088B00000}"/>
    <cellStyle name="Percent 3 4 2 2 2 2 3" xfId="3841" xr:uid="{00000000-0005-0000-0000-000089B00000}"/>
    <cellStyle name="Percent 3 4 2 2 2 2 3 2" xfId="8531" xr:uid="{00000000-0005-0000-0000-00008AB00000}"/>
    <cellStyle name="Percent 3 4 2 2 2 2 3 2 2" xfId="17898" xr:uid="{00000000-0005-0000-0000-00008BB00000}"/>
    <cellStyle name="Percent 3 4 2 2 2 2 3 2 2 2" xfId="41328" xr:uid="{00000000-0005-0000-0000-00008CB00000}"/>
    <cellStyle name="Percent 3 4 2 2 2 2 3 2 3" xfId="31955" xr:uid="{00000000-0005-0000-0000-00008DB00000}"/>
    <cellStyle name="Percent 3 4 2 2 2 2 3 3" xfId="13217" xr:uid="{00000000-0005-0000-0000-00008EB00000}"/>
    <cellStyle name="Percent 3 4 2 2 2 2 3 3 2" xfId="36638" xr:uid="{00000000-0005-0000-0000-00008FB00000}"/>
    <cellStyle name="Percent 3 4 2 2 2 2 3 4" xfId="22581" xr:uid="{00000000-0005-0000-0000-000090B00000}"/>
    <cellStyle name="Percent 3 4 2 2 2 2 3 4 2" xfId="46011" xr:uid="{00000000-0005-0000-0000-000091B00000}"/>
    <cellStyle name="Percent 3 4 2 2 2 2 3 5" xfId="27265" xr:uid="{00000000-0005-0000-0000-000092B00000}"/>
    <cellStyle name="Percent 3 4 2 2 2 2 4" xfId="6189" xr:uid="{00000000-0005-0000-0000-000093B00000}"/>
    <cellStyle name="Percent 3 4 2 2 2 2 4 2" xfId="15556" xr:uid="{00000000-0005-0000-0000-000094B00000}"/>
    <cellStyle name="Percent 3 4 2 2 2 2 4 2 2" xfId="38986" xr:uid="{00000000-0005-0000-0000-000095B00000}"/>
    <cellStyle name="Percent 3 4 2 2 2 2 4 3" xfId="29613" xr:uid="{00000000-0005-0000-0000-000096B00000}"/>
    <cellStyle name="Percent 3 4 2 2 2 2 5" xfId="10874" xr:uid="{00000000-0005-0000-0000-000097B00000}"/>
    <cellStyle name="Percent 3 4 2 2 2 2 5 2" xfId="34296" xr:uid="{00000000-0005-0000-0000-000098B00000}"/>
    <cellStyle name="Percent 3 4 2 2 2 2 6" xfId="20239" xr:uid="{00000000-0005-0000-0000-000099B00000}"/>
    <cellStyle name="Percent 3 4 2 2 2 2 6 2" xfId="43669" xr:uid="{00000000-0005-0000-0000-00009AB00000}"/>
    <cellStyle name="Percent 3 4 2 2 2 2 7" xfId="24923" xr:uid="{00000000-0005-0000-0000-00009BB00000}"/>
    <cellStyle name="Percent 3 4 2 2 2 3" xfId="2085" xr:uid="{00000000-0005-0000-0000-00009CB00000}"/>
    <cellStyle name="Percent 3 4 2 2 2 3 2" xfId="4427" xr:uid="{00000000-0005-0000-0000-00009DB00000}"/>
    <cellStyle name="Percent 3 4 2 2 2 3 2 2" xfId="9117" xr:uid="{00000000-0005-0000-0000-00009EB00000}"/>
    <cellStyle name="Percent 3 4 2 2 2 3 2 2 2" xfId="18484" xr:uid="{00000000-0005-0000-0000-00009FB00000}"/>
    <cellStyle name="Percent 3 4 2 2 2 3 2 2 2 2" xfId="41914" xr:uid="{00000000-0005-0000-0000-0000A0B00000}"/>
    <cellStyle name="Percent 3 4 2 2 2 3 2 2 3" xfId="32541" xr:uid="{00000000-0005-0000-0000-0000A1B00000}"/>
    <cellStyle name="Percent 3 4 2 2 2 3 2 3" xfId="13803" xr:uid="{00000000-0005-0000-0000-0000A2B00000}"/>
    <cellStyle name="Percent 3 4 2 2 2 3 2 3 2" xfId="37224" xr:uid="{00000000-0005-0000-0000-0000A3B00000}"/>
    <cellStyle name="Percent 3 4 2 2 2 3 2 4" xfId="23167" xr:uid="{00000000-0005-0000-0000-0000A4B00000}"/>
    <cellStyle name="Percent 3 4 2 2 2 3 2 4 2" xfId="46597" xr:uid="{00000000-0005-0000-0000-0000A5B00000}"/>
    <cellStyle name="Percent 3 4 2 2 2 3 2 5" xfId="27851" xr:uid="{00000000-0005-0000-0000-0000A6B00000}"/>
    <cellStyle name="Percent 3 4 2 2 2 3 3" xfId="6775" xr:uid="{00000000-0005-0000-0000-0000A7B00000}"/>
    <cellStyle name="Percent 3 4 2 2 2 3 3 2" xfId="16142" xr:uid="{00000000-0005-0000-0000-0000A8B00000}"/>
    <cellStyle name="Percent 3 4 2 2 2 3 3 2 2" xfId="39572" xr:uid="{00000000-0005-0000-0000-0000A9B00000}"/>
    <cellStyle name="Percent 3 4 2 2 2 3 3 3" xfId="30199" xr:uid="{00000000-0005-0000-0000-0000AAB00000}"/>
    <cellStyle name="Percent 3 4 2 2 2 3 4" xfId="11461" xr:uid="{00000000-0005-0000-0000-0000ABB00000}"/>
    <cellStyle name="Percent 3 4 2 2 2 3 4 2" xfId="34882" xr:uid="{00000000-0005-0000-0000-0000ACB00000}"/>
    <cellStyle name="Percent 3 4 2 2 2 3 5" xfId="20825" xr:uid="{00000000-0005-0000-0000-0000ADB00000}"/>
    <cellStyle name="Percent 3 4 2 2 2 3 5 2" xfId="44255" xr:uid="{00000000-0005-0000-0000-0000AEB00000}"/>
    <cellStyle name="Percent 3 4 2 2 2 3 6" xfId="25509" xr:uid="{00000000-0005-0000-0000-0000AFB00000}"/>
    <cellStyle name="Percent 3 4 2 2 2 4" xfId="3256" xr:uid="{00000000-0005-0000-0000-0000B0B00000}"/>
    <cellStyle name="Percent 3 4 2 2 2 4 2" xfId="7946" xr:uid="{00000000-0005-0000-0000-0000B1B00000}"/>
    <cellStyle name="Percent 3 4 2 2 2 4 2 2" xfId="17313" xr:uid="{00000000-0005-0000-0000-0000B2B00000}"/>
    <cellStyle name="Percent 3 4 2 2 2 4 2 2 2" xfId="40743" xr:uid="{00000000-0005-0000-0000-0000B3B00000}"/>
    <cellStyle name="Percent 3 4 2 2 2 4 2 3" xfId="31370" xr:uid="{00000000-0005-0000-0000-0000B4B00000}"/>
    <cellStyle name="Percent 3 4 2 2 2 4 3" xfId="12632" xr:uid="{00000000-0005-0000-0000-0000B5B00000}"/>
    <cellStyle name="Percent 3 4 2 2 2 4 3 2" xfId="36053" xr:uid="{00000000-0005-0000-0000-0000B6B00000}"/>
    <cellStyle name="Percent 3 4 2 2 2 4 4" xfId="21996" xr:uid="{00000000-0005-0000-0000-0000B7B00000}"/>
    <cellStyle name="Percent 3 4 2 2 2 4 4 2" xfId="45426" xr:uid="{00000000-0005-0000-0000-0000B8B00000}"/>
    <cellStyle name="Percent 3 4 2 2 2 4 5" xfId="26680" xr:uid="{00000000-0005-0000-0000-0000B9B00000}"/>
    <cellStyle name="Percent 3 4 2 2 2 5" xfId="5604" xr:uid="{00000000-0005-0000-0000-0000BAB00000}"/>
    <cellStyle name="Percent 3 4 2 2 2 5 2" xfId="14971" xr:uid="{00000000-0005-0000-0000-0000BBB00000}"/>
    <cellStyle name="Percent 3 4 2 2 2 5 2 2" xfId="38401" xr:uid="{00000000-0005-0000-0000-0000BCB00000}"/>
    <cellStyle name="Percent 3 4 2 2 2 5 3" xfId="29028" xr:uid="{00000000-0005-0000-0000-0000BDB00000}"/>
    <cellStyle name="Percent 3 4 2 2 2 6" xfId="10289" xr:uid="{00000000-0005-0000-0000-0000BEB00000}"/>
    <cellStyle name="Percent 3 4 2 2 2 6 2" xfId="33711" xr:uid="{00000000-0005-0000-0000-0000BFB00000}"/>
    <cellStyle name="Percent 3 4 2 2 2 7" xfId="19654" xr:uid="{00000000-0005-0000-0000-0000C0B00000}"/>
    <cellStyle name="Percent 3 4 2 2 2 7 2" xfId="43084" xr:uid="{00000000-0005-0000-0000-0000C1B00000}"/>
    <cellStyle name="Percent 3 4 2 2 2 8" xfId="24338" xr:uid="{00000000-0005-0000-0000-0000C2B00000}"/>
    <cellStyle name="Percent 3 4 2 2 3" xfId="1120" xr:uid="{00000000-0005-0000-0000-0000C3B00000}"/>
    <cellStyle name="Percent 3 4 2 2 3 2" xfId="2377" xr:uid="{00000000-0005-0000-0000-0000C4B00000}"/>
    <cellStyle name="Percent 3 4 2 2 3 2 2" xfId="4719" xr:uid="{00000000-0005-0000-0000-0000C5B00000}"/>
    <cellStyle name="Percent 3 4 2 2 3 2 2 2" xfId="9409" xr:uid="{00000000-0005-0000-0000-0000C6B00000}"/>
    <cellStyle name="Percent 3 4 2 2 3 2 2 2 2" xfId="18776" xr:uid="{00000000-0005-0000-0000-0000C7B00000}"/>
    <cellStyle name="Percent 3 4 2 2 3 2 2 2 2 2" xfId="42206" xr:uid="{00000000-0005-0000-0000-0000C8B00000}"/>
    <cellStyle name="Percent 3 4 2 2 3 2 2 2 3" xfId="32833" xr:uid="{00000000-0005-0000-0000-0000C9B00000}"/>
    <cellStyle name="Percent 3 4 2 2 3 2 2 3" xfId="14095" xr:uid="{00000000-0005-0000-0000-0000CAB00000}"/>
    <cellStyle name="Percent 3 4 2 2 3 2 2 3 2" xfId="37516" xr:uid="{00000000-0005-0000-0000-0000CBB00000}"/>
    <cellStyle name="Percent 3 4 2 2 3 2 2 4" xfId="23459" xr:uid="{00000000-0005-0000-0000-0000CCB00000}"/>
    <cellStyle name="Percent 3 4 2 2 3 2 2 4 2" xfId="46889" xr:uid="{00000000-0005-0000-0000-0000CDB00000}"/>
    <cellStyle name="Percent 3 4 2 2 3 2 2 5" xfId="28143" xr:uid="{00000000-0005-0000-0000-0000CEB00000}"/>
    <cellStyle name="Percent 3 4 2 2 3 2 3" xfId="7067" xr:uid="{00000000-0005-0000-0000-0000CFB00000}"/>
    <cellStyle name="Percent 3 4 2 2 3 2 3 2" xfId="16434" xr:uid="{00000000-0005-0000-0000-0000D0B00000}"/>
    <cellStyle name="Percent 3 4 2 2 3 2 3 2 2" xfId="39864" xr:uid="{00000000-0005-0000-0000-0000D1B00000}"/>
    <cellStyle name="Percent 3 4 2 2 3 2 3 3" xfId="30491" xr:uid="{00000000-0005-0000-0000-0000D2B00000}"/>
    <cellStyle name="Percent 3 4 2 2 3 2 4" xfId="11753" xr:uid="{00000000-0005-0000-0000-0000D3B00000}"/>
    <cellStyle name="Percent 3 4 2 2 3 2 4 2" xfId="35174" xr:uid="{00000000-0005-0000-0000-0000D4B00000}"/>
    <cellStyle name="Percent 3 4 2 2 3 2 5" xfId="21117" xr:uid="{00000000-0005-0000-0000-0000D5B00000}"/>
    <cellStyle name="Percent 3 4 2 2 3 2 5 2" xfId="44547" xr:uid="{00000000-0005-0000-0000-0000D6B00000}"/>
    <cellStyle name="Percent 3 4 2 2 3 2 6" xfId="25801" xr:uid="{00000000-0005-0000-0000-0000D7B00000}"/>
    <cellStyle name="Percent 3 4 2 2 3 3" xfId="3548" xr:uid="{00000000-0005-0000-0000-0000D8B00000}"/>
    <cellStyle name="Percent 3 4 2 2 3 3 2" xfId="8238" xr:uid="{00000000-0005-0000-0000-0000D9B00000}"/>
    <cellStyle name="Percent 3 4 2 2 3 3 2 2" xfId="17605" xr:uid="{00000000-0005-0000-0000-0000DAB00000}"/>
    <cellStyle name="Percent 3 4 2 2 3 3 2 2 2" xfId="41035" xr:uid="{00000000-0005-0000-0000-0000DBB00000}"/>
    <cellStyle name="Percent 3 4 2 2 3 3 2 3" xfId="31662" xr:uid="{00000000-0005-0000-0000-0000DCB00000}"/>
    <cellStyle name="Percent 3 4 2 2 3 3 3" xfId="12924" xr:uid="{00000000-0005-0000-0000-0000DDB00000}"/>
    <cellStyle name="Percent 3 4 2 2 3 3 3 2" xfId="36345" xr:uid="{00000000-0005-0000-0000-0000DEB00000}"/>
    <cellStyle name="Percent 3 4 2 2 3 3 4" xfId="22288" xr:uid="{00000000-0005-0000-0000-0000DFB00000}"/>
    <cellStyle name="Percent 3 4 2 2 3 3 4 2" xfId="45718" xr:uid="{00000000-0005-0000-0000-0000E0B00000}"/>
    <cellStyle name="Percent 3 4 2 2 3 3 5" xfId="26972" xr:uid="{00000000-0005-0000-0000-0000E1B00000}"/>
    <cellStyle name="Percent 3 4 2 2 3 4" xfId="5896" xr:uid="{00000000-0005-0000-0000-0000E2B00000}"/>
    <cellStyle name="Percent 3 4 2 2 3 4 2" xfId="15263" xr:uid="{00000000-0005-0000-0000-0000E3B00000}"/>
    <cellStyle name="Percent 3 4 2 2 3 4 2 2" xfId="38693" xr:uid="{00000000-0005-0000-0000-0000E4B00000}"/>
    <cellStyle name="Percent 3 4 2 2 3 4 3" xfId="29320" xr:uid="{00000000-0005-0000-0000-0000E5B00000}"/>
    <cellStyle name="Percent 3 4 2 2 3 5" xfId="10581" xr:uid="{00000000-0005-0000-0000-0000E6B00000}"/>
    <cellStyle name="Percent 3 4 2 2 3 5 2" xfId="34003" xr:uid="{00000000-0005-0000-0000-0000E7B00000}"/>
    <cellStyle name="Percent 3 4 2 2 3 6" xfId="19946" xr:uid="{00000000-0005-0000-0000-0000E8B00000}"/>
    <cellStyle name="Percent 3 4 2 2 3 6 2" xfId="43376" xr:uid="{00000000-0005-0000-0000-0000E9B00000}"/>
    <cellStyle name="Percent 3 4 2 2 3 7" xfId="24630" xr:uid="{00000000-0005-0000-0000-0000EAB00000}"/>
    <cellStyle name="Percent 3 4 2 2 4" xfId="1792" xr:uid="{00000000-0005-0000-0000-0000EBB00000}"/>
    <cellStyle name="Percent 3 4 2 2 4 2" xfId="4134" xr:uid="{00000000-0005-0000-0000-0000ECB00000}"/>
    <cellStyle name="Percent 3 4 2 2 4 2 2" xfId="8824" xr:uid="{00000000-0005-0000-0000-0000EDB00000}"/>
    <cellStyle name="Percent 3 4 2 2 4 2 2 2" xfId="18191" xr:uid="{00000000-0005-0000-0000-0000EEB00000}"/>
    <cellStyle name="Percent 3 4 2 2 4 2 2 2 2" xfId="41621" xr:uid="{00000000-0005-0000-0000-0000EFB00000}"/>
    <cellStyle name="Percent 3 4 2 2 4 2 2 3" xfId="32248" xr:uid="{00000000-0005-0000-0000-0000F0B00000}"/>
    <cellStyle name="Percent 3 4 2 2 4 2 3" xfId="13510" xr:uid="{00000000-0005-0000-0000-0000F1B00000}"/>
    <cellStyle name="Percent 3 4 2 2 4 2 3 2" xfId="36931" xr:uid="{00000000-0005-0000-0000-0000F2B00000}"/>
    <cellStyle name="Percent 3 4 2 2 4 2 4" xfId="22874" xr:uid="{00000000-0005-0000-0000-0000F3B00000}"/>
    <cellStyle name="Percent 3 4 2 2 4 2 4 2" xfId="46304" xr:uid="{00000000-0005-0000-0000-0000F4B00000}"/>
    <cellStyle name="Percent 3 4 2 2 4 2 5" xfId="27558" xr:uid="{00000000-0005-0000-0000-0000F5B00000}"/>
    <cellStyle name="Percent 3 4 2 2 4 3" xfId="6482" xr:uid="{00000000-0005-0000-0000-0000F6B00000}"/>
    <cellStyle name="Percent 3 4 2 2 4 3 2" xfId="15849" xr:uid="{00000000-0005-0000-0000-0000F7B00000}"/>
    <cellStyle name="Percent 3 4 2 2 4 3 2 2" xfId="39279" xr:uid="{00000000-0005-0000-0000-0000F8B00000}"/>
    <cellStyle name="Percent 3 4 2 2 4 3 3" xfId="29906" xr:uid="{00000000-0005-0000-0000-0000F9B00000}"/>
    <cellStyle name="Percent 3 4 2 2 4 4" xfId="11168" xr:uid="{00000000-0005-0000-0000-0000FAB00000}"/>
    <cellStyle name="Percent 3 4 2 2 4 4 2" xfId="34589" xr:uid="{00000000-0005-0000-0000-0000FBB00000}"/>
    <cellStyle name="Percent 3 4 2 2 4 5" xfId="20532" xr:uid="{00000000-0005-0000-0000-0000FCB00000}"/>
    <cellStyle name="Percent 3 4 2 2 4 5 2" xfId="43962" xr:uid="{00000000-0005-0000-0000-0000FDB00000}"/>
    <cellStyle name="Percent 3 4 2 2 4 6" xfId="25216" xr:uid="{00000000-0005-0000-0000-0000FEB00000}"/>
    <cellStyle name="Percent 3 4 2 2 5" xfId="2963" xr:uid="{00000000-0005-0000-0000-0000FFB00000}"/>
    <cellStyle name="Percent 3 4 2 2 5 2" xfId="7653" xr:uid="{00000000-0005-0000-0000-000000B10000}"/>
    <cellStyle name="Percent 3 4 2 2 5 2 2" xfId="17020" xr:uid="{00000000-0005-0000-0000-000001B10000}"/>
    <cellStyle name="Percent 3 4 2 2 5 2 2 2" xfId="40450" xr:uid="{00000000-0005-0000-0000-000002B10000}"/>
    <cellStyle name="Percent 3 4 2 2 5 2 3" xfId="31077" xr:uid="{00000000-0005-0000-0000-000003B10000}"/>
    <cellStyle name="Percent 3 4 2 2 5 3" xfId="12339" xr:uid="{00000000-0005-0000-0000-000004B10000}"/>
    <cellStyle name="Percent 3 4 2 2 5 3 2" xfId="35760" xr:uid="{00000000-0005-0000-0000-000005B10000}"/>
    <cellStyle name="Percent 3 4 2 2 5 4" xfId="21703" xr:uid="{00000000-0005-0000-0000-000006B10000}"/>
    <cellStyle name="Percent 3 4 2 2 5 4 2" xfId="45133" xr:uid="{00000000-0005-0000-0000-000007B10000}"/>
    <cellStyle name="Percent 3 4 2 2 5 5" xfId="26387" xr:uid="{00000000-0005-0000-0000-000008B10000}"/>
    <cellStyle name="Percent 3 4 2 2 6" xfId="5310" xr:uid="{00000000-0005-0000-0000-000009B10000}"/>
    <cellStyle name="Percent 3 4 2 2 6 2" xfId="14678" xr:uid="{00000000-0005-0000-0000-00000AB10000}"/>
    <cellStyle name="Percent 3 4 2 2 6 2 2" xfId="38108" xr:uid="{00000000-0005-0000-0000-00000BB10000}"/>
    <cellStyle name="Percent 3 4 2 2 6 3" xfId="28734" xr:uid="{00000000-0005-0000-0000-00000CB10000}"/>
    <cellStyle name="Percent 3 4 2 2 7" xfId="9996" xr:uid="{00000000-0005-0000-0000-00000DB10000}"/>
    <cellStyle name="Percent 3 4 2 2 7 2" xfId="33418" xr:uid="{00000000-0005-0000-0000-00000EB10000}"/>
    <cellStyle name="Percent 3 4 2 2 8" xfId="19361" xr:uid="{00000000-0005-0000-0000-00000FB10000}"/>
    <cellStyle name="Percent 3 4 2 2 8 2" xfId="42791" xr:uid="{00000000-0005-0000-0000-000010B10000}"/>
    <cellStyle name="Percent 3 4 2 2 9" xfId="24045" xr:uid="{00000000-0005-0000-0000-000011B10000}"/>
    <cellStyle name="Percent 3 4 2 3" xfId="639" xr:uid="{00000000-0005-0000-0000-000012B10000}"/>
    <cellStyle name="Percent 3 4 2 3 2" xfId="1267" xr:uid="{00000000-0005-0000-0000-000013B10000}"/>
    <cellStyle name="Percent 3 4 2 3 2 2" xfId="2523" xr:uid="{00000000-0005-0000-0000-000014B10000}"/>
    <cellStyle name="Percent 3 4 2 3 2 2 2" xfId="4865" xr:uid="{00000000-0005-0000-0000-000015B10000}"/>
    <cellStyle name="Percent 3 4 2 3 2 2 2 2" xfId="9555" xr:uid="{00000000-0005-0000-0000-000016B10000}"/>
    <cellStyle name="Percent 3 4 2 3 2 2 2 2 2" xfId="18922" xr:uid="{00000000-0005-0000-0000-000017B10000}"/>
    <cellStyle name="Percent 3 4 2 3 2 2 2 2 2 2" xfId="42352" xr:uid="{00000000-0005-0000-0000-000018B10000}"/>
    <cellStyle name="Percent 3 4 2 3 2 2 2 2 3" xfId="32979" xr:uid="{00000000-0005-0000-0000-000019B10000}"/>
    <cellStyle name="Percent 3 4 2 3 2 2 2 3" xfId="14241" xr:uid="{00000000-0005-0000-0000-00001AB10000}"/>
    <cellStyle name="Percent 3 4 2 3 2 2 2 3 2" xfId="37662" xr:uid="{00000000-0005-0000-0000-00001BB10000}"/>
    <cellStyle name="Percent 3 4 2 3 2 2 2 4" xfId="23605" xr:uid="{00000000-0005-0000-0000-00001CB10000}"/>
    <cellStyle name="Percent 3 4 2 3 2 2 2 4 2" xfId="47035" xr:uid="{00000000-0005-0000-0000-00001DB10000}"/>
    <cellStyle name="Percent 3 4 2 3 2 2 2 5" xfId="28289" xr:uid="{00000000-0005-0000-0000-00001EB10000}"/>
    <cellStyle name="Percent 3 4 2 3 2 2 3" xfId="7213" xr:uid="{00000000-0005-0000-0000-00001FB10000}"/>
    <cellStyle name="Percent 3 4 2 3 2 2 3 2" xfId="16580" xr:uid="{00000000-0005-0000-0000-000020B10000}"/>
    <cellStyle name="Percent 3 4 2 3 2 2 3 2 2" xfId="40010" xr:uid="{00000000-0005-0000-0000-000021B10000}"/>
    <cellStyle name="Percent 3 4 2 3 2 2 3 3" xfId="30637" xr:uid="{00000000-0005-0000-0000-000022B10000}"/>
    <cellStyle name="Percent 3 4 2 3 2 2 4" xfId="11899" xr:uid="{00000000-0005-0000-0000-000023B10000}"/>
    <cellStyle name="Percent 3 4 2 3 2 2 4 2" xfId="35320" xr:uid="{00000000-0005-0000-0000-000024B10000}"/>
    <cellStyle name="Percent 3 4 2 3 2 2 5" xfId="21263" xr:uid="{00000000-0005-0000-0000-000025B10000}"/>
    <cellStyle name="Percent 3 4 2 3 2 2 5 2" xfId="44693" xr:uid="{00000000-0005-0000-0000-000026B10000}"/>
    <cellStyle name="Percent 3 4 2 3 2 2 6" xfId="25947" xr:uid="{00000000-0005-0000-0000-000027B10000}"/>
    <cellStyle name="Percent 3 4 2 3 2 3" xfId="3694" xr:uid="{00000000-0005-0000-0000-000028B10000}"/>
    <cellStyle name="Percent 3 4 2 3 2 3 2" xfId="8384" xr:uid="{00000000-0005-0000-0000-000029B10000}"/>
    <cellStyle name="Percent 3 4 2 3 2 3 2 2" xfId="17751" xr:uid="{00000000-0005-0000-0000-00002AB10000}"/>
    <cellStyle name="Percent 3 4 2 3 2 3 2 2 2" xfId="41181" xr:uid="{00000000-0005-0000-0000-00002BB10000}"/>
    <cellStyle name="Percent 3 4 2 3 2 3 2 3" xfId="31808" xr:uid="{00000000-0005-0000-0000-00002CB10000}"/>
    <cellStyle name="Percent 3 4 2 3 2 3 3" xfId="13070" xr:uid="{00000000-0005-0000-0000-00002DB10000}"/>
    <cellStyle name="Percent 3 4 2 3 2 3 3 2" xfId="36491" xr:uid="{00000000-0005-0000-0000-00002EB10000}"/>
    <cellStyle name="Percent 3 4 2 3 2 3 4" xfId="22434" xr:uid="{00000000-0005-0000-0000-00002FB10000}"/>
    <cellStyle name="Percent 3 4 2 3 2 3 4 2" xfId="45864" xr:uid="{00000000-0005-0000-0000-000030B10000}"/>
    <cellStyle name="Percent 3 4 2 3 2 3 5" xfId="27118" xr:uid="{00000000-0005-0000-0000-000031B10000}"/>
    <cellStyle name="Percent 3 4 2 3 2 4" xfId="6042" xr:uid="{00000000-0005-0000-0000-000032B10000}"/>
    <cellStyle name="Percent 3 4 2 3 2 4 2" xfId="15409" xr:uid="{00000000-0005-0000-0000-000033B10000}"/>
    <cellStyle name="Percent 3 4 2 3 2 4 2 2" xfId="38839" xr:uid="{00000000-0005-0000-0000-000034B10000}"/>
    <cellStyle name="Percent 3 4 2 3 2 4 3" xfId="29466" xr:uid="{00000000-0005-0000-0000-000035B10000}"/>
    <cellStyle name="Percent 3 4 2 3 2 5" xfId="10727" xr:uid="{00000000-0005-0000-0000-000036B10000}"/>
    <cellStyle name="Percent 3 4 2 3 2 5 2" xfId="34149" xr:uid="{00000000-0005-0000-0000-000037B10000}"/>
    <cellStyle name="Percent 3 4 2 3 2 6" xfId="20092" xr:uid="{00000000-0005-0000-0000-000038B10000}"/>
    <cellStyle name="Percent 3 4 2 3 2 6 2" xfId="43522" xr:uid="{00000000-0005-0000-0000-000039B10000}"/>
    <cellStyle name="Percent 3 4 2 3 2 7" xfId="24776" xr:uid="{00000000-0005-0000-0000-00003AB10000}"/>
    <cellStyle name="Percent 3 4 2 3 3" xfId="1938" xr:uid="{00000000-0005-0000-0000-00003BB10000}"/>
    <cellStyle name="Percent 3 4 2 3 3 2" xfId="4280" xr:uid="{00000000-0005-0000-0000-00003CB10000}"/>
    <cellStyle name="Percent 3 4 2 3 3 2 2" xfId="8970" xr:uid="{00000000-0005-0000-0000-00003DB10000}"/>
    <cellStyle name="Percent 3 4 2 3 3 2 2 2" xfId="18337" xr:uid="{00000000-0005-0000-0000-00003EB10000}"/>
    <cellStyle name="Percent 3 4 2 3 3 2 2 2 2" xfId="41767" xr:uid="{00000000-0005-0000-0000-00003FB10000}"/>
    <cellStyle name="Percent 3 4 2 3 3 2 2 3" xfId="32394" xr:uid="{00000000-0005-0000-0000-000040B10000}"/>
    <cellStyle name="Percent 3 4 2 3 3 2 3" xfId="13656" xr:uid="{00000000-0005-0000-0000-000041B10000}"/>
    <cellStyle name="Percent 3 4 2 3 3 2 3 2" xfId="37077" xr:uid="{00000000-0005-0000-0000-000042B10000}"/>
    <cellStyle name="Percent 3 4 2 3 3 2 4" xfId="23020" xr:uid="{00000000-0005-0000-0000-000043B10000}"/>
    <cellStyle name="Percent 3 4 2 3 3 2 4 2" xfId="46450" xr:uid="{00000000-0005-0000-0000-000044B10000}"/>
    <cellStyle name="Percent 3 4 2 3 3 2 5" xfId="27704" xr:uid="{00000000-0005-0000-0000-000045B10000}"/>
    <cellStyle name="Percent 3 4 2 3 3 3" xfId="6628" xr:uid="{00000000-0005-0000-0000-000046B10000}"/>
    <cellStyle name="Percent 3 4 2 3 3 3 2" xfId="15995" xr:uid="{00000000-0005-0000-0000-000047B10000}"/>
    <cellStyle name="Percent 3 4 2 3 3 3 2 2" xfId="39425" xr:uid="{00000000-0005-0000-0000-000048B10000}"/>
    <cellStyle name="Percent 3 4 2 3 3 3 3" xfId="30052" xr:uid="{00000000-0005-0000-0000-000049B10000}"/>
    <cellStyle name="Percent 3 4 2 3 3 4" xfId="11314" xr:uid="{00000000-0005-0000-0000-00004AB10000}"/>
    <cellStyle name="Percent 3 4 2 3 3 4 2" xfId="34735" xr:uid="{00000000-0005-0000-0000-00004BB10000}"/>
    <cellStyle name="Percent 3 4 2 3 3 5" xfId="20678" xr:uid="{00000000-0005-0000-0000-00004CB10000}"/>
    <cellStyle name="Percent 3 4 2 3 3 5 2" xfId="44108" xr:uid="{00000000-0005-0000-0000-00004DB10000}"/>
    <cellStyle name="Percent 3 4 2 3 3 6" xfId="25362" xr:uid="{00000000-0005-0000-0000-00004EB10000}"/>
    <cellStyle name="Percent 3 4 2 3 4" xfId="3109" xr:uid="{00000000-0005-0000-0000-00004FB10000}"/>
    <cellStyle name="Percent 3 4 2 3 4 2" xfId="7799" xr:uid="{00000000-0005-0000-0000-000050B10000}"/>
    <cellStyle name="Percent 3 4 2 3 4 2 2" xfId="17166" xr:uid="{00000000-0005-0000-0000-000051B10000}"/>
    <cellStyle name="Percent 3 4 2 3 4 2 2 2" xfId="40596" xr:uid="{00000000-0005-0000-0000-000052B10000}"/>
    <cellStyle name="Percent 3 4 2 3 4 2 3" xfId="31223" xr:uid="{00000000-0005-0000-0000-000053B10000}"/>
    <cellStyle name="Percent 3 4 2 3 4 3" xfId="12485" xr:uid="{00000000-0005-0000-0000-000054B10000}"/>
    <cellStyle name="Percent 3 4 2 3 4 3 2" xfId="35906" xr:uid="{00000000-0005-0000-0000-000055B10000}"/>
    <cellStyle name="Percent 3 4 2 3 4 4" xfId="21849" xr:uid="{00000000-0005-0000-0000-000056B10000}"/>
    <cellStyle name="Percent 3 4 2 3 4 4 2" xfId="45279" xr:uid="{00000000-0005-0000-0000-000057B10000}"/>
    <cellStyle name="Percent 3 4 2 3 4 5" xfId="26533" xr:uid="{00000000-0005-0000-0000-000058B10000}"/>
    <cellStyle name="Percent 3 4 2 3 5" xfId="5457" xr:uid="{00000000-0005-0000-0000-000059B10000}"/>
    <cellStyle name="Percent 3 4 2 3 5 2" xfId="14824" xr:uid="{00000000-0005-0000-0000-00005AB10000}"/>
    <cellStyle name="Percent 3 4 2 3 5 2 2" xfId="38254" xr:uid="{00000000-0005-0000-0000-00005BB10000}"/>
    <cellStyle name="Percent 3 4 2 3 5 3" xfId="28881" xr:uid="{00000000-0005-0000-0000-00005CB10000}"/>
    <cellStyle name="Percent 3 4 2 3 6" xfId="10142" xr:uid="{00000000-0005-0000-0000-00005DB10000}"/>
    <cellStyle name="Percent 3 4 2 3 6 2" xfId="33564" xr:uid="{00000000-0005-0000-0000-00005EB10000}"/>
    <cellStyle name="Percent 3 4 2 3 7" xfId="19507" xr:uid="{00000000-0005-0000-0000-00005FB10000}"/>
    <cellStyle name="Percent 3 4 2 3 7 2" xfId="42937" xr:uid="{00000000-0005-0000-0000-000060B10000}"/>
    <cellStyle name="Percent 3 4 2 3 8" xfId="24191" xr:uid="{00000000-0005-0000-0000-000061B10000}"/>
    <cellStyle name="Percent 3 4 2 4" xfId="973" xr:uid="{00000000-0005-0000-0000-000062B10000}"/>
    <cellStyle name="Percent 3 4 2 4 2" xfId="2230" xr:uid="{00000000-0005-0000-0000-000063B10000}"/>
    <cellStyle name="Percent 3 4 2 4 2 2" xfId="4572" xr:uid="{00000000-0005-0000-0000-000064B10000}"/>
    <cellStyle name="Percent 3 4 2 4 2 2 2" xfId="9262" xr:uid="{00000000-0005-0000-0000-000065B10000}"/>
    <cellStyle name="Percent 3 4 2 4 2 2 2 2" xfId="18629" xr:uid="{00000000-0005-0000-0000-000066B10000}"/>
    <cellStyle name="Percent 3 4 2 4 2 2 2 2 2" xfId="42059" xr:uid="{00000000-0005-0000-0000-000067B10000}"/>
    <cellStyle name="Percent 3 4 2 4 2 2 2 3" xfId="32686" xr:uid="{00000000-0005-0000-0000-000068B10000}"/>
    <cellStyle name="Percent 3 4 2 4 2 2 3" xfId="13948" xr:uid="{00000000-0005-0000-0000-000069B10000}"/>
    <cellStyle name="Percent 3 4 2 4 2 2 3 2" xfId="37369" xr:uid="{00000000-0005-0000-0000-00006AB10000}"/>
    <cellStyle name="Percent 3 4 2 4 2 2 4" xfId="23312" xr:uid="{00000000-0005-0000-0000-00006BB10000}"/>
    <cellStyle name="Percent 3 4 2 4 2 2 4 2" xfId="46742" xr:uid="{00000000-0005-0000-0000-00006CB10000}"/>
    <cellStyle name="Percent 3 4 2 4 2 2 5" xfId="27996" xr:uid="{00000000-0005-0000-0000-00006DB10000}"/>
    <cellStyle name="Percent 3 4 2 4 2 3" xfId="6920" xr:uid="{00000000-0005-0000-0000-00006EB10000}"/>
    <cellStyle name="Percent 3 4 2 4 2 3 2" xfId="16287" xr:uid="{00000000-0005-0000-0000-00006FB10000}"/>
    <cellStyle name="Percent 3 4 2 4 2 3 2 2" xfId="39717" xr:uid="{00000000-0005-0000-0000-000070B10000}"/>
    <cellStyle name="Percent 3 4 2 4 2 3 3" xfId="30344" xr:uid="{00000000-0005-0000-0000-000071B10000}"/>
    <cellStyle name="Percent 3 4 2 4 2 4" xfId="11606" xr:uid="{00000000-0005-0000-0000-000072B10000}"/>
    <cellStyle name="Percent 3 4 2 4 2 4 2" xfId="35027" xr:uid="{00000000-0005-0000-0000-000073B10000}"/>
    <cellStyle name="Percent 3 4 2 4 2 5" xfId="20970" xr:uid="{00000000-0005-0000-0000-000074B10000}"/>
    <cellStyle name="Percent 3 4 2 4 2 5 2" xfId="44400" xr:uid="{00000000-0005-0000-0000-000075B10000}"/>
    <cellStyle name="Percent 3 4 2 4 2 6" xfId="25654" xr:uid="{00000000-0005-0000-0000-000076B10000}"/>
    <cellStyle name="Percent 3 4 2 4 3" xfId="3401" xr:uid="{00000000-0005-0000-0000-000077B10000}"/>
    <cellStyle name="Percent 3 4 2 4 3 2" xfId="8091" xr:uid="{00000000-0005-0000-0000-000078B10000}"/>
    <cellStyle name="Percent 3 4 2 4 3 2 2" xfId="17458" xr:uid="{00000000-0005-0000-0000-000079B10000}"/>
    <cellStyle name="Percent 3 4 2 4 3 2 2 2" xfId="40888" xr:uid="{00000000-0005-0000-0000-00007AB10000}"/>
    <cellStyle name="Percent 3 4 2 4 3 2 3" xfId="31515" xr:uid="{00000000-0005-0000-0000-00007BB10000}"/>
    <cellStyle name="Percent 3 4 2 4 3 3" xfId="12777" xr:uid="{00000000-0005-0000-0000-00007CB10000}"/>
    <cellStyle name="Percent 3 4 2 4 3 3 2" xfId="36198" xr:uid="{00000000-0005-0000-0000-00007DB10000}"/>
    <cellStyle name="Percent 3 4 2 4 3 4" xfId="22141" xr:uid="{00000000-0005-0000-0000-00007EB10000}"/>
    <cellStyle name="Percent 3 4 2 4 3 4 2" xfId="45571" xr:uid="{00000000-0005-0000-0000-00007FB10000}"/>
    <cellStyle name="Percent 3 4 2 4 3 5" xfId="26825" xr:uid="{00000000-0005-0000-0000-000080B10000}"/>
    <cellStyle name="Percent 3 4 2 4 4" xfId="5749" xr:uid="{00000000-0005-0000-0000-000081B10000}"/>
    <cellStyle name="Percent 3 4 2 4 4 2" xfId="15116" xr:uid="{00000000-0005-0000-0000-000082B10000}"/>
    <cellStyle name="Percent 3 4 2 4 4 2 2" xfId="38546" xr:uid="{00000000-0005-0000-0000-000083B10000}"/>
    <cellStyle name="Percent 3 4 2 4 4 3" xfId="29173" xr:uid="{00000000-0005-0000-0000-000084B10000}"/>
    <cellStyle name="Percent 3 4 2 4 5" xfId="10434" xr:uid="{00000000-0005-0000-0000-000085B10000}"/>
    <cellStyle name="Percent 3 4 2 4 5 2" xfId="33856" xr:uid="{00000000-0005-0000-0000-000086B10000}"/>
    <cellStyle name="Percent 3 4 2 4 6" xfId="19799" xr:uid="{00000000-0005-0000-0000-000087B10000}"/>
    <cellStyle name="Percent 3 4 2 4 6 2" xfId="43229" xr:uid="{00000000-0005-0000-0000-000088B10000}"/>
    <cellStyle name="Percent 3 4 2 4 7" xfId="24483" xr:uid="{00000000-0005-0000-0000-000089B10000}"/>
    <cellStyle name="Percent 3 4 2 5" xfId="1645" xr:uid="{00000000-0005-0000-0000-00008AB10000}"/>
    <cellStyle name="Percent 3 4 2 5 2" xfId="3987" xr:uid="{00000000-0005-0000-0000-00008BB10000}"/>
    <cellStyle name="Percent 3 4 2 5 2 2" xfId="8677" xr:uid="{00000000-0005-0000-0000-00008CB10000}"/>
    <cellStyle name="Percent 3 4 2 5 2 2 2" xfId="18044" xr:uid="{00000000-0005-0000-0000-00008DB10000}"/>
    <cellStyle name="Percent 3 4 2 5 2 2 2 2" xfId="41474" xr:uid="{00000000-0005-0000-0000-00008EB10000}"/>
    <cellStyle name="Percent 3 4 2 5 2 2 3" xfId="32101" xr:uid="{00000000-0005-0000-0000-00008FB10000}"/>
    <cellStyle name="Percent 3 4 2 5 2 3" xfId="13363" xr:uid="{00000000-0005-0000-0000-000090B10000}"/>
    <cellStyle name="Percent 3 4 2 5 2 3 2" xfId="36784" xr:uid="{00000000-0005-0000-0000-000091B10000}"/>
    <cellStyle name="Percent 3 4 2 5 2 4" xfId="22727" xr:uid="{00000000-0005-0000-0000-000092B10000}"/>
    <cellStyle name="Percent 3 4 2 5 2 4 2" xfId="46157" xr:uid="{00000000-0005-0000-0000-000093B10000}"/>
    <cellStyle name="Percent 3 4 2 5 2 5" xfId="27411" xr:uid="{00000000-0005-0000-0000-000094B10000}"/>
    <cellStyle name="Percent 3 4 2 5 3" xfId="6335" xr:uid="{00000000-0005-0000-0000-000095B10000}"/>
    <cellStyle name="Percent 3 4 2 5 3 2" xfId="15702" xr:uid="{00000000-0005-0000-0000-000096B10000}"/>
    <cellStyle name="Percent 3 4 2 5 3 2 2" xfId="39132" xr:uid="{00000000-0005-0000-0000-000097B10000}"/>
    <cellStyle name="Percent 3 4 2 5 3 3" xfId="29759" xr:uid="{00000000-0005-0000-0000-000098B10000}"/>
    <cellStyle name="Percent 3 4 2 5 4" xfId="11021" xr:uid="{00000000-0005-0000-0000-000099B10000}"/>
    <cellStyle name="Percent 3 4 2 5 4 2" xfId="34442" xr:uid="{00000000-0005-0000-0000-00009AB10000}"/>
    <cellStyle name="Percent 3 4 2 5 5" xfId="20385" xr:uid="{00000000-0005-0000-0000-00009BB10000}"/>
    <cellStyle name="Percent 3 4 2 5 5 2" xfId="43815" xr:uid="{00000000-0005-0000-0000-00009CB10000}"/>
    <cellStyle name="Percent 3 4 2 5 6" xfId="25069" xr:uid="{00000000-0005-0000-0000-00009DB10000}"/>
    <cellStyle name="Percent 3 4 2 6" xfId="2816" xr:uid="{00000000-0005-0000-0000-00009EB10000}"/>
    <cellStyle name="Percent 3 4 2 6 2" xfId="7506" xr:uid="{00000000-0005-0000-0000-00009FB10000}"/>
    <cellStyle name="Percent 3 4 2 6 2 2" xfId="16873" xr:uid="{00000000-0005-0000-0000-0000A0B10000}"/>
    <cellStyle name="Percent 3 4 2 6 2 2 2" xfId="40303" xr:uid="{00000000-0005-0000-0000-0000A1B10000}"/>
    <cellStyle name="Percent 3 4 2 6 2 3" xfId="30930" xr:uid="{00000000-0005-0000-0000-0000A2B10000}"/>
    <cellStyle name="Percent 3 4 2 6 3" xfId="12192" xr:uid="{00000000-0005-0000-0000-0000A3B10000}"/>
    <cellStyle name="Percent 3 4 2 6 3 2" xfId="35613" xr:uid="{00000000-0005-0000-0000-0000A4B10000}"/>
    <cellStyle name="Percent 3 4 2 6 4" xfId="21556" xr:uid="{00000000-0005-0000-0000-0000A5B10000}"/>
    <cellStyle name="Percent 3 4 2 6 4 2" xfId="44986" xr:uid="{00000000-0005-0000-0000-0000A6B10000}"/>
    <cellStyle name="Percent 3 4 2 6 5" xfId="26240" xr:uid="{00000000-0005-0000-0000-0000A7B10000}"/>
    <cellStyle name="Percent 3 4 2 7" xfId="5163" xr:uid="{00000000-0005-0000-0000-0000A8B10000}"/>
    <cellStyle name="Percent 3 4 2 7 2" xfId="14531" xr:uid="{00000000-0005-0000-0000-0000A9B10000}"/>
    <cellStyle name="Percent 3 4 2 7 2 2" xfId="37961" xr:uid="{00000000-0005-0000-0000-0000AAB10000}"/>
    <cellStyle name="Percent 3 4 2 7 3" xfId="28587" xr:uid="{00000000-0005-0000-0000-0000ABB10000}"/>
    <cellStyle name="Percent 3 4 2 8" xfId="9849" xr:uid="{00000000-0005-0000-0000-0000ACB10000}"/>
    <cellStyle name="Percent 3 4 2 8 2" xfId="33271" xr:uid="{00000000-0005-0000-0000-0000ADB10000}"/>
    <cellStyle name="Percent 3 4 2 9" xfId="19214" xr:uid="{00000000-0005-0000-0000-0000AEB10000}"/>
    <cellStyle name="Percent 3 4 2 9 2" xfId="42644" xr:uid="{00000000-0005-0000-0000-0000AFB10000}"/>
    <cellStyle name="Percent 3 4 3" xfId="375" xr:uid="{00000000-0005-0000-0000-0000B0B10000}"/>
    <cellStyle name="Percent 3 4 3 2" xfId="713" xr:uid="{00000000-0005-0000-0000-0000B1B10000}"/>
    <cellStyle name="Percent 3 4 3 2 2" xfId="1341" xr:uid="{00000000-0005-0000-0000-0000B2B10000}"/>
    <cellStyle name="Percent 3 4 3 2 2 2" xfId="2597" xr:uid="{00000000-0005-0000-0000-0000B3B10000}"/>
    <cellStyle name="Percent 3 4 3 2 2 2 2" xfId="4939" xr:uid="{00000000-0005-0000-0000-0000B4B10000}"/>
    <cellStyle name="Percent 3 4 3 2 2 2 2 2" xfId="9629" xr:uid="{00000000-0005-0000-0000-0000B5B10000}"/>
    <cellStyle name="Percent 3 4 3 2 2 2 2 2 2" xfId="18996" xr:uid="{00000000-0005-0000-0000-0000B6B10000}"/>
    <cellStyle name="Percent 3 4 3 2 2 2 2 2 2 2" xfId="42426" xr:uid="{00000000-0005-0000-0000-0000B7B10000}"/>
    <cellStyle name="Percent 3 4 3 2 2 2 2 2 3" xfId="33053" xr:uid="{00000000-0005-0000-0000-0000B8B10000}"/>
    <cellStyle name="Percent 3 4 3 2 2 2 2 3" xfId="14315" xr:uid="{00000000-0005-0000-0000-0000B9B10000}"/>
    <cellStyle name="Percent 3 4 3 2 2 2 2 3 2" xfId="37736" xr:uid="{00000000-0005-0000-0000-0000BAB10000}"/>
    <cellStyle name="Percent 3 4 3 2 2 2 2 4" xfId="23679" xr:uid="{00000000-0005-0000-0000-0000BBB10000}"/>
    <cellStyle name="Percent 3 4 3 2 2 2 2 4 2" xfId="47109" xr:uid="{00000000-0005-0000-0000-0000BCB10000}"/>
    <cellStyle name="Percent 3 4 3 2 2 2 2 5" xfId="28363" xr:uid="{00000000-0005-0000-0000-0000BDB10000}"/>
    <cellStyle name="Percent 3 4 3 2 2 2 3" xfId="7287" xr:uid="{00000000-0005-0000-0000-0000BEB10000}"/>
    <cellStyle name="Percent 3 4 3 2 2 2 3 2" xfId="16654" xr:uid="{00000000-0005-0000-0000-0000BFB10000}"/>
    <cellStyle name="Percent 3 4 3 2 2 2 3 2 2" xfId="40084" xr:uid="{00000000-0005-0000-0000-0000C0B10000}"/>
    <cellStyle name="Percent 3 4 3 2 2 2 3 3" xfId="30711" xr:uid="{00000000-0005-0000-0000-0000C1B10000}"/>
    <cellStyle name="Percent 3 4 3 2 2 2 4" xfId="11973" xr:uid="{00000000-0005-0000-0000-0000C2B10000}"/>
    <cellStyle name="Percent 3 4 3 2 2 2 4 2" xfId="35394" xr:uid="{00000000-0005-0000-0000-0000C3B10000}"/>
    <cellStyle name="Percent 3 4 3 2 2 2 5" xfId="21337" xr:uid="{00000000-0005-0000-0000-0000C4B10000}"/>
    <cellStyle name="Percent 3 4 3 2 2 2 5 2" xfId="44767" xr:uid="{00000000-0005-0000-0000-0000C5B10000}"/>
    <cellStyle name="Percent 3 4 3 2 2 2 6" xfId="26021" xr:uid="{00000000-0005-0000-0000-0000C6B10000}"/>
    <cellStyle name="Percent 3 4 3 2 2 3" xfId="3768" xr:uid="{00000000-0005-0000-0000-0000C7B10000}"/>
    <cellStyle name="Percent 3 4 3 2 2 3 2" xfId="8458" xr:uid="{00000000-0005-0000-0000-0000C8B10000}"/>
    <cellStyle name="Percent 3 4 3 2 2 3 2 2" xfId="17825" xr:uid="{00000000-0005-0000-0000-0000C9B10000}"/>
    <cellStyle name="Percent 3 4 3 2 2 3 2 2 2" xfId="41255" xr:uid="{00000000-0005-0000-0000-0000CAB10000}"/>
    <cellStyle name="Percent 3 4 3 2 2 3 2 3" xfId="31882" xr:uid="{00000000-0005-0000-0000-0000CBB10000}"/>
    <cellStyle name="Percent 3 4 3 2 2 3 3" xfId="13144" xr:uid="{00000000-0005-0000-0000-0000CCB10000}"/>
    <cellStyle name="Percent 3 4 3 2 2 3 3 2" xfId="36565" xr:uid="{00000000-0005-0000-0000-0000CDB10000}"/>
    <cellStyle name="Percent 3 4 3 2 2 3 4" xfId="22508" xr:uid="{00000000-0005-0000-0000-0000CEB10000}"/>
    <cellStyle name="Percent 3 4 3 2 2 3 4 2" xfId="45938" xr:uid="{00000000-0005-0000-0000-0000CFB10000}"/>
    <cellStyle name="Percent 3 4 3 2 2 3 5" xfId="27192" xr:uid="{00000000-0005-0000-0000-0000D0B10000}"/>
    <cellStyle name="Percent 3 4 3 2 2 4" xfId="6116" xr:uid="{00000000-0005-0000-0000-0000D1B10000}"/>
    <cellStyle name="Percent 3 4 3 2 2 4 2" xfId="15483" xr:uid="{00000000-0005-0000-0000-0000D2B10000}"/>
    <cellStyle name="Percent 3 4 3 2 2 4 2 2" xfId="38913" xr:uid="{00000000-0005-0000-0000-0000D3B10000}"/>
    <cellStyle name="Percent 3 4 3 2 2 4 3" xfId="29540" xr:uid="{00000000-0005-0000-0000-0000D4B10000}"/>
    <cellStyle name="Percent 3 4 3 2 2 5" xfId="10801" xr:uid="{00000000-0005-0000-0000-0000D5B10000}"/>
    <cellStyle name="Percent 3 4 3 2 2 5 2" xfId="34223" xr:uid="{00000000-0005-0000-0000-0000D6B10000}"/>
    <cellStyle name="Percent 3 4 3 2 2 6" xfId="20166" xr:uid="{00000000-0005-0000-0000-0000D7B10000}"/>
    <cellStyle name="Percent 3 4 3 2 2 6 2" xfId="43596" xr:uid="{00000000-0005-0000-0000-0000D8B10000}"/>
    <cellStyle name="Percent 3 4 3 2 2 7" xfId="24850" xr:uid="{00000000-0005-0000-0000-0000D9B10000}"/>
    <cellStyle name="Percent 3 4 3 2 3" xfId="2012" xr:uid="{00000000-0005-0000-0000-0000DAB10000}"/>
    <cellStyle name="Percent 3 4 3 2 3 2" xfId="4354" xr:uid="{00000000-0005-0000-0000-0000DBB10000}"/>
    <cellStyle name="Percent 3 4 3 2 3 2 2" xfId="9044" xr:uid="{00000000-0005-0000-0000-0000DCB10000}"/>
    <cellStyle name="Percent 3 4 3 2 3 2 2 2" xfId="18411" xr:uid="{00000000-0005-0000-0000-0000DDB10000}"/>
    <cellStyle name="Percent 3 4 3 2 3 2 2 2 2" xfId="41841" xr:uid="{00000000-0005-0000-0000-0000DEB10000}"/>
    <cellStyle name="Percent 3 4 3 2 3 2 2 3" xfId="32468" xr:uid="{00000000-0005-0000-0000-0000DFB10000}"/>
    <cellStyle name="Percent 3 4 3 2 3 2 3" xfId="13730" xr:uid="{00000000-0005-0000-0000-0000E0B10000}"/>
    <cellStyle name="Percent 3 4 3 2 3 2 3 2" xfId="37151" xr:uid="{00000000-0005-0000-0000-0000E1B10000}"/>
    <cellStyle name="Percent 3 4 3 2 3 2 4" xfId="23094" xr:uid="{00000000-0005-0000-0000-0000E2B10000}"/>
    <cellStyle name="Percent 3 4 3 2 3 2 4 2" xfId="46524" xr:uid="{00000000-0005-0000-0000-0000E3B10000}"/>
    <cellStyle name="Percent 3 4 3 2 3 2 5" xfId="27778" xr:uid="{00000000-0005-0000-0000-0000E4B10000}"/>
    <cellStyle name="Percent 3 4 3 2 3 3" xfId="6702" xr:uid="{00000000-0005-0000-0000-0000E5B10000}"/>
    <cellStyle name="Percent 3 4 3 2 3 3 2" xfId="16069" xr:uid="{00000000-0005-0000-0000-0000E6B10000}"/>
    <cellStyle name="Percent 3 4 3 2 3 3 2 2" xfId="39499" xr:uid="{00000000-0005-0000-0000-0000E7B10000}"/>
    <cellStyle name="Percent 3 4 3 2 3 3 3" xfId="30126" xr:uid="{00000000-0005-0000-0000-0000E8B10000}"/>
    <cellStyle name="Percent 3 4 3 2 3 4" xfId="11388" xr:uid="{00000000-0005-0000-0000-0000E9B10000}"/>
    <cellStyle name="Percent 3 4 3 2 3 4 2" xfId="34809" xr:uid="{00000000-0005-0000-0000-0000EAB10000}"/>
    <cellStyle name="Percent 3 4 3 2 3 5" xfId="20752" xr:uid="{00000000-0005-0000-0000-0000EBB10000}"/>
    <cellStyle name="Percent 3 4 3 2 3 5 2" xfId="44182" xr:uid="{00000000-0005-0000-0000-0000ECB10000}"/>
    <cellStyle name="Percent 3 4 3 2 3 6" xfId="25436" xr:uid="{00000000-0005-0000-0000-0000EDB10000}"/>
    <cellStyle name="Percent 3 4 3 2 4" xfId="3183" xr:uid="{00000000-0005-0000-0000-0000EEB10000}"/>
    <cellStyle name="Percent 3 4 3 2 4 2" xfId="7873" xr:uid="{00000000-0005-0000-0000-0000EFB10000}"/>
    <cellStyle name="Percent 3 4 3 2 4 2 2" xfId="17240" xr:uid="{00000000-0005-0000-0000-0000F0B10000}"/>
    <cellStyle name="Percent 3 4 3 2 4 2 2 2" xfId="40670" xr:uid="{00000000-0005-0000-0000-0000F1B10000}"/>
    <cellStyle name="Percent 3 4 3 2 4 2 3" xfId="31297" xr:uid="{00000000-0005-0000-0000-0000F2B10000}"/>
    <cellStyle name="Percent 3 4 3 2 4 3" xfId="12559" xr:uid="{00000000-0005-0000-0000-0000F3B10000}"/>
    <cellStyle name="Percent 3 4 3 2 4 3 2" xfId="35980" xr:uid="{00000000-0005-0000-0000-0000F4B10000}"/>
    <cellStyle name="Percent 3 4 3 2 4 4" xfId="21923" xr:uid="{00000000-0005-0000-0000-0000F5B10000}"/>
    <cellStyle name="Percent 3 4 3 2 4 4 2" xfId="45353" xr:uid="{00000000-0005-0000-0000-0000F6B10000}"/>
    <cellStyle name="Percent 3 4 3 2 4 5" xfId="26607" xr:uid="{00000000-0005-0000-0000-0000F7B10000}"/>
    <cellStyle name="Percent 3 4 3 2 5" xfId="5531" xr:uid="{00000000-0005-0000-0000-0000F8B10000}"/>
    <cellStyle name="Percent 3 4 3 2 5 2" xfId="14898" xr:uid="{00000000-0005-0000-0000-0000F9B10000}"/>
    <cellStyle name="Percent 3 4 3 2 5 2 2" xfId="38328" xr:uid="{00000000-0005-0000-0000-0000FAB10000}"/>
    <cellStyle name="Percent 3 4 3 2 5 3" xfId="28955" xr:uid="{00000000-0005-0000-0000-0000FBB10000}"/>
    <cellStyle name="Percent 3 4 3 2 6" xfId="10216" xr:uid="{00000000-0005-0000-0000-0000FCB10000}"/>
    <cellStyle name="Percent 3 4 3 2 6 2" xfId="33638" xr:uid="{00000000-0005-0000-0000-0000FDB10000}"/>
    <cellStyle name="Percent 3 4 3 2 7" xfId="19581" xr:uid="{00000000-0005-0000-0000-0000FEB10000}"/>
    <cellStyle name="Percent 3 4 3 2 7 2" xfId="43011" xr:uid="{00000000-0005-0000-0000-0000FFB10000}"/>
    <cellStyle name="Percent 3 4 3 2 8" xfId="24265" xr:uid="{00000000-0005-0000-0000-000000B20000}"/>
    <cellStyle name="Percent 3 4 3 3" xfId="1047" xr:uid="{00000000-0005-0000-0000-000001B20000}"/>
    <cellStyle name="Percent 3 4 3 3 2" xfId="2304" xr:uid="{00000000-0005-0000-0000-000002B20000}"/>
    <cellStyle name="Percent 3 4 3 3 2 2" xfId="4646" xr:uid="{00000000-0005-0000-0000-000003B20000}"/>
    <cellStyle name="Percent 3 4 3 3 2 2 2" xfId="9336" xr:uid="{00000000-0005-0000-0000-000004B20000}"/>
    <cellStyle name="Percent 3 4 3 3 2 2 2 2" xfId="18703" xr:uid="{00000000-0005-0000-0000-000005B20000}"/>
    <cellStyle name="Percent 3 4 3 3 2 2 2 2 2" xfId="42133" xr:uid="{00000000-0005-0000-0000-000006B20000}"/>
    <cellStyle name="Percent 3 4 3 3 2 2 2 3" xfId="32760" xr:uid="{00000000-0005-0000-0000-000007B20000}"/>
    <cellStyle name="Percent 3 4 3 3 2 2 3" xfId="14022" xr:uid="{00000000-0005-0000-0000-000008B20000}"/>
    <cellStyle name="Percent 3 4 3 3 2 2 3 2" xfId="37443" xr:uid="{00000000-0005-0000-0000-000009B20000}"/>
    <cellStyle name="Percent 3 4 3 3 2 2 4" xfId="23386" xr:uid="{00000000-0005-0000-0000-00000AB20000}"/>
    <cellStyle name="Percent 3 4 3 3 2 2 4 2" xfId="46816" xr:uid="{00000000-0005-0000-0000-00000BB20000}"/>
    <cellStyle name="Percent 3 4 3 3 2 2 5" xfId="28070" xr:uid="{00000000-0005-0000-0000-00000CB20000}"/>
    <cellStyle name="Percent 3 4 3 3 2 3" xfId="6994" xr:uid="{00000000-0005-0000-0000-00000DB20000}"/>
    <cellStyle name="Percent 3 4 3 3 2 3 2" xfId="16361" xr:uid="{00000000-0005-0000-0000-00000EB20000}"/>
    <cellStyle name="Percent 3 4 3 3 2 3 2 2" xfId="39791" xr:uid="{00000000-0005-0000-0000-00000FB20000}"/>
    <cellStyle name="Percent 3 4 3 3 2 3 3" xfId="30418" xr:uid="{00000000-0005-0000-0000-000010B20000}"/>
    <cellStyle name="Percent 3 4 3 3 2 4" xfId="11680" xr:uid="{00000000-0005-0000-0000-000011B20000}"/>
    <cellStyle name="Percent 3 4 3 3 2 4 2" xfId="35101" xr:uid="{00000000-0005-0000-0000-000012B20000}"/>
    <cellStyle name="Percent 3 4 3 3 2 5" xfId="21044" xr:uid="{00000000-0005-0000-0000-000013B20000}"/>
    <cellStyle name="Percent 3 4 3 3 2 5 2" xfId="44474" xr:uid="{00000000-0005-0000-0000-000014B20000}"/>
    <cellStyle name="Percent 3 4 3 3 2 6" xfId="25728" xr:uid="{00000000-0005-0000-0000-000015B20000}"/>
    <cellStyle name="Percent 3 4 3 3 3" xfId="3475" xr:uid="{00000000-0005-0000-0000-000016B20000}"/>
    <cellStyle name="Percent 3 4 3 3 3 2" xfId="8165" xr:uid="{00000000-0005-0000-0000-000017B20000}"/>
    <cellStyle name="Percent 3 4 3 3 3 2 2" xfId="17532" xr:uid="{00000000-0005-0000-0000-000018B20000}"/>
    <cellStyle name="Percent 3 4 3 3 3 2 2 2" xfId="40962" xr:uid="{00000000-0005-0000-0000-000019B20000}"/>
    <cellStyle name="Percent 3 4 3 3 3 2 3" xfId="31589" xr:uid="{00000000-0005-0000-0000-00001AB20000}"/>
    <cellStyle name="Percent 3 4 3 3 3 3" xfId="12851" xr:uid="{00000000-0005-0000-0000-00001BB20000}"/>
    <cellStyle name="Percent 3 4 3 3 3 3 2" xfId="36272" xr:uid="{00000000-0005-0000-0000-00001CB20000}"/>
    <cellStyle name="Percent 3 4 3 3 3 4" xfId="22215" xr:uid="{00000000-0005-0000-0000-00001DB20000}"/>
    <cellStyle name="Percent 3 4 3 3 3 4 2" xfId="45645" xr:uid="{00000000-0005-0000-0000-00001EB20000}"/>
    <cellStyle name="Percent 3 4 3 3 3 5" xfId="26899" xr:uid="{00000000-0005-0000-0000-00001FB20000}"/>
    <cellStyle name="Percent 3 4 3 3 4" xfId="5823" xr:uid="{00000000-0005-0000-0000-000020B20000}"/>
    <cellStyle name="Percent 3 4 3 3 4 2" xfId="15190" xr:uid="{00000000-0005-0000-0000-000021B20000}"/>
    <cellStyle name="Percent 3 4 3 3 4 2 2" xfId="38620" xr:uid="{00000000-0005-0000-0000-000022B20000}"/>
    <cellStyle name="Percent 3 4 3 3 4 3" xfId="29247" xr:uid="{00000000-0005-0000-0000-000023B20000}"/>
    <cellStyle name="Percent 3 4 3 3 5" xfId="10508" xr:uid="{00000000-0005-0000-0000-000024B20000}"/>
    <cellStyle name="Percent 3 4 3 3 5 2" xfId="33930" xr:uid="{00000000-0005-0000-0000-000025B20000}"/>
    <cellStyle name="Percent 3 4 3 3 6" xfId="19873" xr:uid="{00000000-0005-0000-0000-000026B20000}"/>
    <cellStyle name="Percent 3 4 3 3 6 2" xfId="43303" xr:uid="{00000000-0005-0000-0000-000027B20000}"/>
    <cellStyle name="Percent 3 4 3 3 7" xfId="24557" xr:uid="{00000000-0005-0000-0000-000028B20000}"/>
    <cellStyle name="Percent 3 4 3 4" xfId="1719" xr:uid="{00000000-0005-0000-0000-000029B20000}"/>
    <cellStyle name="Percent 3 4 3 4 2" xfId="4061" xr:uid="{00000000-0005-0000-0000-00002AB20000}"/>
    <cellStyle name="Percent 3 4 3 4 2 2" xfId="8751" xr:uid="{00000000-0005-0000-0000-00002BB20000}"/>
    <cellStyle name="Percent 3 4 3 4 2 2 2" xfId="18118" xr:uid="{00000000-0005-0000-0000-00002CB20000}"/>
    <cellStyle name="Percent 3 4 3 4 2 2 2 2" xfId="41548" xr:uid="{00000000-0005-0000-0000-00002DB20000}"/>
    <cellStyle name="Percent 3 4 3 4 2 2 3" xfId="32175" xr:uid="{00000000-0005-0000-0000-00002EB20000}"/>
    <cellStyle name="Percent 3 4 3 4 2 3" xfId="13437" xr:uid="{00000000-0005-0000-0000-00002FB20000}"/>
    <cellStyle name="Percent 3 4 3 4 2 3 2" xfId="36858" xr:uid="{00000000-0005-0000-0000-000030B20000}"/>
    <cellStyle name="Percent 3 4 3 4 2 4" xfId="22801" xr:uid="{00000000-0005-0000-0000-000031B20000}"/>
    <cellStyle name="Percent 3 4 3 4 2 4 2" xfId="46231" xr:uid="{00000000-0005-0000-0000-000032B20000}"/>
    <cellStyle name="Percent 3 4 3 4 2 5" xfId="27485" xr:uid="{00000000-0005-0000-0000-000033B20000}"/>
    <cellStyle name="Percent 3 4 3 4 3" xfId="6409" xr:uid="{00000000-0005-0000-0000-000034B20000}"/>
    <cellStyle name="Percent 3 4 3 4 3 2" xfId="15776" xr:uid="{00000000-0005-0000-0000-000035B20000}"/>
    <cellStyle name="Percent 3 4 3 4 3 2 2" xfId="39206" xr:uid="{00000000-0005-0000-0000-000036B20000}"/>
    <cellStyle name="Percent 3 4 3 4 3 3" xfId="29833" xr:uid="{00000000-0005-0000-0000-000037B20000}"/>
    <cellStyle name="Percent 3 4 3 4 4" xfId="11095" xr:uid="{00000000-0005-0000-0000-000038B20000}"/>
    <cellStyle name="Percent 3 4 3 4 4 2" xfId="34516" xr:uid="{00000000-0005-0000-0000-000039B20000}"/>
    <cellStyle name="Percent 3 4 3 4 5" xfId="20459" xr:uid="{00000000-0005-0000-0000-00003AB20000}"/>
    <cellStyle name="Percent 3 4 3 4 5 2" xfId="43889" xr:uid="{00000000-0005-0000-0000-00003BB20000}"/>
    <cellStyle name="Percent 3 4 3 4 6" xfId="25143" xr:uid="{00000000-0005-0000-0000-00003CB20000}"/>
    <cellStyle name="Percent 3 4 3 5" xfId="2890" xr:uid="{00000000-0005-0000-0000-00003DB20000}"/>
    <cellStyle name="Percent 3 4 3 5 2" xfId="7580" xr:uid="{00000000-0005-0000-0000-00003EB20000}"/>
    <cellStyle name="Percent 3 4 3 5 2 2" xfId="16947" xr:uid="{00000000-0005-0000-0000-00003FB20000}"/>
    <cellStyle name="Percent 3 4 3 5 2 2 2" xfId="40377" xr:uid="{00000000-0005-0000-0000-000040B20000}"/>
    <cellStyle name="Percent 3 4 3 5 2 3" xfId="31004" xr:uid="{00000000-0005-0000-0000-000041B20000}"/>
    <cellStyle name="Percent 3 4 3 5 3" xfId="12266" xr:uid="{00000000-0005-0000-0000-000042B20000}"/>
    <cellStyle name="Percent 3 4 3 5 3 2" xfId="35687" xr:uid="{00000000-0005-0000-0000-000043B20000}"/>
    <cellStyle name="Percent 3 4 3 5 4" xfId="21630" xr:uid="{00000000-0005-0000-0000-000044B20000}"/>
    <cellStyle name="Percent 3 4 3 5 4 2" xfId="45060" xr:uid="{00000000-0005-0000-0000-000045B20000}"/>
    <cellStyle name="Percent 3 4 3 5 5" xfId="26314" xr:uid="{00000000-0005-0000-0000-000046B20000}"/>
    <cellStyle name="Percent 3 4 3 6" xfId="5237" xr:uid="{00000000-0005-0000-0000-000047B20000}"/>
    <cellStyle name="Percent 3 4 3 6 2" xfId="14605" xr:uid="{00000000-0005-0000-0000-000048B20000}"/>
    <cellStyle name="Percent 3 4 3 6 2 2" xfId="38035" xr:uid="{00000000-0005-0000-0000-000049B20000}"/>
    <cellStyle name="Percent 3 4 3 6 3" xfId="28661" xr:uid="{00000000-0005-0000-0000-00004AB20000}"/>
    <cellStyle name="Percent 3 4 3 7" xfId="9923" xr:uid="{00000000-0005-0000-0000-00004BB20000}"/>
    <cellStyle name="Percent 3 4 3 7 2" xfId="33345" xr:uid="{00000000-0005-0000-0000-00004CB20000}"/>
    <cellStyle name="Percent 3 4 3 8" xfId="19288" xr:uid="{00000000-0005-0000-0000-00004DB20000}"/>
    <cellStyle name="Percent 3 4 3 8 2" xfId="42718" xr:uid="{00000000-0005-0000-0000-00004EB20000}"/>
    <cellStyle name="Percent 3 4 3 9" xfId="23972" xr:uid="{00000000-0005-0000-0000-00004FB20000}"/>
    <cellStyle name="Percent 3 4 4" xfId="591" xr:uid="{00000000-0005-0000-0000-000050B20000}"/>
    <cellStyle name="Percent 3 4 4 2" xfId="1219" xr:uid="{00000000-0005-0000-0000-000051B20000}"/>
    <cellStyle name="Percent 3 4 4 2 2" xfId="2475" xr:uid="{00000000-0005-0000-0000-000052B20000}"/>
    <cellStyle name="Percent 3 4 4 2 2 2" xfId="4817" xr:uid="{00000000-0005-0000-0000-000053B20000}"/>
    <cellStyle name="Percent 3 4 4 2 2 2 2" xfId="9507" xr:uid="{00000000-0005-0000-0000-000054B20000}"/>
    <cellStyle name="Percent 3 4 4 2 2 2 2 2" xfId="18874" xr:uid="{00000000-0005-0000-0000-000055B20000}"/>
    <cellStyle name="Percent 3 4 4 2 2 2 2 2 2" xfId="42304" xr:uid="{00000000-0005-0000-0000-000056B20000}"/>
    <cellStyle name="Percent 3 4 4 2 2 2 2 3" xfId="32931" xr:uid="{00000000-0005-0000-0000-000057B20000}"/>
    <cellStyle name="Percent 3 4 4 2 2 2 3" xfId="14193" xr:uid="{00000000-0005-0000-0000-000058B20000}"/>
    <cellStyle name="Percent 3 4 4 2 2 2 3 2" xfId="37614" xr:uid="{00000000-0005-0000-0000-000059B20000}"/>
    <cellStyle name="Percent 3 4 4 2 2 2 4" xfId="23557" xr:uid="{00000000-0005-0000-0000-00005AB20000}"/>
    <cellStyle name="Percent 3 4 4 2 2 2 4 2" xfId="46987" xr:uid="{00000000-0005-0000-0000-00005BB20000}"/>
    <cellStyle name="Percent 3 4 4 2 2 2 5" xfId="28241" xr:uid="{00000000-0005-0000-0000-00005CB20000}"/>
    <cellStyle name="Percent 3 4 4 2 2 3" xfId="7165" xr:uid="{00000000-0005-0000-0000-00005DB20000}"/>
    <cellStyle name="Percent 3 4 4 2 2 3 2" xfId="16532" xr:uid="{00000000-0005-0000-0000-00005EB20000}"/>
    <cellStyle name="Percent 3 4 4 2 2 3 2 2" xfId="39962" xr:uid="{00000000-0005-0000-0000-00005FB20000}"/>
    <cellStyle name="Percent 3 4 4 2 2 3 3" xfId="30589" xr:uid="{00000000-0005-0000-0000-000060B20000}"/>
    <cellStyle name="Percent 3 4 4 2 2 4" xfId="11851" xr:uid="{00000000-0005-0000-0000-000061B20000}"/>
    <cellStyle name="Percent 3 4 4 2 2 4 2" xfId="35272" xr:uid="{00000000-0005-0000-0000-000062B20000}"/>
    <cellStyle name="Percent 3 4 4 2 2 5" xfId="21215" xr:uid="{00000000-0005-0000-0000-000063B20000}"/>
    <cellStyle name="Percent 3 4 4 2 2 5 2" xfId="44645" xr:uid="{00000000-0005-0000-0000-000064B20000}"/>
    <cellStyle name="Percent 3 4 4 2 2 6" xfId="25899" xr:uid="{00000000-0005-0000-0000-000065B20000}"/>
    <cellStyle name="Percent 3 4 4 2 3" xfId="3646" xr:uid="{00000000-0005-0000-0000-000066B20000}"/>
    <cellStyle name="Percent 3 4 4 2 3 2" xfId="8336" xr:uid="{00000000-0005-0000-0000-000067B20000}"/>
    <cellStyle name="Percent 3 4 4 2 3 2 2" xfId="17703" xr:uid="{00000000-0005-0000-0000-000068B20000}"/>
    <cellStyle name="Percent 3 4 4 2 3 2 2 2" xfId="41133" xr:uid="{00000000-0005-0000-0000-000069B20000}"/>
    <cellStyle name="Percent 3 4 4 2 3 2 3" xfId="31760" xr:uid="{00000000-0005-0000-0000-00006AB20000}"/>
    <cellStyle name="Percent 3 4 4 2 3 3" xfId="13022" xr:uid="{00000000-0005-0000-0000-00006BB20000}"/>
    <cellStyle name="Percent 3 4 4 2 3 3 2" xfId="36443" xr:uid="{00000000-0005-0000-0000-00006CB20000}"/>
    <cellStyle name="Percent 3 4 4 2 3 4" xfId="22386" xr:uid="{00000000-0005-0000-0000-00006DB20000}"/>
    <cellStyle name="Percent 3 4 4 2 3 4 2" xfId="45816" xr:uid="{00000000-0005-0000-0000-00006EB20000}"/>
    <cellStyle name="Percent 3 4 4 2 3 5" xfId="27070" xr:uid="{00000000-0005-0000-0000-00006FB20000}"/>
    <cellStyle name="Percent 3 4 4 2 4" xfId="5994" xr:uid="{00000000-0005-0000-0000-000070B20000}"/>
    <cellStyle name="Percent 3 4 4 2 4 2" xfId="15361" xr:uid="{00000000-0005-0000-0000-000071B20000}"/>
    <cellStyle name="Percent 3 4 4 2 4 2 2" xfId="38791" xr:uid="{00000000-0005-0000-0000-000072B20000}"/>
    <cellStyle name="Percent 3 4 4 2 4 3" xfId="29418" xr:uid="{00000000-0005-0000-0000-000073B20000}"/>
    <cellStyle name="Percent 3 4 4 2 5" xfId="10679" xr:uid="{00000000-0005-0000-0000-000074B20000}"/>
    <cellStyle name="Percent 3 4 4 2 5 2" xfId="34101" xr:uid="{00000000-0005-0000-0000-000075B20000}"/>
    <cellStyle name="Percent 3 4 4 2 6" xfId="20044" xr:uid="{00000000-0005-0000-0000-000076B20000}"/>
    <cellStyle name="Percent 3 4 4 2 6 2" xfId="43474" xr:uid="{00000000-0005-0000-0000-000077B20000}"/>
    <cellStyle name="Percent 3 4 4 2 7" xfId="24728" xr:uid="{00000000-0005-0000-0000-000078B20000}"/>
    <cellStyle name="Percent 3 4 4 3" xfId="1890" xr:uid="{00000000-0005-0000-0000-000079B20000}"/>
    <cellStyle name="Percent 3 4 4 3 2" xfId="4232" xr:uid="{00000000-0005-0000-0000-00007AB20000}"/>
    <cellStyle name="Percent 3 4 4 3 2 2" xfId="8922" xr:uid="{00000000-0005-0000-0000-00007BB20000}"/>
    <cellStyle name="Percent 3 4 4 3 2 2 2" xfId="18289" xr:uid="{00000000-0005-0000-0000-00007CB20000}"/>
    <cellStyle name="Percent 3 4 4 3 2 2 2 2" xfId="41719" xr:uid="{00000000-0005-0000-0000-00007DB20000}"/>
    <cellStyle name="Percent 3 4 4 3 2 2 3" xfId="32346" xr:uid="{00000000-0005-0000-0000-00007EB20000}"/>
    <cellStyle name="Percent 3 4 4 3 2 3" xfId="13608" xr:uid="{00000000-0005-0000-0000-00007FB20000}"/>
    <cellStyle name="Percent 3 4 4 3 2 3 2" xfId="37029" xr:uid="{00000000-0005-0000-0000-000080B20000}"/>
    <cellStyle name="Percent 3 4 4 3 2 4" xfId="22972" xr:uid="{00000000-0005-0000-0000-000081B20000}"/>
    <cellStyle name="Percent 3 4 4 3 2 4 2" xfId="46402" xr:uid="{00000000-0005-0000-0000-000082B20000}"/>
    <cellStyle name="Percent 3 4 4 3 2 5" xfId="27656" xr:uid="{00000000-0005-0000-0000-000083B20000}"/>
    <cellStyle name="Percent 3 4 4 3 3" xfId="6580" xr:uid="{00000000-0005-0000-0000-000084B20000}"/>
    <cellStyle name="Percent 3 4 4 3 3 2" xfId="15947" xr:uid="{00000000-0005-0000-0000-000085B20000}"/>
    <cellStyle name="Percent 3 4 4 3 3 2 2" xfId="39377" xr:uid="{00000000-0005-0000-0000-000086B20000}"/>
    <cellStyle name="Percent 3 4 4 3 3 3" xfId="30004" xr:uid="{00000000-0005-0000-0000-000087B20000}"/>
    <cellStyle name="Percent 3 4 4 3 4" xfId="11266" xr:uid="{00000000-0005-0000-0000-000088B20000}"/>
    <cellStyle name="Percent 3 4 4 3 4 2" xfId="34687" xr:uid="{00000000-0005-0000-0000-000089B20000}"/>
    <cellStyle name="Percent 3 4 4 3 5" xfId="20630" xr:uid="{00000000-0005-0000-0000-00008AB20000}"/>
    <cellStyle name="Percent 3 4 4 3 5 2" xfId="44060" xr:uid="{00000000-0005-0000-0000-00008BB20000}"/>
    <cellStyle name="Percent 3 4 4 3 6" xfId="25314" xr:uid="{00000000-0005-0000-0000-00008CB20000}"/>
    <cellStyle name="Percent 3 4 4 4" xfId="3061" xr:uid="{00000000-0005-0000-0000-00008DB20000}"/>
    <cellStyle name="Percent 3 4 4 4 2" xfId="7751" xr:uid="{00000000-0005-0000-0000-00008EB20000}"/>
    <cellStyle name="Percent 3 4 4 4 2 2" xfId="17118" xr:uid="{00000000-0005-0000-0000-00008FB20000}"/>
    <cellStyle name="Percent 3 4 4 4 2 2 2" xfId="40548" xr:uid="{00000000-0005-0000-0000-000090B20000}"/>
    <cellStyle name="Percent 3 4 4 4 2 3" xfId="31175" xr:uid="{00000000-0005-0000-0000-000091B20000}"/>
    <cellStyle name="Percent 3 4 4 4 3" xfId="12437" xr:uid="{00000000-0005-0000-0000-000092B20000}"/>
    <cellStyle name="Percent 3 4 4 4 3 2" xfId="35858" xr:uid="{00000000-0005-0000-0000-000093B20000}"/>
    <cellStyle name="Percent 3 4 4 4 4" xfId="21801" xr:uid="{00000000-0005-0000-0000-000094B20000}"/>
    <cellStyle name="Percent 3 4 4 4 4 2" xfId="45231" xr:uid="{00000000-0005-0000-0000-000095B20000}"/>
    <cellStyle name="Percent 3 4 4 4 5" xfId="26485" xr:uid="{00000000-0005-0000-0000-000096B20000}"/>
    <cellStyle name="Percent 3 4 4 5" xfId="5409" xr:uid="{00000000-0005-0000-0000-000097B20000}"/>
    <cellStyle name="Percent 3 4 4 5 2" xfId="14776" xr:uid="{00000000-0005-0000-0000-000098B20000}"/>
    <cellStyle name="Percent 3 4 4 5 2 2" xfId="38206" xr:uid="{00000000-0005-0000-0000-000099B20000}"/>
    <cellStyle name="Percent 3 4 4 5 3" xfId="28833" xr:uid="{00000000-0005-0000-0000-00009AB20000}"/>
    <cellStyle name="Percent 3 4 4 6" xfId="10094" xr:uid="{00000000-0005-0000-0000-00009BB20000}"/>
    <cellStyle name="Percent 3 4 4 6 2" xfId="33516" xr:uid="{00000000-0005-0000-0000-00009CB20000}"/>
    <cellStyle name="Percent 3 4 4 7" xfId="19459" xr:uid="{00000000-0005-0000-0000-00009DB20000}"/>
    <cellStyle name="Percent 3 4 4 7 2" xfId="42889" xr:uid="{00000000-0005-0000-0000-00009EB20000}"/>
    <cellStyle name="Percent 3 4 4 8" xfId="24143" xr:uid="{00000000-0005-0000-0000-00009FB20000}"/>
    <cellStyle name="Percent 3 4 5" xfId="925" xr:uid="{00000000-0005-0000-0000-0000A0B20000}"/>
    <cellStyle name="Percent 3 4 5 2" xfId="2182" xr:uid="{00000000-0005-0000-0000-0000A1B20000}"/>
    <cellStyle name="Percent 3 4 5 2 2" xfId="4524" xr:uid="{00000000-0005-0000-0000-0000A2B20000}"/>
    <cellStyle name="Percent 3 4 5 2 2 2" xfId="9214" xr:uid="{00000000-0005-0000-0000-0000A3B20000}"/>
    <cellStyle name="Percent 3 4 5 2 2 2 2" xfId="18581" xr:uid="{00000000-0005-0000-0000-0000A4B20000}"/>
    <cellStyle name="Percent 3 4 5 2 2 2 2 2" xfId="42011" xr:uid="{00000000-0005-0000-0000-0000A5B20000}"/>
    <cellStyle name="Percent 3 4 5 2 2 2 3" xfId="32638" xr:uid="{00000000-0005-0000-0000-0000A6B20000}"/>
    <cellStyle name="Percent 3 4 5 2 2 3" xfId="13900" xr:uid="{00000000-0005-0000-0000-0000A7B20000}"/>
    <cellStyle name="Percent 3 4 5 2 2 3 2" xfId="37321" xr:uid="{00000000-0005-0000-0000-0000A8B20000}"/>
    <cellStyle name="Percent 3 4 5 2 2 4" xfId="23264" xr:uid="{00000000-0005-0000-0000-0000A9B20000}"/>
    <cellStyle name="Percent 3 4 5 2 2 4 2" xfId="46694" xr:uid="{00000000-0005-0000-0000-0000AAB20000}"/>
    <cellStyle name="Percent 3 4 5 2 2 5" xfId="27948" xr:uid="{00000000-0005-0000-0000-0000ABB20000}"/>
    <cellStyle name="Percent 3 4 5 2 3" xfId="6872" xr:uid="{00000000-0005-0000-0000-0000ACB20000}"/>
    <cellStyle name="Percent 3 4 5 2 3 2" xfId="16239" xr:uid="{00000000-0005-0000-0000-0000ADB20000}"/>
    <cellStyle name="Percent 3 4 5 2 3 2 2" xfId="39669" xr:uid="{00000000-0005-0000-0000-0000AEB20000}"/>
    <cellStyle name="Percent 3 4 5 2 3 3" xfId="30296" xr:uid="{00000000-0005-0000-0000-0000AFB20000}"/>
    <cellStyle name="Percent 3 4 5 2 4" xfId="11558" xr:uid="{00000000-0005-0000-0000-0000B0B20000}"/>
    <cellStyle name="Percent 3 4 5 2 4 2" xfId="34979" xr:uid="{00000000-0005-0000-0000-0000B1B20000}"/>
    <cellStyle name="Percent 3 4 5 2 5" xfId="20922" xr:uid="{00000000-0005-0000-0000-0000B2B20000}"/>
    <cellStyle name="Percent 3 4 5 2 5 2" xfId="44352" xr:uid="{00000000-0005-0000-0000-0000B3B20000}"/>
    <cellStyle name="Percent 3 4 5 2 6" xfId="25606" xr:uid="{00000000-0005-0000-0000-0000B4B20000}"/>
    <cellStyle name="Percent 3 4 5 3" xfId="3353" xr:uid="{00000000-0005-0000-0000-0000B5B20000}"/>
    <cellStyle name="Percent 3 4 5 3 2" xfId="8043" xr:uid="{00000000-0005-0000-0000-0000B6B20000}"/>
    <cellStyle name="Percent 3 4 5 3 2 2" xfId="17410" xr:uid="{00000000-0005-0000-0000-0000B7B20000}"/>
    <cellStyle name="Percent 3 4 5 3 2 2 2" xfId="40840" xr:uid="{00000000-0005-0000-0000-0000B8B20000}"/>
    <cellStyle name="Percent 3 4 5 3 2 3" xfId="31467" xr:uid="{00000000-0005-0000-0000-0000B9B20000}"/>
    <cellStyle name="Percent 3 4 5 3 3" xfId="12729" xr:uid="{00000000-0005-0000-0000-0000BAB20000}"/>
    <cellStyle name="Percent 3 4 5 3 3 2" xfId="36150" xr:uid="{00000000-0005-0000-0000-0000BBB20000}"/>
    <cellStyle name="Percent 3 4 5 3 4" xfId="22093" xr:uid="{00000000-0005-0000-0000-0000BCB20000}"/>
    <cellStyle name="Percent 3 4 5 3 4 2" xfId="45523" xr:uid="{00000000-0005-0000-0000-0000BDB20000}"/>
    <cellStyle name="Percent 3 4 5 3 5" xfId="26777" xr:uid="{00000000-0005-0000-0000-0000BEB20000}"/>
    <cellStyle name="Percent 3 4 5 4" xfId="5701" xr:uid="{00000000-0005-0000-0000-0000BFB20000}"/>
    <cellStyle name="Percent 3 4 5 4 2" xfId="15068" xr:uid="{00000000-0005-0000-0000-0000C0B20000}"/>
    <cellStyle name="Percent 3 4 5 4 2 2" xfId="38498" xr:uid="{00000000-0005-0000-0000-0000C1B20000}"/>
    <cellStyle name="Percent 3 4 5 4 3" xfId="29125" xr:uid="{00000000-0005-0000-0000-0000C2B20000}"/>
    <cellStyle name="Percent 3 4 5 5" xfId="10386" xr:uid="{00000000-0005-0000-0000-0000C3B20000}"/>
    <cellStyle name="Percent 3 4 5 5 2" xfId="33808" xr:uid="{00000000-0005-0000-0000-0000C4B20000}"/>
    <cellStyle name="Percent 3 4 5 6" xfId="19751" xr:uid="{00000000-0005-0000-0000-0000C5B20000}"/>
    <cellStyle name="Percent 3 4 5 6 2" xfId="43181" xr:uid="{00000000-0005-0000-0000-0000C6B20000}"/>
    <cellStyle name="Percent 3 4 5 7" xfId="24435" xr:uid="{00000000-0005-0000-0000-0000C7B20000}"/>
    <cellStyle name="Percent 3 4 6" xfId="1597" xr:uid="{00000000-0005-0000-0000-0000C8B20000}"/>
    <cellStyle name="Percent 3 4 6 2" xfId="3939" xr:uid="{00000000-0005-0000-0000-0000C9B20000}"/>
    <cellStyle name="Percent 3 4 6 2 2" xfId="8629" xr:uid="{00000000-0005-0000-0000-0000CAB20000}"/>
    <cellStyle name="Percent 3 4 6 2 2 2" xfId="17996" xr:uid="{00000000-0005-0000-0000-0000CBB20000}"/>
    <cellStyle name="Percent 3 4 6 2 2 2 2" xfId="41426" xr:uid="{00000000-0005-0000-0000-0000CCB20000}"/>
    <cellStyle name="Percent 3 4 6 2 2 3" xfId="32053" xr:uid="{00000000-0005-0000-0000-0000CDB20000}"/>
    <cellStyle name="Percent 3 4 6 2 3" xfId="13315" xr:uid="{00000000-0005-0000-0000-0000CEB20000}"/>
    <cellStyle name="Percent 3 4 6 2 3 2" xfId="36736" xr:uid="{00000000-0005-0000-0000-0000CFB20000}"/>
    <cellStyle name="Percent 3 4 6 2 4" xfId="22679" xr:uid="{00000000-0005-0000-0000-0000D0B20000}"/>
    <cellStyle name="Percent 3 4 6 2 4 2" xfId="46109" xr:uid="{00000000-0005-0000-0000-0000D1B20000}"/>
    <cellStyle name="Percent 3 4 6 2 5" xfId="27363" xr:uid="{00000000-0005-0000-0000-0000D2B20000}"/>
    <cellStyle name="Percent 3 4 6 3" xfId="6287" xr:uid="{00000000-0005-0000-0000-0000D3B20000}"/>
    <cellStyle name="Percent 3 4 6 3 2" xfId="15654" xr:uid="{00000000-0005-0000-0000-0000D4B20000}"/>
    <cellStyle name="Percent 3 4 6 3 2 2" xfId="39084" xr:uid="{00000000-0005-0000-0000-0000D5B20000}"/>
    <cellStyle name="Percent 3 4 6 3 3" xfId="29711" xr:uid="{00000000-0005-0000-0000-0000D6B20000}"/>
    <cellStyle name="Percent 3 4 6 4" xfId="10973" xr:uid="{00000000-0005-0000-0000-0000D7B20000}"/>
    <cellStyle name="Percent 3 4 6 4 2" xfId="34394" xr:uid="{00000000-0005-0000-0000-0000D8B20000}"/>
    <cellStyle name="Percent 3 4 6 5" xfId="20337" xr:uid="{00000000-0005-0000-0000-0000D9B20000}"/>
    <cellStyle name="Percent 3 4 6 5 2" xfId="43767" xr:uid="{00000000-0005-0000-0000-0000DAB20000}"/>
    <cellStyle name="Percent 3 4 6 6" xfId="25021" xr:uid="{00000000-0005-0000-0000-0000DBB20000}"/>
    <cellStyle name="Percent 3 4 7" xfId="2743" xr:uid="{00000000-0005-0000-0000-0000DCB20000}"/>
    <cellStyle name="Percent 3 4 7 2" xfId="7433" xr:uid="{00000000-0005-0000-0000-0000DDB20000}"/>
    <cellStyle name="Percent 3 4 7 2 2" xfId="16800" xr:uid="{00000000-0005-0000-0000-0000DEB20000}"/>
    <cellStyle name="Percent 3 4 7 2 2 2" xfId="40230" xr:uid="{00000000-0005-0000-0000-0000DFB20000}"/>
    <cellStyle name="Percent 3 4 7 2 3" xfId="30857" xr:uid="{00000000-0005-0000-0000-0000E0B20000}"/>
    <cellStyle name="Percent 3 4 7 3" xfId="12119" xr:uid="{00000000-0005-0000-0000-0000E1B20000}"/>
    <cellStyle name="Percent 3 4 7 3 2" xfId="35540" xr:uid="{00000000-0005-0000-0000-0000E2B20000}"/>
    <cellStyle name="Percent 3 4 7 4" xfId="21483" xr:uid="{00000000-0005-0000-0000-0000E3B20000}"/>
    <cellStyle name="Percent 3 4 7 4 2" xfId="44913" xr:uid="{00000000-0005-0000-0000-0000E4B20000}"/>
    <cellStyle name="Percent 3 4 7 5" xfId="26167" xr:uid="{00000000-0005-0000-0000-0000E5B20000}"/>
    <cellStyle name="Percent 3 4 8" xfId="5087" xr:uid="{00000000-0005-0000-0000-0000E6B20000}"/>
    <cellStyle name="Percent 3 4 8 2" xfId="14443" xr:uid="{00000000-0005-0000-0000-0000E7B20000}"/>
    <cellStyle name="Percent 3 4 8 2 2" xfId="37873" xr:uid="{00000000-0005-0000-0000-0000E8B20000}"/>
    <cellStyle name="Percent 3 4 8 3" xfId="28511" xr:uid="{00000000-0005-0000-0000-0000E9B20000}"/>
    <cellStyle name="Percent 3 4 9" xfId="9801" xr:uid="{00000000-0005-0000-0000-0000EAB20000}"/>
    <cellStyle name="Percent 3 4 9 2" xfId="33223" xr:uid="{00000000-0005-0000-0000-0000EBB20000}"/>
    <cellStyle name="Percent 3 5" xfId="164" xr:uid="{00000000-0005-0000-0000-0000ECB20000}"/>
    <cellStyle name="Percent 3 5 10" xfId="19142" xr:uid="{00000000-0005-0000-0000-0000EDB20000}"/>
    <cellStyle name="Percent 3 5 10 2" xfId="42572" xr:uid="{00000000-0005-0000-0000-0000EEB20000}"/>
    <cellStyle name="Percent 3 5 11" xfId="23849" xr:uid="{00000000-0005-0000-0000-0000EFB20000}"/>
    <cellStyle name="Percent 3 5 2" xfId="308" xr:uid="{00000000-0005-0000-0000-0000F0B20000}"/>
    <cellStyle name="Percent 3 5 2 10" xfId="23922" xr:uid="{00000000-0005-0000-0000-0000F1B20000}"/>
    <cellStyle name="Percent 3 5 2 2" xfId="475" xr:uid="{00000000-0005-0000-0000-0000F2B20000}"/>
    <cellStyle name="Percent 3 5 2 2 2" xfId="810" xr:uid="{00000000-0005-0000-0000-0000F3B20000}"/>
    <cellStyle name="Percent 3 5 2 2 2 2" xfId="1438" xr:uid="{00000000-0005-0000-0000-0000F4B20000}"/>
    <cellStyle name="Percent 3 5 2 2 2 2 2" xfId="2694" xr:uid="{00000000-0005-0000-0000-0000F5B20000}"/>
    <cellStyle name="Percent 3 5 2 2 2 2 2 2" xfId="5036" xr:uid="{00000000-0005-0000-0000-0000F6B20000}"/>
    <cellStyle name="Percent 3 5 2 2 2 2 2 2 2" xfId="9726" xr:uid="{00000000-0005-0000-0000-0000F7B20000}"/>
    <cellStyle name="Percent 3 5 2 2 2 2 2 2 2 2" xfId="19093" xr:uid="{00000000-0005-0000-0000-0000F8B20000}"/>
    <cellStyle name="Percent 3 5 2 2 2 2 2 2 2 2 2" xfId="42523" xr:uid="{00000000-0005-0000-0000-0000F9B20000}"/>
    <cellStyle name="Percent 3 5 2 2 2 2 2 2 2 3" xfId="33150" xr:uid="{00000000-0005-0000-0000-0000FAB20000}"/>
    <cellStyle name="Percent 3 5 2 2 2 2 2 2 3" xfId="14412" xr:uid="{00000000-0005-0000-0000-0000FBB20000}"/>
    <cellStyle name="Percent 3 5 2 2 2 2 2 2 3 2" xfId="37833" xr:uid="{00000000-0005-0000-0000-0000FCB20000}"/>
    <cellStyle name="Percent 3 5 2 2 2 2 2 2 4" xfId="23776" xr:uid="{00000000-0005-0000-0000-0000FDB20000}"/>
    <cellStyle name="Percent 3 5 2 2 2 2 2 2 4 2" xfId="47206" xr:uid="{00000000-0005-0000-0000-0000FEB20000}"/>
    <cellStyle name="Percent 3 5 2 2 2 2 2 2 5" xfId="28460" xr:uid="{00000000-0005-0000-0000-0000FFB20000}"/>
    <cellStyle name="Percent 3 5 2 2 2 2 2 3" xfId="7384" xr:uid="{00000000-0005-0000-0000-000000B30000}"/>
    <cellStyle name="Percent 3 5 2 2 2 2 2 3 2" xfId="16751" xr:uid="{00000000-0005-0000-0000-000001B30000}"/>
    <cellStyle name="Percent 3 5 2 2 2 2 2 3 2 2" xfId="40181" xr:uid="{00000000-0005-0000-0000-000002B30000}"/>
    <cellStyle name="Percent 3 5 2 2 2 2 2 3 3" xfId="30808" xr:uid="{00000000-0005-0000-0000-000003B30000}"/>
    <cellStyle name="Percent 3 5 2 2 2 2 2 4" xfId="12070" xr:uid="{00000000-0005-0000-0000-000004B30000}"/>
    <cellStyle name="Percent 3 5 2 2 2 2 2 4 2" xfId="35491" xr:uid="{00000000-0005-0000-0000-000005B30000}"/>
    <cellStyle name="Percent 3 5 2 2 2 2 2 5" xfId="21434" xr:uid="{00000000-0005-0000-0000-000006B30000}"/>
    <cellStyle name="Percent 3 5 2 2 2 2 2 5 2" xfId="44864" xr:uid="{00000000-0005-0000-0000-000007B30000}"/>
    <cellStyle name="Percent 3 5 2 2 2 2 2 6" xfId="26118" xr:uid="{00000000-0005-0000-0000-000008B30000}"/>
    <cellStyle name="Percent 3 5 2 2 2 2 3" xfId="3865" xr:uid="{00000000-0005-0000-0000-000009B30000}"/>
    <cellStyle name="Percent 3 5 2 2 2 2 3 2" xfId="8555" xr:uid="{00000000-0005-0000-0000-00000AB30000}"/>
    <cellStyle name="Percent 3 5 2 2 2 2 3 2 2" xfId="17922" xr:uid="{00000000-0005-0000-0000-00000BB30000}"/>
    <cellStyle name="Percent 3 5 2 2 2 2 3 2 2 2" xfId="41352" xr:uid="{00000000-0005-0000-0000-00000CB30000}"/>
    <cellStyle name="Percent 3 5 2 2 2 2 3 2 3" xfId="31979" xr:uid="{00000000-0005-0000-0000-00000DB30000}"/>
    <cellStyle name="Percent 3 5 2 2 2 2 3 3" xfId="13241" xr:uid="{00000000-0005-0000-0000-00000EB30000}"/>
    <cellStyle name="Percent 3 5 2 2 2 2 3 3 2" xfId="36662" xr:uid="{00000000-0005-0000-0000-00000FB30000}"/>
    <cellStyle name="Percent 3 5 2 2 2 2 3 4" xfId="22605" xr:uid="{00000000-0005-0000-0000-000010B30000}"/>
    <cellStyle name="Percent 3 5 2 2 2 2 3 4 2" xfId="46035" xr:uid="{00000000-0005-0000-0000-000011B30000}"/>
    <cellStyle name="Percent 3 5 2 2 2 2 3 5" xfId="27289" xr:uid="{00000000-0005-0000-0000-000012B30000}"/>
    <cellStyle name="Percent 3 5 2 2 2 2 4" xfId="6213" xr:uid="{00000000-0005-0000-0000-000013B30000}"/>
    <cellStyle name="Percent 3 5 2 2 2 2 4 2" xfId="15580" xr:uid="{00000000-0005-0000-0000-000014B30000}"/>
    <cellStyle name="Percent 3 5 2 2 2 2 4 2 2" xfId="39010" xr:uid="{00000000-0005-0000-0000-000015B30000}"/>
    <cellStyle name="Percent 3 5 2 2 2 2 4 3" xfId="29637" xr:uid="{00000000-0005-0000-0000-000016B30000}"/>
    <cellStyle name="Percent 3 5 2 2 2 2 5" xfId="10898" xr:uid="{00000000-0005-0000-0000-000017B30000}"/>
    <cellStyle name="Percent 3 5 2 2 2 2 5 2" xfId="34320" xr:uid="{00000000-0005-0000-0000-000018B30000}"/>
    <cellStyle name="Percent 3 5 2 2 2 2 6" xfId="20263" xr:uid="{00000000-0005-0000-0000-000019B30000}"/>
    <cellStyle name="Percent 3 5 2 2 2 2 6 2" xfId="43693" xr:uid="{00000000-0005-0000-0000-00001AB30000}"/>
    <cellStyle name="Percent 3 5 2 2 2 2 7" xfId="24947" xr:uid="{00000000-0005-0000-0000-00001BB30000}"/>
    <cellStyle name="Percent 3 5 2 2 2 3" xfId="2109" xr:uid="{00000000-0005-0000-0000-00001CB30000}"/>
    <cellStyle name="Percent 3 5 2 2 2 3 2" xfId="4451" xr:uid="{00000000-0005-0000-0000-00001DB30000}"/>
    <cellStyle name="Percent 3 5 2 2 2 3 2 2" xfId="9141" xr:uid="{00000000-0005-0000-0000-00001EB30000}"/>
    <cellStyle name="Percent 3 5 2 2 2 3 2 2 2" xfId="18508" xr:uid="{00000000-0005-0000-0000-00001FB30000}"/>
    <cellStyle name="Percent 3 5 2 2 2 3 2 2 2 2" xfId="41938" xr:uid="{00000000-0005-0000-0000-000020B30000}"/>
    <cellStyle name="Percent 3 5 2 2 2 3 2 2 3" xfId="32565" xr:uid="{00000000-0005-0000-0000-000021B30000}"/>
    <cellStyle name="Percent 3 5 2 2 2 3 2 3" xfId="13827" xr:uid="{00000000-0005-0000-0000-000022B30000}"/>
    <cellStyle name="Percent 3 5 2 2 2 3 2 3 2" xfId="37248" xr:uid="{00000000-0005-0000-0000-000023B30000}"/>
    <cellStyle name="Percent 3 5 2 2 2 3 2 4" xfId="23191" xr:uid="{00000000-0005-0000-0000-000024B30000}"/>
    <cellStyle name="Percent 3 5 2 2 2 3 2 4 2" xfId="46621" xr:uid="{00000000-0005-0000-0000-000025B30000}"/>
    <cellStyle name="Percent 3 5 2 2 2 3 2 5" xfId="27875" xr:uid="{00000000-0005-0000-0000-000026B30000}"/>
    <cellStyle name="Percent 3 5 2 2 2 3 3" xfId="6799" xr:uid="{00000000-0005-0000-0000-000027B30000}"/>
    <cellStyle name="Percent 3 5 2 2 2 3 3 2" xfId="16166" xr:uid="{00000000-0005-0000-0000-000028B30000}"/>
    <cellStyle name="Percent 3 5 2 2 2 3 3 2 2" xfId="39596" xr:uid="{00000000-0005-0000-0000-000029B30000}"/>
    <cellStyle name="Percent 3 5 2 2 2 3 3 3" xfId="30223" xr:uid="{00000000-0005-0000-0000-00002AB30000}"/>
    <cellStyle name="Percent 3 5 2 2 2 3 4" xfId="11485" xr:uid="{00000000-0005-0000-0000-00002BB30000}"/>
    <cellStyle name="Percent 3 5 2 2 2 3 4 2" xfId="34906" xr:uid="{00000000-0005-0000-0000-00002CB30000}"/>
    <cellStyle name="Percent 3 5 2 2 2 3 5" xfId="20849" xr:uid="{00000000-0005-0000-0000-00002DB30000}"/>
    <cellStyle name="Percent 3 5 2 2 2 3 5 2" xfId="44279" xr:uid="{00000000-0005-0000-0000-00002EB30000}"/>
    <cellStyle name="Percent 3 5 2 2 2 3 6" xfId="25533" xr:uid="{00000000-0005-0000-0000-00002FB30000}"/>
    <cellStyle name="Percent 3 5 2 2 2 4" xfId="3280" xr:uid="{00000000-0005-0000-0000-000030B30000}"/>
    <cellStyle name="Percent 3 5 2 2 2 4 2" xfId="7970" xr:uid="{00000000-0005-0000-0000-000031B30000}"/>
    <cellStyle name="Percent 3 5 2 2 2 4 2 2" xfId="17337" xr:uid="{00000000-0005-0000-0000-000032B30000}"/>
    <cellStyle name="Percent 3 5 2 2 2 4 2 2 2" xfId="40767" xr:uid="{00000000-0005-0000-0000-000033B30000}"/>
    <cellStyle name="Percent 3 5 2 2 2 4 2 3" xfId="31394" xr:uid="{00000000-0005-0000-0000-000034B30000}"/>
    <cellStyle name="Percent 3 5 2 2 2 4 3" xfId="12656" xr:uid="{00000000-0005-0000-0000-000035B30000}"/>
    <cellStyle name="Percent 3 5 2 2 2 4 3 2" xfId="36077" xr:uid="{00000000-0005-0000-0000-000036B30000}"/>
    <cellStyle name="Percent 3 5 2 2 2 4 4" xfId="22020" xr:uid="{00000000-0005-0000-0000-000037B30000}"/>
    <cellStyle name="Percent 3 5 2 2 2 4 4 2" xfId="45450" xr:uid="{00000000-0005-0000-0000-000038B30000}"/>
    <cellStyle name="Percent 3 5 2 2 2 4 5" xfId="26704" xr:uid="{00000000-0005-0000-0000-000039B30000}"/>
    <cellStyle name="Percent 3 5 2 2 2 5" xfId="5628" xr:uid="{00000000-0005-0000-0000-00003AB30000}"/>
    <cellStyle name="Percent 3 5 2 2 2 5 2" xfId="14995" xr:uid="{00000000-0005-0000-0000-00003BB30000}"/>
    <cellStyle name="Percent 3 5 2 2 2 5 2 2" xfId="38425" xr:uid="{00000000-0005-0000-0000-00003CB30000}"/>
    <cellStyle name="Percent 3 5 2 2 2 5 3" xfId="29052" xr:uid="{00000000-0005-0000-0000-00003DB30000}"/>
    <cellStyle name="Percent 3 5 2 2 2 6" xfId="10313" xr:uid="{00000000-0005-0000-0000-00003EB30000}"/>
    <cellStyle name="Percent 3 5 2 2 2 6 2" xfId="33735" xr:uid="{00000000-0005-0000-0000-00003FB30000}"/>
    <cellStyle name="Percent 3 5 2 2 2 7" xfId="19678" xr:uid="{00000000-0005-0000-0000-000040B30000}"/>
    <cellStyle name="Percent 3 5 2 2 2 7 2" xfId="43108" xr:uid="{00000000-0005-0000-0000-000041B30000}"/>
    <cellStyle name="Percent 3 5 2 2 2 8" xfId="24362" xr:uid="{00000000-0005-0000-0000-000042B30000}"/>
    <cellStyle name="Percent 3 5 2 2 3" xfId="1144" xr:uid="{00000000-0005-0000-0000-000043B30000}"/>
    <cellStyle name="Percent 3 5 2 2 3 2" xfId="2401" xr:uid="{00000000-0005-0000-0000-000044B30000}"/>
    <cellStyle name="Percent 3 5 2 2 3 2 2" xfId="4743" xr:uid="{00000000-0005-0000-0000-000045B30000}"/>
    <cellStyle name="Percent 3 5 2 2 3 2 2 2" xfId="9433" xr:uid="{00000000-0005-0000-0000-000046B30000}"/>
    <cellStyle name="Percent 3 5 2 2 3 2 2 2 2" xfId="18800" xr:uid="{00000000-0005-0000-0000-000047B30000}"/>
    <cellStyle name="Percent 3 5 2 2 3 2 2 2 2 2" xfId="42230" xr:uid="{00000000-0005-0000-0000-000048B30000}"/>
    <cellStyle name="Percent 3 5 2 2 3 2 2 2 3" xfId="32857" xr:uid="{00000000-0005-0000-0000-000049B30000}"/>
    <cellStyle name="Percent 3 5 2 2 3 2 2 3" xfId="14119" xr:uid="{00000000-0005-0000-0000-00004AB30000}"/>
    <cellStyle name="Percent 3 5 2 2 3 2 2 3 2" xfId="37540" xr:uid="{00000000-0005-0000-0000-00004BB30000}"/>
    <cellStyle name="Percent 3 5 2 2 3 2 2 4" xfId="23483" xr:uid="{00000000-0005-0000-0000-00004CB30000}"/>
    <cellStyle name="Percent 3 5 2 2 3 2 2 4 2" xfId="46913" xr:uid="{00000000-0005-0000-0000-00004DB30000}"/>
    <cellStyle name="Percent 3 5 2 2 3 2 2 5" xfId="28167" xr:uid="{00000000-0005-0000-0000-00004EB30000}"/>
    <cellStyle name="Percent 3 5 2 2 3 2 3" xfId="7091" xr:uid="{00000000-0005-0000-0000-00004FB30000}"/>
    <cellStyle name="Percent 3 5 2 2 3 2 3 2" xfId="16458" xr:uid="{00000000-0005-0000-0000-000050B30000}"/>
    <cellStyle name="Percent 3 5 2 2 3 2 3 2 2" xfId="39888" xr:uid="{00000000-0005-0000-0000-000051B30000}"/>
    <cellStyle name="Percent 3 5 2 2 3 2 3 3" xfId="30515" xr:uid="{00000000-0005-0000-0000-000052B30000}"/>
    <cellStyle name="Percent 3 5 2 2 3 2 4" xfId="11777" xr:uid="{00000000-0005-0000-0000-000053B30000}"/>
    <cellStyle name="Percent 3 5 2 2 3 2 4 2" xfId="35198" xr:uid="{00000000-0005-0000-0000-000054B30000}"/>
    <cellStyle name="Percent 3 5 2 2 3 2 5" xfId="21141" xr:uid="{00000000-0005-0000-0000-000055B30000}"/>
    <cellStyle name="Percent 3 5 2 2 3 2 5 2" xfId="44571" xr:uid="{00000000-0005-0000-0000-000056B30000}"/>
    <cellStyle name="Percent 3 5 2 2 3 2 6" xfId="25825" xr:uid="{00000000-0005-0000-0000-000057B30000}"/>
    <cellStyle name="Percent 3 5 2 2 3 3" xfId="3572" xr:uid="{00000000-0005-0000-0000-000058B30000}"/>
    <cellStyle name="Percent 3 5 2 2 3 3 2" xfId="8262" xr:uid="{00000000-0005-0000-0000-000059B30000}"/>
    <cellStyle name="Percent 3 5 2 2 3 3 2 2" xfId="17629" xr:uid="{00000000-0005-0000-0000-00005AB30000}"/>
    <cellStyle name="Percent 3 5 2 2 3 3 2 2 2" xfId="41059" xr:uid="{00000000-0005-0000-0000-00005BB30000}"/>
    <cellStyle name="Percent 3 5 2 2 3 3 2 3" xfId="31686" xr:uid="{00000000-0005-0000-0000-00005CB30000}"/>
    <cellStyle name="Percent 3 5 2 2 3 3 3" xfId="12948" xr:uid="{00000000-0005-0000-0000-00005DB30000}"/>
    <cellStyle name="Percent 3 5 2 2 3 3 3 2" xfId="36369" xr:uid="{00000000-0005-0000-0000-00005EB30000}"/>
    <cellStyle name="Percent 3 5 2 2 3 3 4" xfId="22312" xr:uid="{00000000-0005-0000-0000-00005FB30000}"/>
    <cellStyle name="Percent 3 5 2 2 3 3 4 2" xfId="45742" xr:uid="{00000000-0005-0000-0000-000060B30000}"/>
    <cellStyle name="Percent 3 5 2 2 3 3 5" xfId="26996" xr:uid="{00000000-0005-0000-0000-000061B30000}"/>
    <cellStyle name="Percent 3 5 2 2 3 4" xfId="5920" xr:uid="{00000000-0005-0000-0000-000062B30000}"/>
    <cellStyle name="Percent 3 5 2 2 3 4 2" xfId="15287" xr:uid="{00000000-0005-0000-0000-000063B30000}"/>
    <cellStyle name="Percent 3 5 2 2 3 4 2 2" xfId="38717" xr:uid="{00000000-0005-0000-0000-000064B30000}"/>
    <cellStyle name="Percent 3 5 2 2 3 4 3" xfId="29344" xr:uid="{00000000-0005-0000-0000-000065B30000}"/>
    <cellStyle name="Percent 3 5 2 2 3 5" xfId="10605" xr:uid="{00000000-0005-0000-0000-000066B30000}"/>
    <cellStyle name="Percent 3 5 2 2 3 5 2" xfId="34027" xr:uid="{00000000-0005-0000-0000-000067B30000}"/>
    <cellStyle name="Percent 3 5 2 2 3 6" xfId="19970" xr:uid="{00000000-0005-0000-0000-000068B30000}"/>
    <cellStyle name="Percent 3 5 2 2 3 6 2" xfId="43400" xr:uid="{00000000-0005-0000-0000-000069B30000}"/>
    <cellStyle name="Percent 3 5 2 2 3 7" xfId="24654" xr:uid="{00000000-0005-0000-0000-00006AB30000}"/>
    <cellStyle name="Percent 3 5 2 2 4" xfId="1816" xr:uid="{00000000-0005-0000-0000-00006BB30000}"/>
    <cellStyle name="Percent 3 5 2 2 4 2" xfId="4158" xr:uid="{00000000-0005-0000-0000-00006CB30000}"/>
    <cellStyle name="Percent 3 5 2 2 4 2 2" xfId="8848" xr:uid="{00000000-0005-0000-0000-00006DB30000}"/>
    <cellStyle name="Percent 3 5 2 2 4 2 2 2" xfId="18215" xr:uid="{00000000-0005-0000-0000-00006EB30000}"/>
    <cellStyle name="Percent 3 5 2 2 4 2 2 2 2" xfId="41645" xr:uid="{00000000-0005-0000-0000-00006FB30000}"/>
    <cellStyle name="Percent 3 5 2 2 4 2 2 3" xfId="32272" xr:uid="{00000000-0005-0000-0000-000070B30000}"/>
    <cellStyle name="Percent 3 5 2 2 4 2 3" xfId="13534" xr:uid="{00000000-0005-0000-0000-000071B30000}"/>
    <cellStyle name="Percent 3 5 2 2 4 2 3 2" xfId="36955" xr:uid="{00000000-0005-0000-0000-000072B30000}"/>
    <cellStyle name="Percent 3 5 2 2 4 2 4" xfId="22898" xr:uid="{00000000-0005-0000-0000-000073B30000}"/>
    <cellStyle name="Percent 3 5 2 2 4 2 4 2" xfId="46328" xr:uid="{00000000-0005-0000-0000-000074B30000}"/>
    <cellStyle name="Percent 3 5 2 2 4 2 5" xfId="27582" xr:uid="{00000000-0005-0000-0000-000075B30000}"/>
    <cellStyle name="Percent 3 5 2 2 4 3" xfId="6506" xr:uid="{00000000-0005-0000-0000-000076B30000}"/>
    <cellStyle name="Percent 3 5 2 2 4 3 2" xfId="15873" xr:uid="{00000000-0005-0000-0000-000077B30000}"/>
    <cellStyle name="Percent 3 5 2 2 4 3 2 2" xfId="39303" xr:uid="{00000000-0005-0000-0000-000078B30000}"/>
    <cellStyle name="Percent 3 5 2 2 4 3 3" xfId="29930" xr:uid="{00000000-0005-0000-0000-000079B30000}"/>
    <cellStyle name="Percent 3 5 2 2 4 4" xfId="11192" xr:uid="{00000000-0005-0000-0000-00007AB30000}"/>
    <cellStyle name="Percent 3 5 2 2 4 4 2" xfId="34613" xr:uid="{00000000-0005-0000-0000-00007BB30000}"/>
    <cellStyle name="Percent 3 5 2 2 4 5" xfId="20556" xr:uid="{00000000-0005-0000-0000-00007CB30000}"/>
    <cellStyle name="Percent 3 5 2 2 4 5 2" xfId="43986" xr:uid="{00000000-0005-0000-0000-00007DB30000}"/>
    <cellStyle name="Percent 3 5 2 2 4 6" xfId="25240" xr:uid="{00000000-0005-0000-0000-00007EB30000}"/>
    <cellStyle name="Percent 3 5 2 2 5" xfId="2987" xr:uid="{00000000-0005-0000-0000-00007FB30000}"/>
    <cellStyle name="Percent 3 5 2 2 5 2" xfId="7677" xr:uid="{00000000-0005-0000-0000-000080B30000}"/>
    <cellStyle name="Percent 3 5 2 2 5 2 2" xfId="17044" xr:uid="{00000000-0005-0000-0000-000081B30000}"/>
    <cellStyle name="Percent 3 5 2 2 5 2 2 2" xfId="40474" xr:uid="{00000000-0005-0000-0000-000082B30000}"/>
    <cellStyle name="Percent 3 5 2 2 5 2 3" xfId="31101" xr:uid="{00000000-0005-0000-0000-000083B30000}"/>
    <cellStyle name="Percent 3 5 2 2 5 3" xfId="12363" xr:uid="{00000000-0005-0000-0000-000084B30000}"/>
    <cellStyle name="Percent 3 5 2 2 5 3 2" xfId="35784" xr:uid="{00000000-0005-0000-0000-000085B30000}"/>
    <cellStyle name="Percent 3 5 2 2 5 4" xfId="21727" xr:uid="{00000000-0005-0000-0000-000086B30000}"/>
    <cellStyle name="Percent 3 5 2 2 5 4 2" xfId="45157" xr:uid="{00000000-0005-0000-0000-000087B30000}"/>
    <cellStyle name="Percent 3 5 2 2 5 5" xfId="26411" xr:uid="{00000000-0005-0000-0000-000088B30000}"/>
    <cellStyle name="Percent 3 5 2 2 6" xfId="5334" xr:uid="{00000000-0005-0000-0000-000089B30000}"/>
    <cellStyle name="Percent 3 5 2 2 6 2" xfId="14702" xr:uid="{00000000-0005-0000-0000-00008AB30000}"/>
    <cellStyle name="Percent 3 5 2 2 6 2 2" xfId="38132" xr:uid="{00000000-0005-0000-0000-00008BB30000}"/>
    <cellStyle name="Percent 3 5 2 2 6 3" xfId="28758" xr:uid="{00000000-0005-0000-0000-00008CB30000}"/>
    <cellStyle name="Percent 3 5 2 2 7" xfId="10020" xr:uid="{00000000-0005-0000-0000-00008DB30000}"/>
    <cellStyle name="Percent 3 5 2 2 7 2" xfId="33442" xr:uid="{00000000-0005-0000-0000-00008EB30000}"/>
    <cellStyle name="Percent 3 5 2 2 8" xfId="19385" xr:uid="{00000000-0005-0000-0000-00008FB30000}"/>
    <cellStyle name="Percent 3 5 2 2 8 2" xfId="42815" xr:uid="{00000000-0005-0000-0000-000090B30000}"/>
    <cellStyle name="Percent 3 5 2 2 9" xfId="24069" xr:uid="{00000000-0005-0000-0000-000091B30000}"/>
    <cellStyle name="Percent 3 5 2 3" xfId="663" xr:uid="{00000000-0005-0000-0000-000092B30000}"/>
    <cellStyle name="Percent 3 5 2 3 2" xfId="1291" xr:uid="{00000000-0005-0000-0000-000093B30000}"/>
    <cellStyle name="Percent 3 5 2 3 2 2" xfId="2547" xr:uid="{00000000-0005-0000-0000-000094B30000}"/>
    <cellStyle name="Percent 3 5 2 3 2 2 2" xfId="4889" xr:uid="{00000000-0005-0000-0000-000095B30000}"/>
    <cellStyle name="Percent 3 5 2 3 2 2 2 2" xfId="9579" xr:uid="{00000000-0005-0000-0000-000096B30000}"/>
    <cellStyle name="Percent 3 5 2 3 2 2 2 2 2" xfId="18946" xr:uid="{00000000-0005-0000-0000-000097B30000}"/>
    <cellStyle name="Percent 3 5 2 3 2 2 2 2 2 2" xfId="42376" xr:uid="{00000000-0005-0000-0000-000098B30000}"/>
    <cellStyle name="Percent 3 5 2 3 2 2 2 2 3" xfId="33003" xr:uid="{00000000-0005-0000-0000-000099B30000}"/>
    <cellStyle name="Percent 3 5 2 3 2 2 2 3" xfId="14265" xr:uid="{00000000-0005-0000-0000-00009AB30000}"/>
    <cellStyle name="Percent 3 5 2 3 2 2 2 3 2" xfId="37686" xr:uid="{00000000-0005-0000-0000-00009BB30000}"/>
    <cellStyle name="Percent 3 5 2 3 2 2 2 4" xfId="23629" xr:uid="{00000000-0005-0000-0000-00009CB30000}"/>
    <cellStyle name="Percent 3 5 2 3 2 2 2 4 2" xfId="47059" xr:uid="{00000000-0005-0000-0000-00009DB30000}"/>
    <cellStyle name="Percent 3 5 2 3 2 2 2 5" xfId="28313" xr:uid="{00000000-0005-0000-0000-00009EB30000}"/>
    <cellStyle name="Percent 3 5 2 3 2 2 3" xfId="7237" xr:uid="{00000000-0005-0000-0000-00009FB30000}"/>
    <cellStyle name="Percent 3 5 2 3 2 2 3 2" xfId="16604" xr:uid="{00000000-0005-0000-0000-0000A0B30000}"/>
    <cellStyle name="Percent 3 5 2 3 2 2 3 2 2" xfId="40034" xr:uid="{00000000-0005-0000-0000-0000A1B30000}"/>
    <cellStyle name="Percent 3 5 2 3 2 2 3 3" xfId="30661" xr:uid="{00000000-0005-0000-0000-0000A2B30000}"/>
    <cellStyle name="Percent 3 5 2 3 2 2 4" xfId="11923" xr:uid="{00000000-0005-0000-0000-0000A3B30000}"/>
    <cellStyle name="Percent 3 5 2 3 2 2 4 2" xfId="35344" xr:uid="{00000000-0005-0000-0000-0000A4B30000}"/>
    <cellStyle name="Percent 3 5 2 3 2 2 5" xfId="21287" xr:uid="{00000000-0005-0000-0000-0000A5B30000}"/>
    <cellStyle name="Percent 3 5 2 3 2 2 5 2" xfId="44717" xr:uid="{00000000-0005-0000-0000-0000A6B30000}"/>
    <cellStyle name="Percent 3 5 2 3 2 2 6" xfId="25971" xr:uid="{00000000-0005-0000-0000-0000A7B30000}"/>
    <cellStyle name="Percent 3 5 2 3 2 3" xfId="3718" xr:uid="{00000000-0005-0000-0000-0000A8B30000}"/>
    <cellStyle name="Percent 3 5 2 3 2 3 2" xfId="8408" xr:uid="{00000000-0005-0000-0000-0000A9B30000}"/>
    <cellStyle name="Percent 3 5 2 3 2 3 2 2" xfId="17775" xr:uid="{00000000-0005-0000-0000-0000AAB30000}"/>
    <cellStyle name="Percent 3 5 2 3 2 3 2 2 2" xfId="41205" xr:uid="{00000000-0005-0000-0000-0000ABB30000}"/>
    <cellStyle name="Percent 3 5 2 3 2 3 2 3" xfId="31832" xr:uid="{00000000-0005-0000-0000-0000ACB30000}"/>
    <cellStyle name="Percent 3 5 2 3 2 3 3" xfId="13094" xr:uid="{00000000-0005-0000-0000-0000ADB30000}"/>
    <cellStyle name="Percent 3 5 2 3 2 3 3 2" xfId="36515" xr:uid="{00000000-0005-0000-0000-0000AEB30000}"/>
    <cellStyle name="Percent 3 5 2 3 2 3 4" xfId="22458" xr:uid="{00000000-0005-0000-0000-0000AFB30000}"/>
    <cellStyle name="Percent 3 5 2 3 2 3 4 2" xfId="45888" xr:uid="{00000000-0005-0000-0000-0000B0B30000}"/>
    <cellStyle name="Percent 3 5 2 3 2 3 5" xfId="27142" xr:uid="{00000000-0005-0000-0000-0000B1B30000}"/>
    <cellStyle name="Percent 3 5 2 3 2 4" xfId="6066" xr:uid="{00000000-0005-0000-0000-0000B2B30000}"/>
    <cellStyle name="Percent 3 5 2 3 2 4 2" xfId="15433" xr:uid="{00000000-0005-0000-0000-0000B3B30000}"/>
    <cellStyle name="Percent 3 5 2 3 2 4 2 2" xfId="38863" xr:uid="{00000000-0005-0000-0000-0000B4B30000}"/>
    <cellStyle name="Percent 3 5 2 3 2 4 3" xfId="29490" xr:uid="{00000000-0005-0000-0000-0000B5B30000}"/>
    <cellStyle name="Percent 3 5 2 3 2 5" xfId="10751" xr:uid="{00000000-0005-0000-0000-0000B6B30000}"/>
    <cellStyle name="Percent 3 5 2 3 2 5 2" xfId="34173" xr:uid="{00000000-0005-0000-0000-0000B7B30000}"/>
    <cellStyle name="Percent 3 5 2 3 2 6" xfId="20116" xr:uid="{00000000-0005-0000-0000-0000B8B30000}"/>
    <cellStyle name="Percent 3 5 2 3 2 6 2" xfId="43546" xr:uid="{00000000-0005-0000-0000-0000B9B30000}"/>
    <cellStyle name="Percent 3 5 2 3 2 7" xfId="24800" xr:uid="{00000000-0005-0000-0000-0000BAB30000}"/>
    <cellStyle name="Percent 3 5 2 3 3" xfId="1962" xr:uid="{00000000-0005-0000-0000-0000BBB30000}"/>
    <cellStyle name="Percent 3 5 2 3 3 2" xfId="4304" xr:uid="{00000000-0005-0000-0000-0000BCB30000}"/>
    <cellStyle name="Percent 3 5 2 3 3 2 2" xfId="8994" xr:uid="{00000000-0005-0000-0000-0000BDB30000}"/>
    <cellStyle name="Percent 3 5 2 3 3 2 2 2" xfId="18361" xr:uid="{00000000-0005-0000-0000-0000BEB30000}"/>
    <cellStyle name="Percent 3 5 2 3 3 2 2 2 2" xfId="41791" xr:uid="{00000000-0005-0000-0000-0000BFB30000}"/>
    <cellStyle name="Percent 3 5 2 3 3 2 2 3" xfId="32418" xr:uid="{00000000-0005-0000-0000-0000C0B30000}"/>
    <cellStyle name="Percent 3 5 2 3 3 2 3" xfId="13680" xr:uid="{00000000-0005-0000-0000-0000C1B30000}"/>
    <cellStyle name="Percent 3 5 2 3 3 2 3 2" xfId="37101" xr:uid="{00000000-0005-0000-0000-0000C2B30000}"/>
    <cellStyle name="Percent 3 5 2 3 3 2 4" xfId="23044" xr:uid="{00000000-0005-0000-0000-0000C3B30000}"/>
    <cellStyle name="Percent 3 5 2 3 3 2 4 2" xfId="46474" xr:uid="{00000000-0005-0000-0000-0000C4B30000}"/>
    <cellStyle name="Percent 3 5 2 3 3 2 5" xfId="27728" xr:uid="{00000000-0005-0000-0000-0000C5B30000}"/>
    <cellStyle name="Percent 3 5 2 3 3 3" xfId="6652" xr:uid="{00000000-0005-0000-0000-0000C6B30000}"/>
    <cellStyle name="Percent 3 5 2 3 3 3 2" xfId="16019" xr:uid="{00000000-0005-0000-0000-0000C7B30000}"/>
    <cellStyle name="Percent 3 5 2 3 3 3 2 2" xfId="39449" xr:uid="{00000000-0005-0000-0000-0000C8B30000}"/>
    <cellStyle name="Percent 3 5 2 3 3 3 3" xfId="30076" xr:uid="{00000000-0005-0000-0000-0000C9B30000}"/>
    <cellStyle name="Percent 3 5 2 3 3 4" xfId="11338" xr:uid="{00000000-0005-0000-0000-0000CAB30000}"/>
    <cellStyle name="Percent 3 5 2 3 3 4 2" xfId="34759" xr:uid="{00000000-0005-0000-0000-0000CBB30000}"/>
    <cellStyle name="Percent 3 5 2 3 3 5" xfId="20702" xr:uid="{00000000-0005-0000-0000-0000CCB30000}"/>
    <cellStyle name="Percent 3 5 2 3 3 5 2" xfId="44132" xr:uid="{00000000-0005-0000-0000-0000CDB30000}"/>
    <cellStyle name="Percent 3 5 2 3 3 6" xfId="25386" xr:uid="{00000000-0005-0000-0000-0000CEB30000}"/>
    <cellStyle name="Percent 3 5 2 3 4" xfId="3133" xr:uid="{00000000-0005-0000-0000-0000CFB30000}"/>
    <cellStyle name="Percent 3 5 2 3 4 2" xfId="7823" xr:uid="{00000000-0005-0000-0000-0000D0B30000}"/>
    <cellStyle name="Percent 3 5 2 3 4 2 2" xfId="17190" xr:uid="{00000000-0005-0000-0000-0000D1B30000}"/>
    <cellStyle name="Percent 3 5 2 3 4 2 2 2" xfId="40620" xr:uid="{00000000-0005-0000-0000-0000D2B30000}"/>
    <cellStyle name="Percent 3 5 2 3 4 2 3" xfId="31247" xr:uid="{00000000-0005-0000-0000-0000D3B30000}"/>
    <cellStyle name="Percent 3 5 2 3 4 3" xfId="12509" xr:uid="{00000000-0005-0000-0000-0000D4B30000}"/>
    <cellStyle name="Percent 3 5 2 3 4 3 2" xfId="35930" xr:uid="{00000000-0005-0000-0000-0000D5B30000}"/>
    <cellStyle name="Percent 3 5 2 3 4 4" xfId="21873" xr:uid="{00000000-0005-0000-0000-0000D6B30000}"/>
    <cellStyle name="Percent 3 5 2 3 4 4 2" xfId="45303" xr:uid="{00000000-0005-0000-0000-0000D7B30000}"/>
    <cellStyle name="Percent 3 5 2 3 4 5" xfId="26557" xr:uid="{00000000-0005-0000-0000-0000D8B30000}"/>
    <cellStyle name="Percent 3 5 2 3 5" xfId="5481" xr:uid="{00000000-0005-0000-0000-0000D9B30000}"/>
    <cellStyle name="Percent 3 5 2 3 5 2" xfId="14848" xr:uid="{00000000-0005-0000-0000-0000DAB30000}"/>
    <cellStyle name="Percent 3 5 2 3 5 2 2" xfId="38278" xr:uid="{00000000-0005-0000-0000-0000DBB30000}"/>
    <cellStyle name="Percent 3 5 2 3 5 3" xfId="28905" xr:uid="{00000000-0005-0000-0000-0000DCB30000}"/>
    <cellStyle name="Percent 3 5 2 3 6" xfId="10166" xr:uid="{00000000-0005-0000-0000-0000DDB30000}"/>
    <cellStyle name="Percent 3 5 2 3 6 2" xfId="33588" xr:uid="{00000000-0005-0000-0000-0000DEB30000}"/>
    <cellStyle name="Percent 3 5 2 3 7" xfId="19531" xr:uid="{00000000-0005-0000-0000-0000DFB30000}"/>
    <cellStyle name="Percent 3 5 2 3 7 2" xfId="42961" xr:uid="{00000000-0005-0000-0000-0000E0B30000}"/>
    <cellStyle name="Percent 3 5 2 3 8" xfId="24215" xr:uid="{00000000-0005-0000-0000-0000E1B30000}"/>
    <cellStyle name="Percent 3 5 2 4" xfId="997" xr:uid="{00000000-0005-0000-0000-0000E2B30000}"/>
    <cellStyle name="Percent 3 5 2 4 2" xfId="2254" xr:uid="{00000000-0005-0000-0000-0000E3B30000}"/>
    <cellStyle name="Percent 3 5 2 4 2 2" xfId="4596" xr:uid="{00000000-0005-0000-0000-0000E4B30000}"/>
    <cellStyle name="Percent 3 5 2 4 2 2 2" xfId="9286" xr:uid="{00000000-0005-0000-0000-0000E5B30000}"/>
    <cellStyle name="Percent 3 5 2 4 2 2 2 2" xfId="18653" xr:uid="{00000000-0005-0000-0000-0000E6B30000}"/>
    <cellStyle name="Percent 3 5 2 4 2 2 2 2 2" xfId="42083" xr:uid="{00000000-0005-0000-0000-0000E7B30000}"/>
    <cellStyle name="Percent 3 5 2 4 2 2 2 3" xfId="32710" xr:uid="{00000000-0005-0000-0000-0000E8B30000}"/>
    <cellStyle name="Percent 3 5 2 4 2 2 3" xfId="13972" xr:uid="{00000000-0005-0000-0000-0000E9B30000}"/>
    <cellStyle name="Percent 3 5 2 4 2 2 3 2" xfId="37393" xr:uid="{00000000-0005-0000-0000-0000EAB30000}"/>
    <cellStyle name="Percent 3 5 2 4 2 2 4" xfId="23336" xr:uid="{00000000-0005-0000-0000-0000EBB30000}"/>
    <cellStyle name="Percent 3 5 2 4 2 2 4 2" xfId="46766" xr:uid="{00000000-0005-0000-0000-0000ECB30000}"/>
    <cellStyle name="Percent 3 5 2 4 2 2 5" xfId="28020" xr:uid="{00000000-0005-0000-0000-0000EDB30000}"/>
    <cellStyle name="Percent 3 5 2 4 2 3" xfId="6944" xr:uid="{00000000-0005-0000-0000-0000EEB30000}"/>
    <cellStyle name="Percent 3 5 2 4 2 3 2" xfId="16311" xr:uid="{00000000-0005-0000-0000-0000EFB30000}"/>
    <cellStyle name="Percent 3 5 2 4 2 3 2 2" xfId="39741" xr:uid="{00000000-0005-0000-0000-0000F0B30000}"/>
    <cellStyle name="Percent 3 5 2 4 2 3 3" xfId="30368" xr:uid="{00000000-0005-0000-0000-0000F1B30000}"/>
    <cellStyle name="Percent 3 5 2 4 2 4" xfId="11630" xr:uid="{00000000-0005-0000-0000-0000F2B30000}"/>
    <cellStyle name="Percent 3 5 2 4 2 4 2" xfId="35051" xr:uid="{00000000-0005-0000-0000-0000F3B30000}"/>
    <cellStyle name="Percent 3 5 2 4 2 5" xfId="20994" xr:uid="{00000000-0005-0000-0000-0000F4B30000}"/>
    <cellStyle name="Percent 3 5 2 4 2 5 2" xfId="44424" xr:uid="{00000000-0005-0000-0000-0000F5B30000}"/>
    <cellStyle name="Percent 3 5 2 4 2 6" xfId="25678" xr:uid="{00000000-0005-0000-0000-0000F6B30000}"/>
    <cellStyle name="Percent 3 5 2 4 3" xfId="3425" xr:uid="{00000000-0005-0000-0000-0000F7B30000}"/>
    <cellStyle name="Percent 3 5 2 4 3 2" xfId="8115" xr:uid="{00000000-0005-0000-0000-0000F8B30000}"/>
    <cellStyle name="Percent 3 5 2 4 3 2 2" xfId="17482" xr:uid="{00000000-0005-0000-0000-0000F9B30000}"/>
    <cellStyle name="Percent 3 5 2 4 3 2 2 2" xfId="40912" xr:uid="{00000000-0005-0000-0000-0000FAB30000}"/>
    <cellStyle name="Percent 3 5 2 4 3 2 3" xfId="31539" xr:uid="{00000000-0005-0000-0000-0000FBB30000}"/>
    <cellStyle name="Percent 3 5 2 4 3 3" xfId="12801" xr:uid="{00000000-0005-0000-0000-0000FCB30000}"/>
    <cellStyle name="Percent 3 5 2 4 3 3 2" xfId="36222" xr:uid="{00000000-0005-0000-0000-0000FDB30000}"/>
    <cellStyle name="Percent 3 5 2 4 3 4" xfId="22165" xr:uid="{00000000-0005-0000-0000-0000FEB30000}"/>
    <cellStyle name="Percent 3 5 2 4 3 4 2" xfId="45595" xr:uid="{00000000-0005-0000-0000-0000FFB30000}"/>
    <cellStyle name="Percent 3 5 2 4 3 5" xfId="26849" xr:uid="{00000000-0005-0000-0000-000000B40000}"/>
    <cellStyle name="Percent 3 5 2 4 4" xfId="5773" xr:uid="{00000000-0005-0000-0000-000001B40000}"/>
    <cellStyle name="Percent 3 5 2 4 4 2" xfId="15140" xr:uid="{00000000-0005-0000-0000-000002B40000}"/>
    <cellStyle name="Percent 3 5 2 4 4 2 2" xfId="38570" xr:uid="{00000000-0005-0000-0000-000003B40000}"/>
    <cellStyle name="Percent 3 5 2 4 4 3" xfId="29197" xr:uid="{00000000-0005-0000-0000-000004B40000}"/>
    <cellStyle name="Percent 3 5 2 4 5" xfId="10458" xr:uid="{00000000-0005-0000-0000-000005B40000}"/>
    <cellStyle name="Percent 3 5 2 4 5 2" xfId="33880" xr:uid="{00000000-0005-0000-0000-000006B40000}"/>
    <cellStyle name="Percent 3 5 2 4 6" xfId="19823" xr:uid="{00000000-0005-0000-0000-000007B40000}"/>
    <cellStyle name="Percent 3 5 2 4 6 2" xfId="43253" xr:uid="{00000000-0005-0000-0000-000008B40000}"/>
    <cellStyle name="Percent 3 5 2 4 7" xfId="24507" xr:uid="{00000000-0005-0000-0000-000009B40000}"/>
    <cellStyle name="Percent 3 5 2 5" xfId="1669" xr:uid="{00000000-0005-0000-0000-00000AB40000}"/>
    <cellStyle name="Percent 3 5 2 5 2" xfId="4011" xr:uid="{00000000-0005-0000-0000-00000BB40000}"/>
    <cellStyle name="Percent 3 5 2 5 2 2" xfId="8701" xr:uid="{00000000-0005-0000-0000-00000CB40000}"/>
    <cellStyle name="Percent 3 5 2 5 2 2 2" xfId="18068" xr:uid="{00000000-0005-0000-0000-00000DB40000}"/>
    <cellStyle name="Percent 3 5 2 5 2 2 2 2" xfId="41498" xr:uid="{00000000-0005-0000-0000-00000EB40000}"/>
    <cellStyle name="Percent 3 5 2 5 2 2 3" xfId="32125" xr:uid="{00000000-0005-0000-0000-00000FB40000}"/>
    <cellStyle name="Percent 3 5 2 5 2 3" xfId="13387" xr:uid="{00000000-0005-0000-0000-000010B40000}"/>
    <cellStyle name="Percent 3 5 2 5 2 3 2" xfId="36808" xr:uid="{00000000-0005-0000-0000-000011B40000}"/>
    <cellStyle name="Percent 3 5 2 5 2 4" xfId="22751" xr:uid="{00000000-0005-0000-0000-000012B40000}"/>
    <cellStyle name="Percent 3 5 2 5 2 4 2" xfId="46181" xr:uid="{00000000-0005-0000-0000-000013B40000}"/>
    <cellStyle name="Percent 3 5 2 5 2 5" xfId="27435" xr:uid="{00000000-0005-0000-0000-000014B40000}"/>
    <cellStyle name="Percent 3 5 2 5 3" xfId="6359" xr:uid="{00000000-0005-0000-0000-000015B40000}"/>
    <cellStyle name="Percent 3 5 2 5 3 2" xfId="15726" xr:uid="{00000000-0005-0000-0000-000016B40000}"/>
    <cellStyle name="Percent 3 5 2 5 3 2 2" xfId="39156" xr:uid="{00000000-0005-0000-0000-000017B40000}"/>
    <cellStyle name="Percent 3 5 2 5 3 3" xfId="29783" xr:uid="{00000000-0005-0000-0000-000018B40000}"/>
    <cellStyle name="Percent 3 5 2 5 4" xfId="11045" xr:uid="{00000000-0005-0000-0000-000019B40000}"/>
    <cellStyle name="Percent 3 5 2 5 4 2" xfId="34466" xr:uid="{00000000-0005-0000-0000-00001AB40000}"/>
    <cellStyle name="Percent 3 5 2 5 5" xfId="20409" xr:uid="{00000000-0005-0000-0000-00001BB40000}"/>
    <cellStyle name="Percent 3 5 2 5 5 2" xfId="43839" xr:uid="{00000000-0005-0000-0000-00001CB40000}"/>
    <cellStyle name="Percent 3 5 2 5 6" xfId="25093" xr:uid="{00000000-0005-0000-0000-00001DB40000}"/>
    <cellStyle name="Percent 3 5 2 6" xfId="2840" xr:uid="{00000000-0005-0000-0000-00001EB40000}"/>
    <cellStyle name="Percent 3 5 2 6 2" xfId="7530" xr:uid="{00000000-0005-0000-0000-00001FB40000}"/>
    <cellStyle name="Percent 3 5 2 6 2 2" xfId="16897" xr:uid="{00000000-0005-0000-0000-000020B40000}"/>
    <cellStyle name="Percent 3 5 2 6 2 2 2" xfId="40327" xr:uid="{00000000-0005-0000-0000-000021B40000}"/>
    <cellStyle name="Percent 3 5 2 6 2 3" xfId="30954" xr:uid="{00000000-0005-0000-0000-000022B40000}"/>
    <cellStyle name="Percent 3 5 2 6 3" xfId="12216" xr:uid="{00000000-0005-0000-0000-000023B40000}"/>
    <cellStyle name="Percent 3 5 2 6 3 2" xfId="35637" xr:uid="{00000000-0005-0000-0000-000024B40000}"/>
    <cellStyle name="Percent 3 5 2 6 4" xfId="21580" xr:uid="{00000000-0005-0000-0000-000025B40000}"/>
    <cellStyle name="Percent 3 5 2 6 4 2" xfId="45010" xr:uid="{00000000-0005-0000-0000-000026B40000}"/>
    <cellStyle name="Percent 3 5 2 6 5" xfId="26264" xr:uid="{00000000-0005-0000-0000-000027B40000}"/>
    <cellStyle name="Percent 3 5 2 7" xfId="5187" xr:uid="{00000000-0005-0000-0000-000028B40000}"/>
    <cellStyle name="Percent 3 5 2 7 2" xfId="14555" xr:uid="{00000000-0005-0000-0000-000029B40000}"/>
    <cellStyle name="Percent 3 5 2 7 2 2" xfId="37985" xr:uid="{00000000-0005-0000-0000-00002AB40000}"/>
    <cellStyle name="Percent 3 5 2 7 3" xfId="28611" xr:uid="{00000000-0005-0000-0000-00002BB40000}"/>
    <cellStyle name="Percent 3 5 2 8" xfId="9873" xr:uid="{00000000-0005-0000-0000-00002CB40000}"/>
    <cellStyle name="Percent 3 5 2 8 2" xfId="33295" xr:uid="{00000000-0005-0000-0000-00002DB40000}"/>
    <cellStyle name="Percent 3 5 2 9" xfId="19238" xr:uid="{00000000-0005-0000-0000-00002EB40000}"/>
    <cellStyle name="Percent 3 5 2 9 2" xfId="42668" xr:uid="{00000000-0005-0000-0000-00002FB40000}"/>
    <cellStyle name="Percent 3 5 3" xfId="399" xr:uid="{00000000-0005-0000-0000-000030B40000}"/>
    <cellStyle name="Percent 3 5 3 2" xfId="737" xr:uid="{00000000-0005-0000-0000-000031B40000}"/>
    <cellStyle name="Percent 3 5 3 2 2" xfId="1365" xr:uid="{00000000-0005-0000-0000-000032B40000}"/>
    <cellStyle name="Percent 3 5 3 2 2 2" xfId="2621" xr:uid="{00000000-0005-0000-0000-000033B40000}"/>
    <cellStyle name="Percent 3 5 3 2 2 2 2" xfId="4963" xr:uid="{00000000-0005-0000-0000-000034B40000}"/>
    <cellStyle name="Percent 3 5 3 2 2 2 2 2" xfId="9653" xr:uid="{00000000-0005-0000-0000-000035B40000}"/>
    <cellStyle name="Percent 3 5 3 2 2 2 2 2 2" xfId="19020" xr:uid="{00000000-0005-0000-0000-000036B40000}"/>
    <cellStyle name="Percent 3 5 3 2 2 2 2 2 2 2" xfId="42450" xr:uid="{00000000-0005-0000-0000-000037B40000}"/>
    <cellStyle name="Percent 3 5 3 2 2 2 2 2 3" xfId="33077" xr:uid="{00000000-0005-0000-0000-000038B40000}"/>
    <cellStyle name="Percent 3 5 3 2 2 2 2 3" xfId="14339" xr:uid="{00000000-0005-0000-0000-000039B40000}"/>
    <cellStyle name="Percent 3 5 3 2 2 2 2 3 2" xfId="37760" xr:uid="{00000000-0005-0000-0000-00003AB40000}"/>
    <cellStyle name="Percent 3 5 3 2 2 2 2 4" xfId="23703" xr:uid="{00000000-0005-0000-0000-00003BB40000}"/>
    <cellStyle name="Percent 3 5 3 2 2 2 2 4 2" xfId="47133" xr:uid="{00000000-0005-0000-0000-00003CB40000}"/>
    <cellStyle name="Percent 3 5 3 2 2 2 2 5" xfId="28387" xr:uid="{00000000-0005-0000-0000-00003DB40000}"/>
    <cellStyle name="Percent 3 5 3 2 2 2 3" xfId="7311" xr:uid="{00000000-0005-0000-0000-00003EB40000}"/>
    <cellStyle name="Percent 3 5 3 2 2 2 3 2" xfId="16678" xr:uid="{00000000-0005-0000-0000-00003FB40000}"/>
    <cellStyle name="Percent 3 5 3 2 2 2 3 2 2" xfId="40108" xr:uid="{00000000-0005-0000-0000-000040B40000}"/>
    <cellStyle name="Percent 3 5 3 2 2 2 3 3" xfId="30735" xr:uid="{00000000-0005-0000-0000-000041B40000}"/>
    <cellStyle name="Percent 3 5 3 2 2 2 4" xfId="11997" xr:uid="{00000000-0005-0000-0000-000042B40000}"/>
    <cellStyle name="Percent 3 5 3 2 2 2 4 2" xfId="35418" xr:uid="{00000000-0005-0000-0000-000043B40000}"/>
    <cellStyle name="Percent 3 5 3 2 2 2 5" xfId="21361" xr:uid="{00000000-0005-0000-0000-000044B40000}"/>
    <cellStyle name="Percent 3 5 3 2 2 2 5 2" xfId="44791" xr:uid="{00000000-0005-0000-0000-000045B40000}"/>
    <cellStyle name="Percent 3 5 3 2 2 2 6" xfId="26045" xr:uid="{00000000-0005-0000-0000-000046B40000}"/>
    <cellStyle name="Percent 3 5 3 2 2 3" xfId="3792" xr:uid="{00000000-0005-0000-0000-000047B40000}"/>
    <cellStyle name="Percent 3 5 3 2 2 3 2" xfId="8482" xr:uid="{00000000-0005-0000-0000-000048B40000}"/>
    <cellStyle name="Percent 3 5 3 2 2 3 2 2" xfId="17849" xr:uid="{00000000-0005-0000-0000-000049B40000}"/>
    <cellStyle name="Percent 3 5 3 2 2 3 2 2 2" xfId="41279" xr:uid="{00000000-0005-0000-0000-00004AB40000}"/>
    <cellStyle name="Percent 3 5 3 2 2 3 2 3" xfId="31906" xr:uid="{00000000-0005-0000-0000-00004BB40000}"/>
    <cellStyle name="Percent 3 5 3 2 2 3 3" xfId="13168" xr:uid="{00000000-0005-0000-0000-00004CB40000}"/>
    <cellStyle name="Percent 3 5 3 2 2 3 3 2" xfId="36589" xr:uid="{00000000-0005-0000-0000-00004DB40000}"/>
    <cellStyle name="Percent 3 5 3 2 2 3 4" xfId="22532" xr:uid="{00000000-0005-0000-0000-00004EB40000}"/>
    <cellStyle name="Percent 3 5 3 2 2 3 4 2" xfId="45962" xr:uid="{00000000-0005-0000-0000-00004FB40000}"/>
    <cellStyle name="Percent 3 5 3 2 2 3 5" xfId="27216" xr:uid="{00000000-0005-0000-0000-000050B40000}"/>
    <cellStyle name="Percent 3 5 3 2 2 4" xfId="6140" xr:uid="{00000000-0005-0000-0000-000051B40000}"/>
    <cellStyle name="Percent 3 5 3 2 2 4 2" xfId="15507" xr:uid="{00000000-0005-0000-0000-000052B40000}"/>
    <cellStyle name="Percent 3 5 3 2 2 4 2 2" xfId="38937" xr:uid="{00000000-0005-0000-0000-000053B40000}"/>
    <cellStyle name="Percent 3 5 3 2 2 4 3" xfId="29564" xr:uid="{00000000-0005-0000-0000-000054B40000}"/>
    <cellStyle name="Percent 3 5 3 2 2 5" xfId="10825" xr:uid="{00000000-0005-0000-0000-000055B40000}"/>
    <cellStyle name="Percent 3 5 3 2 2 5 2" xfId="34247" xr:uid="{00000000-0005-0000-0000-000056B40000}"/>
    <cellStyle name="Percent 3 5 3 2 2 6" xfId="20190" xr:uid="{00000000-0005-0000-0000-000057B40000}"/>
    <cellStyle name="Percent 3 5 3 2 2 6 2" xfId="43620" xr:uid="{00000000-0005-0000-0000-000058B40000}"/>
    <cellStyle name="Percent 3 5 3 2 2 7" xfId="24874" xr:uid="{00000000-0005-0000-0000-000059B40000}"/>
    <cellStyle name="Percent 3 5 3 2 3" xfId="2036" xr:uid="{00000000-0005-0000-0000-00005AB40000}"/>
    <cellStyle name="Percent 3 5 3 2 3 2" xfId="4378" xr:uid="{00000000-0005-0000-0000-00005BB40000}"/>
    <cellStyle name="Percent 3 5 3 2 3 2 2" xfId="9068" xr:uid="{00000000-0005-0000-0000-00005CB40000}"/>
    <cellStyle name="Percent 3 5 3 2 3 2 2 2" xfId="18435" xr:uid="{00000000-0005-0000-0000-00005DB40000}"/>
    <cellStyle name="Percent 3 5 3 2 3 2 2 2 2" xfId="41865" xr:uid="{00000000-0005-0000-0000-00005EB40000}"/>
    <cellStyle name="Percent 3 5 3 2 3 2 2 3" xfId="32492" xr:uid="{00000000-0005-0000-0000-00005FB40000}"/>
    <cellStyle name="Percent 3 5 3 2 3 2 3" xfId="13754" xr:uid="{00000000-0005-0000-0000-000060B40000}"/>
    <cellStyle name="Percent 3 5 3 2 3 2 3 2" xfId="37175" xr:uid="{00000000-0005-0000-0000-000061B40000}"/>
    <cellStyle name="Percent 3 5 3 2 3 2 4" xfId="23118" xr:uid="{00000000-0005-0000-0000-000062B40000}"/>
    <cellStyle name="Percent 3 5 3 2 3 2 4 2" xfId="46548" xr:uid="{00000000-0005-0000-0000-000063B40000}"/>
    <cellStyle name="Percent 3 5 3 2 3 2 5" xfId="27802" xr:uid="{00000000-0005-0000-0000-000064B40000}"/>
    <cellStyle name="Percent 3 5 3 2 3 3" xfId="6726" xr:uid="{00000000-0005-0000-0000-000065B40000}"/>
    <cellStyle name="Percent 3 5 3 2 3 3 2" xfId="16093" xr:uid="{00000000-0005-0000-0000-000066B40000}"/>
    <cellStyle name="Percent 3 5 3 2 3 3 2 2" xfId="39523" xr:uid="{00000000-0005-0000-0000-000067B40000}"/>
    <cellStyle name="Percent 3 5 3 2 3 3 3" xfId="30150" xr:uid="{00000000-0005-0000-0000-000068B40000}"/>
    <cellStyle name="Percent 3 5 3 2 3 4" xfId="11412" xr:uid="{00000000-0005-0000-0000-000069B40000}"/>
    <cellStyle name="Percent 3 5 3 2 3 4 2" xfId="34833" xr:uid="{00000000-0005-0000-0000-00006AB40000}"/>
    <cellStyle name="Percent 3 5 3 2 3 5" xfId="20776" xr:uid="{00000000-0005-0000-0000-00006BB40000}"/>
    <cellStyle name="Percent 3 5 3 2 3 5 2" xfId="44206" xr:uid="{00000000-0005-0000-0000-00006CB40000}"/>
    <cellStyle name="Percent 3 5 3 2 3 6" xfId="25460" xr:uid="{00000000-0005-0000-0000-00006DB40000}"/>
    <cellStyle name="Percent 3 5 3 2 4" xfId="3207" xr:uid="{00000000-0005-0000-0000-00006EB40000}"/>
    <cellStyle name="Percent 3 5 3 2 4 2" xfId="7897" xr:uid="{00000000-0005-0000-0000-00006FB40000}"/>
    <cellStyle name="Percent 3 5 3 2 4 2 2" xfId="17264" xr:uid="{00000000-0005-0000-0000-000070B40000}"/>
    <cellStyle name="Percent 3 5 3 2 4 2 2 2" xfId="40694" xr:uid="{00000000-0005-0000-0000-000071B40000}"/>
    <cellStyle name="Percent 3 5 3 2 4 2 3" xfId="31321" xr:uid="{00000000-0005-0000-0000-000072B40000}"/>
    <cellStyle name="Percent 3 5 3 2 4 3" xfId="12583" xr:uid="{00000000-0005-0000-0000-000073B40000}"/>
    <cellStyle name="Percent 3 5 3 2 4 3 2" xfId="36004" xr:uid="{00000000-0005-0000-0000-000074B40000}"/>
    <cellStyle name="Percent 3 5 3 2 4 4" xfId="21947" xr:uid="{00000000-0005-0000-0000-000075B40000}"/>
    <cellStyle name="Percent 3 5 3 2 4 4 2" xfId="45377" xr:uid="{00000000-0005-0000-0000-000076B40000}"/>
    <cellStyle name="Percent 3 5 3 2 4 5" xfId="26631" xr:uid="{00000000-0005-0000-0000-000077B40000}"/>
    <cellStyle name="Percent 3 5 3 2 5" xfId="5555" xr:uid="{00000000-0005-0000-0000-000078B40000}"/>
    <cellStyle name="Percent 3 5 3 2 5 2" xfId="14922" xr:uid="{00000000-0005-0000-0000-000079B40000}"/>
    <cellStyle name="Percent 3 5 3 2 5 2 2" xfId="38352" xr:uid="{00000000-0005-0000-0000-00007AB40000}"/>
    <cellStyle name="Percent 3 5 3 2 5 3" xfId="28979" xr:uid="{00000000-0005-0000-0000-00007BB40000}"/>
    <cellStyle name="Percent 3 5 3 2 6" xfId="10240" xr:uid="{00000000-0005-0000-0000-00007CB40000}"/>
    <cellStyle name="Percent 3 5 3 2 6 2" xfId="33662" xr:uid="{00000000-0005-0000-0000-00007DB40000}"/>
    <cellStyle name="Percent 3 5 3 2 7" xfId="19605" xr:uid="{00000000-0005-0000-0000-00007EB40000}"/>
    <cellStyle name="Percent 3 5 3 2 7 2" xfId="43035" xr:uid="{00000000-0005-0000-0000-00007FB40000}"/>
    <cellStyle name="Percent 3 5 3 2 8" xfId="24289" xr:uid="{00000000-0005-0000-0000-000080B40000}"/>
    <cellStyle name="Percent 3 5 3 3" xfId="1071" xr:uid="{00000000-0005-0000-0000-000081B40000}"/>
    <cellStyle name="Percent 3 5 3 3 2" xfId="2328" xr:uid="{00000000-0005-0000-0000-000082B40000}"/>
    <cellStyle name="Percent 3 5 3 3 2 2" xfId="4670" xr:uid="{00000000-0005-0000-0000-000083B40000}"/>
    <cellStyle name="Percent 3 5 3 3 2 2 2" xfId="9360" xr:uid="{00000000-0005-0000-0000-000084B40000}"/>
    <cellStyle name="Percent 3 5 3 3 2 2 2 2" xfId="18727" xr:uid="{00000000-0005-0000-0000-000085B40000}"/>
    <cellStyle name="Percent 3 5 3 3 2 2 2 2 2" xfId="42157" xr:uid="{00000000-0005-0000-0000-000086B40000}"/>
    <cellStyle name="Percent 3 5 3 3 2 2 2 3" xfId="32784" xr:uid="{00000000-0005-0000-0000-000087B40000}"/>
    <cellStyle name="Percent 3 5 3 3 2 2 3" xfId="14046" xr:uid="{00000000-0005-0000-0000-000088B40000}"/>
    <cellStyle name="Percent 3 5 3 3 2 2 3 2" xfId="37467" xr:uid="{00000000-0005-0000-0000-000089B40000}"/>
    <cellStyle name="Percent 3 5 3 3 2 2 4" xfId="23410" xr:uid="{00000000-0005-0000-0000-00008AB40000}"/>
    <cellStyle name="Percent 3 5 3 3 2 2 4 2" xfId="46840" xr:uid="{00000000-0005-0000-0000-00008BB40000}"/>
    <cellStyle name="Percent 3 5 3 3 2 2 5" xfId="28094" xr:uid="{00000000-0005-0000-0000-00008CB40000}"/>
    <cellStyle name="Percent 3 5 3 3 2 3" xfId="7018" xr:uid="{00000000-0005-0000-0000-00008DB40000}"/>
    <cellStyle name="Percent 3 5 3 3 2 3 2" xfId="16385" xr:uid="{00000000-0005-0000-0000-00008EB40000}"/>
    <cellStyle name="Percent 3 5 3 3 2 3 2 2" xfId="39815" xr:uid="{00000000-0005-0000-0000-00008FB40000}"/>
    <cellStyle name="Percent 3 5 3 3 2 3 3" xfId="30442" xr:uid="{00000000-0005-0000-0000-000090B40000}"/>
    <cellStyle name="Percent 3 5 3 3 2 4" xfId="11704" xr:uid="{00000000-0005-0000-0000-000091B40000}"/>
    <cellStyle name="Percent 3 5 3 3 2 4 2" xfId="35125" xr:uid="{00000000-0005-0000-0000-000092B40000}"/>
    <cellStyle name="Percent 3 5 3 3 2 5" xfId="21068" xr:uid="{00000000-0005-0000-0000-000093B40000}"/>
    <cellStyle name="Percent 3 5 3 3 2 5 2" xfId="44498" xr:uid="{00000000-0005-0000-0000-000094B40000}"/>
    <cellStyle name="Percent 3 5 3 3 2 6" xfId="25752" xr:uid="{00000000-0005-0000-0000-000095B40000}"/>
    <cellStyle name="Percent 3 5 3 3 3" xfId="3499" xr:uid="{00000000-0005-0000-0000-000096B40000}"/>
    <cellStyle name="Percent 3 5 3 3 3 2" xfId="8189" xr:uid="{00000000-0005-0000-0000-000097B40000}"/>
    <cellStyle name="Percent 3 5 3 3 3 2 2" xfId="17556" xr:uid="{00000000-0005-0000-0000-000098B40000}"/>
    <cellStyle name="Percent 3 5 3 3 3 2 2 2" xfId="40986" xr:uid="{00000000-0005-0000-0000-000099B40000}"/>
    <cellStyle name="Percent 3 5 3 3 3 2 3" xfId="31613" xr:uid="{00000000-0005-0000-0000-00009AB40000}"/>
    <cellStyle name="Percent 3 5 3 3 3 3" xfId="12875" xr:uid="{00000000-0005-0000-0000-00009BB40000}"/>
    <cellStyle name="Percent 3 5 3 3 3 3 2" xfId="36296" xr:uid="{00000000-0005-0000-0000-00009CB40000}"/>
    <cellStyle name="Percent 3 5 3 3 3 4" xfId="22239" xr:uid="{00000000-0005-0000-0000-00009DB40000}"/>
    <cellStyle name="Percent 3 5 3 3 3 4 2" xfId="45669" xr:uid="{00000000-0005-0000-0000-00009EB40000}"/>
    <cellStyle name="Percent 3 5 3 3 3 5" xfId="26923" xr:uid="{00000000-0005-0000-0000-00009FB40000}"/>
    <cellStyle name="Percent 3 5 3 3 4" xfId="5847" xr:uid="{00000000-0005-0000-0000-0000A0B40000}"/>
    <cellStyle name="Percent 3 5 3 3 4 2" xfId="15214" xr:uid="{00000000-0005-0000-0000-0000A1B40000}"/>
    <cellStyle name="Percent 3 5 3 3 4 2 2" xfId="38644" xr:uid="{00000000-0005-0000-0000-0000A2B40000}"/>
    <cellStyle name="Percent 3 5 3 3 4 3" xfId="29271" xr:uid="{00000000-0005-0000-0000-0000A3B40000}"/>
    <cellStyle name="Percent 3 5 3 3 5" xfId="10532" xr:uid="{00000000-0005-0000-0000-0000A4B40000}"/>
    <cellStyle name="Percent 3 5 3 3 5 2" xfId="33954" xr:uid="{00000000-0005-0000-0000-0000A5B40000}"/>
    <cellStyle name="Percent 3 5 3 3 6" xfId="19897" xr:uid="{00000000-0005-0000-0000-0000A6B40000}"/>
    <cellStyle name="Percent 3 5 3 3 6 2" xfId="43327" xr:uid="{00000000-0005-0000-0000-0000A7B40000}"/>
    <cellStyle name="Percent 3 5 3 3 7" xfId="24581" xr:uid="{00000000-0005-0000-0000-0000A8B40000}"/>
    <cellStyle name="Percent 3 5 3 4" xfId="1743" xr:uid="{00000000-0005-0000-0000-0000A9B40000}"/>
    <cellStyle name="Percent 3 5 3 4 2" xfId="4085" xr:uid="{00000000-0005-0000-0000-0000AAB40000}"/>
    <cellStyle name="Percent 3 5 3 4 2 2" xfId="8775" xr:uid="{00000000-0005-0000-0000-0000ABB40000}"/>
    <cellStyle name="Percent 3 5 3 4 2 2 2" xfId="18142" xr:uid="{00000000-0005-0000-0000-0000ACB40000}"/>
    <cellStyle name="Percent 3 5 3 4 2 2 2 2" xfId="41572" xr:uid="{00000000-0005-0000-0000-0000ADB40000}"/>
    <cellStyle name="Percent 3 5 3 4 2 2 3" xfId="32199" xr:uid="{00000000-0005-0000-0000-0000AEB40000}"/>
    <cellStyle name="Percent 3 5 3 4 2 3" xfId="13461" xr:uid="{00000000-0005-0000-0000-0000AFB40000}"/>
    <cellStyle name="Percent 3 5 3 4 2 3 2" xfId="36882" xr:uid="{00000000-0005-0000-0000-0000B0B40000}"/>
    <cellStyle name="Percent 3 5 3 4 2 4" xfId="22825" xr:uid="{00000000-0005-0000-0000-0000B1B40000}"/>
    <cellStyle name="Percent 3 5 3 4 2 4 2" xfId="46255" xr:uid="{00000000-0005-0000-0000-0000B2B40000}"/>
    <cellStyle name="Percent 3 5 3 4 2 5" xfId="27509" xr:uid="{00000000-0005-0000-0000-0000B3B40000}"/>
    <cellStyle name="Percent 3 5 3 4 3" xfId="6433" xr:uid="{00000000-0005-0000-0000-0000B4B40000}"/>
    <cellStyle name="Percent 3 5 3 4 3 2" xfId="15800" xr:uid="{00000000-0005-0000-0000-0000B5B40000}"/>
    <cellStyle name="Percent 3 5 3 4 3 2 2" xfId="39230" xr:uid="{00000000-0005-0000-0000-0000B6B40000}"/>
    <cellStyle name="Percent 3 5 3 4 3 3" xfId="29857" xr:uid="{00000000-0005-0000-0000-0000B7B40000}"/>
    <cellStyle name="Percent 3 5 3 4 4" xfId="11119" xr:uid="{00000000-0005-0000-0000-0000B8B40000}"/>
    <cellStyle name="Percent 3 5 3 4 4 2" xfId="34540" xr:uid="{00000000-0005-0000-0000-0000B9B40000}"/>
    <cellStyle name="Percent 3 5 3 4 5" xfId="20483" xr:uid="{00000000-0005-0000-0000-0000BAB40000}"/>
    <cellStyle name="Percent 3 5 3 4 5 2" xfId="43913" xr:uid="{00000000-0005-0000-0000-0000BBB40000}"/>
    <cellStyle name="Percent 3 5 3 4 6" xfId="25167" xr:uid="{00000000-0005-0000-0000-0000BCB40000}"/>
    <cellStyle name="Percent 3 5 3 5" xfId="2914" xr:uid="{00000000-0005-0000-0000-0000BDB40000}"/>
    <cellStyle name="Percent 3 5 3 5 2" xfId="7604" xr:uid="{00000000-0005-0000-0000-0000BEB40000}"/>
    <cellStyle name="Percent 3 5 3 5 2 2" xfId="16971" xr:uid="{00000000-0005-0000-0000-0000BFB40000}"/>
    <cellStyle name="Percent 3 5 3 5 2 2 2" xfId="40401" xr:uid="{00000000-0005-0000-0000-0000C0B40000}"/>
    <cellStyle name="Percent 3 5 3 5 2 3" xfId="31028" xr:uid="{00000000-0005-0000-0000-0000C1B40000}"/>
    <cellStyle name="Percent 3 5 3 5 3" xfId="12290" xr:uid="{00000000-0005-0000-0000-0000C2B40000}"/>
    <cellStyle name="Percent 3 5 3 5 3 2" xfId="35711" xr:uid="{00000000-0005-0000-0000-0000C3B40000}"/>
    <cellStyle name="Percent 3 5 3 5 4" xfId="21654" xr:uid="{00000000-0005-0000-0000-0000C4B40000}"/>
    <cellStyle name="Percent 3 5 3 5 4 2" xfId="45084" xr:uid="{00000000-0005-0000-0000-0000C5B40000}"/>
    <cellStyle name="Percent 3 5 3 5 5" xfId="26338" xr:uid="{00000000-0005-0000-0000-0000C6B40000}"/>
    <cellStyle name="Percent 3 5 3 6" xfId="5261" xr:uid="{00000000-0005-0000-0000-0000C7B40000}"/>
    <cellStyle name="Percent 3 5 3 6 2" xfId="14629" xr:uid="{00000000-0005-0000-0000-0000C8B40000}"/>
    <cellStyle name="Percent 3 5 3 6 2 2" xfId="38059" xr:uid="{00000000-0005-0000-0000-0000C9B40000}"/>
    <cellStyle name="Percent 3 5 3 6 3" xfId="28685" xr:uid="{00000000-0005-0000-0000-0000CAB40000}"/>
    <cellStyle name="Percent 3 5 3 7" xfId="9947" xr:uid="{00000000-0005-0000-0000-0000CBB40000}"/>
    <cellStyle name="Percent 3 5 3 7 2" xfId="33369" xr:uid="{00000000-0005-0000-0000-0000CCB40000}"/>
    <cellStyle name="Percent 3 5 3 8" xfId="19312" xr:uid="{00000000-0005-0000-0000-0000CDB40000}"/>
    <cellStyle name="Percent 3 5 3 8 2" xfId="42742" xr:uid="{00000000-0005-0000-0000-0000CEB40000}"/>
    <cellStyle name="Percent 3 5 3 9" xfId="23996" xr:uid="{00000000-0005-0000-0000-0000CFB40000}"/>
    <cellStyle name="Percent 3 5 4" xfId="567" xr:uid="{00000000-0005-0000-0000-0000D0B40000}"/>
    <cellStyle name="Percent 3 5 4 2" xfId="1195" xr:uid="{00000000-0005-0000-0000-0000D1B40000}"/>
    <cellStyle name="Percent 3 5 4 2 2" xfId="2451" xr:uid="{00000000-0005-0000-0000-0000D2B40000}"/>
    <cellStyle name="Percent 3 5 4 2 2 2" xfId="4793" xr:uid="{00000000-0005-0000-0000-0000D3B40000}"/>
    <cellStyle name="Percent 3 5 4 2 2 2 2" xfId="9483" xr:uid="{00000000-0005-0000-0000-0000D4B40000}"/>
    <cellStyle name="Percent 3 5 4 2 2 2 2 2" xfId="18850" xr:uid="{00000000-0005-0000-0000-0000D5B40000}"/>
    <cellStyle name="Percent 3 5 4 2 2 2 2 2 2" xfId="42280" xr:uid="{00000000-0005-0000-0000-0000D6B40000}"/>
    <cellStyle name="Percent 3 5 4 2 2 2 2 3" xfId="32907" xr:uid="{00000000-0005-0000-0000-0000D7B40000}"/>
    <cellStyle name="Percent 3 5 4 2 2 2 3" xfId="14169" xr:uid="{00000000-0005-0000-0000-0000D8B40000}"/>
    <cellStyle name="Percent 3 5 4 2 2 2 3 2" xfId="37590" xr:uid="{00000000-0005-0000-0000-0000D9B40000}"/>
    <cellStyle name="Percent 3 5 4 2 2 2 4" xfId="23533" xr:uid="{00000000-0005-0000-0000-0000DAB40000}"/>
    <cellStyle name="Percent 3 5 4 2 2 2 4 2" xfId="46963" xr:uid="{00000000-0005-0000-0000-0000DBB40000}"/>
    <cellStyle name="Percent 3 5 4 2 2 2 5" xfId="28217" xr:uid="{00000000-0005-0000-0000-0000DCB40000}"/>
    <cellStyle name="Percent 3 5 4 2 2 3" xfId="7141" xr:uid="{00000000-0005-0000-0000-0000DDB40000}"/>
    <cellStyle name="Percent 3 5 4 2 2 3 2" xfId="16508" xr:uid="{00000000-0005-0000-0000-0000DEB40000}"/>
    <cellStyle name="Percent 3 5 4 2 2 3 2 2" xfId="39938" xr:uid="{00000000-0005-0000-0000-0000DFB40000}"/>
    <cellStyle name="Percent 3 5 4 2 2 3 3" xfId="30565" xr:uid="{00000000-0005-0000-0000-0000E0B40000}"/>
    <cellStyle name="Percent 3 5 4 2 2 4" xfId="11827" xr:uid="{00000000-0005-0000-0000-0000E1B40000}"/>
    <cellStyle name="Percent 3 5 4 2 2 4 2" xfId="35248" xr:uid="{00000000-0005-0000-0000-0000E2B40000}"/>
    <cellStyle name="Percent 3 5 4 2 2 5" xfId="21191" xr:uid="{00000000-0005-0000-0000-0000E3B40000}"/>
    <cellStyle name="Percent 3 5 4 2 2 5 2" xfId="44621" xr:uid="{00000000-0005-0000-0000-0000E4B40000}"/>
    <cellStyle name="Percent 3 5 4 2 2 6" xfId="25875" xr:uid="{00000000-0005-0000-0000-0000E5B40000}"/>
    <cellStyle name="Percent 3 5 4 2 3" xfId="3622" xr:uid="{00000000-0005-0000-0000-0000E6B40000}"/>
    <cellStyle name="Percent 3 5 4 2 3 2" xfId="8312" xr:uid="{00000000-0005-0000-0000-0000E7B40000}"/>
    <cellStyle name="Percent 3 5 4 2 3 2 2" xfId="17679" xr:uid="{00000000-0005-0000-0000-0000E8B40000}"/>
    <cellStyle name="Percent 3 5 4 2 3 2 2 2" xfId="41109" xr:uid="{00000000-0005-0000-0000-0000E9B40000}"/>
    <cellStyle name="Percent 3 5 4 2 3 2 3" xfId="31736" xr:uid="{00000000-0005-0000-0000-0000EAB40000}"/>
    <cellStyle name="Percent 3 5 4 2 3 3" xfId="12998" xr:uid="{00000000-0005-0000-0000-0000EBB40000}"/>
    <cellStyle name="Percent 3 5 4 2 3 3 2" xfId="36419" xr:uid="{00000000-0005-0000-0000-0000ECB40000}"/>
    <cellStyle name="Percent 3 5 4 2 3 4" xfId="22362" xr:uid="{00000000-0005-0000-0000-0000EDB40000}"/>
    <cellStyle name="Percent 3 5 4 2 3 4 2" xfId="45792" xr:uid="{00000000-0005-0000-0000-0000EEB40000}"/>
    <cellStyle name="Percent 3 5 4 2 3 5" xfId="27046" xr:uid="{00000000-0005-0000-0000-0000EFB40000}"/>
    <cellStyle name="Percent 3 5 4 2 4" xfId="5970" xr:uid="{00000000-0005-0000-0000-0000F0B40000}"/>
    <cellStyle name="Percent 3 5 4 2 4 2" xfId="15337" xr:uid="{00000000-0005-0000-0000-0000F1B40000}"/>
    <cellStyle name="Percent 3 5 4 2 4 2 2" xfId="38767" xr:uid="{00000000-0005-0000-0000-0000F2B40000}"/>
    <cellStyle name="Percent 3 5 4 2 4 3" xfId="29394" xr:uid="{00000000-0005-0000-0000-0000F3B40000}"/>
    <cellStyle name="Percent 3 5 4 2 5" xfId="10655" xr:uid="{00000000-0005-0000-0000-0000F4B40000}"/>
    <cellStyle name="Percent 3 5 4 2 5 2" xfId="34077" xr:uid="{00000000-0005-0000-0000-0000F5B40000}"/>
    <cellStyle name="Percent 3 5 4 2 6" xfId="20020" xr:uid="{00000000-0005-0000-0000-0000F6B40000}"/>
    <cellStyle name="Percent 3 5 4 2 6 2" xfId="43450" xr:uid="{00000000-0005-0000-0000-0000F7B40000}"/>
    <cellStyle name="Percent 3 5 4 2 7" xfId="24704" xr:uid="{00000000-0005-0000-0000-0000F8B40000}"/>
    <cellStyle name="Percent 3 5 4 3" xfId="1866" xr:uid="{00000000-0005-0000-0000-0000F9B40000}"/>
    <cellStyle name="Percent 3 5 4 3 2" xfId="4208" xr:uid="{00000000-0005-0000-0000-0000FAB40000}"/>
    <cellStyle name="Percent 3 5 4 3 2 2" xfId="8898" xr:uid="{00000000-0005-0000-0000-0000FBB40000}"/>
    <cellStyle name="Percent 3 5 4 3 2 2 2" xfId="18265" xr:uid="{00000000-0005-0000-0000-0000FCB40000}"/>
    <cellStyle name="Percent 3 5 4 3 2 2 2 2" xfId="41695" xr:uid="{00000000-0005-0000-0000-0000FDB40000}"/>
    <cellStyle name="Percent 3 5 4 3 2 2 3" xfId="32322" xr:uid="{00000000-0005-0000-0000-0000FEB40000}"/>
    <cellStyle name="Percent 3 5 4 3 2 3" xfId="13584" xr:uid="{00000000-0005-0000-0000-0000FFB40000}"/>
    <cellStyle name="Percent 3 5 4 3 2 3 2" xfId="37005" xr:uid="{00000000-0005-0000-0000-000000B50000}"/>
    <cellStyle name="Percent 3 5 4 3 2 4" xfId="22948" xr:uid="{00000000-0005-0000-0000-000001B50000}"/>
    <cellStyle name="Percent 3 5 4 3 2 4 2" xfId="46378" xr:uid="{00000000-0005-0000-0000-000002B50000}"/>
    <cellStyle name="Percent 3 5 4 3 2 5" xfId="27632" xr:uid="{00000000-0005-0000-0000-000003B50000}"/>
    <cellStyle name="Percent 3 5 4 3 3" xfId="6556" xr:uid="{00000000-0005-0000-0000-000004B50000}"/>
    <cellStyle name="Percent 3 5 4 3 3 2" xfId="15923" xr:uid="{00000000-0005-0000-0000-000005B50000}"/>
    <cellStyle name="Percent 3 5 4 3 3 2 2" xfId="39353" xr:uid="{00000000-0005-0000-0000-000006B50000}"/>
    <cellStyle name="Percent 3 5 4 3 3 3" xfId="29980" xr:uid="{00000000-0005-0000-0000-000007B50000}"/>
    <cellStyle name="Percent 3 5 4 3 4" xfId="11242" xr:uid="{00000000-0005-0000-0000-000008B50000}"/>
    <cellStyle name="Percent 3 5 4 3 4 2" xfId="34663" xr:uid="{00000000-0005-0000-0000-000009B50000}"/>
    <cellStyle name="Percent 3 5 4 3 5" xfId="20606" xr:uid="{00000000-0005-0000-0000-00000AB50000}"/>
    <cellStyle name="Percent 3 5 4 3 5 2" xfId="44036" xr:uid="{00000000-0005-0000-0000-00000BB50000}"/>
    <cellStyle name="Percent 3 5 4 3 6" xfId="25290" xr:uid="{00000000-0005-0000-0000-00000CB50000}"/>
    <cellStyle name="Percent 3 5 4 4" xfId="3037" xr:uid="{00000000-0005-0000-0000-00000DB50000}"/>
    <cellStyle name="Percent 3 5 4 4 2" xfId="7727" xr:uid="{00000000-0005-0000-0000-00000EB50000}"/>
    <cellStyle name="Percent 3 5 4 4 2 2" xfId="17094" xr:uid="{00000000-0005-0000-0000-00000FB50000}"/>
    <cellStyle name="Percent 3 5 4 4 2 2 2" xfId="40524" xr:uid="{00000000-0005-0000-0000-000010B50000}"/>
    <cellStyle name="Percent 3 5 4 4 2 3" xfId="31151" xr:uid="{00000000-0005-0000-0000-000011B50000}"/>
    <cellStyle name="Percent 3 5 4 4 3" xfId="12413" xr:uid="{00000000-0005-0000-0000-000012B50000}"/>
    <cellStyle name="Percent 3 5 4 4 3 2" xfId="35834" xr:uid="{00000000-0005-0000-0000-000013B50000}"/>
    <cellStyle name="Percent 3 5 4 4 4" xfId="21777" xr:uid="{00000000-0005-0000-0000-000014B50000}"/>
    <cellStyle name="Percent 3 5 4 4 4 2" xfId="45207" xr:uid="{00000000-0005-0000-0000-000015B50000}"/>
    <cellStyle name="Percent 3 5 4 4 5" xfId="26461" xr:uid="{00000000-0005-0000-0000-000016B50000}"/>
    <cellStyle name="Percent 3 5 4 5" xfId="5385" xr:uid="{00000000-0005-0000-0000-000017B50000}"/>
    <cellStyle name="Percent 3 5 4 5 2" xfId="14752" xr:uid="{00000000-0005-0000-0000-000018B50000}"/>
    <cellStyle name="Percent 3 5 4 5 2 2" xfId="38182" xr:uid="{00000000-0005-0000-0000-000019B50000}"/>
    <cellStyle name="Percent 3 5 4 5 3" xfId="28809" xr:uid="{00000000-0005-0000-0000-00001AB50000}"/>
    <cellStyle name="Percent 3 5 4 6" xfId="10070" xr:uid="{00000000-0005-0000-0000-00001BB50000}"/>
    <cellStyle name="Percent 3 5 4 6 2" xfId="33492" xr:uid="{00000000-0005-0000-0000-00001CB50000}"/>
    <cellStyle name="Percent 3 5 4 7" xfId="19435" xr:uid="{00000000-0005-0000-0000-00001DB50000}"/>
    <cellStyle name="Percent 3 5 4 7 2" xfId="42865" xr:uid="{00000000-0005-0000-0000-00001EB50000}"/>
    <cellStyle name="Percent 3 5 4 8" xfId="24119" xr:uid="{00000000-0005-0000-0000-00001FB50000}"/>
    <cellStyle name="Percent 3 5 5" xfId="901" xr:uid="{00000000-0005-0000-0000-000020B50000}"/>
    <cellStyle name="Percent 3 5 5 2" xfId="2158" xr:uid="{00000000-0005-0000-0000-000021B50000}"/>
    <cellStyle name="Percent 3 5 5 2 2" xfId="4500" xr:uid="{00000000-0005-0000-0000-000022B50000}"/>
    <cellStyle name="Percent 3 5 5 2 2 2" xfId="9190" xr:uid="{00000000-0005-0000-0000-000023B50000}"/>
    <cellStyle name="Percent 3 5 5 2 2 2 2" xfId="18557" xr:uid="{00000000-0005-0000-0000-000024B50000}"/>
    <cellStyle name="Percent 3 5 5 2 2 2 2 2" xfId="41987" xr:uid="{00000000-0005-0000-0000-000025B50000}"/>
    <cellStyle name="Percent 3 5 5 2 2 2 3" xfId="32614" xr:uid="{00000000-0005-0000-0000-000026B50000}"/>
    <cellStyle name="Percent 3 5 5 2 2 3" xfId="13876" xr:uid="{00000000-0005-0000-0000-000027B50000}"/>
    <cellStyle name="Percent 3 5 5 2 2 3 2" xfId="37297" xr:uid="{00000000-0005-0000-0000-000028B50000}"/>
    <cellStyle name="Percent 3 5 5 2 2 4" xfId="23240" xr:uid="{00000000-0005-0000-0000-000029B50000}"/>
    <cellStyle name="Percent 3 5 5 2 2 4 2" xfId="46670" xr:uid="{00000000-0005-0000-0000-00002AB50000}"/>
    <cellStyle name="Percent 3 5 5 2 2 5" xfId="27924" xr:uid="{00000000-0005-0000-0000-00002BB50000}"/>
    <cellStyle name="Percent 3 5 5 2 3" xfId="6848" xr:uid="{00000000-0005-0000-0000-00002CB50000}"/>
    <cellStyle name="Percent 3 5 5 2 3 2" xfId="16215" xr:uid="{00000000-0005-0000-0000-00002DB50000}"/>
    <cellStyle name="Percent 3 5 5 2 3 2 2" xfId="39645" xr:uid="{00000000-0005-0000-0000-00002EB50000}"/>
    <cellStyle name="Percent 3 5 5 2 3 3" xfId="30272" xr:uid="{00000000-0005-0000-0000-00002FB50000}"/>
    <cellStyle name="Percent 3 5 5 2 4" xfId="11534" xr:uid="{00000000-0005-0000-0000-000030B50000}"/>
    <cellStyle name="Percent 3 5 5 2 4 2" xfId="34955" xr:uid="{00000000-0005-0000-0000-000031B50000}"/>
    <cellStyle name="Percent 3 5 5 2 5" xfId="20898" xr:uid="{00000000-0005-0000-0000-000032B50000}"/>
    <cellStyle name="Percent 3 5 5 2 5 2" xfId="44328" xr:uid="{00000000-0005-0000-0000-000033B50000}"/>
    <cellStyle name="Percent 3 5 5 2 6" xfId="25582" xr:uid="{00000000-0005-0000-0000-000034B50000}"/>
    <cellStyle name="Percent 3 5 5 3" xfId="3329" xr:uid="{00000000-0005-0000-0000-000035B50000}"/>
    <cellStyle name="Percent 3 5 5 3 2" xfId="8019" xr:uid="{00000000-0005-0000-0000-000036B50000}"/>
    <cellStyle name="Percent 3 5 5 3 2 2" xfId="17386" xr:uid="{00000000-0005-0000-0000-000037B50000}"/>
    <cellStyle name="Percent 3 5 5 3 2 2 2" xfId="40816" xr:uid="{00000000-0005-0000-0000-000038B50000}"/>
    <cellStyle name="Percent 3 5 5 3 2 3" xfId="31443" xr:uid="{00000000-0005-0000-0000-000039B50000}"/>
    <cellStyle name="Percent 3 5 5 3 3" xfId="12705" xr:uid="{00000000-0005-0000-0000-00003AB50000}"/>
    <cellStyle name="Percent 3 5 5 3 3 2" xfId="36126" xr:uid="{00000000-0005-0000-0000-00003BB50000}"/>
    <cellStyle name="Percent 3 5 5 3 4" xfId="22069" xr:uid="{00000000-0005-0000-0000-00003CB50000}"/>
    <cellStyle name="Percent 3 5 5 3 4 2" xfId="45499" xr:uid="{00000000-0005-0000-0000-00003DB50000}"/>
    <cellStyle name="Percent 3 5 5 3 5" xfId="26753" xr:uid="{00000000-0005-0000-0000-00003EB50000}"/>
    <cellStyle name="Percent 3 5 5 4" xfId="5677" xr:uid="{00000000-0005-0000-0000-00003FB50000}"/>
    <cellStyle name="Percent 3 5 5 4 2" xfId="15044" xr:uid="{00000000-0005-0000-0000-000040B50000}"/>
    <cellStyle name="Percent 3 5 5 4 2 2" xfId="38474" xr:uid="{00000000-0005-0000-0000-000041B50000}"/>
    <cellStyle name="Percent 3 5 5 4 3" xfId="29101" xr:uid="{00000000-0005-0000-0000-000042B50000}"/>
    <cellStyle name="Percent 3 5 5 5" xfId="10362" xr:uid="{00000000-0005-0000-0000-000043B50000}"/>
    <cellStyle name="Percent 3 5 5 5 2" xfId="33784" xr:uid="{00000000-0005-0000-0000-000044B50000}"/>
    <cellStyle name="Percent 3 5 5 6" xfId="19727" xr:uid="{00000000-0005-0000-0000-000045B50000}"/>
    <cellStyle name="Percent 3 5 5 6 2" xfId="43157" xr:uid="{00000000-0005-0000-0000-000046B50000}"/>
    <cellStyle name="Percent 3 5 5 7" xfId="24411" xr:uid="{00000000-0005-0000-0000-000047B50000}"/>
    <cellStyle name="Percent 3 5 6" xfId="1573" xr:uid="{00000000-0005-0000-0000-000048B50000}"/>
    <cellStyle name="Percent 3 5 6 2" xfId="3915" xr:uid="{00000000-0005-0000-0000-000049B50000}"/>
    <cellStyle name="Percent 3 5 6 2 2" xfId="8605" xr:uid="{00000000-0005-0000-0000-00004AB50000}"/>
    <cellStyle name="Percent 3 5 6 2 2 2" xfId="17972" xr:uid="{00000000-0005-0000-0000-00004BB50000}"/>
    <cellStyle name="Percent 3 5 6 2 2 2 2" xfId="41402" xr:uid="{00000000-0005-0000-0000-00004CB50000}"/>
    <cellStyle name="Percent 3 5 6 2 2 3" xfId="32029" xr:uid="{00000000-0005-0000-0000-00004DB50000}"/>
    <cellStyle name="Percent 3 5 6 2 3" xfId="13291" xr:uid="{00000000-0005-0000-0000-00004EB50000}"/>
    <cellStyle name="Percent 3 5 6 2 3 2" xfId="36712" xr:uid="{00000000-0005-0000-0000-00004FB50000}"/>
    <cellStyle name="Percent 3 5 6 2 4" xfId="22655" xr:uid="{00000000-0005-0000-0000-000050B50000}"/>
    <cellStyle name="Percent 3 5 6 2 4 2" xfId="46085" xr:uid="{00000000-0005-0000-0000-000051B50000}"/>
    <cellStyle name="Percent 3 5 6 2 5" xfId="27339" xr:uid="{00000000-0005-0000-0000-000052B50000}"/>
    <cellStyle name="Percent 3 5 6 3" xfId="6263" xr:uid="{00000000-0005-0000-0000-000053B50000}"/>
    <cellStyle name="Percent 3 5 6 3 2" xfId="15630" xr:uid="{00000000-0005-0000-0000-000054B50000}"/>
    <cellStyle name="Percent 3 5 6 3 2 2" xfId="39060" xr:uid="{00000000-0005-0000-0000-000055B50000}"/>
    <cellStyle name="Percent 3 5 6 3 3" xfId="29687" xr:uid="{00000000-0005-0000-0000-000056B50000}"/>
    <cellStyle name="Percent 3 5 6 4" xfId="10949" xr:uid="{00000000-0005-0000-0000-000057B50000}"/>
    <cellStyle name="Percent 3 5 6 4 2" xfId="34370" xr:uid="{00000000-0005-0000-0000-000058B50000}"/>
    <cellStyle name="Percent 3 5 6 5" xfId="20313" xr:uid="{00000000-0005-0000-0000-000059B50000}"/>
    <cellStyle name="Percent 3 5 6 5 2" xfId="43743" xr:uid="{00000000-0005-0000-0000-00005AB50000}"/>
    <cellStyle name="Percent 3 5 6 6" xfId="24997" xr:uid="{00000000-0005-0000-0000-00005BB50000}"/>
    <cellStyle name="Percent 3 5 7" xfId="2767" xr:uid="{00000000-0005-0000-0000-00005CB50000}"/>
    <cellStyle name="Percent 3 5 7 2" xfId="7457" xr:uid="{00000000-0005-0000-0000-00005DB50000}"/>
    <cellStyle name="Percent 3 5 7 2 2" xfId="16824" xr:uid="{00000000-0005-0000-0000-00005EB50000}"/>
    <cellStyle name="Percent 3 5 7 2 2 2" xfId="40254" xr:uid="{00000000-0005-0000-0000-00005FB50000}"/>
    <cellStyle name="Percent 3 5 7 2 3" xfId="30881" xr:uid="{00000000-0005-0000-0000-000060B50000}"/>
    <cellStyle name="Percent 3 5 7 3" xfId="12143" xr:uid="{00000000-0005-0000-0000-000061B50000}"/>
    <cellStyle name="Percent 3 5 7 3 2" xfId="35564" xr:uid="{00000000-0005-0000-0000-000062B50000}"/>
    <cellStyle name="Percent 3 5 7 4" xfId="21507" xr:uid="{00000000-0005-0000-0000-000063B50000}"/>
    <cellStyle name="Percent 3 5 7 4 2" xfId="44937" xr:uid="{00000000-0005-0000-0000-000064B50000}"/>
    <cellStyle name="Percent 3 5 7 5" xfId="26191" xr:uid="{00000000-0005-0000-0000-000065B50000}"/>
    <cellStyle name="Percent 3 5 8" xfId="5111" xr:uid="{00000000-0005-0000-0000-000066B50000}"/>
    <cellStyle name="Percent 3 5 8 2" xfId="14482" xr:uid="{00000000-0005-0000-0000-000067B50000}"/>
    <cellStyle name="Percent 3 5 8 2 2" xfId="37912" xr:uid="{00000000-0005-0000-0000-000068B50000}"/>
    <cellStyle name="Percent 3 5 8 3" xfId="28535" xr:uid="{00000000-0005-0000-0000-000069B50000}"/>
    <cellStyle name="Percent 3 5 9" xfId="9777" xr:uid="{00000000-0005-0000-0000-00006AB50000}"/>
    <cellStyle name="Percent 3 5 9 2" xfId="33199" xr:uid="{00000000-0005-0000-0000-00006BB50000}"/>
    <cellStyle name="Percent 3 6" xfId="259" xr:uid="{00000000-0005-0000-0000-00006CB50000}"/>
    <cellStyle name="Percent 3 6 10" xfId="23874" xr:uid="{00000000-0005-0000-0000-00006DB50000}"/>
    <cellStyle name="Percent 3 6 2" xfId="426" xr:uid="{00000000-0005-0000-0000-00006EB50000}"/>
    <cellStyle name="Percent 3 6 2 2" xfId="762" xr:uid="{00000000-0005-0000-0000-00006FB50000}"/>
    <cellStyle name="Percent 3 6 2 2 2" xfId="1390" xr:uid="{00000000-0005-0000-0000-000070B50000}"/>
    <cellStyle name="Percent 3 6 2 2 2 2" xfId="2646" xr:uid="{00000000-0005-0000-0000-000071B50000}"/>
    <cellStyle name="Percent 3 6 2 2 2 2 2" xfId="4988" xr:uid="{00000000-0005-0000-0000-000072B50000}"/>
    <cellStyle name="Percent 3 6 2 2 2 2 2 2" xfId="9678" xr:uid="{00000000-0005-0000-0000-000073B50000}"/>
    <cellStyle name="Percent 3 6 2 2 2 2 2 2 2" xfId="19045" xr:uid="{00000000-0005-0000-0000-000074B50000}"/>
    <cellStyle name="Percent 3 6 2 2 2 2 2 2 2 2" xfId="42475" xr:uid="{00000000-0005-0000-0000-000075B50000}"/>
    <cellStyle name="Percent 3 6 2 2 2 2 2 2 3" xfId="33102" xr:uid="{00000000-0005-0000-0000-000076B50000}"/>
    <cellStyle name="Percent 3 6 2 2 2 2 2 3" xfId="14364" xr:uid="{00000000-0005-0000-0000-000077B50000}"/>
    <cellStyle name="Percent 3 6 2 2 2 2 2 3 2" xfId="37785" xr:uid="{00000000-0005-0000-0000-000078B50000}"/>
    <cellStyle name="Percent 3 6 2 2 2 2 2 4" xfId="23728" xr:uid="{00000000-0005-0000-0000-000079B50000}"/>
    <cellStyle name="Percent 3 6 2 2 2 2 2 4 2" xfId="47158" xr:uid="{00000000-0005-0000-0000-00007AB50000}"/>
    <cellStyle name="Percent 3 6 2 2 2 2 2 5" xfId="28412" xr:uid="{00000000-0005-0000-0000-00007BB50000}"/>
    <cellStyle name="Percent 3 6 2 2 2 2 3" xfId="7336" xr:uid="{00000000-0005-0000-0000-00007CB50000}"/>
    <cellStyle name="Percent 3 6 2 2 2 2 3 2" xfId="16703" xr:uid="{00000000-0005-0000-0000-00007DB50000}"/>
    <cellStyle name="Percent 3 6 2 2 2 2 3 2 2" xfId="40133" xr:uid="{00000000-0005-0000-0000-00007EB50000}"/>
    <cellStyle name="Percent 3 6 2 2 2 2 3 3" xfId="30760" xr:uid="{00000000-0005-0000-0000-00007FB50000}"/>
    <cellStyle name="Percent 3 6 2 2 2 2 4" xfId="12022" xr:uid="{00000000-0005-0000-0000-000080B50000}"/>
    <cellStyle name="Percent 3 6 2 2 2 2 4 2" xfId="35443" xr:uid="{00000000-0005-0000-0000-000081B50000}"/>
    <cellStyle name="Percent 3 6 2 2 2 2 5" xfId="21386" xr:uid="{00000000-0005-0000-0000-000082B50000}"/>
    <cellStyle name="Percent 3 6 2 2 2 2 5 2" xfId="44816" xr:uid="{00000000-0005-0000-0000-000083B50000}"/>
    <cellStyle name="Percent 3 6 2 2 2 2 6" xfId="26070" xr:uid="{00000000-0005-0000-0000-000084B50000}"/>
    <cellStyle name="Percent 3 6 2 2 2 3" xfId="3817" xr:uid="{00000000-0005-0000-0000-000085B50000}"/>
    <cellStyle name="Percent 3 6 2 2 2 3 2" xfId="8507" xr:uid="{00000000-0005-0000-0000-000086B50000}"/>
    <cellStyle name="Percent 3 6 2 2 2 3 2 2" xfId="17874" xr:uid="{00000000-0005-0000-0000-000087B50000}"/>
    <cellStyle name="Percent 3 6 2 2 2 3 2 2 2" xfId="41304" xr:uid="{00000000-0005-0000-0000-000088B50000}"/>
    <cellStyle name="Percent 3 6 2 2 2 3 2 3" xfId="31931" xr:uid="{00000000-0005-0000-0000-000089B50000}"/>
    <cellStyle name="Percent 3 6 2 2 2 3 3" xfId="13193" xr:uid="{00000000-0005-0000-0000-00008AB50000}"/>
    <cellStyle name="Percent 3 6 2 2 2 3 3 2" xfId="36614" xr:uid="{00000000-0005-0000-0000-00008BB50000}"/>
    <cellStyle name="Percent 3 6 2 2 2 3 4" xfId="22557" xr:uid="{00000000-0005-0000-0000-00008CB50000}"/>
    <cellStyle name="Percent 3 6 2 2 2 3 4 2" xfId="45987" xr:uid="{00000000-0005-0000-0000-00008DB50000}"/>
    <cellStyle name="Percent 3 6 2 2 2 3 5" xfId="27241" xr:uid="{00000000-0005-0000-0000-00008EB50000}"/>
    <cellStyle name="Percent 3 6 2 2 2 4" xfId="6165" xr:uid="{00000000-0005-0000-0000-00008FB50000}"/>
    <cellStyle name="Percent 3 6 2 2 2 4 2" xfId="15532" xr:uid="{00000000-0005-0000-0000-000090B50000}"/>
    <cellStyle name="Percent 3 6 2 2 2 4 2 2" xfId="38962" xr:uid="{00000000-0005-0000-0000-000091B50000}"/>
    <cellStyle name="Percent 3 6 2 2 2 4 3" xfId="29589" xr:uid="{00000000-0005-0000-0000-000092B50000}"/>
    <cellStyle name="Percent 3 6 2 2 2 5" xfId="10850" xr:uid="{00000000-0005-0000-0000-000093B50000}"/>
    <cellStyle name="Percent 3 6 2 2 2 5 2" xfId="34272" xr:uid="{00000000-0005-0000-0000-000094B50000}"/>
    <cellStyle name="Percent 3 6 2 2 2 6" xfId="20215" xr:uid="{00000000-0005-0000-0000-000095B50000}"/>
    <cellStyle name="Percent 3 6 2 2 2 6 2" xfId="43645" xr:uid="{00000000-0005-0000-0000-000096B50000}"/>
    <cellStyle name="Percent 3 6 2 2 2 7" xfId="24899" xr:uid="{00000000-0005-0000-0000-000097B50000}"/>
    <cellStyle name="Percent 3 6 2 2 3" xfId="2061" xr:uid="{00000000-0005-0000-0000-000098B50000}"/>
    <cellStyle name="Percent 3 6 2 2 3 2" xfId="4403" xr:uid="{00000000-0005-0000-0000-000099B50000}"/>
    <cellStyle name="Percent 3 6 2 2 3 2 2" xfId="9093" xr:uid="{00000000-0005-0000-0000-00009AB50000}"/>
    <cellStyle name="Percent 3 6 2 2 3 2 2 2" xfId="18460" xr:uid="{00000000-0005-0000-0000-00009BB50000}"/>
    <cellStyle name="Percent 3 6 2 2 3 2 2 2 2" xfId="41890" xr:uid="{00000000-0005-0000-0000-00009CB50000}"/>
    <cellStyle name="Percent 3 6 2 2 3 2 2 3" xfId="32517" xr:uid="{00000000-0005-0000-0000-00009DB50000}"/>
    <cellStyle name="Percent 3 6 2 2 3 2 3" xfId="13779" xr:uid="{00000000-0005-0000-0000-00009EB50000}"/>
    <cellStyle name="Percent 3 6 2 2 3 2 3 2" xfId="37200" xr:uid="{00000000-0005-0000-0000-00009FB50000}"/>
    <cellStyle name="Percent 3 6 2 2 3 2 4" xfId="23143" xr:uid="{00000000-0005-0000-0000-0000A0B50000}"/>
    <cellStyle name="Percent 3 6 2 2 3 2 4 2" xfId="46573" xr:uid="{00000000-0005-0000-0000-0000A1B50000}"/>
    <cellStyle name="Percent 3 6 2 2 3 2 5" xfId="27827" xr:uid="{00000000-0005-0000-0000-0000A2B50000}"/>
    <cellStyle name="Percent 3 6 2 2 3 3" xfId="6751" xr:uid="{00000000-0005-0000-0000-0000A3B50000}"/>
    <cellStyle name="Percent 3 6 2 2 3 3 2" xfId="16118" xr:uid="{00000000-0005-0000-0000-0000A4B50000}"/>
    <cellStyle name="Percent 3 6 2 2 3 3 2 2" xfId="39548" xr:uid="{00000000-0005-0000-0000-0000A5B50000}"/>
    <cellStyle name="Percent 3 6 2 2 3 3 3" xfId="30175" xr:uid="{00000000-0005-0000-0000-0000A6B50000}"/>
    <cellStyle name="Percent 3 6 2 2 3 4" xfId="11437" xr:uid="{00000000-0005-0000-0000-0000A7B50000}"/>
    <cellStyle name="Percent 3 6 2 2 3 4 2" xfId="34858" xr:uid="{00000000-0005-0000-0000-0000A8B50000}"/>
    <cellStyle name="Percent 3 6 2 2 3 5" xfId="20801" xr:uid="{00000000-0005-0000-0000-0000A9B50000}"/>
    <cellStyle name="Percent 3 6 2 2 3 5 2" xfId="44231" xr:uid="{00000000-0005-0000-0000-0000AAB50000}"/>
    <cellStyle name="Percent 3 6 2 2 3 6" xfId="25485" xr:uid="{00000000-0005-0000-0000-0000ABB50000}"/>
    <cellStyle name="Percent 3 6 2 2 4" xfId="3232" xr:uid="{00000000-0005-0000-0000-0000ACB50000}"/>
    <cellStyle name="Percent 3 6 2 2 4 2" xfId="7922" xr:uid="{00000000-0005-0000-0000-0000ADB50000}"/>
    <cellStyle name="Percent 3 6 2 2 4 2 2" xfId="17289" xr:uid="{00000000-0005-0000-0000-0000AEB50000}"/>
    <cellStyle name="Percent 3 6 2 2 4 2 2 2" xfId="40719" xr:uid="{00000000-0005-0000-0000-0000AFB50000}"/>
    <cellStyle name="Percent 3 6 2 2 4 2 3" xfId="31346" xr:uid="{00000000-0005-0000-0000-0000B0B50000}"/>
    <cellStyle name="Percent 3 6 2 2 4 3" xfId="12608" xr:uid="{00000000-0005-0000-0000-0000B1B50000}"/>
    <cellStyle name="Percent 3 6 2 2 4 3 2" xfId="36029" xr:uid="{00000000-0005-0000-0000-0000B2B50000}"/>
    <cellStyle name="Percent 3 6 2 2 4 4" xfId="21972" xr:uid="{00000000-0005-0000-0000-0000B3B50000}"/>
    <cellStyle name="Percent 3 6 2 2 4 4 2" xfId="45402" xr:uid="{00000000-0005-0000-0000-0000B4B50000}"/>
    <cellStyle name="Percent 3 6 2 2 4 5" xfId="26656" xr:uid="{00000000-0005-0000-0000-0000B5B50000}"/>
    <cellStyle name="Percent 3 6 2 2 5" xfId="5580" xr:uid="{00000000-0005-0000-0000-0000B6B50000}"/>
    <cellStyle name="Percent 3 6 2 2 5 2" xfId="14947" xr:uid="{00000000-0005-0000-0000-0000B7B50000}"/>
    <cellStyle name="Percent 3 6 2 2 5 2 2" xfId="38377" xr:uid="{00000000-0005-0000-0000-0000B8B50000}"/>
    <cellStyle name="Percent 3 6 2 2 5 3" xfId="29004" xr:uid="{00000000-0005-0000-0000-0000B9B50000}"/>
    <cellStyle name="Percent 3 6 2 2 6" xfId="10265" xr:uid="{00000000-0005-0000-0000-0000BAB50000}"/>
    <cellStyle name="Percent 3 6 2 2 6 2" xfId="33687" xr:uid="{00000000-0005-0000-0000-0000BBB50000}"/>
    <cellStyle name="Percent 3 6 2 2 7" xfId="19630" xr:uid="{00000000-0005-0000-0000-0000BCB50000}"/>
    <cellStyle name="Percent 3 6 2 2 7 2" xfId="43060" xr:uid="{00000000-0005-0000-0000-0000BDB50000}"/>
    <cellStyle name="Percent 3 6 2 2 8" xfId="24314" xr:uid="{00000000-0005-0000-0000-0000BEB50000}"/>
    <cellStyle name="Percent 3 6 2 3" xfId="1096" xr:uid="{00000000-0005-0000-0000-0000BFB50000}"/>
    <cellStyle name="Percent 3 6 2 3 2" xfId="2353" xr:uid="{00000000-0005-0000-0000-0000C0B50000}"/>
    <cellStyle name="Percent 3 6 2 3 2 2" xfId="4695" xr:uid="{00000000-0005-0000-0000-0000C1B50000}"/>
    <cellStyle name="Percent 3 6 2 3 2 2 2" xfId="9385" xr:uid="{00000000-0005-0000-0000-0000C2B50000}"/>
    <cellStyle name="Percent 3 6 2 3 2 2 2 2" xfId="18752" xr:uid="{00000000-0005-0000-0000-0000C3B50000}"/>
    <cellStyle name="Percent 3 6 2 3 2 2 2 2 2" xfId="42182" xr:uid="{00000000-0005-0000-0000-0000C4B50000}"/>
    <cellStyle name="Percent 3 6 2 3 2 2 2 3" xfId="32809" xr:uid="{00000000-0005-0000-0000-0000C5B50000}"/>
    <cellStyle name="Percent 3 6 2 3 2 2 3" xfId="14071" xr:uid="{00000000-0005-0000-0000-0000C6B50000}"/>
    <cellStyle name="Percent 3 6 2 3 2 2 3 2" xfId="37492" xr:uid="{00000000-0005-0000-0000-0000C7B50000}"/>
    <cellStyle name="Percent 3 6 2 3 2 2 4" xfId="23435" xr:uid="{00000000-0005-0000-0000-0000C8B50000}"/>
    <cellStyle name="Percent 3 6 2 3 2 2 4 2" xfId="46865" xr:uid="{00000000-0005-0000-0000-0000C9B50000}"/>
    <cellStyle name="Percent 3 6 2 3 2 2 5" xfId="28119" xr:uid="{00000000-0005-0000-0000-0000CAB50000}"/>
    <cellStyle name="Percent 3 6 2 3 2 3" xfId="7043" xr:uid="{00000000-0005-0000-0000-0000CBB50000}"/>
    <cellStyle name="Percent 3 6 2 3 2 3 2" xfId="16410" xr:uid="{00000000-0005-0000-0000-0000CCB50000}"/>
    <cellStyle name="Percent 3 6 2 3 2 3 2 2" xfId="39840" xr:uid="{00000000-0005-0000-0000-0000CDB50000}"/>
    <cellStyle name="Percent 3 6 2 3 2 3 3" xfId="30467" xr:uid="{00000000-0005-0000-0000-0000CEB50000}"/>
    <cellStyle name="Percent 3 6 2 3 2 4" xfId="11729" xr:uid="{00000000-0005-0000-0000-0000CFB50000}"/>
    <cellStyle name="Percent 3 6 2 3 2 4 2" xfId="35150" xr:uid="{00000000-0005-0000-0000-0000D0B50000}"/>
    <cellStyle name="Percent 3 6 2 3 2 5" xfId="21093" xr:uid="{00000000-0005-0000-0000-0000D1B50000}"/>
    <cellStyle name="Percent 3 6 2 3 2 5 2" xfId="44523" xr:uid="{00000000-0005-0000-0000-0000D2B50000}"/>
    <cellStyle name="Percent 3 6 2 3 2 6" xfId="25777" xr:uid="{00000000-0005-0000-0000-0000D3B50000}"/>
    <cellStyle name="Percent 3 6 2 3 3" xfId="3524" xr:uid="{00000000-0005-0000-0000-0000D4B50000}"/>
    <cellStyle name="Percent 3 6 2 3 3 2" xfId="8214" xr:uid="{00000000-0005-0000-0000-0000D5B50000}"/>
    <cellStyle name="Percent 3 6 2 3 3 2 2" xfId="17581" xr:uid="{00000000-0005-0000-0000-0000D6B50000}"/>
    <cellStyle name="Percent 3 6 2 3 3 2 2 2" xfId="41011" xr:uid="{00000000-0005-0000-0000-0000D7B50000}"/>
    <cellStyle name="Percent 3 6 2 3 3 2 3" xfId="31638" xr:uid="{00000000-0005-0000-0000-0000D8B50000}"/>
    <cellStyle name="Percent 3 6 2 3 3 3" xfId="12900" xr:uid="{00000000-0005-0000-0000-0000D9B50000}"/>
    <cellStyle name="Percent 3 6 2 3 3 3 2" xfId="36321" xr:uid="{00000000-0005-0000-0000-0000DAB50000}"/>
    <cellStyle name="Percent 3 6 2 3 3 4" xfId="22264" xr:uid="{00000000-0005-0000-0000-0000DBB50000}"/>
    <cellStyle name="Percent 3 6 2 3 3 4 2" xfId="45694" xr:uid="{00000000-0005-0000-0000-0000DCB50000}"/>
    <cellStyle name="Percent 3 6 2 3 3 5" xfId="26948" xr:uid="{00000000-0005-0000-0000-0000DDB50000}"/>
    <cellStyle name="Percent 3 6 2 3 4" xfId="5872" xr:uid="{00000000-0005-0000-0000-0000DEB50000}"/>
    <cellStyle name="Percent 3 6 2 3 4 2" xfId="15239" xr:uid="{00000000-0005-0000-0000-0000DFB50000}"/>
    <cellStyle name="Percent 3 6 2 3 4 2 2" xfId="38669" xr:uid="{00000000-0005-0000-0000-0000E0B50000}"/>
    <cellStyle name="Percent 3 6 2 3 4 3" xfId="29296" xr:uid="{00000000-0005-0000-0000-0000E1B50000}"/>
    <cellStyle name="Percent 3 6 2 3 5" xfId="10557" xr:uid="{00000000-0005-0000-0000-0000E2B50000}"/>
    <cellStyle name="Percent 3 6 2 3 5 2" xfId="33979" xr:uid="{00000000-0005-0000-0000-0000E3B50000}"/>
    <cellStyle name="Percent 3 6 2 3 6" xfId="19922" xr:uid="{00000000-0005-0000-0000-0000E4B50000}"/>
    <cellStyle name="Percent 3 6 2 3 6 2" xfId="43352" xr:uid="{00000000-0005-0000-0000-0000E5B50000}"/>
    <cellStyle name="Percent 3 6 2 3 7" xfId="24606" xr:uid="{00000000-0005-0000-0000-0000E6B50000}"/>
    <cellStyle name="Percent 3 6 2 4" xfId="1768" xr:uid="{00000000-0005-0000-0000-0000E7B50000}"/>
    <cellStyle name="Percent 3 6 2 4 2" xfId="4110" xr:uid="{00000000-0005-0000-0000-0000E8B50000}"/>
    <cellStyle name="Percent 3 6 2 4 2 2" xfId="8800" xr:uid="{00000000-0005-0000-0000-0000E9B50000}"/>
    <cellStyle name="Percent 3 6 2 4 2 2 2" xfId="18167" xr:uid="{00000000-0005-0000-0000-0000EAB50000}"/>
    <cellStyle name="Percent 3 6 2 4 2 2 2 2" xfId="41597" xr:uid="{00000000-0005-0000-0000-0000EBB50000}"/>
    <cellStyle name="Percent 3 6 2 4 2 2 3" xfId="32224" xr:uid="{00000000-0005-0000-0000-0000ECB50000}"/>
    <cellStyle name="Percent 3 6 2 4 2 3" xfId="13486" xr:uid="{00000000-0005-0000-0000-0000EDB50000}"/>
    <cellStyle name="Percent 3 6 2 4 2 3 2" xfId="36907" xr:uid="{00000000-0005-0000-0000-0000EEB50000}"/>
    <cellStyle name="Percent 3 6 2 4 2 4" xfId="22850" xr:uid="{00000000-0005-0000-0000-0000EFB50000}"/>
    <cellStyle name="Percent 3 6 2 4 2 4 2" xfId="46280" xr:uid="{00000000-0005-0000-0000-0000F0B50000}"/>
    <cellStyle name="Percent 3 6 2 4 2 5" xfId="27534" xr:uid="{00000000-0005-0000-0000-0000F1B50000}"/>
    <cellStyle name="Percent 3 6 2 4 3" xfId="6458" xr:uid="{00000000-0005-0000-0000-0000F2B50000}"/>
    <cellStyle name="Percent 3 6 2 4 3 2" xfId="15825" xr:uid="{00000000-0005-0000-0000-0000F3B50000}"/>
    <cellStyle name="Percent 3 6 2 4 3 2 2" xfId="39255" xr:uid="{00000000-0005-0000-0000-0000F4B50000}"/>
    <cellStyle name="Percent 3 6 2 4 3 3" xfId="29882" xr:uid="{00000000-0005-0000-0000-0000F5B50000}"/>
    <cellStyle name="Percent 3 6 2 4 4" xfId="11144" xr:uid="{00000000-0005-0000-0000-0000F6B50000}"/>
    <cellStyle name="Percent 3 6 2 4 4 2" xfId="34565" xr:uid="{00000000-0005-0000-0000-0000F7B50000}"/>
    <cellStyle name="Percent 3 6 2 4 5" xfId="20508" xr:uid="{00000000-0005-0000-0000-0000F8B50000}"/>
    <cellStyle name="Percent 3 6 2 4 5 2" xfId="43938" xr:uid="{00000000-0005-0000-0000-0000F9B50000}"/>
    <cellStyle name="Percent 3 6 2 4 6" xfId="25192" xr:uid="{00000000-0005-0000-0000-0000FAB50000}"/>
    <cellStyle name="Percent 3 6 2 5" xfId="2939" xr:uid="{00000000-0005-0000-0000-0000FBB50000}"/>
    <cellStyle name="Percent 3 6 2 5 2" xfId="7629" xr:uid="{00000000-0005-0000-0000-0000FCB50000}"/>
    <cellStyle name="Percent 3 6 2 5 2 2" xfId="16996" xr:uid="{00000000-0005-0000-0000-0000FDB50000}"/>
    <cellStyle name="Percent 3 6 2 5 2 2 2" xfId="40426" xr:uid="{00000000-0005-0000-0000-0000FEB50000}"/>
    <cellStyle name="Percent 3 6 2 5 2 3" xfId="31053" xr:uid="{00000000-0005-0000-0000-0000FFB50000}"/>
    <cellStyle name="Percent 3 6 2 5 3" xfId="12315" xr:uid="{00000000-0005-0000-0000-000000B60000}"/>
    <cellStyle name="Percent 3 6 2 5 3 2" xfId="35736" xr:uid="{00000000-0005-0000-0000-000001B60000}"/>
    <cellStyle name="Percent 3 6 2 5 4" xfId="21679" xr:uid="{00000000-0005-0000-0000-000002B60000}"/>
    <cellStyle name="Percent 3 6 2 5 4 2" xfId="45109" xr:uid="{00000000-0005-0000-0000-000003B60000}"/>
    <cellStyle name="Percent 3 6 2 5 5" xfId="26363" xr:uid="{00000000-0005-0000-0000-000004B60000}"/>
    <cellStyle name="Percent 3 6 2 6" xfId="5286" xr:uid="{00000000-0005-0000-0000-000005B60000}"/>
    <cellStyle name="Percent 3 6 2 6 2" xfId="14654" xr:uid="{00000000-0005-0000-0000-000006B60000}"/>
    <cellStyle name="Percent 3 6 2 6 2 2" xfId="38084" xr:uid="{00000000-0005-0000-0000-000007B60000}"/>
    <cellStyle name="Percent 3 6 2 6 3" xfId="28710" xr:uid="{00000000-0005-0000-0000-000008B60000}"/>
    <cellStyle name="Percent 3 6 2 7" xfId="9972" xr:uid="{00000000-0005-0000-0000-000009B60000}"/>
    <cellStyle name="Percent 3 6 2 7 2" xfId="33394" xr:uid="{00000000-0005-0000-0000-00000AB60000}"/>
    <cellStyle name="Percent 3 6 2 8" xfId="19337" xr:uid="{00000000-0005-0000-0000-00000BB60000}"/>
    <cellStyle name="Percent 3 6 2 8 2" xfId="42767" xr:uid="{00000000-0005-0000-0000-00000CB60000}"/>
    <cellStyle name="Percent 3 6 2 9" xfId="24021" xr:uid="{00000000-0005-0000-0000-00000DB60000}"/>
    <cellStyle name="Percent 3 6 3" xfId="615" xr:uid="{00000000-0005-0000-0000-00000EB60000}"/>
    <cellStyle name="Percent 3 6 3 2" xfId="1243" xr:uid="{00000000-0005-0000-0000-00000FB60000}"/>
    <cellStyle name="Percent 3 6 3 2 2" xfId="2499" xr:uid="{00000000-0005-0000-0000-000010B60000}"/>
    <cellStyle name="Percent 3 6 3 2 2 2" xfId="4841" xr:uid="{00000000-0005-0000-0000-000011B60000}"/>
    <cellStyle name="Percent 3 6 3 2 2 2 2" xfId="9531" xr:uid="{00000000-0005-0000-0000-000012B60000}"/>
    <cellStyle name="Percent 3 6 3 2 2 2 2 2" xfId="18898" xr:uid="{00000000-0005-0000-0000-000013B60000}"/>
    <cellStyle name="Percent 3 6 3 2 2 2 2 2 2" xfId="42328" xr:uid="{00000000-0005-0000-0000-000014B60000}"/>
    <cellStyle name="Percent 3 6 3 2 2 2 2 3" xfId="32955" xr:uid="{00000000-0005-0000-0000-000015B60000}"/>
    <cellStyle name="Percent 3 6 3 2 2 2 3" xfId="14217" xr:uid="{00000000-0005-0000-0000-000016B60000}"/>
    <cellStyle name="Percent 3 6 3 2 2 2 3 2" xfId="37638" xr:uid="{00000000-0005-0000-0000-000017B60000}"/>
    <cellStyle name="Percent 3 6 3 2 2 2 4" xfId="23581" xr:uid="{00000000-0005-0000-0000-000018B60000}"/>
    <cellStyle name="Percent 3 6 3 2 2 2 4 2" xfId="47011" xr:uid="{00000000-0005-0000-0000-000019B60000}"/>
    <cellStyle name="Percent 3 6 3 2 2 2 5" xfId="28265" xr:uid="{00000000-0005-0000-0000-00001AB60000}"/>
    <cellStyle name="Percent 3 6 3 2 2 3" xfId="7189" xr:uid="{00000000-0005-0000-0000-00001BB60000}"/>
    <cellStyle name="Percent 3 6 3 2 2 3 2" xfId="16556" xr:uid="{00000000-0005-0000-0000-00001CB60000}"/>
    <cellStyle name="Percent 3 6 3 2 2 3 2 2" xfId="39986" xr:uid="{00000000-0005-0000-0000-00001DB60000}"/>
    <cellStyle name="Percent 3 6 3 2 2 3 3" xfId="30613" xr:uid="{00000000-0005-0000-0000-00001EB60000}"/>
    <cellStyle name="Percent 3 6 3 2 2 4" xfId="11875" xr:uid="{00000000-0005-0000-0000-00001FB60000}"/>
    <cellStyle name="Percent 3 6 3 2 2 4 2" xfId="35296" xr:uid="{00000000-0005-0000-0000-000020B60000}"/>
    <cellStyle name="Percent 3 6 3 2 2 5" xfId="21239" xr:uid="{00000000-0005-0000-0000-000021B60000}"/>
    <cellStyle name="Percent 3 6 3 2 2 5 2" xfId="44669" xr:uid="{00000000-0005-0000-0000-000022B60000}"/>
    <cellStyle name="Percent 3 6 3 2 2 6" xfId="25923" xr:uid="{00000000-0005-0000-0000-000023B60000}"/>
    <cellStyle name="Percent 3 6 3 2 3" xfId="3670" xr:uid="{00000000-0005-0000-0000-000024B60000}"/>
    <cellStyle name="Percent 3 6 3 2 3 2" xfId="8360" xr:uid="{00000000-0005-0000-0000-000025B60000}"/>
    <cellStyle name="Percent 3 6 3 2 3 2 2" xfId="17727" xr:uid="{00000000-0005-0000-0000-000026B60000}"/>
    <cellStyle name="Percent 3 6 3 2 3 2 2 2" xfId="41157" xr:uid="{00000000-0005-0000-0000-000027B60000}"/>
    <cellStyle name="Percent 3 6 3 2 3 2 3" xfId="31784" xr:uid="{00000000-0005-0000-0000-000028B60000}"/>
    <cellStyle name="Percent 3 6 3 2 3 3" xfId="13046" xr:uid="{00000000-0005-0000-0000-000029B60000}"/>
    <cellStyle name="Percent 3 6 3 2 3 3 2" xfId="36467" xr:uid="{00000000-0005-0000-0000-00002AB60000}"/>
    <cellStyle name="Percent 3 6 3 2 3 4" xfId="22410" xr:uid="{00000000-0005-0000-0000-00002BB60000}"/>
    <cellStyle name="Percent 3 6 3 2 3 4 2" xfId="45840" xr:uid="{00000000-0005-0000-0000-00002CB60000}"/>
    <cellStyle name="Percent 3 6 3 2 3 5" xfId="27094" xr:uid="{00000000-0005-0000-0000-00002DB60000}"/>
    <cellStyle name="Percent 3 6 3 2 4" xfId="6018" xr:uid="{00000000-0005-0000-0000-00002EB60000}"/>
    <cellStyle name="Percent 3 6 3 2 4 2" xfId="15385" xr:uid="{00000000-0005-0000-0000-00002FB60000}"/>
    <cellStyle name="Percent 3 6 3 2 4 2 2" xfId="38815" xr:uid="{00000000-0005-0000-0000-000030B60000}"/>
    <cellStyle name="Percent 3 6 3 2 4 3" xfId="29442" xr:uid="{00000000-0005-0000-0000-000031B60000}"/>
    <cellStyle name="Percent 3 6 3 2 5" xfId="10703" xr:uid="{00000000-0005-0000-0000-000032B60000}"/>
    <cellStyle name="Percent 3 6 3 2 5 2" xfId="34125" xr:uid="{00000000-0005-0000-0000-000033B60000}"/>
    <cellStyle name="Percent 3 6 3 2 6" xfId="20068" xr:uid="{00000000-0005-0000-0000-000034B60000}"/>
    <cellStyle name="Percent 3 6 3 2 6 2" xfId="43498" xr:uid="{00000000-0005-0000-0000-000035B60000}"/>
    <cellStyle name="Percent 3 6 3 2 7" xfId="24752" xr:uid="{00000000-0005-0000-0000-000036B60000}"/>
    <cellStyle name="Percent 3 6 3 3" xfId="1914" xr:uid="{00000000-0005-0000-0000-000037B60000}"/>
    <cellStyle name="Percent 3 6 3 3 2" xfId="4256" xr:uid="{00000000-0005-0000-0000-000038B60000}"/>
    <cellStyle name="Percent 3 6 3 3 2 2" xfId="8946" xr:uid="{00000000-0005-0000-0000-000039B60000}"/>
    <cellStyle name="Percent 3 6 3 3 2 2 2" xfId="18313" xr:uid="{00000000-0005-0000-0000-00003AB60000}"/>
    <cellStyle name="Percent 3 6 3 3 2 2 2 2" xfId="41743" xr:uid="{00000000-0005-0000-0000-00003BB60000}"/>
    <cellStyle name="Percent 3 6 3 3 2 2 3" xfId="32370" xr:uid="{00000000-0005-0000-0000-00003CB60000}"/>
    <cellStyle name="Percent 3 6 3 3 2 3" xfId="13632" xr:uid="{00000000-0005-0000-0000-00003DB60000}"/>
    <cellStyle name="Percent 3 6 3 3 2 3 2" xfId="37053" xr:uid="{00000000-0005-0000-0000-00003EB60000}"/>
    <cellStyle name="Percent 3 6 3 3 2 4" xfId="22996" xr:uid="{00000000-0005-0000-0000-00003FB60000}"/>
    <cellStyle name="Percent 3 6 3 3 2 4 2" xfId="46426" xr:uid="{00000000-0005-0000-0000-000040B60000}"/>
    <cellStyle name="Percent 3 6 3 3 2 5" xfId="27680" xr:uid="{00000000-0005-0000-0000-000041B60000}"/>
    <cellStyle name="Percent 3 6 3 3 3" xfId="6604" xr:uid="{00000000-0005-0000-0000-000042B60000}"/>
    <cellStyle name="Percent 3 6 3 3 3 2" xfId="15971" xr:uid="{00000000-0005-0000-0000-000043B60000}"/>
    <cellStyle name="Percent 3 6 3 3 3 2 2" xfId="39401" xr:uid="{00000000-0005-0000-0000-000044B60000}"/>
    <cellStyle name="Percent 3 6 3 3 3 3" xfId="30028" xr:uid="{00000000-0005-0000-0000-000045B60000}"/>
    <cellStyle name="Percent 3 6 3 3 4" xfId="11290" xr:uid="{00000000-0005-0000-0000-000046B60000}"/>
    <cellStyle name="Percent 3 6 3 3 4 2" xfId="34711" xr:uid="{00000000-0005-0000-0000-000047B60000}"/>
    <cellStyle name="Percent 3 6 3 3 5" xfId="20654" xr:uid="{00000000-0005-0000-0000-000048B60000}"/>
    <cellStyle name="Percent 3 6 3 3 5 2" xfId="44084" xr:uid="{00000000-0005-0000-0000-000049B60000}"/>
    <cellStyle name="Percent 3 6 3 3 6" xfId="25338" xr:uid="{00000000-0005-0000-0000-00004AB60000}"/>
    <cellStyle name="Percent 3 6 3 4" xfId="3085" xr:uid="{00000000-0005-0000-0000-00004BB60000}"/>
    <cellStyle name="Percent 3 6 3 4 2" xfId="7775" xr:uid="{00000000-0005-0000-0000-00004CB60000}"/>
    <cellStyle name="Percent 3 6 3 4 2 2" xfId="17142" xr:uid="{00000000-0005-0000-0000-00004DB60000}"/>
    <cellStyle name="Percent 3 6 3 4 2 2 2" xfId="40572" xr:uid="{00000000-0005-0000-0000-00004EB60000}"/>
    <cellStyle name="Percent 3 6 3 4 2 3" xfId="31199" xr:uid="{00000000-0005-0000-0000-00004FB60000}"/>
    <cellStyle name="Percent 3 6 3 4 3" xfId="12461" xr:uid="{00000000-0005-0000-0000-000050B60000}"/>
    <cellStyle name="Percent 3 6 3 4 3 2" xfId="35882" xr:uid="{00000000-0005-0000-0000-000051B60000}"/>
    <cellStyle name="Percent 3 6 3 4 4" xfId="21825" xr:uid="{00000000-0005-0000-0000-000052B60000}"/>
    <cellStyle name="Percent 3 6 3 4 4 2" xfId="45255" xr:uid="{00000000-0005-0000-0000-000053B60000}"/>
    <cellStyle name="Percent 3 6 3 4 5" xfId="26509" xr:uid="{00000000-0005-0000-0000-000054B60000}"/>
    <cellStyle name="Percent 3 6 3 5" xfId="5433" xr:uid="{00000000-0005-0000-0000-000055B60000}"/>
    <cellStyle name="Percent 3 6 3 5 2" xfId="14800" xr:uid="{00000000-0005-0000-0000-000056B60000}"/>
    <cellStyle name="Percent 3 6 3 5 2 2" xfId="38230" xr:uid="{00000000-0005-0000-0000-000057B60000}"/>
    <cellStyle name="Percent 3 6 3 5 3" xfId="28857" xr:uid="{00000000-0005-0000-0000-000058B60000}"/>
    <cellStyle name="Percent 3 6 3 6" xfId="10118" xr:uid="{00000000-0005-0000-0000-000059B60000}"/>
    <cellStyle name="Percent 3 6 3 6 2" xfId="33540" xr:uid="{00000000-0005-0000-0000-00005AB60000}"/>
    <cellStyle name="Percent 3 6 3 7" xfId="19483" xr:uid="{00000000-0005-0000-0000-00005BB60000}"/>
    <cellStyle name="Percent 3 6 3 7 2" xfId="42913" xr:uid="{00000000-0005-0000-0000-00005CB60000}"/>
    <cellStyle name="Percent 3 6 3 8" xfId="24167" xr:uid="{00000000-0005-0000-0000-00005DB60000}"/>
    <cellStyle name="Percent 3 6 4" xfId="949" xr:uid="{00000000-0005-0000-0000-00005EB60000}"/>
    <cellStyle name="Percent 3 6 4 2" xfId="2206" xr:uid="{00000000-0005-0000-0000-00005FB60000}"/>
    <cellStyle name="Percent 3 6 4 2 2" xfId="4548" xr:uid="{00000000-0005-0000-0000-000060B60000}"/>
    <cellStyle name="Percent 3 6 4 2 2 2" xfId="9238" xr:uid="{00000000-0005-0000-0000-000061B60000}"/>
    <cellStyle name="Percent 3 6 4 2 2 2 2" xfId="18605" xr:uid="{00000000-0005-0000-0000-000062B60000}"/>
    <cellStyle name="Percent 3 6 4 2 2 2 2 2" xfId="42035" xr:uid="{00000000-0005-0000-0000-000063B60000}"/>
    <cellStyle name="Percent 3 6 4 2 2 2 3" xfId="32662" xr:uid="{00000000-0005-0000-0000-000064B60000}"/>
    <cellStyle name="Percent 3 6 4 2 2 3" xfId="13924" xr:uid="{00000000-0005-0000-0000-000065B60000}"/>
    <cellStyle name="Percent 3 6 4 2 2 3 2" xfId="37345" xr:uid="{00000000-0005-0000-0000-000066B60000}"/>
    <cellStyle name="Percent 3 6 4 2 2 4" xfId="23288" xr:uid="{00000000-0005-0000-0000-000067B60000}"/>
    <cellStyle name="Percent 3 6 4 2 2 4 2" xfId="46718" xr:uid="{00000000-0005-0000-0000-000068B60000}"/>
    <cellStyle name="Percent 3 6 4 2 2 5" xfId="27972" xr:uid="{00000000-0005-0000-0000-000069B60000}"/>
    <cellStyle name="Percent 3 6 4 2 3" xfId="6896" xr:uid="{00000000-0005-0000-0000-00006AB60000}"/>
    <cellStyle name="Percent 3 6 4 2 3 2" xfId="16263" xr:uid="{00000000-0005-0000-0000-00006BB60000}"/>
    <cellStyle name="Percent 3 6 4 2 3 2 2" xfId="39693" xr:uid="{00000000-0005-0000-0000-00006CB60000}"/>
    <cellStyle name="Percent 3 6 4 2 3 3" xfId="30320" xr:uid="{00000000-0005-0000-0000-00006DB60000}"/>
    <cellStyle name="Percent 3 6 4 2 4" xfId="11582" xr:uid="{00000000-0005-0000-0000-00006EB60000}"/>
    <cellStyle name="Percent 3 6 4 2 4 2" xfId="35003" xr:uid="{00000000-0005-0000-0000-00006FB60000}"/>
    <cellStyle name="Percent 3 6 4 2 5" xfId="20946" xr:uid="{00000000-0005-0000-0000-000070B60000}"/>
    <cellStyle name="Percent 3 6 4 2 5 2" xfId="44376" xr:uid="{00000000-0005-0000-0000-000071B60000}"/>
    <cellStyle name="Percent 3 6 4 2 6" xfId="25630" xr:uid="{00000000-0005-0000-0000-000072B60000}"/>
    <cellStyle name="Percent 3 6 4 3" xfId="3377" xr:uid="{00000000-0005-0000-0000-000073B60000}"/>
    <cellStyle name="Percent 3 6 4 3 2" xfId="8067" xr:uid="{00000000-0005-0000-0000-000074B60000}"/>
    <cellStyle name="Percent 3 6 4 3 2 2" xfId="17434" xr:uid="{00000000-0005-0000-0000-000075B60000}"/>
    <cellStyle name="Percent 3 6 4 3 2 2 2" xfId="40864" xr:uid="{00000000-0005-0000-0000-000076B60000}"/>
    <cellStyle name="Percent 3 6 4 3 2 3" xfId="31491" xr:uid="{00000000-0005-0000-0000-000077B60000}"/>
    <cellStyle name="Percent 3 6 4 3 3" xfId="12753" xr:uid="{00000000-0005-0000-0000-000078B60000}"/>
    <cellStyle name="Percent 3 6 4 3 3 2" xfId="36174" xr:uid="{00000000-0005-0000-0000-000079B60000}"/>
    <cellStyle name="Percent 3 6 4 3 4" xfId="22117" xr:uid="{00000000-0005-0000-0000-00007AB60000}"/>
    <cellStyle name="Percent 3 6 4 3 4 2" xfId="45547" xr:uid="{00000000-0005-0000-0000-00007BB60000}"/>
    <cellStyle name="Percent 3 6 4 3 5" xfId="26801" xr:uid="{00000000-0005-0000-0000-00007CB60000}"/>
    <cellStyle name="Percent 3 6 4 4" xfId="5725" xr:uid="{00000000-0005-0000-0000-00007DB60000}"/>
    <cellStyle name="Percent 3 6 4 4 2" xfId="15092" xr:uid="{00000000-0005-0000-0000-00007EB60000}"/>
    <cellStyle name="Percent 3 6 4 4 2 2" xfId="38522" xr:uid="{00000000-0005-0000-0000-00007FB60000}"/>
    <cellStyle name="Percent 3 6 4 4 3" xfId="29149" xr:uid="{00000000-0005-0000-0000-000080B60000}"/>
    <cellStyle name="Percent 3 6 4 5" xfId="10410" xr:uid="{00000000-0005-0000-0000-000081B60000}"/>
    <cellStyle name="Percent 3 6 4 5 2" xfId="33832" xr:uid="{00000000-0005-0000-0000-000082B60000}"/>
    <cellStyle name="Percent 3 6 4 6" xfId="19775" xr:uid="{00000000-0005-0000-0000-000083B60000}"/>
    <cellStyle name="Percent 3 6 4 6 2" xfId="43205" xr:uid="{00000000-0005-0000-0000-000084B60000}"/>
    <cellStyle name="Percent 3 6 4 7" xfId="24459" xr:uid="{00000000-0005-0000-0000-000085B60000}"/>
    <cellStyle name="Percent 3 6 5" xfId="1621" xr:uid="{00000000-0005-0000-0000-000086B60000}"/>
    <cellStyle name="Percent 3 6 5 2" xfId="3963" xr:uid="{00000000-0005-0000-0000-000087B60000}"/>
    <cellStyle name="Percent 3 6 5 2 2" xfId="8653" xr:uid="{00000000-0005-0000-0000-000088B60000}"/>
    <cellStyle name="Percent 3 6 5 2 2 2" xfId="18020" xr:uid="{00000000-0005-0000-0000-000089B60000}"/>
    <cellStyle name="Percent 3 6 5 2 2 2 2" xfId="41450" xr:uid="{00000000-0005-0000-0000-00008AB60000}"/>
    <cellStyle name="Percent 3 6 5 2 2 3" xfId="32077" xr:uid="{00000000-0005-0000-0000-00008BB60000}"/>
    <cellStyle name="Percent 3 6 5 2 3" xfId="13339" xr:uid="{00000000-0005-0000-0000-00008CB60000}"/>
    <cellStyle name="Percent 3 6 5 2 3 2" xfId="36760" xr:uid="{00000000-0005-0000-0000-00008DB60000}"/>
    <cellStyle name="Percent 3 6 5 2 4" xfId="22703" xr:uid="{00000000-0005-0000-0000-00008EB60000}"/>
    <cellStyle name="Percent 3 6 5 2 4 2" xfId="46133" xr:uid="{00000000-0005-0000-0000-00008FB60000}"/>
    <cellStyle name="Percent 3 6 5 2 5" xfId="27387" xr:uid="{00000000-0005-0000-0000-000090B60000}"/>
    <cellStyle name="Percent 3 6 5 3" xfId="6311" xr:uid="{00000000-0005-0000-0000-000091B60000}"/>
    <cellStyle name="Percent 3 6 5 3 2" xfId="15678" xr:uid="{00000000-0005-0000-0000-000092B60000}"/>
    <cellStyle name="Percent 3 6 5 3 2 2" xfId="39108" xr:uid="{00000000-0005-0000-0000-000093B60000}"/>
    <cellStyle name="Percent 3 6 5 3 3" xfId="29735" xr:uid="{00000000-0005-0000-0000-000094B60000}"/>
    <cellStyle name="Percent 3 6 5 4" xfId="10997" xr:uid="{00000000-0005-0000-0000-000095B60000}"/>
    <cellStyle name="Percent 3 6 5 4 2" xfId="34418" xr:uid="{00000000-0005-0000-0000-000096B60000}"/>
    <cellStyle name="Percent 3 6 5 5" xfId="20361" xr:uid="{00000000-0005-0000-0000-000097B60000}"/>
    <cellStyle name="Percent 3 6 5 5 2" xfId="43791" xr:uid="{00000000-0005-0000-0000-000098B60000}"/>
    <cellStyle name="Percent 3 6 5 6" xfId="25045" xr:uid="{00000000-0005-0000-0000-000099B60000}"/>
    <cellStyle name="Percent 3 6 6" xfId="2792" xr:uid="{00000000-0005-0000-0000-00009AB60000}"/>
    <cellStyle name="Percent 3 6 6 2" xfId="7482" xr:uid="{00000000-0005-0000-0000-00009BB60000}"/>
    <cellStyle name="Percent 3 6 6 2 2" xfId="16849" xr:uid="{00000000-0005-0000-0000-00009CB60000}"/>
    <cellStyle name="Percent 3 6 6 2 2 2" xfId="40279" xr:uid="{00000000-0005-0000-0000-00009DB60000}"/>
    <cellStyle name="Percent 3 6 6 2 3" xfId="30906" xr:uid="{00000000-0005-0000-0000-00009EB60000}"/>
    <cellStyle name="Percent 3 6 6 3" xfId="12168" xr:uid="{00000000-0005-0000-0000-00009FB60000}"/>
    <cellStyle name="Percent 3 6 6 3 2" xfId="35589" xr:uid="{00000000-0005-0000-0000-0000A0B60000}"/>
    <cellStyle name="Percent 3 6 6 4" xfId="21532" xr:uid="{00000000-0005-0000-0000-0000A1B60000}"/>
    <cellStyle name="Percent 3 6 6 4 2" xfId="44962" xr:uid="{00000000-0005-0000-0000-0000A2B60000}"/>
    <cellStyle name="Percent 3 6 6 5" xfId="26216" xr:uid="{00000000-0005-0000-0000-0000A3B60000}"/>
    <cellStyle name="Percent 3 6 7" xfId="5138" xr:uid="{00000000-0005-0000-0000-0000A4B60000}"/>
    <cellStyle name="Percent 3 6 7 2" xfId="14507" xr:uid="{00000000-0005-0000-0000-0000A5B60000}"/>
    <cellStyle name="Percent 3 6 7 2 2" xfId="37937" xr:uid="{00000000-0005-0000-0000-0000A6B60000}"/>
    <cellStyle name="Percent 3 6 7 3" xfId="28562" xr:uid="{00000000-0005-0000-0000-0000A7B60000}"/>
    <cellStyle name="Percent 3 6 8" xfId="9825" xr:uid="{00000000-0005-0000-0000-0000A8B60000}"/>
    <cellStyle name="Percent 3 6 8 2" xfId="33247" xr:uid="{00000000-0005-0000-0000-0000A9B60000}"/>
    <cellStyle name="Percent 3 6 9" xfId="19190" xr:uid="{00000000-0005-0000-0000-0000AAB60000}"/>
    <cellStyle name="Percent 3 6 9 2" xfId="42620" xr:uid="{00000000-0005-0000-0000-0000ABB60000}"/>
    <cellStyle name="Percent 3 7" xfId="341" xr:uid="{00000000-0005-0000-0000-0000ACB60000}"/>
    <cellStyle name="Percent 3 7 2" xfId="689" xr:uid="{00000000-0005-0000-0000-0000ADB60000}"/>
    <cellStyle name="Percent 3 7 2 2" xfId="1317" xr:uid="{00000000-0005-0000-0000-0000AEB60000}"/>
    <cellStyle name="Percent 3 7 2 2 2" xfId="2573" xr:uid="{00000000-0005-0000-0000-0000AFB60000}"/>
    <cellStyle name="Percent 3 7 2 2 2 2" xfId="4915" xr:uid="{00000000-0005-0000-0000-0000B0B60000}"/>
    <cellStyle name="Percent 3 7 2 2 2 2 2" xfId="9605" xr:uid="{00000000-0005-0000-0000-0000B1B60000}"/>
    <cellStyle name="Percent 3 7 2 2 2 2 2 2" xfId="18972" xr:uid="{00000000-0005-0000-0000-0000B2B60000}"/>
    <cellStyle name="Percent 3 7 2 2 2 2 2 2 2" xfId="42402" xr:uid="{00000000-0005-0000-0000-0000B3B60000}"/>
    <cellStyle name="Percent 3 7 2 2 2 2 2 3" xfId="33029" xr:uid="{00000000-0005-0000-0000-0000B4B60000}"/>
    <cellStyle name="Percent 3 7 2 2 2 2 3" xfId="14291" xr:uid="{00000000-0005-0000-0000-0000B5B60000}"/>
    <cellStyle name="Percent 3 7 2 2 2 2 3 2" xfId="37712" xr:uid="{00000000-0005-0000-0000-0000B6B60000}"/>
    <cellStyle name="Percent 3 7 2 2 2 2 4" xfId="23655" xr:uid="{00000000-0005-0000-0000-0000B7B60000}"/>
    <cellStyle name="Percent 3 7 2 2 2 2 4 2" xfId="47085" xr:uid="{00000000-0005-0000-0000-0000B8B60000}"/>
    <cellStyle name="Percent 3 7 2 2 2 2 5" xfId="28339" xr:uid="{00000000-0005-0000-0000-0000B9B60000}"/>
    <cellStyle name="Percent 3 7 2 2 2 3" xfId="7263" xr:uid="{00000000-0005-0000-0000-0000BAB60000}"/>
    <cellStyle name="Percent 3 7 2 2 2 3 2" xfId="16630" xr:uid="{00000000-0005-0000-0000-0000BBB60000}"/>
    <cellStyle name="Percent 3 7 2 2 2 3 2 2" xfId="40060" xr:uid="{00000000-0005-0000-0000-0000BCB60000}"/>
    <cellStyle name="Percent 3 7 2 2 2 3 3" xfId="30687" xr:uid="{00000000-0005-0000-0000-0000BDB60000}"/>
    <cellStyle name="Percent 3 7 2 2 2 4" xfId="11949" xr:uid="{00000000-0005-0000-0000-0000BEB60000}"/>
    <cellStyle name="Percent 3 7 2 2 2 4 2" xfId="35370" xr:uid="{00000000-0005-0000-0000-0000BFB60000}"/>
    <cellStyle name="Percent 3 7 2 2 2 5" xfId="21313" xr:uid="{00000000-0005-0000-0000-0000C0B60000}"/>
    <cellStyle name="Percent 3 7 2 2 2 5 2" xfId="44743" xr:uid="{00000000-0005-0000-0000-0000C1B60000}"/>
    <cellStyle name="Percent 3 7 2 2 2 6" xfId="25997" xr:uid="{00000000-0005-0000-0000-0000C2B60000}"/>
    <cellStyle name="Percent 3 7 2 2 3" xfId="3744" xr:uid="{00000000-0005-0000-0000-0000C3B60000}"/>
    <cellStyle name="Percent 3 7 2 2 3 2" xfId="8434" xr:uid="{00000000-0005-0000-0000-0000C4B60000}"/>
    <cellStyle name="Percent 3 7 2 2 3 2 2" xfId="17801" xr:uid="{00000000-0005-0000-0000-0000C5B60000}"/>
    <cellStyle name="Percent 3 7 2 2 3 2 2 2" xfId="41231" xr:uid="{00000000-0005-0000-0000-0000C6B60000}"/>
    <cellStyle name="Percent 3 7 2 2 3 2 3" xfId="31858" xr:uid="{00000000-0005-0000-0000-0000C7B60000}"/>
    <cellStyle name="Percent 3 7 2 2 3 3" xfId="13120" xr:uid="{00000000-0005-0000-0000-0000C8B60000}"/>
    <cellStyle name="Percent 3 7 2 2 3 3 2" xfId="36541" xr:uid="{00000000-0005-0000-0000-0000C9B60000}"/>
    <cellStyle name="Percent 3 7 2 2 3 4" xfId="22484" xr:uid="{00000000-0005-0000-0000-0000CAB60000}"/>
    <cellStyle name="Percent 3 7 2 2 3 4 2" xfId="45914" xr:uid="{00000000-0005-0000-0000-0000CBB60000}"/>
    <cellStyle name="Percent 3 7 2 2 3 5" xfId="27168" xr:uid="{00000000-0005-0000-0000-0000CCB60000}"/>
    <cellStyle name="Percent 3 7 2 2 4" xfId="6092" xr:uid="{00000000-0005-0000-0000-0000CDB60000}"/>
    <cellStyle name="Percent 3 7 2 2 4 2" xfId="15459" xr:uid="{00000000-0005-0000-0000-0000CEB60000}"/>
    <cellStyle name="Percent 3 7 2 2 4 2 2" xfId="38889" xr:uid="{00000000-0005-0000-0000-0000CFB60000}"/>
    <cellStyle name="Percent 3 7 2 2 4 3" xfId="29516" xr:uid="{00000000-0005-0000-0000-0000D0B60000}"/>
    <cellStyle name="Percent 3 7 2 2 5" xfId="10777" xr:uid="{00000000-0005-0000-0000-0000D1B60000}"/>
    <cellStyle name="Percent 3 7 2 2 5 2" xfId="34199" xr:uid="{00000000-0005-0000-0000-0000D2B60000}"/>
    <cellStyle name="Percent 3 7 2 2 6" xfId="20142" xr:uid="{00000000-0005-0000-0000-0000D3B60000}"/>
    <cellStyle name="Percent 3 7 2 2 6 2" xfId="43572" xr:uid="{00000000-0005-0000-0000-0000D4B60000}"/>
    <cellStyle name="Percent 3 7 2 2 7" xfId="24826" xr:uid="{00000000-0005-0000-0000-0000D5B60000}"/>
    <cellStyle name="Percent 3 7 2 3" xfId="1988" xr:uid="{00000000-0005-0000-0000-0000D6B60000}"/>
    <cellStyle name="Percent 3 7 2 3 2" xfId="4330" xr:uid="{00000000-0005-0000-0000-0000D7B60000}"/>
    <cellStyle name="Percent 3 7 2 3 2 2" xfId="9020" xr:uid="{00000000-0005-0000-0000-0000D8B60000}"/>
    <cellStyle name="Percent 3 7 2 3 2 2 2" xfId="18387" xr:uid="{00000000-0005-0000-0000-0000D9B60000}"/>
    <cellStyle name="Percent 3 7 2 3 2 2 2 2" xfId="41817" xr:uid="{00000000-0005-0000-0000-0000DAB60000}"/>
    <cellStyle name="Percent 3 7 2 3 2 2 3" xfId="32444" xr:uid="{00000000-0005-0000-0000-0000DBB60000}"/>
    <cellStyle name="Percent 3 7 2 3 2 3" xfId="13706" xr:uid="{00000000-0005-0000-0000-0000DCB60000}"/>
    <cellStyle name="Percent 3 7 2 3 2 3 2" xfId="37127" xr:uid="{00000000-0005-0000-0000-0000DDB60000}"/>
    <cellStyle name="Percent 3 7 2 3 2 4" xfId="23070" xr:uid="{00000000-0005-0000-0000-0000DEB60000}"/>
    <cellStyle name="Percent 3 7 2 3 2 4 2" xfId="46500" xr:uid="{00000000-0005-0000-0000-0000DFB60000}"/>
    <cellStyle name="Percent 3 7 2 3 2 5" xfId="27754" xr:uid="{00000000-0005-0000-0000-0000E0B60000}"/>
    <cellStyle name="Percent 3 7 2 3 3" xfId="6678" xr:uid="{00000000-0005-0000-0000-0000E1B60000}"/>
    <cellStyle name="Percent 3 7 2 3 3 2" xfId="16045" xr:uid="{00000000-0005-0000-0000-0000E2B60000}"/>
    <cellStyle name="Percent 3 7 2 3 3 2 2" xfId="39475" xr:uid="{00000000-0005-0000-0000-0000E3B60000}"/>
    <cellStyle name="Percent 3 7 2 3 3 3" xfId="30102" xr:uid="{00000000-0005-0000-0000-0000E4B60000}"/>
    <cellStyle name="Percent 3 7 2 3 4" xfId="11364" xr:uid="{00000000-0005-0000-0000-0000E5B60000}"/>
    <cellStyle name="Percent 3 7 2 3 4 2" xfId="34785" xr:uid="{00000000-0005-0000-0000-0000E6B60000}"/>
    <cellStyle name="Percent 3 7 2 3 5" xfId="20728" xr:uid="{00000000-0005-0000-0000-0000E7B60000}"/>
    <cellStyle name="Percent 3 7 2 3 5 2" xfId="44158" xr:uid="{00000000-0005-0000-0000-0000E8B60000}"/>
    <cellStyle name="Percent 3 7 2 3 6" xfId="25412" xr:uid="{00000000-0005-0000-0000-0000E9B60000}"/>
    <cellStyle name="Percent 3 7 2 4" xfId="3159" xr:uid="{00000000-0005-0000-0000-0000EAB60000}"/>
    <cellStyle name="Percent 3 7 2 4 2" xfId="7849" xr:uid="{00000000-0005-0000-0000-0000EBB60000}"/>
    <cellStyle name="Percent 3 7 2 4 2 2" xfId="17216" xr:uid="{00000000-0005-0000-0000-0000ECB60000}"/>
    <cellStyle name="Percent 3 7 2 4 2 2 2" xfId="40646" xr:uid="{00000000-0005-0000-0000-0000EDB60000}"/>
    <cellStyle name="Percent 3 7 2 4 2 3" xfId="31273" xr:uid="{00000000-0005-0000-0000-0000EEB60000}"/>
    <cellStyle name="Percent 3 7 2 4 3" xfId="12535" xr:uid="{00000000-0005-0000-0000-0000EFB60000}"/>
    <cellStyle name="Percent 3 7 2 4 3 2" xfId="35956" xr:uid="{00000000-0005-0000-0000-0000F0B60000}"/>
    <cellStyle name="Percent 3 7 2 4 4" xfId="21899" xr:uid="{00000000-0005-0000-0000-0000F1B60000}"/>
    <cellStyle name="Percent 3 7 2 4 4 2" xfId="45329" xr:uid="{00000000-0005-0000-0000-0000F2B60000}"/>
    <cellStyle name="Percent 3 7 2 4 5" xfId="26583" xr:uid="{00000000-0005-0000-0000-0000F3B60000}"/>
    <cellStyle name="Percent 3 7 2 5" xfId="5507" xr:uid="{00000000-0005-0000-0000-0000F4B60000}"/>
    <cellStyle name="Percent 3 7 2 5 2" xfId="14874" xr:uid="{00000000-0005-0000-0000-0000F5B60000}"/>
    <cellStyle name="Percent 3 7 2 5 2 2" xfId="38304" xr:uid="{00000000-0005-0000-0000-0000F6B60000}"/>
    <cellStyle name="Percent 3 7 2 5 3" xfId="28931" xr:uid="{00000000-0005-0000-0000-0000F7B60000}"/>
    <cellStyle name="Percent 3 7 2 6" xfId="10192" xr:uid="{00000000-0005-0000-0000-0000F8B60000}"/>
    <cellStyle name="Percent 3 7 2 6 2" xfId="33614" xr:uid="{00000000-0005-0000-0000-0000F9B60000}"/>
    <cellStyle name="Percent 3 7 2 7" xfId="19557" xr:uid="{00000000-0005-0000-0000-0000FAB60000}"/>
    <cellStyle name="Percent 3 7 2 7 2" xfId="42987" xr:uid="{00000000-0005-0000-0000-0000FBB60000}"/>
    <cellStyle name="Percent 3 7 2 8" xfId="24241" xr:uid="{00000000-0005-0000-0000-0000FCB60000}"/>
    <cellStyle name="Percent 3 7 3" xfId="1023" xr:uid="{00000000-0005-0000-0000-0000FDB60000}"/>
    <cellStyle name="Percent 3 7 3 2" xfId="2280" xr:uid="{00000000-0005-0000-0000-0000FEB60000}"/>
    <cellStyle name="Percent 3 7 3 2 2" xfId="4622" xr:uid="{00000000-0005-0000-0000-0000FFB60000}"/>
    <cellStyle name="Percent 3 7 3 2 2 2" xfId="9312" xr:uid="{00000000-0005-0000-0000-000000B70000}"/>
    <cellStyle name="Percent 3 7 3 2 2 2 2" xfId="18679" xr:uid="{00000000-0005-0000-0000-000001B70000}"/>
    <cellStyle name="Percent 3 7 3 2 2 2 2 2" xfId="42109" xr:uid="{00000000-0005-0000-0000-000002B70000}"/>
    <cellStyle name="Percent 3 7 3 2 2 2 3" xfId="32736" xr:uid="{00000000-0005-0000-0000-000003B70000}"/>
    <cellStyle name="Percent 3 7 3 2 2 3" xfId="13998" xr:uid="{00000000-0005-0000-0000-000004B70000}"/>
    <cellStyle name="Percent 3 7 3 2 2 3 2" xfId="37419" xr:uid="{00000000-0005-0000-0000-000005B70000}"/>
    <cellStyle name="Percent 3 7 3 2 2 4" xfId="23362" xr:uid="{00000000-0005-0000-0000-000006B70000}"/>
    <cellStyle name="Percent 3 7 3 2 2 4 2" xfId="46792" xr:uid="{00000000-0005-0000-0000-000007B70000}"/>
    <cellStyle name="Percent 3 7 3 2 2 5" xfId="28046" xr:uid="{00000000-0005-0000-0000-000008B70000}"/>
    <cellStyle name="Percent 3 7 3 2 3" xfId="6970" xr:uid="{00000000-0005-0000-0000-000009B70000}"/>
    <cellStyle name="Percent 3 7 3 2 3 2" xfId="16337" xr:uid="{00000000-0005-0000-0000-00000AB70000}"/>
    <cellStyle name="Percent 3 7 3 2 3 2 2" xfId="39767" xr:uid="{00000000-0005-0000-0000-00000BB70000}"/>
    <cellStyle name="Percent 3 7 3 2 3 3" xfId="30394" xr:uid="{00000000-0005-0000-0000-00000CB70000}"/>
    <cellStyle name="Percent 3 7 3 2 4" xfId="11656" xr:uid="{00000000-0005-0000-0000-00000DB70000}"/>
    <cellStyle name="Percent 3 7 3 2 4 2" xfId="35077" xr:uid="{00000000-0005-0000-0000-00000EB70000}"/>
    <cellStyle name="Percent 3 7 3 2 5" xfId="21020" xr:uid="{00000000-0005-0000-0000-00000FB70000}"/>
    <cellStyle name="Percent 3 7 3 2 5 2" xfId="44450" xr:uid="{00000000-0005-0000-0000-000010B70000}"/>
    <cellStyle name="Percent 3 7 3 2 6" xfId="25704" xr:uid="{00000000-0005-0000-0000-000011B70000}"/>
    <cellStyle name="Percent 3 7 3 3" xfId="3451" xr:uid="{00000000-0005-0000-0000-000012B70000}"/>
    <cellStyle name="Percent 3 7 3 3 2" xfId="8141" xr:uid="{00000000-0005-0000-0000-000013B70000}"/>
    <cellStyle name="Percent 3 7 3 3 2 2" xfId="17508" xr:uid="{00000000-0005-0000-0000-000014B70000}"/>
    <cellStyle name="Percent 3 7 3 3 2 2 2" xfId="40938" xr:uid="{00000000-0005-0000-0000-000015B70000}"/>
    <cellStyle name="Percent 3 7 3 3 2 3" xfId="31565" xr:uid="{00000000-0005-0000-0000-000016B70000}"/>
    <cellStyle name="Percent 3 7 3 3 3" xfId="12827" xr:uid="{00000000-0005-0000-0000-000017B70000}"/>
    <cellStyle name="Percent 3 7 3 3 3 2" xfId="36248" xr:uid="{00000000-0005-0000-0000-000018B70000}"/>
    <cellStyle name="Percent 3 7 3 3 4" xfId="22191" xr:uid="{00000000-0005-0000-0000-000019B70000}"/>
    <cellStyle name="Percent 3 7 3 3 4 2" xfId="45621" xr:uid="{00000000-0005-0000-0000-00001AB70000}"/>
    <cellStyle name="Percent 3 7 3 3 5" xfId="26875" xr:uid="{00000000-0005-0000-0000-00001BB70000}"/>
    <cellStyle name="Percent 3 7 3 4" xfId="5799" xr:uid="{00000000-0005-0000-0000-00001CB70000}"/>
    <cellStyle name="Percent 3 7 3 4 2" xfId="15166" xr:uid="{00000000-0005-0000-0000-00001DB70000}"/>
    <cellStyle name="Percent 3 7 3 4 2 2" xfId="38596" xr:uid="{00000000-0005-0000-0000-00001EB70000}"/>
    <cellStyle name="Percent 3 7 3 4 3" xfId="29223" xr:uid="{00000000-0005-0000-0000-00001FB70000}"/>
    <cellStyle name="Percent 3 7 3 5" xfId="10484" xr:uid="{00000000-0005-0000-0000-000020B70000}"/>
    <cellStyle name="Percent 3 7 3 5 2" xfId="33906" xr:uid="{00000000-0005-0000-0000-000021B70000}"/>
    <cellStyle name="Percent 3 7 3 6" xfId="19849" xr:uid="{00000000-0005-0000-0000-000022B70000}"/>
    <cellStyle name="Percent 3 7 3 6 2" xfId="43279" xr:uid="{00000000-0005-0000-0000-000023B70000}"/>
    <cellStyle name="Percent 3 7 3 7" xfId="24533" xr:uid="{00000000-0005-0000-0000-000024B70000}"/>
    <cellStyle name="Percent 3 7 4" xfId="1695" xr:uid="{00000000-0005-0000-0000-000025B70000}"/>
    <cellStyle name="Percent 3 7 4 2" xfId="4037" xr:uid="{00000000-0005-0000-0000-000026B70000}"/>
    <cellStyle name="Percent 3 7 4 2 2" xfId="8727" xr:uid="{00000000-0005-0000-0000-000027B70000}"/>
    <cellStyle name="Percent 3 7 4 2 2 2" xfId="18094" xr:uid="{00000000-0005-0000-0000-000028B70000}"/>
    <cellStyle name="Percent 3 7 4 2 2 2 2" xfId="41524" xr:uid="{00000000-0005-0000-0000-000029B70000}"/>
    <cellStyle name="Percent 3 7 4 2 2 3" xfId="32151" xr:uid="{00000000-0005-0000-0000-00002AB70000}"/>
    <cellStyle name="Percent 3 7 4 2 3" xfId="13413" xr:uid="{00000000-0005-0000-0000-00002BB70000}"/>
    <cellStyle name="Percent 3 7 4 2 3 2" xfId="36834" xr:uid="{00000000-0005-0000-0000-00002CB70000}"/>
    <cellStyle name="Percent 3 7 4 2 4" xfId="22777" xr:uid="{00000000-0005-0000-0000-00002DB70000}"/>
    <cellStyle name="Percent 3 7 4 2 4 2" xfId="46207" xr:uid="{00000000-0005-0000-0000-00002EB70000}"/>
    <cellStyle name="Percent 3 7 4 2 5" xfId="27461" xr:uid="{00000000-0005-0000-0000-00002FB70000}"/>
    <cellStyle name="Percent 3 7 4 3" xfId="6385" xr:uid="{00000000-0005-0000-0000-000030B70000}"/>
    <cellStyle name="Percent 3 7 4 3 2" xfId="15752" xr:uid="{00000000-0005-0000-0000-000031B70000}"/>
    <cellStyle name="Percent 3 7 4 3 2 2" xfId="39182" xr:uid="{00000000-0005-0000-0000-000032B70000}"/>
    <cellStyle name="Percent 3 7 4 3 3" xfId="29809" xr:uid="{00000000-0005-0000-0000-000033B70000}"/>
    <cellStyle name="Percent 3 7 4 4" xfId="11071" xr:uid="{00000000-0005-0000-0000-000034B70000}"/>
    <cellStyle name="Percent 3 7 4 4 2" xfId="34492" xr:uid="{00000000-0005-0000-0000-000035B70000}"/>
    <cellStyle name="Percent 3 7 4 5" xfId="20435" xr:uid="{00000000-0005-0000-0000-000036B70000}"/>
    <cellStyle name="Percent 3 7 4 5 2" xfId="43865" xr:uid="{00000000-0005-0000-0000-000037B70000}"/>
    <cellStyle name="Percent 3 7 4 6" xfId="25119" xr:uid="{00000000-0005-0000-0000-000038B70000}"/>
    <cellStyle name="Percent 3 7 5" xfId="2866" xr:uid="{00000000-0005-0000-0000-000039B70000}"/>
    <cellStyle name="Percent 3 7 5 2" xfId="7556" xr:uid="{00000000-0005-0000-0000-00003AB70000}"/>
    <cellStyle name="Percent 3 7 5 2 2" xfId="16923" xr:uid="{00000000-0005-0000-0000-00003BB70000}"/>
    <cellStyle name="Percent 3 7 5 2 2 2" xfId="40353" xr:uid="{00000000-0005-0000-0000-00003CB70000}"/>
    <cellStyle name="Percent 3 7 5 2 3" xfId="30980" xr:uid="{00000000-0005-0000-0000-00003DB70000}"/>
    <cellStyle name="Percent 3 7 5 3" xfId="12242" xr:uid="{00000000-0005-0000-0000-00003EB70000}"/>
    <cellStyle name="Percent 3 7 5 3 2" xfId="35663" xr:uid="{00000000-0005-0000-0000-00003FB70000}"/>
    <cellStyle name="Percent 3 7 5 4" xfId="21606" xr:uid="{00000000-0005-0000-0000-000040B70000}"/>
    <cellStyle name="Percent 3 7 5 4 2" xfId="45036" xr:uid="{00000000-0005-0000-0000-000041B70000}"/>
    <cellStyle name="Percent 3 7 5 5" xfId="26290" xr:uid="{00000000-0005-0000-0000-000042B70000}"/>
    <cellStyle name="Percent 3 7 6" xfId="5213" xr:uid="{00000000-0005-0000-0000-000043B70000}"/>
    <cellStyle name="Percent 3 7 6 2" xfId="14581" xr:uid="{00000000-0005-0000-0000-000044B70000}"/>
    <cellStyle name="Percent 3 7 6 2 2" xfId="38011" xr:uid="{00000000-0005-0000-0000-000045B70000}"/>
    <cellStyle name="Percent 3 7 6 3" xfId="28637" xr:uid="{00000000-0005-0000-0000-000046B70000}"/>
    <cellStyle name="Percent 3 7 7" xfId="9899" xr:uid="{00000000-0005-0000-0000-000047B70000}"/>
    <cellStyle name="Percent 3 7 7 2" xfId="33321" xr:uid="{00000000-0005-0000-0000-000048B70000}"/>
    <cellStyle name="Percent 3 7 8" xfId="19264" xr:uid="{00000000-0005-0000-0000-000049B70000}"/>
    <cellStyle name="Percent 3 7 8 2" xfId="42694" xr:uid="{00000000-0005-0000-0000-00004AB70000}"/>
    <cellStyle name="Percent 3 7 9" xfId="23948" xr:uid="{00000000-0005-0000-0000-00004BB70000}"/>
    <cellStyle name="Percent 3 8" xfId="542" xr:uid="{00000000-0005-0000-0000-00004CB70000}"/>
    <cellStyle name="Percent 3 8 2" xfId="1170" xr:uid="{00000000-0005-0000-0000-00004DB70000}"/>
    <cellStyle name="Percent 3 8 2 2" xfId="2426" xr:uid="{00000000-0005-0000-0000-00004EB70000}"/>
    <cellStyle name="Percent 3 8 2 2 2" xfId="4768" xr:uid="{00000000-0005-0000-0000-00004FB70000}"/>
    <cellStyle name="Percent 3 8 2 2 2 2" xfId="9458" xr:uid="{00000000-0005-0000-0000-000050B70000}"/>
    <cellStyle name="Percent 3 8 2 2 2 2 2" xfId="18825" xr:uid="{00000000-0005-0000-0000-000051B70000}"/>
    <cellStyle name="Percent 3 8 2 2 2 2 2 2" xfId="42255" xr:uid="{00000000-0005-0000-0000-000052B70000}"/>
    <cellStyle name="Percent 3 8 2 2 2 2 3" xfId="32882" xr:uid="{00000000-0005-0000-0000-000053B70000}"/>
    <cellStyle name="Percent 3 8 2 2 2 3" xfId="14144" xr:uid="{00000000-0005-0000-0000-000054B70000}"/>
    <cellStyle name="Percent 3 8 2 2 2 3 2" xfId="37565" xr:uid="{00000000-0005-0000-0000-000055B70000}"/>
    <cellStyle name="Percent 3 8 2 2 2 4" xfId="23508" xr:uid="{00000000-0005-0000-0000-000056B70000}"/>
    <cellStyle name="Percent 3 8 2 2 2 4 2" xfId="46938" xr:uid="{00000000-0005-0000-0000-000057B70000}"/>
    <cellStyle name="Percent 3 8 2 2 2 5" xfId="28192" xr:uid="{00000000-0005-0000-0000-000058B70000}"/>
    <cellStyle name="Percent 3 8 2 2 3" xfId="7116" xr:uid="{00000000-0005-0000-0000-000059B70000}"/>
    <cellStyle name="Percent 3 8 2 2 3 2" xfId="16483" xr:uid="{00000000-0005-0000-0000-00005AB70000}"/>
    <cellStyle name="Percent 3 8 2 2 3 2 2" xfId="39913" xr:uid="{00000000-0005-0000-0000-00005BB70000}"/>
    <cellStyle name="Percent 3 8 2 2 3 3" xfId="30540" xr:uid="{00000000-0005-0000-0000-00005CB70000}"/>
    <cellStyle name="Percent 3 8 2 2 4" xfId="11802" xr:uid="{00000000-0005-0000-0000-00005DB70000}"/>
    <cellStyle name="Percent 3 8 2 2 4 2" xfId="35223" xr:uid="{00000000-0005-0000-0000-00005EB70000}"/>
    <cellStyle name="Percent 3 8 2 2 5" xfId="21166" xr:uid="{00000000-0005-0000-0000-00005FB70000}"/>
    <cellStyle name="Percent 3 8 2 2 5 2" xfId="44596" xr:uid="{00000000-0005-0000-0000-000060B70000}"/>
    <cellStyle name="Percent 3 8 2 2 6" xfId="25850" xr:uid="{00000000-0005-0000-0000-000061B70000}"/>
    <cellStyle name="Percent 3 8 2 3" xfId="3597" xr:uid="{00000000-0005-0000-0000-000062B70000}"/>
    <cellStyle name="Percent 3 8 2 3 2" xfId="8287" xr:uid="{00000000-0005-0000-0000-000063B70000}"/>
    <cellStyle name="Percent 3 8 2 3 2 2" xfId="17654" xr:uid="{00000000-0005-0000-0000-000064B70000}"/>
    <cellStyle name="Percent 3 8 2 3 2 2 2" xfId="41084" xr:uid="{00000000-0005-0000-0000-000065B70000}"/>
    <cellStyle name="Percent 3 8 2 3 2 3" xfId="31711" xr:uid="{00000000-0005-0000-0000-000066B70000}"/>
    <cellStyle name="Percent 3 8 2 3 3" xfId="12973" xr:uid="{00000000-0005-0000-0000-000067B70000}"/>
    <cellStyle name="Percent 3 8 2 3 3 2" xfId="36394" xr:uid="{00000000-0005-0000-0000-000068B70000}"/>
    <cellStyle name="Percent 3 8 2 3 4" xfId="22337" xr:uid="{00000000-0005-0000-0000-000069B70000}"/>
    <cellStyle name="Percent 3 8 2 3 4 2" xfId="45767" xr:uid="{00000000-0005-0000-0000-00006AB70000}"/>
    <cellStyle name="Percent 3 8 2 3 5" xfId="27021" xr:uid="{00000000-0005-0000-0000-00006BB70000}"/>
    <cellStyle name="Percent 3 8 2 4" xfId="5945" xr:uid="{00000000-0005-0000-0000-00006CB70000}"/>
    <cellStyle name="Percent 3 8 2 4 2" xfId="15312" xr:uid="{00000000-0005-0000-0000-00006DB70000}"/>
    <cellStyle name="Percent 3 8 2 4 2 2" xfId="38742" xr:uid="{00000000-0005-0000-0000-00006EB70000}"/>
    <cellStyle name="Percent 3 8 2 4 3" xfId="29369" xr:uid="{00000000-0005-0000-0000-00006FB70000}"/>
    <cellStyle name="Percent 3 8 2 5" xfId="10630" xr:uid="{00000000-0005-0000-0000-000070B70000}"/>
    <cellStyle name="Percent 3 8 2 5 2" xfId="34052" xr:uid="{00000000-0005-0000-0000-000071B70000}"/>
    <cellStyle name="Percent 3 8 2 6" xfId="19995" xr:uid="{00000000-0005-0000-0000-000072B70000}"/>
    <cellStyle name="Percent 3 8 2 6 2" xfId="43425" xr:uid="{00000000-0005-0000-0000-000073B70000}"/>
    <cellStyle name="Percent 3 8 2 7" xfId="24679" xr:uid="{00000000-0005-0000-0000-000074B70000}"/>
    <cellStyle name="Percent 3 8 3" xfId="1841" xr:uid="{00000000-0005-0000-0000-000075B70000}"/>
    <cellStyle name="Percent 3 8 3 2" xfId="4183" xr:uid="{00000000-0005-0000-0000-000076B70000}"/>
    <cellStyle name="Percent 3 8 3 2 2" xfId="8873" xr:uid="{00000000-0005-0000-0000-000077B70000}"/>
    <cellStyle name="Percent 3 8 3 2 2 2" xfId="18240" xr:uid="{00000000-0005-0000-0000-000078B70000}"/>
    <cellStyle name="Percent 3 8 3 2 2 2 2" xfId="41670" xr:uid="{00000000-0005-0000-0000-000079B70000}"/>
    <cellStyle name="Percent 3 8 3 2 2 3" xfId="32297" xr:uid="{00000000-0005-0000-0000-00007AB70000}"/>
    <cellStyle name="Percent 3 8 3 2 3" xfId="13559" xr:uid="{00000000-0005-0000-0000-00007BB70000}"/>
    <cellStyle name="Percent 3 8 3 2 3 2" xfId="36980" xr:uid="{00000000-0005-0000-0000-00007CB70000}"/>
    <cellStyle name="Percent 3 8 3 2 4" xfId="22923" xr:uid="{00000000-0005-0000-0000-00007DB70000}"/>
    <cellStyle name="Percent 3 8 3 2 4 2" xfId="46353" xr:uid="{00000000-0005-0000-0000-00007EB70000}"/>
    <cellStyle name="Percent 3 8 3 2 5" xfId="27607" xr:uid="{00000000-0005-0000-0000-00007FB70000}"/>
    <cellStyle name="Percent 3 8 3 3" xfId="6531" xr:uid="{00000000-0005-0000-0000-000080B70000}"/>
    <cellStyle name="Percent 3 8 3 3 2" xfId="15898" xr:uid="{00000000-0005-0000-0000-000081B70000}"/>
    <cellStyle name="Percent 3 8 3 3 2 2" xfId="39328" xr:uid="{00000000-0005-0000-0000-000082B70000}"/>
    <cellStyle name="Percent 3 8 3 3 3" xfId="29955" xr:uid="{00000000-0005-0000-0000-000083B70000}"/>
    <cellStyle name="Percent 3 8 3 4" xfId="11217" xr:uid="{00000000-0005-0000-0000-000084B70000}"/>
    <cellStyle name="Percent 3 8 3 4 2" xfId="34638" xr:uid="{00000000-0005-0000-0000-000085B70000}"/>
    <cellStyle name="Percent 3 8 3 5" xfId="20581" xr:uid="{00000000-0005-0000-0000-000086B70000}"/>
    <cellStyle name="Percent 3 8 3 5 2" xfId="44011" xr:uid="{00000000-0005-0000-0000-000087B70000}"/>
    <cellStyle name="Percent 3 8 3 6" xfId="25265" xr:uid="{00000000-0005-0000-0000-000088B70000}"/>
    <cellStyle name="Percent 3 8 4" xfId="3012" xr:uid="{00000000-0005-0000-0000-000089B70000}"/>
    <cellStyle name="Percent 3 8 4 2" xfId="7702" xr:uid="{00000000-0005-0000-0000-00008AB70000}"/>
    <cellStyle name="Percent 3 8 4 2 2" xfId="17069" xr:uid="{00000000-0005-0000-0000-00008BB70000}"/>
    <cellStyle name="Percent 3 8 4 2 2 2" xfId="40499" xr:uid="{00000000-0005-0000-0000-00008CB70000}"/>
    <cellStyle name="Percent 3 8 4 2 3" xfId="31126" xr:uid="{00000000-0005-0000-0000-00008DB70000}"/>
    <cellStyle name="Percent 3 8 4 3" xfId="12388" xr:uid="{00000000-0005-0000-0000-00008EB70000}"/>
    <cellStyle name="Percent 3 8 4 3 2" xfId="35809" xr:uid="{00000000-0005-0000-0000-00008FB70000}"/>
    <cellStyle name="Percent 3 8 4 4" xfId="21752" xr:uid="{00000000-0005-0000-0000-000090B70000}"/>
    <cellStyle name="Percent 3 8 4 4 2" xfId="45182" xr:uid="{00000000-0005-0000-0000-000091B70000}"/>
    <cellStyle name="Percent 3 8 4 5" xfId="26436" xr:uid="{00000000-0005-0000-0000-000092B70000}"/>
    <cellStyle name="Percent 3 8 5" xfId="5360" xr:uid="{00000000-0005-0000-0000-000093B70000}"/>
    <cellStyle name="Percent 3 8 5 2" xfId="14727" xr:uid="{00000000-0005-0000-0000-000094B70000}"/>
    <cellStyle name="Percent 3 8 5 2 2" xfId="38157" xr:uid="{00000000-0005-0000-0000-000095B70000}"/>
    <cellStyle name="Percent 3 8 5 3" xfId="28784" xr:uid="{00000000-0005-0000-0000-000096B70000}"/>
    <cellStyle name="Percent 3 8 6" xfId="10045" xr:uid="{00000000-0005-0000-0000-000097B70000}"/>
    <cellStyle name="Percent 3 8 6 2" xfId="33467" xr:uid="{00000000-0005-0000-0000-000098B70000}"/>
    <cellStyle name="Percent 3 8 7" xfId="19410" xr:uid="{00000000-0005-0000-0000-000099B70000}"/>
    <cellStyle name="Percent 3 8 7 2" xfId="42840" xr:uid="{00000000-0005-0000-0000-00009AB70000}"/>
    <cellStyle name="Percent 3 8 8" xfId="24094" xr:uid="{00000000-0005-0000-0000-00009BB70000}"/>
    <cellStyle name="Percent 3 9" xfId="876" xr:uid="{00000000-0005-0000-0000-00009CB70000}"/>
    <cellStyle name="Percent 3 9 2" xfId="2133" xr:uid="{00000000-0005-0000-0000-00009DB70000}"/>
    <cellStyle name="Percent 3 9 2 2" xfId="4475" xr:uid="{00000000-0005-0000-0000-00009EB70000}"/>
    <cellStyle name="Percent 3 9 2 2 2" xfId="9165" xr:uid="{00000000-0005-0000-0000-00009FB70000}"/>
    <cellStyle name="Percent 3 9 2 2 2 2" xfId="18532" xr:uid="{00000000-0005-0000-0000-0000A0B70000}"/>
    <cellStyle name="Percent 3 9 2 2 2 2 2" xfId="41962" xr:uid="{00000000-0005-0000-0000-0000A1B70000}"/>
    <cellStyle name="Percent 3 9 2 2 2 3" xfId="32589" xr:uid="{00000000-0005-0000-0000-0000A2B70000}"/>
    <cellStyle name="Percent 3 9 2 2 3" xfId="13851" xr:uid="{00000000-0005-0000-0000-0000A3B70000}"/>
    <cellStyle name="Percent 3 9 2 2 3 2" xfId="37272" xr:uid="{00000000-0005-0000-0000-0000A4B70000}"/>
    <cellStyle name="Percent 3 9 2 2 4" xfId="23215" xr:uid="{00000000-0005-0000-0000-0000A5B70000}"/>
    <cellStyle name="Percent 3 9 2 2 4 2" xfId="46645" xr:uid="{00000000-0005-0000-0000-0000A6B70000}"/>
    <cellStyle name="Percent 3 9 2 2 5" xfId="27899" xr:uid="{00000000-0005-0000-0000-0000A7B70000}"/>
    <cellStyle name="Percent 3 9 2 3" xfId="6823" xr:uid="{00000000-0005-0000-0000-0000A8B70000}"/>
    <cellStyle name="Percent 3 9 2 3 2" xfId="16190" xr:uid="{00000000-0005-0000-0000-0000A9B70000}"/>
    <cellStyle name="Percent 3 9 2 3 2 2" xfId="39620" xr:uid="{00000000-0005-0000-0000-0000AAB70000}"/>
    <cellStyle name="Percent 3 9 2 3 3" xfId="30247" xr:uid="{00000000-0005-0000-0000-0000ABB70000}"/>
    <cellStyle name="Percent 3 9 2 4" xfId="11509" xr:uid="{00000000-0005-0000-0000-0000ACB70000}"/>
    <cellStyle name="Percent 3 9 2 4 2" xfId="34930" xr:uid="{00000000-0005-0000-0000-0000ADB70000}"/>
    <cellStyle name="Percent 3 9 2 5" xfId="20873" xr:uid="{00000000-0005-0000-0000-0000AEB70000}"/>
    <cellStyle name="Percent 3 9 2 5 2" xfId="44303" xr:uid="{00000000-0005-0000-0000-0000AFB70000}"/>
    <cellStyle name="Percent 3 9 2 6" xfId="25557" xr:uid="{00000000-0005-0000-0000-0000B0B70000}"/>
    <cellStyle name="Percent 3 9 3" xfId="3304" xr:uid="{00000000-0005-0000-0000-0000B1B70000}"/>
    <cellStyle name="Percent 3 9 3 2" xfId="7994" xr:uid="{00000000-0005-0000-0000-0000B2B70000}"/>
    <cellStyle name="Percent 3 9 3 2 2" xfId="17361" xr:uid="{00000000-0005-0000-0000-0000B3B70000}"/>
    <cellStyle name="Percent 3 9 3 2 2 2" xfId="40791" xr:uid="{00000000-0005-0000-0000-0000B4B70000}"/>
    <cellStyle name="Percent 3 9 3 2 3" xfId="31418" xr:uid="{00000000-0005-0000-0000-0000B5B70000}"/>
    <cellStyle name="Percent 3 9 3 3" xfId="12680" xr:uid="{00000000-0005-0000-0000-0000B6B70000}"/>
    <cellStyle name="Percent 3 9 3 3 2" xfId="36101" xr:uid="{00000000-0005-0000-0000-0000B7B70000}"/>
    <cellStyle name="Percent 3 9 3 4" xfId="22044" xr:uid="{00000000-0005-0000-0000-0000B8B70000}"/>
    <cellStyle name="Percent 3 9 3 4 2" xfId="45474" xr:uid="{00000000-0005-0000-0000-0000B9B70000}"/>
    <cellStyle name="Percent 3 9 3 5" xfId="26728" xr:uid="{00000000-0005-0000-0000-0000BAB70000}"/>
    <cellStyle name="Percent 3 9 4" xfId="5652" xr:uid="{00000000-0005-0000-0000-0000BBB70000}"/>
    <cellStyle name="Percent 3 9 4 2" xfId="15019" xr:uid="{00000000-0005-0000-0000-0000BCB70000}"/>
    <cellStyle name="Percent 3 9 4 2 2" xfId="38449" xr:uid="{00000000-0005-0000-0000-0000BDB70000}"/>
    <cellStyle name="Percent 3 9 4 3" xfId="29076" xr:uid="{00000000-0005-0000-0000-0000BEB70000}"/>
    <cellStyle name="Percent 3 9 5" xfId="10337" xr:uid="{00000000-0005-0000-0000-0000BFB70000}"/>
    <cellStyle name="Percent 3 9 5 2" xfId="33759" xr:uid="{00000000-0005-0000-0000-0000C0B70000}"/>
    <cellStyle name="Percent 3 9 6" xfId="19702" xr:uid="{00000000-0005-0000-0000-0000C1B70000}"/>
    <cellStyle name="Percent 3 9 6 2" xfId="43132" xr:uid="{00000000-0005-0000-0000-0000C2B70000}"/>
    <cellStyle name="Percent 3 9 7" xfId="24386" xr:uid="{00000000-0005-0000-0000-0000C3B70000}"/>
    <cellStyle name="Percent 4" xfId="332" xr:uid="{00000000-0005-0000-0000-0000C4B70000}"/>
    <cellStyle name="Percent 4 2" xfId="685" xr:uid="{00000000-0005-0000-0000-0000C5B70000}"/>
    <cellStyle name="Percent 4 2 2" xfId="1313" xr:uid="{00000000-0005-0000-0000-0000C6B70000}"/>
    <cellStyle name="Percent 4 2 2 2" xfId="2569" xr:uid="{00000000-0005-0000-0000-0000C7B70000}"/>
    <cellStyle name="Percent 4 2 2 2 2" xfId="4911" xr:uid="{00000000-0005-0000-0000-0000C8B70000}"/>
    <cellStyle name="Percent 4 2 2 2 2 2" xfId="9601" xr:uid="{00000000-0005-0000-0000-0000C9B70000}"/>
    <cellStyle name="Percent 4 2 2 2 2 2 2" xfId="18968" xr:uid="{00000000-0005-0000-0000-0000CAB70000}"/>
    <cellStyle name="Percent 4 2 2 2 2 2 2 2" xfId="42398" xr:uid="{00000000-0005-0000-0000-0000CBB70000}"/>
    <cellStyle name="Percent 4 2 2 2 2 2 3" xfId="33025" xr:uid="{00000000-0005-0000-0000-0000CCB70000}"/>
    <cellStyle name="Percent 4 2 2 2 2 3" xfId="14287" xr:uid="{00000000-0005-0000-0000-0000CDB70000}"/>
    <cellStyle name="Percent 4 2 2 2 2 3 2" xfId="37708" xr:uid="{00000000-0005-0000-0000-0000CEB70000}"/>
    <cellStyle name="Percent 4 2 2 2 2 4" xfId="23651" xr:uid="{00000000-0005-0000-0000-0000CFB70000}"/>
    <cellStyle name="Percent 4 2 2 2 2 4 2" xfId="47081" xr:uid="{00000000-0005-0000-0000-0000D0B70000}"/>
    <cellStyle name="Percent 4 2 2 2 2 5" xfId="28335" xr:uid="{00000000-0005-0000-0000-0000D1B70000}"/>
    <cellStyle name="Percent 4 2 2 2 3" xfId="7259" xr:uid="{00000000-0005-0000-0000-0000D2B70000}"/>
    <cellStyle name="Percent 4 2 2 2 3 2" xfId="16626" xr:uid="{00000000-0005-0000-0000-0000D3B70000}"/>
    <cellStyle name="Percent 4 2 2 2 3 2 2" xfId="40056" xr:uid="{00000000-0005-0000-0000-0000D4B70000}"/>
    <cellStyle name="Percent 4 2 2 2 3 3" xfId="30683" xr:uid="{00000000-0005-0000-0000-0000D5B70000}"/>
    <cellStyle name="Percent 4 2 2 2 4" xfId="11945" xr:uid="{00000000-0005-0000-0000-0000D6B70000}"/>
    <cellStyle name="Percent 4 2 2 2 4 2" xfId="35366" xr:uid="{00000000-0005-0000-0000-0000D7B70000}"/>
    <cellStyle name="Percent 4 2 2 2 5" xfId="21309" xr:uid="{00000000-0005-0000-0000-0000D8B70000}"/>
    <cellStyle name="Percent 4 2 2 2 5 2" xfId="44739" xr:uid="{00000000-0005-0000-0000-0000D9B70000}"/>
    <cellStyle name="Percent 4 2 2 2 6" xfId="25993" xr:uid="{00000000-0005-0000-0000-0000DAB70000}"/>
    <cellStyle name="Percent 4 2 2 3" xfId="3740" xr:uid="{00000000-0005-0000-0000-0000DBB70000}"/>
    <cellStyle name="Percent 4 2 2 3 2" xfId="8430" xr:uid="{00000000-0005-0000-0000-0000DCB70000}"/>
    <cellStyle name="Percent 4 2 2 3 2 2" xfId="17797" xr:uid="{00000000-0005-0000-0000-0000DDB70000}"/>
    <cellStyle name="Percent 4 2 2 3 2 2 2" xfId="41227" xr:uid="{00000000-0005-0000-0000-0000DEB70000}"/>
    <cellStyle name="Percent 4 2 2 3 2 3" xfId="31854" xr:uid="{00000000-0005-0000-0000-0000DFB70000}"/>
    <cellStyle name="Percent 4 2 2 3 3" xfId="13116" xr:uid="{00000000-0005-0000-0000-0000E0B70000}"/>
    <cellStyle name="Percent 4 2 2 3 3 2" xfId="36537" xr:uid="{00000000-0005-0000-0000-0000E1B70000}"/>
    <cellStyle name="Percent 4 2 2 3 4" xfId="22480" xr:uid="{00000000-0005-0000-0000-0000E2B70000}"/>
    <cellStyle name="Percent 4 2 2 3 4 2" xfId="45910" xr:uid="{00000000-0005-0000-0000-0000E3B70000}"/>
    <cellStyle name="Percent 4 2 2 3 5" xfId="27164" xr:uid="{00000000-0005-0000-0000-0000E4B70000}"/>
    <cellStyle name="Percent 4 2 2 4" xfId="6088" xr:uid="{00000000-0005-0000-0000-0000E5B70000}"/>
    <cellStyle name="Percent 4 2 2 4 2" xfId="15455" xr:uid="{00000000-0005-0000-0000-0000E6B70000}"/>
    <cellStyle name="Percent 4 2 2 4 2 2" xfId="38885" xr:uid="{00000000-0005-0000-0000-0000E7B70000}"/>
    <cellStyle name="Percent 4 2 2 4 3" xfId="29512" xr:uid="{00000000-0005-0000-0000-0000E8B70000}"/>
    <cellStyle name="Percent 4 2 2 5" xfId="10773" xr:uid="{00000000-0005-0000-0000-0000E9B70000}"/>
    <cellStyle name="Percent 4 2 2 5 2" xfId="34195" xr:uid="{00000000-0005-0000-0000-0000EAB70000}"/>
    <cellStyle name="Percent 4 2 2 6" xfId="20138" xr:uid="{00000000-0005-0000-0000-0000EBB70000}"/>
    <cellStyle name="Percent 4 2 2 6 2" xfId="43568" xr:uid="{00000000-0005-0000-0000-0000ECB70000}"/>
    <cellStyle name="Percent 4 2 2 7" xfId="24822" xr:uid="{00000000-0005-0000-0000-0000EDB70000}"/>
    <cellStyle name="Percent 4 2 3" xfId="1984" xr:uid="{00000000-0005-0000-0000-0000EEB70000}"/>
    <cellStyle name="Percent 4 2 3 2" xfId="4326" xr:uid="{00000000-0005-0000-0000-0000EFB70000}"/>
    <cellStyle name="Percent 4 2 3 2 2" xfId="9016" xr:uid="{00000000-0005-0000-0000-0000F0B70000}"/>
    <cellStyle name="Percent 4 2 3 2 2 2" xfId="18383" xr:uid="{00000000-0005-0000-0000-0000F1B70000}"/>
    <cellStyle name="Percent 4 2 3 2 2 2 2" xfId="41813" xr:uid="{00000000-0005-0000-0000-0000F2B70000}"/>
    <cellStyle name="Percent 4 2 3 2 2 3" xfId="32440" xr:uid="{00000000-0005-0000-0000-0000F3B70000}"/>
    <cellStyle name="Percent 4 2 3 2 3" xfId="13702" xr:uid="{00000000-0005-0000-0000-0000F4B70000}"/>
    <cellStyle name="Percent 4 2 3 2 3 2" xfId="37123" xr:uid="{00000000-0005-0000-0000-0000F5B70000}"/>
    <cellStyle name="Percent 4 2 3 2 4" xfId="23066" xr:uid="{00000000-0005-0000-0000-0000F6B70000}"/>
    <cellStyle name="Percent 4 2 3 2 4 2" xfId="46496" xr:uid="{00000000-0005-0000-0000-0000F7B70000}"/>
    <cellStyle name="Percent 4 2 3 2 5" xfId="27750" xr:uid="{00000000-0005-0000-0000-0000F8B70000}"/>
    <cellStyle name="Percent 4 2 3 3" xfId="6674" xr:uid="{00000000-0005-0000-0000-0000F9B70000}"/>
    <cellStyle name="Percent 4 2 3 3 2" xfId="16041" xr:uid="{00000000-0005-0000-0000-0000FAB70000}"/>
    <cellStyle name="Percent 4 2 3 3 2 2" xfId="39471" xr:uid="{00000000-0005-0000-0000-0000FBB70000}"/>
    <cellStyle name="Percent 4 2 3 3 3" xfId="30098" xr:uid="{00000000-0005-0000-0000-0000FCB70000}"/>
    <cellStyle name="Percent 4 2 3 4" xfId="11360" xr:uid="{00000000-0005-0000-0000-0000FDB70000}"/>
    <cellStyle name="Percent 4 2 3 4 2" xfId="34781" xr:uid="{00000000-0005-0000-0000-0000FEB70000}"/>
    <cellStyle name="Percent 4 2 3 5" xfId="20724" xr:uid="{00000000-0005-0000-0000-0000FFB70000}"/>
    <cellStyle name="Percent 4 2 3 5 2" xfId="44154" xr:uid="{00000000-0005-0000-0000-000000B80000}"/>
    <cellStyle name="Percent 4 2 3 6" xfId="25408" xr:uid="{00000000-0005-0000-0000-000001B80000}"/>
    <cellStyle name="Percent 4 2 4" xfId="3155" xr:uid="{00000000-0005-0000-0000-000002B80000}"/>
    <cellStyle name="Percent 4 2 4 2" xfId="7845" xr:uid="{00000000-0005-0000-0000-000003B80000}"/>
    <cellStyle name="Percent 4 2 4 2 2" xfId="17212" xr:uid="{00000000-0005-0000-0000-000004B80000}"/>
    <cellStyle name="Percent 4 2 4 2 2 2" xfId="40642" xr:uid="{00000000-0005-0000-0000-000005B80000}"/>
    <cellStyle name="Percent 4 2 4 2 3" xfId="31269" xr:uid="{00000000-0005-0000-0000-000006B80000}"/>
    <cellStyle name="Percent 4 2 4 3" xfId="12531" xr:uid="{00000000-0005-0000-0000-000007B80000}"/>
    <cellStyle name="Percent 4 2 4 3 2" xfId="35952" xr:uid="{00000000-0005-0000-0000-000008B80000}"/>
    <cellStyle name="Percent 4 2 4 4" xfId="21895" xr:uid="{00000000-0005-0000-0000-000009B80000}"/>
    <cellStyle name="Percent 4 2 4 4 2" xfId="45325" xr:uid="{00000000-0005-0000-0000-00000AB80000}"/>
    <cellStyle name="Percent 4 2 4 5" xfId="26579" xr:uid="{00000000-0005-0000-0000-00000BB80000}"/>
    <cellStyle name="Percent 4 2 5" xfId="5503" xr:uid="{00000000-0005-0000-0000-00000CB80000}"/>
    <cellStyle name="Percent 4 2 5 2" xfId="14870" xr:uid="{00000000-0005-0000-0000-00000DB80000}"/>
    <cellStyle name="Percent 4 2 5 2 2" xfId="38300" xr:uid="{00000000-0005-0000-0000-00000EB80000}"/>
    <cellStyle name="Percent 4 2 5 3" xfId="28927" xr:uid="{00000000-0005-0000-0000-00000FB80000}"/>
    <cellStyle name="Percent 4 2 6" xfId="10188" xr:uid="{00000000-0005-0000-0000-000010B80000}"/>
    <cellStyle name="Percent 4 2 6 2" xfId="33610" xr:uid="{00000000-0005-0000-0000-000011B80000}"/>
    <cellStyle name="Percent 4 2 7" xfId="19553" xr:uid="{00000000-0005-0000-0000-000012B80000}"/>
    <cellStyle name="Percent 4 2 7 2" xfId="42983" xr:uid="{00000000-0005-0000-0000-000013B80000}"/>
    <cellStyle name="Percent 4 2 8" xfId="24237" xr:uid="{00000000-0005-0000-0000-000014B80000}"/>
    <cellStyle name="Percent 4 3" xfId="1019" xr:uid="{00000000-0005-0000-0000-000015B80000}"/>
    <cellStyle name="Percent 4 3 2" xfId="2276" xr:uid="{00000000-0005-0000-0000-000016B80000}"/>
    <cellStyle name="Percent 4 3 2 2" xfId="4618" xr:uid="{00000000-0005-0000-0000-000017B80000}"/>
    <cellStyle name="Percent 4 3 2 2 2" xfId="9308" xr:uid="{00000000-0005-0000-0000-000018B80000}"/>
    <cellStyle name="Percent 4 3 2 2 2 2" xfId="18675" xr:uid="{00000000-0005-0000-0000-000019B80000}"/>
    <cellStyle name="Percent 4 3 2 2 2 2 2" xfId="42105" xr:uid="{00000000-0005-0000-0000-00001AB80000}"/>
    <cellStyle name="Percent 4 3 2 2 2 3" xfId="32732" xr:uid="{00000000-0005-0000-0000-00001BB80000}"/>
    <cellStyle name="Percent 4 3 2 2 3" xfId="13994" xr:uid="{00000000-0005-0000-0000-00001CB80000}"/>
    <cellStyle name="Percent 4 3 2 2 3 2" xfId="37415" xr:uid="{00000000-0005-0000-0000-00001DB80000}"/>
    <cellStyle name="Percent 4 3 2 2 4" xfId="23358" xr:uid="{00000000-0005-0000-0000-00001EB80000}"/>
    <cellStyle name="Percent 4 3 2 2 4 2" xfId="46788" xr:uid="{00000000-0005-0000-0000-00001FB80000}"/>
    <cellStyle name="Percent 4 3 2 2 5" xfId="28042" xr:uid="{00000000-0005-0000-0000-000020B80000}"/>
    <cellStyle name="Percent 4 3 2 3" xfId="6966" xr:uid="{00000000-0005-0000-0000-000021B80000}"/>
    <cellStyle name="Percent 4 3 2 3 2" xfId="16333" xr:uid="{00000000-0005-0000-0000-000022B80000}"/>
    <cellStyle name="Percent 4 3 2 3 2 2" xfId="39763" xr:uid="{00000000-0005-0000-0000-000023B80000}"/>
    <cellStyle name="Percent 4 3 2 3 3" xfId="30390" xr:uid="{00000000-0005-0000-0000-000024B80000}"/>
    <cellStyle name="Percent 4 3 2 4" xfId="11652" xr:uid="{00000000-0005-0000-0000-000025B80000}"/>
    <cellStyle name="Percent 4 3 2 4 2" xfId="35073" xr:uid="{00000000-0005-0000-0000-000026B80000}"/>
    <cellStyle name="Percent 4 3 2 5" xfId="21016" xr:uid="{00000000-0005-0000-0000-000027B80000}"/>
    <cellStyle name="Percent 4 3 2 5 2" xfId="44446" xr:uid="{00000000-0005-0000-0000-000028B80000}"/>
    <cellStyle name="Percent 4 3 2 6" xfId="25700" xr:uid="{00000000-0005-0000-0000-000029B80000}"/>
    <cellStyle name="Percent 4 3 3" xfId="3447" xr:uid="{00000000-0005-0000-0000-00002AB80000}"/>
    <cellStyle name="Percent 4 3 3 2" xfId="8137" xr:uid="{00000000-0005-0000-0000-00002BB80000}"/>
    <cellStyle name="Percent 4 3 3 2 2" xfId="17504" xr:uid="{00000000-0005-0000-0000-00002CB80000}"/>
    <cellStyle name="Percent 4 3 3 2 2 2" xfId="40934" xr:uid="{00000000-0005-0000-0000-00002DB80000}"/>
    <cellStyle name="Percent 4 3 3 2 3" xfId="31561" xr:uid="{00000000-0005-0000-0000-00002EB80000}"/>
    <cellStyle name="Percent 4 3 3 3" xfId="12823" xr:uid="{00000000-0005-0000-0000-00002FB80000}"/>
    <cellStyle name="Percent 4 3 3 3 2" xfId="36244" xr:uid="{00000000-0005-0000-0000-000030B80000}"/>
    <cellStyle name="Percent 4 3 3 4" xfId="22187" xr:uid="{00000000-0005-0000-0000-000031B80000}"/>
    <cellStyle name="Percent 4 3 3 4 2" xfId="45617" xr:uid="{00000000-0005-0000-0000-000032B80000}"/>
    <cellStyle name="Percent 4 3 3 5" xfId="26871" xr:uid="{00000000-0005-0000-0000-000033B80000}"/>
    <cellStyle name="Percent 4 3 4" xfId="5795" xr:uid="{00000000-0005-0000-0000-000034B80000}"/>
    <cellStyle name="Percent 4 3 4 2" xfId="15162" xr:uid="{00000000-0005-0000-0000-000035B80000}"/>
    <cellStyle name="Percent 4 3 4 2 2" xfId="38592" xr:uid="{00000000-0005-0000-0000-000036B80000}"/>
    <cellStyle name="Percent 4 3 4 3" xfId="29219" xr:uid="{00000000-0005-0000-0000-000037B80000}"/>
    <cellStyle name="Percent 4 3 5" xfId="10480" xr:uid="{00000000-0005-0000-0000-000038B80000}"/>
    <cellStyle name="Percent 4 3 5 2" xfId="33902" xr:uid="{00000000-0005-0000-0000-000039B80000}"/>
    <cellStyle name="Percent 4 3 6" xfId="19845" xr:uid="{00000000-0005-0000-0000-00003AB80000}"/>
    <cellStyle name="Percent 4 3 6 2" xfId="43275" xr:uid="{00000000-0005-0000-0000-00003BB80000}"/>
    <cellStyle name="Percent 4 3 7" xfId="24529" xr:uid="{00000000-0005-0000-0000-00003CB80000}"/>
    <cellStyle name="Percent 4 4" xfId="1691" xr:uid="{00000000-0005-0000-0000-00003DB80000}"/>
    <cellStyle name="Percent 4 4 2" xfId="4033" xr:uid="{00000000-0005-0000-0000-00003EB80000}"/>
    <cellStyle name="Percent 4 4 2 2" xfId="8723" xr:uid="{00000000-0005-0000-0000-00003FB80000}"/>
    <cellStyle name="Percent 4 4 2 2 2" xfId="18090" xr:uid="{00000000-0005-0000-0000-000040B80000}"/>
    <cellStyle name="Percent 4 4 2 2 2 2" xfId="41520" xr:uid="{00000000-0005-0000-0000-000041B80000}"/>
    <cellStyle name="Percent 4 4 2 2 3" xfId="32147" xr:uid="{00000000-0005-0000-0000-000042B80000}"/>
    <cellStyle name="Percent 4 4 2 3" xfId="13409" xr:uid="{00000000-0005-0000-0000-000043B80000}"/>
    <cellStyle name="Percent 4 4 2 3 2" xfId="36830" xr:uid="{00000000-0005-0000-0000-000044B80000}"/>
    <cellStyle name="Percent 4 4 2 4" xfId="22773" xr:uid="{00000000-0005-0000-0000-000045B80000}"/>
    <cellStyle name="Percent 4 4 2 4 2" xfId="46203" xr:uid="{00000000-0005-0000-0000-000046B80000}"/>
    <cellStyle name="Percent 4 4 2 5" xfId="27457" xr:uid="{00000000-0005-0000-0000-000047B80000}"/>
    <cellStyle name="Percent 4 4 3" xfId="6381" xr:uid="{00000000-0005-0000-0000-000048B80000}"/>
    <cellStyle name="Percent 4 4 3 2" xfId="15748" xr:uid="{00000000-0005-0000-0000-000049B80000}"/>
    <cellStyle name="Percent 4 4 3 2 2" xfId="39178" xr:uid="{00000000-0005-0000-0000-00004AB80000}"/>
    <cellStyle name="Percent 4 4 3 3" xfId="29805" xr:uid="{00000000-0005-0000-0000-00004BB80000}"/>
    <cellStyle name="Percent 4 4 4" xfId="11067" xr:uid="{00000000-0005-0000-0000-00004CB80000}"/>
    <cellStyle name="Percent 4 4 4 2" xfId="34488" xr:uid="{00000000-0005-0000-0000-00004DB80000}"/>
    <cellStyle name="Percent 4 4 5" xfId="20431" xr:uid="{00000000-0005-0000-0000-00004EB80000}"/>
    <cellStyle name="Percent 4 4 5 2" xfId="43861" xr:uid="{00000000-0005-0000-0000-00004FB80000}"/>
    <cellStyle name="Percent 4 4 6" xfId="25115" xr:uid="{00000000-0005-0000-0000-000050B80000}"/>
    <cellStyle name="Percent 4 5" xfId="2862" xr:uid="{00000000-0005-0000-0000-000051B80000}"/>
    <cellStyle name="Percent 4 5 2" xfId="7552" xr:uid="{00000000-0005-0000-0000-000052B80000}"/>
    <cellStyle name="Percent 4 5 2 2" xfId="16919" xr:uid="{00000000-0005-0000-0000-000053B80000}"/>
    <cellStyle name="Percent 4 5 2 2 2" xfId="40349" xr:uid="{00000000-0005-0000-0000-000054B80000}"/>
    <cellStyle name="Percent 4 5 2 3" xfId="30976" xr:uid="{00000000-0005-0000-0000-000055B80000}"/>
    <cellStyle name="Percent 4 5 3" xfId="12238" xr:uid="{00000000-0005-0000-0000-000056B80000}"/>
    <cellStyle name="Percent 4 5 3 2" xfId="35659" xr:uid="{00000000-0005-0000-0000-000057B80000}"/>
    <cellStyle name="Percent 4 5 4" xfId="21602" xr:uid="{00000000-0005-0000-0000-000058B80000}"/>
    <cellStyle name="Percent 4 5 4 2" xfId="45032" xr:uid="{00000000-0005-0000-0000-000059B80000}"/>
    <cellStyle name="Percent 4 5 5" xfId="26286" xr:uid="{00000000-0005-0000-0000-00005AB80000}"/>
    <cellStyle name="Percent 4 6" xfId="5209" xr:uid="{00000000-0005-0000-0000-00005BB80000}"/>
    <cellStyle name="Percent 4 6 2" xfId="14577" xr:uid="{00000000-0005-0000-0000-00005CB80000}"/>
    <cellStyle name="Percent 4 6 2 2" xfId="38007" xr:uid="{00000000-0005-0000-0000-00005DB80000}"/>
    <cellStyle name="Percent 4 6 3" xfId="28633" xr:uid="{00000000-0005-0000-0000-00005EB80000}"/>
    <cellStyle name="Percent 4 7" xfId="9895" xr:uid="{00000000-0005-0000-0000-00005FB80000}"/>
    <cellStyle name="Percent 4 7 2" xfId="33317" xr:uid="{00000000-0005-0000-0000-000060B80000}"/>
    <cellStyle name="Percent 4 8" xfId="19260" xr:uid="{00000000-0005-0000-0000-000061B80000}"/>
    <cellStyle name="Percent 4 8 2" xfId="42690" xr:uid="{00000000-0005-0000-0000-000062B80000}"/>
    <cellStyle name="Percent 4 9" xfId="23944" xr:uid="{00000000-0005-0000-0000-000063B80000}"/>
    <cellStyle name="Title" xfId="40" builtinId="15" customBuiltin="1"/>
    <cellStyle name="Title 2" xfId="95" xr:uid="{00000000-0005-0000-0000-000065B80000}"/>
    <cellStyle name="Title 3" xfId="147" xr:uid="{00000000-0005-0000-0000-000066B80000}"/>
    <cellStyle name="Title 4" xfId="226" xr:uid="{00000000-0005-0000-0000-000067B80000}"/>
    <cellStyle name="Title 5" xfId="536" xr:uid="{00000000-0005-0000-0000-000068B80000}"/>
    <cellStyle name="Title 6" xfId="870" xr:uid="{00000000-0005-0000-0000-000069B80000}"/>
    <cellStyle name="Title 7" xfId="1499" xr:uid="{00000000-0005-0000-0000-00006AB80000}"/>
    <cellStyle name="Title 8" xfId="1542" xr:uid="{00000000-0005-0000-0000-00006BB80000}"/>
    <cellStyle name="Total" xfId="41" builtinId="25" customBuiltin="1"/>
    <cellStyle name="Total 2" xfId="96" xr:uid="{00000000-0005-0000-0000-00006DB80000}"/>
    <cellStyle name="Total 2 2" xfId="348" xr:uid="{00000000-0005-0000-0000-00006EB80000}"/>
    <cellStyle name="Total 3" xfId="148" xr:uid="{00000000-0005-0000-0000-00006FB80000}"/>
    <cellStyle name="Total 3 2" xfId="337" xr:uid="{00000000-0005-0000-0000-000070B80000}"/>
    <cellStyle name="Total 4" xfId="227" xr:uid="{00000000-0005-0000-0000-000071B80000}"/>
    <cellStyle name="Total 4 2" xfId="372" xr:uid="{00000000-0005-0000-0000-000072B80000}"/>
    <cellStyle name="Total 5" xfId="537" xr:uid="{00000000-0005-0000-0000-000073B80000}"/>
    <cellStyle name="Total 6" xfId="871" xr:uid="{00000000-0005-0000-0000-000074B80000}"/>
    <cellStyle name="Total 7" xfId="1500" xr:uid="{00000000-0005-0000-0000-000075B80000}"/>
    <cellStyle name="Total 8" xfId="1543" xr:uid="{00000000-0005-0000-0000-000076B80000}"/>
    <cellStyle name="Warning Text" xfId="42" builtinId="11" customBuiltin="1"/>
    <cellStyle name="Warning Text 2" xfId="97" xr:uid="{00000000-0005-0000-0000-000078B80000}"/>
    <cellStyle name="Warning Text 3" xfId="149" xr:uid="{00000000-0005-0000-0000-000079B80000}"/>
    <cellStyle name="Warning Text 4" xfId="228" xr:uid="{00000000-0005-0000-0000-00007AB80000}"/>
    <cellStyle name="Warning Text 5" xfId="538" xr:uid="{00000000-0005-0000-0000-00007BB80000}"/>
    <cellStyle name="Warning Text 6" xfId="872" xr:uid="{00000000-0005-0000-0000-00007CB80000}"/>
    <cellStyle name="Warning Text 7" xfId="1501" xr:uid="{00000000-0005-0000-0000-00007DB80000}"/>
    <cellStyle name="Warning Text 8" xfId="1544" xr:uid="{00000000-0005-0000-0000-00007EB8000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00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Incident</a:t>
            </a:r>
            <a:r>
              <a:rPr lang="en-GB" baseline="0"/>
              <a:t> KPI Dashboard</a:t>
            </a:r>
            <a:endParaRPr lang="en-GB"/>
          </a:p>
        </c:rich>
      </c:tx>
      <c:layout>
        <c:manualLayout>
          <c:xMode val="edge"/>
          <c:yMode val="edge"/>
          <c:x val="0.44641469816272966"/>
          <c:y val="3.054600625399413E-3"/>
        </c:manualLayout>
      </c:layout>
      <c:overlay val="0"/>
      <c:spPr>
        <a:noFill/>
        <a:ln>
          <a:noFill/>
        </a:ln>
        <a:effectLst/>
      </c:spPr>
    </c:title>
    <c:autoTitleDeleted val="0"/>
    <c:plotArea>
      <c:layout/>
      <c:barChart>
        <c:barDir val="col"/>
        <c:grouping val="clustered"/>
        <c:varyColors val="0"/>
        <c:ser>
          <c:idx val="0"/>
          <c:order val="0"/>
          <c:tx>
            <c:v>Target</c:v>
          </c:tx>
          <c:spPr>
            <a:solidFill>
              <a:schemeClr val="accent1"/>
            </a:solidFill>
            <a:ln>
              <a:noFill/>
            </a:ln>
            <a:effectLst/>
          </c:spPr>
          <c:invertIfNegative val="0"/>
          <c:dLbls>
            <c:dLbl>
              <c:idx val="0"/>
              <c:tx>
                <c:rich>
                  <a:bodyPr/>
                  <a:lstStyle/>
                  <a:p>
                    <a:r>
                      <a:rPr lang="en-US"/>
                      <a:t>85%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B28-4B4C-8E68-E56ED5679058}"/>
                </c:ext>
              </c:extLst>
            </c:dLbl>
            <c:dLbl>
              <c:idx val="1"/>
              <c:tx>
                <c:rich>
                  <a:bodyPr/>
                  <a:lstStyle/>
                  <a:p>
                    <a:r>
                      <a:rPr lang="en-US"/>
                      <a:t>95%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B28-4B4C-8E68-E56ED5679058}"/>
                </c:ext>
              </c:extLst>
            </c:dLbl>
            <c:dLbl>
              <c:idx val="2"/>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B28-4B4C-8E68-E56ED5679058}"/>
                </c:ext>
              </c:extLst>
            </c:dLbl>
            <c:dLbl>
              <c:idx val="3"/>
              <c:tx>
                <c:rich>
                  <a:bodyPr/>
                  <a:lstStyle/>
                  <a:p>
                    <a:r>
                      <a:rPr lang="en-US"/>
                      <a:t>85%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B28-4B4C-8E68-E56ED5679058}"/>
                </c:ext>
              </c:extLst>
            </c:dLbl>
            <c:dLbl>
              <c:idx val="4"/>
              <c:tx>
                <c:rich>
                  <a:bodyPr/>
                  <a:lstStyle/>
                  <a:p>
                    <a:r>
                      <a:rPr lang="en-US"/>
                      <a:t>95%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B28-4B4C-8E68-E56ED5679058}"/>
                </c:ext>
              </c:extLst>
            </c:dLbl>
            <c:dLbl>
              <c:idx val="5"/>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B28-4B4C-8E68-E56ED5679058}"/>
                </c:ext>
              </c:extLst>
            </c:dLbl>
            <c:dLbl>
              <c:idx val="6"/>
              <c:tx>
                <c:rich>
                  <a:bodyPr/>
                  <a:lstStyle/>
                  <a:p>
                    <a:r>
                      <a:rPr lang="en-US"/>
                      <a:t>60%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B28-4B4C-8E68-E56ED5679058}"/>
                </c:ext>
              </c:extLst>
            </c:dLbl>
            <c:dLbl>
              <c:idx val="7"/>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B28-4B4C-8E68-E56ED5679058}"/>
                </c:ext>
              </c:extLst>
            </c:dLbl>
            <c:dLbl>
              <c:idx val="8"/>
              <c:tx>
                <c:rich>
                  <a:bodyPr/>
                  <a:lstStyle/>
                  <a:p>
                    <a:r>
                      <a:rPr lang="en-US"/>
                      <a:t>80%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B28-4B4C-8E68-E56ED5679058}"/>
                </c:ext>
              </c:extLst>
            </c:dLbl>
            <c:dLbl>
              <c:idx val="9"/>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B28-4B4C-8E68-E56ED56790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Severity 1 Incidents Within 1 hour </c:v>
              </c:pt>
              <c:pt idx="1">
                <c:v>Severity 1 Incidents Within 2 hours</c:v>
              </c:pt>
              <c:pt idx="2">
                <c:v>Severity 1 Incidents Within 4 hours</c:v>
              </c:pt>
              <c:pt idx="3">
                <c:v>Severity 2 Incidents Within 2 hours</c:v>
              </c:pt>
              <c:pt idx="4">
                <c:v>Severity 2 Incidents Within 6 hours</c:v>
              </c:pt>
              <c:pt idx="5">
                <c:v>Severity 2 Incidents Within 8 hours</c:v>
              </c:pt>
              <c:pt idx="6">
                <c:v>Severity 3 Incidents Within 1 working day</c:v>
              </c:pt>
              <c:pt idx="7">
                <c:v>Severity 3 Incidents Within 5 working days</c:v>
              </c:pt>
              <c:pt idx="8">
                <c:v>Severity 4 Incidents Within 10 working days</c:v>
              </c:pt>
              <c:pt idx="9">
                <c:v>Severity 4 Incidents Within 15 working days </c:v>
              </c:pt>
            </c:strLit>
          </c:cat>
          <c:val>
            <c:numLit>
              <c:formatCode>General</c:formatCode>
              <c:ptCount val="10"/>
              <c:pt idx="0">
                <c:v>0.85</c:v>
              </c:pt>
              <c:pt idx="1">
                <c:v>0.95</c:v>
              </c:pt>
              <c:pt idx="2">
                <c:v>1</c:v>
              </c:pt>
              <c:pt idx="3">
                <c:v>0.85</c:v>
              </c:pt>
              <c:pt idx="4">
                <c:v>0.95</c:v>
              </c:pt>
              <c:pt idx="5">
                <c:v>1</c:v>
              </c:pt>
              <c:pt idx="6">
                <c:v>0.6</c:v>
              </c:pt>
              <c:pt idx="7">
                <c:v>1</c:v>
              </c:pt>
              <c:pt idx="8">
                <c:v>0.8</c:v>
              </c:pt>
              <c:pt idx="9">
                <c:v>1</c:v>
              </c:pt>
            </c:numLit>
          </c:val>
          <c:extLst>
            <c:ext xmlns:c16="http://schemas.microsoft.com/office/drawing/2014/chart" uri="{C3380CC4-5D6E-409C-BE32-E72D297353CC}">
              <c16:uniqueId val="{00000000-937F-4D3D-9CF8-AC8C903DD029}"/>
            </c:ext>
          </c:extLst>
        </c:ser>
        <c:ser>
          <c:idx val="1"/>
          <c:order val="1"/>
          <c:tx>
            <c:v>Actual</c:v>
          </c:tx>
          <c:invertIfNegative val="0"/>
          <c:dLbls>
            <c:dLbl>
              <c:idx val="3"/>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B28-4B4C-8E68-E56ED5679058}"/>
                </c:ext>
              </c:extLst>
            </c:dLbl>
            <c:dLbl>
              <c:idx val="4"/>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B28-4B4C-8E68-E56ED5679058}"/>
                </c:ext>
              </c:extLst>
            </c:dLbl>
            <c:dLbl>
              <c:idx val="5"/>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B28-4B4C-8E68-E56ED5679058}"/>
                </c:ext>
              </c:extLst>
            </c:dLbl>
            <c:dLbl>
              <c:idx val="6"/>
              <c:tx>
                <c:rich>
                  <a:bodyPr/>
                  <a:lstStyle/>
                  <a:p>
                    <a:r>
                      <a:rPr lang="en-US"/>
                      <a:t>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B28-4B4C-8E68-E56ED5679058}"/>
                </c:ext>
              </c:extLst>
            </c:dLbl>
            <c:dLbl>
              <c:idx val="7"/>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B28-4B4C-8E68-E56ED5679058}"/>
                </c:ext>
              </c:extLst>
            </c:dLbl>
            <c:dLbl>
              <c:idx val="8"/>
              <c:tx>
                <c:rich>
                  <a:bodyPr/>
                  <a:lstStyle/>
                  <a:p>
                    <a:r>
                      <a:rPr lang="en-US"/>
                      <a:t>94%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B28-4B4C-8E68-E56ED5679058}"/>
                </c:ext>
              </c:extLst>
            </c:dLbl>
            <c:dLbl>
              <c:idx val="9"/>
              <c:tx>
                <c:rich>
                  <a:bodyPr/>
                  <a:lstStyle/>
                  <a:p>
                    <a:r>
                      <a:rPr lang="en-US"/>
                      <a:t>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B28-4B4C-8E68-E56ED56790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Severity 1 Incidents Within 1 hour </c:v>
              </c:pt>
              <c:pt idx="1">
                <c:v>Severity 1 Incidents Within 2 hours</c:v>
              </c:pt>
              <c:pt idx="2">
                <c:v>Severity 1 Incidents Within 4 hours</c:v>
              </c:pt>
              <c:pt idx="3">
                <c:v>Severity 2 Incidents Within 2 hours</c:v>
              </c:pt>
              <c:pt idx="4">
                <c:v>Severity 2 Incidents Within 6 hours</c:v>
              </c:pt>
              <c:pt idx="5">
                <c:v>Severity 2 Incidents Within 8 hours</c:v>
              </c:pt>
              <c:pt idx="6">
                <c:v>Severity 3 Incidents Within 1 working day</c:v>
              </c:pt>
              <c:pt idx="7">
                <c:v>Severity 3 Incidents Within 5 working days</c:v>
              </c:pt>
              <c:pt idx="8">
                <c:v>Severity 4 Incidents Within 10 working days</c:v>
              </c:pt>
              <c:pt idx="9">
                <c:v>Severity 4 Incidents Within 15 working days </c:v>
              </c:pt>
            </c:strLit>
          </c:cat>
          <c:val>
            <c:numLit>
              <c:formatCode>General</c:formatCode>
              <c:ptCount val="10"/>
              <c:pt idx="0">
                <c:v>0</c:v>
              </c:pt>
              <c:pt idx="1">
                <c:v>0</c:v>
              </c:pt>
              <c:pt idx="2">
                <c:v>0</c:v>
              </c:pt>
              <c:pt idx="3">
                <c:v>1</c:v>
              </c:pt>
              <c:pt idx="4">
                <c:v>1</c:v>
              </c:pt>
              <c:pt idx="5">
                <c:v>1</c:v>
              </c:pt>
              <c:pt idx="6">
                <c:v>0.78947368421052633</c:v>
              </c:pt>
              <c:pt idx="7">
                <c:v>1</c:v>
              </c:pt>
              <c:pt idx="8">
                <c:v>1</c:v>
              </c:pt>
              <c:pt idx="9">
                <c:v>1</c:v>
              </c:pt>
            </c:numLit>
          </c:val>
          <c:extLst>
            <c:ext xmlns:c16="http://schemas.microsoft.com/office/drawing/2014/chart" uri="{C3380CC4-5D6E-409C-BE32-E72D297353CC}">
              <c16:uniqueId val="{00000001-937F-4D3D-9CF8-AC8C903DD029}"/>
            </c:ext>
          </c:extLst>
        </c:ser>
        <c:dLbls>
          <c:showLegendKey val="0"/>
          <c:showVal val="0"/>
          <c:showCatName val="0"/>
          <c:showSerName val="0"/>
          <c:showPercent val="0"/>
          <c:showBubbleSize val="0"/>
        </c:dLbls>
        <c:gapWidth val="219"/>
        <c:overlap val="-27"/>
        <c:axId val="111003136"/>
        <c:axId val="111004672"/>
      </c:barChart>
      <c:catAx>
        <c:axId val="11100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04672"/>
        <c:crosses val="autoZero"/>
        <c:auto val="1"/>
        <c:lblAlgn val="ctr"/>
        <c:lblOffset val="100"/>
        <c:noMultiLvlLbl val="0"/>
      </c:catAx>
      <c:valAx>
        <c:axId val="111004672"/>
        <c:scaling>
          <c:orientation val="minMax"/>
          <c:max val="1"/>
        </c:scaling>
        <c:delete val="1"/>
        <c:axPos val="l"/>
        <c:numFmt formatCode="General" sourceLinked="1"/>
        <c:majorTickMark val="none"/>
        <c:minorTickMark val="none"/>
        <c:tickLblPos val="nextTo"/>
        <c:crossAx val="111003136"/>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457200</xdr:colOff>
      <xdr:row>33</xdr:row>
      <xdr:rowOff>142875</xdr:rowOff>
    </xdr:from>
    <xdr:to>
      <xdr:col>26</xdr:col>
      <xdr:colOff>533400</xdr:colOff>
      <xdr:row>60</xdr:row>
      <xdr:rowOff>9525</xdr:rowOff>
    </xdr:to>
    <xdr:graphicFrame macro="">
      <xdr:nvGraphicFramePr>
        <xdr:cNvPr id="2" name="Chart 1">
          <a:extLst>
            <a:ext uri="{FF2B5EF4-FFF2-40B4-BE49-F238E27FC236}">
              <a16:creationId xmlns:a16="http://schemas.microsoft.com/office/drawing/2014/main" id="{ECFC6572-7871-41B4-A68B-D5E83635C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A_AO_WSR_From%20_01Nov21%20to%2007Nov21(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 Snape" refreshedDate="43573.458342939812" createdVersion="5" refreshedVersion="6" minRefreshableVersion="3" recordCount="6182" xr:uid="{00000000-000A-0000-FFFF-FFFF00000000}">
  <cacheSource type="worksheet">
    <worksheetSource name="Table_INCIDENT_SLA_COMB_COLOUR_VW" r:id="rId2"/>
  </cacheSource>
  <cacheFields count="10">
    <cacheField name="SLA_DESCRIPTION" numFmtId="0">
      <sharedItems count="31">
        <s v="1-Time to Respond: Sev 2 - within 15 minutes, 100%"/>
        <s v="1-Time to Respond: Sev 3 - within 2 hours, 100%"/>
        <s v="1-Time to Respond: Sev 4 - within 3 hours, 100%"/>
        <s v="2-Time to Resolve: Sev 2 - within 2 hours, 85%"/>
        <s v="2-Time to Resolve: Sev 3 - within 1 business day, 60%"/>
        <s v="3-Time to Resolve: Sev 2 - within 6 hours, 95%"/>
        <s v="3-Time to Resolve: Sev 3 - within 5 business days, 100%"/>
        <s v="3-Time to Resolve: Sev 4 - within 10 business day, 80%"/>
        <s v="4-Time to Resolve: Sev 2 - within 8 hours, 100%"/>
        <s v="4-Time to Resolve: Sev 4 - within 15 business days, 100%"/>
        <s v="3-Resolve: Sev 3 - 5 business days, 100%" u="1"/>
        <s v="1-Respond: Sev 3 - 2 hours, 100%" u="1"/>
        <s v="1-Respond: Sev 4 - 3 hours, 100%" u="1"/>
        <s v="3-Time to Resolve: Sev 1 - within 2 hours, 95%" u="1"/>
        <s v="2-Resolve: Sev 1 - 1 hours, 85%" u="1"/>
        <s v="2-Resolve: Sev 2 - 2 hours, 85%" u="1"/>
        <s v="2-Resolve: Sev 3 - 1 business day, 60%" u="1"/>
        <s v="4-Time to Resolve: Sev 4 - within 5 business days, 100%" u="1"/>
        <s v="1-Time to Respond: Sev 1 - within 15 minutes, 100%" u="1"/>
        <s v="1-Time to Respond: Sev 2 - within 30 minutes, 100%" u="1"/>
        <s v="4-Resolve: Sev 1 - 4 hours, 100%" u="1"/>
        <s v="4-Resolve: Sev 2 - 8 hours, 100%" u="1"/>
        <s v="4-Resolve: Sev 4 - 5 business days, 100%" u="1"/>
        <s v="3-Time to Resolve: Sev 4 - within 1 business day, 50%" u="1"/>
        <s v="3-Resolve: Sev 1 - 2 hours, 95%" u="1"/>
        <s v="3-Resolve: Sev 2 - 6 hours, 95%" u="1"/>
        <s v="2-Time to Resolve: Sev 1 - within 1 hours, 85%" u="1"/>
        <s v="4-Time to Resolve: Sev 1 - within 4 hours, 100%" u="1"/>
        <s v="3-Resolve: Sev 4 - 1 business day, 50%" u="1"/>
        <s v="1-Respond: Sev 1 - 15 minutes, 100%" u="1"/>
        <s v="1-Respond: Sev 2 - 30 minutes, 100%" u="1"/>
      </sharedItems>
    </cacheField>
    <cacheField name="FROM_DATE" numFmtId="22">
      <sharedItems containsSemiMixedTypes="0" containsNonDate="0" containsDate="1" containsString="0" minDate="2017-04-17T00:00:00" maxDate="2019-04-09T00:00:00" count="104">
        <d v="2017-04-17T00:00:00"/>
        <d v="2017-05-08T00:00:00"/>
        <d v="2017-05-15T00:00:00"/>
        <d v="2017-05-22T00:00:00"/>
        <d v="2017-05-29T00:00:00"/>
        <d v="2017-06-05T00:00:00"/>
        <d v="2017-06-12T00:00:00"/>
        <d v="2017-06-19T00:00:00"/>
        <d v="2017-07-10T00:00:00"/>
        <d v="2017-07-24T00:00:00"/>
        <d v="2017-07-31T00:00:00"/>
        <d v="2017-08-14T00:00:00"/>
        <d v="2017-08-28T00:00:00"/>
        <d v="2017-09-18T00:00:00"/>
        <d v="2017-09-25T00:00:00"/>
        <d v="2017-10-09T00:00:00"/>
        <d v="2017-10-16T00:00:00"/>
        <d v="2017-10-23T00:00:00"/>
        <d v="2018-01-15T00:00:00"/>
        <d v="2018-01-29T00:00:00"/>
        <d v="2018-02-26T00:00:00"/>
        <d v="2018-03-05T00:00:00"/>
        <d v="2018-03-26T00:00:00"/>
        <d v="2018-04-23T00:00:00"/>
        <d v="2018-05-07T00:00:00"/>
        <d v="2018-05-21T00:00:00"/>
        <d v="2018-07-02T00:00:00"/>
        <d v="2018-07-23T00:00:00"/>
        <d v="2018-07-30T00:00:00"/>
        <d v="2018-09-03T00:00:00"/>
        <d v="2018-10-15T00:00:00"/>
        <d v="2018-10-29T00:00:00"/>
        <d v="2019-01-07T00:00:00"/>
        <d v="2019-01-14T00:00:00"/>
        <d v="2019-02-04T00:00:00"/>
        <d v="2019-02-11T00:00:00"/>
        <d v="2019-02-25T00:00:00"/>
        <d v="2019-03-04T00:00:00"/>
        <d v="2019-03-18T00:00:00"/>
        <d v="2019-03-25T00:00:00"/>
        <d v="2017-04-24T00:00:00"/>
        <d v="2017-05-01T00:00:00"/>
        <d v="2017-06-26T00:00:00"/>
        <d v="2017-07-03T00:00:00"/>
        <d v="2017-07-17T00:00:00"/>
        <d v="2017-08-07T00:00:00"/>
        <d v="2017-08-21T00:00:00"/>
        <d v="2017-09-04T00:00:00"/>
        <d v="2017-09-11T00:00:00"/>
        <d v="2017-10-02T00:00:00"/>
        <d v="2017-10-30T00:00:00"/>
        <d v="2017-11-06T00:00:00"/>
        <d v="2017-11-13T00:00:00"/>
        <d v="2017-11-20T00:00:00"/>
        <d v="2017-11-27T00:00:00"/>
        <d v="2017-12-04T00:00:00"/>
        <d v="2017-12-11T00:00:00"/>
        <d v="2017-12-18T00:00:00"/>
        <d v="2017-12-25T00:00:00"/>
        <d v="2018-01-01T00:00:00"/>
        <d v="2018-01-08T00:00:00"/>
        <d v="2018-01-22T00:00:00"/>
        <d v="2018-02-05T00:00:00"/>
        <d v="2018-02-12T00:00:00"/>
        <d v="2018-02-19T00:00:00"/>
        <d v="2018-03-12T00:00:00"/>
        <d v="2018-03-19T00:00:00"/>
        <d v="2018-04-02T00:00:00"/>
        <d v="2018-04-09T00:00:00"/>
        <d v="2018-04-16T00:00:00"/>
        <d v="2018-04-30T00:00:00"/>
        <d v="2018-05-14T00:00:00"/>
        <d v="2018-05-28T00:00:00"/>
        <d v="2018-06-04T00:00:00"/>
        <d v="2018-06-11T00:00:00"/>
        <d v="2018-06-18T00:00:00"/>
        <d v="2018-06-25T00:00:00"/>
        <d v="2018-07-09T00:00:00"/>
        <d v="2018-07-16T00:00:00"/>
        <d v="2018-08-06T00:00:00"/>
        <d v="2018-08-13T00:00:00"/>
        <d v="2018-08-20T00:00:00"/>
        <d v="2018-08-27T00:00:00"/>
        <d v="2018-09-10T00:00:00"/>
        <d v="2018-09-17T00:00:00"/>
        <d v="2018-09-24T00:00:00"/>
        <d v="2018-10-01T00:00:00"/>
        <d v="2018-10-08T00:00:00"/>
        <d v="2018-10-22T00:00:00"/>
        <d v="2018-11-05T00:00:00"/>
        <d v="2018-11-12T00:00:00"/>
        <d v="2018-11-19T00:00:00"/>
        <d v="2018-11-26T00:00:00"/>
        <d v="2018-12-03T00:00:00"/>
        <d v="2018-12-10T00:00:00"/>
        <d v="2018-12-17T00:00:00"/>
        <d v="2018-12-24T00:00:00"/>
        <d v="2018-12-31T00:00:00"/>
        <d v="2019-01-21T00:00:00"/>
        <d v="2019-01-28T00:00:00"/>
        <d v="2019-02-18T00:00:00"/>
        <d v="2019-03-11T00:00:00"/>
        <d v="2019-04-01T00:00:00"/>
        <d v="2019-04-08T00:00:00"/>
      </sharedItems>
    </cacheField>
    <cacheField name="SVD" numFmtId="0">
      <sharedItems count="30">
        <s v="APMESS"/>
        <s v="APMETL"/>
        <s v="APMASSYST"/>
        <s v="APMPOLAPPSDBA"/>
        <s v="APMPOLS"/>
        <s v="APMMSCBA"/>
        <s v="APMCONCESSION"/>
        <s v="APMIMGENCNSL"/>
        <s v="APMNCLCSOPS"/>
        <s v="APMLMAN"/>
        <s v="APMICD50"/>
        <s v="APMAPEX"/>
        <s v="APMKITE"/>
        <s v="APMESSKIOSKS"/>
        <s v="APMPROPERTIES"/>
        <s v="APMSPOMGSV"/>
        <s v="APMBCP"/>
        <s v="APMCRT"/>
        <s v="APMPAYUK"/>
        <s v="APMCVS"/>
        <s v="APMEVOL"/>
        <s v="APMAPPSKB"/>
        <s v="APMPWAMGSV"/>
        <s v="APMPWA"/>
        <s v="APMSAFSEC"/>
        <s v="APMASCEND"/>
        <s v="APMBOA"/>
        <s v="APMMATADOR"/>
        <s v="APMNIKUTEC"/>
        <s v="APMDQT"/>
      </sharedItems>
    </cacheField>
    <cacheField name="TKTYPE" numFmtId="0">
      <sharedItems/>
    </cacheField>
    <cacheField name="TKGREEN" numFmtId="0">
      <sharedItems containsSemiMixedTypes="0" containsString="0" containsNumber="1" containsInteger="1" minValue="0" maxValue="69"/>
    </cacheField>
    <cacheField name="TKCOUNT" numFmtId="0">
      <sharedItems containsSemiMixedTypes="0" containsString="0" containsNumber="1" containsInteger="1" minValue="1" maxValue="69"/>
    </cacheField>
    <cacheField name="GREENPCT" numFmtId="0">
      <sharedItems containsSemiMixedTypes="0" containsString="0" containsNumber="1" minValue="0" maxValue="100"/>
    </cacheField>
    <cacheField name="TGTPCT" numFmtId="0">
      <sharedItems containsSemiMixedTypes="0" containsString="0" containsNumber="1" containsInteger="1" minValue="60" maxValue="100"/>
    </cacheField>
    <cacheField name="RAG" numFmtId="0">
      <sharedItems count="2">
        <s v="GREEN"/>
        <s v="RED"/>
      </sharedItems>
    </cacheField>
    <cacheField name="SEVERITY" numFmtId="0">
      <sharedItems containsSemiMixedTypes="0" containsString="0" containsNumber="1" containsInteger="1" minValue="2" maxValue="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hil Snape" refreshedDate="43573.458541550928" backgroundQuery="1" createdVersion="5" refreshedVersion="6" minRefreshableVersion="3" recordCount="22209" xr:uid="{00000000-000A-0000-FFFF-FFFF01000000}">
  <cacheSource type="external" connectionId="2"/>
  <cacheFields count="37">
    <cacheField name="V_ANALYSIS_SVD" numFmtId="0">
      <sharedItems count="30">
        <s v="APMAPEX"/>
        <s v="APMKITE"/>
        <s v="APMLMAN"/>
        <s v="APMAPPSKB"/>
        <s v="APMASSYST"/>
        <s v="APMMATADOR"/>
        <s v="APMMSCBA"/>
        <s v="APMNCLCSOPS"/>
        <s v="APMPAYUK"/>
        <s v="APMPOLAPPSDBA"/>
        <s v="APMBCP"/>
        <s v="APMBOA"/>
        <s v="APMCONCESSION"/>
        <s v="APMPOLS"/>
        <s v="APMCRT"/>
        <s v="APMCVS"/>
        <s v="APMESS"/>
        <s v="APMPROPERTIES"/>
        <s v="APMSPOMGSV"/>
        <s v="APMESSKIOSKS"/>
        <s v="APMETL"/>
        <s v="APMICD50"/>
        <s v="APMIMGENCNSL"/>
        <s v="APMNIKUTEC"/>
        <s v="APMDQT"/>
        <s v="APMEVOL"/>
        <s v="APMASCEND"/>
        <s v="APMPWAMGSV"/>
        <s v="APMPWA"/>
        <s v="APMSAFSEC"/>
      </sharedItems>
    </cacheField>
    <cacheField name="V_ANALYSED_RUN_DATE" numFmtId="0">
      <sharedItems containsSemiMixedTypes="0" containsNonDate="0" containsDate="1" containsString="0" minDate="2017-04-24T11:02:50" maxDate="2019-04-15T01:02:01" count="2011">
        <d v="2017-04-24T11:02:50"/>
        <d v="2017-04-24T11:03:06"/>
        <d v="2017-04-24T11:02:51"/>
        <d v="2017-04-24T11:02:52"/>
        <d v="2017-04-24T11:03:07"/>
        <d v="2017-04-24T11:03:08"/>
        <d v="2017-04-24T11:03:09"/>
        <d v="2017-04-24T11:03:10"/>
        <d v="2017-04-24T11:02:55"/>
        <d v="2017-04-24T11:02:56"/>
        <d v="2017-04-24T11:03:11"/>
        <d v="2017-04-24T11:02:57"/>
        <d v="2017-04-24T11:02:58"/>
        <d v="2017-04-24T11:03:15"/>
        <d v="2017-04-24T11:03:16"/>
        <d v="2017-04-24T11:03:00"/>
        <d v="2017-04-24T11:03:02"/>
        <d v="2017-05-08T10:38:45"/>
        <d v="2017-05-08T10:38:37"/>
        <d v="2017-05-08T10:38:48"/>
        <d v="2017-05-08T10:38:38"/>
        <d v="2017-05-08T10:38:49"/>
        <d v="2017-05-08T10:38:39"/>
        <d v="2017-05-08T10:38:50"/>
        <d v="2017-05-08T10:38:51"/>
        <d v="2017-05-08T10:38:52"/>
        <d v="2017-05-08T10:38:41"/>
        <d v="2017-05-08T10:38:42"/>
        <d v="2017-05-08T10:38:53"/>
        <d v="2017-05-08T10:38:54"/>
        <d v="2017-05-08T10:38:44"/>
        <d v="2017-05-23T09:54:34"/>
        <d v="2017-05-23T09:54:36"/>
        <d v="2017-05-23T09:54:37"/>
        <d v="2017-05-08T10:44:38"/>
        <d v="2017-05-08T10:44:57"/>
        <d v="2017-05-08T10:44:58"/>
        <d v="2017-05-08T10:44:41"/>
        <d v="2017-05-08T10:44:42"/>
        <d v="2017-05-08T10:44:59"/>
        <d v="2017-05-08T10:45:00"/>
        <d v="2017-05-08T10:44:43"/>
        <d v="2017-05-08T10:44:44"/>
        <d v="2017-05-08T10:45:01"/>
        <d v="2017-05-08T10:45:02"/>
        <d v="2017-05-08T10:44:49"/>
        <d v="2017-05-08T10:44:50"/>
        <d v="2017-05-08T10:44:51"/>
        <d v="2017-05-08T10:44:37"/>
        <d v="2017-05-08T10:44:56"/>
        <d v="2017-05-15T08:45:02"/>
        <d v="2017-05-15T08:45:03"/>
        <d v="2017-05-15T08:44:54"/>
        <d v="2017-05-15T08:45:04"/>
        <d v="2017-05-15T08:44:55"/>
        <d v="2017-05-15T08:45:10"/>
        <d v="2017-05-15T08:44:57"/>
        <d v="2017-05-15T08:44:58"/>
        <d v="2017-05-15T08:45:13"/>
        <d v="2017-05-15T08:45:14"/>
        <d v="2017-05-15T08:45:12"/>
        <d v="2017-05-15T08:44:59"/>
        <d v="2017-05-15T08:45:15"/>
        <d v="2017-05-15T08:45:16"/>
        <d v="2017-05-23T09:54:49"/>
        <d v="2017-05-23T09:55:17"/>
        <d v="2017-05-23T09:55:19"/>
        <d v="2017-05-23T09:55:20"/>
        <d v="2017-05-23T09:54:57"/>
        <d v="2017-05-23T09:54:58"/>
        <d v="2017-05-23T09:55:00"/>
        <d v="2017-05-23T09:55:01"/>
        <d v="2017-05-23T09:55:10"/>
        <d v="2017-05-23T09:54:45"/>
        <d v="2017-05-23T09:54:46"/>
        <d v="2017-05-23T09:55:12"/>
        <d v="2017-05-23T09:55:13"/>
        <d v="2017-05-23T09:54:47"/>
        <d v="2017-05-23T09:55:15"/>
        <d v="2017-05-23T09:55:16"/>
        <d v="2017-05-30T12:06:32"/>
        <d v="2017-05-30T12:06:38"/>
        <d v="2017-05-30T12:06:15"/>
        <d v="2017-05-30T12:06:17"/>
        <d v="2017-05-30T12:06:39"/>
        <d v="2017-05-30T12:06:18"/>
        <d v="2017-05-30T12:06:22"/>
        <d v="2017-05-30T12:06:40"/>
        <d v="2017-05-30T12:06:23"/>
        <d v="2017-05-30T12:06:24"/>
        <d v="2017-05-30T12:06:42"/>
        <d v="2017-05-30T12:06:43"/>
        <d v="2017-05-30T12:06:25"/>
        <d v="2017-05-30T12:06:26"/>
        <d v="2017-05-30T12:06:44"/>
        <d v="2017-05-30T12:06:46"/>
        <d v="2017-05-30T12:06:47"/>
        <d v="2017-05-30T12:06:29"/>
        <d v="2017-05-30T12:06:30"/>
        <d v="2017-06-05T09:30:42"/>
        <d v="2017-06-05T09:30:45"/>
        <d v="2017-06-05T09:29:36"/>
        <d v="2017-06-05T09:29:47"/>
        <d v="2017-06-05T09:29:54"/>
        <d v="2017-06-05T09:30:49"/>
        <d v="2017-06-05T09:30:01"/>
        <d v="2017-06-05T09:30:09"/>
        <d v="2017-06-05T09:28:57"/>
        <d v="2017-06-05T09:29:02"/>
        <d v="2017-06-05T09:29:06"/>
        <d v="2017-06-05T09:30:55"/>
        <d v="2017-06-05T09:30:59"/>
        <d v="2017-06-05T09:30:20"/>
        <d v="2017-06-05T09:30:24"/>
        <d v="2017-06-05T09:29:15"/>
        <d v="2017-06-05T09:29:19"/>
        <d v="2017-06-05T09:29:22"/>
        <d v="2017-06-05T09:30:29"/>
        <d v="2017-06-05T09:30:32"/>
        <d v="2017-06-05T09:29:26"/>
        <d v="2017-06-05T09:30:36"/>
        <d v="2017-06-05T09:30:39"/>
        <d v="2017-06-12T08:04:58"/>
        <d v="2017-06-12T08:05:02"/>
        <d v="2017-06-12T08:05:03"/>
        <d v="2017-06-12T08:04:33"/>
        <d v="2017-06-12T08:04:40"/>
        <d v="2017-06-12T08:04:43"/>
        <d v="2017-06-12T08:04:20"/>
        <d v="2017-06-12T08:04:22"/>
        <d v="2017-06-12T08:04:50"/>
        <d v="2017-06-12T08:04:51"/>
        <d v="2017-06-12T08:04:29"/>
        <d v="2017-06-12T08:04:30"/>
        <d v="2017-06-12T08:04:53"/>
        <d v="2017-06-12T08:04:31"/>
        <d v="2017-06-12T08:04:54"/>
        <d v="2017-06-12T08:04:55"/>
        <d v="2017-06-12T08:04:56"/>
        <d v="2017-06-12T08:04:57"/>
        <d v="2017-06-19T09:45:35"/>
        <d v="2017-06-19T09:40:14"/>
        <d v="2017-06-19T09:40:59"/>
        <d v="2017-06-19T09:41:44"/>
        <d v="2017-06-19T09:46:22"/>
        <d v="2017-06-19T09:46:55"/>
        <d v="2017-06-19T09:47:35"/>
        <d v="2017-06-19T09:48:22"/>
        <d v="2017-06-19T09:33:34"/>
        <d v="2017-06-19T09:42:39"/>
        <d v="2017-06-19T09:43:16"/>
        <d v="2017-06-19T09:48:49"/>
        <d v="2017-06-19T09:34:34"/>
        <d v="2017-06-19T09:35:57"/>
        <d v="2017-06-19T09:49:21"/>
        <d v="2017-06-19T09:49:44"/>
        <d v="2017-06-19T09:36:46"/>
        <d v="2017-06-19T09:37:31"/>
        <d v="2017-06-19T09:38:01"/>
        <d v="2017-06-19T09:43:56"/>
        <d v="2017-06-19T09:44:37"/>
        <d v="2017-06-19T09:38:30"/>
        <d v="2017-06-19T09:45:05"/>
        <d v="2017-07-10T09:02:13"/>
        <d v="2017-07-10T09:02:16"/>
        <d v="2017-07-10T09:02:17"/>
        <d v="2017-07-10T09:01:37"/>
        <d v="2017-07-10T09:01:41"/>
        <d v="2017-07-10T09:02:23"/>
        <d v="2017-07-10T09:02:24"/>
        <d v="2017-07-10T09:02:27"/>
        <d v="2017-07-10T09:02:29"/>
        <d v="2017-07-10T09:01:51"/>
        <d v="2017-07-10T09:01:52"/>
        <d v="2017-07-10T09:01:53"/>
        <d v="2017-07-10T09:02:30"/>
        <d v="2017-07-10T09:02:26"/>
        <d v="2017-07-10T09:01:55"/>
        <d v="2017-07-10T09:01:57"/>
        <d v="2017-07-10T09:01:58"/>
        <d v="2017-07-03T09:01:43"/>
        <d v="2017-07-03T09:01:46"/>
        <d v="2017-07-03T09:01:48"/>
        <d v="2017-07-03T09:01:49"/>
        <d v="2017-07-03T09:01:50"/>
        <d v="2017-07-03T09:01:54"/>
        <d v="2017-07-03T09:01:55"/>
        <d v="2017-06-26T10:06:07"/>
        <d v="2017-06-26T10:06:08"/>
        <d v="2017-07-10T09:02:31"/>
        <d v="2017-06-26T10:06:05"/>
        <d v="2017-06-26T10:05:42"/>
        <d v="2017-06-26T10:05:50"/>
        <d v="2017-06-26T10:05:43"/>
        <d v="2017-06-26T10:05:44"/>
        <d v="2017-06-26T10:05:54"/>
        <d v="2017-06-26T10:05:55"/>
        <d v="2017-06-26T10:06:01"/>
        <d v="2017-06-26T10:06:02"/>
        <d v="2017-06-26T10:06:04"/>
        <d v="2017-06-26T10:05:56"/>
        <d v="2017-06-26T10:05:48"/>
        <d v="2017-06-26T10:05:49"/>
        <d v="2017-06-26T10:06:03"/>
        <d v="2017-07-03T09:01:28"/>
        <d v="2017-07-03T09:01:34"/>
        <d v="2017-07-03T09:01:18"/>
        <d v="2017-07-03T09:01:35"/>
        <d v="2017-07-03T09:01:37"/>
        <d v="2017-07-03T09:01:15"/>
        <d v="2017-07-03T09:01:24"/>
        <d v="2017-07-03T09:01:42"/>
        <d v="2017-07-03T09:01:17"/>
        <d v="2017-07-03T09:01:25"/>
        <d v="2017-07-03T09:01:26"/>
        <d v="2017-07-17T09:02:02"/>
        <d v="2017-07-17T09:02:03"/>
        <d v="2017-07-17T09:01:29"/>
        <d v="2017-07-17T09:01:39"/>
        <d v="2017-07-17T09:02:05"/>
        <d v="2017-07-17T09:02:06"/>
        <d v="2017-07-17T09:01:41"/>
        <d v="2017-07-17T09:02:08"/>
        <d v="2017-07-17T09:02:09"/>
        <d v="2017-07-17T09:01:43"/>
        <d v="2017-07-17T09:02:12"/>
        <d v="2017-07-17T09:02:18"/>
        <d v="2017-07-17T09:01:44"/>
        <d v="2017-07-17T09:02:11"/>
        <d v="2017-07-17T09:01:51"/>
        <d v="2017-07-17T09:01:24"/>
        <d v="2017-07-17T09:01:55"/>
        <d v="2017-07-17T09:01:56"/>
        <d v="2017-07-17T09:01:28"/>
        <d v="2017-07-10T09:02:36"/>
        <d v="2017-07-10T09:02:37"/>
        <d v="2017-07-24T08:46:08"/>
        <d v="2017-07-24T08:46:10"/>
        <d v="2017-07-24T08:46:11"/>
        <d v="2017-07-24T08:46:20"/>
        <d v="2017-07-24T08:46:21"/>
        <d v="2017-07-24T08:46:58"/>
        <d v="2017-07-24T08:47:00"/>
        <d v="2017-07-24T08:47:01"/>
        <d v="2017-07-24T08:47:03"/>
        <d v="2017-07-24T08:46:33"/>
        <d v="2017-07-24T08:47:05"/>
        <d v="2017-07-24T08:46:34"/>
        <d v="2017-07-24T08:46:39"/>
        <d v="2017-07-24T08:46:41"/>
        <d v="2017-07-24T08:47:10"/>
        <d v="2017-07-24T08:46:50"/>
        <d v="2017-07-24T08:46:51"/>
        <d v="2017-07-24T08:46:54"/>
        <d v="2017-07-24T08:46:17"/>
        <d v="2017-07-24T08:46:18"/>
        <d v="2017-07-24T08:46:19"/>
        <d v="2017-07-31T01:02:28"/>
        <d v="2017-07-31T01:02:29"/>
        <d v="2017-07-31T01:02:42"/>
        <d v="2017-07-31T01:01:56"/>
        <d v="2017-07-31T01:02:43"/>
        <d v="2017-07-31T01:02:47"/>
        <d v="2017-07-31T01:01:59"/>
        <d v="2017-07-31T01:02:49"/>
        <d v="2017-07-31T01:02:50"/>
        <d v="2017-07-31T01:02:51"/>
        <d v="2017-07-31T01:02:52"/>
        <d v="2017-07-31T01:02:09"/>
        <d v="2017-07-31T01:02:10"/>
        <d v="2017-07-31T01:02:11"/>
        <d v="2017-07-31T01:02:55"/>
        <d v="2017-07-31T01:02:13"/>
        <d v="2017-07-31T01:02:15"/>
        <d v="2017-07-31T01:03:04"/>
        <d v="2017-07-31T01:03:05"/>
        <d v="2017-07-31T01:02:24"/>
        <d v="2017-07-31T01:02:25"/>
        <d v="2017-08-14T01:08:11"/>
        <d v="2017-08-14T01:08:13"/>
        <d v="2017-08-14T01:06:21"/>
        <d v="2017-08-14T01:08:33"/>
        <d v="2017-08-14T01:08:37"/>
        <d v="2017-08-14T01:08:41"/>
        <d v="2017-08-14T01:06:28"/>
        <d v="2017-08-14T01:06:38"/>
        <d v="2017-08-14T01:08:20"/>
        <d v="2017-08-14T01:08:57"/>
        <d v="2017-08-14T01:08:58"/>
        <d v="2017-08-14T01:05:12"/>
        <d v="2017-08-14T01:07:11"/>
        <d v="2017-08-14T01:07:12"/>
        <d v="2017-08-14T01:08:25"/>
        <d v="2017-08-14T01:08:27"/>
        <d v="2017-08-14T01:05:19"/>
        <d v="2017-08-14T01:07:17"/>
        <d v="2017-08-14T01:07:18"/>
        <d v="2017-08-14T01:07:20"/>
        <d v="2017-08-14T01:05:24"/>
        <d v="2017-08-14T01:05:28"/>
        <d v="2017-08-14T01:06:02"/>
        <d v="2017-08-14T01:06:14"/>
        <d v="2017-08-07T16:36:51"/>
        <d v="2017-08-07T16:36:34"/>
        <d v="2017-08-07T16:36:35"/>
        <d v="2017-08-07T16:36:53"/>
        <d v="2017-08-07T16:36:54"/>
        <d v="2017-08-07T16:36:36"/>
        <d v="2017-08-07T16:36:37"/>
        <d v="2017-08-07T16:36:29"/>
        <d v="2017-08-07T16:36:40"/>
        <d v="2017-08-07T16:36:41"/>
        <d v="2017-08-07T16:36:42"/>
        <d v="2017-08-07T16:36:30"/>
        <d v="2017-08-07T16:36:31"/>
        <d v="2017-08-07T16:36:46"/>
        <d v="2017-08-07T16:36:47"/>
        <d v="2017-08-07T16:36:48"/>
        <d v="2017-08-07T16:36:49"/>
        <d v="2017-08-07T16:36:50"/>
        <d v="2017-08-21T01:02:12"/>
        <d v="2017-08-21T01:03:40"/>
        <d v="2017-08-21T01:02:17"/>
        <d v="2017-08-21T01:02:21"/>
        <d v="2017-08-21T01:03:52"/>
        <d v="2017-08-21T01:02:47"/>
        <d v="2017-08-21T01:02:50"/>
        <d v="2017-08-21T01:02:51"/>
        <d v="2017-08-21T01:02:52"/>
        <d v="2017-08-21T01:03:30"/>
        <d v="2017-08-21T01:03:31"/>
        <d v="2017-08-21T01:03:35"/>
        <d v="2017-08-21T01:03:36"/>
        <d v="2017-08-21T01:03:37"/>
        <d v="2017-08-21T01:03:38"/>
        <d v="2017-08-21T01:03:39"/>
        <d v="2017-08-21T01:01:42"/>
        <d v="2017-08-21T01:02:11"/>
        <d v="2017-08-21T01:01:40"/>
        <d v="2017-08-21T01:01:35"/>
        <d v="2017-08-28T01:02:41"/>
        <d v="2017-08-28T01:02:42"/>
        <d v="2017-08-28T01:02:43"/>
        <d v="2017-08-28T01:02:47"/>
        <d v="2017-08-28T01:02:48"/>
        <d v="2017-08-28T01:02:49"/>
        <d v="2017-08-28T01:02:56"/>
        <d v="2017-08-28T01:02:57"/>
        <d v="2017-08-28T01:02:31"/>
        <d v="2017-08-28T01:02:38"/>
        <d v="2017-08-28T01:01:35"/>
        <d v="2017-08-28T01:01:37"/>
        <d v="2017-08-28T01:02:26"/>
        <d v="2017-08-28T01:02:29"/>
        <d v="2017-08-28T01:02:12"/>
        <d v="2017-08-28T01:02:02"/>
        <d v="2017-08-28T01:02:04"/>
        <d v="2017-08-28T01:01:29"/>
        <d v="2017-08-28T01:02:07"/>
        <d v="2017-09-04T01:03:16"/>
        <d v="2017-09-04T01:03:24"/>
        <d v="2017-09-04T01:03:25"/>
        <d v="2017-09-04T01:03:14"/>
        <d v="2017-09-04T01:03:15"/>
        <d v="2017-09-04T01:02:30"/>
        <d v="2017-09-04T01:01:39"/>
        <d v="2017-09-04T01:01:54"/>
        <d v="2017-09-04T01:01:56"/>
        <d v="2017-09-04T01:03:00"/>
        <d v="2017-09-04T01:03:04"/>
        <d v="2017-09-04T01:03:07"/>
        <d v="2017-09-04T01:01:58"/>
        <d v="2017-09-04T01:02:02"/>
        <d v="2017-09-04T01:02:58"/>
        <d v="2017-09-04T01:01:30"/>
        <d v="2017-09-04T01:03:06"/>
        <d v="2017-09-04T01:01:37"/>
        <d v="2017-09-04T01:02:25"/>
        <d v="2017-09-04T01:02:29"/>
        <d v="2017-09-18T01:02:22"/>
        <d v="2017-09-18T01:02:47"/>
        <d v="2017-09-18T01:02:51"/>
        <d v="2017-09-18T01:02:53"/>
        <d v="2017-09-18T01:03:46"/>
        <d v="2017-09-18T01:01:47"/>
        <d v="2017-09-18T01:03:52"/>
        <d v="2017-09-18T01:03:53"/>
        <d v="2017-09-18T01:03:40"/>
        <d v="2017-09-18T01:03:43"/>
        <d v="2017-09-18T01:01:55"/>
        <d v="2017-09-18T01:01:56"/>
        <d v="2017-09-18T01:03:36"/>
        <d v="2017-09-18T01:02:11"/>
        <d v="2017-09-18T01:03:44"/>
        <d v="2017-09-18T01:02:13"/>
        <d v="2017-09-18T01:02:17"/>
        <d v="2017-09-18T01:03:37"/>
        <d v="2017-09-18T01:02:21"/>
        <d v="2017-09-18T01:03:45"/>
        <d v="2017-09-11T01:02:12"/>
        <d v="2017-09-11T01:02:24"/>
        <d v="2017-09-11T01:02:27"/>
        <d v="2017-09-11T01:02:28"/>
        <d v="2017-09-11T01:03:06"/>
        <d v="2017-09-11T01:01:50"/>
        <d v="2017-09-11T01:02:56"/>
        <d v="2017-09-11T01:02:59"/>
        <d v="2017-09-11T01:03:02"/>
        <d v="2017-09-11T01:01:54"/>
        <d v="2017-09-11T01:01:56"/>
        <d v="2017-09-11T01:03:13"/>
        <d v="2017-09-11T01:03:03"/>
        <d v="2017-09-11T01:03:04"/>
        <d v="2017-09-11T01:02:07"/>
        <d v="2017-09-11T01:02:08"/>
        <d v="2017-09-11T01:02:10"/>
        <d v="2017-09-25T01:03:46"/>
        <d v="2017-09-25T01:03:49"/>
        <d v="2017-09-25T01:04:00"/>
        <d v="2017-09-25T01:04:02"/>
        <d v="2017-09-25T01:02:53"/>
        <d v="2017-09-25T01:03:35"/>
        <d v="2017-09-25T01:03:36"/>
        <d v="2017-09-25T01:03:41"/>
        <d v="2017-09-25T01:01:53"/>
        <d v="2017-09-25T01:03:44"/>
        <d v="2017-09-25T01:03:45"/>
        <d v="2017-09-25T01:02:03"/>
        <d v="2017-09-25T01:02:04"/>
        <d v="2017-09-25T01:02:15"/>
        <d v="2017-09-25T01:02:17"/>
        <d v="2017-09-25T01:02:18"/>
        <d v="2017-09-25T01:02:23"/>
        <d v="2017-09-25T01:02:26"/>
        <d v="2017-09-25T01:02:48"/>
        <d v="2017-09-25T01:02:51"/>
        <d v="2017-09-25T01:02:52"/>
        <d v="2017-10-16T01:03:44"/>
        <d v="2017-10-16T01:04:07"/>
        <d v="2017-10-16T01:04:10"/>
        <d v="2017-10-16T01:04:11"/>
        <d v="2017-10-16T01:04:54"/>
        <d v="2017-10-16T01:04:55"/>
        <d v="2017-10-16T01:03:03"/>
        <d v="2017-10-16T01:04:59"/>
        <d v="2017-10-16T01:05:01"/>
        <d v="2017-10-16T01:05:02"/>
        <d v="2017-10-16T01:05:03"/>
        <d v="2017-10-16T01:03:17"/>
        <d v="2017-10-16T01:03:19"/>
        <d v="2017-10-16T01:05:05"/>
        <d v="2017-10-16T01:05:07"/>
        <d v="2017-10-16T01:05:26"/>
        <d v="2017-10-16T01:03:33"/>
        <d v="2017-10-16T01:05:28"/>
        <d v="2017-10-16T01:03:35"/>
        <d v="2017-10-16T01:03:40"/>
        <d v="2017-10-16T01:03:43"/>
        <d v="2017-10-03T09:51:47"/>
        <d v="2017-10-03T09:50:57"/>
        <d v="2017-10-03T09:51:51"/>
        <d v="2017-10-03T09:51:52"/>
        <d v="2017-10-03T09:51:53"/>
        <d v="2017-10-03T09:51:57"/>
        <d v="2017-10-03T09:51:06"/>
        <d v="2017-10-03T09:51:09"/>
        <d v="2017-10-03T09:51:17"/>
        <d v="2017-10-03T09:51:19"/>
        <d v="2017-10-03T09:51:21"/>
        <d v="2017-10-03T09:51:22"/>
        <d v="2017-10-03T09:51:23"/>
        <d v="2017-10-03T09:51:31"/>
        <d v="2017-10-03T09:51:35"/>
        <d v="2017-10-03T09:51:36"/>
        <d v="2017-10-03T09:51:42"/>
        <d v="2017-10-03T09:51:43"/>
        <d v="2017-10-03T09:52:04"/>
        <d v="2017-10-03T09:52:05"/>
        <d v="2017-10-10T13:12:35"/>
        <d v="2017-10-10T13:12:36"/>
        <d v="2017-10-10T13:12:37"/>
        <d v="2017-10-10T13:12:47"/>
        <d v="2017-10-10T13:12:50"/>
        <d v="2017-10-10T13:12:51"/>
        <d v="2017-10-10T13:12:43"/>
        <d v="2017-10-10T13:12:52"/>
        <d v="2017-10-10T13:12:53"/>
        <d v="2017-10-10T13:12:45"/>
        <d v="2017-10-10T13:12:54"/>
        <d v="2017-10-10T13:13:01"/>
        <d v="2017-10-10T13:12:27"/>
        <d v="2017-10-10T13:12:29"/>
        <d v="2017-10-10T13:12:30"/>
        <d v="2017-10-10T13:12:34"/>
        <d v="2017-10-23T01:02:02"/>
        <d v="2017-10-23T01:02:14"/>
        <d v="2017-10-23T01:03:54"/>
        <d v="2017-10-23T01:03:57"/>
        <d v="2017-10-23T01:03:58"/>
        <d v="2017-10-23T01:02:16"/>
        <d v="2017-10-23T01:03:59"/>
        <d v="2017-10-23T01:04:01"/>
        <d v="2017-10-23T01:04:03"/>
        <d v="2017-10-23T01:04:18"/>
        <d v="2017-10-23T01:04:20"/>
        <d v="2017-10-23T01:02:32"/>
        <d v="2017-10-23T01:02:34"/>
        <d v="2017-10-23T01:02:39"/>
        <d v="2017-10-23T01:02:43"/>
        <d v="2017-10-23T01:03:07"/>
        <d v="2017-10-23T01:03:12"/>
        <d v="2017-10-23T01:03:13"/>
        <d v="2017-10-23T01:03:47"/>
        <d v="2017-10-23T01:03:48"/>
        <d v="2017-10-30T01:03:12"/>
        <d v="2017-10-30T01:04:54"/>
        <d v="2017-10-30T01:04:56"/>
        <d v="2017-10-30T01:03:38"/>
        <d v="2017-10-30T01:03:42"/>
        <d v="2017-10-30T01:03:43"/>
        <d v="2017-10-30T01:03:50"/>
        <d v="2017-10-30T01:05:14"/>
        <d v="2017-10-30T01:05:16"/>
        <d v="2017-10-30T01:05:18"/>
        <d v="2017-10-30T01:03:54"/>
        <d v="2017-10-30T01:03:55"/>
        <d v="2017-10-30T01:04:16"/>
        <d v="2017-10-30T01:04:21"/>
        <d v="2017-10-30T01:04:22"/>
        <d v="2017-10-30T01:04:38"/>
        <d v="2017-10-30T01:04:40"/>
        <d v="2017-10-30T01:02:55"/>
        <d v="2017-10-30T01:04:46"/>
        <d v="2017-10-30T01:03:07"/>
        <d v="2017-10-30T01:04:49"/>
        <d v="2017-10-30T01:03:10"/>
        <d v="2017-10-30T01:04:50"/>
        <d v="2017-10-30T01:04:52"/>
        <d v="2017-11-06T01:03:18"/>
        <d v="2017-11-06T01:03:53"/>
        <d v="2017-11-06T01:03:54"/>
        <d v="2017-11-06T01:04:01"/>
        <d v="2017-11-06T01:04:03"/>
        <d v="2017-11-06T01:04:05"/>
        <d v="2017-11-06T01:01:59"/>
        <d v="2017-11-06T01:04:27"/>
        <d v="2017-11-06T01:04:28"/>
        <d v="2017-11-06T01:04:29"/>
        <d v="2017-11-06T01:02:14"/>
        <d v="2017-11-06T01:02:15"/>
        <d v="2017-11-06T01:04:10"/>
        <d v="2017-11-06T01:02:37"/>
        <d v="2017-11-06T01:02:39"/>
        <d v="2017-11-06T01:02:45"/>
        <d v="2017-11-06T01:02:47"/>
        <d v="2017-11-06T01:04:06"/>
        <d v="2017-11-06T01:03:14"/>
        <d v="2017-11-06T01:03:17"/>
        <d v="2017-11-13T01:03:49"/>
        <d v="2017-11-13T01:03:57"/>
        <d v="2017-11-13T01:04:01"/>
        <d v="2017-11-13T01:04:04"/>
        <d v="2017-11-13T01:04:31"/>
        <d v="2017-11-13T01:04:37"/>
        <d v="2017-11-13T01:04:40"/>
        <d v="2017-11-13T01:05:14"/>
        <d v="2017-11-13T01:05:17"/>
        <d v="2017-11-13T01:05:24"/>
        <d v="2017-11-13T01:05:29"/>
        <d v="2017-11-13T01:05:30"/>
        <d v="2017-11-13T01:03:08"/>
        <d v="2017-11-13T01:05:33"/>
        <d v="2017-11-13T01:05:36"/>
        <d v="2017-11-13T01:05:40"/>
        <d v="2017-11-13T01:03:20"/>
        <d v="2017-11-13T01:03:22"/>
        <d v="2017-11-13T01:03:25"/>
        <d v="2017-11-13T01:06:00"/>
        <d v="2017-11-13T01:06:04"/>
        <d v="2017-11-13T01:06:07"/>
        <d v="2017-11-13T01:03:46"/>
        <d v="2017-11-20T01:04:12"/>
        <d v="2017-11-20T01:04:14"/>
        <d v="2017-11-20T01:02:53"/>
        <d v="2017-11-20T01:04:21"/>
        <d v="2017-11-20T01:04:25"/>
        <d v="2017-11-20T01:03:07"/>
        <d v="2017-11-20T01:03:09"/>
        <d v="2017-11-20T01:04:26"/>
        <d v="2017-11-20T01:04:28"/>
        <d v="2017-11-20T01:04:30"/>
        <d v="2017-11-20T01:04:46"/>
        <d v="2017-11-20T01:03:33"/>
        <d v="2017-11-20T01:03:34"/>
        <d v="2017-11-20T01:04:48"/>
        <d v="2017-11-20T01:04:50"/>
        <d v="2017-11-20T01:03:39"/>
        <d v="2017-11-20T01:03:42"/>
        <d v="2017-11-20T01:03:43"/>
        <d v="2017-11-20T01:03:57"/>
        <d v="2017-11-20T01:04:02"/>
        <d v="2017-11-20T01:04:04"/>
        <d v="2017-12-04T01:06:26"/>
        <d v="2017-12-04T01:06:37"/>
        <d v="2017-12-04T01:06:42"/>
        <d v="2017-12-04T01:06:45"/>
        <d v="2017-11-27T01:04:59"/>
        <d v="2017-11-27T01:05:07"/>
        <d v="2017-11-27T01:05:14"/>
        <d v="2017-11-27T01:05:20"/>
        <d v="2017-11-27T01:07:32"/>
        <d v="2017-11-27T01:03:57"/>
        <d v="2017-11-27T01:04:12"/>
        <d v="2017-11-27T01:04:17"/>
        <d v="2017-11-27T01:04:21"/>
        <d v="2017-11-27T01:05:42"/>
        <d v="2017-11-27T01:05:45"/>
        <d v="2017-11-27T01:06:00"/>
        <d v="2017-11-27T01:06:08"/>
        <d v="2017-11-27T01:06:11"/>
        <d v="2017-11-27T01:06:30"/>
        <d v="2017-11-27T01:06:35"/>
        <d v="2017-11-27T01:06:44"/>
        <d v="2017-11-27T01:06:50"/>
        <d v="2017-11-27T01:06:53"/>
        <d v="2017-11-27T01:06:57"/>
        <d v="2017-11-27T01:07:01"/>
        <d v="2017-11-27T01:07:07"/>
        <d v="2017-11-27T01:07:23"/>
        <d v="2017-11-27T01:04:51"/>
        <d v="2017-11-27T01:07:29"/>
        <d v="2017-12-04T01:05:56"/>
        <d v="2017-12-04T01:06:05"/>
        <d v="2017-12-04T01:06:13"/>
        <d v="2017-12-04T01:06:18"/>
        <d v="2017-12-04T01:06:20"/>
        <d v="2017-12-04T01:06:23"/>
        <d v="2017-12-04T01:03:41"/>
        <d v="2017-12-04T01:03:56"/>
        <d v="2017-12-04T01:04:09"/>
        <d v="2017-12-04T01:04:33"/>
        <d v="2017-12-04T01:04:46"/>
        <d v="2017-12-04T01:04:56"/>
        <d v="2017-12-04T01:05:04"/>
        <d v="2017-12-04T01:05:12"/>
        <d v="2017-12-04T01:05:29"/>
        <d v="2017-12-04T01:05:31"/>
        <d v="2017-12-04T01:05:36"/>
        <d v="2017-12-04T01:05:38"/>
        <d v="2017-12-04T01:05:41"/>
        <d v="2017-12-04T01:05:53"/>
        <d v="2017-12-11T01:07:18"/>
        <d v="2017-12-11T01:07:24"/>
        <d v="2017-12-11T01:08:28"/>
        <d v="2017-12-11T01:08:42"/>
        <d v="2017-12-11T01:07:28"/>
        <d v="2017-12-11T01:08:49"/>
        <d v="2017-12-11T01:07:38"/>
        <d v="2017-12-11T01:09:00"/>
        <d v="2017-12-11T01:07:51"/>
        <d v="2017-12-11T01:07:58"/>
        <d v="2017-12-11T01:04:11"/>
        <d v="2017-12-11T01:08:11"/>
        <d v="2017-12-11T01:08:19"/>
        <d v="2017-12-11T01:04:38"/>
        <d v="2017-12-11T01:05:12"/>
        <d v="2017-12-11T01:05:43"/>
        <d v="2017-12-11T01:06:06"/>
        <d v="2017-12-11T01:06:13"/>
        <d v="2017-12-11T01:06:20"/>
        <d v="2017-12-11T01:06:31"/>
        <d v="2017-12-11T01:06:53"/>
        <d v="2017-12-11T01:06:59"/>
        <d v="2017-12-11T01:07:06"/>
        <d v="2017-12-11T01:07:11"/>
        <d v="2017-12-18T01:10:22"/>
        <d v="2017-12-18T01:10:34"/>
        <d v="2017-12-18T01:10:44"/>
        <d v="2017-12-18T01:10:52"/>
        <d v="2017-12-18T01:11:00"/>
        <d v="2017-12-18T01:11:16"/>
        <d v="2017-12-18T01:11:21"/>
        <d v="2017-12-18T01:11:28"/>
        <d v="2017-12-18T01:07:42"/>
        <d v="2017-12-18T01:11:39"/>
        <d v="2017-12-18T01:11:49"/>
        <d v="2017-12-18T01:07:58"/>
        <d v="2017-12-18T01:08:14"/>
        <d v="2017-12-18T01:11:58"/>
        <d v="2017-12-18T01:08:33"/>
        <d v="2017-12-18T01:08:52"/>
        <d v="2017-12-18T01:09:14"/>
        <d v="2017-12-18T01:09:37"/>
        <d v="2017-12-18T01:09:55"/>
        <d v="2017-12-18T01:10:13"/>
        <d v="2017-12-25T01:13:13"/>
        <d v="2017-12-25T01:13:29"/>
        <d v="2017-12-25T01:13:47"/>
        <d v="2017-12-25T01:07:52"/>
        <d v="2017-12-25T01:14:21"/>
        <d v="2017-12-25T01:14:33"/>
        <d v="2017-12-25T01:08:12"/>
        <d v="2017-12-25T01:14:50"/>
        <d v="2017-12-25T01:08:41"/>
        <d v="2017-12-25T01:09:08"/>
        <d v="2017-12-25T01:09:34"/>
        <d v="2017-12-25T01:09:52"/>
        <d v="2017-12-25T01:10:20"/>
        <d v="2017-12-25T01:10:55"/>
        <d v="2017-12-25T01:11:21"/>
        <d v="2017-12-25T01:11:35"/>
        <d v="2017-12-25T01:11:53"/>
        <d v="2017-12-25T01:12:06"/>
        <d v="2017-12-25T01:12:21"/>
        <d v="2017-12-25T01:12:37"/>
        <d v="2017-12-25T01:12:58"/>
        <d v="2018-01-03T16:51:51"/>
        <d v="2018-01-03T16:51:55"/>
        <d v="2018-01-03T16:51:56"/>
        <d v="2018-01-03T16:51:57"/>
        <d v="2018-01-03T16:52:00"/>
        <d v="2018-01-03T16:52:02"/>
        <d v="2018-01-03T16:52:04"/>
        <d v="2018-01-03T16:52:05"/>
        <d v="2018-01-03T16:52:06"/>
        <d v="2018-01-03T16:52:07"/>
        <d v="2018-01-03T16:52:08"/>
        <d v="2018-01-03T16:52:09"/>
        <d v="2018-01-03T16:52:11"/>
        <d v="2018-01-03T16:52:12"/>
        <d v="2018-01-03T16:51:49"/>
        <d v="2018-01-08T01:00:43"/>
        <d v="2018-01-08T01:00:46"/>
        <d v="2018-01-08T01:00:47"/>
        <d v="2018-01-08T01:00:53"/>
        <d v="2018-01-08T01:00:54"/>
        <d v="2018-01-08T01:01:01"/>
        <d v="2018-01-08T01:01:04"/>
        <d v="2018-01-08T01:00:55"/>
        <d v="2018-01-08T01:00:57"/>
        <d v="2018-01-08T01:01:07"/>
        <d v="2018-01-08T01:01:08"/>
        <d v="2018-01-08T01:01:09"/>
        <d v="2018-01-08T01:01:10"/>
        <d v="2018-01-08T01:01:11"/>
        <d v="2018-01-08T01:01:12"/>
        <d v="2018-01-08T01:01:16"/>
        <d v="2018-01-08T01:01:17"/>
        <d v="2018-01-08T01:01:20"/>
        <d v="2018-01-22T01:01:40"/>
        <d v="2018-01-22T01:01:43"/>
        <d v="2018-01-22T01:01:47"/>
        <d v="2018-01-22T01:02:00"/>
        <d v="2018-01-22T01:02:10"/>
        <d v="2018-01-22T01:02:21"/>
        <d v="2018-01-22T01:02:24"/>
        <d v="2018-01-22T01:01:18"/>
        <d v="2018-01-22T01:02:03"/>
        <d v="2018-01-22T01:02:04"/>
        <d v="2018-01-22T01:01:24"/>
        <d v="2018-01-22T01:01:27"/>
        <d v="2018-01-22T01:02:32"/>
        <d v="2018-01-22T01:02:14"/>
        <d v="2018-01-22T01:02:09"/>
        <d v="2018-01-22T01:02:34"/>
        <d v="2018-01-22T01:02:36"/>
        <d v="2018-01-22T01:02:17"/>
        <d v="2018-01-22T01:02:18"/>
        <d v="2018-01-22T01:02:20"/>
        <d v="2018-01-22T01:01:37"/>
        <d v="2018-01-15T01:04:41"/>
        <d v="2018-01-15T01:04:52"/>
        <d v="2018-01-15T01:04:53"/>
        <d v="2018-01-15T01:05:17"/>
        <d v="2018-01-15T01:05:25"/>
        <d v="2018-01-15T01:05:26"/>
        <d v="2018-01-15T01:05:28"/>
        <d v="2018-01-15T01:05:30"/>
        <d v="2018-01-15T01:05:32"/>
        <d v="2018-01-15T01:05:10"/>
        <d v="2018-01-15T01:05:12"/>
        <d v="2018-01-15T01:05:52"/>
        <d v="2018-01-15T01:05:59"/>
        <d v="2018-01-15T01:06:04"/>
        <d v="2018-01-15T01:03:31"/>
        <d v="2018-01-15T01:03:43"/>
        <d v="2018-01-15T01:03:46"/>
        <d v="2018-01-15T01:03:47"/>
        <d v="2018-01-15T01:04:09"/>
        <d v="2018-01-15T01:04:13"/>
        <d v="2018-01-15T01:04:17"/>
        <d v="2018-01-15T01:04:22"/>
        <d v="2018-01-29T01:13:40"/>
        <d v="2018-01-29T01:13:58"/>
        <d v="2018-01-29T01:14:16"/>
        <d v="2018-01-29T01:14:35"/>
        <d v="2018-01-29T01:14:57"/>
        <d v="2018-01-29T01:16:20"/>
        <d v="2018-01-29T01:18:41"/>
        <d v="2018-01-29T01:19:03"/>
        <d v="2018-01-29T01:19:19"/>
        <d v="2018-01-29T01:19:43"/>
        <d v="2018-01-29T01:20:01"/>
        <d v="2018-01-29T01:16:54"/>
        <d v="2018-01-29T01:17:16"/>
        <d v="2018-01-29T01:17:32"/>
        <d v="2018-01-29T01:17:47"/>
        <d v="2018-01-29T01:18:06"/>
        <d v="2018-01-29T01:20:22"/>
        <d v="2018-01-29T01:15:27"/>
        <d v="2018-01-29T01:15:43"/>
        <d v="2018-01-29T01:18:24"/>
        <d v="2018-02-05T01:05:30"/>
        <d v="2018-02-05T01:05:40"/>
        <d v="2018-02-05T01:05:47"/>
        <d v="2018-02-05T01:05:54"/>
        <d v="2018-02-05T01:06:36"/>
        <d v="2018-02-05T01:06:06"/>
        <d v="2018-02-05T01:06:16"/>
        <d v="2018-02-05T01:06:21"/>
        <d v="2018-02-05T01:06:50"/>
        <d v="2018-01-29T01:20:43"/>
        <d v="2018-01-29T01:20:57"/>
        <d v="2018-01-29T01:21:24"/>
        <d v="2018-02-12T01:06:08"/>
        <d v="2018-02-12T01:06:19"/>
        <d v="2018-02-12T01:06:25"/>
        <d v="2018-02-12T01:05:28"/>
        <d v="2018-02-12T01:05:39"/>
        <d v="2018-02-12T01:05:49"/>
        <d v="2018-02-12T01:05:56"/>
        <d v="2018-02-05T01:07:49"/>
        <d v="2018-02-05T01:07:56"/>
        <d v="2018-02-05T01:08:01"/>
        <d v="2018-02-05T01:08:07"/>
        <d v="2018-02-05T01:06:56"/>
        <d v="2018-02-05T01:07:01"/>
        <d v="2018-02-05T01:07:07"/>
        <d v="2018-02-05T01:07:14"/>
        <d v="2018-02-05T01:07:18"/>
        <d v="2018-02-05T01:07:24"/>
        <d v="2018-02-05T01:07:30"/>
        <d v="2018-02-05T01:07:34"/>
        <d v="2018-02-05T01:07:39"/>
        <d v="2018-02-05T01:07:44"/>
        <d v="2018-02-19T01:00:42"/>
        <d v="2018-02-19T01:00:32"/>
        <d v="2018-02-19T01:00:34"/>
        <d v="2018-02-19T01:00:35"/>
        <d v="2018-02-19T01:00:39"/>
        <d v="2018-02-19T01:00:40"/>
        <d v="2018-02-19T01:00:41"/>
        <d v="2018-02-12T01:06:32"/>
        <d v="2018-02-12T01:06:44"/>
        <d v="2018-02-12T01:06:59"/>
        <d v="2018-02-12T01:07:06"/>
        <d v="2018-02-12T01:07:12"/>
        <d v="2018-02-12T01:07:18"/>
        <d v="2018-02-12T01:07:27"/>
        <d v="2018-02-12T01:07:35"/>
        <d v="2018-02-12T01:07:43"/>
        <d v="2018-02-12T01:07:51"/>
        <d v="2018-02-12T01:07:55"/>
        <d v="2018-02-12T01:08:01"/>
        <d v="2018-02-12T01:08:08"/>
        <d v="2018-02-12T01:08:15"/>
        <d v="2018-02-12T01:08:20"/>
        <d v="2018-02-12T01:08:25"/>
        <d v="2018-02-12T01:08:30"/>
        <d v="2018-02-26T01:00:31"/>
        <d v="2018-02-26T01:00:35"/>
        <d v="2018-02-26T01:00:29"/>
        <d v="2018-02-26T01:00:36"/>
        <d v="2018-02-26T01:00:37"/>
        <d v="2018-02-26T01:00:30"/>
        <d v="2018-02-26T01:00:38"/>
        <d v="2018-02-19T01:00:45"/>
        <d v="2018-02-19T01:00:46"/>
        <d v="2018-02-19T01:00:47"/>
        <d v="2018-02-19T01:00:49"/>
        <d v="2018-02-19T01:00:50"/>
        <d v="2018-02-19T01:00:51"/>
        <d v="2018-02-19T01:00:52"/>
        <d v="2018-02-19T01:00:53"/>
        <d v="2018-02-19T01:00:56"/>
        <d v="2018-02-19T01:00:57"/>
        <d v="2018-02-19T01:00:58"/>
        <d v="2018-02-26T01:00:40"/>
        <d v="2018-02-26T01:00:42"/>
        <d v="2018-02-26T01:00:44"/>
        <d v="2018-02-26T01:00:45"/>
        <d v="2018-02-26T01:00:46"/>
        <d v="2018-02-26T01:00:47"/>
        <d v="2018-02-26T01:00:48"/>
        <d v="2018-02-26T01:00:50"/>
        <d v="2018-02-26T01:00:51"/>
        <d v="2018-02-26T01:00:52"/>
        <d v="2018-03-05T01:00:56"/>
        <d v="2018-03-05T01:00:57"/>
        <d v="2018-03-05T01:00:58"/>
        <d v="2018-03-05T01:00:39"/>
        <d v="2018-03-05T01:00:59"/>
        <d v="2018-03-05T01:00:41"/>
        <d v="2018-03-05T01:00:42"/>
        <d v="2018-03-05T01:01:01"/>
        <d v="2018-03-05T01:01:02"/>
        <d v="2018-03-05T01:01:03"/>
        <d v="2018-03-05T01:00:46"/>
        <d v="2018-03-05T01:00:47"/>
        <d v="2018-03-05T01:00:48"/>
        <d v="2018-03-05T01:00:51"/>
        <d v="2018-03-05T01:00:53"/>
        <d v="2018-03-05T01:00:55"/>
        <d v="2018-03-12T01:00:32"/>
        <d v="2018-03-12T01:00:35"/>
        <d v="2018-03-12T01:00:36"/>
        <d v="2018-03-12T01:00:50"/>
        <d v="2018-03-12T01:00:51"/>
        <d v="2018-03-12T01:00:37"/>
        <d v="2018-03-12T01:00:38"/>
        <d v="2018-03-12T01:00:52"/>
        <d v="2018-03-12T01:00:41"/>
        <d v="2018-03-12T01:00:42"/>
        <d v="2018-03-12T01:00:43"/>
        <d v="2018-03-12T01:00:44"/>
        <d v="2018-03-12T01:00:45"/>
        <d v="2018-03-12T01:00:30"/>
        <d v="2018-03-12T01:00:46"/>
        <d v="2018-03-12T01:00:31"/>
        <d v="2018-03-12T01:00:47"/>
        <d v="2018-03-12T01:00:48"/>
        <d v="2018-03-12T01:00:49"/>
        <d v="2018-03-19T01:00:34"/>
        <d v="2018-03-19T01:00:35"/>
        <d v="2018-03-19T01:00:36"/>
        <d v="2018-03-19T01:00:40"/>
        <d v="2018-03-19T01:00:42"/>
        <d v="2018-03-19T01:00:44"/>
        <d v="2018-03-19T01:00:55"/>
        <d v="2018-03-19T01:00:57"/>
        <d v="2018-03-19T01:00:47"/>
        <d v="2018-03-19T01:00:48"/>
        <d v="2018-03-19T01:00:49"/>
        <d v="2018-03-19T01:00:58"/>
        <d v="2018-03-19T01:00:59"/>
        <d v="2018-03-19T01:00:51"/>
        <d v="2018-03-19T01:00:53"/>
        <d v="2018-03-19T01:00:54"/>
        <d v="2018-03-26T01:00:33"/>
        <d v="2018-03-26T01:00:34"/>
        <d v="2018-03-26T01:00:54"/>
        <d v="2018-03-26T01:00:35"/>
        <d v="2018-03-26T01:00:55"/>
        <d v="2018-03-26T01:00:56"/>
        <d v="2018-03-26T01:00:39"/>
        <d v="2018-03-26T01:00:40"/>
        <d v="2018-03-26T01:00:57"/>
        <d v="2018-03-26T01:00:58"/>
        <d v="2018-03-26T01:00:41"/>
        <d v="2018-03-26T01:00:42"/>
        <d v="2018-03-26T01:00:45"/>
        <d v="2018-03-26T01:00:47"/>
        <d v="2018-03-26T01:00:49"/>
        <d v="2018-03-26T01:00:50"/>
        <d v="2018-03-26T01:00:51"/>
        <d v="2018-03-26T01:00:52"/>
        <d v="2018-03-26T01:00:53"/>
        <d v="2018-05-14T01:00:51"/>
        <d v="2018-05-07T01:00:41"/>
        <d v="2018-05-07T01:01:03"/>
        <d v="2018-05-07T01:01:07"/>
        <d v="2018-05-14T01:00:56"/>
        <d v="2018-05-14T01:00:58"/>
        <d v="2018-05-07T01:00:46"/>
        <d v="2018-05-07T01:00:47"/>
        <d v="2018-05-07T01:01:09"/>
        <d v="2018-05-14T01:01:02"/>
        <d v="2018-05-14T01:01:03"/>
        <d v="2018-05-07T01:00:48"/>
        <d v="2018-05-07T01:00:49"/>
        <d v="2018-05-14T01:01:04"/>
        <d v="2018-05-14T01:01:06"/>
        <d v="2018-05-07T01:00:53"/>
        <d v="2018-05-14T01:01:07"/>
        <d v="2018-05-07T01:00:55"/>
        <d v="2018-05-14T01:00:39"/>
        <d v="2018-05-14T01:00:42"/>
        <d v="2018-05-14T01:00:43"/>
        <d v="2018-05-14T01:01:10"/>
        <d v="2018-05-14T01:01:11"/>
        <d v="2018-05-07T01:00:58"/>
        <d v="2018-05-14T01:01:12"/>
        <d v="2018-05-07T01:00:59"/>
        <d v="2018-05-14T01:00:49"/>
        <d v="2018-05-14T01:00:50"/>
        <d v="2018-05-07T01:00:39"/>
        <d v="2018-05-07T01:01:01"/>
        <d v="2018-05-07T01:01:02"/>
        <d v="2018-04-30T01:00:43"/>
        <d v="2018-04-30T01:00:44"/>
        <d v="2018-04-16T01:00:47"/>
        <d v="2018-04-16T01:00:51"/>
        <d v="2018-04-16T01:00:53"/>
        <d v="2018-04-16T01:00:54"/>
        <d v="2018-04-30T01:00:48"/>
        <d v="2018-04-30T01:00:50"/>
        <d v="2018-04-16T01:00:56"/>
        <d v="2018-04-30T01:00:53"/>
        <d v="2018-04-16T01:00:58"/>
        <d v="2018-04-16T01:00:37"/>
        <d v="2018-04-16T01:00:59"/>
        <d v="2018-04-30T01:00:55"/>
        <d v="2018-04-30T01:00:56"/>
        <d v="2018-04-16T01:00:39"/>
        <d v="2018-04-16T01:00:40"/>
        <d v="2018-04-16T01:01:00"/>
        <d v="2018-04-30T01:00:34"/>
        <d v="2018-04-30T01:00:57"/>
        <d v="2018-04-30T01:00:58"/>
        <d v="2018-04-30T01:00:36"/>
        <d v="2018-04-30T01:00:37"/>
        <d v="2018-04-30T01:00:59"/>
        <d v="2018-04-16T01:01:03"/>
        <d v="2018-04-16T01:01:04"/>
        <d v="2018-04-30T01:01:02"/>
        <d v="2018-04-16T01:01:05"/>
        <d v="2018-04-30T01:01:03"/>
        <d v="2018-04-16T01:00:45"/>
        <d v="2018-04-16T01:00:46"/>
        <d v="2018-04-30T01:00:42"/>
        <d v="2018-04-30T01:01:04"/>
        <d v="2018-05-21T01:01:08"/>
        <d v="2018-05-21T01:01:14"/>
        <d v="2018-05-21T01:01:18"/>
        <d v="2018-04-23T01:01:09"/>
        <d v="2018-04-23T01:01:13"/>
        <d v="2018-05-21T01:01:23"/>
        <d v="2018-04-23T01:01:15"/>
        <d v="2018-04-23T01:01:16"/>
        <d v="2018-04-23T01:01:17"/>
        <d v="2018-05-21T01:00:50"/>
        <d v="2018-05-21T01:01:26"/>
        <d v="2018-04-23T01:01:18"/>
        <d v="2018-05-21T01:00:55"/>
        <d v="2018-05-21T01:00:56"/>
        <d v="2018-05-21T01:01:29"/>
        <d v="2018-05-21T01:01:30"/>
        <d v="2018-05-21T01:01:31"/>
        <d v="2018-04-23T01:01:21"/>
        <d v="2018-04-23T01:01:22"/>
        <d v="2018-04-23T01:01:23"/>
        <d v="2018-05-21T01:01:37"/>
        <d v="2018-05-21T01:01:38"/>
        <d v="2018-05-21T01:01:04"/>
        <d v="2018-05-21T01:01:05"/>
        <d v="2018-05-21T01:01:39"/>
        <d v="2018-05-21T01:01:07"/>
        <d v="2018-04-23T01:01:01"/>
        <d v="2018-04-23T01:01:06"/>
        <d v="2018-04-02T01:00:50"/>
        <d v="2018-04-09T01:00:59"/>
        <d v="2018-04-09T01:01:00"/>
        <d v="2018-04-09T01:01:02"/>
        <d v="2018-04-02T01:00:51"/>
        <d v="2018-04-09T01:00:35"/>
        <d v="2018-04-02T01:00:52"/>
        <d v="2018-04-09T01:00:37"/>
        <d v="2018-04-09T01:00:38"/>
        <d v="2018-04-02T01:00:53"/>
        <d v="2018-04-02T01:00:33"/>
        <d v="2018-04-02T01:00:34"/>
        <d v="2018-04-02T01:00:55"/>
        <d v="2018-04-02T01:00:56"/>
        <d v="2018-04-09T01:00:42"/>
        <d v="2018-04-09T01:00:43"/>
        <d v="2018-04-23T01:00:48"/>
        <d v="2018-04-02T01:00:35"/>
        <d v="2018-04-02T01:00:57"/>
        <d v="2018-04-09T01:00:44"/>
        <d v="2018-04-09T01:00:45"/>
        <d v="2018-04-23T01:00:50"/>
        <d v="2018-04-23T01:00:51"/>
        <d v="2018-04-09T01:00:48"/>
        <d v="2018-04-09T01:00:50"/>
        <d v="2018-04-02T01:00:40"/>
        <d v="2018-04-02T01:00:41"/>
        <d v="2018-04-23T01:00:57"/>
        <d v="2018-04-23T01:00:58"/>
        <d v="2018-04-23T01:00:59"/>
        <d v="2018-04-02T01:00:42"/>
        <d v="2018-04-09T01:00:53"/>
        <d v="2018-04-23T01:01:00"/>
        <d v="2018-04-09T01:00:54"/>
        <d v="2018-04-02T01:00:45"/>
        <d v="2018-04-09T01:00:56"/>
        <d v="2018-04-02T01:00:47"/>
        <d v="2018-04-09T01:00:57"/>
        <d v="2018-06-25T01:00:39"/>
        <d v="2018-06-25T01:01:09"/>
        <d v="2018-06-11T01:00:57"/>
        <d v="2018-06-11T01:00:58"/>
        <d v="2018-06-25T01:00:42"/>
        <d v="2018-06-25T01:00:43"/>
        <d v="2018-06-25T01:01:12"/>
        <d v="2018-06-25T01:01:13"/>
        <d v="2018-06-25T01:01:15"/>
        <d v="2018-06-11T01:01:02"/>
        <d v="2018-06-11T01:01:04"/>
        <d v="2018-06-11T01:01:05"/>
        <d v="2018-06-25T01:00:49"/>
        <d v="2018-06-25T01:00:50"/>
        <d v="2018-06-25T01:00:51"/>
        <d v="2018-06-25T01:00:52"/>
        <d v="2018-06-11T01:01:08"/>
        <d v="2018-06-11T01:01:09"/>
        <d v="2018-06-25T01:00:57"/>
        <d v="2018-06-11T01:01:12"/>
        <d v="2018-06-25T01:00:59"/>
        <d v="2018-06-25T01:01:00"/>
        <d v="2018-06-11T01:00:41"/>
        <d v="2018-06-11T01:01:16"/>
        <d v="2018-06-11T01:01:17"/>
        <d v="2018-06-11T01:00:44"/>
        <d v="2018-06-11T01:00:45"/>
        <d v="2018-06-11T01:01:18"/>
        <d v="2018-06-25T01:01:03"/>
        <d v="2018-06-25T01:01:04"/>
        <d v="2018-06-11T01:01:22"/>
        <d v="2018-06-25T01:01:06"/>
        <d v="2018-06-25T01:01:07"/>
        <d v="2018-06-25T01:01:08"/>
        <d v="2018-06-11T01:00:53"/>
        <d v="2018-06-11T01:00:54"/>
        <d v="2018-06-11T01:01:24"/>
        <d v="2018-06-11T01:01:25"/>
        <d v="2018-06-11T01:00:56"/>
        <d v="2018-06-18T01:01:02"/>
        <d v="2018-06-18T01:01:05"/>
        <d v="2018-06-04T01:00:57"/>
        <d v="2018-06-18T01:01:07"/>
        <d v="2018-06-18T01:01:08"/>
        <d v="2018-06-04T01:01:01"/>
        <d v="2018-06-04T01:01:03"/>
        <d v="2018-06-04T01:01:04"/>
        <d v="2018-06-18T01:01:09"/>
        <d v="2018-06-18T01:01:10"/>
        <d v="2018-06-18T01:00:45"/>
        <d v="2018-06-04T01:01:07"/>
        <d v="2018-06-04T01:01:08"/>
        <d v="2018-06-18T01:00:48"/>
        <d v="2018-06-18T01:01:15"/>
        <d v="2018-06-04T01:00:44"/>
        <d v="2018-06-04T01:01:10"/>
        <d v="2018-06-18T01:00:54"/>
        <d v="2018-06-18T01:01:17"/>
        <d v="2018-06-04T01:01:12"/>
        <d v="2018-06-04T01:01:13"/>
        <d v="2018-06-04T01:01:14"/>
        <d v="2018-06-18T01:00:55"/>
        <d v="2018-06-18T01:00:56"/>
        <d v="2018-06-18T01:00:57"/>
        <d v="2018-06-18T01:01:18"/>
        <d v="2018-06-04T01:00:46"/>
        <d v="2018-06-04T01:00:47"/>
        <d v="2018-06-04T01:01:17"/>
        <d v="2018-06-04T01:01:18"/>
        <d v="2018-06-18T01:01:00"/>
        <d v="2018-06-04T01:00:53"/>
        <d v="2018-06-04T01:00:54"/>
        <d v="2018-06-04T01:00:55"/>
        <d v="2018-06-04T01:00:56"/>
        <d v="2018-07-16T01:00:50"/>
        <d v="2018-07-02T01:00:55"/>
        <d v="2018-07-02T01:00:57"/>
        <d v="2018-07-02T01:00:58"/>
        <d v="2018-07-16T01:00:51"/>
        <d v="2018-07-16T01:00:33"/>
        <d v="2018-07-16T01:00:52"/>
        <d v="2018-07-16T01:00:53"/>
        <d v="2018-07-02T01:01:00"/>
        <d v="2018-07-16T01:00:35"/>
        <d v="2018-07-16T01:00:36"/>
        <d v="2018-07-02T01:01:01"/>
        <d v="2018-07-02T01:01:02"/>
        <d v="2018-07-16T01:00:56"/>
        <d v="2018-07-02T01:01:03"/>
        <d v="2018-07-02T01:00:37"/>
        <d v="2018-07-02T01:01:04"/>
        <d v="2018-07-16T01:00:40"/>
        <d v="2018-07-16T01:00:41"/>
        <d v="2018-07-16T01:00:57"/>
        <d v="2018-07-02T01:00:39"/>
        <d v="2018-07-02T01:00:40"/>
        <d v="2018-07-16T01:00:42"/>
        <d v="2018-07-02T01:01:08"/>
        <d v="2018-07-02T01:01:10"/>
        <d v="2018-07-02T01:01:11"/>
        <d v="2018-07-02T01:00:46"/>
        <d v="2018-07-02T01:00:47"/>
        <d v="2018-07-16T01:00:46"/>
        <d v="2018-07-16T01:00:47"/>
        <d v="2018-07-02T01:00:48"/>
        <d v="2018-07-02T01:00:49"/>
        <d v="2018-07-16T01:00:49"/>
        <d v="2018-07-02T01:00:53"/>
        <d v="2018-07-02T01:00:54"/>
        <d v="2018-05-28T01:01:21"/>
        <d v="2018-07-09T01:00:53"/>
        <d v="2018-07-09T01:00:54"/>
        <d v="2018-07-09T01:00:55"/>
        <d v="2018-05-28T01:01:23"/>
        <d v="2018-07-09T01:00:34"/>
        <d v="2018-07-09T01:00:56"/>
        <d v="2018-05-28T01:01:25"/>
        <d v="2018-07-09T01:00:36"/>
        <d v="2018-05-28T01:00:49"/>
        <d v="2018-05-28T01:01:26"/>
        <d v="2018-05-28T01:01:27"/>
        <d v="2018-07-09T01:00:58"/>
        <d v="2018-05-28T01:00:53"/>
        <d v="2018-05-28T01:00:55"/>
        <d v="2018-07-09T01:00:59"/>
        <d v="2018-05-28T01:01:30"/>
        <d v="2018-05-28T01:01:31"/>
        <d v="2018-07-09T01:00:41"/>
        <d v="2018-05-28T01:01:32"/>
        <d v="2018-07-09T01:00:42"/>
        <d v="2018-07-09T01:00:43"/>
        <d v="2018-07-09T01:00:44"/>
        <d v="2018-05-28T01:01:03"/>
        <d v="2018-05-28T01:01:04"/>
        <d v="2018-05-28T01:01:06"/>
        <d v="2018-05-28T01:01:07"/>
        <d v="2018-07-09T01:00:47"/>
        <d v="2018-07-09T01:00:48"/>
        <d v="2018-07-09T01:00:49"/>
        <d v="2018-07-09T01:00:51"/>
        <d v="2018-05-28T01:01:14"/>
        <d v="2018-05-28T01:01:16"/>
        <d v="2018-05-28T01:01:17"/>
        <d v="2018-09-10T01:00:50"/>
        <d v="2018-09-03T01:00:55"/>
        <d v="2018-09-03T01:01:00"/>
        <d v="2018-09-03T01:01:03"/>
        <d v="2018-09-03T01:01:04"/>
        <d v="2018-09-10T01:00:55"/>
        <d v="2018-09-03T01:01:07"/>
        <d v="2018-09-10T01:00:57"/>
        <d v="2018-09-10T01:00:58"/>
        <d v="2018-09-03T01:00:41"/>
        <d v="2018-09-10T01:01:01"/>
        <d v="2018-09-03T01:00:43"/>
        <d v="2018-09-03T01:00:44"/>
        <d v="2018-09-03T01:01:09"/>
        <d v="2018-09-03T01:01:10"/>
        <d v="2018-09-03T01:01:11"/>
        <d v="2018-09-03T01:01:12"/>
        <d v="2018-09-10T01:00:38"/>
        <d v="2018-09-10T01:01:04"/>
        <d v="2018-09-03T01:00:50"/>
        <d v="2018-09-03T01:00:52"/>
        <d v="2018-09-10T01:00:40"/>
        <d v="2018-09-10T01:01:05"/>
        <d v="2018-09-03T01:01:15"/>
        <d v="2018-09-10T01:01:06"/>
        <d v="2018-09-10T01:01:07"/>
        <d v="2018-09-03T01:00:53"/>
        <d v="2018-09-03T01:01:17"/>
        <d v="2018-09-03T01:01:18"/>
        <d v="2018-09-10T01:00:47"/>
        <d v="2018-09-10T01:00:48"/>
        <d v="2018-09-10T01:01:10"/>
        <d v="2018-09-10T01:01:11"/>
        <d v="2018-09-10T01:00:49"/>
        <d v="2018-09-10T01:01:12"/>
        <d v="2018-08-06T01:01:04"/>
        <d v="2018-08-06T01:01:30"/>
        <d v="2018-08-27T01:00:55"/>
        <d v="2018-08-27T01:00:59"/>
        <d v="2018-08-27T01:01:00"/>
        <d v="2018-08-27T01:01:34"/>
        <d v="2018-08-27T01:01:38"/>
        <d v="2018-08-27T01:01:40"/>
        <d v="2018-08-27T01:01:41"/>
        <d v="2018-08-27T01:01:43"/>
        <d v="2018-08-06T01:01:14"/>
        <d v="2018-08-06T01:01:15"/>
        <d v="2018-08-06T01:01:33"/>
        <d v="2018-08-06T01:01:35"/>
        <d v="2018-08-27T01:01:11"/>
        <d v="2018-08-27T01:01:13"/>
        <d v="2018-08-06T01:01:36"/>
        <d v="2018-08-27T01:01:46"/>
        <d v="2018-08-06T01:01:16"/>
        <d v="2018-08-06T01:01:37"/>
        <d v="2018-08-27T01:01:15"/>
        <d v="2018-08-27T01:01:47"/>
        <d v="2018-08-27T01:01:48"/>
        <d v="2018-08-06T01:01:18"/>
        <d v="2018-08-27T01:01:17"/>
        <d v="2018-08-06T01:01:40"/>
        <d v="2018-08-06T01:01:41"/>
        <d v="2018-08-06T01:01:42"/>
        <d v="2018-08-06T01:01:23"/>
        <d v="2018-08-27T01:01:25"/>
        <d v="2018-08-06T01:00:58"/>
        <d v="2018-08-06T01:01:25"/>
        <d v="2018-08-06T01:01:26"/>
        <d v="2018-08-27T01:01:29"/>
        <d v="2018-08-06T01:01:03"/>
        <d v="2018-08-20T01:01:47"/>
        <d v="2018-08-13T01:01:17"/>
        <d v="2018-08-20T01:01:19"/>
        <d v="2018-08-20T01:01:50"/>
        <d v="2018-08-20T01:01:22"/>
        <d v="2018-08-20T01:01:23"/>
        <d v="2018-08-20T01:01:51"/>
        <d v="2018-08-20T01:01:52"/>
        <d v="2018-08-13T01:01:22"/>
        <d v="2018-08-20T01:01:53"/>
        <d v="2018-08-13T01:01:24"/>
        <d v="2018-08-13T01:01:25"/>
        <d v="2018-08-20T01:01:31"/>
        <d v="2018-08-20T01:01:32"/>
        <d v="2018-08-20T01:02:00"/>
        <d v="2018-08-20T01:02:03"/>
        <d v="2018-08-13T01:01:00"/>
        <d v="2018-08-13T01:01:29"/>
        <d v="2018-08-20T01:01:34"/>
        <d v="2018-08-20T01:01:35"/>
        <d v="2018-08-20T01:02:04"/>
        <d v="2018-08-13T01:01:03"/>
        <d v="2018-08-13T01:01:04"/>
        <d v="2018-08-13T01:01:33"/>
        <d v="2018-08-13T01:01:35"/>
        <d v="2018-08-13T01:01:36"/>
        <d v="2018-08-13T01:01:37"/>
        <d v="2018-08-20T01:01:40"/>
        <d v="2018-08-13T01:01:13"/>
        <d v="2018-08-13T01:01:14"/>
        <d v="2018-08-20T01:01:43"/>
        <d v="2018-08-13T01:01:15"/>
        <d v="2018-08-13T01:01:40"/>
        <d v="2018-08-13T01:01:41"/>
        <d v="2018-08-13T01:01:42"/>
        <d v="2018-07-30T01:01:07"/>
        <d v="2018-07-23T01:00:52"/>
        <d v="2018-07-23T01:00:56"/>
        <d v="2018-07-30T01:00:43"/>
        <d v="2018-07-30T01:01:08"/>
        <d v="2018-07-23T01:00:58"/>
        <d v="2018-07-23T01:00:59"/>
        <d v="2018-07-30T01:00:50"/>
        <d v="2018-07-30T01:00:51"/>
        <d v="2018-07-30T01:01:11"/>
        <d v="2018-07-23T01:01:02"/>
        <d v="2018-07-30T01:01:12"/>
        <d v="2018-07-23T01:01:04"/>
        <d v="2018-07-30T01:00:52"/>
        <d v="2018-07-30T01:00:53"/>
        <d v="2018-07-23T01:00:39"/>
        <d v="2018-07-23T01:01:06"/>
        <d v="2018-07-23T01:01:07"/>
        <d v="2018-07-23T01:00:41"/>
        <d v="2018-07-23T01:00:42"/>
        <d v="2018-07-30T01:00:57"/>
        <d v="2018-07-30T01:00:59"/>
        <d v="2018-07-30T01:01:00"/>
        <d v="2018-07-23T01:01:11"/>
        <d v="2018-07-23T01:01:12"/>
        <d v="2018-07-23T01:00:48"/>
        <d v="2018-07-23T01:00:49"/>
        <d v="2018-07-30T01:00:40"/>
        <d v="2018-07-30T01:01:03"/>
        <d v="2018-07-23T01:00:50"/>
        <d v="2018-07-23T01:00:51"/>
        <d v="2018-07-30T01:00:42"/>
        <d v="2018-07-30T01:01:05"/>
        <d v="2018-07-30T01:01:06"/>
        <d v="2018-10-15T01:01:33"/>
        <d v="2018-10-15T01:01:34"/>
        <d v="2018-10-15T01:01:35"/>
        <d v="2018-10-08T01:00:59"/>
        <d v="2018-10-08T01:01:01"/>
        <d v="2018-10-08T01:01:21"/>
        <d v="2018-10-08T01:01:25"/>
        <d v="2018-10-08T01:01:26"/>
        <d v="2018-10-08T01:01:02"/>
        <d v="2018-10-08T01:01:27"/>
        <d v="2018-10-08T01:01:03"/>
        <d v="2018-10-08T01:01:04"/>
        <d v="2018-10-08T01:01:28"/>
        <d v="2018-10-08T01:01:10"/>
        <d v="2018-10-08T01:01:12"/>
        <d v="2018-10-08T01:01:15"/>
        <d v="2018-10-08T01:00:47"/>
        <d v="2018-10-08T01:01:18"/>
        <d v="2018-10-08T01:00:50"/>
        <d v="2018-10-08T01:00:51"/>
        <d v="2018-10-08T01:01:19"/>
        <d v="2018-10-08T01:01:20"/>
        <d v="2018-10-15T01:01:32"/>
        <d v="2018-10-29T01:01:11"/>
        <d v="2018-10-22T01:00:47"/>
        <d v="2018-10-22T01:00:52"/>
        <d v="2018-10-22T01:01:09"/>
        <d v="2018-10-22T01:01:10"/>
        <d v="2018-10-22T01:00:53"/>
        <d v="2018-10-22T01:00:54"/>
        <d v="2018-10-22T01:00:55"/>
        <d v="2018-10-22T01:00:56"/>
        <d v="2018-10-29T01:01:17"/>
        <d v="2018-10-22T01:01:13"/>
        <d v="2018-10-22T01:01:14"/>
        <d v="2018-10-29T01:01:20"/>
        <d v="2018-10-22T01:01:15"/>
        <d v="2018-10-22T01:01:16"/>
        <d v="2018-10-29T01:01:23"/>
        <d v="2018-10-29T01:00:52"/>
        <d v="2018-10-29T01:01:25"/>
        <d v="2018-10-22T01:01:00"/>
        <d v="2018-10-29T01:00:56"/>
        <d v="2018-10-29T01:00:57"/>
        <d v="2018-10-29T01:01:26"/>
        <d v="2018-10-29T01:01:27"/>
        <d v="2018-10-22T01:01:02"/>
        <d v="2018-10-22T01:01:03"/>
        <d v="2018-10-29T01:01:28"/>
        <d v="2018-10-22T01:01:05"/>
        <d v="2018-10-22T01:00:43"/>
        <d v="2018-10-22T01:00:45"/>
        <d v="2018-10-22T01:00:46"/>
        <d v="2018-10-29T01:01:06"/>
        <d v="2018-10-29T01:01:07"/>
        <d v="2018-10-29T01:01:31"/>
        <d v="2018-10-29T01:01:32"/>
        <d v="2018-10-29T01:01:09"/>
        <d v="2018-10-29T01:01:33"/>
        <d v="2018-10-29T01:01:34"/>
        <d v="2018-10-22T01:01:07"/>
        <d v="2018-10-29T01:01:10"/>
        <d v="2018-10-22T01:01:08"/>
        <d v="2018-09-24T01:01:00"/>
        <d v="2018-09-17T01:01:03"/>
        <d v="2018-09-17T01:01:06"/>
        <d v="2018-09-24T01:01:03"/>
        <d v="2018-09-17T01:01:07"/>
        <d v="2018-09-24T01:01:04"/>
        <d v="2018-09-17T01:01:09"/>
        <d v="2018-09-24T01:01:06"/>
        <d v="2018-09-17T01:00:39"/>
        <d v="2018-09-17T01:01:11"/>
        <d v="2018-09-24T01:00:41"/>
        <d v="2018-09-24T01:01:07"/>
        <d v="2018-09-24T01:01:08"/>
        <d v="2018-09-17T01:00:42"/>
        <d v="2018-09-17T01:00:43"/>
        <d v="2018-09-17T01:01:12"/>
        <d v="2018-09-17T01:01:13"/>
        <d v="2018-09-24T01:00:43"/>
        <d v="2018-09-24T01:01:09"/>
        <d v="2018-09-24T01:00:44"/>
        <d v="2018-09-24T01:01:10"/>
        <d v="2018-09-17T01:01:16"/>
        <d v="2018-09-17T01:01:17"/>
        <d v="2018-09-17T01:00:50"/>
        <d v="2018-09-17T01:00:51"/>
        <d v="2018-09-17T01:01:18"/>
        <d v="2018-09-24T01:01:13"/>
        <d v="2018-09-24T01:01:14"/>
        <d v="2018-09-17T01:00:52"/>
        <d v="2018-09-17T01:00:53"/>
        <d v="2018-09-17T01:00:54"/>
        <d v="2018-09-24T01:00:50"/>
        <d v="2018-09-24T01:00:51"/>
        <d v="2018-09-24T01:01:15"/>
        <d v="2018-09-24T01:00:53"/>
        <d v="2018-09-24T01:00:54"/>
        <d v="2018-09-17T01:00:59"/>
        <d v="2018-09-17T01:01:02"/>
        <d v="2018-09-24T01:00:57"/>
        <d v="2018-09-24T01:00:58"/>
        <d v="2018-10-01T01:01:08"/>
        <d v="2018-10-01T01:01:23"/>
        <d v="2018-10-15T01:01:28"/>
        <d v="2018-10-15T01:00:51"/>
        <d v="2018-10-15T01:00:54"/>
        <d v="2018-10-15T01:00:55"/>
        <d v="2018-10-15T01:01:06"/>
        <d v="2018-10-15T01:01:07"/>
        <d v="2018-10-15T01:01:08"/>
        <d v="2018-10-15T01:01:17"/>
        <d v="2018-10-15T01:01:20"/>
        <d v="2018-10-15T01:01:21"/>
        <d v="2018-10-15T01:01:24"/>
        <d v="2018-10-15T01:01:03"/>
        <d v="2018-10-15T01:01:04"/>
        <d v="2018-10-15T01:01:14"/>
        <d v="2018-10-15T01:01:26"/>
        <d v="2018-10-15T01:01:16"/>
        <d v="2018-10-15T01:01:27"/>
        <d v="2018-10-01T01:01:26"/>
        <d v="2018-10-01T01:01:27"/>
        <d v="2018-10-01T01:00:51"/>
        <d v="2018-10-01T01:01:28"/>
        <d v="2018-10-01T01:00:54"/>
        <d v="2018-10-01T01:00:55"/>
        <d v="2018-10-01T01:01:12"/>
        <d v="2018-10-01T01:01:13"/>
        <d v="2018-10-01T01:01:15"/>
        <d v="2018-10-01T01:01:16"/>
        <d v="2018-10-01T01:01:17"/>
        <d v="2018-10-01T01:01:18"/>
        <d v="2018-10-01T01:01:03"/>
        <d v="2018-10-01T01:01:04"/>
        <d v="2018-10-01T01:01:20"/>
        <d v="2018-10-01T01:01:06"/>
        <d v="2018-10-01T01:01:07"/>
        <d v="2018-10-01T01:01:21"/>
        <d v="2018-10-01T01:01:22"/>
        <d v="2018-11-12T01:01:13"/>
        <d v="2018-11-26T01:00:38"/>
        <d v="2018-11-26T01:01:09"/>
        <d v="2018-11-26T01:01:12"/>
        <d v="2018-11-26T01:00:41"/>
        <d v="2018-11-26T01:00:42"/>
        <d v="2018-11-26T01:01:14"/>
        <d v="2018-11-26T01:01:15"/>
        <d v="2018-11-26T01:01:16"/>
        <d v="2018-11-12T01:01:18"/>
        <d v="2018-11-12T01:01:19"/>
        <d v="2018-11-12T01:01:21"/>
        <d v="2018-11-12T01:01:22"/>
        <d v="2018-11-12T01:01:23"/>
        <d v="2018-11-26T01:01:17"/>
        <d v="2018-11-12T01:01:26"/>
        <d v="2018-11-26T01:00:50"/>
        <d v="2018-11-26T01:00:51"/>
        <d v="2018-11-26T01:01:21"/>
        <d v="2018-11-26T01:01:23"/>
        <d v="2018-11-12T01:01:28"/>
        <d v="2018-11-26T01:00:53"/>
        <d v="2018-11-26T01:00:54"/>
        <d v="2018-11-26T01:00:55"/>
        <d v="2018-11-26T01:01:25"/>
        <d v="2018-11-12T01:00:50"/>
        <d v="2018-11-12T01:01:29"/>
        <d v="2018-11-12T01:01:30"/>
        <d v="2018-11-26T01:00:56"/>
        <d v="2018-11-26T01:01:27"/>
        <d v="2018-11-12T01:00:53"/>
        <d v="2018-11-12T01:00:55"/>
        <d v="2018-11-12T01:01:34"/>
        <d v="2018-11-12T01:01:35"/>
        <d v="2018-11-12T01:01:36"/>
        <d v="2018-11-26T01:01:00"/>
        <d v="2018-11-26T01:01:01"/>
        <d v="2018-11-12T01:01:05"/>
        <d v="2018-11-12T01:01:07"/>
        <d v="2018-11-26T01:01:04"/>
        <d v="2018-11-26T01:01:05"/>
        <d v="2018-11-12T01:01:09"/>
        <d v="2018-11-12T01:01:11"/>
        <d v="2018-11-26T01:01:08"/>
        <d v="2018-12-17T01:01:24"/>
        <d v="2018-12-17T01:01:28"/>
        <d v="2018-12-10T01:00:46"/>
        <d v="2018-12-10T01:00:48"/>
        <d v="2018-12-10T01:01:12"/>
        <d v="2018-12-17T01:01:30"/>
        <d v="2018-12-10T01:01:15"/>
        <d v="2018-12-17T01:01:31"/>
        <d v="2018-12-17T01:01:33"/>
        <d v="2018-12-10T01:01:16"/>
        <d v="2018-12-10T01:01:17"/>
        <d v="2018-12-10T01:00:54"/>
        <d v="2018-12-10T01:00:55"/>
        <d v="2018-12-10T01:01:18"/>
        <d v="2018-12-10T01:00:56"/>
        <d v="2018-12-17T01:01:35"/>
        <d v="2018-12-10T01:00:57"/>
        <d v="2018-12-10T01:00:58"/>
        <d v="2018-12-17T01:01:37"/>
        <d v="2018-12-17T01:01:38"/>
        <d v="2018-12-17T01:01:08"/>
        <d v="2018-12-17T01:01:11"/>
        <d v="2018-12-10T01:01:02"/>
        <d v="2018-12-17T01:01:12"/>
        <d v="2018-12-17T01:01:42"/>
        <d v="2018-12-10T01:01:04"/>
        <d v="2018-12-17T01:01:43"/>
        <d v="2018-12-17T01:01:44"/>
        <d v="2018-12-10T01:01:06"/>
        <d v="2018-12-17T01:01:45"/>
        <d v="2018-12-10T01:01:07"/>
        <d v="2018-12-17T01:01:20"/>
        <d v="2018-12-17T01:01:22"/>
        <d v="2018-12-17T01:01:23"/>
        <d v="2018-12-10T01:01:09"/>
        <d v="2018-12-10T01:00:44"/>
        <d v="2018-12-10T01:01:10"/>
        <d v="2018-12-10T01:01:11"/>
        <d v="2018-12-03T01:01:29"/>
        <d v="2018-11-19T01:00:57"/>
        <d v="2018-11-19T01:00:58"/>
        <d v="2018-11-19T01:01:21"/>
        <d v="2018-11-19T01:01:22"/>
        <d v="2018-11-19T01:00:59"/>
        <d v="2018-11-19T01:01:00"/>
        <d v="2018-12-03T01:01:00"/>
        <d v="2018-12-03T01:01:32"/>
        <d v="2018-12-03T01:01:33"/>
        <d v="2018-12-03T01:01:34"/>
        <d v="2018-12-03T01:01:35"/>
        <d v="2018-12-03T01:01:04"/>
        <d v="2018-12-03T01:01:06"/>
        <d v="2018-11-19T01:01:05"/>
        <d v="2018-12-03T01:01:39"/>
        <d v="2018-11-19T01:01:08"/>
        <d v="2018-12-03T01:01:40"/>
        <d v="2018-12-03T01:01:42"/>
        <d v="2018-11-19T01:01:09"/>
        <d v="2018-12-03T01:01:14"/>
        <d v="2018-12-03T01:01:16"/>
        <d v="2018-11-19T01:00:47"/>
        <d v="2018-11-19T01:01:11"/>
        <d v="2018-11-19T01:01:12"/>
        <d v="2018-12-03T01:01:17"/>
        <d v="2018-12-03T01:01:18"/>
        <d v="2018-12-03T01:01:19"/>
        <d v="2018-11-19T01:00:49"/>
        <d v="2018-11-19T01:00:50"/>
        <d v="2018-11-19T01:01:14"/>
        <d v="2018-11-19T01:01:15"/>
        <d v="2018-11-19T01:01:16"/>
        <d v="2018-11-19T01:01:17"/>
        <d v="2018-12-03T01:01:23"/>
        <d v="2018-12-03T01:01:24"/>
        <d v="2018-12-03T01:01:26"/>
        <d v="2018-11-19T01:00:56"/>
        <d v="2018-11-19T01:01:20"/>
        <d v="2018-11-05T01:00:41"/>
        <d v="2018-11-05T01:00:53"/>
        <d v="2018-11-05T01:00:43"/>
        <d v="2018-11-05T01:00:44"/>
        <d v="2018-11-05T01:00:58"/>
        <d v="2018-11-05T01:01:00"/>
        <d v="2018-11-05T01:01:01"/>
        <d v="2018-11-05T01:01:03"/>
        <d v="2018-11-05T01:00:49"/>
        <d v="2018-11-05T01:00:50"/>
        <d v="2018-11-05T01:00:51"/>
        <d v="2018-11-05T01:00:52"/>
        <d v="2018-11-05T01:01:05"/>
        <d v="2018-11-05T01:01:07"/>
        <d v="2018-11-05T01:01:08"/>
        <d v="2018-11-05T01:01:09"/>
        <d v="2018-11-05T01:01:12"/>
        <d v="2018-11-05T01:01:13"/>
        <d v="2018-11-05T01:01:14"/>
        <d v="2018-11-05T01:01:15"/>
        <d v="2019-01-07T01:01:08"/>
        <d v="2019-01-21T01:01:31"/>
        <d v="2019-01-07T01:01:12"/>
        <d v="2019-01-07T01:01:13"/>
        <d v="2019-01-07T01:01:15"/>
        <d v="2019-01-07T01:01:16"/>
        <d v="2019-01-07T01:01:18"/>
        <d v="2019-01-21T01:01:38"/>
        <d v="2019-01-21T01:01:43"/>
        <d v="2019-01-07T01:01:20"/>
        <d v="2019-01-07T01:01:21"/>
        <d v="2019-01-07T01:01:22"/>
        <d v="2019-01-21T01:01:48"/>
        <d v="2019-01-07T01:01:23"/>
        <d v="2019-01-21T01:01:07"/>
        <d v="2019-01-21T01:01:11"/>
        <d v="2019-01-21T01:01:13"/>
        <d v="2019-01-21T01:01:52"/>
        <d v="2019-01-21T01:01:54"/>
        <d v="2019-01-21T01:01:55"/>
        <d v="2019-01-07T01:01:26"/>
        <d v="2019-01-07T01:01:27"/>
        <d v="2019-01-21T01:01:56"/>
        <d v="2019-01-07T01:00:57"/>
        <d v="2019-01-07T01:00:58"/>
        <d v="2019-01-07T01:00:59"/>
        <d v="2019-01-07T01:01:28"/>
        <d v="2019-01-07T01:01:29"/>
        <d v="2019-01-21T01:01:26"/>
        <d v="2019-01-21T01:01:27"/>
        <d v="2019-01-21T01:02:00"/>
        <d v="2019-01-21T01:02:02"/>
        <d v="2019-01-07T01:01:04"/>
        <d v="2019-01-07T01:01:06"/>
        <d v="2019-01-21T01:01:29"/>
        <d v="2019-01-21T01:01:30"/>
        <d v="2019-01-21T01:02:03"/>
        <d v="2019-01-21T01:02:04"/>
        <d v="2019-01-07T01:01:07"/>
        <d v="2019-01-28T01:00:58"/>
        <d v="2019-01-28T01:01:20"/>
        <d v="2019-01-28T01:01:21"/>
        <d v="2019-02-04T18:05:41"/>
        <d v="2019-02-04T18:05:42"/>
        <d v="2019-02-04T18:05:43"/>
        <d v="2019-02-04T18:05:44"/>
        <d v="2019-01-28T01:01:03"/>
        <d v="2019-01-28T01:01:04"/>
        <d v="2019-01-28T01:01:24"/>
        <d v="2019-01-28T01:01:25"/>
        <d v="2019-01-28T01:01:26"/>
        <d v="2019-01-28T01:01:27"/>
        <d v="2019-01-28T01:01:05"/>
        <d v="2019-01-28T01:01:06"/>
        <d v="2019-01-28T01:01:07"/>
        <d v="2019-02-04T18:05:47"/>
        <d v="2019-02-04T18:05:48"/>
        <d v="2019-02-04T18:05:49"/>
        <d v="2019-02-04T18:05:50"/>
        <d v="2019-01-28T01:01:10"/>
        <d v="2019-01-28T01:01:11"/>
        <d v="2019-01-28T01:01:13"/>
        <d v="2019-02-04T18:05:35"/>
        <d v="2019-02-04T18:05:52"/>
        <d v="2019-02-04T18:05:53"/>
        <d v="2019-01-28T01:01:15"/>
        <d v="2019-02-04T18:05:54"/>
        <d v="2019-01-28T01:01:16"/>
        <d v="2019-02-04T18:05:36"/>
        <d v="2019-02-04T18:05:37"/>
        <d v="2019-01-28T01:00:54"/>
        <d v="2019-01-28T01:01:18"/>
        <d v="2019-02-04T18:05:40"/>
        <d v="2019-02-04T18:05:56"/>
        <d v="2019-02-04T18:05:57"/>
        <d v="2019-02-04T18:05:58"/>
        <d v="2019-01-28T01:00:57"/>
        <d v="2019-01-28T01:01:19"/>
        <d v="2018-12-31T01:01:07"/>
        <d v="2018-12-31T01:01:08"/>
        <d v="2018-12-31T01:01:09"/>
        <d v="2019-02-04T10:58:33"/>
        <d v="2018-12-31T01:01:10"/>
        <d v="2018-12-31T01:01:11"/>
        <d v="2019-02-04T10:58:39"/>
        <d v="2018-12-31T01:01:13"/>
        <d v="2018-12-31T01:01:14"/>
        <d v="2018-12-31T01:01:15"/>
        <d v="2019-02-04T10:58:40"/>
        <d v="2019-02-04T10:58:41"/>
        <d v="2018-12-31T01:00:47"/>
        <d v="2019-02-04T10:58:42"/>
        <d v="2019-02-04T10:58:43"/>
        <d v="2018-12-31T01:00:49"/>
        <d v="2018-12-31T01:00:50"/>
        <d v="2019-02-04T10:58:44"/>
        <d v="2018-12-31T01:00:56"/>
        <d v="2019-02-04T10:58:20"/>
        <d v="2019-02-04T10:58:45"/>
        <d v="2019-02-04T10:58:46"/>
        <d v="2019-02-04T10:58:22"/>
        <d v="2019-02-04T10:58:23"/>
        <d v="2018-12-31T01:00:57"/>
        <d v="2018-12-31T01:00:58"/>
        <d v="2018-12-31T01:00:59"/>
        <d v="2019-02-04T10:58:29"/>
        <d v="2019-02-04T10:58:30"/>
        <d v="2019-02-04T10:58:49"/>
        <d v="2019-02-04T10:58:50"/>
        <d v="2019-02-04T10:58:51"/>
        <d v="2018-12-31T01:01:02"/>
        <d v="2018-12-31T01:01:03"/>
        <d v="2018-12-31T01:01:04"/>
        <d v="2018-12-31T01:01:05"/>
        <d v="2018-12-31T01:01:06"/>
        <d v="2019-02-04T10:58:32"/>
        <d v="2018-12-24T01:01:11"/>
        <d v="2019-01-14T01:00:50"/>
        <d v="2019-01-14T01:00:51"/>
        <d v="2019-01-14T01:01:12"/>
        <d v="2019-01-14T01:01:15"/>
        <d v="2019-01-14T01:00:56"/>
        <d v="2019-01-14T01:00:57"/>
        <d v="2019-01-14T01:01:16"/>
        <d v="2019-01-14T01:01:17"/>
        <d v="2018-12-24T01:01:14"/>
        <d v="2018-12-24T01:01:15"/>
        <d v="2019-01-14T01:00:58"/>
        <d v="2019-01-14T01:01:18"/>
        <d v="2018-12-24T01:01:17"/>
        <d v="2019-01-14T01:00:59"/>
        <d v="2018-12-24T01:01:19"/>
        <d v="2018-12-24T01:00:58"/>
        <d v="2018-12-24T01:01:00"/>
        <d v="2018-12-24T01:01:01"/>
        <d v="2018-12-24T01:01:21"/>
        <d v="2018-12-24T01:01:22"/>
        <d v="2019-01-14T01:01:03"/>
        <d v="2018-12-24T01:01:23"/>
        <d v="2018-12-24T01:01:24"/>
        <d v="2019-01-14T01:01:05"/>
        <d v="2019-01-14T01:01:06"/>
        <d v="2018-12-24T01:01:07"/>
        <d v="2018-12-24T01:01:08"/>
        <d v="2019-01-14T01:01:08"/>
        <d v="2018-12-24T01:01:09"/>
        <d v="2018-12-24T01:01:27"/>
        <d v="2018-12-24T01:01:28"/>
        <d v="2018-12-24T01:01:10"/>
        <d v="2018-12-24T01:01:29"/>
        <d v="2019-01-14T01:00:49"/>
        <d v="2019-01-14T01:01:10"/>
        <d v="2019-01-14T01:01:11"/>
        <d v="2019-03-11T01:01:03"/>
        <d v="2019-03-11T01:01:09"/>
        <d v="2019-03-11T01:01:10"/>
        <d v="2019-03-11T01:01:36"/>
        <d v="2019-03-11T01:01:37"/>
        <d v="2019-02-18T01:01:01"/>
        <d v="2019-02-18T01:01:24"/>
        <d v="2019-02-18T01:01:26"/>
        <d v="2019-02-18T01:01:27"/>
        <d v="2019-03-11T01:01:12"/>
        <d v="2019-02-18T01:01:03"/>
        <d v="2019-02-18T01:01:04"/>
        <d v="2019-02-18T01:01:05"/>
        <d v="2019-02-18T01:01:28"/>
        <d v="2019-03-11T01:01:13"/>
        <d v="2019-03-11T01:01:14"/>
        <d v="2019-02-18T01:01:29"/>
        <d v="2019-02-18T01:01:11"/>
        <d v="2019-02-18T01:01:12"/>
        <d v="2019-02-18T01:01:32"/>
        <d v="2019-02-18T01:01:33"/>
        <d v="2019-02-18T01:01:35"/>
        <d v="2019-03-11T01:01:20"/>
        <d v="2019-02-18T01:01:13"/>
        <d v="2019-02-18T01:01:14"/>
        <d v="2019-02-18T01:01:15"/>
        <d v="2019-03-11T01:01:22"/>
        <d v="2019-03-11T01:01:25"/>
        <d v="2019-03-11T01:01:28"/>
        <d v="2019-03-11T01:01:29"/>
        <d v="2019-02-18T01:01:19"/>
        <d v="2019-03-11T01:01:30"/>
        <d v="2019-02-18T01:01:21"/>
        <d v="2019-03-11T01:00:58"/>
        <d v="2019-03-11T01:01:01"/>
        <d v="2019-02-18T01:01:23"/>
        <d v="2019-03-11T01:01:02"/>
        <d v="2019-03-11T01:01:34"/>
        <d v="2019-03-11T01:01:35"/>
        <d v="2019-02-25T01:00:48"/>
        <d v="2019-02-25T01:00:50"/>
        <d v="2019-02-25T01:01:12"/>
        <d v="2019-02-25T01:01:13"/>
        <d v="2019-03-04T01:01:10"/>
        <d v="2019-03-04T01:01:15"/>
        <d v="2019-02-25T01:00:51"/>
        <d v="2019-03-04T01:01:17"/>
        <d v="2019-03-04T01:01:18"/>
        <d v="2019-03-04T01:01:20"/>
        <d v="2019-02-25T01:00:55"/>
        <d v="2019-02-25T01:00:56"/>
        <d v="2019-02-25T01:01:16"/>
        <d v="2019-02-25T01:01:17"/>
        <d v="2019-02-25T01:01:18"/>
        <d v="2019-02-25T01:01:19"/>
        <d v="2019-02-25T01:00:57"/>
        <d v="2019-02-25T01:00:58"/>
        <d v="2019-02-25T01:00:59"/>
        <d v="2019-03-04T01:01:22"/>
        <d v="2019-03-04T01:01:24"/>
        <d v="2019-03-04T01:00:57"/>
        <d v="2019-03-04T01:01:25"/>
        <d v="2019-03-04T01:00:59"/>
        <d v="2019-03-04T01:01:00"/>
        <d v="2019-03-04T01:01:28"/>
        <d v="2019-02-25T01:01:03"/>
        <d v="2019-03-04T01:01:29"/>
        <d v="2019-03-04T01:01:30"/>
        <d v="2019-02-25T01:01:05"/>
        <d v="2019-02-25T01:01:06"/>
        <d v="2019-03-04T01:01:05"/>
        <d v="2019-03-04T01:01:06"/>
        <d v="2019-03-04T01:01:31"/>
        <d v="2019-02-25T01:01:08"/>
        <d v="2019-03-04T01:01:08"/>
        <d v="2019-02-25T01:01:10"/>
        <d v="2019-02-25T01:01:11"/>
        <d v="2019-03-18T01:01:22"/>
        <d v="2019-03-18T01:01:47"/>
        <d v="2019-03-18T01:01:28"/>
        <d v="2019-03-18T01:01:30"/>
        <d v="2019-03-18T01:01:31"/>
        <d v="2019-03-18T01:01:07"/>
        <d v="2019-03-18T01:01:33"/>
        <d v="2019-03-18T01:01:10"/>
        <d v="2019-03-18T01:01:34"/>
        <d v="2019-03-18T01:01:11"/>
        <d v="2019-03-18T01:01:36"/>
        <d v="2019-03-18T01:01:18"/>
        <d v="2019-03-18T01:01:38"/>
        <d v="2019-03-18T01:01:39"/>
        <d v="2019-03-18T01:01:21"/>
        <d v="2019-03-18T01:01:40"/>
        <d v="2019-03-18T01:01:44"/>
        <d v="2019-03-18T01:01:46"/>
        <d v="2019-03-25T01:01:16"/>
        <d v="2019-03-25T01:01:17"/>
        <d v="2019-03-25T01:01:19"/>
        <d v="2019-02-11T01:01:06"/>
        <d v="2019-02-11T01:01:35"/>
        <d v="2019-02-11T01:01:36"/>
        <d v="2019-03-25T01:01:33"/>
        <d v="2019-03-25T01:01:34"/>
        <d v="2019-03-25T01:01:35"/>
        <d v="2019-03-25T01:01:36"/>
        <d v="2019-02-11T01:01:14"/>
        <d v="2019-02-11T01:01:40"/>
        <d v="2019-02-11T01:01:42"/>
        <d v="2019-02-11T01:01:16"/>
        <d v="2019-02-11T01:01:17"/>
        <d v="2019-02-11T01:01:18"/>
        <d v="2019-02-11T01:01:43"/>
        <d v="2019-03-25T01:01:37"/>
        <d v="2019-02-11T01:01:22"/>
        <d v="2019-02-11T01:01:23"/>
        <d v="2019-03-25T01:01:24"/>
        <d v="2019-03-25T01:01:03"/>
        <d v="2019-02-11T01:01:25"/>
        <d v="2019-02-11T01:01:26"/>
        <d v="2019-03-25T01:01:41"/>
        <d v="2019-03-25T01:01:06"/>
        <d v="2019-03-25T01:01:08"/>
        <d v="2019-02-11T01:01:29"/>
        <d v="2019-03-25T01:01:27"/>
        <d v="2019-03-25T01:01:42"/>
        <d v="2019-03-25T01:01:43"/>
        <d v="2019-03-25T01:01:44"/>
        <d v="2019-02-11T01:01:02"/>
        <d v="2019-03-25T01:01:30"/>
        <d v="2019-03-25T01:01:14"/>
        <d v="2019-03-25T01:01:15"/>
        <d v="2019-02-11T01:01:05"/>
        <d v="2019-02-11T01:01:32"/>
        <d v="2019-02-11T01:01:34"/>
        <d v="2019-04-15T01:01:53"/>
        <d v="2019-04-15T01:01:58"/>
        <d v="2019-04-15T01:01:59"/>
        <d v="2019-04-15T01:02:00"/>
        <d v="2019-04-01T01:01:05"/>
        <d v="2019-04-01T01:01:09"/>
        <d v="2019-04-01T01:01:34"/>
        <d v="2019-04-01T01:01:35"/>
        <d v="2019-04-15T01:01:23"/>
        <d v="2019-04-15T01:02:01"/>
        <d v="2019-04-01T01:01:10"/>
        <d v="2019-04-15T01:01:25"/>
        <d v="2019-04-15T01:01:28"/>
        <d v="2019-04-01T01:01:39"/>
        <d v="2019-04-01T01:01:40"/>
        <d v="2019-04-01T01:01:16"/>
        <d v="2019-04-01T01:01:17"/>
        <d v="2019-04-01T01:01:41"/>
        <d v="2019-04-01T01:01:18"/>
        <d v="2019-04-01T01:01:19"/>
        <d v="2019-04-01T01:01:20"/>
        <d v="2019-04-15T01:01:35"/>
        <d v="2019-04-15T01:01:39"/>
        <d v="2019-04-15T01:01:40"/>
        <d v="2019-04-15T01:01:43"/>
        <d v="2019-04-15T01:01:44"/>
        <d v="2019-04-01T01:01:25"/>
        <d v="2019-04-15T01:01:47"/>
        <d v="2019-04-01T01:01:27"/>
        <d v="2019-04-15T01:01:07"/>
        <d v="2019-04-15T01:01:11"/>
        <d v="2019-04-15T01:01:49"/>
        <d v="2019-04-15T01:01:51"/>
        <d v="2019-04-15T01:01:52"/>
        <d v="2019-04-01T01:01:29"/>
        <d v="2019-04-01T01:01:30"/>
        <d v="2019-04-15T01:01:14"/>
        <d v="2019-04-01T01:01:32"/>
        <d v="2019-04-15T01:01:21"/>
        <d v="2019-04-15T01:01:22"/>
        <d v="2019-04-01T01:01:33"/>
        <d v="2019-04-08T01:02:16"/>
        <d v="2019-04-08T01:02:19"/>
        <d v="2019-04-08T01:02:21"/>
        <d v="2019-04-08T01:02:22"/>
        <d v="2019-04-08T01:02:23"/>
        <d v="2019-04-08T01:02:24"/>
        <d v="2019-04-08T01:01:32"/>
        <d v="2019-04-08T01:01:37"/>
        <d v="2019-04-08T01:01:40"/>
        <d v="2019-04-08T01:02:30"/>
        <d v="2019-04-08T01:01:51"/>
        <d v="2019-04-08T01:02:32"/>
        <d v="2019-04-08T01:02:33"/>
        <d v="2019-04-08T01:02:34"/>
        <d v="2019-04-08T01:01:53"/>
        <d v="2019-04-08T01:01:54"/>
        <d v="2019-04-08T01:01:57"/>
        <d v="2019-04-08T01:01:58"/>
        <d v="2019-04-08T01:01:59"/>
        <d v="2019-04-08T01:02:07"/>
        <d v="2019-04-08T01:02:11"/>
        <d v="2019-04-08T01:02:15"/>
      </sharedItems>
    </cacheField>
    <cacheField name="V_ANALYSIS_FROM_DATE" numFmtId="0">
      <sharedItems containsSemiMixedTypes="0" containsNonDate="0" containsDate="1" containsString="0" minDate="2017-03-27T00:00:00" maxDate="2019-04-09T00:00:00" count="105">
        <d v="2017-04-17T00:00:00"/>
        <d v="2017-04-24T00:00:00"/>
        <d v="2017-05-15T00:00:00"/>
        <d v="2017-05-01T00:00:00"/>
        <d v="2017-05-08T00:00:00"/>
        <d v="2017-05-22T00:00:00"/>
        <d v="2017-05-29T00:00:00"/>
        <d v="2017-06-05T00:00:00"/>
        <d v="2017-06-12T00:00:00"/>
        <d v="2017-07-03T00:00:00"/>
        <d v="2017-06-26T00:00:00"/>
        <d v="2017-06-19T00:00:00"/>
        <d v="2017-07-10T00:00:00"/>
        <d v="2017-07-17T00:00:00"/>
        <d v="2017-07-24T00:00:00"/>
        <d v="2017-08-07T00:00:00"/>
        <d v="2017-07-31T00:00:00"/>
        <d v="2017-08-14T00:00:00"/>
        <d v="2017-08-21T00:00:00"/>
        <d v="2017-08-28T00:00:00"/>
        <d v="2017-09-11T00:00:00"/>
        <d v="2017-09-04T00:00:00"/>
        <d v="2017-09-18T00:00:00"/>
        <d v="2017-10-09T00:00:00"/>
        <d v="2017-09-25T00:00:00"/>
        <d v="2017-10-02T00:00:00"/>
        <d v="2017-10-16T00:00:00"/>
        <d v="2017-10-23T00:00:00"/>
        <d v="2017-10-30T00:00:00"/>
        <d v="2017-11-06T00:00:00"/>
        <d v="2017-11-13T00:00:00"/>
        <d v="2017-11-27T00:00:00"/>
        <d v="2017-11-20T00:00:00"/>
        <d v="2017-12-04T00:00:00"/>
        <d v="2017-12-11T00:00:00"/>
        <d v="2017-12-18T00:00:00"/>
        <d v="2017-12-25T00:00:00"/>
        <d v="2018-01-01T00:00:00"/>
        <d v="2018-01-15T00:00:00"/>
        <d v="2018-01-08T00:00:00"/>
        <d v="2018-01-22T00:00:00"/>
        <d v="2018-01-29T00:00:00"/>
        <d v="2018-02-05T00:00:00"/>
        <d v="2018-02-12T00:00:00"/>
        <d v="2018-02-19T00:00:00"/>
        <d v="2018-02-26T00:00:00"/>
        <d v="2018-03-05T00:00:00"/>
        <d v="2018-03-12T00:00:00"/>
        <d v="2018-03-19T00:00:00"/>
        <d v="2018-05-07T00:00:00"/>
        <d v="2018-04-30T00:00:00"/>
        <d v="2018-04-23T00:00:00"/>
        <d v="2018-04-09T00:00:00"/>
        <d v="2018-05-14T00:00:00"/>
        <d v="2018-04-16T00:00:00"/>
        <d v="2018-03-26T00:00:00"/>
        <d v="2018-04-02T00:00:00"/>
        <d v="2018-06-18T00:00:00"/>
        <d v="2018-06-04T00:00:00"/>
        <d v="2018-06-11T00:00:00"/>
        <d v="2018-05-28T00:00:00"/>
        <d v="2018-07-09T00:00:00"/>
        <d v="2018-06-25T00:00:00"/>
        <d v="2018-05-21T00:00:00"/>
        <d v="2018-07-02T00:00:00"/>
        <d v="2018-09-03T00:00:00"/>
        <d v="2018-08-27T00:00:00"/>
        <d v="2018-07-30T00:00:00"/>
        <d v="2018-08-20T00:00:00"/>
        <d v="2018-08-13T00:00:00"/>
        <d v="2018-08-06T00:00:00"/>
        <d v="2018-07-23T00:00:00"/>
        <d v="2018-07-16T00:00:00"/>
        <d v="2018-10-08T00:00:00"/>
        <d v="2018-10-01T00:00:00"/>
        <d v="2018-10-22T00:00:00"/>
        <d v="2018-10-15T00:00:00"/>
        <d v="2018-09-17T00:00:00"/>
        <d v="2018-09-10T00:00:00"/>
        <d v="2018-09-24T00:00:00"/>
        <d v="2018-11-05T00:00:00"/>
        <d v="2018-11-19T00:00:00"/>
        <d v="2018-12-10T00:00:00"/>
        <d v="2018-12-03T00:00:00"/>
        <d v="2018-11-26T00:00:00"/>
        <d v="2018-11-12T00:00:00"/>
        <d v="2018-10-29T00:00:00"/>
        <d v="2018-12-31T00:00:00"/>
        <d v="2019-01-14T00:00:00"/>
        <d v="2019-01-21T00:00:00"/>
        <d v="2019-01-28T00:00:00"/>
        <d v="2018-12-24T00:00:00"/>
        <d v="2018-12-17T00:00:00"/>
        <d v="2019-01-07T00:00:00"/>
        <d v="2019-03-04T00:00:00"/>
        <d v="2019-02-11T00:00:00"/>
        <d v="2019-02-18T00:00:00"/>
        <d v="2019-02-25T00:00:00"/>
        <d v="2019-03-11T00:00:00"/>
        <d v="2019-03-18T00:00:00"/>
        <d v="2019-02-04T00:00:00"/>
        <d v="2019-04-08T00:00:00"/>
        <d v="2019-03-25T00:00:00"/>
        <d v="2019-04-01T00:00:00"/>
        <d v="2017-03-27T00:00:00" u="1"/>
      </sharedItems>
    </cacheField>
    <cacheField name="V_ANALYSIS_TO_DATE" numFmtId="0">
      <sharedItems containsSemiMixedTypes="0" containsNonDate="0" containsDate="1" containsString="0" minDate="2017-04-24T00:00:00" maxDate="2019-04-16T00:00:00" count="104">
        <d v="2017-04-24T00:00:00"/>
        <d v="2017-05-01T00:00:00"/>
        <d v="2017-05-22T00:00:00"/>
        <d v="2017-05-08T00:00:00"/>
        <d v="2017-05-15T00:00:00"/>
        <d v="2017-05-29T00:00:00"/>
        <d v="2017-06-05T00:00:00"/>
        <d v="2017-06-12T00:00:00"/>
        <d v="2017-06-19T00:00:00"/>
        <d v="2017-07-10T00:00:00"/>
        <d v="2017-07-03T00:00:00"/>
        <d v="2017-06-26T00:00:00"/>
        <d v="2017-07-17T00:00:00"/>
        <d v="2017-07-24T00:00:00"/>
        <d v="2017-07-31T00:00:00"/>
        <d v="2017-08-14T00:00:00"/>
        <d v="2017-08-07T00:00:00"/>
        <d v="2017-08-21T00:00:00"/>
        <d v="2017-08-28T00:00:00"/>
        <d v="2017-09-04T00:00:00"/>
        <d v="2017-09-18T00:00:00"/>
        <d v="2017-09-11T00:00:00"/>
        <d v="2017-09-25T00:00:00"/>
        <d v="2017-10-16T00:00:00"/>
        <d v="2017-10-02T00:00:00"/>
        <d v="2017-10-09T00:00:00"/>
        <d v="2017-10-23T00:00:00"/>
        <d v="2017-10-30T00:00:00"/>
        <d v="2017-11-06T00:00:00"/>
        <d v="2017-11-13T00:00:00"/>
        <d v="2017-11-20T00:00:00"/>
        <d v="2017-12-04T00:00:00"/>
        <d v="2017-11-27T00:00:00"/>
        <d v="2017-12-11T00:00:00"/>
        <d v="2017-12-18T00:00:00"/>
        <d v="2017-12-25T00:00:00"/>
        <d v="2018-01-01T00:00:00"/>
        <d v="2018-01-08T00:00:00"/>
        <d v="2018-01-22T00:00:00"/>
        <d v="2018-01-15T00:00:00"/>
        <d v="2018-01-29T00:00:00"/>
        <d v="2018-02-05T00:00:00"/>
        <d v="2018-02-12T00:00:00"/>
        <d v="2018-02-19T00:00:00"/>
        <d v="2018-02-26T00:00:00"/>
        <d v="2018-03-05T00:00:00"/>
        <d v="2018-03-12T00:00:00"/>
        <d v="2018-03-19T00:00:00"/>
        <d v="2018-03-26T00:00:00"/>
        <d v="2018-05-14T00:00:00"/>
        <d v="2018-05-07T00:00:00"/>
        <d v="2018-04-30T00:00:00"/>
        <d v="2018-04-16T00:00:00"/>
        <d v="2018-05-21T00:00:00"/>
        <d v="2018-04-23T00:00:00"/>
        <d v="2018-04-02T00:00:00"/>
        <d v="2018-04-09T00:00:00"/>
        <d v="2018-06-25T00:00:00"/>
        <d v="2018-06-11T00:00:00"/>
        <d v="2018-06-18T00:00:00"/>
        <d v="2018-06-04T00:00:00"/>
        <d v="2018-07-16T00:00:00"/>
        <d v="2018-07-02T00:00:00"/>
        <d v="2018-05-28T00:00:00"/>
        <d v="2018-07-09T00:00:00"/>
        <d v="2018-09-10T00:00:00"/>
        <d v="2018-09-03T00:00:00"/>
        <d v="2018-08-06T00:00:00"/>
        <d v="2018-08-27T00:00:00"/>
        <d v="2018-08-20T00:00:00"/>
        <d v="2018-08-13T00:00:00"/>
        <d v="2018-07-30T00:00:00"/>
        <d v="2018-07-23T00:00:00"/>
        <d v="2018-10-15T00:00:00"/>
        <d v="2018-10-08T00:00:00"/>
        <d v="2018-10-29T00:00:00"/>
        <d v="2018-10-22T00:00:00"/>
        <d v="2018-09-24T00:00:00"/>
        <d v="2018-09-17T00:00:00"/>
        <d v="2018-10-01T00:00:00"/>
        <d v="2018-11-12T00:00:00"/>
        <d v="2018-11-26T00:00:00"/>
        <d v="2018-12-17T00:00:00"/>
        <d v="2018-12-10T00:00:00"/>
        <d v="2018-12-03T00:00:00"/>
        <d v="2018-11-19T00:00:00"/>
        <d v="2018-11-05T00:00:00"/>
        <d v="2019-01-07T00:00:00"/>
        <d v="2019-01-21T00:00:00"/>
        <d v="2019-01-28T00:00:00"/>
        <d v="2019-02-04T00:00:00"/>
        <d v="2018-12-31T00:00:00"/>
        <d v="2018-12-24T00:00:00"/>
        <d v="2019-01-14T00:00:00"/>
        <d v="2019-03-11T00:00:00"/>
        <d v="2019-02-18T00:00:00"/>
        <d v="2019-02-25T00:00:00"/>
        <d v="2019-03-04T00:00:00"/>
        <d v="2019-03-18T00:00:00"/>
        <d v="2019-03-25T00:00:00"/>
        <d v="2019-02-11T00:00:00"/>
        <d v="2019-04-15T00:00:00"/>
        <d v="2019-04-01T00:00:00"/>
        <d v="2019-04-08T00:00:00"/>
      </sharedItems>
    </cacheField>
    <cacheField name="V_INCIDENT_ID" numFmtId="0">
      <sharedItems containsSemiMixedTypes="0" containsString="0" containsNumber="1" containsInteger="1" minValue="102" maxValue="10874210" count="20776">
        <n v="5082595"/>
        <n v="4026"/>
        <n v="5086418"/>
        <n v="5089014"/>
        <n v="5091615"/>
        <n v="5092474"/>
        <n v="5092712"/>
        <n v="5093590"/>
        <n v="5093977"/>
        <n v="5094786"/>
        <n v="5094994"/>
        <n v="5095181"/>
        <n v="10416199"/>
        <n v="5096124"/>
        <n v="5096279"/>
        <n v="5096486"/>
        <n v="10422877"/>
        <n v="10423265"/>
        <n v="5096940"/>
        <n v="5097005"/>
        <n v="5097035"/>
        <n v="10399476"/>
        <n v="10400449"/>
        <n v="5091916"/>
        <n v="5092591"/>
        <n v="5094873"/>
        <n v="5094943"/>
        <n v="5095261"/>
        <n v="5095684"/>
        <n v="5096027"/>
        <n v="5096203"/>
        <n v="10420321"/>
        <n v="5096422"/>
        <n v="5096622"/>
        <n v="10423868"/>
        <n v="5073558"/>
        <n v="5090365"/>
        <n v="10395831"/>
        <n v="5093490"/>
        <n v="5093494"/>
        <n v="5093599"/>
        <n v="5093621"/>
        <n v="10409017"/>
        <n v="4322"/>
        <n v="5088777"/>
        <n v="5094535"/>
        <n v="5095840"/>
        <n v="5096188"/>
        <n v="5096318"/>
        <n v="10422174"/>
        <n v="5096466"/>
        <n v="5096772"/>
        <n v="5097000"/>
        <n v="5097046"/>
        <n v="5097057"/>
        <n v="102"/>
        <n v="710"/>
        <n v="917"/>
        <n v="1292"/>
        <n v="1823"/>
        <n v="2250"/>
        <n v="10256765"/>
        <n v="10259049"/>
        <n v="3161"/>
        <n v="5070151"/>
        <n v="5094074"/>
        <n v="5094083"/>
        <n v="10410712"/>
        <n v="5094581"/>
        <n v="10413751"/>
        <n v="5094777"/>
        <n v="10414114"/>
        <n v="5094856"/>
        <n v="10414437"/>
        <n v="10414709"/>
        <n v="5095588"/>
        <n v="10417556"/>
        <n v="5095699"/>
        <n v="10420107"/>
        <n v="10420689"/>
        <n v="10420964"/>
        <n v="5096344"/>
        <n v="10421750"/>
        <n v="10421871"/>
        <n v="10421946"/>
        <n v="5096455"/>
        <n v="10410500"/>
        <n v="10367990"/>
        <n v="5084143"/>
        <n v="5091756"/>
        <n v="10400706"/>
        <n v="5093398"/>
        <n v="5093638"/>
        <n v="5094060"/>
        <n v="5094086"/>
        <n v="10411288"/>
        <n v="10412067"/>
        <n v="5094407"/>
        <n v="5094603"/>
        <n v="10415343"/>
        <n v="10415595"/>
        <n v="5095614"/>
        <n v="5095797"/>
        <n v="10418542"/>
        <n v="5096080"/>
        <n v="10419902"/>
        <n v="5096165"/>
        <n v="5096277"/>
        <n v="10422309"/>
        <n v="5096526"/>
        <n v="5096558"/>
        <n v="5096708"/>
        <n v="5096712"/>
        <n v="5096979"/>
        <n v="10424025"/>
        <n v="10424285"/>
        <n v="10424376"/>
        <n v="10424770"/>
        <n v="10424820"/>
        <n v="1301"/>
        <n v="4378"/>
        <n v="5081853"/>
        <n v="5091126"/>
        <n v="5093951"/>
        <n v="10417884"/>
        <n v="5096299"/>
        <n v="10420790"/>
        <n v="10421372"/>
        <n v="5096382"/>
        <n v="5096363"/>
        <n v="5096370"/>
        <n v="5096378"/>
        <n v="5096420"/>
        <n v="10422042"/>
        <n v="5096442"/>
        <n v="5096459"/>
        <n v="10422207"/>
        <n v="10422279"/>
        <n v="5096570"/>
        <n v="5096615"/>
        <n v="5096683"/>
        <n v="5096754"/>
        <n v="5096788"/>
        <n v="5096809"/>
        <n v="5096817"/>
        <n v="5096851"/>
        <n v="5096866"/>
        <n v="10423693"/>
        <n v="10423720"/>
        <n v="5096953"/>
        <n v="5096974"/>
        <n v="10419933"/>
        <n v="10420015"/>
        <n v="10421971"/>
        <n v="10423925"/>
        <n v="5082793"/>
        <n v="10387133"/>
        <n v="10420080"/>
        <n v="10422845"/>
        <n v="3880"/>
        <n v="10422024"/>
        <n v="5096597"/>
        <n v="5096774"/>
        <n v="10423321"/>
        <n v="10423681"/>
        <n v="10424624"/>
        <n v="5097167"/>
        <n v="5097191"/>
        <n v="10389406"/>
        <n v="5089593"/>
        <n v="10413410"/>
        <n v="5094854"/>
        <n v="5096364"/>
        <n v="5097025"/>
        <n v="5097032"/>
        <n v="5097076"/>
        <n v="5097087"/>
        <n v="10424455"/>
        <n v="5097130"/>
        <n v="10425058"/>
        <n v="10425392"/>
        <n v="10425393"/>
        <n v="5091678"/>
        <n v="10411692"/>
        <n v="10412851"/>
        <n v="5095398"/>
        <n v="10421135"/>
        <n v="4037"/>
        <n v="5093866"/>
        <n v="5093900"/>
        <n v="10413927"/>
        <n v="5094764"/>
        <n v="5094770"/>
        <n v="10421888"/>
        <n v="10422659"/>
        <n v="5096607"/>
        <n v="5097002"/>
        <n v="5097067"/>
        <n v="10424287"/>
        <n v="10424288"/>
        <n v="10424905"/>
        <n v="2736"/>
        <n v="5076506"/>
        <n v="5077355"/>
        <n v="5079159"/>
        <n v="5080565"/>
        <n v="5082643"/>
        <n v="5082684"/>
        <n v="5090448"/>
        <n v="5090901"/>
        <n v="5092143"/>
        <n v="5092584"/>
        <n v="5092586"/>
        <n v="5094912"/>
        <n v="5095254"/>
        <n v="10416254"/>
        <n v="5095404"/>
        <n v="5095524"/>
        <n v="10420277"/>
        <n v="5096231"/>
        <n v="10420314"/>
        <n v="10420414"/>
        <n v="5096372"/>
        <n v="10422135"/>
        <n v="5096588"/>
        <n v="5096661"/>
        <n v="5096727"/>
        <n v="5096776"/>
        <n v="5096930"/>
        <n v="5096960"/>
        <n v="5097015"/>
        <n v="5097096"/>
        <n v="5097212"/>
        <n v="5097217"/>
        <n v="5092964"/>
        <n v="5093141"/>
        <n v="5093577"/>
        <n v="5093656"/>
        <n v="5094262"/>
        <n v="5094381"/>
        <n v="5094540"/>
        <n v="5094594"/>
        <n v="5094832"/>
        <n v="5095038"/>
        <n v="5095107"/>
        <n v="5095309"/>
        <n v="5095345"/>
        <n v="5095394"/>
        <n v="10417328"/>
        <n v="5095617"/>
        <n v="5095776"/>
        <n v="10419116"/>
        <n v="5096030"/>
        <n v="5096067"/>
        <n v="10425158"/>
        <n v="5043189"/>
        <n v="5073623"/>
        <n v="10396797"/>
        <n v="5091099"/>
        <n v="4244"/>
        <n v="5092210"/>
        <n v="10405879"/>
        <n v="5093194"/>
        <n v="5093493"/>
        <n v="5094274"/>
        <n v="5096094"/>
        <n v="5096178"/>
        <n v="10422307"/>
        <n v="10422382"/>
        <n v="10423984"/>
        <n v="5097033"/>
        <n v="10424958"/>
        <n v="5095140"/>
        <n v="5096230"/>
        <n v="5096667"/>
        <n v="5096099"/>
        <n v="5096115"/>
        <n v="10419893"/>
        <n v="5096310"/>
        <n v="5096319"/>
        <n v="5096325"/>
        <n v="10421539"/>
        <n v="5096397"/>
        <n v="10422322"/>
        <n v="5096557"/>
        <n v="10422782"/>
        <n v="10423225"/>
        <n v="10423279"/>
        <n v="5096882"/>
        <n v="5096887"/>
        <n v="5096888"/>
        <n v="5096968"/>
        <n v="10424445"/>
        <n v="588"/>
        <n v="1244"/>
        <n v="5017695"/>
        <n v="2681"/>
        <n v="2813"/>
        <n v="3085"/>
        <n v="5064200"/>
        <n v="3352"/>
        <n v="3596"/>
        <n v="3600"/>
        <n v="3852"/>
        <n v="5082194"/>
        <n v="5086807"/>
        <n v="10386491"/>
        <n v="5090232"/>
        <n v="10402754"/>
        <n v="5093158"/>
        <n v="10406881"/>
        <n v="5093500"/>
        <n v="5093933"/>
        <n v="10410528"/>
        <n v="5096971"/>
        <n v="5097007"/>
        <n v="5097085"/>
        <n v="5097093"/>
        <n v="5097175"/>
        <n v="2446"/>
        <n v="5058479"/>
        <n v="4169"/>
        <n v="5094188"/>
        <n v="10411427"/>
        <n v="10421869"/>
        <n v="10422205"/>
        <n v="10422262"/>
        <n v="10422508"/>
        <n v="10424646"/>
        <n v="5093469"/>
        <n v="5094119"/>
        <n v="10410863"/>
        <n v="10412130"/>
        <n v="10412131"/>
        <n v="10412180"/>
        <n v="10412191"/>
        <n v="10413111"/>
        <n v="5094699"/>
        <n v="10414578"/>
        <n v="5094970"/>
        <n v="10414985"/>
        <n v="10414991"/>
        <n v="5095156"/>
        <n v="10415421"/>
        <n v="5095248"/>
        <n v="10416003"/>
        <n v="5095372"/>
        <n v="10416333"/>
        <n v="10418246"/>
        <n v="10418336"/>
        <n v="5095814"/>
        <n v="5095817"/>
        <n v="5095832"/>
        <n v="10408352"/>
        <n v="4341"/>
        <n v="10418536"/>
        <n v="10419330"/>
        <n v="10420091"/>
        <n v="10422076"/>
        <n v="5096552"/>
        <n v="5096620"/>
        <n v="5096718"/>
        <n v="10423284"/>
        <n v="5097107"/>
        <n v="10424657"/>
        <n v="10418514"/>
        <n v="5095911"/>
        <n v="5096002"/>
        <n v="10419311"/>
        <n v="10420216"/>
        <n v="5096224"/>
        <n v="10420935"/>
        <n v="10421193"/>
        <n v="10421484"/>
        <n v="10421612"/>
        <n v="10421633"/>
        <n v="10421862"/>
        <n v="5096453"/>
        <n v="10422476"/>
        <n v="5096604"/>
        <n v="10422771"/>
        <n v="10422827"/>
        <n v="10423186"/>
        <n v="10423200"/>
        <n v="10423237"/>
        <n v="5096872"/>
        <n v="10423670"/>
        <n v="5096912"/>
        <n v="10423711"/>
        <n v="10423811"/>
        <n v="5097066"/>
        <n v="10424286"/>
        <n v="10424414"/>
        <n v="5097145"/>
        <n v="10424652"/>
        <n v="10424661"/>
        <n v="5097222"/>
        <n v="10424926"/>
        <n v="5095956"/>
        <n v="5096215"/>
        <n v="5089963"/>
        <n v="5095986"/>
        <n v="5096346"/>
        <n v="5096426"/>
        <n v="5096447"/>
        <n v="5096584"/>
        <n v="10422786"/>
        <n v="5096623"/>
        <n v="10422945"/>
        <n v="5096746"/>
        <n v="5096749"/>
        <n v="5096750"/>
        <n v="10423238"/>
        <n v="5096833"/>
        <n v="5096946"/>
        <n v="10424695"/>
        <n v="5008705"/>
        <n v="5013999"/>
        <n v="4336"/>
        <n v="5095290"/>
        <n v="5095610"/>
        <n v="10424121"/>
        <n v="10424122"/>
        <n v="5001342"/>
        <n v="5001985"/>
        <n v="5002188"/>
        <n v="5002373"/>
        <n v="5004175"/>
        <n v="5008234"/>
        <n v="5020846"/>
        <n v="5030222"/>
        <n v="5030249"/>
        <n v="1998"/>
        <n v="5051138"/>
        <n v="5057910"/>
        <n v="5067507"/>
        <n v="10349248"/>
        <n v="10357901"/>
        <n v="4094"/>
        <n v="5087713"/>
        <n v="5089043"/>
        <n v="10390486"/>
        <n v="10392787"/>
        <n v="10395181"/>
        <n v="10395318"/>
        <n v="4182"/>
        <n v="5091219"/>
        <n v="5091628"/>
        <n v="10402044"/>
        <n v="10402142"/>
        <n v="10403474"/>
        <n v="10403544"/>
        <n v="10405095"/>
        <n v="10406112"/>
        <n v="10407372"/>
        <n v="10407642"/>
        <n v="10408672"/>
        <n v="10409300"/>
        <n v="10410938"/>
        <n v="10410984"/>
        <n v="10414027"/>
        <n v="10414597"/>
        <n v="10414790"/>
        <n v="10415446"/>
        <n v="10415636"/>
        <n v="10416021"/>
        <n v="5095439"/>
        <n v="10417121"/>
        <n v="5095573"/>
        <n v="5095751"/>
        <n v="5095812"/>
        <n v="10418575"/>
        <n v="10418578"/>
        <n v="5095872"/>
        <n v="10419174"/>
        <n v="10419485"/>
        <n v="10420361"/>
        <n v="10420385"/>
        <n v="4390"/>
        <n v="10421211"/>
        <n v="10421521"/>
        <n v="5096369"/>
        <n v="5096470"/>
        <n v="10422400"/>
        <n v="10422513"/>
        <n v="10422569"/>
        <n v="10422608"/>
        <n v="10422797"/>
        <n v="10422824"/>
        <n v="10422900"/>
        <n v="10423052"/>
        <n v="10423229"/>
        <n v="10423575"/>
        <n v="10423596"/>
        <n v="10423723"/>
        <n v="10423809"/>
        <n v="5097024"/>
        <n v="5097038"/>
        <n v="10424775"/>
        <n v="10424778"/>
        <n v="10424847"/>
        <n v="5060396"/>
        <n v="5064219"/>
        <n v="5091295"/>
        <n v="10381481"/>
        <n v="10402183"/>
        <n v="10405481"/>
        <n v="10408184"/>
        <n v="10414395"/>
        <n v="5096313"/>
        <n v="5096315"/>
        <n v="5096317"/>
        <n v="10425736"/>
        <n v="5097349"/>
        <n v="5097582"/>
        <n v="10427105"/>
        <n v="10427108"/>
        <n v="10427401"/>
        <n v="10427421"/>
        <n v="10427433"/>
        <n v="10427450"/>
        <n v="10427469"/>
        <n v="10427470"/>
        <n v="10427472"/>
        <n v="10427484"/>
        <n v="10427482"/>
        <n v="10427494"/>
        <n v="10427496"/>
        <n v="822"/>
        <n v="10423211"/>
        <n v="5097398"/>
        <n v="10427506"/>
        <n v="10427511"/>
        <n v="10427528"/>
        <n v="10427538"/>
        <n v="10427562"/>
        <n v="10427584"/>
        <n v="10427699"/>
        <n v="5097855"/>
        <n v="10427762"/>
        <n v="10427785"/>
        <n v="10427905"/>
        <n v="10427941"/>
        <n v="10427946"/>
        <n v="10427963"/>
        <n v="10428167"/>
        <n v="5097931"/>
        <n v="5098105"/>
        <n v="5098149"/>
        <n v="5088759"/>
        <n v="5097418"/>
        <n v="5097435"/>
        <n v="5097499"/>
        <n v="5097551"/>
        <n v="5097552"/>
        <n v="5097626"/>
        <n v="5097751"/>
        <n v="5097837"/>
        <n v="5097859"/>
        <n v="5098200"/>
        <n v="5098249"/>
        <n v="5087378"/>
        <n v="5088126"/>
        <n v="5094501"/>
        <n v="10425135"/>
        <n v="10429334"/>
        <n v="5097331"/>
        <n v="10425947"/>
        <n v="10425956"/>
        <n v="5097495"/>
        <n v="10427452"/>
        <n v="5097790"/>
        <n v="10427552"/>
        <n v="5098213"/>
        <n v="10253821"/>
        <n v="5071748"/>
        <n v="5080629"/>
        <n v="4114"/>
        <n v="5089981"/>
        <n v="10396003"/>
        <n v="5091342"/>
        <n v="10425632"/>
        <n v="10426245"/>
        <n v="10426328"/>
        <n v="10426435"/>
        <n v="10426445"/>
        <n v="10426799"/>
        <n v="5097654"/>
        <n v="5096176"/>
        <n v="5097106"/>
        <n v="5097155"/>
        <n v="10424974"/>
        <n v="10425640"/>
        <n v="5097278"/>
        <n v="10425797"/>
        <n v="5097691"/>
        <n v="10427341"/>
        <n v="10427475"/>
        <n v="10427478"/>
        <n v="5097832"/>
        <n v="10427855"/>
        <n v="5097937"/>
        <n v="5097949"/>
        <n v="5098089"/>
        <n v="5097631"/>
        <n v="10427275"/>
        <n v="10424864"/>
        <n v="5097590"/>
        <n v="5097666"/>
        <n v="5097824"/>
        <n v="10427077"/>
        <n v="10425798"/>
        <n v="10425918"/>
        <n v="5097474"/>
        <n v="5097496"/>
        <n v="10426654"/>
        <n v="10426655"/>
        <n v="5097525"/>
        <n v="5097577"/>
        <n v="5097720"/>
        <n v="10427410"/>
        <n v="10427411"/>
        <n v="5097796"/>
        <n v="10427613"/>
        <n v="4432"/>
        <n v="5097857"/>
        <n v="10427781"/>
        <n v="10428105"/>
        <n v="5097950"/>
        <n v="5097964"/>
        <n v="5097996"/>
        <n v="10428444"/>
        <n v="5098065"/>
        <n v="5098067"/>
        <n v="10427758"/>
        <n v="5097898"/>
        <n v="5097899"/>
        <n v="10428730"/>
        <n v="10428740"/>
        <n v="10428908"/>
        <n v="10278823"/>
        <n v="10348881"/>
        <n v="10399044"/>
        <n v="5097219"/>
        <n v="10424897"/>
        <n v="10426568"/>
        <n v="10427442"/>
        <n v="10427481"/>
        <n v="10427573"/>
        <n v="10427719"/>
        <n v="5097862"/>
        <n v="10427857"/>
        <n v="10427901"/>
        <n v="5098147"/>
        <n v="10428940"/>
        <n v="10428977"/>
        <n v="10429060"/>
        <n v="10429228"/>
        <n v="10374227"/>
        <n v="5097307"/>
        <n v="5097494"/>
        <n v="10426811"/>
        <n v="10428123"/>
        <n v="10428823"/>
        <n v="10427948"/>
        <n v="10429325"/>
        <n v="5096278"/>
        <n v="5097281"/>
        <n v="5097554"/>
        <n v="5097669"/>
        <n v="10425704"/>
        <n v="10427018"/>
        <n v="5097692"/>
        <n v="10427349"/>
        <n v="5097769"/>
        <n v="5098099"/>
        <n v="5098146"/>
        <n v="10426398"/>
        <n v="10426624"/>
        <n v="5097636"/>
        <n v="5097641"/>
        <n v="10427037"/>
        <n v="10429061"/>
        <n v="5098223"/>
        <n v="5098224"/>
        <n v="5097809"/>
        <n v="5097846"/>
        <n v="10425893"/>
        <n v="5097486"/>
        <n v="10428277"/>
        <n v="10422242"/>
        <n v="10424183"/>
        <n v="10427155"/>
        <n v="5097664"/>
        <n v="5097674"/>
        <n v="4428"/>
        <n v="5098161"/>
        <n v="5097279"/>
        <n v="10428501"/>
        <n v="10424554"/>
        <n v="10425323"/>
        <n v="5097364"/>
        <n v="10426133"/>
        <n v="10426150"/>
        <n v="5097458"/>
        <n v="10426419"/>
        <n v="10426873"/>
        <n v="5097624"/>
        <n v="5097681"/>
        <n v="10427246"/>
        <n v="10427337"/>
        <n v="10427345"/>
        <n v="10427382"/>
        <n v="10428031"/>
        <n v="10428311"/>
        <n v="10428313"/>
        <n v="5098101"/>
        <n v="5098093"/>
        <n v="5098125"/>
        <n v="5098169"/>
        <n v="10429097"/>
        <n v="10416248"/>
        <n v="5097282"/>
        <n v="10426597"/>
        <n v="10428151"/>
        <n v="5098087"/>
        <n v="5097434"/>
        <n v="5097550"/>
        <n v="5097653"/>
        <n v="5097705"/>
        <n v="5097713"/>
        <n v="10427872"/>
        <n v="5098006"/>
        <n v="5098131"/>
        <n v="5092652"/>
        <n v="5099125"/>
        <n v="10434256"/>
        <n v="5099302"/>
        <n v="5099596"/>
        <n v="4489"/>
        <n v="5100033"/>
        <n v="10438897"/>
        <n v="10438993"/>
        <n v="10439065"/>
        <n v="5101006"/>
        <n v="10440778"/>
        <n v="5101346"/>
        <n v="5101377"/>
        <n v="5101397"/>
        <n v="5098523"/>
        <n v="5099832"/>
        <n v="5100257"/>
        <n v="5100293"/>
        <n v="5100292"/>
        <n v="5100311"/>
        <n v="5101328"/>
        <n v="10228318"/>
        <n v="10228321"/>
        <n v="5098324"/>
        <n v="5098387"/>
        <n v="10430548"/>
        <n v="5098413"/>
        <n v="10430656"/>
        <n v="5098449"/>
        <n v="5098453"/>
        <n v="5098479"/>
        <n v="10430927"/>
        <n v="5098528"/>
        <n v="5098529"/>
        <n v="10430989"/>
        <n v="10431150"/>
        <n v="10431236"/>
        <n v="5098588"/>
        <n v="5098699"/>
        <n v="10431534"/>
        <n v="10431696"/>
        <n v="10431787"/>
        <n v="5098819"/>
        <n v="10431982"/>
        <n v="5098098"/>
        <n v="5098227"/>
        <n v="10430221"/>
        <n v="10430374"/>
        <n v="5098747"/>
        <n v="5098764"/>
        <n v="5098923"/>
        <n v="5099008"/>
        <n v="5098091"/>
        <n v="10430803"/>
        <n v="10431012"/>
        <n v="5098758"/>
        <n v="5097306"/>
        <n v="10427109"/>
        <n v="5098018"/>
        <n v="10432042"/>
        <n v="10432067"/>
        <n v="5098929"/>
        <n v="5099021"/>
        <n v="5099041"/>
        <n v="5099044"/>
        <n v="10432863"/>
        <n v="5099190"/>
        <n v="5097014"/>
        <n v="5097948"/>
        <n v="10429965"/>
        <n v="10432685"/>
        <n v="10433114"/>
        <n v="5098145"/>
        <n v="5098382"/>
        <n v="10430713"/>
        <n v="10430978"/>
        <n v="5098672"/>
        <n v="5098985"/>
        <n v="5099082"/>
        <n v="5099111"/>
        <n v="10432996"/>
        <n v="10433135"/>
        <n v="10433701"/>
        <n v="5098196"/>
        <n v="10432787"/>
        <n v="10429410"/>
        <n v="10429676"/>
        <n v="10430961"/>
        <n v="4462"/>
        <n v="5098916"/>
        <n v="10433100"/>
        <n v="5097378"/>
        <n v="5097693"/>
        <n v="5098388"/>
        <n v="10430687"/>
        <n v="5098543"/>
        <n v="10430317"/>
        <n v="5098376"/>
        <n v="10431100"/>
        <n v="5098936"/>
        <n v="5098965"/>
        <n v="5099069"/>
        <n v="5098616"/>
        <n v="5098773"/>
        <n v="5098776"/>
        <n v="5099159"/>
        <n v="10433818"/>
        <n v="5098071"/>
        <n v="10432075"/>
        <n v="5098952"/>
        <n v="5098592"/>
        <n v="5097556"/>
        <n v="5097718"/>
        <n v="10427915"/>
        <n v="5098114"/>
        <n v="5098462"/>
        <n v="5098489"/>
        <n v="5098566"/>
        <n v="5098883"/>
        <n v="5099032"/>
        <n v="5099160"/>
        <n v="5099203"/>
        <n v="10428861"/>
        <n v="10429731"/>
        <n v="10433392"/>
        <n v="5095549"/>
        <n v="5097623"/>
        <n v="10430496"/>
        <n v="10430519"/>
        <n v="10430743"/>
        <n v="10431223"/>
        <n v="5098615"/>
        <n v="5098622"/>
        <n v="5098648"/>
        <n v="10431559"/>
        <n v="10431582"/>
        <n v="10432438"/>
        <n v="10432947"/>
        <n v="10426138"/>
        <n v="10426143"/>
        <n v="10426146"/>
        <n v="10426693"/>
        <n v="10428588"/>
        <n v="10428591"/>
        <n v="10429951"/>
        <n v="5098371"/>
        <n v="10430500"/>
        <n v="10430522"/>
        <n v="10430575"/>
        <n v="10430769"/>
        <n v="10430768"/>
        <n v="5098502"/>
        <n v="10430953"/>
        <n v="10431246"/>
        <n v="5098599"/>
        <n v="5098624"/>
        <n v="5098621"/>
        <n v="5098689"/>
        <n v="5098692"/>
        <n v="5098723"/>
        <n v="5098738"/>
        <n v="5098762"/>
        <n v="10431962"/>
        <n v="10432073"/>
        <n v="10432070"/>
        <n v="5098857"/>
        <n v="5098988"/>
        <n v="10432558"/>
        <n v="10432939"/>
        <n v="10432986"/>
        <n v="10433061"/>
        <n v="10433217"/>
        <n v="10433657"/>
        <n v="5095605"/>
        <n v="10426684"/>
        <n v="10427325"/>
        <n v="5098209"/>
        <n v="10430455"/>
        <n v="10430462"/>
        <n v="10431208"/>
        <n v="10431443"/>
        <n v="10431556"/>
        <n v="10431918"/>
        <n v="10431933"/>
        <n v="10432779"/>
        <n v="10429931"/>
        <n v="10430515"/>
        <n v="5098439"/>
        <n v="5098448"/>
        <n v="10431132"/>
        <n v="5098825"/>
        <n v="5098828"/>
        <n v="5098885"/>
        <n v="5098886"/>
        <n v="10432692"/>
        <n v="10432975"/>
        <n v="5099110"/>
        <n v="10433356"/>
        <n v="10433681"/>
        <n v="5097544"/>
        <n v="5098942"/>
        <n v="5098961"/>
        <n v="10387443"/>
        <n v="10399934"/>
        <n v="10410936"/>
        <n v="10415491"/>
        <n v="10415984"/>
        <n v="5095997"/>
        <n v="10423733"/>
        <n v="10423741"/>
        <n v="10427504"/>
        <n v="10427523"/>
        <n v="10427556"/>
        <n v="10427570"/>
        <n v="10427849"/>
        <n v="10428576"/>
        <n v="10429192"/>
        <n v="10429220"/>
        <n v="10429223"/>
        <n v="10429874"/>
        <n v="10430589"/>
        <n v="5098440"/>
        <n v="5098451"/>
        <n v="10430925"/>
        <n v="10430955"/>
        <n v="10431266"/>
        <n v="5098718"/>
        <n v="10432533"/>
        <n v="10431624"/>
        <n v="5098854"/>
        <n v="5098941"/>
        <n v="10432421"/>
        <n v="10432922"/>
        <n v="5097683"/>
        <n v="5098468"/>
        <n v="10432887"/>
        <n v="5099119"/>
        <n v="5098655"/>
        <n v="10430848"/>
        <n v="5099195"/>
        <n v="5097825"/>
        <n v="5099187"/>
        <n v="5099245"/>
        <n v="10434195"/>
        <n v="5099258"/>
        <n v="5099330"/>
        <n v="5099338"/>
        <n v="5099398"/>
        <n v="5099547"/>
        <n v="5099684"/>
        <n v="5099772"/>
        <n v="5099827"/>
        <n v="5100192"/>
        <n v="5100290"/>
        <n v="5100342"/>
        <n v="10438180"/>
        <n v="5098737"/>
        <n v="10434269"/>
        <n v="5099442"/>
        <n v="5099530"/>
        <n v="5099628"/>
        <n v="5100012"/>
        <n v="10437349"/>
        <n v="10434655"/>
        <n v="10427782"/>
        <n v="10356883"/>
        <n v="10429083"/>
        <n v="10430941"/>
        <n v="10430949"/>
        <n v="10434261"/>
        <n v="5099490"/>
        <n v="10435219"/>
        <n v="5099752"/>
        <n v="10435834"/>
        <n v="5099893"/>
        <n v="10436551"/>
        <n v="5100053"/>
        <n v="10437060"/>
        <n v="10437315"/>
        <n v="10438454"/>
        <n v="10431879"/>
        <n v="10434087"/>
        <n v="5099260"/>
        <n v="5099264"/>
        <n v="10434309"/>
        <n v="10434611"/>
        <n v="5099508"/>
        <n v="5099674"/>
        <n v="10435615"/>
        <n v="10435679"/>
        <n v="5099748"/>
        <n v="10435791"/>
        <n v="10436140"/>
        <n v="10436377"/>
        <n v="10436378"/>
        <n v="10436379"/>
        <n v="10436380"/>
        <n v="10436409"/>
        <n v="10426249"/>
        <n v="5099355"/>
        <n v="5099359"/>
        <n v="10435187"/>
        <n v="10435396"/>
        <n v="5099850"/>
        <n v="5100055"/>
        <n v="5100322"/>
        <n v="10436621"/>
        <n v="10436636"/>
        <n v="5099993"/>
        <n v="10436750"/>
        <n v="10436729"/>
        <n v="10436945"/>
        <n v="5100181"/>
        <n v="5100207"/>
        <n v="10437329"/>
        <n v="10437344"/>
        <n v="5100261"/>
        <n v="10437431"/>
        <n v="5100355"/>
        <n v="5100361"/>
        <n v="10437916"/>
        <n v="10438098"/>
        <n v="10438275"/>
        <n v="10438308"/>
        <n v="10438479"/>
        <n v="10438480"/>
        <n v="10438713"/>
        <n v="10434116"/>
        <n v="10434363"/>
        <n v="10434135"/>
        <n v="10435695"/>
        <n v="5099315"/>
        <n v="10434370"/>
        <n v="10435703"/>
        <n v="10434540"/>
        <n v="10434784"/>
        <n v="5099500"/>
        <n v="10435581"/>
        <n v="5100026"/>
        <n v="10436736"/>
        <n v="10436766"/>
        <n v="5100125"/>
        <n v="10434315"/>
        <n v="10434341"/>
        <n v="10434662"/>
        <n v="5099653"/>
        <n v="10435868"/>
        <n v="5099828"/>
        <n v="5099914"/>
        <n v="5100145"/>
        <n v="5100177"/>
        <n v="5100346"/>
        <n v="10434469"/>
        <n v="5099477"/>
        <n v="5099479"/>
        <n v="10435297"/>
        <n v="5099722"/>
        <n v="10436459"/>
        <n v="10436806"/>
        <n v="10436912"/>
        <n v="10437027"/>
        <n v="10437191"/>
        <n v="10437249"/>
        <n v="10437250"/>
        <n v="10437275"/>
        <n v="10437276"/>
        <n v="10437334"/>
        <n v="5100239"/>
        <n v="5100240"/>
        <n v="5100242"/>
        <n v="10437466"/>
        <n v="5100296"/>
        <n v="5099598"/>
        <n v="5099601"/>
        <n v="10435701"/>
        <n v="10436770"/>
        <n v="10437371"/>
        <n v="5086384"/>
        <n v="10433721"/>
        <n v="10434097"/>
        <n v="10434099"/>
        <n v="5099439"/>
        <n v="10435621"/>
        <n v="10435689"/>
        <n v="10436158"/>
        <n v="10438088"/>
        <n v="10432698"/>
        <n v="5098852"/>
        <n v="10434237"/>
        <n v="5099454"/>
        <n v="5099459"/>
        <n v="5099478"/>
        <n v="10434977"/>
        <n v="10431444"/>
        <n v="10433072"/>
        <n v="10433074"/>
        <n v="10433245"/>
        <n v="10433377"/>
        <n v="10433717"/>
        <n v="10433837"/>
        <n v="10434115"/>
        <n v="5099270"/>
        <n v="10434283"/>
        <n v="5099328"/>
        <n v="5099446"/>
        <n v="10434869"/>
        <n v="10435013"/>
        <n v="5099548"/>
        <n v="10435165"/>
        <n v="10435673"/>
        <n v="5099745"/>
        <n v="10435776"/>
        <n v="10435946"/>
        <n v="5099899"/>
        <n v="10436261"/>
        <n v="10436268"/>
        <n v="10436271"/>
        <n v="10436272"/>
        <n v="10436275"/>
        <n v="10436282"/>
        <n v="10436288"/>
        <n v="10436576"/>
        <n v="10436700"/>
        <n v="5100017"/>
        <n v="5100035"/>
        <n v="10436794"/>
        <n v="10436944"/>
        <n v="10437198"/>
        <n v="5100204"/>
        <n v="10437364"/>
        <n v="5100246"/>
        <n v="10437501"/>
        <n v="5100300"/>
        <n v="10437587"/>
        <n v="10437668"/>
        <n v="5100392"/>
        <n v="10438115"/>
        <n v="10438133"/>
        <n v="10438157"/>
        <n v="10438165"/>
        <n v="10438181"/>
        <n v="10438193"/>
        <n v="10438289"/>
        <n v="10438296"/>
        <n v="10438315"/>
        <n v="10438320"/>
        <n v="10438404"/>
        <n v="10438447"/>
        <n v="10438492"/>
        <n v="10438495"/>
        <n v="10438500"/>
        <n v="10438508"/>
        <n v="10438517"/>
        <n v="10438526"/>
        <n v="10438538"/>
        <n v="10438559"/>
        <n v="10438573"/>
        <n v="10438596"/>
        <n v="10438610"/>
        <n v="10438637"/>
        <n v="10438675"/>
        <n v="10438677"/>
        <n v="10434193"/>
        <n v="5099383"/>
        <n v="10434946"/>
        <n v="5099600"/>
        <n v="5099680"/>
        <n v="10435733"/>
        <n v="5100072"/>
        <n v="10437390"/>
        <n v="5099534"/>
        <n v="5099578"/>
        <n v="10435356"/>
        <n v="5099682"/>
        <n v="10435514"/>
        <n v="10435559"/>
        <n v="10435560"/>
        <n v="5099719"/>
        <n v="10435738"/>
        <n v="10435852"/>
        <n v="10435871"/>
        <n v="10435993"/>
        <n v="5099858"/>
        <n v="5099880"/>
        <n v="5099916"/>
        <n v="5099917"/>
        <n v="5099918"/>
        <n v="5100023"/>
        <n v="5100028"/>
        <n v="5100128"/>
        <n v="10437851"/>
        <n v="10438295"/>
        <n v="10434937"/>
        <n v="10435999"/>
        <n v="5099894"/>
        <n v="10436227"/>
        <n v="10437009"/>
        <n v="5098753"/>
        <n v="10435788"/>
        <n v="10436857"/>
        <n v="10437084"/>
        <n v="10437414"/>
        <n v="10437422"/>
        <n v="10437442"/>
        <n v="10437457"/>
        <n v="10437549"/>
        <n v="10437631"/>
        <n v="10438703"/>
        <n v="4502"/>
        <n v="5100510"/>
        <n v="5100549"/>
        <n v="5100572"/>
        <n v="5100698"/>
        <n v="5100729"/>
        <n v="5100738"/>
        <n v="10439822"/>
        <n v="5100771"/>
        <n v="5100826"/>
        <n v="5100845"/>
        <n v="10440178"/>
        <n v="10440362"/>
        <n v="10440492"/>
        <n v="5100993"/>
        <n v="5101057"/>
        <n v="5101075"/>
        <n v="10440951"/>
        <n v="10441224"/>
        <n v="5101211"/>
        <n v="10441353"/>
        <n v="10441354"/>
        <n v="5101372"/>
        <n v="10438769"/>
        <n v="10438780"/>
        <n v="10438842"/>
        <n v="10438847"/>
        <n v="10438873"/>
        <n v="10438892"/>
        <n v="10438893"/>
        <n v="10438899"/>
        <n v="10438900"/>
        <n v="10438912"/>
        <n v="5101418"/>
        <n v="5101457"/>
        <n v="10441953"/>
        <n v="5101518"/>
        <n v="5101587"/>
        <n v="10437753"/>
        <n v="5100849"/>
        <n v="10441265"/>
        <n v="10437647"/>
        <n v="10437648"/>
        <n v="5100453"/>
        <n v="10439734"/>
        <n v="10438933"/>
        <n v="10438934"/>
        <n v="10438947"/>
        <n v="10438942"/>
        <n v="10438951"/>
        <n v="10438960"/>
        <n v="10438962"/>
        <n v="10438977"/>
        <n v="5100464"/>
        <n v="5100467"/>
        <n v="10439010"/>
        <n v="5100575"/>
        <n v="10439274"/>
        <n v="5100601"/>
        <n v="10439604"/>
        <n v="10440037"/>
        <n v="10440158"/>
        <n v="10440593"/>
        <n v="5101011"/>
        <n v="10440728"/>
        <n v="10440744"/>
        <n v="10440835"/>
        <n v="5101094"/>
        <n v="5101141"/>
        <n v="5101148"/>
        <n v="10441110"/>
        <n v="10441210"/>
        <n v="10441258"/>
        <n v="10441322"/>
        <n v="10441335"/>
        <n v="10441395"/>
        <n v="5101289"/>
        <n v="5101356"/>
        <n v="10441565"/>
        <n v="5101366"/>
        <n v="10441594"/>
        <n v="10441709"/>
        <n v="10441729"/>
        <n v="10441745"/>
        <n v="5101416"/>
        <n v="10442046"/>
        <n v="10442145"/>
        <n v="10442227"/>
        <n v="5101612"/>
        <n v="10442352"/>
        <n v="10442764"/>
        <n v="10438828"/>
        <n v="10439622"/>
        <n v="10439628"/>
        <n v="10439634"/>
        <n v="10440471"/>
        <n v="10440687"/>
        <n v="10441169"/>
        <n v="10441362"/>
        <n v="5100219"/>
        <n v="10438639"/>
        <n v="4506"/>
        <n v="5100590"/>
        <n v="5100608"/>
        <n v="5100687"/>
        <n v="10439697"/>
        <n v="5100705"/>
        <n v="5100713"/>
        <n v="5100917"/>
        <n v="5100921"/>
        <n v="5100930"/>
        <n v="5101014"/>
        <n v="5101360"/>
        <n v="5101467"/>
        <n v="10442440"/>
        <n v="10439581"/>
        <n v="10439588"/>
        <n v="10440409"/>
        <n v="10440441"/>
        <n v="10441121"/>
        <n v="10441831"/>
        <n v="5093229"/>
        <n v="10435947"/>
        <n v="10436492"/>
        <n v="10438818"/>
        <n v="10439098"/>
        <n v="10439173"/>
        <n v="10439555"/>
        <n v="10439572"/>
        <n v="10439811"/>
        <n v="10440066"/>
        <n v="10440570"/>
        <n v="5101079"/>
        <n v="10441688"/>
        <n v="10441823"/>
        <n v="5101593"/>
        <n v="10442720"/>
        <n v="10443268"/>
        <n v="5100444"/>
        <n v="5100547"/>
        <n v="5100550"/>
        <n v="10439601"/>
        <n v="10440658"/>
        <n v="5101295"/>
        <n v="5101625"/>
        <n v="10438781"/>
        <n v="10438927"/>
        <n v="10438928"/>
        <n v="5100447"/>
        <n v="5100477"/>
        <n v="5100667"/>
        <n v="5100681"/>
        <n v="5100686"/>
        <n v="5100719"/>
        <n v="5100745"/>
        <n v="5100843"/>
        <n v="10440153"/>
        <n v="10440448"/>
        <n v="5100933"/>
        <n v="5100940"/>
        <n v="10440734"/>
        <n v="10440760"/>
        <n v="5101046"/>
        <n v="10441135"/>
        <n v="5101174"/>
        <n v="5101185"/>
        <n v="5101189"/>
        <n v="5101196"/>
        <n v="10441309"/>
        <n v="5101214"/>
        <n v="5101232"/>
        <n v="5101293"/>
        <n v="5101449"/>
        <n v="10442291"/>
        <n v="10442868"/>
        <n v="5100593"/>
        <n v="5100595"/>
        <n v="5100618"/>
        <n v="5100619"/>
        <n v="5100659"/>
        <n v="10439661"/>
        <n v="10439663"/>
        <n v="10439751"/>
        <n v="10439792"/>
        <n v="5100834"/>
        <n v="5100874"/>
        <n v="5100733"/>
        <n v="10440129"/>
        <n v="5100937"/>
        <n v="5101101"/>
        <n v="5101283"/>
        <n v="5101285"/>
        <n v="10441546"/>
        <n v="5101419"/>
        <n v="10442022"/>
        <n v="5101582"/>
        <n v="2977"/>
        <n v="10436870"/>
        <n v="5100340"/>
        <n v="10442032"/>
        <n v="10440631"/>
        <n v="10440940"/>
        <n v="5101480"/>
        <n v="5101086"/>
        <n v="10435628"/>
        <n v="5100539"/>
        <n v="10439374"/>
        <n v="5100672"/>
        <n v="10441334"/>
        <n v="10441617"/>
        <n v="10441759"/>
        <n v="5101430"/>
        <n v="10442913"/>
        <n v="5100769"/>
        <n v="10437992"/>
        <n v="10438895"/>
        <n v="10438907"/>
        <n v="5100081"/>
        <n v="5100404"/>
        <n v="10438700"/>
        <n v="10444570"/>
        <n v="5102062"/>
        <n v="10444809"/>
        <n v="10445162"/>
        <n v="10445218"/>
        <n v="10445302"/>
        <n v="5102323"/>
        <n v="10445668"/>
        <n v="10445800"/>
        <n v="5102419"/>
        <n v="10446176"/>
        <n v="10446638"/>
        <n v="5102607"/>
        <n v="10446705"/>
        <n v="10446798"/>
        <n v="5102659"/>
        <n v="5101703"/>
        <n v="10443657"/>
        <n v="10444425"/>
        <n v="10444749"/>
        <n v="10444755"/>
        <n v="5102242"/>
        <n v="10445328"/>
        <n v="10445332"/>
        <n v="5100202"/>
        <n v="5101858"/>
        <n v="5101934"/>
        <n v="5102003"/>
        <n v="5101797"/>
        <n v="10444407"/>
        <n v="5102590"/>
        <n v="10444941"/>
        <n v="10444963"/>
        <n v="10444973"/>
        <n v="5102262"/>
        <n v="5102361"/>
        <n v="5094519"/>
        <n v="10444804"/>
        <n v="10440935"/>
        <n v="10441696"/>
        <n v="5101666"/>
        <n v="5101674"/>
        <n v="10443679"/>
        <n v="5101749"/>
        <n v="10443827"/>
        <n v="10443896"/>
        <n v="10443964"/>
        <n v="10444354"/>
        <n v="5101923"/>
        <n v="5101933"/>
        <n v="10444677"/>
        <n v="10443403"/>
        <n v="10443410"/>
        <n v="10443411"/>
        <n v="10444216"/>
        <n v="5102122"/>
        <n v="10444959"/>
        <n v="10444960"/>
        <n v="10444961"/>
        <n v="10444962"/>
        <n v="10445019"/>
        <n v="5102193"/>
        <n v="5102203"/>
        <n v="10445468"/>
        <n v="5102358"/>
        <n v="5102410"/>
        <n v="5102422"/>
        <n v="10446043"/>
        <n v="5102589"/>
        <n v="10446694"/>
        <n v="10446708"/>
        <n v="5102636"/>
        <n v="10446891"/>
        <n v="10447752"/>
        <n v="10441570"/>
        <n v="5102009"/>
        <n v="5102129"/>
        <n v="5102155"/>
        <n v="5102156"/>
        <n v="10445128"/>
        <n v="10446052"/>
        <n v="5102477"/>
        <n v="5102493"/>
        <n v="5102494"/>
        <n v="10446398"/>
        <n v="5102593"/>
        <n v="10446668"/>
        <n v="5101916"/>
        <n v="5102642"/>
        <n v="5100936"/>
        <n v="10442303"/>
        <n v="10442378"/>
        <n v="10443087"/>
        <n v="10443073"/>
        <n v="10443200"/>
        <n v="10443719"/>
        <n v="10444100"/>
        <n v="10444596"/>
        <n v="5102196"/>
        <n v="10445345"/>
        <n v="5102278"/>
        <n v="10447943"/>
        <n v="10443574"/>
        <n v="10443815"/>
        <n v="10443857"/>
        <n v="10443959"/>
        <n v="10444179"/>
        <n v="5101907"/>
        <n v="5101984"/>
        <n v="5102014"/>
        <n v="5102024"/>
        <n v="10444569"/>
        <n v="5102027"/>
        <n v="10444586"/>
        <n v="5102043"/>
        <n v="10444802"/>
        <n v="10444906"/>
        <n v="10445005"/>
        <n v="10445526"/>
        <n v="10445584"/>
        <n v="10445678"/>
        <n v="5102473"/>
        <n v="5102222"/>
        <n v="5102352"/>
        <n v="5102452"/>
        <n v="10446057"/>
        <n v="10446297"/>
        <n v="10446896"/>
        <n v="5101808"/>
        <n v="5101965"/>
        <n v="5102241"/>
        <n v="5102396"/>
        <n v="10447500"/>
        <n v="10443428"/>
        <n v="5102104"/>
        <n v="5101719"/>
        <n v="5102492"/>
        <n v="10447014"/>
        <n v="10447450"/>
        <n v="10447707"/>
        <n v="10447765"/>
        <n v="5101908"/>
        <n v="5102123"/>
        <n v="10445356"/>
        <n v="10445367"/>
        <n v="10445375"/>
        <n v="5102505"/>
        <n v="10447613"/>
        <n v="10447914"/>
        <n v="5101676"/>
        <n v="5101700"/>
        <n v="5101813"/>
        <n v="5101964"/>
        <n v="5102114"/>
        <n v="5102232"/>
        <n v="10446744"/>
        <n v="10447543"/>
        <n v="10447699"/>
        <n v="5100449"/>
        <n v="10443527"/>
        <n v="5101805"/>
        <n v="5101929"/>
        <n v="5102214"/>
        <n v="10445305"/>
        <n v="10446593"/>
        <n v="10446724"/>
        <n v="5102643"/>
        <n v="10447304"/>
        <n v="10447604"/>
        <n v="4068"/>
        <n v="10440524"/>
        <n v="10442502"/>
        <n v="10443743"/>
        <n v="10439349"/>
        <n v="5101140"/>
        <n v="10442206"/>
        <n v="10442275"/>
        <n v="10443623"/>
        <n v="10443893"/>
        <n v="10443961"/>
        <n v="5102004"/>
        <n v="10445487"/>
        <n v="5102395"/>
        <n v="10446051"/>
        <n v="10446539"/>
        <n v="10443058"/>
        <n v="10443380"/>
        <n v="10443503"/>
        <n v="10443533"/>
        <n v="10443614"/>
        <n v="10443658"/>
        <n v="5101724"/>
        <n v="10443830"/>
        <n v="10443955"/>
        <n v="10443957"/>
        <n v="10444367"/>
        <n v="5101932"/>
        <n v="10444448"/>
        <n v="10444591"/>
        <n v="10444742"/>
        <n v="10445012"/>
        <n v="10445080"/>
        <n v="5102243"/>
        <n v="10445277"/>
        <n v="10445408"/>
        <n v="5102367"/>
        <n v="5102444"/>
        <n v="10446036"/>
        <n v="5102461"/>
        <n v="5102479"/>
        <n v="10446132"/>
        <n v="10446134"/>
        <n v="10446178"/>
        <n v="10446191"/>
        <n v="10446697"/>
        <n v="5102618"/>
        <n v="5102687"/>
        <n v="10446930"/>
        <n v="5102698"/>
        <n v="10446954"/>
        <n v="10447848"/>
        <n v="10447877"/>
        <n v="10440116"/>
        <n v="10444306"/>
        <n v="10445081"/>
        <n v="5102285"/>
        <n v="5101661"/>
        <n v="5101847"/>
        <n v="10444099"/>
        <n v="5101961"/>
        <n v="5102144"/>
        <n v="5102231"/>
        <n v="10447460"/>
        <n v="10447479"/>
        <n v="10447754"/>
        <n v="10443405"/>
        <n v="5102398"/>
        <n v="5102706"/>
        <n v="10442383"/>
        <n v="10443460"/>
        <n v="10443494"/>
        <n v="10443655"/>
        <n v="10443681"/>
        <n v="10443692"/>
        <n v="10444231"/>
        <n v="10444327"/>
        <n v="10444379"/>
        <n v="10444424"/>
        <n v="10444537"/>
        <n v="10449344"/>
        <n v="10449438"/>
        <n v="5103447"/>
        <n v="10451947"/>
        <n v="10452783"/>
        <n v="10452812"/>
        <n v="10452814"/>
        <n v="10452819"/>
        <n v="10445838"/>
        <n v="5102674"/>
        <n v="4554"/>
        <n v="10449804"/>
        <n v="10450130"/>
        <n v="5103106"/>
        <n v="5103110"/>
        <n v="5103120"/>
        <n v="5103131"/>
        <n v="5103139"/>
        <n v="10450374"/>
        <n v="5103164"/>
        <n v="5101780"/>
        <n v="5102429"/>
        <n v="10446889"/>
        <n v="10448164"/>
        <n v="10448221"/>
        <n v="10448242"/>
        <n v="5102757"/>
        <n v="10448273"/>
        <n v="10448287"/>
        <n v="10448363"/>
        <n v="10448830"/>
        <n v="10448869"/>
        <n v="10448940"/>
        <n v="10449091"/>
        <n v="10449287"/>
        <n v="10449403"/>
        <n v="10449490"/>
        <n v="10449577"/>
        <n v="5103001"/>
        <n v="10449791"/>
        <n v="10449836"/>
        <n v="10449905"/>
        <n v="10450020"/>
        <n v="10450149"/>
        <n v="10450151"/>
        <n v="10450194"/>
        <n v="5103070"/>
        <n v="5103080"/>
        <n v="10450213"/>
        <n v="5103079"/>
        <n v="5103091"/>
        <n v="10450601"/>
        <n v="10450987"/>
        <n v="10451031"/>
        <n v="5103359"/>
        <n v="10451177"/>
        <n v="10451389"/>
        <n v="10451724"/>
        <n v="5103503"/>
        <n v="10451808"/>
        <n v="10451822"/>
        <n v="5103526"/>
        <n v="5103591"/>
        <n v="10452168"/>
        <n v="5102785"/>
        <n v="5102887"/>
        <n v="5102892"/>
        <n v="10450091"/>
        <n v="10450114"/>
        <n v="5103031"/>
        <n v="5103074"/>
        <n v="10447747"/>
        <n v="10448095"/>
        <n v="10448105"/>
        <n v="10448214"/>
        <n v="10448334"/>
        <n v="10448592"/>
        <n v="10448596"/>
        <n v="10448677"/>
        <n v="10448746"/>
        <n v="10448773"/>
        <n v="10448820"/>
        <n v="10449017"/>
        <n v="10449006"/>
        <n v="10449010"/>
        <n v="10449032"/>
        <n v="10449154"/>
        <n v="10449668"/>
        <n v="10450150"/>
        <n v="5103096"/>
        <n v="5103099"/>
        <n v="10450317"/>
        <n v="10450360"/>
        <n v="5103284"/>
        <n v="5103234"/>
        <n v="5103247"/>
        <n v="5103383"/>
        <n v="5103578"/>
        <n v="10452002"/>
        <n v="4360"/>
        <n v="10452156"/>
        <n v="10452900"/>
        <n v="10448208"/>
        <n v="10448253"/>
        <n v="5102616"/>
        <n v="5102658"/>
        <n v="5102751"/>
        <n v="10448241"/>
        <n v="10448250"/>
        <n v="10448256"/>
        <n v="10448337"/>
        <n v="10443631"/>
        <n v="5102146"/>
        <n v="5102564"/>
        <n v="10447994"/>
        <n v="10448048"/>
        <n v="10448110"/>
        <n v="10448181"/>
        <n v="10448428"/>
        <n v="10448512"/>
        <n v="10448720"/>
        <n v="10448731"/>
        <n v="10448732"/>
        <n v="10448753"/>
        <n v="10448755"/>
        <n v="10448766"/>
        <n v="10448770"/>
        <n v="10448797"/>
        <n v="10448800"/>
        <n v="10448840"/>
        <n v="5102858"/>
        <n v="5102896"/>
        <n v="10449422"/>
        <n v="5102966"/>
        <n v="5102971"/>
        <n v="5102969"/>
        <n v="5102993"/>
        <n v="10449783"/>
        <n v="10449833"/>
        <n v="10449834"/>
        <n v="5102759"/>
        <n v="5102782"/>
        <n v="10448458"/>
        <n v="4557"/>
        <n v="10449880"/>
        <n v="5103254"/>
        <n v="5103266"/>
        <n v="5103497"/>
        <n v="3171"/>
        <n v="5103005"/>
        <n v="10450034"/>
        <n v="10450038"/>
        <n v="10444562"/>
        <n v="10450229"/>
        <n v="5103101"/>
        <n v="5103161"/>
        <n v="10450500"/>
        <n v="5103243"/>
        <n v="10451272"/>
        <n v="5103438"/>
        <n v="10451370"/>
        <n v="5103452"/>
        <n v="10451624"/>
        <n v="10451707"/>
        <n v="10451716"/>
        <n v="5103535"/>
        <n v="10452110"/>
        <n v="5101903"/>
        <n v="5101904"/>
        <n v="10448109"/>
        <n v="5102813"/>
        <n v="10448958"/>
        <n v="5102857"/>
        <n v="5102962"/>
        <n v="5103004"/>
        <n v="10450018"/>
        <n v="10450046"/>
        <n v="10450092"/>
        <n v="5103095"/>
        <n v="10450303"/>
        <n v="10450354"/>
        <n v="10450405"/>
        <n v="5103182"/>
        <n v="5103205"/>
        <n v="10450700"/>
        <n v="10450838"/>
        <n v="10451052"/>
        <n v="10451228"/>
        <n v="10450105"/>
        <n v="10450329"/>
        <n v="10443368"/>
        <n v="5102563"/>
        <n v="10449557"/>
        <n v="5102384"/>
        <n v="5102414"/>
        <n v="10447552"/>
        <n v="10447856"/>
        <n v="10447953"/>
        <n v="10447964"/>
        <n v="10448233"/>
        <n v="5102779"/>
        <n v="10448948"/>
        <n v="5102976"/>
        <n v="5103006"/>
        <n v="10449972"/>
        <n v="10449973"/>
        <n v="10449974"/>
        <n v="10449994"/>
        <n v="5103026"/>
        <n v="10451298"/>
        <n v="10451312"/>
        <n v="10451672"/>
        <n v="10451804"/>
        <n v="10452080"/>
        <n v="10452088"/>
        <n v="10452263"/>
        <n v="5103036"/>
        <n v="10451084"/>
        <n v="10451102"/>
        <n v="10450188"/>
        <n v="5103229"/>
        <n v="5103228"/>
        <n v="5103230"/>
        <n v="5103231"/>
        <n v="5103232"/>
        <n v="10450567"/>
        <n v="10450568"/>
        <n v="10450569"/>
        <n v="10450570"/>
        <n v="5103235"/>
        <n v="10450577"/>
        <n v="5103257"/>
        <n v="5103304"/>
        <n v="5103321"/>
        <n v="5103323"/>
        <n v="5103360"/>
        <n v="5103380"/>
        <n v="10451290"/>
        <n v="5103458"/>
        <n v="10451554"/>
        <n v="10451579"/>
        <n v="5103506"/>
        <n v="5103541"/>
        <n v="10451976"/>
        <n v="10451999"/>
        <n v="10452311"/>
        <n v="5103639"/>
        <n v="10445359"/>
        <n v="5103567"/>
        <n v="5101822"/>
        <n v="5101944"/>
        <n v="5102542"/>
        <n v="5102635"/>
        <n v="10447941"/>
        <n v="10449259"/>
        <n v="10449239"/>
        <n v="10449312"/>
        <n v="10444522"/>
        <n v="5102328"/>
        <n v="10447578"/>
        <n v="5102897"/>
        <n v="5102929"/>
        <n v="10450426"/>
        <n v="10451582"/>
        <n v="5102938"/>
        <n v="5102984"/>
        <n v="5102991"/>
        <n v="10450469"/>
        <n v="10450494"/>
        <n v="10450988"/>
        <n v="10451032"/>
        <n v="10447691"/>
        <n v="10450036"/>
        <n v="5103175"/>
        <n v="10451429"/>
        <n v="10449955"/>
        <n v="10450798"/>
        <n v="10448183"/>
        <n v="5102748"/>
        <n v="10448417"/>
        <n v="10449129"/>
        <n v="10449477"/>
        <n v="10449522"/>
        <n v="10449526"/>
        <n v="10449842"/>
        <n v="10450578"/>
        <n v="5103423"/>
        <n v="5102556"/>
        <n v="10448872"/>
        <n v="5103009"/>
        <n v="10451890"/>
        <n v="10452475"/>
        <n v="10450843"/>
        <n v="10451593"/>
        <n v="5089688"/>
        <n v="10431541"/>
        <n v="10448276"/>
        <n v="10448274"/>
        <n v="10448278"/>
        <n v="10448323"/>
        <n v="10448335"/>
        <n v="10448393"/>
        <n v="10448440"/>
        <n v="10448497"/>
        <n v="10448508"/>
        <n v="10448551"/>
        <n v="10448559"/>
        <n v="10448563"/>
        <n v="10448578"/>
        <n v="10448598"/>
        <n v="10448879"/>
        <n v="10448905"/>
        <n v="10449101"/>
        <n v="10449112"/>
        <n v="10449158"/>
        <n v="10449267"/>
        <n v="10449303"/>
        <n v="5104501"/>
        <n v="10456435"/>
        <n v="10453159"/>
        <n v="5103867"/>
        <n v="10454159"/>
        <n v="10455412"/>
        <n v="5104521"/>
        <n v="5104545"/>
        <n v="10456706"/>
        <n v="5103925"/>
        <n v="5104318"/>
        <n v="5104383"/>
        <n v="5103722"/>
        <n v="5103727"/>
        <n v="5103744"/>
        <n v="5103756"/>
        <n v="10453344"/>
        <n v="4583"/>
        <n v="10453429"/>
        <n v="10453443"/>
        <n v="10453464"/>
        <n v="10453473"/>
        <n v="10454150"/>
        <n v="5103964"/>
        <n v="10454312"/>
        <n v="5104069"/>
        <n v="10454870"/>
        <n v="10454909"/>
        <n v="5104211"/>
        <n v="10454968"/>
        <n v="5104240"/>
        <n v="5104276"/>
        <n v="10455428"/>
        <n v="10455634"/>
        <n v="5104403"/>
        <n v="10455659"/>
        <n v="10455701"/>
        <n v="10455782"/>
        <n v="5104465"/>
        <n v="10455849"/>
        <n v="10456007"/>
        <n v="10456008"/>
        <n v="10456156"/>
        <n v="5104522"/>
        <n v="10456249"/>
        <n v="10456250"/>
        <n v="10456255"/>
        <n v="10456256"/>
        <n v="10456259"/>
        <n v="10456263"/>
        <n v="10456264"/>
        <n v="5104560"/>
        <n v="10456698"/>
        <n v="5104644"/>
        <n v="10456952"/>
        <n v="10457117"/>
        <n v="10457129"/>
        <n v="10453965"/>
        <n v="5104380"/>
        <n v="10453024"/>
        <n v="10453029"/>
        <n v="5103894"/>
        <n v="10454589"/>
        <n v="10454866"/>
        <n v="5104287"/>
        <n v="5104361"/>
        <n v="10456091"/>
        <n v="5104500"/>
        <n v="10452331"/>
        <n v="5103883"/>
        <n v="10451351"/>
        <n v="10451662"/>
        <n v="10453267"/>
        <n v="10454726"/>
        <n v="5104232"/>
        <n v="5104265"/>
        <n v="5104597"/>
        <n v="10456974"/>
        <n v="5104399"/>
        <n v="10451066"/>
        <n v="10452943"/>
        <n v="5103664"/>
        <n v="10453117"/>
        <n v="10453198"/>
        <n v="5103773"/>
        <n v="5103813"/>
        <n v="10453505"/>
        <n v="10453529"/>
        <n v="5103843"/>
        <n v="5103878"/>
        <n v="10454105"/>
        <n v="10454171"/>
        <n v="10454202"/>
        <n v="10454384"/>
        <n v="10454704"/>
        <n v="10455037"/>
        <n v="5104254"/>
        <n v="10455364"/>
        <n v="10455543"/>
        <n v="10455600"/>
        <n v="10455712"/>
        <n v="10456014"/>
        <n v="5104554"/>
        <n v="5104555"/>
        <n v="10456468"/>
        <n v="5103599"/>
        <n v="10452280"/>
        <n v="10452566"/>
        <n v="10452585"/>
        <n v="5103651"/>
        <n v="10452646"/>
        <n v="5103676"/>
        <n v="10453124"/>
        <n v="10453125"/>
        <n v="10453135"/>
        <n v="10453202"/>
        <n v="5103761"/>
        <n v="5103890"/>
        <n v="5103903"/>
        <n v="10455469"/>
        <n v="10453298"/>
        <n v="5103760"/>
        <n v="5103889"/>
        <n v="5103904"/>
        <n v="5103929"/>
        <n v="10454322"/>
        <n v="10454390"/>
        <n v="10454518"/>
        <n v="5104115"/>
        <n v="10454719"/>
        <n v="10454832"/>
        <n v="5104180"/>
        <n v="5104216"/>
        <n v="10455091"/>
        <n v="5104303"/>
        <n v="5104308"/>
        <n v="5104359"/>
        <n v="10455639"/>
        <n v="10455696"/>
        <n v="10455977"/>
        <n v="10456082"/>
        <n v="5104494"/>
        <n v="10456393"/>
        <n v="10453141"/>
        <n v="5103840"/>
        <n v="5103886"/>
        <n v="5103908"/>
        <n v="5103911"/>
        <n v="5103948"/>
        <n v="5103992"/>
        <n v="5104104"/>
        <n v="10454987"/>
        <n v="10455019"/>
        <n v="10455055"/>
        <n v="5104298"/>
        <n v="5104520"/>
        <n v="5104529"/>
        <n v="10454247"/>
        <n v="10454854"/>
        <n v="10454898"/>
        <n v="10454974"/>
        <n v="10455390"/>
        <n v="10449393"/>
        <n v="5103814"/>
        <n v="10454048"/>
        <n v="10454100"/>
        <n v="10454678"/>
        <n v="5104517"/>
        <n v="5082401"/>
        <n v="10455475"/>
        <n v="10455669"/>
        <n v="4602"/>
        <n v="10446902"/>
        <n v="10452403"/>
        <n v="5103731"/>
        <n v="10453563"/>
        <n v="5103901"/>
        <n v="5103997"/>
        <n v="10454954"/>
        <n v="5104230"/>
        <n v="10455046"/>
        <n v="10455130"/>
        <n v="5104416"/>
        <n v="10454871"/>
        <n v="10455715"/>
        <n v="5104424"/>
        <n v="10455751"/>
        <n v="10455790"/>
        <n v="5103872"/>
        <n v="10455102"/>
        <n v="10456202"/>
        <n v="10454647"/>
        <n v="10456028"/>
        <n v="10453308"/>
        <n v="10457134"/>
        <n v="5103764"/>
        <n v="5103804"/>
        <n v="5103962"/>
        <n v="5104043"/>
        <n v="10455370"/>
        <n v="5104326"/>
        <n v="5102525"/>
        <n v="10450428"/>
        <n v="5103210"/>
        <n v="10452607"/>
        <n v="10452976"/>
        <n v="10453133"/>
        <n v="10453192"/>
        <n v="5103681"/>
        <n v="5103809"/>
        <n v="10453992"/>
        <n v="5104036"/>
        <n v="10455577"/>
        <n v="10455628"/>
        <n v="5104425"/>
        <n v="5104459"/>
        <n v="5104498"/>
        <n v="5104478"/>
        <n v="10456565"/>
        <n v="10457382"/>
        <n v="10457835"/>
        <n v="5104856"/>
        <n v="10458271"/>
        <n v="10458385"/>
        <n v="10458629"/>
        <n v="4619"/>
        <n v="5101271"/>
        <n v="10452722"/>
        <n v="10456998"/>
        <n v="10457260"/>
        <n v="5104668"/>
        <n v="10457408"/>
        <n v="10457421"/>
        <n v="10457425"/>
        <n v="10457468"/>
        <n v="10457488"/>
        <n v="10457513"/>
        <n v="10457672"/>
        <n v="10457717"/>
        <n v="10457719"/>
        <n v="10457734"/>
        <n v="10457743"/>
        <n v="10457773"/>
        <n v="10457774"/>
        <n v="10457778"/>
        <n v="10457794"/>
        <n v="10457826"/>
        <n v="5104832"/>
        <n v="10457857"/>
        <n v="10457866"/>
        <n v="10457938"/>
        <n v="10457939"/>
        <n v="10457964"/>
        <n v="10457976"/>
        <n v="10458055"/>
        <n v="10458064"/>
        <n v="10458106"/>
        <n v="10458109"/>
        <n v="10458125"/>
        <n v="10458127"/>
        <n v="10458155"/>
        <n v="10458173"/>
        <n v="10458186"/>
        <n v="10458196"/>
        <n v="10458195"/>
        <n v="10458204"/>
        <n v="10458301"/>
        <n v="5104950"/>
        <n v="10458414"/>
        <n v="10458430"/>
        <n v="5105001"/>
        <n v="10458544"/>
        <n v="10458549"/>
        <n v="10458550"/>
        <n v="10458555"/>
        <n v="10458556"/>
        <n v="5105064"/>
        <n v="10458663"/>
        <n v="10458938"/>
        <n v="10459053"/>
        <n v="10459117"/>
        <n v="5105154"/>
        <n v="10459285"/>
        <n v="10459467"/>
        <n v="10459543"/>
        <n v="10459721"/>
        <n v="10459792"/>
        <n v="10459807"/>
        <n v="10459849"/>
        <n v="10459877"/>
        <n v="10459903"/>
        <n v="5105331"/>
        <n v="10459967"/>
        <n v="5105333"/>
        <n v="10459957"/>
        <n v="10459971"/>
        <n v="10459968"/>
        <n v="10460012"/>
        <n v="10460021"/>
        <n v="5105361"/>
        <n v="10460043"/>
        <n v="5105383"/>
        <n v="10460116"/>
        <n v="10460118"/>
        <n v="10460142"/>
        <n v="10460158"/>
        <n v="10460459"/>
        <n v="10460572"/>
        <n v="10460627"/>
        <n v="10460665"/>
        <n v="10460682"/>
        <n v="10460717"/>
        <n v="10460731"/>
        <n v="10460791"/>
        <n v="10460822"/>
        <n v="10460829"/>
        <n v="5105587"/>
        <n v="10460965"/>
        <n v="10461164"/>
        <n v="10461177"/>
        <n v="10461201"/>
        <n v="10461342"/>
        <n v="10461672"/>
        <n v="10461803"/>
        <n v="5105143"/>
        <n v="10459797"/>
        <n v="10459309"/>
        <n v="5105288"/>
        <n v="10461013"/>
        <n v="10457418"/>
        <n v="5104725"/>
        <n v="5104756"/>
        <n v="5104819"/>
        <n v="5105051"/>
        <n v="10459402"/>
        <n v="5105462"/>
        <n v="10458970"/>
        <n v="10457542"/>
        <n v="10457802"/>
        <n v="5105430"/>
        <n v="10457290"/>
        <n v="10457303"/>
        <n v="10457386"/>
        <n v="5104759"/>
        <n v="5104761"/>
        <n v="5104774"/>
        <n v="10457239"/>
        <n v="5104720"/>
        <n v="10457820"/>
        <n v="5104840"/>
        <n v="5104875"/>
        <n v="5104920"/>
        <n v="5105137"/>
        <n v="5105371"/>
        <n v="5104693"/>
        <n v="5104746"/>
        <n v="5104763"/>
        <n v="5104790"/>
        <n v="10461530"/>
        <n v="10461543"/>
        <n v="4608"/>
        <n v="10457931"/>
        <n v="10457954"/>
        <n v="10458222"/>
        <n v="5105076"/>
        <n v="5105192"/>
        <n v="10459360"/>
        <n v="10459540"/>
        <n v="10459810"/>
        <n v="10459827"/>
        <n v="10459834"/>
        <n v="10459853"/>
        <n v="5105327"/>
        <n v="10460446"/>
        <n v="10460568"/>
        <n v="5105518"/>
        <n v="10461183"/>
        <n v="10461254"/>
        <n v="5105469"/>
        <n v="5093087"/>
        <n v="5104712"/>
        <n v="5104732"/>
        <n v="5104739"/>
        <n v="5104779"/>
        <n v="10458260"/>
        <n v="10458448"/>
        <n v="10458501"/>
        <n v="10458767"/>
        <n v="10458936"/>
        <n v="10459305"/>
        <n v="10459321"/>
        <n v="10459399"/>
        <n v="5105367"/>
        <n v="5105433"/>
        <n v="10460662"/>
        <n v="5105512"/>
        <n v="5105517"/>
        <n v="10445410"/>
        <n v="5104600"/>
        <n v="5104671"/>
        <n v="5104686"/>
        <n v="10457573"/>
        <n v="10457730"/>
        <n v="5104859"/>
        <n v="5104881"/>
        <n v="10458456"/>
        <n v="10458512"/>
        <n v="10460729"/>
        <n v="5105573"/>
        <n v="5105574"/>
        <n v="5105582"/>
        <n v="10460931"/>
        <n v="10458241"/>
        <n v="5105033"/>
        <n v="10459156"/>
        <n v="10459201"/>
        <n v="10459242"/>
        <n v="5104742"/>
        <n v="10458180"/>
        <n v="10458801"/>
        <n v="5105119"/>
        <n v="10459385"/>
        <n v="10459734"/>
        <n v="5105296"/>
        <n v="10459996"/>
        <n v="10460228"/>
        <n v="10460438"/>
        <n v="5105474"/>
        <n v="5105481"/>
        <n v="5105483"/>
        <n v="5105511"/>
        <n v="5105553"/>
        <n v="5105590"/>
        <n v="10461073"/>
        <n v="5104442"/>
        <n v="10456637"/>
        <n v="5104703"/>
        <n v="10457522"/>
        <n v="10457625"/>
        <n v="10458096"/>
        <n v="10458133"/>
        <n v="10458986"/>
        <n v="10458991"/>
        <n v="10459071"/>
        <n v="10459502"/>
        <n v="10459751"/>
        <n v="10459765"/>
        <n v="10459784"/>
        <n v="10459991"/>
        <n v="10460489"/>
        <n v="10458420"/>
        <n v="5105364"/>
        <n v="10457368"/>
        <n v="5105002"/>
        <n v="10461529"/>
        <n v="5105167"/>
        <n v="5105181"/>
        <n v="10459793"/>
        <n v="5105238"/>
        <n v="5105381"/>
        <n v="5105497"/>
        <n v="5104694"/>
        <n v="5104695"/>
        <n v="10458768"/>
        <n v="10459121"/>
        <n v="5105369"/>
        <n v="5105424"/>
        <n v="10461374"/>
        <n v="10457190"/>
        <n v="5104775"/>
        <n v="5104809"/>
        <n v="10458477"/>
        <n v="10459112"/>
        <n v="10459375"/>
        <n v="5106467"/>
        <n v="5106470"/>
        <n v="10470408"/>
        <n v="10470838"/>
        <n v="10472395"/>
        <n v="5108158"/>
        <n v="5108269"/>
        <n v="5108423"/>
        <n v="5108463"/>
        <n v="5108720"/>
        <n v="5108549"/>
        <n v="5108859"/>
        <n v="5108902"/>
        <n v="5105765"/>
        <n v="5105808"/>
        <n v="5106296"/>
        <n v="10464158"/>
        <n v="5106820"/>
        <n v="5107242"/>
        <n v="10469368"/>
        <n v="5107597"/>
        <n v="5108101"/>
        <n v="5108175"/>
        <n v="5108234"/>
        <n v="10472863"/>
        <n v="10472878"/>
        <n v="5108338"/>
        <n v="5108355"/>
        <n v="10473236"/>
        <n v="5108578"/>
        <n v="10473736"/>
        <n v="5108592"/>
        <n v="10464636"/>
        <n v="10465691"/>
        <n v="10466122"/>
        <n v="10467259"/>
        <n v="10467357"/>
        <n v="5107564"/>
        <n v="10469625"/>
        <n v="10469786"/>
        <n v="10470260"/>
        <n v="10470861"/>
        <n v="5107853"/>
        <n v="5107949"/>
        <n v="5108114"/>
        <n v="5108118"/>
        <n v="10472495"/>
        <n v="10472842"/>
        <n v="10472927"/>
        <n v="5108345"/>
        <n v="5108623"/>
        <n v="10473882"/>
        <n v="5106286"/>
        <n v="10471520"/>
        <n v="10473281"/>
        <n v="5108457"/>
        <n v="5108450"/>
        <n v="10473724"/>
        <n v="10473774"/>
        <n v="10473778"/>
        <n v="5108696"/>
        <n v="10474470"/>
        <n v="10474625"/>
        <n v="10475252"/>
        <n v="5107935"/>
        <n v="5107972"/>
        <n v="5108257"/>
        <n v="5108835"/>
        <n v="10474599"/>
        <n v="5105979"/>
        <n v="10464191"/>
        <n v="10465076"/>
        <n v="5106853"/>
        <n v="10467933"/>
        <n v="10468225"/>
        <n v="10469989"/>
        <n v="10469990"/>
        <n v="5107742"/>
        <n v="5107743"/>
        <n v="10470309"/>
        <n v="10470606"/>
        <n v="10470607"/>
        <n v="10470925"/>
        <n v="5105929"/>
        <n v="5105971"/>
        <n v="5106517"/>
        <n v="5106581"/>
        <n v="10467106"/>
        <n v="5106995"/>
        <n v="5107042"/>
        <n v="5107049"/>
        <n v="5107189"/>
        <n v="10469046"/>
        <n v="5107929"/>
        <n v="5107941"/>
        <n v="10471838"/>
        <n v="10471839"/>
        <n v="5108065"/>
        <n v="5108226"/>
        <n v="5108283"/>
        <n v="5108294"/>
        <n v="10473025"/>
        <n v="10473106"/>
        <n v="5108372"/>
        <n v="5108406"/>
        <n v="5108498"/>
        <n v="10473605"/>
        <n v="5108533"/>
        <n v="10470926"/>
        <n v="5107844"/>
        <n v="10471349"/>
        <n v="10471351"/>
        <n v="5107860"/>
        <n v="5107889"/>
        <n v="10464777"/>
        <n v="5106940"/>
        <n v="10470853"/>
        <n v="10470929"/>
        <n v="10471450"/>
        <n v="10471913"/>
        <n v="10472094"/>
        <n v="5108136"/>
        <n v="4685"/>
        <n v="10473826"/>
        <n v="5108789"/>
        <n v="5108804"/>
        <n v="10474607"/>
        <n v="5108870"/>
        <n v="10470773"/>
        <n v="10471060"/>
        <n v="10471424"/>
        <n v="10471899"/>
        <n v="10472063"/>
        <n v="10473366"/>
        <n v="10474016"/>
        <n v="10474569"/>
        <n v="5108596"/>
        <n v="5108729"/>
        <n v="5108743"/>
        <n v="10474442"/>
        <n v="5108815"/>
        <n v="5108830"/>
        <n v="10475562"/>
        <n v="5106980"/>
        <n v="10469470"/>
        <n v="10472264"/>
        <n v="10463386"/>
        <n v="10475066"/>
        <n v="10475495"/>
        <n v="5107997"/>
        <n v="5108361"/>
        <n v="5107202"/>
        <n v="10469411"/>
        <n v="5107686"/>
        <n v="10470804"/>
        <n v="10471115"/>
        <n v="5107924"/>
        <n v="10471831"/>
        <n v="5108071"/>
        <n v="5108349"/>
        <n v="10473130"/>
        <n v="5108403"/>
        <n v="5108451"/>
        <n v="10462619"/>
        <n v="5105859"/>
        <n v="5106056"/>
        <n v="5106100"/>
        <n v="5106101"/>
        <n v="5106149"/>
        <n v="5106580"/>
        <n v="5107038"/>
        <n v="10467708"/>
        <n v="5107368"/>
        <n v="5107390"/>
        <n v="5107431"/>
        <n v="5107433"/>
        <n v="5107596"/>
        <n v="10470041"/>
        <n v="10470912"/>
        <n v="10470927"/>
        <n v="10471214"/>
        <n v="10471585"/>
        <n v="5108047"/>
        <n v="10472039"/>
        <n v="5108106"/>
        <n v="5108121"/>
        <n v="5108132"/>
        <n v="10472527"/>
        <n v="5108304"/>
        <n v="5108385"/>
        <n v="10473293"/>
        <n v="5108603"/>
        <n v="10472215"/>
        <n v="5107432"/>
        <n v="10469185"/>
        <n v="5107535"/>
        <n v="5107561"/>
        <n v="5107605"/>
        <n v="10469975"/>
        <n v="10469981"/>
        <n v="10471275"/>
        <n v="10471421"/>
        <n v="10471717"/>
        <n v="10472535"/>
        <n v="10472552"/>
        <n v="10473316"/>
        <n v="10473601"/>
        <n v="10474939"/>
        <n v="10471558"/>
        <n v="5106669"/>
        <n v="4631"/>
        <n v="10462024"/>
        <n v="10462346"/>
        <n v="10462386"/>
        <n v="10462877"/>
        <n v="10463006"/>
        <n v="10463112"/>
        <n v="10463159"/>
        <n v="10463219"/>
        <n v="5105999"/>
        <n v="10463318"/>
        <n v="10463426"/>
        <n v="10463746"/>
        <n v="10464106"/>
        <n v="10464921"/>
        <n v="10465123"/>
        <n v="10465539"/>
        <n v="5106718"/>
        <n v="10465689"/>
        <n v="10465696"/>
        <n v="10465737"/>
        <n v="5106816"/>
        <n v="10466786"/>
        <n v="10466835"/>
        <n v="10466914"/>
        <n v="5106979"/>
        <n v="10467213"/>
        <n v="10468120"/>
        <n v="5107388"/>
        <n v="10468975"/>
        <n v="10469273"/>
        <n v="10469364"/>
        <n v="10469587"/>
        <n v="10469704"/>
        <n v="10469799"/>
        <n v="10470146"/>
        <n v="10470362"/>
        <n v="10470525"/>
        <n v="10470855"/>
        <n v="10471208"/>
        <n v="10471220"/>
        <n v="10471314"/>
        <n v="10471522"/>
        <n v="5108015"/>
        <n v="10471846"/>
        <n v="10472232"/>
        <n v="5108098"/>
        <n v="10472265"/>
        <n v="10472329"/>
        <n v="10472486"/>
        <n v="10473052"/>
        <n v="10473076"/>
        <n v="10473093"/>
        <n v="5108365"/>
        <n v="5108387"/>
        <n v="10473650"/>
        <n v="5108574"/>
        <n v="10473743"/>
        <n v="10473789"/>
        <n v="10473853"/>
        <n v="10473880"/>
        <n v="10474150"/>
        <n v="10474259"/>
        <n v="10474337"/>
        <n v="10474370"/>
        <n v="10474457"/>
        <n v="10474635"/>
        <n v="5108875"/>
        <n v="10474880"/>
        <n v="10475198"/>
        <n v="10475211"/>
        <n v="10475224"/>
        <n v="10475294"/>
        <n v="10475301"/>
        <n v="10475312"/>
        <n v="10475317"/>
        <n v="10475324"/>
        <n v="10475327"/>
        <n v="10475339"/>
        <n v="10475380"/>
        <n v="10475389"/>
        <n v="10475401"/>
        <n v="10475410"/>
        <n v="10475416"/>
        <n v="10475429"/>
        <n v="10475436"/>
        <n v="10475443"/>
        <n v="10475450"/>
        <n v="10475458"/>
        <n v="10475471"/>
        <n v="10475482"/>
        <n v="10475488"/>
        <n v="10475490"/>
        <n v="10475498"/>
        <n v="10475516"/>
        <n v="10475521"/>
        <n v="10475529"/>
        <n v="10475536"/>
        <n v="10475539"/>
        <n v="10468509"/>
        <n v="10468543"/>
        <n v="10472117"/>
        <n v="5108404"/>
        <n v="10474221"/>
        <n v="5106059"/>
        <n v="5106105"/>
        <n v="10463975"/>
        <n v="5106538"/>
        <n v="5106674"/>
        <n v="10466614"/>
        <n v="10467006"/>
        <n v="10467072"/>
        <n v="10467408"/>
        <n v="10467410"/>
        <n v="5107048"/>
        <n v="10468095"/>
        <n v="5107372"/>
        <n v="10466666"/>
        <n v="5107035"/>
        <n v="10468368"/>
        <n v="5107480"/>
        <n v="10469480"/>
        <n v="10469958"/>
        <n v="5106194"/>
        <n v="10464653"/>
        <n v="10465282"/>
        <n v="5106668"/>
        <n v="10465815"/>
        <n v="10466524"/>
        <n v="5106910"/>
        <n v="5106975"/>
        <n v="10468153"/>
        <n v="10468178"/>
        <n v="10468193"/>
        <n v="10469759"/>
        <n v="10465343"/>
        <n v="10466139"/>
        <n v="5106850"/>
        <n v="10467132"/>
        <n v="10469043"/>
        <n v="10469880"/>
        <n v="5107120"/>
        <n v="10467870"/>
        <n v="10468061"/>
        <n v="5106620"/>
        <n v="10465445"/>
        <n v="10466994"/>
        <n v="5107220"/>
        <n v="5107757"/>
        <n v="10462376"/>
        <n v="10462421"/>
        <n v="5105909"/>
        <n v="5106069"/>
        <n v="10463402"/>
        <n v="5106094"/>
        <n v="5106098"/>
        <n v="5106099"/>
        <n v="5106245"/>
        <n v="5106254"/>
        <n v="5106284"/>
        <n v="5106490"/>
        <n v="10464858"/>
        <n v="5106629"/>
        <n v="10465748"/>
        <n v="10466662"/>
        <n v="5106842"/>
        <n v="5106847"/>
        <n v="10467151"/>
        <n v="10467497"/>
        <n v="10467509"/>
        <n v="10467577"/>
        <n v="5107130"/>
        <n v="5107229"/>
        <n v="10468728"/>
        <n v="5107329"/>
        <n v="10468743"/>
        <n v="10468746"/>
        <n v="5107459"/>
        <n v="5107493"/>
        <n v="5107562"/>
        <n v="5107675"/>
        <n v="10463435"/>
        <n v="5106408"/>
        <n v="10464837"/>
        <n v="10464871"/>
        <n v="10466350"/>
        <n v="5107341"/>
        <n v="5107367"/>
        <n v="10469253"/>
        <n v="5107572"/>
        <n v="10469621"/>
        <n v="5107610"/>
        <n v="10470215"/>
        <n v="5107809"/>
        <n v="10462474"/>
        <n v="10467039"/>
        <n v="5107098"/>
        <n v="10469632"/>
        <n v="5107663"/>
        <n v="5106143"/>
        <n v="10463884"/>
        <n v="5106307"/>
        <n v="10464165"/>
        <n v="5105467"/>
        <n v="5106165"/>
        <n v="5108636"/>
        <n v="5108807"/>
        <n v="5108827"/>
        <n v="10454955"/>
        <n v="10457389"/>
        <n v="10463031"/>
        <n v="5106760"/>
        <n v="10461914"/>
        <n v="10462015"/>
        <n v="10462038"/>
        <n v="10462107"/>
        <n v="10462392"/>
        <n v="5105830"/>
        <n v="5105847"/>
        <n v="5105886"/>
        <n v="5105895"/>
        <n v="10462963"/>
        <n v="5105916"/>
        <n v="5105975"/>
        <n v="10463168"/>
        <n v="5106120"/>
        <n v="10463802"/>
        <n v="5106161"/>
        <n v="5106197"/>
        <n v="5106203"/>
        <n v="5106231"/>
        <n v="5106277"/>
        <n v="5106310"/>
        <n v="5106319"/>
        <n v="5106619"/>
        <n v="10465795"/>
        <n v="10463384"/>
        <n v="5104976"/>
        <n v="10463960"/>
        <n v="10464069"/>
        <n v="10464275"/>
        <n v="10464435"/>
        <n v="10464697"/>
        <n v="10464844"/>
        <n v="10464916"/>
        <n v="5106584"/>
        <n v="10465397"/>
        <n v="10465570"/>
        <n v="10465577"/>
        <n v="10465650"/>
        <n v="10465653"/>
        <n v="10465668"/>
        <n v="10465662"/>
        <n v="10465664"/>
        <n v="10465663"/>
        <n v="5105703"/>
        <n v="5106205"/>
        <n v="5106208"/>
        <n v="10463992"/>
        <n v="10464334"/>
        <n v="5106481"/>
        <n v="10465671"/>
        <n v="10465681"/>
        <n v="10465684"/>
        <n v="10465707"/>
        <n v="10465709"/>
        <n v="10465713"/>
        <n v="10465741"/>
        <n v="10465742"/>
        <n v="10465756"/>
        <n v="10465759"/>
        <n v="10465925"/>
        <n v="10465999"/>
        <n v="10466292"/>
        <n v="10461943"/>
        <n v="10344241"/>
        <n v="5105540"/>
        <n v="5105844"/>
        <n v="5106066"/>
        <n v="5106303"/>
        <n v="5106456"/>
        <n v="5106461"/>
        <n v="10464761"/>
        <n v="10464793"/>
        <n v="5106493"/>
        <n v="5106575"/>
        <n v="10461863"/>
        <n v="10462002"/>
        <n v="5105686"/>
        <n v="10462048"/>
        <n v="10462169"/>
        <n v="10462170"/>
        <n v="10462171"/>
        <n v="10462172"/>
        <n v="10462233"/>
        <n v="5105780"/>
        <n v="5105805"/>
        <n v="10462798"/>
        <n v="10463494"/>
        <n v="10463835"/>
        <n v="5106158"/>
        <n v="10464474"/>
        <n v="10462709"/>
        <n v="10462771"/>
        <n v="5105889"/>
        <n v="10462898"/>
        <n v="10462899"/>
        <n v="10462902"/>
        <n v="10462903"/>
        <n v="10462913"/>
        <n v="10462938"/>
        <n v="10462975"/>
        <n v="10463123"/>
        <n v="10463124"/>
        <n v="10463125"/>
        <n v="10463126"/>
        <n v="5105992"/>
        <n v="10463220"/>
        <n v="10463238"/>
        <n v="5106046"/>
        <n v="5106041"/>
        <n v="10463569"/>
        <n v="10463607"/>
        <n v="10463743"/>
        <n v="5106117"/>
        <n v="10463791"/>
        <n v="10463792"/>
        <n v="10463888"/>
        <n v="10463916"/>
        <n v="10463917"/>
        <n v="10463918"/>
        <n v="10463919"/>
        <n v="10463981"/>
        <n v="10463982"/>
        <n v="10464338"/>
        <n v="10464433"/>
        <n v="10464444"/>
        <n v="5106377"/>
        <n v="10464718"/>
        <n v="10464840"/>
        <n v="10464860"/>
        <n v="10464864"/>
        <n v="10464909"/>
        <n v="10465255"/>
        <n v="10465268"/>
        <n v="10460517"/>
        <n v="10462920"/>
        <n v="10463322"/>
        <n v="5106037"/>
        <n v="5105414"/>
        <n v="5105891"/>
        <n v="10463144"/>
        <n v="5105966"/>
        <n v="10465042"/>
        <n v="10465296"/>
        <n v="5106594"/>
        <n v="10465408"/>
        <n v="10465526"/>
        <n v="10465527"/>
        <n v="10465528"/>
        <n v="10465529"/>
        <n v="5106679"/>
        <n v="10465660"/>
        <n v="10465657"/>
        <n v="5106753"/>
        <n v="5106761"/>
        <n v="10466192"/>
        <n v="10466217"/>
        <n v="10466353"/>
        <n v="10466382"/>
        <n v="10466384"/>
        <n v="10466386"/>
        <n v="10463266"/>
        <n v="10462928"/>
        <n v="10462082"/>
        <n v="10464904"/>
        <n v="5106514"/>
        <n v="10465716"/>
        <n v="5106735"/>
        <n v="5105712"/>
        <n v="10460981"/>
        <n v="10462427"/>
        <n v="5106010"/>
        <n v="5106137"/>
        <n v="10464068"/>
        <n v="5106449"/>
        <n v="10460144"/>
        <n v="5105662"/>
        <n v="10461944"/>
        <n v="5105721"/>
        <n v="10462959"/>
        <n v="10464695"/>
        <n v="10462962"/>
        <n v="10457364"/>
        <n v="10461883"/>
        <n v="5105702"/>
        <n v="5105923"/>
        <n v="10463051"/>
        <n v="5105957"/>
        <n v="10463609"/>
        <n v="5106281"/>
        <n v="10458148"/>
        <n v="5106190"/>
        <n v="10462117"/>
        <n v="10462872"/>
        <n v="10460969"/>
        <n v="10461111"/>
        <n v="10461515"/>
        <n v="10461591"/>
        <n v="10459248"/>
        <n v="10459772"/>
        <n v="10460130"/>
        <n v="10462098"/>
        <n v="10462336"/>
        <n v="10462341"/>
        <n v="10462365"/>
        <n v="10462372"/>
        <n v="10462371"/>
        <n v="10462971"/>
        <n v="10463134"/>
        <n v="10463180"/>
        <n v="10463246"/>
        <n v="10463271"/>
        <n v="10463345"/>
        <n v="10463419"/>
        <n v="10463469"/>
        <n v="10463526"/>
        <n v="10463701"/>
        <n v="10463735"/>
        <n v="10463774"/>
        <n v="10463777"/>
        <n v="10463793"/>
        <n v="10463812"/>
        <n v="10463820"/>
        <n v="10463882"/>
        <n v="5106173"/>
        <n v="10463927"/>
        <n v="10463937"/>
        <n v="10468920"/>
        <n v="10468921"/>
        <n v="10468942"/>
        <n v="10468985"/>
        <n v="10469458"/>
        <n v="10469466"/>
        <n v="5107569"/>
        <n v="10469724"/>
        <n v="10469792"/>
        <n v="5106740"/>
        <n v="10465739"/>
        <n v="10465868"/>
        <n v="10465869"/>
        <n v="10465870"/>
        <n v="10465871"/>
        <n v="10465902"/>
        <n v="10465922"/>
        <n v="10465981"/>
        <n v="10465982"/>
        <n v="10466036"/>
        <n v="10466037"/>
        <n v="10466038"/>
        <n v="10465362"/>
        <n v="10466671"/>
        <n v="10467503"/>
        <n v="10467608"/>
        <n v="10467922"/>
        <n v="10468430"/>
        <n v="10470109"/>
        <n v="5106804"/>
        <n v="10466826"/>
        <n v="5107137"/>
        <n v="5107447"/>
        <n v="5107542"/>
        <n v="10470445"/>
        <n v="10466039"/>
        <n v="10466289"/>
        <n v="10466352"/>
        <n v="10466383"/>
        <n v="10466385"/>
        <n v="10466419"/>
        <n v="10466612"/>
        <n v="5106811"/>
        <n v="5106834"/>
        <n v="10466840"/>
        <n v="10466846"/>
        <n v="10466924"/>
        <n v="5107006"/>
        <n v="10467539"/>
        <n v="10467540"/>
        <n v="5107022"/>
        <n v="5107046"/>
        <n v="5107050"/>
        <n v="5107679"/>
        <n v="5107052"/>
        <n v="5107067"/>
        <n v="5107097"/>
        <n v="10467768"/>
        <n v="5107148"/>
        <n v="5107184"/>
        <n v="5107222"/>
        <n v="10468501"/>
        <n v="10468502"/>
        <n v="10468577"/>
        <n v="10468659"/>
        <n v="5107355"/>
        <n v="5107374"/>
        <n v="5107403"/>
        <n v="10469191"/>
        <n v="10469192"/>
        <n v="5107454"/>
        <n v="10469281"/>
        <n v="10469282"/>
        <n v="5107549"/>
        <n v="10442049"/>
        <n v="5107556"/>
        <n v="5107656"/>
        <n v="5107676"/>
        <n v="5107699"/>
        <n v="10470139"/>
        <n v="10470149"/>
        <n v="10465942"/>
        <n v="5107252"/>
        <n v="10469019"/>
        <n v="10469276"/>
        <n v="5107188"/>
        <n v="10468584"/>
        <n v="10469433"/>
        <n v="5106937"/>
        <n v="5107194"/>
        <n v="10468471"/>
        <n v="10468617"/>
        <n v="10466418"/>
        <n v="5106920"/>
        <n v="5107056"/>
        <n v="10467803"/>
        <n v="5107191"/>
        <n v="10468055"/>
        <n v="10468830"/>
        <n v="10468968"/>
        <n v="10466761"/>
        <n v="10466765"/>
        <n v="10466778"/>
        <n v="10466780"/>
        <n v="10466825"/>
        <n v="10466807"/>
        <n v="10466809"/>
        <n v="10466849"/>
        <n v="10466850"/>
        <n v="10466859"/>
        <n v="10466864"/>
        <n v="10466872"/>
        <n v="10466890"/>
        <n v="10466892"/>
        <n v="10466899"/>
        <n v="10466932"/>
        <n v="5106870"/>
        <n v="10466974"/>
        <n v="5106935"/>
        <n v="10467407"/>
        <n v="10467627"/>
        <n v="5107055"/>
        <n v="10468211"/>
        <n v="10468230"/>
        <n v="10468245"/>
        <n v="10468254"/>
        <n v="10468268"/>
        <n v="10468287"/>
        <n v="10468295"/>
        <n v="10468304"/>
        <n v="10468318"/>
        <n v="10468320"/>
        <n v="10468329"/>
        <n v="10468340"/>
        <n v="10468356"/>
        <n v="10468362"/>
        <n v="10468376"/>
        <n v="10468398"/>
        <n v="10468425"/>
        <n v="10468448"/>
        <n v="10468489"/>
        <n v="10468530"/>
        <n v="10468560"/>
        <n v="10468574"/>
        <n v="5107397"/>
        <n v="5109356"/>
        <n v="10477492"/>
        <n v="5109564"/>
        <n v="5109640"/>
        <n v="5109725"/>
        <n v="10475571"/>
        <n v="10475685"/>
        <n v="5108922"/>
        <n v="5108929"/>
        <n v="5108969"/>
        <n v="5109014"/>
        <n v="5109055"/>
        <n v="10476095"/>
        <n v="5109161"/>
        <n v="10476499"/>
        <n v="10476512"/>
        <n v="5109257"/>
        <n v="10476091"/>
        <n v="5109131"/>
        <n v="10476390"/>
        <n v="10476879"/>
        <n v="5109322"/>
        <n v="10477150"/>
        <n v="5109369"/>
        <n v="5109391"/>
        <n v="10477498"/>
        <n v="5109406"/>
        <n v="10476834"/>
        <n v="10477075"/>
        <n v="5109344"/>
        <n v="10477326"/>
        <n v="10477511"/>
        <n v="10477512"/>
        <n v="10477513"/>
        <n v="5109423"/>
        <n v="5109474"/>
        <n v="5109490"/>
        <n v="5109495"/>
        <n v="5109540"/>
        <n v="4715"/>
        <n v="5109578"/>
        <n v="10478209"/>
        <n v="5109718"/>
        <n v="5109763"/>
        <n v="10479109"/>
        <n v="10479676"/>
        <n v="10475857"/>
        <n v="5109442"/>
        <n v="5109526"/>
        <n v="10477922"/>
        <n v="5109651"/>
        <n v="5109710"/>
        <n v="5109713"/>
        <n v="10478669"/>
        <n v="10478936"/>
        <n v="10478978"/>
        <n v="5109019"/>
        <n v="10476545"/>
        <n v="10478171"/>
        <n v="10478250"/>
        <n v="5109684"/>
        <n v="10478891"/>
        <n v="5109847"/>
        <n v="10478981"/>
        <n v="10369127"/>
        <n v="5109034"/>
        <n v="10478105"/>
        <n v="10478182"/>
        <n v="10477570"/>
        <n v="5108944"/>
        <n v="10476037"/>
        <n v="5109166"/>
        <n v="5109238"/>
        <n v="5109295"/>
        <n v="10477146"/>
        <n v="10477732"/>
        <n v="10477906"/>
        <n v="5109916"/>
        <n v="10476212"/>
        <n v="10476949"/>
        <n v="10477768"/>
        <n v="10478473"/>
        <n v="5108946"/>
        <n v="10477608"/>
        <n v="10478201"/>
        <n v="5109703"/>
        <n v="5109707"/>
        <n v="5109784"/>
        <n v="5109786"/>
        <n v="5109933"/>
        <n v="10477435"/>
        <n v="10477473"/>
        <n v="5109403"/>
        <n v="5109446"/>
        <n v="5109500"/>
        <n v="5109553"/>
        <n v="5109606"/>
        <n v="5109731"/>
        <n v="5109820"/>
        <n v="5109851"/>
        <n v="10473930"/>
        <n v="10474195"/>
        <n v="10475068"/>
        <n v="5109478"/>
        <n v="10477830"/>
        <n v="10479033"/>
        <n v="5109563"/>
        <n v="5109639"/>
        <n v="5108968"/>
        <n v="10478559"/>
        <n v="10478855"/>
        <n v="10478896"/>
        <n v="10478986"/>
        <n v="5109880"/>
        <n v="5107306"/>
        <n v="10473801"/>
        <n v="10474171"/>
        <n v="5108809"/>
        <n v="5109660"/>
        <n v="10478305"/>
        <n v="5109669"/>
        <n v="10473996"/>
        <n v="10475234"/>
        <n v="10475244"/>
        <n v="10475253"/>
        <n v="10475258"/>
        <n v="10475267"/>
        <n v="10475276"/>
        <n v="10475286"/>
        <n v="10478687"/>
        <n v="10478732"/>
        <n v="10479170"/>
        <n v="10479591"/>
        <n v="10480003"/>
        <n v="5108160"/>
        <n v="10475850"/>
        <n v="10476568"/>
        <n v="10478084"/>
        <n v="5109036"/>
        <n v="5109080"/>
        <n v="5109099"/>
        <n v="5109321"/>
        <n v="5109361"/>
        <n v="5109859"/>
        <n v="10475353"/>
        <n v="10475357"/>
        <n v="10475367"/>
        <n v="5108687"/>
        <n v="5108940"/>
        <n v="5109211"/>
        <n v="10475548"/>
        <n v="10475564"/>
        <n v="10475572"/>
        <n v="10475577"/>
        <n v="10475580"/>
        <n v="5109004"/>
        <n v="10476009"/>
        <n v="10476100"/>
        <n v="10476133"/>
        <n v="10476694"/>
        <n v="10476783"/>
        <n v="5109267"/>
        <n v="5109300"/>
        <n v="10477028"/>
        <n v="10477330"/>
        <n v="5109447"/>
        <n v="10477696"/>
        <n v="10477912"/>
        <n v="10477939"/>
        <n v="10478001"/>
        <n v="10478003"/>
        <n v="10478139"/>
        <n v="10478183"/>
        <n v="10478253"/>
        <n v="5109680"/>
        <n v="5109696"/>
        <n v="10478716"/>
        <n v="5109766"/>
        <n v="10478808"/>
        <n v="10478818"/>
        <n v="10478929"/>
        <n v="10479025"/>
        <n v="10479722"/>
        <n v="10476481"/>
        <n v="5109358"/>
        <n v="10458642"/>
        <n v="10463014"/>
        <n v="5108634"/>
        <n v="5109197"/>
        <n v="5109465"/>
        <n v="5109911"/>
        <n v="5109560"/>
        <n v="5108980"/>
        <n v="10476293"/>
        <n v="5109171"/>
        <n v="10478841"/>
        <n v="5109837"/>
        <n v="10478972"/>
        <n v="10479134"/>
        <n v="5095745"/>
        <n v="10471651"/>
        <n v="4339"/>
        <n v="5108430"/>
        <n v="10473807"/>
        <n v="10473954"/>
        <n v="10477046"/>
        <n v="10477595"/>
        <n v="10477896"/>
        <n v="10477900"/>
        <n v="5109574"/>
        <n v="10478671"/>
        <n v="10479006"/>
        <n v="10479237"/>
        <n v="10473272"/>
        <n v="10473689"/>
        <n v="10473974"/>
        <n v="5108816"/>
        <n v="5107684"/>
        <n v="10471076"/>
        <n v="5108664"/>
        <n v="5108710"/>
        <n v="10471690"/>
        <n v="10471770"/>
        <n v="5108017"/>
        <n v="5108447"/>
        <n v="10480490"/>
        <n v="10481309"/>
        <n v="5110491"/>
        <n v="10483396"/>
        <n v="10483645"/>
        <n v="5110678"/>
        <n v="10480571"/>
        <n v="5108611"/>
        <n v="10479063"/>
        <n v="10479067"/>
        <n v="10480146"/>
        <n v="5109972"/>
        <n v="5109985"/>
        <n v="5110075"/>
        <n v="5110092"/>
        <n v="10480720"/>
        <n v="10481369"/>
        <n v="5110289"/>
        <n v="10481597"/>
        <n v="10481681"/>
        <n v="10481692"/>
        <n v="10481822"/>
        <n v="5110396"/>
        <n v="10482310"/>
        <n v="10483236"/>
        <n v="5110718"/>
        <n v="10480755"/>
        <n v="10481526"/>
        <n v="10481711"/>
        <n v="10482297"/>
        <n v="10482490"/>
        <n v="10483018"/>
        <n v="10483235"/>
        <n v="10483730"/>
        <n v="10484107"/>
        <n v="10484452"/>
        <n v="10482769"/>
        <n v="10483380"/>
        <n v="10483880"/>
        <n v="5107484"/>
        <n v="10481009"/>
        <n v="5110168"/>
        <n v="10481536"/>
        <n v="5110322"/>
        <n v="5110508"/>
        <n v="10482367"/>
        <n v="5110515"/>
        <n v="5110516"/>
        <n v="10482521"/>
        <n v="10482604"/>
        <n v="10482636"/>
        <n v="10482653"/>
        <n v="10482659"/>
        <n v="10482669"/>
        <n v="5110568"/>
        <n v="10482767"/>
        <n v="10482800"/>
        <n v="10482809"/>
        <n v="10482954"/>
        <n v="10482980"/>
        <n v="10483521"/>
        <n v="10483535"/>
        <n v="10483592"/>
        <n v="10483637"/>
        <n v="10483665"/>
        <n v="5110509"/>
        <n v="5110575"/>
        <n v="5110802"/>
        <n v="10481750"/>
        <n v="10479488"/>
        <n v="10480160"/>
        <n v="5109992"/>
        <n v="10480706"/>
        <n v="5110258"/>
        <n v="5110472"/>
        <n v="5110563"/>
        <n v="5110650"/>
        <n v="10482306"/>
        <n v="10479866"/>
        <n v="10480513"/>
        <n v="10480624"/>
        <n v="5110097"/>
        <n v="10480688"/>
        <n v="10480700"/>
        <n v="5110141"/>
        <n v="5110174"/>
        <n v="5110401"/>
        <n v="10482307"/>
        <n v="10482308"/>
        <n v="10482309"/>
        <n v="10483434"/>
        <n v="5110458"/>
        <n v="10482153"/>
        <n v="5110507"/>
        <n v="5110510"/>
        <n v="5110511"/>
        <n v="5110545"/>
        <n v="10482719"/>
        <n v="10482744"/>
        <n v="10482764"/>
        <n v="5110609"/>
        <n v="10482838"/>
        <n v="10482841"/>
        <n v="5110672"/>
        <n v="5110748"/>
        <n v="5110800"/>
        <n v="10475114"/>
        <n v="10480171"/>
        <n v="5110544"/>
        <n v="10480131"/>
        <n v="10480450"/>
        <n v="10482990"/>
        <n v="10481304"/>
        <n v="10482966"/>
        <n v="10483318"/>
        <n v="10483330"/>
        <n v="10483358"/>
        <n v="10483402"/>
        <n v="10483431"/>
        <n v="10483474"/>
        <n v="10483550"/>
        <n v="10483598"/>
        <n v="10483648"/>
        <n v="10483833"/>
        <n v="10483837"/>
        <n v="5110279"/>
        <n v="5110425"/>
        <n v="10482059"/>
        <n v="5110475"/>
        <n v="5110620"/>
        <n v="5110685"/>
        <n v="5110767"/>
        <n v="5110790"/>
        <n v="5110009"/>
        <n v="5110140"/>
        <n v="5110324"/>
        <n v="5110527"/>
        <n v="5110529"/>
        <n v="5110614"/>
        <n v="5110691"/>
        <n v="5110768"/>
        <n v="10478582"/>
        <n v="10479644"/>
        <n v="10479856"/>
        <n v="10480434"/>
        <n v="10481500"/>
        <n v="10481517"/>
        <n v="5110351"/>
        <n v="10482220"/>
        <n v="10482593"/>
        <n v="10482606"/>
        <n v="5110598"/>
        <n v="10482781"/>
        <n v="10482794"/>
        <n v="10482932"/>
        <n v="10482957"/>
        <n v="10482958"/>
        <n v="10483361"/>
        <n v="10483413"/>
        <n v="10483529"/>
        <n v="10483617"/>
        <n v="10480051"/>
        <n v="10480077"/>
        <n v="10482637"/>
        <n v="10482897"/>
        <n v="5109892"/>
        <n v="5109959"/>
        <n v="10480398"/>
        <n v="10480684"/>
        <n v="5110114"/>
        <n v="5110124"/>
        <n v="10480907"/>
        <n v="5110157"/>
        <n v="5110169"/>
        <n v="10481083"/>
        <n v="10481334"/>
        <n v="5110342"/>
        <n v="5110409"/>
        <n v="5110442"/>
        <n v="5110444"/>
        <n v="5110536"/>
        <n v="10482607"/>
        <n v="10482959"/>
        <n v="10483042"/>
        <n v="10483148"/>
        <n v="10483307"/>
        <n v="10483336"/>
        <n v="5110729"/>
        <n v="10483341"/>
        <n v="10483371"/>
        <n v="5110814"/>
        <n v="5110816"/>
        <n v="10483220"/>
        <n v="10480525"/>
        <n v="5110325"/>
        <n v="5108186"/>
        <n v="5098587"/>
        <n v="10479647"/>
        <n v="10480234"/>
        <n v="5109977"/>
        <n v="10487021"/>
        <n v="10487178"/>
        <n v="10487925"/>
        <n v="5111844"/>
        <n v="10482548"/>
        <n v="10482676"/>
        <n v="5110983"/>
        <n v="10484942"/>
        <n v="10484947"/>
        <n v="5111045"/>
        <n v="10485695"/>
        <n v="5111226"/>
        <n v="10486044"/>
        <n v="10486466"/>
        <n v="10486712"/>
        <n v="10486743"/>
        <n v="10487339"/>
        <n v="10487548"/>
        <n v="10487646"/>
        <n v="5111754"/>
        <n v="10488316"/>
        <n v="5110892"/>
        <n v="10484865"/>
        <n v="5110989"/>
        <n v="10483389"/>
        <n v="10485007"/>
        <n v="10485011"/>
        <n v="5111028"/>
        <n v="5111068"/>
        <n v="5111081"/>
        <n v="5111085"/>
        <n v="5111050"/>
        <n v="10485503"/>
        <n v="5111179"/>
        <n v="5111184"/>
        <n v="10485913"/>
        <n v="5111258"/>
        <n v="5111338"/>
        <n v="5111340"/>
        <n v="5111086"/>
        <n v="10485386"/>
        <n v="10486234"/>
        <n v="10486236"/>
        <n v="10486244"/>
        <n v="5111402"/>
        <n v="10486574"/>
        <n v="5111447"/>
        <n v="5111498"/>
        <n v="5111595"/>
        <n v="10483031"/>
        <n v="10486433"/>
        <n v="5111404"/>
        <n v="5111427"/>
        <n v="5111450"/>
        <n v="10487088"/>
        <n v="10487187"/>
        <n v="5111648"/>
        <n v="5111653"/>
        <n v="5111705"/>
        <n v="5111715"/>
        <n v="5111793"/>
        <n v="5111847"/>
        <n v="10486527"/>
        <n v="5111496"/>
        <n v="5111773"/>
        <n v="5111165"/>
        <n v="10485771"/>
        <n v="10485925"/>
        <n v="10485964"/>
        <n v="10486081"/>
        <n v="10486215"/>
        <n v="10486446"/>
        <n v="5111406"/>
        <n v="10486599"/>
        <n v="5111554"/>
        <n v="5111555"/>
        <n v="10487707"/>
        <n v="10488443"/>
        <n v="5111039"/>
        <n v="5111059"/>
        <n v="5108935"/>
        <n v="10478908"/>
        <n v="10484584"/>
        <n v="10485200"/>
        <n v="10485415"/>
        <n v="5111117"/>
        <n v="10486035"/>
        <n v="10484669"/>
        <n v="5110908"/>
        <n v="10485039"/>
        <n v="5111035"/>
        <n v="5111058"/>
        <n v="10485332"/>
        <n v="5111090"/>
        <n v="5111115"/>
        <n v="5111164"/>
        <n v="5111331"/>
        <n v="5111327"/>
        <n v="5111360"/>
        <n v="5111391"/>
        <n v="5111461"/>
        <n v="5111480"/>
        <n v="10486952"/>
        <n v="5111527"/>
        <n v="5111565"/>
        <n v="5111687"/>
        <n v="5111690"/>
        <n v="5111702"/>
        <n v="10486246"/>
        <n v="10486312"/>
        <n v="10486798"/>
        <n v="10487473"/>
        <n v="10488072"/>
        <n v="10488409"/>
        <n v="10488742"/>
        <n v="10484772"/>
        <n v="10485060"/>
        <n v="10485169"/>
        <n v="10486571"/>
        <n v="10486776"/>
        <n v="10488501"/>
        <n v="10486237"/>
        <n v="5111808"/>
        <n v="10488191"/>
        <n v="10484939"/>
        <n v="10484943"/>
        <n v="5111014"/>
        <n v="5111054"/>
        <n v="5111066"/>
        <n v="5111133"/>
        <n v="5111200"/>
        <n v="5111223"/>
        <n v="5111228"/>
        <n v="5111278"/>
        <n v="5111655"/>
        <n v="5111771"/>
        <n v="10488040"/>
        <n v="10481121"/>
        <n v="10483522"/>
        <n v="10484081"/>
        <n v="5111031"/>
        <n v="5111084"/>
        <n v="10486510"/>
        <n v="10486624"/>
        <n v="5111442"/>
        <n v="5111465"/>
        <n v="5111813"/>
        <n v="10488503"/>
        <n v="5110988"/>
        <n v="5111405"/>
        <n v="10487298"/>
        <n v="5110581"/>
        <n v="10484821"/>
        <n v="10485960"/>
        <n v="10486184"/>
        <n v="10487412"/>
        <n v="10484902"/>
        <n v="10487125"/>
        <n v="10484817"/>
        <n v="5111130"/>
        <n v="10485710"/>
        <n v="10486605"/>
        <n v="5111508"/>
        <n v="10487677"/>
        <n v="10481174"/>
        <n v="10481440"/>
        <n v="10482311"/>
        <n v="5110840"/>
        <n v="10483749"/>
        <n v="10484870"/>
        <n v="10484970"/>
        <n v="10485385"/>
        <n v="10485471"/>
        <n v="10485671"/>
        <n v="10485741"/>
        <n v="10486017"/>
        <n v="10486424"/>
        <n v="10486453"/>
        <n v="10486463"/>
        <n v="5111399"/>
        <n v="5111408"/>
        <n v="10486828"/>
        <n v="10487126"/>
        <n v="5111615"/>
        <n v="5111670"/>
        <n v="10487740"/>
        <n v="10488113"/>
        <n v="10488266"/>
        <n v="10488415"/>
        <n v="10484656"/>
        <n v="10486338"/>
        <n v="5110887"/>
        <n v="10486169"/>
        <n v="10486267"/>
        <n v="5111661"/>
        <n v="5113098"/>
        <n v="5113167"/>
        <n v="10495153"/>
        <n v="5112496"/>
        <n v="5112497"/>
        <n v="5112499"/>
        <n v="5112639"/>
        <n v="5112972"/>
        <n v="10493714"/>
        <n v="10494485"/>
        <n v="10494591"/>
        <n v="10495050"/>
        <n v="10492181"/>
        <n v="10492379"/>
        <n v="5112894"/>
        <n v="10492523"/>
        <n v="10492689"/>
        <n v="10492839"/>
        <n v="10493695"/>
        <n v="10494163"/>
        <n v="5113234"/>
        <n v="10494516"/>
        <n v="10494601"/>
        <n v="5113378"/>
        <n v="5113387"/>
        <n v="5113404"/>
        <n v="5113454"/>
        <n v="5113469"/>
        <n v="10495615"/>
        <n v="10495656"/>
        <n v="5113597"/>
        <n v="10495805"/>
        <n v="10493720"/>
        <n v="10494262"/>
        <n v="5112518"/>
        <n v="10492752"/>
        <n v="10493382"/>
        <n v="5112987"/>
        <n v="5113284"/>
        <n v="5113483"/>
        <n v="10496216"/>
        <n v="5113774"/>
        <n v="5113780"/>
        <n v="10497430"/>
        <n v="10497435"/>
        <n v="5112318"/>
        <n v="5112556"/>
        <n v="5113486"/>
        <n v="5113872"/>
        <n v="5113039"/>
        <n v="10496363"/>
        <n v="5107213"/>
        <n v="10495547"/>
        <n v="10495550"/>
        <n v="5113638"/>
        <n v="10496432"/>
        <n v="5112396"/>
        <n v="5112750"/>
        <n v="10493740"/>
        <n v="10493838"/>
        <n v="10493985"/>
        <n v="10495028"/>
        <n v="10495549"/>
        <n v="10496534"/>
        <n v="10496541"/>
        <n v="10496749"/>
        <n v="10489348"/>
        <n v="10489854"/>
        <n v="10489933"/>
        <n v="10490808"/>
        <n v="10491236"/>
        <n v="10491586"/>
        <n v="10491625"/>
        <n v="10491627"/>
        <n v="10491833"/>
        <n v="10496342"/>
        <n v="10496985"/>
        <n v="10491078"/>
        <n v="5112741"/>
        <n v="10493583"/>
        <n v="10494910"/>
        <n v="10495606"/>
        <n v="5113784"/>
        <n v="5113857"/>
        <n v="10491876"/>
        <n v="10492363"/>
        <n v="10492501"/>
        <n v="10492693"/>
        <n v="10493364"/>
        <n v="10493495"/>
        <n v="10493588"/>
        <n v="5113063"/>
        <n v="10493917"/>
        <n v="10494029"/>
        <n v="10494060"/>
        <n v="10494122"/>
        <n v="10494160"/>
        <n v="10494204"/>
        <n v="10494260"/>
        <n v="10494283"/>
        <n v="10494284"/>
        <n v="10494296"/>
        <n v="10494341"/>
        <n v="5112047"/>
        <n v="10489318"/>
        <n v="10489330"/>
        <n v="5112212"/>
        <n v="5112946"/>
        <n v="5112945"/>
        <n v="5112033"/>
        <n v="5112114"/>
        <n v="5112517"/>
        <n v="5112613"/>
        <n v="5112830"/>
        <n v="5112897"/>
        <n v="10492685"/>
        <n v="10494637"/>
        <n v="10494797"/>
        <n v="10495398"/>
        <n v="10495959"/>
        <n v="10496013"/>
        <n v="10496348"/>
        <n v="10496371"/>
        <n v="10496498"/>
        <n v="10496687"/>
        <n v="10496703"/>
        <n v="10496952"/>
        <n v="10497044"/>
        <n v="10494082"/>
        <n v="10494140"/>
        <n v="5109960"/>
        <n v="5111876"/>
        <n v="4803"/>
        <n v="5113099"/>
        <n v="5113158"/>
        <n v="5113349"/>
        <n v="10495950"/>
        <n v="5113768"/>
        <n v="10492754"/>
        <n v="5113005"/>
        <n v="5113083"/>
        <n v="5113121"/>
        <n v="10494189"/>
        <n v="5113522"/>
        <n v="5113594"/>
        <n v="4851"/>
        <n v="10495866"/>
        <n v="10495905"/>
        <n v="10496926"/>
        <n v="5112037"/>
        <n v="5112813"/>
        <n v="5112850"/>
        <n v="5113208"/>
        <n v="5113479"/>
        <n v="5113492"/>
        <n v="5113611"/>
        <n v="5113397"/>
        <n v="10495260"/>
        <n v="5113499"/>
        <n v="5113546"/>
        <n v="5113580"/>
        <n v="5113586"/>
        <n v="5113752"/>
        <n v="10467652"/>
        <n v="10493487"/>
        <n v="10495973"/>
        <n v="5111935"/>
        <n v="10495752"/>
        <n v="10490099"/>
        <n v="10483609"/>
        <n v="3246"/>
        <n v="10491972"/>
        <n v="10492548"/>
        <n v="5113072"/>
        <n v="5113355"/>
        <n v="5113384"/>
        <n v="5113422"/>
        <n v="5113471"/>
        <n v="5113504"/>
        <n v="5113520"/>
        <n v="5112238"/>
        <n v="10491584"/>
        <n v="5113265"/>
        <n v="10487834"/>
        <n v="10491043"/>
        <n v="5112884"/>
        <n v="5112929"/>
        <n v="5112950"/>
        <n v="5113164"/>
        <n v="10494159"/>
        <n v="5113264"/>
        <n v="10494522"/>
        <n v="5113339"/>
        <n v="5113351"/>
        <n v="10494983"/>
        <n v="5113542"/>
        <n v="5113566"/>
        <n v="10495694"/>
        <n v="10495993"/>
        <n v="10496060"/>
        <n v="10496062"/>
        <n v="10493151"/>
        <n v="10493622"/>
        <n v="10494030"/>
        <n v="10494033"/>
        <n v="10494036"/>
        <n v="10494038"/>
        <n v="5113295"/>
        <n v="5113314"/>
        <n v="5113358"/>
        <n v="5113366"/>
        <n v="5113491"/>
        <n v="10495444"/>
        <n v="5113564"/>
        <n v="5113581"/>
        <n v="10496407"/>
        <n v="5113815"/>
        <n v="10496714"/>
        <n v="10496790"/>
        <n v="10497431"/>
        <n v="10489379"/>
        <n v="10490183"/>
        <n v="10491135"/>
        <n v="10491828"/>
        <n v="10492453"/>
        <n v="10492810"/>
        <n v="10493145"/>
        <n v="10493779"/>
        <n v="10494656"/>
        <n v="10495349"/>
        <n v="10496118"/>
        <n v="10496724"/>
        <n v="10497095"/>
        <n v="10497450"/>
        <n v="10492466"/>
        <n v="10496068"/>
        <n v="10496228"/>
        <n v="5113777"/>
        <n v="10497137"/>
        <n v="10493236"/>
        <n v="10496586"/>
        <n v="5112222"/>
        <n v="5112225"/>
        <n v="10488883"/>
        <n v="10488952"/>
        <n v="5111890"/>
        <n v="10488837"/>
        <n v="5112039"/>
        <n v="10489902"/>
        <n v="5112187"/>
        <n v="5112228"/>
        <n v="5112230"/>
        <n v="5112324"/>
        <n v="5112476"/>
        <n v="5112652"/>
        <n v="5111879"/>
        <n v="5112325"/>
        <n v="5112399"/>
        <n v="5111915"/>
        <n v="10489638"/>
        <n v="10489520"/>
        <n v="10489521"/>
        <n v="10489585"/>
        <n v="5112473"/>
        <n v="10491410"/>
        <n v="5112097"/>
        <n v="5112099"/>
        <n v="10489712"/>
        <n v="10491389"/>
        <n v="5112515"/>
        <n v="10492006"/>
        <n v="5112177"/>
        <n v="5108727"/>
        <n v="10483640"/>
        <n v="5111684"/>
        <n v="10488953"/>
        <n v="10489136"/>
        <n v="10489155"/>
        <n v="10489524"/>
        <n v="10489525"/>
        <n v="10489577"/>
        <n v="10489658"/>
        <n v="10489692"/>
        <n v="10490140"/>
        <n v="10490328"/>
        <n v="5112353"/>
        <n v="5112360"/>
        <n v="10490819"/>
        <n v="5112479"/>
        <n v="10491312"/>
        <n v="10491564"/>
        <n v="10488806"/>
        <n v="10488949"/>
        <n v="5111999"/>
        <n v="5112133"/>
        <n v="10489848"/>
        <n v="10490225"/>
        <n v="5112359"/>
        <n v="5112380"/>
        <n v="5112382"/>
        <n v="10491381"/>
        <n v="5112622"/>
        <n v="5112694"/>
        <n v="5112836"/>
        <n v="5112216"/>
        <n v="5112432"/>
        <n v="5112457"/>
        <n v="10491923"/>
        <n v="5112073"/>
        <n v="10488857"/>
        <n v="4304"/>
        <n v="4373"/>
        <n v="10489575"/>
        <n v="10490220"/>
        <n v="10491963"/>
        <n v="5112851"/>
        <n v="10492389"/>
        <n v="5111693"/>
        <n v="5111825"/>
        <n v="5111896"/>
        <n v="5111994"/>
        <n v="10489263"/>
        <n v="5112054"/>
        <n v="10489912"/>
        <n v="5112170"/>
        <n v="10489935"/>
        <n v="5112203"/>
        <n v="10491038"/>
        <n v="5111969"/>
        <n v="5112049"/>
        <n v="10489997"/>
        <n v="5112287"/>
        <n v="5112293"/>
        <n v="10490466"/>
        <n v="5112329"/>
        <n v="5112367"/>
        <n v="5112376"/>
        <n v="10490988"/>
        <n v="10491021"/>
        <n v="5112488"/>
        <n v="10491198"/>
        <n v="5112555"/>
        <n v="5112572"/>
        <n v="5112618"/>
        <n v="5112666"/>
        <n v="5112740"/>
        <n v="5112776"/>
        <n v="5112056"/>
        <n v="5112218"/>
        <n v="5112406"/>
        <n v="10490941"/>
        <n v="10491355"/>
        <n v="5112619"/>
        <n v="10475848"/>
        <n v="10488691"/>
        <n v="10489297"/>
        <n v="10489298"/>
        <n v="10490176"/>
        <n v="10491204"/>
        <n v="5112508"/>
        <n v="5112511"/>
        <n v="5112667"/>
        <n v="10491958"/>
        <n v="10492448"/>
        <n v="10488544"/>
        <n v="5112665"/>
        <n v="5112875"/>
        <n v="5112205"/>
        <n v="10490366"/>
        <n v="5111881"/>
        <n v="5112257"/>
        <n v="5112498"/>
        <n v="5113943"/>
        <n v="5114123"/>
        <n v="5114605"/>
        <n v="5113974"/>
        <n v="5113994"/>
        <n v="5114029"/>
        <n v="5114071"/>
        <n v="5114329"/>
        <n v="5114353"/>
        <n v="5114365"/>
        <n v="10499293"/>
        <n v="5114493"/>
        <n v="5114496"/>
        <n v="10499823"/>
        <n v="5114612"/>
        <n v="10498116"/>
        <n v="5114617"/>
        <n v="5114630"/>
        <n v="10500517"/>
        <n v="5114797"/>
        <n v="5114843"/>
        <n v="10501463"/>
        <n v="10497779"/>
        <n v="10498264"/>
        <n v="10499904"/>
        <n v="5114764"/>
        <n v="5114798"/>
        <n v="10498196"/>
        <n v="5114146"/>
        <n v="10498688"/>
        <n v="10499641"/>
        <n v="10499884"/>
        <n v="10500328"/>
        <n v="5114782"/>
        <n v="10493152"/>
        <n v="10496592"/>
        <n v="10497543"/>
        <n v="10497687"/>
        <n v="10497692"/>
        <n v="10497841"/>
        <n v="10497866"/>
        <n v="10498136"/>
        <n v="5114174"/>
        <n v="5114182"/>
        <n v="10498727"/>
        <n v="10498820"/>
        <n v="10498951"/>
        <n v="10498965"/>
        <n v="10499067"/>
        <n v="10499154"/>
        <n v="5114429"/>
        <n v="10499631"/>
        <n v="10499690"/>
        <n v="10499892"/>
        <n v="10499922"/>
        <n v="10499944"/>
        <n v="10500022"/>
        <n v="10500183"/>
        <n v="5114701"/>
        <n v="5114735"/>
        <n v="5114811"/>
        <n v="10500619"/>
        <n v="10500683"/>
        <n v="10501281"/>
        <n v="5114004"/>
        <n v="5114024"/>
        <n v="5114093"/>
        <n v="5114126"/>
        <n v="10498370"/>
        <n v="10498762"/>
        <n v="10498962"/>
        <n v="5114358"/>
        <n v="5114570"/>
        <n v="5114651"/>
        <n v="5114667"/>
        <n v="5114760"/>
        <n v="1911"/>
        <n v="5078940"/>
        <n v="10498393"/>
        <n v="10496692"/>
        <n v="10498465"/>
        <n v="10498953"/>
        <n v="10499773"/>
        <n v="5114588"/>
        <n v="10500001"/>
        <n v="5114658"/>
        <n v="10500164"/>
        <n v="5114728"/>
        <n v="10500436"/>
        <n v="10500511"/>
        <n v="5114773"/>
        <n v="5114816"/>
        <n v="5114824"/>
        <n v="10501206"/>
        <n v="10501369"/>
        <n v="5113838"/>
        <n v="5114448"/>
        <n v="10499575"/>
        <n v="10499577"/>
        <n v="10499583"/>
        <n v="10499590"/>
        <n v="10499862"/>
        <n v="5114620"/>
        <n v="5114626"/>
        <n v="10498004"/>
        <n v="10498089"/>
        <n v="10499222"/>
        <n v="10499538"/>
        <n v="10500086"/>
        <n v="10500234"/>
        <n v="10500577"/>
        <n v="10500895"/>
        <n v="10500949"/>
        <n v="10501041"/>
        <n v="10501087"/>
        <n v="10501096"/>
        <n v="10501202"/>
        <n v="10501270"/>
        <n v="5114176"/>
        <n v="10498601"/>
        <n v="10497574"/>
        <n v="10498043"/>
        <n v="10498712"/>
        <n v="10499374"/>
        <n v="10500119"/>
        <n v="10500735"/>
        <n v="10501127"/>
        <n v="10501418"/>
        <n v="10498702"/>
        <n v="10499916"/>
        <n v="5114361"/>
        <n v="10499297"/>
        <n v="5114222"/>
        <n v="5114304"/>
        <n v="5114310"/>
        <n v="5114314"/>
        <n v="10498942"/>
        <n v="5114381"/>
        <n v="5114513"/>
        <n v="10499743"/>
        <n v="5114552"/>
        <n v="10499848"/>
        <n v="5114575"/>
        <n v="10499915"/>
        <n v="10499954"/>
        <n v="10500247"/>
        <n v="10500385"/>
        <n v="5114721"/>
        <n v="5114291"/>
        <n v="5114321"/>
        <n v="5114732"/>
        <n v="10500449"/>
        <n v="10496405"/>
        <n v="5113903"/>
        <n v="10497629"/>
        <n v="5113972"/>
        <n v="10497679"/>
        <n v="5113990"/>
        <n v="5113996"/>
        <n v="5113999"/>
        <n v="5114035"/>
        <n v="5114087"/>
        <n v="5114142"/>
        <n v="10498307"/>
        <n v="10498371"/>
        <n v="10498403"/>
        <n v="5114188"/>
        <n v="10498306"/>
        <n v="10498552"/>
        <n v="5114900"/>
        <n v="10501735"/>
        <n v="10501921"/>
        <n v="10501923"/>
        <n v="10502220"/>
        <n v="10502252"/>
        <n v="5115159"/>
        <n v="5115178"/>
        <n v="10502600"/>
        <n v="4900"/>
        <n v="10502719"/>
        <n v="10502823"/>
        <n v="10502824"/>
        <n v="10502829"/>
        <n v="10503678"/>
        <n v="10503697"/>
        <n v="10503705"/>
        <n v="5115537"/>
        <n v="5115538"/>
        <n v="10504222"/>
        <n v="10504365"/>
        <n v="10504493"/>
        <n v="10504648"/>
        <n v="10504858"/>
        <n v="4917"/>
        <n v="10505295"/>
        <n v="5115088"/>
        <n v="5115213"/>
        <n v="5115493"/>
        <n v="5115748"/>
        <n v="5115807"/>
        <n v="10502121"/>
        <n v="10502935"/>
        <n v="10503799"/>
        <n v="10504030"/>
        <n v="10504142"/>
        <n v="10504442"/>
        <n v="10504471"/>
        <n v="10505045"/>
        <n v="10505400"/>
        <n v="10505696"/>
        <n v="5115198"/>
        <n v="5115207"/>
        <n v="5115223"/>
        <n v="5115224"/>
        <n v="5115226"/>
        <n v="10503283"/>
        <n v="10504750"/>
        <n v="10504782"/>
        <n v="10504835"/>
        <n v="5115803"/>
        <n v="5115028"/>
        <n v="5115377"/>
        <n v="5115401"/>
        <n v="5115564"/>
        <n v="5115585"/>
        <n v="5115647"/>
        <n v="5115736"/>
        <n v="5115789"/>
        <n v="10491746"/>
        <n v="10501727"/>
        <n v="5114985"/>
        <n v="10501884"/>
        <n v="10501887"/>
        <n v="5115038"/>
        <n v="10501985"/>
        <n v="10501994"/>
        <n v="10502405"/>
        <n v="4898"/>
        <n v="5115139"/>
        <n v="10502707"/>
        <n v="10502713"/>
        <n v="5115280"/>
        <n v="5115373"/>
        <n v="5115452"/>
        <n v="5115465"/>
        <n v="10504759"/>
        <n v="5115858"/>
        <n v="10500890"/>
        <n v="10501520"/>
        <n v="10501842"/>
        <n v="10504106"/>
        <n v="10501679"/>
        <n v="10501688"/>
        <n v="5115057"/>
        <n v="10502175"/>
        <n v="10502333"/>
        <n v="10502367"/>
        <n v="10503590"/>
        <n v="10503642"/>
        <n v="10504020"/>
        <n v="10504128"/>
        <n v="10504431"/>
        <n v="10505525"/>
        <n v="10501182"/>
        <n v="5114935"/>
        <n v="10501972"/>
        <n v="10501998"/>
        <n v="5115060"/>
        <n v="10502104"/>
        <n v="5115145"/>
        <n v="5115174"/>
        <n v="5115342"/>
        <n v="5115360"/>
        <n v="5115403"/>
        <n v="10503549"/>
        <n v="5115600"/>
        <n v="5115625"/>
        <n v="10504277"/>
        <n v="10504762"/>
        <n v="10505722"/>
        <n v="5115000"/>
        <n v="10501548"/>
        <n v="10501672"/>
        <n v="5114963"/>
        <n v="10501987"/>
        <n v="5115243"/>
        <n v="10502844"/>
        <n v="5115322"/>
        <n v="5115388"/>
        <n v="5115432"/>
        <n v="10503731"/>
        <n v="10504160"/>
        <n v="10504883"/>
        <n v="5115549"/>
        <n v="5115063"/>
        <n v="10503066"/>
        <n v="10503337"/>
        <n v="5115728"/>
        <n v="10501569"/>
        <n v="10504478"/>
        <n v="5114932"/>
        <n v="10501741"/>
        <n v="10502209"/>
        <n v="10502210"/>
        <n v="10502211"/>
        <n v="10502214"/>
        <n v="5115117"/>
        <n v="5115184"/>
        <n v="10502692"/>
        <n v="5115253"/>
        <n v="10503065"/>
        <n v="5115345"/>
        <n v="10503358"/>
        <n v="10503445"/>
        <n v="5115415"/>
        <n v="5115436"/>
        <n v="10503956"/>
        <n v="10503959"/>
        <n v="10503960"/>
        <n v="10503961"/>
        <n v="10503962"/>
        <n v="5113583"/>
        <n v="5114919"/>
        <n v="5114920"/>
        <n v="10501821"/>
        <n v="10501877"/>
        <n v="10501918"/>
        <n v="10503965"/>
        <n v="5115544"/>
        <n v="10504044"/>
        <n v="5115637"/>
        <n v="10504379"/>
        <n v="10504437"/>
        <n v="5115751"/>
        <n v="10502316"/>
        <n v="5115064"/>
        <n v="10502125"/>
        <n v="10502200"/>
        <n v="10502219"/>
        <n v="5115109"/>
        <n v="10502393"/>
        <n v="10502407"/>
        <n v="5115149"/>
        <n v="5115169"/>
        <n v="5115176"/>
        <n v="5115210"/>
        <n v="10502677"/>
        <n v="10502891"/>
        <n v="10502990"/>
        <n v="10503582"/>
        <n v="5115325"/>
        <n v="10503279"/>
        <n v="10503292"/>
        <n v="10503335"/>
        <n v="10503389"/>
        <n v="10503414"/>
        <n v="10503958"/>
        <n v="10504296"/>
        <n v="10505180"/>
        <n v="10505672"/>
        <n v="10505753"/>
        <n v="10503632"/>
        <n v="10503653"/>
        <n v="10504173"/>
        <n v="10504219"/>
        <n v="10504206"/>
        <n v="10504295"/>
        <n v="10504303"/>
        <n v="10504319"/>
        <n v="10504322"/>
        <n v="10504339"/>
        <n v="5115671"/>
        <n v="10504407"/>
        <n v="10504797"/>
        <n v="10505651"/>
        <n v="5115019"/>
        <n v="5115128"/>
        <n v="5115201"/>
        <n v="5115356"/>
        <n v="5115421"/>
        <n v="10503683"/>
        <n v="5115612"/>
        <n v="5115707"/>
        <n v="10504834"/>
        <n v="5115787"/>
        <n v="10505706"/>
        <n v="5115412"/>
        <n v="5116317"/>
        <n v="5116347"/>
        <n v="10507966"/>
        <n v="5116448"/>
        <n v="5116450"/>
        <n v="5116528"/>
        <n v="10508673"/>
        <n v="5116669"/>
        <n v="5116680"/>
        <n v="5116111"/>
        <n v="10507601"/>
        <n v="10507641"/>
        <n v="10507818"/>
        <n v="5116461"/>
        <n v="10506387"/>
        <n v="10504823"/>
        <n v="5115920"/>
        <n v="10507892"/>
        <n v="5116524"/>
        <n v="10508670"/>
        <n v="5116132"/>
        <n v="5116248"/>
        <n v="5116252"/>
        <n v="5116600"/>
        <n v="5116032"/>
        <n v="10506639"/>
        <n v="10506672"/>
        <n v="5116090"/>
        <n v="10506774"/>
        <n v="5116134"/>
        <n v="10507777"/>
        <n v="10508062"/>
        <n v="5116515"/>
        <n v="10504162"/>
        <n v="10504842"/>
        <n v="10506414"/>
        <n v="10506546"/>
        <n v="5116053"/>
        <n v="5116114"/>
        <n v="5116125"/>
        <n v="5116263"/>
        <n v="5116278"/>
        <n v="5116304"/>
        <n v="10503839"/>
        <n v="10509508"/>
        <n v="5116716"/>
        <n v="10509586"/>
        <n v="10509602"/>
        <n v="10509654"/>
        <n v="10509655"/>
        <n v="10506985"/>
        <n v="10507013"/>
        <n v="5116209"/>
        <n v="5116298"/>
        <n v="5116302"/>
        <n v="10508141"/>
        <n v="5116513"/>
        <n v="5116520"/>
        <n v="10508438"/>
        <n v="10509017"/>
        <n v="10505835"/>
        <n v="10505936"/>
        <n v="10506450"/>
        <n v="10506552"/>
        <n v="10506615"/>
        <n v="5116095"/>
        <n v="10507884"/>
        <n v="10506142"/>
        <n v="10506338"/>
        <n v="10506867"/>
        <n v="10507569"/>
        <n v="10507720"/>
        <n v="10508363"/>
        <n v="10509082"/>
        <n v="10509403"/>
        <n v="10509788"/>
        <n v="10508853"/>
        <n v="10509623"/>
        <n v="10505127"/>
        <n v="5116033"/>
        <n v="10506646"/>
        <n v="10506711"/>
        <n v="10507219"/>
        <n v="5116216"/>
        <n v="10507723"/>
        <n v="10507724"/>
        <n v="5116385"/>
        <n v="10508475"/>
        <n v="10508700"/>
        <n v="5116637"/>
        <n v="10508838"/>
        <n v="10509103"/>
        <n v="5104122"/>
        <n v="10499171"/>
        <n v="10501092"/>
        <n v="10506326"/>
        <n v="10506371"/>
        <n v="10506510"/>
        <n v="10507043"/>
        <n v="5116162"/>
        <n v="10507400"/>
        <n v="10507459"/>
        <n v="5116452"/>
        <n v="10508066"/>
        <n v="10508175"/>
        <n v="10508312"/>
        <n v="10508509"/>
        <n v="10509099"/>
        <n v="10509506"/>
        <n v="10509653"/>
        <n v="10509661"/>
        <n v="10509662"/>
        <n v="10509676"/>
        <n v="4758"/>
        <n v="5116512"/>
        <n v="5116466"/>
        <n v="10508153"/>
        <n v="5116532"/>
        <n v="5116586"/>
        <n v="5116641"/>
        <n v="5115908"/>
        <n v="10505007"/>
        <n v="10505859"/>
        <n v="10505872"/>
        <n v="5115883"/>
        <n v="5116021"/>
        <n v="5116023"/>
        <n v="10506582"/>
        <n v="4929"/>
        <n v="10506736"/>
        <n v="5115785"/>
        <n v="10506026"/>
        <n v="5116104"/>
        <n v="5116286"/>
        <n v="5115879"/>
        <n v="5115907"/>
        <n v="5115962"/>
        <n v="5116002"/>
        <n v="5116128"/>
        <n v="10506861"/>
        <n v="10507004"/>
        <n v="10507109"/>
        <n v="10507149"/>
        <n v="10507174"/>
        <n v="10507198"/>
        <n v="10507191"/>
        <n v="10507200"/>
        <n v="10507201"/>
        <n v="10507204"/>
        <n v="10507222"/>
        <n v="10507377"/>
        <n v="10507431"/>
        <n v="10508064"/>
        <n v="10508063"/>
        <n v="5116521"/>
        <n v="10508486"/>
        <n v="10506542"/>
        <n v="5116055"/>
        <n v="5116140"/>
        <n v="5116152"/>
        <n v="10506983"/>
        <n v="5116253"/>
        <n v="10507399"/>
        <n v="5116325"/>
        <n v="5116371"/>
        <n v="10508386"/>
        <n v="10508387"/>
        <n v="10508395"/>
        <n v="10508396"/>
        <n v="10508397"/>
        <n v="10508398"/>
        <n v="10508412"/>
        <n v="10508415"/>
        <n v="10508416"/>
        <n v="10508439"/>
        <n v="5116564"/>
        <n v="10508594"/>
        <n v="4950"/>
        <n v="10508902"/>
        <n v="10508940"/>
        <n v="10509003"/>
        <n v="10509699"/>
        <n v="10509706"/>
        <n v="10509625"/>
        <n v="5115881"/>
        <n v="10505952"/>
        <n v="10505977"/>
        <n v="5115950"/>
        <n v="5115957"/>
        <n v="10506394"/>
        <n v="10506419"/>
        <n v="10507384"/>
        <n v="10508596"/>
        <n v="10508620"/>
        <n v="10508781"/>
        <n v="5116643"/>
        <n v="10508839"/>
        <n v="10509050"/>
        <n v="10509096"/>
        <n v="10509306"/>
        <n v="10509307"/>
        <n v="10509409"/>
        <n v="10509477"/>
        <n v="10509478"/>
        <n v="10509479"/>
        <n v="10509480"/>
        <n v="10509481"/>
        <n v="10509486"/>
        <n v="10509488"/>
        <n v="10509490"/>
        <n v="10509493"/>
        <n v="10509494"/>
        <n v="10509495"/>
        <n v="10509433"/>
        <n v="10505819"/>
        <n v="10506565"/>
        <n v="10517906"/>
        <n v="10517984"/>
        <n v="5116901"/>
        <n v="5117112"/>
        <n v="5117912"/>
        <n v="5117966"/>
        <n v="5117991"/>
        <n v="5118081"/>
        <n v="5118288"/>
        <n v="5118381"/>
        <n v="5118486"/>
        <n v="5118640"/>
        <n v="10516981"/>
        <n v="10510554"/>
        <n v="10510850"/>
        <n v="10511349"/>
        <n v="5117601"/>
        <n v="10512600"/>
        <n v="10512637"/>
        <n v="10513163"/>
        <n v="10513388"/>
        <n v="10513556"/>
        <n v="10514320"/>
        <n v="10514329"/>
        <n v="5117910"/>
        <n v="10514551"/>
        <n v="10514605"/>
        <n v="5118084"/>
        <n v="10515005"/>
        <n v="5118201"/>
        <n v="5118202"/>
        <n v="10515777"/>
        <n v="10515909"/>
        <n v="5118471"/>
        <n v="10516052"/>
        <n v="5018611"/>
        <n v="10514585"/>
        <n v="10514691"/>
        <n v="10514839"/>
        <n v="10515145"/>
        <n v="10515364"/>
        <n v="10515598"/>
        <n v="10515612"/>
        <n v="5118842"/>
        <n v="5118843"/>
        <n v="10514446"/>
        <n v="10514753"/>
        <n v="10515021"/>
        <n v="5118175"/>
        <n v="10515851"/>
        <n v="10515879"/>
        <n v="10515925"/>
        <n v="10516473"/>
        <n v="5118647"/>
        <n v="10510182"/>
        <n v="10510646"/>
        <n v="10511172"/>
        <n v="5117200"/>
        <n v="5117293"/>
        <n v="5117343"/>
        <n v="10513218"/>
        <n v="10514832"/>
        <n v="10515351"/>
        <n v="5118360"/>
        <n v="10516027"/>
        <n v="5118536"/>
        <n v="5118544"/>
        <n v="5118727"/>
        <n v="5118825"/>
        <n v="10517332"/>
        <n v="10513787"/>
        <n v="10513805"/>
        <n v="10514361"/>
        <n v="10514401"/>
        <n v="5118040"/>
        <n v="10514650"/>
        <n v="10515018"/>
        <n v="5118323"/>
        <n v="10515532"/>
        <n v="10515671"/>
        <n v="10516085"/>
        <n v="5118759"/>
        <n v="5016"/>
        <n v="10517376"/>
        <n v="5118955"/>
        <n v="10517879"/>
        <n v="10518026"/>
        <n v="5117840"/>
        <n v="10513510"/>
        <n v="10513517"/>
        <n v="10513555"/>
        <n v="5118888"/>
        <n v="5118889"/>
        <n v="10517429"/>
        <n v="10511150"/>
        <n v="10512171"/>
        <n v="10512367"/>
        <n v="5117649"/>
        <n v="5118692"/>
        <n v="5118860"/>
        <n v="5116737"/>
        <n v="5116846"/>
        <n v="10510695"/>
        <n v="10511791"/>
        <n v="10512111"/>
        <n v="5117645"/>
        <n v="10513532"/>
        <n v="10513618"/>
        <n v="10513965"/>
        <n v="10513967"/>
        <n v="10514095"/>
        <n v="10514098"/>
        <n v="10514384"/>
        <n v="10514389"/>
        <n v="5117920"/>
        <n v="10514449"/>
        <n v="5118170"/>
        <n v="5118173"/>
        <n v="10516223"/>
        <n v="10516460"/>
        <n v="5118668"/>
        <n v="5118754"/>
        <n v="10516902"/>
        <n v="10516923"/>
        <n v="5118809"/>
        <n v="5118811"/>
        <n v="10517169"/>
        <n v="5118890"/>
        <n v="10517652"/>
        <n v="5117107"/>
        <n v="5117367"/>
        <n v="10512523"/>
        <n v="5117734"/>
        <n v="10514396"/>
        <n v="5118065"/>
        <n v="10514946"/>
        <n v="5118179"/>
        <n v="5118355"/>
        <n v="5118174"/>
        <n v="5118232"/>
        <n v="5118272"/>
        <n v="10515428"/>
        <n v="10515788"/>
        <n v="5118389"/>
        <n v="5118397"/>
        <n v="10515831"/>
        <n v="5118459"/>
        <n v="10516025"/>
        <n v="10516041"/>
        <n v="10516118"/>
        <n v="10516131"/>
        <n v="5118541"/>
        <n v="5118587"/>
        <n v="10516491"/>
        <n v="5118686"/>
        <n v="10516922"/>
        <n v="5118807"/>
        <n v="5118819"/>
        <n v="10517351"/>
        <n v="10513561"/>
        <n v="5117860"/>
        <n v="10515389"/>
        <n v="5118314"/>
        <n v="5118539"/>
        <n v="10517050"/>
        <n v="10517056"/>
        <n v="5118806"/>
        <n v="10513422"/>
        <n v="10513750"/>
        <n v="10514117"/>
        <n v="10514324"/>
        <n v="10515392"/>
        <n v="10515628"/>
        <n v="10516253"/>
        <n v="10516968"/>
        <n v="10517553"/>
        <n v="10517899"/>
        <n v="10518149"/>
        <n v="10514318"/>
        <n v="10515306"/>
        <n v="10515307"/>
        <n v="5117002"/>
        <n v="5116947"/>
        <n v="5117215"/>
        <n v="5117411"/>
        <n v="5117422"/>
        <n v="5117433"/>
        <n v="5117447"/>
        <n v="5117448"/>
        <n v="5117728"/>
        <n v="5117738"/>
        <n v="10513472"/>
        <n v="10513735"/>
        <n v="10514266"/>
        <n v="5117921"/>
        <n v="5118061"/>
        <n v="5118079"/>
        <n v="5118102"/>
        <n v="5118111"/>
        <n v="5118159"/>
        <n v="5118194"/>
        <n v="5118228"/>
        <n v="5117003"/>
        <n v="5117362"/>
        <n v="10511977"/>
        <n v="10513085"/>
        <n v="10513258"/>
        <n v="10514586"/>
        <n v="5118115"/>
        <n v="5118258"/>
        <n v="5118292"/>
        <n v="5118318"/>
        <n v="5118357"/>
        <n v="10515900"/>
        <n v="5118535"/>
        <n v="10516218"/>
        <n v="5118575"/>
        <n v="5118610"/>
        <n v="10511214"/>
        <n v="5117319"/>
        <n v="5117428"/>
        <n v="10512010"/>
        <n v="10514333"/>
        <n v="10514334"/>
        <n v="5118044"/>
        <n v="10514429"/>
        <n v="5117469"/>
        <n v="10514982"/>
        <n v="10516512"/>
        <n v="10517112"/>
        <n v="10511979"/>
        <n v="5117987"/>
        <n v="5118251"/>
        <n v="5118299"/>
        <n v="10515903"/>
        <n v="5118411"/>
        <n v="10516544"/>
        <n v="5118862"/>
        <n v="10517357"/>
        <n v="10517421"/>
        <n v="10513239"/>
        <n v="10513264"/>
        <n v="10513998"/>
        <n v="5116899"/>
        <n v="5117001"/>
        <n v="5117340"/>
        <n v="10511901"/>
        <n v="10511907"/>
        <n v="10512013"/>
        <n v="10512176"/>
        <n v="10512324"/>
        <n v="5117505"/>
        <n v="10512384"/>
        <n v="10512545"/>
        <n v="5117759"/>
        <n v="10513170"/>
        <n v="5117842"/>
        <n v="10513444"/>
        <n v="10513543"/>
        <n v="10514367"/>
        <n v="10514518"/>
        <n v="5118017"/>
        <n v="10514829"/>
        <n v="10515746"/>
        <n v="5118577"/>
        <n v="5118579"/>
        <n v="10516448"/>
        <n v="5118654"/>
        <n v="5117191"/>
        <n v="5117202"/>
        <n v="5117753"/>
        <n v="5117850"/>
        <n v="10513589"/>
        <n v="10513672"/>
        <n v="10513674"/>
        <n v="10514624"/>
        <n v="10514631"/>
        <n v="10514642"/>
        <n v="5118085"/>
        <n v="5118087"/>
        <n v="5118093"/>
        <n v="5118131"/>
        <n v="10514984"/>
        <n v="10515006"/>
        <n v="10515107"/>
        <n v="5118187"/>
        <n v="10515151"/>
        <n v="10515175"/>
        <n v="10515176"/>
        <n v="10515177"/>
        <n v="10515179"/>
        <n v="10515180"/>
        <n v="10515184"/>
        <n v="10515237"/>
        <n v="10515436"/>
        <n v="5118352"/>
        <n v="10515780"/>
        <n v="5118390"/>
        <n v="10515813"/>
        <n v="10516082"/>
        <n v="10516081"/>
        <n v="10516110"/>
        <n v="10516481"/>
        <n v="10516495"/>
        <n v="5118620"/>
        <n v="10516657"/>
        <n v="10516804"/>
        <n v="10516965"/>
        <n v="5118858"/>
        <n v="10517598"/>
        <n v="10517665"/>
        <n v="5117391"/>
        <n v="10512042"/>
        <n v="10512221"/>
        <n v="10512239"/>
        <n v="10513086"/>
        <n v="10513242"/>
        <n v="5116732"/>
        <n v="5116806"/>
        <n v="10510352"/>
        <n v="5116937"/>
        <n v="5116951"/>
        <n v="10510863"/>
        <n v="5117147"/>
        <n v="10511581"/>
        <n v="5117380"/>
        <n v="5117424"/>
        <n v="5117537"/>
        <n v="5117755"/>
        <n v="5117764"/>
        <n v="10510214"/>
        <n v="10510025"/>
        <n v="10510422"/>
        <n v="5116896"/>
        <n v="10510729"/>
        <n v="10511023"/>
        <n v="10511542"/>
        <n v="10511620"/>
        <n v="5117334"/>
        <n v="5116514"/>
        <n v="10509550"/>
        <n v="5116761"/>
        <n v="5117026"/>
        <n v="5117093"/>
        <n v="5117133"/>
        <n v="5117225"/>
        <n v="5117332"/>
        <n v="5117339"/>
        <n v="5117400"/>
        <n v="5117304"/>
        <n v="10512267"/>
        <n v="5117082"/>
        <n v="10511381"/>
        <n v="5117363"/>
        <n v="5117420"/>
        <n v="10512658"/>
        <n v="10512714"/>
        <n v="10512739"/>
        <n v="4961"/>
        <n v="5117217"/>
        <n v="5117570"/>
        <n v="10508260"/>
        <n v="10510676"/>
        <n v="10512084"/>
        <n v="5116925"/>
        <n v="5117679"/>
        <n v="5114982"/>
        <n v="5117737"/>
        <n v="5117782"/>
        <n v="5115099"/>
        <n v="5116743"/>
        <n v="5116762"/>
        <n v="10512268"/>
        <n v="10510031"/>
        <n v="10510193"/>
        <n v="10510639"/>
        <n v="10510640"/>
        <n v="10510731"/>
        <n v="5117027"/>
        <n v="10510952"/>
        <n v="10510151"/>
        <n v="10510187"/>
        <n v="10510251"/>
        <n v="10510402"/>
        <n v="10510819"/>
        <n v="10510841"/>
        <n v="5117028"/>
        <n v="10510913"/>
        <n v="10510914"/>
        <n v="5117164"/>
        <n v="5117268"/>
        <n v="10511626"/>
        <n v="5117472"/>
        <n v="10512445"/>
        <n v="5117579"/>
        <n v="5117580"/>
        <n v="5117640"/>
        <n v="10512482"/>
        <n v="5116895"/>
        <n v="5117486"/>
        <n v="10512697"/>
        <n v="10512754"/>
        <n v="10512762"/>
        <n v="10512773"/>
        <n v="10512775"/>
        <n v="10512783"/>
        <n v="5117711"/>
        <n v="10513165"/>
        <n v="10513196"/>
        <n v="5117809"/>
        <n v="10513316"/>
        <n v="10510060"/>
        <n v="10511164"/>
        <n v="10512280"/>
        <n v="10512645"/>
        <n v="5117173"/>
        <n v="10511216"/>
        <n v="5117197"/>
        <n v="10511289"/>
        <n v="10511318"/>
        <n v="10511474"/>
        <n v="10511549"/>
        <n v="10511908"/>
        <n v="10512173"/>
        <n v="10512186"/>
        <n v="10512708"/>
        <n v="10512922"/>
        <n v="10513010"/>
        <n v="5117338"/>
        <n v="5117383"/>
        <n v="10512175"/>
        <n v="10512509"/>
        <n v="10512862"/>
        <n v="10512909"/>
        <n v="5116749"/>
        <n v="5116800"/>
        <n v="10510329"/>
        <n v="10510559"/>
        <n v="5116980"/>
        <n v="10510655"/>
        <n v="10510728"/>
        <n v="10510924"/>
        <n v="10511048"/>
        <n v="5117113"/>
        <n v="5117199"/>
        <n v="5117260"/>
        <n v="10511705"/>
        <n v="5119312"/>
        <n v="5119442"/>
        <n v="5119508"/>
        <n v="5119585"/>
        <n v="5119593"/>
        <n v="5119596"/>
        <n v="5119665"/>
        <n v="5119924"/>
        <n v="10520979"/>
        <n v="5120059"/>
        <n v="10516442"/>
        <n v="5119004"/>
        <n v="5119035"/>
        <n v="10518484"/>
        <n v="5119139"/>
        <n v="10518680"/>
        <n v="10519113"/>
        <n v="5119334"/>
        <n v="5119363"/>
        <n v="5119452"/>
        <n v="5119504"/>
        <n v="10519907"/>
        <n v="5119698"/>
        <n v="5119746"/>
        <n v="10520677"/>
        <n v="5119853"/>
        <n v="10521283"/>
        <n v="5120001"/>
        <n v="5120032"/>
        <n v="5120034"/>
        <n v="5120093"/>
        <n v="10522243"/>
        <n v="10491530"/>
        <n v="10517904"/>
        <n v="5119526"/>
        <n v="10521348"/>
        <n v="10521388"/>
        <n v="10521463"/>
        <n v="10521619"/>
        <n v="10518693"/>
        <n v="10518768"/>
        <n v="10519486"/>
        <n v="5119577"/>
        <n v="10519941"/>
        <n v="5119707"/>
        <n v="10520276"/>
        <n v="10521244"/>
        <n v="5120070"/>
        <n v="10521487"/>
        <n v="10521842"/>
        <n v="5120065"/>
        <n v="5120090"/>
        <n v="10518251"/>
        <n v="5119019"/>
        <n v="10518423"/>
        <n v="5119190"/>
        <n v="5119243"/>
        <n v="10519129"/>
        <n v="10519212"/>
        <n v="10519534"/>
        <n v="5119590"/>
        <n v="5119591"/>
        <n v="5119655"/>
        <n v="5119733"/>
        <n v="5120038"/>
        <n v="10521414"/>
        <n v="10518583"/>
        <n v="10518733"/>
        <n v="10518876"/>
        <n v="10518941"/>
        <n v="10518993"/>
        <n v="10519076"/>
        <n v="10519561"/>
        <n v="10519584"/>
        <n v="10519657"/>
        <n v="10519775"/>
        <n v="5119745"/>
        <n v="10520342"/>
        <n v="10520435"/>
        <n v="10521043"/>
        <n v="10521115"/>
        <n v="5120056"/>
        <n v="10521552"/>
        <n v="10521733"/>
        <n v="10521927"/>
        <n v="10522219"/>
        <n v="10522287"/>
        <n v="5119888"/>
        <n v="10518890"/>
        <n v="10519683"/>
        <n v="10520345"/>
        <n v="10520530"/>
        <n v="5119204"/>
        <n v="5034"/>
        <n v="5035"/>
        <n v="5119431"/>
        <n v="5119447"/>
        <n v="5119540"/>
        <n v="5119610"/>
        <n v="5119701"/>
        <n v="5119702"/>
        <n v="5119729"/>
        <n v="10520604"/>
        <n v="10521697"/>
        <n v="10522023"/>
        <n v="10522349"/>
        <n v="10518895"/>
        <n v="10519378"/>
        <n v="10519676"/>
        <n v="10520064"/>
        <n v="10520924"/>
        <n v="10521267"/>
        <n v="10521278"/>
        <n v="10521431"/>
        <n v="5119997"/>
        <n v="5119016"/>
        <n v="10518344"/>
        <n v="10518368"/>
        <n v="5028"/>
        <n v="10518512"/>
        <n v="5119297"/>
        <n v="5119305"/>
        <n v="10519163"/>
        <n v="5119328"/>
        <n v="5119361"/>
        <n v="10519550"/>
        <n v="10519641"/>
        <n v="5119595"/>
        <n v="5119650"/>
        <n v="5119679"/>
        <n v="5119744"/>
        <n v="5119795"/>
        <n v="10521165"/>
        <n v="10521168"/>
        <n v="10521169"/>
        <n v="10521227"/>
        <n v="5119988"/>
        <n v="5120031"/>
        <n v="5120036"/>
        <n v="10521405"/>
        <n v="5120055"/>
        <n v="10521588"/>
        <n v="10521788"/>
        <n v="10522049"/>
        <n v="10522085"/>
        <n v="10522420"/>
        <n v="10521216"/>
        <n v="10521529"/>
        <n v="10516685"/>
        <n v="10520672"/>
        <n v="10520891"/>
        <n v="5052641"/>
        <n v="5119842"/>
        <n v="5118881"/>
        <n v="5119021"/>
        <n v="10518403"/>
        <n v="5119096"/>
        <n v="5119417"/>
        <n v="10519770"/>
        <n v="10519855"/>
        <n v="10519955"/>
        <n v="10520028"/>
        <n v="10520093"/>
        <n v="10520635"/>
        <n v="5119877"/>
        <n v="10520886"/>
        <n v="5119992"/>
        <n v="10521815"/>
        <n v="10522108"/>
        <n v="10522207"/>
        <n v="5119149"/>
        <n v="5119230"/>
        <n v="10520007"/>
        <n v="10520630"/>
        <n v="5120071"/>
        <n v="10520179"/>
        <n v="10517712"/>
        <n v="5111530"/>
        <n v="5114787"/>
        <n v="5118998"/>
        <n v="10518274"/>
        <n v="5119234"/>
        <n v="10519104"/>
        <n v="10519280"/>
        <n v="10519789"/>
        <n v="10519849"/>
        <n v="5119588"/>
        <n v="10519925"/>
        <n v="10520321"/>
        <n v="10520537"/>
        <n v="10520725"/>
        <n v="5119933"/>
        <n v="10521226"/>
        <n v="5120222"/>
        <n v="10522811"/>
        <n v="5120360"/>
        <n v="5120612"/>
        <n v="10525671"/>
        <n v="5074"/>
        <n v="5121297"/>
        <n v="10527809"/>
        <n v="5121516"/>
        <n v="10529349"/>
        <n v="10529367"/>
        <n v="10529666"/>
        <n v="10529795"/>
        <n v="10529957"/>
        <n v="5122209"/>
        <n v="5122216"/>
        <n v="10530271"/>
        <n v="10531342"/>
        <n v="10531392"/>
        <n v="10531640"/>
        <n v="10531734"/>
        <n v="10532153"/>
        <n v="5122675"/>
        <n v="10532232"/>
        <n v="10532286"/>
        <n v="10532396"/>
        <n v="10532439"/>
        <n v="10532497"/>
        <n v="10532854"/>
        <n v="10533051"/>
        <n v="5123015"/>
        <n v="10533113"/>
        <n v="10533633"/>
        <n v="10533684"/>
        <n v="5123227"/>
        <n v="10533735"/>
        <n v="10533740"/>
        <n v="5123307"/>
        <n v="10534087"/>
        <n v="5123394"/>
        <n v="10534736"/>
        <n v="10526780"/>
        <n v="10530994"/>
        <n v="5122373"/>
        <n v="5122586"/>
        <n v="5122631"/>
        <n v="5122850"/>
        <n v="5122920"/>
        <n v="5122973"/>
        <n v="5123226"/>
        <n v="5123283"/>
        <n v="10534128"/>
        <n v="5123439"/>
        <n v="10528096"/>
        <n v="5122722"/>
        <n v="10524495"/>
        <n v="10524613"/>
        <n v="5121541"/>
        <n v="5121968"/>
        <n v="5122006"/>
        <n v="10530054"/>
        <n v="10530267"/>
        <n v="10530953"/>
        <n v="10531824"/>
        <n v="10531987"/>
        <n v="10532082"/>
        <n v="10532482"/>
        <n v="10532807"/>
        <n v="10532897"/>
        <n v="5123131"/>
        <n v="10534017"/>
        <n v="5123499"/>
        <n v="5120966"/>
        <n v="5121391"/>
        <n v="5120724"/>
        <n v="10524917"/>
        <n v="5120989"/>
        <n v="10525242"/>
        <n v="10526982"/>
        <n v="10528151"/>
        <n v="10528782"/>
        <n v="5121803"/>
        <n v="5121808"/>
        <n v="10529350"/>
        <n v="10529979"/>
        <n v="10530229"/>
        <n v="10530232"/>
        <n v="10533065"/>
        <n v="5123053"/>
        <n v="5123103"/>
        <n v="5123104"/>
        <n v="5123211"/>
        <n v="5123212"/>
        <n v="5123213"/>
        <n v="5123232"/>
        <n v="5123241"/>
        <n v="10534155"/>
        <n v="10534247"/>
        <n v="5123427"/>
        <n v="10524418"/>
        <n v="5121714"/>
        <n v="10530374"/>
        <n v="10531625"/>
        <n v="10531939"/>
        <n v="5120309"/>
        <n v="5120796"/>
        <n v="5121023"/>
        <n v="5121107"/>
        <n v="5121156"/>
        <n v="10526793"/>
        <n v="10527416"/>
        <n v="10531215"/>
        <n v="5122437"/>
        <n v="10532061"/>
        <n v="10532136"/>
        <n v="5122949"/>
        <n v="10533080"/>
        <n v="5123032"/>
        <n v="5122680"/>
        <n v="5122699"/>
        <n v="5122704"/>
        <n v="10532526"/>
        <n v="10533201"/>
        <n v="10533636"/>
        <n v="5123330"/>
        <n v="10525618"/>
        <n v="5122417"/>
        <n v="10530304"/>
        <n v="10530642"/>
        <n v="10530998"/>
        <n v="10534460"/>
        <n v="10534823"/>
        <n v="10535132"/>
        <n v="10527290"/>
        <n v="10530517"/>
        <n v="5123130"/>
        <n v="10533643"/>
        <n v="10534323"/>
        <n v="10534416"/>
        <n v="10523323"/>
        <n v="5120896"/>
        <n v="5121306"/>
        <n v="5122682"/>
        <n v="5123381"/>
        <n v="5122426"/>
        <n v="10533728"/>
        <n v="5119370"/>
        <n v="10530165"/>
        <n v="5123055"/>
        <n v="5119919"/>
        <n v="5120134"/>
        <n v="10523192"/>
        <n v="5120405"/>
        <n v="10523645"/>
        <n v="10523838"/>
        <n v="10524524"/>
        <n v="10525385"/>
        <n v="10526068"/>
        <n v="10526413"/>
        <n v="10526703"/>
        <n v="5121251"/>
        <n v="10527543"/>
        <n v="5120526"/>
        <n v="5120668"/>
        <n v="5120968"/>
        <n v="10525825"/>
        <n v="5121813"/>
        <n v="5122029"/>
        <n v="5122240"/>
        <n v="10528324"/>
        <n v="10528500"/>
        <n v="5121951"/>
        <n v="10529652"/>
        <n v="10529696"/>
        <n v="5122125"/>
        <n v="5122250"/>
        <n v="10530401"/>
        <n v="10530696"/>
        <n v="10530767"/>
        <n v="5122323"/>
        <n v="10531077"/>
        <n v="10531159"/>
        <n v="5122351"/>
        <n v="10531931"/>
        <n v="10532020"/>
        <n v="5122593"/>
        <n v="5122644"/>
        <n v="5122683"/>
        <n v="10532630"/>
        <n v="5122833"/>
        <n v="5122856"/>
        <n v="5122494"/>
        <n v="10532247"/>
        <n v="5122939"/>
        <n v="5122944"/>
        <n v="5122981"/>
        <n v="5123049"/>
        <n v="5123178"/>
        <n v="5123252"/>
        <n v="5123358"/>
        <n v="5123374"/>
        <n v="5123387"/>
        <n v="5123388"/>
        <n v="10534344"/>
        <n v="10534884"/>
        <n v="5123500"/>
        <n v="10527810"/>
        <n v="5121530"/>
        <n v="5122872"/>
        <n v="10532919"/>
        <n v="5122946"/>
        <n v="10533250"/>
        <n v="5123081"/>
        <n v="10533955"/>
        <n v="10534026"/>
        <n v="5123285"/>
        <n v="10534124"/>
        <n v="10534127"/>
        <n v="10534225"/>
        <n v="10534248"/>
        <n v="10534271"/>
        <n v="10534274"/>
        <n v="10534294"/>
        <n v="10534334"/>
        <n v="5123463"/>
        <n v="10534563"/>
        <n v="10534889"/>
        <n v="10534896"/>
        <n v="10534979"/>
        <n v="10535208"/>
        <n v="10529502"/>
        <n v="5122157"/>
        <n v="10530311"/>
        <n v="10531906"/>
        <n v="5123242"/>
        <n v="10534201"/>
        <n v="10524298"/>
        <n v="10524379"/>
        <n v="10525732"/>
        <n v="10528624"/>
        <n v="10528636"/>
        <n v="5121888"/>
        <n v="5121930"/>
        <n v="5121937"/>
        <n v="10529478"/>
        <n v="10531326"/>
        <n v="10531372"/>
        <n v="5123335"/>
        <n v="10523070"/>
        <n v="5120809"/>
        <n v="10527970"/>
        <n v="5121794"/>
        <n v="5121799"/>
        <n v="5122272"/>
        <n v="10530575"/>
        <n v="10531350"/>
        <n v="10531579"/>
        <n v="5122537"/>
        <n v="10532934"/>
        <n v="10531683"/>
        <n v="10531733"/>
        <n v="10532023"/>
        <n v="10532387"/>
        <n v="10532980"/>
        <n v="5123302"/>
        <n v="5139"/>
        <n v="10532947"/>
        <n v="10533088"/>
        <n v="10534614"/>
        <n v="10534717"/>
        <n v="10534754"/>
        <n v="10534767"/>
        <n v="5120270"/>
        <n v="5120275"/>
        <n v="5120278"/>
        <n v="5120286"/>
        <n v="5122236"/>
        <n v="5122746"/>
        <n v="5123155"/>
        <n v="10523591"/>
        <n v="10523802"/>
        <n v="10524484"/>
        <n v="10524488"/>
        <n v="10524536"/>
        <n v="10524756"/>
        <n v="10524789"/>
        <n v="10524945"/>
        <n v="10524986"/>
        <n v="10524987"/>
        <n v="10525002"/>
        <n v="5120970"/>
        <n v="5120971"/>
        <n v="10525257"/>
        <n v="10525336"/>
        <n v="10525373"/>
        <n v="10525537"/>
        <n v="10525851"/>
        <n v="5120682"/>
        <n v="5121152"/>
        <n v="10521060"/>
        <n v="10522505"/>
        <n v="10523065"/>
        <n v="10523758"/>
        <n v="10524402"/>
        <n v="10524610"/>
        <n v="10525245"/>
        <n v="10525925"/>
        <n v="10526303"/>
        <n v="10526632"/>
        <n v="10522561"/>
        <n v="10522640"/>
        <n v="5120319"/>
        <n v="5120374"/>
        <n v="5120572"/>
        <n v="5120746"/>
        <n v="10523633"/>
        <n v="10524198"/>
        <n v="10525199"/>
        <n v="5120281"/>
        <n v="10524633"/>
        <n v="5120955"/>
        <n v="5120852"/>
        <n v="5120880"/>
        <n v="5120919"/>
        <n v="5120990"/>
        <n v="5121028"/>
        <n v="10515214"/>
        <n v="10522434"/>
        <n v="10522435"/>
        <n v="5120169"/>
        <n v="5120179"/>
        <n v="10522592"/>
        <n v="5120194"/>
        <n v="5120395"/>
        <n v="5120261"/>
        <n v="5120262"/>
        <n v="10523041"/>
        <n v="5120444"/>
        <n v="10523491"/>
        <n v="5120514"/>
        <n v="5120527"/>
        <n v="10524105"/>
        <n v="5120883"/>
        <n v="5120396"/>
        <n v="5120420"/>
        <n v="5120423"/>
        <n v="5120469"/>
        <n v="5120639"/>
        <n v="5120836"/>
        <n v="10524707"/>
        <n v="5120974"/>
        <n v="10525406"/>
        <n v="10525547"/>
        <n v="5121055"/>
        <n v="5121116"/>
        <n v="10526254"/>
        <n v="10522830"/>
        <n v="10522943"/>
        <n v="5120709"/>
        <n v="5120727"/>
        <n v="10524269"/>
        <n v="10525116"/>
        <n v="10525268"/>
        <n v="10523142"/>
        <n v="10523143"/>
        <n v="10523145"/>
        <n v="10523146"/>
        <n v="10523147"/>
        <n v="10523149"/>
        <n v="10523148"/>
        <n v="10523150"/>
        <n v="10523151"/>
        <n v="5116541"/>
        <n v="10513327"/>
        <n v="10522478"/>
        <n v="10522847"/>
        <n v="10522992"/>
        <n v="5120357"/>
        <n v="10523085"/>
        <n v="10523234"/>
        <n v="5120408"/>
        <n v="10523592"/>
        <n v="10523609"/>
        <n v="10523631"/>
        <n v="10523700"/>
        <n v="5120605"/>
        <n v="10524196"/>
        <n v="10524346"/>
        <n v="10524342"/>
        <n v="10524890"/>
        <n v="10524871"/>
        <n v="10525221"/>
        <n v="10525342"/>
        <n v="10525771"/>
        <n v="10525810"/>
        <n v="10525896"/>
        <n v="5120299"/>
        <n v="10522937"/>
        <n v="10523109"/>
        <n v="5120410"/>
        <n v="10523590"/>
        <n v="5120830"/>
        <n v="10525411"/>
        <n v="10524459"/>
        <n v="10524958"/>
        <n v="10525619"/>
        <n v="10525813"/>
        <n v="10525877"/>
        <n v="10523279"/>
        <n v="10523418"/>
        <n v="5120485"/>
        <n v="5120986"/>
        <n v="5120265"/>
        <n v="5120649"/>
        <n v="5120249"/>
        <n v="5120437"/>
        <n v="5120684"/>
        <n v="5120686"/>
        <n v="5120707"/>
        <n v="10524412"/>
        <n v="10522593"/>
        <n v="5120252"/>
        <n v="5120412"/>
        <n v="5120466"/>
        <n v="10525402"/>
        <n v="10525526"/>
        <n v="5121091"/>
        <n v="10523518"/>
        <n v="10523639"/>
        <n v="10522752"/>
        <n v="5120321"/>
        <n v="5120415"/>
        <n v="10524163"/>
        <n v="10524220"/>
        <n v="10524325"/>
        <n v="10525466"/>
        <n v="10527658"/>
        <n v="10528054"/>
        <n v="5121568"/>
        <n v="5122032"/>
        <n v="10529528"/>
        <n v="10529786"/>
        <n v="5121424"/>
        <n v="10523620"/>
        <n v="10523402"/>
        <n v="10523783"/>
        <n v="10525629"/>
        <n v="10527382"/>
        <n v="5121383"/>
        <n v="10527612"/>
        <n v="5121728"/>
        <n v="5121743"/>
        <n v="10528839"/>
        <n v="10528841"/>
        <n v="5121825"/>
        <n v="10524442"/>
        <n v="10525239"/>
        <n v="10526575"/>
        <n v="10527017"/>
        <n v="5121323"/>
        <n v="5121326"/>
        <n v="10527284"/>
        <n v="5121521"/>
        <n v="5121570"/>
        <n v="10528239"/>
        <n v="10524160"/>
        <n v="10525831"/>
        <n v="10525906"/>
        <n v="10525918"/>
        <n v="10526010"/>
        <n v="10526432"/>
        <n v="10528334"/>
        <n v="10528335"/>
        <n v="10528613"/>
        <n v="10528717"/>
        <n v="10528238"/>
        <n v="10528333"/>
        <n v="10528508"/>
        <n v="10528522"/>
        <n v="10528574"/>
        <n v="10528645"/>
        <n v="5122027"/>
        <n v="10529552"/>
        <n v="10529901"/>
        <n v="5122178"/>
        <n v="5120959"/>
        <n v="10528942"/>
        <n v="10528990"/>
        <n v="10529187"/>
        <n v="10529624"/>
        <n v="10529643"/>
        <n v="10529690"/>
        <n v="10529706"/>
        <n v="10526616"/>
        <n v="10526726"/>
        <n v="5121827"/>
        <n v="10529583"/>
        <n v="10529640"/>
        <n v="5122111"/>
        <n v="10525842"/>
        <n v="10526873"/>
        <n v="10526891"/>
        <n v="10526910"/>
        <n v="10527175"/>
        <n v="10527253"/>
        <n v="10527361"/>
        <n v="10527557"/>
        <n v="10527564"/>
        <n v="5121481"/>
        <n v="10528063"/>
        <n v="5121287"/>
        <n v="5121374"/>
        <n v="5121504"/>
        <n v="10525308"/>
        <n v="10527502"/>
        <n v="10528391"/>
        <n v="5121635"/>
        <n v="10527746"/>
        <n v="10527964"/>
        <n v="5121526"/>
        <n v="5121592"/>
        <n v="5121640"/>
        <n v="5121680"/>
        <n v="5122267"/>
        <n v="10510664"/>
        <n v="10526474"/>
        <n v="5121588"/>
        <n v="10528639"/>
        <n v="10528829"/>
        <n v="10527159"/>
        <n v="10529092"/>
        <n v="10529171"/>
        <n v="5121285"/>
        <n v="5121407"/>
        <n v="10528138"/>
        <n v="10528692"/>
        <n v="10528728"/>
        <n v="10529466"/>
        <n v="10530191"/>
        <n v="10527606"/>
        <n v="5121396"/>
        <n v="5121408"/>
        <n v="10527758"/>
        <n v="5121498"/>
        <n v="5121547"/>
        <n v="10528338"/>
        <n v="10528401"/>
        <n v="5121880"/>
        <n v="5121906"/>
        <n v="10529710"/>
        <n v="10535046"/>
        <n v="10535466"/>
        <n v="5123652"/>
        <n v="10535885"/>
        <n v="5123784"/>
        <n v="5123838"/>
        <n v="10537029"/>
        <n v="10537809"/>
        <n v="5124260"/>
        <n v="5123592"/>
        <n v="5123593"/>
        <n v="5123595"/>
        <n v="5123997"/>
        <n v="5123705"/>
        <n v="10536550"/>
        <n v="10536749"/>
        <n v="10536834"/>
        <n v="10537077"/>
        <n v="10537673"/>
        <n v="10537951"/>
        <n v="10537973"/>
        <n v="10538501"/>
        <n v="10538677"/>
        <n v="10539230"/>
        <n v="10539738"/>
        <n v="5123854"/>
        <n v="5124225"/>
        <n v="10536770"/>
        <n v="10538940"/>
        <n v="5123741"/>
        <n v="10539363"/>
        <n v="10539703"/>
        <n v="10538928"/>
        <n v="5123796"/>
        <n v="5123286"/>
        <n v="5123393"/>
        <n v="10534497"/>
        <n v="10535284"/>
        <n v="10535337"/>
        <n v="5123522"/>
        <n v="5123559"/>
        <n v="5123606"/>
        <n v="10535966"/>
        <n v="10536072"/>
        <n v="5123731"/>
        <n v="10536101"/>
        <n v="10536123"/>
        <n v="10536140"/>
        <n v="10536153"/>
        <n v="10536219"/>
        <n v="10536244"/>
        <n v="10536258"/>
        <n v="10536356"/>
        <n v="10536380"/>
        <n v="10536381"/>
        <n v="10536386"/>
        <n v="5123694"/>
        <n v="5123746"/>
        <n v="5123760"/>
        <n v="10536837"/>
        <n v="10537042"/>
        <n v="5124029"/>
        <n v="10538341"/>
        <n v="5124368"/>
        <n v="5124412"/>
        <n v="10534364"/>
        <n v="5124382"/>
        <n v="5115588"/>
        <n v="10536729"/>
        <n v="5123929"/>
        <n v="10536840"/>
        <n v="10536919"/>
        <n v="5124054"/>
        <n v="10537626"/>
        <n v="5124130"/>
        <n v="10537738"/>
        <n v="10538352"/>
        <n v="10538361"/>
        <n v="10538384"/>
        <n v="5124277"/>
        <n v="5124281"/>
        <n v="10538448"/>
        <n v="10538453"/>
        <n v="5124284"/>
        <n v="5124283"/>
        <n v="10538622"/>
        <n v="5124361"/>
        <n v="10538764"/>
        <n v="10539015"/>
        <n v="10539115"/>
        <n v="10539556"/>
        <n v="10539557"/>
        <n v="10539778"/>
        <n v="10539070"/>
        <n v="10534058"/>
        <n v="10535742"/>
        <n v="10536535"/>
        <n v="5123898"/>
        <n v="5124232"/>
        <n v="5124385"/>
        <n v="10539520"/>
        <n v="10539666"/>
        <n v="10539746"/>
        <n v="5024"/>
        <n v="10528000"/>
        <n v="10535276"/>
        <n v="10535319"/>
        <n v="10535423"/>
        <n v="10535588"/>
        <n v="5123612"/>
        <n v="10535681"/>
        <n v="10535702"/>
        <n v="5123688"/>
        <n v="10535829"/>
        <n v="5123706"/>
        <n v="10536034"/>
        <n v="10536155"/>
        <n v="10536199"/>
        <n v="5123798"/>
        <n v="10536322"/>
        <n v="5123889"/>
        <n v="10536676"/>
        <n v="10537019"/>
        <n v="10537046"/>
        <n v="5124049"/>
        <n v="10537296"/>
        <n v="10537913"/>
        <n v="10537914"/>
        <n v="5124204"/>
        <n v="5124207"/>
        <n v="10538032"/>
        <n v="10538358"/>
        <n v="10538445"/>
        <n v="10538527"/>
        <n v="10538555"/>
        <n v="10538604"/>
        <n v="10538617"/>
        <n v="10538629"/>
        <n v="10538643"/>
        <n v="5124367"/>
        <n v="5124370"/>
        <n v="5124373"/>
        <n v="10538885"/>
        <n v="10539715"/>
        <n v="10534631"/>
        <n v="5123624"/>
        <n v="5123967"/>
        <n v="5124096"/>
        <n v="5123533"/>
        <n v="10536611"/>
        <n v="10536630"/>
        <n v="10536778"/>
        <n v="10537697"/>
        <n v="10538385"/>
        <n v="10539056"/>
        <n v="10539488"/>
        <n v="10539572"/>
        <n v="10539590"/>
        <n v="5123635"/>
        <n v="5124354"/>
        <n v="10535598"/>
        <n v="10536056"/>
        <n v="10536988"/>
        <n v="10537066"/>
        <n v="10538444"/>
        <n v="5124383"/>
        <n v="10538862"/>
        <n v="5123557"/>
        <n v="5123567"/>
        <n v="10535510"/>
        <n v="10535623"/>
        <n v="10535853"/>
        <n v="10536009"/>
        <n v="10536394"/>
        <n v="10536616"/>
        <n v="5124017"/>
        <n v="10537057"/>
        <n v="10537148"/>
        <n v="10537900"/>
        <n v="5124209"/>
        <n v="10535305"/>
        <n v="5124363"/>
        <n v="10539788"/>
        <n v="10539851"/>
        <n v="10539965"/>
        <n v="5124562"/>
        <n v="5125130"/>
        <n v="5125331"/>
        <n v="5125407"/>
        <n v="5125454"/>
        <n v="5125464"/>
        <n v="5125468"/>
        <n v="10539968"/>
        <n v="10539987"/>
        <n v="10539992"/>
        <n v="10540026"/>
        <n v="5124653"/>
        <n v="10540641"/>
        <n v="5124748"/>
        <n v="10540889"/>
        <n v="10541214"/>
        <n v="10541331"/>
        <n v="5124974"/>
        <n v="10541483"/>
        <n v="10541517"/>
        <n v="10541544"/>
        <n v="10541932"/>
        <n v="5125161"/>
        <n v="10542062"/>
        <n v="5125168"/>
        <n v="5125338"/>
        <n v="10542492"/>
        <n v="10542600"/>
        <n v="10542617"/>
        <n v="5183"/>
        <n v="5124077"/>
        <n v="5124981"/>
        <n v="5125052"/>
        <n v="5125073"/>
        <n v="5125136"/>
        <n v="10542646"/>
        <n v="10542665"/>
        <n v="10543046"/>
        <n v="10543173"/>
        <n v="10543339"/>
        <n v="10543351"/>
        <n v="10543358"/>
        <n v="10543359"/>
        <n v="10543365"/>
        <n v="10543495"/>
        <n v="5125320"/>
        <n v="5124582"/>
        <n v="10540131"/>
        <n v="10540417"/>
        <n v="5125076"/>
        <n v="10542376"/>
        <n v="5125442"/>
        <n v="5125446"/>
        <n v="5125538"/>
        <n v="10543271"/>
        <n v="5125534"/>
        <n v="10539028"/>
        <n v="10539262"/>
        <n v="5124977"/>
        <n v="10541821"/>
        <n v="10506742"/>
        <n v="10521460"/>
        <n v="10536886"/>
        <n v="10541703"/>
        <n v="10542145"/>
        <n v="5124525"/>
        <n v="10540218"/>
        <n v="5125345"/>
        <n v="5125347"/>
        <n v="10538863"/>
        <n v="10539270"/>
        <n v="10540224"/>
        <n v="10540232"/>
        <n v="10540286"/>
        <n v="5124872"/>
        <n v="10542019"/>
        <n v="5125202"/>
        <n v="5125453"/>
        <n v="10539781"/>
        <n v="10539934"/>
        <n v="5124600"/>
        <n v="5163"/>
        <n v="10540362"/>
        <n v="10540416"/>
        <n v="10540781"/>
        <n v="5124807"/>
        <n v="5124904"/>
        <n v="5124907"/>
        <n v="5125010"/>
        <n v="5125059"/>
        <n v="10541791"/>
        <n v="10542042"/>
        <n v="10542092"/>
        <n v="10542094"/>
        <n v="10542382"/>
        <n v="5125353"/>
        <n v="10542461"/>
        <n v="5125436"/>
        <n v="10542806"/>
        <n v="10542865"/>
        <n v="10542880"/>
        <n v="5125489"/>
        <n v="5125505"/>
        <n v="10543011"/>
        <n v="5124666"/>
        <n v="5124685"/>
        <n v="5124898"/>
        <n v="5125093"/>
        <n v="5125304"/>
        <n v="5125510"/>
        <n v="10540924"/>
        <n v="10539921"/>
        <n v="10540491"/>
        <n v="10540580"/>
        <n v="5124749"/>
        <n v="5124750"/>
        <n v="10540777"/>
        <n v="5124847"/>
        <n v="10541069"/>
        <n v="10541187"/>
        <n v="10541248"/>
        <n v="10541264"/>
        <n v="10541265"/>
        <n v="5125170"/>
        <n v="10542542"/>
        <n v="10542633"/>
        <n v="10543278"/>
        <n v="10543760"/>
        <n v="5124822"/>
        <n v="10541554"/>
        <n v="10542161"/>
        <n v="10540443"/>
        <n v="5124834"/>
        <n v="10542775"/>
        <n v="5125544"/>
        <n v="5124561"/>
        <n v="5124839"/>
        <n v="5124967"/>
        <n v="10541732"/>
        <n v="10541865"/>
        <n v="10542246"/>
        <n v="10540466"/>
        <n v="10541358"/>
        <n v="10541382"/>
        <n v="10541384"/>
        <n v="10541388"/>
        <n v="10541393"/>
        <n v="10542478"/>
        <n v="10542481"/>
        <n v="10542482"/>
        <n v="10542488"/>
        <n v="10542707"/>
        <n v="5125520"/>
        <n v="10541287"/>
        <n v="5125174"/>
        <n v="5125117"/>
        <n v="10542673"/>
        <n v="10542712"/>
        <n v="10543060"/>
        <n v="10543109"/>
        <n v="10543418"/>
        <n v="10543736"/>
        <n v="10533654"/>
        <n v="5124113"/>
        <n v="5124710"/>
        <n v="10541111"/>
        <n v="10542548"/>
        <n v="10542720"/>
        <n v="5125451"/>
        <n v="10544371"/>
        <n v="5126424"/>
        <n v="10546273"/>
        <n v="5126532"/>
        <n v="10546746"/>
        <n v="10546834"/>
        <n v="5126684"/>
        <n v="10547833"/>
        <n v="10544558"/>
        <n v="5126047"/>
        <n v="10545475"/>
        <n v="5126360"/>
        <n v="10543859"/>
        <n v="5125752"/>
        <n v="5125925"/>
        <n v="10544907"/>
        <n v="5126066"/>
        <n v="5126067"/>
        <n v="10545203"/>
        <n v="5126156"/>
        <n v="5126188"/>
        <n v="10545600"/>
        <n v="5126445"/>
        <n v="5126466"/>
        <n v="5126526"/>
        <n v="5126546"/>
        <n v="5126675"/>
        <n v="10547107"/>
        <n v="10543713"/>
        <n v="10544401"/>
        <n v="10544443"/>
        <n v="10544879"/>
        <n v="5126206"/>
        <n v="10546481"/>
        <n v="5126557"/>
        <n v="10546739"/>
        <n v="10546753"/>
        <n v="10547182"/>
        <n v="10547250"/>
        <n v="10547602"/>
        <n v="10547850"/>
        <n v="10547887"/>
        <n v="5125311"/>
        <n v="10544599"/>
        <n v="5125871"/>
        <n v="5126112"/>
        <n v="10545888"/>
        <n v="5126538"/>
        <n v="10547012"/>
        <n v="10547064"/>
        <n v="5126210"/>
        <n v="5126326"/>
        <n v="10545750"/>
        <n v="10546254"/>
        <n v="10546270"/>
        <n v="10546605"/>
        <n v="5126665"/>
        <n v="5126669"/>
        <n v="5126677"/>
        <n v="5125924"/>
        <n v="10543650"/>
        <n v="10543797"/>
        <n v="10543840"/>
        <n v="5125604"/>
        <n v="10544493"/>
        <n v="5125855"/>
        <n v="10545170"/>
        <n v="10545192"/>
        <n v="5126096"/>
        <n v="10545342"/>
        <n v="5126260"/>
        <n v="10545836"/>
        <n v="10545844"/>
        <n v="5126353"/>
        <n v="5126356"/>
        <n v="10546173"/>
        <n v="10546430"/>
        <n v="10546463"/>
        <n v="10546475"/>
        <n v="10546669"/>
        <n v="10546857"/>
        <n v="10546859"/>
        <n v="5126619"/>
        <n v="10546886"/>
        <n v="10546900"/>
        <n v="10547342"/>
        <n v="10547350"/>
        <n v="10543834"/>
        <n v="10544822"/>
        <n v="10545457"/>
        <n v="10545474"/>
        <n v="10545504"/>
        <n v="5126241"/>
        <n v="5126624"/>
        <n v="10544596"/>
        <n v="10544808"/>
        <n v="10545799"/>
        <n v="5126743"/>
        <n v="5119634"/>
        <n v="5125726"/>
        <n v="10545626"/>
        <n v="5126610"/>
        <n v="5126162"/>
        <n v="5189"/>
        <n v="5125642"/>
        <n v="5125863"/>
        <n v="10544787"/>
        <n v="5125936"/>
        <n v="5125971"/>
        <n v="5125993"/>
        <n v="5126153"/>
        <n v="5126368"/>
        <n v="5126423"/>
        <n v="5126473"/>
        <n v="5126475"/>
        <n v="10547918"/>
        <n v="5124083"/>
        <n v="10544377"/>
        <n v="5125866"/>
        <n v="10544653"/>
        <n v="5126757"/>
        <n v="10544025"/>
        <n v="10544200"/>
        <n v="5125788"/>
        <n v="10544732"/>
        <n v="10544762"/>
        <n v="10545093"/>
        <n v="5126063"/>
        <n v="5126064"/>
        <n v="10545245"/>
        <n v="10545359"/>
        <n v="10545393"/>
        <n v="5126170"/>
        <n v="10545436"/>
        <n v="5126190"/>
        <n v="5126248"/>
        <n v="10545660"/>
        <n v="10545842"/>
        <n v="10546204"/>
        <n v="5126485"/>
        <n v="5126486"/>
        <n v="5126511"/>
        <n v="5126635"/>
        <n v="10547037"/>
        <n v="10547098"/>
        <n v="10543863"/>
        <n v="5126581"/>
        <n v="5126617"/>
        <n v="5126465"/>
        <n v="5125528"/>
        <n v="10543831"/>
        <n v="10543887"/>
        <n v="10544116"/>
        <n v="5126824"/>
        <n v="10548846"/>
        <n v="10548893"/>
        <n v="5127264"/>
        <n v="5127287"/>
        <n v="10550407"/>
        <n v="5127726"/>
        <n v="5127144"/>
        <n v="5224"/>
        <n v="10545564"/>
        <n v="5127489"/>
        <n v="4713"/>
        <n v="5124681"/>
        <n v="10546552"/>
        <n v="10548109"/>
        <n v="5126894"/>
        <n v="10548201"/>
        <n v="10548311"/>
        <n v="10548530"/>
        <n v="5127083"/>
        <n v="10549072"/>
        <n v="5127242"/>
        <n v="5127292"/>
        <n v="5127295"/>
        <n v="5127297"/>
        <n v="5127300"/>
        <n v="5127321"/>
        <n v="10549557"/>
        <n v="10550001"/>
        <n v="5127619"/>
        <n v="10550560"/>
        <n v="10550570"/>
        <n v="10551138"/>
        <n v="10551309"/>
        <n v="10551460"/>
        <n v="10551867"/>
        <n v="10548196"/>
        <n v="10548704"/>
        <n v="5127112"/>
        <n v="5127190"/>
        <n v="10549211"/>
        <n v="10549461"/>
        <n v="5127621"/>
        <n v="10547994"/>
        <n v="10548017"/>
        <n v="10548179"/>
        <n v="10548582"/>
        <n v="10548824"/>
        <n v="10548883"/>
        <n v="10549201"/>
        <n v="5127466"/>
        <n v="10550767"/>
        <n v="5127875"/>
        <n v="10551700"/>
        <n v="5126697"/>
        <n v="5127202"/>
        <n v="5127215"/>
        <n v="5127580"/>
        <n v="10548021"/>
        <n v="10548352"/>
        <n v="5126951"/>
        <n v="5127044"/>
        <n v="5127081"/>
        <n v="5127284"/>
        <n v="5127290"/>
        <n v="10549477"/>
        <n v="10549513"/>
        <n v="10549519"/>
        <n v="5127364"/>
        <n v="5127365"/>
        <n v="5127472"/>
        <n v="5127544"/>
        <n v="5127827"/>
        <n v="5127832"/>
        <n v="5127834"/>
        <n v="10550923"/>
        <n v="10551038"/>
        <n v="10551937"/>
        <n v="10546908"/>
        <n v="10548122"/>
        <n v="10548161"/>
        <n v="10548245"/>
        <n v="10550557"/>
        <n v="5127873"/>
        <n v="10551688"/>
        <n v="10549179"/>
        <n v="5127533"/>
        <n v="10550958"/>
        <n v="5127146"/>
        <n v="10549163"/>
        <n v="5127469"/>
        <n v="10551005"/>
        <n v="10551035"/>
        <n v="5127105"/>
        <n v="5127178"/>
        <n v="10549198"/>
        <n v="10549644"/>
        <n v="5127501"/>
        <n v="10550737"/>
        <n v="10550739"/>
        <n v="10551373"/>
        <n v="10551628"/>
        <n v="10551815"/>
        <n v="5114624"/>
        <n v="5127124"/>
        <n v="5127385"/>
        <n v="10550308"/>
        <n v="5127018"/>
        <n v="5127082"/>
        <n v="5127487"/>
        <n v="5127587"/>
        <n v="5127831"/>
        <n v="5127962"/>
        <n v="10549204"/>
        <n v="10549701"/>
        <n v="10550335"/>
        <n v="5128011"/>
        <n v="10548036"/>
        <n v="10547218"/>
        <n v="5126823"/>
        <n v="10548061"/>
        <n v="10548105"/>
        <n v="10548107"/>
        <n v="10548914"/>
        <n v="10548942"/>
        <n v="10548994"/>
        <n v="10548997"/>
        <n v="10548999"/>
        <n v="10549092"/>
        <n v="10549242"/>
        <n v="5127307"/>
        <n v="10549368"/>
        <n v="5127335"/>
        <n v="10549588"/>
        <n v="10549546"/>
        <n v="10550433"/>
        <n v="10551321"/>
        <n v="10550146"/>
        <n v="10550193"/>
        <n v="10550278"/>
        <n v="5127598"/>
        <n v="10550317"/>
        <n v="10550319"/>
        <n v="5127600"/>
        <n v="10550401"/>
        <n v="10550890"/>
        <n v="5127844"/>
        <n v="10550970"/>
        <n v="10550972"/>
        <n v="10550975"/>
        <n v="10551193"/>
        <n v="10551232"/>
        <n v="5128024"/>
        <n v="10551481"/>
        <n v="10551733"/>
        <n v="10555164"/>
        <n v="5129213"/>
        <n v="10552117"/>
        <n v="10552220"/>
        <n v="10552640"/>
        <n v="10552922"/>
        <n v="5128405"/>
        <n v="5128434"/>
        <n v="5128599"/>
        <n v="10553451"/>
        <n v="10553668"/>
        <n v="5128674"/>
        <n v="5128710"/>
        <n v="10554192"/>
        <n v="10554201"/>
        <n v="5128860"/>
        <n v="5128863"/>
        <n v="5128876"/>
        <n v="10554643"/>
        <n v="5129044"/>
        <n v="5129051"/>
        <n v="10554728"/>
        <n v="5129187"/>
        <n v="10555251"/>
        <n v="5129249"/>
        <n v="10552773"/>
        <n v="5128515"/>
        <n v="10553356"/>
        <n v="5128591"/>
        <n v="5128608"/>
        <n v="10554625"/>
        <n v="10555423"/>
        <n v="5128543"/>
        <n v="10553821"/>
        <n v="10554093"/>
        <n v="10554396"/>
        <n v="5129189"/>
        <n v="5129270"/>
        <n v="10555904"/>
        <n v="10556049"/>
        <n v="5061168"/>
        <n v="5128514"/>
        <n v="10552399"/>
        <n v="10552944"/>
        <n v="5128261"/>
        <n v="10552664"/>
        <n v="5128151"/>
        <n v="5128194"/>
        <n v="5128271"/>
        <n v="5128636"/>
        <n v="5128714"/>
        <n v="10552085"/>
        <n v="10552202"/>
        <n v="10552205"/>
        <n v="10552209"/>
        <n v="10552238"/>
        <n v="10552241"/>
        <n v="10551063"/>
        <n v="5128147"/>
        <n v="5128187"/>
        <n v="5128183"/>
        <n v="10552789"/>
        <n v="10552843"/>
        <n v="10552866"/>
        <n v="10552867"/>
        <n v="10552869"/>
        <n v="5128373"/>
        <n v="5128475"/>
        <n v="5128483"/>
        <n v="10553417"/>
        <n v="10553473"/>
        <n v="10553474"/>
        <n v="5256"/>
        <n v="10554085"/>
        <n v="10554151"/>
        <n v="10554251"/>
        <n v="10554255"/>
        <n v="5128871"/>
        <n v="10554350"/>
        <n v="10554362"/>
        <n v="5128902"/>
        <n v="5128408"/>
        <n v="5128521"/>
        <n v="5128651"/>
        <n v="5128661"/>
        <n v="10554339"/>
        <n v="5128879"/>
        <n v="5128926"/>
        <n v="5129095"/>
        <n v="5129105"/>
        <n v="5129199"/>
        <n v="10555277"/>
        <n v="10555281"/>
        <n v="5128736"/>
        <n v="10553924"/>
        <n v="10554988"/>
        <n v="10555941"/>
        <n v="10554537"/>
        <n v="10554999"/>
        <n v="10555003"/>
        <n v="10555052"/>
        <n v="10555061"/>
        <n v="10555062"/>
        <n v="10555065"/>
        <n v="5129147"/>
        <n v="5129166"/>
        <n v="5129179"/>
        <n v="5129207"/>
        <n v="5129252"/>
        <n v="10555971"/>
        <n v="10556021"/>
        <n v="10555970"/>
        <n v="5128152"/>
        <n v="10553158"/>
        <n v="10553184"/>
        <n v="10553227"/>
        <n v="10555145"/>
        <n v="10555227"/>
        <n v="5128100"/>
        <n v="10552976"/>
        <n v="5128450"/>
        <n v="5128597"/>
        <n v="5128598"/>
        <n v="10554252"/>
        <n v="10554291"/>
        <n v="5129049"/>
        <n v="5129070"/>
        <n v="5129208"/>
        <n v="5128758"/>
        <n v="10554402"/>
        <n v="10554560"/>
        <n v="10554900"/>
        <n v="10555136"/>
        <n v="10555194"/>
        <n v="10556104"/>
        <n v="5126963"/>
        <n v="10552233"/>
        <n v="10552943"/>
        <n v="10553075"/>
        <n v="5128538"/>
        <n v="5128562"/>
        <n v="10553663"/>
        <n v="5128753"/>
        <n v="10554006"/>
        <n v="5128828"/>
        <n v="10554442"/>
        <n v="10554465"/>
        <n v="5128954"/>
        <n v="10554564"/>
        <n v="10554747"/>
        <n v="5129097"/>
        <n v="5129177"/>
        <n v="10555406"/>
        <n v="10555788"/>
        <n v="5128788"/>
        <n v="5128851"/>
        <n v="5128853"/>
        <n v="10554277"/>
        <n v="5128886"/>
        <n v="5129104"/>
        <n v="10555392"/>
        <n v="10549558"/>
        <n v="10551783"/>
        <n v="10552116"/>
        <n v="10552857"/>
        <n v="10553143"/>
        <n v="10553333"/>
        <n v="10553964"/>
        <n v="10554226"/>
        <n v="10554897"/>
        <n v="10555582"/>
        <n v="10555856"/>
        <n v="10555875"/>
        <n v="10556128"/>
        <n v="5128474"/>
        <n v="10554884"/>
        <n v="5129091"/>
        <n v="10554934"/>
        <n v="5129146"/>
        <n v="5130980"/>
        <n v="5130987"/>
        <n v="5131011"/>
        <n v="5131054"/>
        <n v="10562409"/>
        <n v="5131152"/>
        <n v="5131219"/>
        <n v="5131316"/>
        <n v="5131334"/>
        <n v="10468107"/>
        <n v="10559925"/>
        <n v="5130668"/>
        <n v="10561857"/>
        <n v="10562518"/>
        <n v="10562980"/>
        <n v="10563163"/>
        <n v="10563351"/>
        <n v="10554751"/>
        <n v="10560316"/>
        <n v="5131070"/>
        <n v="10557443"/>
        <n v="10558249"/>
        <n v="10558380"/>
        <n v="10559935"/>
        <n v="10561049"/>
        <n v="5130692"/>
        <n v="10561099"/>
        <n v="10561207"/>
        <n v="10561565"/>
        <n v="10561599"/>
        <n v="10561614"/>
        <n v="10561760"/>
        <n v="5328"/>
        <n v="5131311"/>
        <n v="10556151"/>
        <n v="10556569"/>
        <n v="10557172"/>
        <n v="10558280"/>
        <n v="10559064"/>
        <n v="10559567"/>
        <n v="5129338"/>
        <n v="5129483"/>
        <n v="10557667"/>
        <n v="5130003"/>
        <n v="5130147"/>
        <n v="10558887"/>
        <n v="5129487"/>
        <n v="5129515"/>
        <n v="10557402"/>
        <n v="10557503"/>
        <n v="5129803"/>
        <n v="5129907"/>
        <n v="5130001"/>
        <n v="5130239"/>
        <n v="5130261"/>
        <n v="10559284"/>
        <n v="10559561"/>
        <n v="5130265"/>
        <n v="10552598"/>
        <n v="10524947"/>
        <n v="10556347"/>
        <n v="5129382"/>
        <n v="10556462"/>
        <n v="10556530"/>
        <n v="5129550"/>
        <n v="10556893"/>
        <n v="10556902"/>
        <n v="5129621"/>
        <n v="10557472"/>
        <n v="10558201"/>
        <n v="10558400"/>
        <n v="10558440"/>
        <n v="10558437"/>
        <n v="5130098"/>
        <n v="10558839"/>
        <n v="10558906"/>
        <n v="10559469"/>
        <n v="10559809"/>
        <n v="10556567"/>
        <n v="5129805"/>
        <n v="5130041"/>
        <n v="10558644"/>
        <n v="5130123"/>
        <n v="5130266"/>
        <n v="10559179"/>
        <n v="5129742"/>
        <n v="5113582"/>
        <n v="10556171"/>
        <n v="10556202"/>
        <n v="5271"/>
        <n v="10556769"/>
        <n v="10556794"/>
        <n v="10556800"/>
        <n v="10556939"/>
        <n v="10557275"/>
        <n v="10557630"/>
        <n v="10557824"/>
        <n v="10557891"/>
        <n v="10558072"/>
        <n v="5129996"/>
        <n v="10558992"/>
        <n v="5129349"/>
        <n v="5129597"/>
        <n v="10557038"/>
        <n v="10557039"/>
        <n v="10557040"/>
        <n v="10557042"/>
        <n v="5129671"/>
        <n v="10558431"/>
        <n v="5130255"/>
        <n v="10556212"/>
        <n v="5129370"/>
        <n v="10556481"/>
        <n v="5129437"/>
        <n v="5129471"/>
        <n v="10556729"/>
        <n v="5129545"/>
        <n v="5129644"/>
        <n v="5129647"/>
        <n v="5129703"/>
        <n v="10557364"/>
        <n v="5129854"/>
        <n v="10558293"/>
        <n v="10558297"/>
        <n v="5129976"/>
        <n v="10558823"/>
        <n v="5130145"/>
        <n v="5130149"/>
        <n v="10556402"/>
        <n v="10556776"/>
        <n v="10556920"/>
        <n v="10557505"/>
        <n v="10557514"/>
        <n v="10557516"/>
        <n v="10557579"/>
        <n v="10557621"/>
        <n v="5129819"/>
        <n v="5129826"/>
        <n v="10557948"/>
        <n v="10558360"/>
        <n v="5129999"/>
        <n v="10558538"/>
        <n v="10558705"/>
        <n v="10559573"/>
        <n v="5129230"/>
        <n v="5129233"/>
        <n v="10558550"/>
        <n v="10557732"/>
        <n v="5129527"/>
        <n v="10557255"/>
        <n v="5129426"/>
        <n v="5129626"/>
        <n v="5129667"/>
        <n v="5129913"/>
        <n v="5129975"/>
        <n v="10556322"/>
        <n v="10556326"/>
        <n v="5129399"/>
        <n v="10557537"/>
        <n v="10557807"/>
        <n v="10557798"/>
        <n v="10558035"/>
        <n v="10558037"/>
        <n v="10558059"/>
        <n v="10558066"/>
        <n v="10558148"/>
        <n v="10558166"/>
        <n v="5129901"/>
        <n v="10558227"/>
        <n v="10558504"/>
        <n v="10558694"/>
        <n v="10558696"/>
        <n v="10558697"/>
        <n v="10558698"/>
        <n v="10558700"/>
        <n v="10556264"/>
        <n v="5129345"/>
        <n v="5129416"/>
        <n v="5129607"/>
        <n v="5129714"/>
        <n v="10557463"/>
        <n v="10557911"/>
        <n v="5129876"/>
        <n v="5129990"/>
        <n v="5130166"/>
        <n v="5130129"/>
        <n v="10558836"/>
        <n v="10558864"/>
        <n v="10558975"/>
        <n v="5298"/>
        <n v="10559164"/>
        <n v="10559566"/>
        <n v="5130304"/>
        <n v="10558756"/>
        <n v="10559572"/>
        <n v="10557187"/>
        <n v="10558583"/>
        <n v="10556198"/>
        <n v="10556951"/>
        <n v="10556981"/>
        <n v="5130984"/>
        <n v="10561947"/>
        <n v="5131164"/>
        <n v="5131189"/>
        <n v="5131191"/>
        <n v="10562815"/>
        <n v="5131240"/>
        <n v="10563119"/>
        <n v="10563720"/>
        <n v="10559973"/>
        <n v="5130455"/>
        <n v="10560613"/>
        <n v="10560625"/>
        <n v="10560852"/>
        <n v="5130715"/>
        <n v="10561443"/>
        <n v="10561872"/>
        <n v="10562251"/>
        <n v="10562796"/>
        <n v="10562798"/>
        <n v="10563554"/>
        <n v="10563587"/>
        <n v="10563617"/>
        <n v="10563936"/>
        <n v="5130612"/>
        <n v="10561299"/>
        <n v="10562199"/>
        <n v="10561347"/>
        <n v="10562612"/>
        <n v="10562905"/>
        <n v="5131238"/>
        <n v="5130329"/>
        <n v="5127483"/>
        <n v="5130591"/>
        <n v="5130600"/>
        <n v="5130716"/>
        <n v="10561154"/>
        <n v="5130827"/>
        <n v="10560569"/>
        <n v="5130609"/>
        <n v="5130712"/>
        <n v="10561177"/>
        <n v="5130874"/>
        <n v="5130988"/>
        <n v="10562658"/>
        <n v="5131253"/>
        <n v="5131112"/>
        <n v="5130379"/>
        <n v="5130517"/>
        <n v="5130613"/>
        <n v="10560955"/>
        <n v="5130752"/>
        <n v="5130758"/>
        <n v="5130771"/>
        <n v="10561345"/>
        <n v="5130869"/>
        <n v="5130875"/>
        <n v="5131206"/>
        <n v="10562727"/>
        <n v="5131276"/>
        <n v="10558832"/>
        <n v="10559427"/>
        <n v="10559816"/>
        <n v="5130325"/>
        <n v="5130326"/>
        <n v="10559995"/>
        <n v="10560007"/>
        <n v="5310"/>
        <n v="5130480"/>
        <n v="10560609"/>
        <n v="10560642"/>
        <n v="5130526"/>
        <n v="5130532"/>
        <n v="10560847"/>
        <n v="5130550"/>
        <n v="10560865"/>
        <n v="10560856"/>
        <n v="10560866"/>
        <n v="10560876"/>
        <n v="5130682"/>
        <n v="10561082"/>
        <n v="5130831"/>
        <n v="10561579"/>
        <n v="5130839"/>
        <n v="10561593"/>
        <n v="5130873"/>
        <n v="5130877"/>
        <n v="5130880"/>
        <n v="5130947"/>
        <n v="10562168"/>
        <n v="10562180"/>
        <n v="5131043"/>
        <n v="10562272"/>
        <n v="10562477"/>
        <n v="10562819"/>
        <n v="10562828"/>
        <n v="5131223"/>
        <n v="10562912"/>
        <n v="10563038"/>
        <n v="10563194"/>
        <n v="5131345"/>
        <n v="10562093"/>
        <n v="10562174"/>
        <n v="10563427"/>
        <n v="10563656"/>
        <n v="10563730"/>
        <n v="10554052"/>
        <n v="5130486"/>
        <n v="5130903"/>
        <n v="5131045"/>
        <n v="5131169"/>
        <n v="5131176"/>
        <n v="10560630"/>
        <n v="5130295"/>
        <n v="10560040"/>
        <n v="10560178"/>
        <n v="5130620"/>
        <n v="10560972"/>
        <n v="5130673"/>
        <n v="10561519"/>
        <n v="5130923"/>
        <n v="10561874"/>
        <n v="5131107"/>
        <n v="10563086"/>
        <n v="10563091"/>
        <n v="10563093"/>
        <n v="10563088"/>
        <n v="10563098"/>
        <n v="10563103"/>
        <n v="10563109"/>
        <n v="10563124"/>
        <n v="10563241"/>
        <n v="10563285"/>
        <n v="10563338"/>
        <n v="10563401"/>
        <n v="10563527"/>
        <n v="10563544"/>
        <n v="10563565"/>
        <n v="10563597"/>
        <n v="10563801"/>
        <n v="10563815"/>
        <n v="10563824"/>
        <n v="10560041"/>
        <n v="5130343"/>
        <n v="5130414"/>
        <n v="5130535"/>
        <n v="5130538"/>
        <n v="10561008"/>
        <n v="5130832"/>
        <n v="5130861"/>
        <n v="5130865"/>
        <n v="10561216"/>
        <n v="10559940"/>
        <n v="5130360"/>
        <n v="10560766"/>
        <n v="10561182"/>
        <n v="5130759"/>
        <n v="5130844"/>
        <n v="10561628"/>
        <n v="10561717"/>
        <n v="10561809"/>
        <n v="10561944"/>
        <n v="5131026"/>
        <n v="5131106"/>
        <n v="5131294"/>
        <n v="5131314"/>
        <n v="10559979"/>
        <n v="10560417"/>
        <n v="5131273"/>
        <n v="5130434"/>
        <n v="5130537"/>
        <n v="5130669"/>
        <n v="5130676"/>
        <n v="5130717"/>
        <n v="5130722"/>
        <n v="5130840"/>
        <n v="10564346"/>
        <n v="5131620"/>
        <n v="5131629"/>
        <n v="10564842"/>
        <n v="5131669"/>
        <n v="5131674"/>
        <n v="10565576"/>
        <n v="5131934"/>
        <n v="10565622"/>
        <n v="10566229"/>
        <n v="10566235"/>
        <n v="5132140"/>
        <n v="10566265"/>
        <n v="5132333"/>
        <n v="10567216"/>
        <n v="10567451"/>
        <n v="10568282"/>
        <n v="10564325"/>
        <n v="5131715"/>
        <n v="5131689"/>
        <n v="5131763"/>
        <n v="10565295"/>
        <n v="5131846"/>
        <n v="10565442"/>
        <n v="5131902"/>
        <n v="5131973"/>
        <n v="5131987"/>
        <n v="5132034"/>
        <n v="5132091"/>
        <n v="5132093"/>
        <n v="5132199"/>
        <n v="5132233"/>
        <n v="5132369"/>
        <n v="10567469"/>
        <n v="10568202"/>
        <n v="10568263"/>
        <n v="10568339"/>
        <n v="10568566"/>
        <n v="5131720"/>
        <n v="10565318"/>
        <n v="5131908"/>
        <n v="10565654"/>
        <n v="10566269"/>
        <n v="10566271"/>
        <n v="10566272"/>
        <n v="10566701"/>
        <n v="10564290"/>
        <n v="10564302"/>
        <n v="10564490"/>
        <n v="10564541"/>
        <n v="10564568"/>
        <n v="10565262"/>
        <n v="10566712"/>
        <n v="10567467"/>
        <n v="10564195"/>
        <n v="5131515"/>
        <n v="5131565"/>
        <n v="10564806"/>
        <n v="10565229"/>
        <n v="10565544"/>
        <n v="10565551"/>
        <n v="5132088"/>
        <n v="5132090"/>
        <n v="5132098"/>
        <n v="5132100"/>
        <n v="10565303"/>
        <n v="10565878"/>
        <n v="10565927"/>
        <n v="10566379"/>
        <n v="10566439"/>
        <n v="10566459"/>
        <n v="10566517"/>
        <n v="10566589"/>
        <n v="10567377"/>
        <n v="10564510"/>
        <n v="10565099"/>
        <n v="5132049"/>
        <n v="10566621"/>
        <n v="5130911"/>
        <n v="5131025"/>
        <n v="10564468"/>
        <n v="5131662"/>
        <n v="10564995"/>
        <n v="5131837"/>
        <n v="10566169"/>
        <n v="5132263"/>
        <n v="5132276"/>
        <n v="5132424"/>
        <n v="10567989"/>
        <n v="10568465"/>
        <n v="10561147"/>
        <n v="10564992"/>
        <n v="10565864"/>
        <n v="10565921"/>
        <n v="10563426"/>
        <n v="5131438"/>
        <n v="5131454"/>
        <n v="10564514"/>
        <n v="5132045"/>
        <n v="5132128"/>
        <n v="5132366"/>
        <n v="10563588"/>
        <n v="5342"/>
        <n v="5131726"/>
        <n v="10565894"/>
        <n v="5132089"/>
        <n v="5132350"/>
        <n v="5132480"/>
        <n v="5131628"/>
        <n v="10564819"/>
        <n v="5131661"/>
        <n v="5131939"/>
        <n v="10563452"/>
        <n v="10563507"/>
        <n v="10564101"/>
        <n v="10564200"/>
        <n v="10564202"/>
        <n v="10564341"/>
        <n v="10564512"/>
        <n v="5131551"/>
        <n v="10564920"/>
        <n v="10564946"/>
        <n v="10565629"/>
        <n v="5132078"/>
        <n v="10566224"/>
        <n v="10566225"/>
        <n v="5132143"/>
        <n v="5132167"/>
        <n v="5364"/>
        <n v="5132232"/>
        <n v="10566577"/>
        <n v="5132283"/>
        <n v="10567232"/>
        <n v="10567597"/>
        <n v="5131679"/>
        <n v="10566991"/>
        <n v="10564097"/>
        <n v="10565359"/>
        <n v="10565550"/>
        <n v="5132074"/>
        <n v="10566202"/>
        <n v="5132197"/>
        <n v="10567124"/>
        <n v="10567227"/>
        <n v="10567874"/>
        <n v="10568288"/>
        <n v="5130777"/>
        <n v="10562976"/>
        <n v="5131360"/>
        <n v="10564329"/>
        <n v="5131500"/>
        <n v="10564719"/>
        <n v="10565151"/>
        <n v="10565271"/>
        <n v="5131976"/>
        <n v="10565852"/>
        <n v="10565937"/>
        <n v="10566199"/>
        <n v="10566673"/>
        <n v="10567129"/>
        <n v="10567137"/>
        <n v="10567390"/>
        <n v="10567486"/>
        <n v="10567517"/>
        <n v="10562074"/>
        <n v="5131410"/>
        <n v="5131513"/>
        <n v="5131659"/>
        <n v="5131798"/>
        <n v="5131942"/>
        <n v="5131960"/>
        <n v="5131983"/>
        <n v="10567280"/>
        <n v="10567284"/>
        <n v="10567779"/>
        <n v="5132196"/>
        <n v="10563115"/>
        <n v="10564126"/>
        <n v="10564159"/>
        <n v="5132585"/>
        <n v="10569182"/>
        <n v="5132796"/>
        <n v="10570491"/>
        <n v="10570517"/>
        <n v="5133040"/>
        <n v="10572607"/>
        <n v="5133435"/>
        <n v="5133579"/>
        <n v="5132723"/>
        <n v="10569584"/>
        <n v="5132939"/>
        <n v="5133339"/>
        <n v="5133534"/>
        <n v="10568740"/>
        <n v="10568954"/>
        <n v="10568959"/>
        <n v="10569517"/>
        <n v="5132769"/>
        <n v="5132806"/>
        <n v="5132809"/>
        <n v="5133118"/>
        <n v="10571871"/>
        <n v="10572030"/>
        <n v="5133204"/>
        <n v="5133227"/>
        <n v="10572225"/>
        <n v="10572396"/>
        <n v="10568693"/>
        <n v="10569209"/>
        <n v="5132817"/>
        <n v="10570902"/>
        <n v="10572456"/>
        <n v="10572591"/>
        <n v="10573268"/>
        <n v="10573335"/>
        <n v="10566510"/>
        <n v="5132846"/>
        <n v="10569156"/>
        <n v="10570627"/>
        <n v="5133098"/>
        <n v="5132776"/>
        <n v="5133215"/>
        <n v="10572566"/>
        <n v="10572611"/>
        <n v="10568855"/>
        <n v="10568860"/>
        <n v="10568975"/>
        <n v="5132598"/>
        <n v="10569363"/>
        <n v="10569383"/>
        <n v="10569650"/>
        <n v="5132804"/>
        <n v="10570211"/>
        <n v="10570217"/>
        <n v="10570514"/>
        <n v="5133022"/>
        <n v="10570725"/>
        <n v="10570916"/>
        <n v="10571106"/>
        <n v="5132554"/>
        <n v="5132664"/>
        <n v="10569183"/>
        <n v="5132778"/>
        <n v="10570381"/>
        <n v="5133062"/>
        <n v="5133222"/>
        <n v="5133258"/>
        <n v="10572560"/>
        <n v="5133390"/>
        <n v="5133529"/>
        <n v="5132849"/>
        <n v="10572133"/>
        <n v="10572265"/>
        <n v="10572300"/>
        <n v="10571801"/>
        <n v="10572937"/>
        <n v="5133530"/>
        <n v="5133552"/>
        <n v="10573169"/>
        <n v="10573431"/>
        <n v="5133249"/>
        <n v="5133253"/>
        <n v="10567629"/>
        <n v="10568955"/>
        <n v="10569185"/>
        <n v="5132867"/>
        <n v="10570569"/>
        <n v="10573000"/>
        <n v="5129484"/>
        <n v="5131614"/>
        <n v="5132688"/>
        <n v="10568759"/>
        <n v="10568760"/>
        <n v="10568761"/>
        <n v="5132547"/>
        <n v="10568884"/>
        <n v="5132614"/>
        <n v="10569965"/>
        <n v="10570758"/>
        <n v="10570810"/>
        <n v="10572873"/>
        <n v="10572914"/>
        <n v="10573048"/>
        <n v="5132619"/>
        <n v="5132731"/>
        <n v="10569733"/>
        <n v="10569786"/>
        <n v="10569928"/>
        <n v="10570347"/>
        <n v="5132937"/>
        <n v="5132972"/>
        <n v="5133106"/>
        <n v="10571762"/>
        <n v="10571820"/>
        <n v="10571876"/>
        <n v="10572567"/>
        <n v="10573173"/>
        <n v="10573441"/>
        <n v="10568701"/>
        <n v="10569536"/>
        <n v="10570403"/>
        <n v="10571836"/>
        <n v="10573176"/>
        <n v="10573450"/>
        <n v="5133208"/>
        <n v="5133384"/>
        <n v="10568871"/>
        <n v="5132637"/>
        <n v="5132682"/>
        <n v="10569240"/>
        <n v="10569845"/>
        <n v="5132840"/>
        <n v="10570029"/>
        <n v="10570056"/>
        <n v="10570508"/>
        <n v="5132982"/>
        <n v="10570565"/>
        <n v="5133003"/>
        <n v="10570800"/>
        <n v="5133059"/>
        <n v="10570947"/>
        <n v="10570951"/>
        <n v="10571863"/>
        <n v="10569039"/>
        <n v="10570435"/>
        <n v="5132962"/>
        <n v="5133149"/>
        <n v="5133251"/>
        <n v="5133289"/>
        <n v="5133377"/>
        <n v="5133436"/>
        <n v="5133566"/>
        <n v="10577020"/>
        <n v="5133642"/>
        <n v="5133799"/>
        <n v="10576475"/>
        <n v="5133726"/>
        <n v="5133735"/>
        <n v="5133971"/>
        <n v="5134032"/>
        <n v="10575618"/>
        <n v="10576107"/>
        <n v="10576182"/>
        <n v="5134256"/>
        <n v="5134363"/>
        <n v="5132913"/>
        <n v="5133643"/>
        <n v="5133745"/>
        <n v="10574728"/>
        <n v="10575139"/>
        <n v="10576866"/>
        <n v="5435"/>
        <n v="10576922"/>
        <n v="10573938"/>
        <n v="10574093"/>
        <n v="10574317"/>
        <n v="5133806"/>
        <n v="10574823"/>
        <n v="5133811"/>
        <n v="5134066"/>
        <n v="5133763"/>
        <n v="10574521"/>
        <n v="10575121"/>
        <n v="10575753"/>
        <n v="10576275"/>
        <n v="5134279"/>
        <n v="10576627"/>
        <n v="5133522"/>
        <n v="10573564"/>
        <n v="10573748"/>
        <n v="10573776"/>
        <n v="5133620"/>
        <n v="10574035"/>
        <n v="10574051"/>
        <n v="10574127"/>
        <n v="5133793"/>
        <n v="10574547"/>
        <n v="10574549"/>
        <n v="10574551"/>
        <n v="10574561"/>
        <n v="10574681"/>
        <n v="10574702"/>
        <n v="10574821"/>
        <n v="10574838"/>
        <n v="5417"/>
        <n v="10575060"/>
        <n v="5133987"/>
        <n v="10575322"/>
        <n v="10575325"/>
        <n v="10575327"/>
        <n v="10575920"/>
        <n v="5134170"/>
        <n v="10576018"/>
        <n v="10576020"/>
        <n v="10576022"/>
        <n v="5134207"/>
        <n v="5134286"/>
        <n v="10576516"/>
        <n v="10576551"/>
        <n v="5134350"/>
        <n v="10576666"/>
        <n v="10576668"/>
        <n v="10576670"/>
        <n v="10576864"/>
        <n v="5134221"/>
        <n v="10573757"/>
        <n v="10573988"/>
        <n v="5133730"/>
        <n v="5133800"/>
        <n v="10576395"/>
        <n v="10577370"/>
        <n v="10577421"/>
        <n v="10573006"/>
        <n v="5133648"/>
        <n v="10573987"/>
        <n v="10574576"/>
        <n v="5133804"/>
        <n v="5133954"/>
        <n v="10575549"/>
        <n v="10575878"/>
        <n v="10575923"/>
        <n v="5134344"/>
        <n v="10576806"/>
        <n v="5134399"/>
        <n v="10577103"/>
        <n v="10574237"/>
        <n v="10574582"/>
        <n v="5133983"/>
        <n v="10576598"/>
        <n v="10572374"/>
        <n v="10574526"/>
        <n v="10575304"/>
        <n v="5133989"/>
        <n v="10575490"/>
        <n v="10575611"/>
        <n v="10575914"/>
        <n v="10575972"/>
        <n v="10576093"/>
        <n v="5134300"/>
        <n v="10576518"/>
        <n v="10576539"/>
        <n v="10576708"/>
        <n v="10577295"/>
        <n v="5133604"/>
        <n v="5133635"/>
        <n v="10574295"/>
        <n v="5133780"/>
        <n v="5133912"/>
        <n v="5133980"/>
        <n v="5134381"/>
        <n v="10573826"/>
        <n v="10573829"/>
        <n v="5133644"/>
        <n v="5133738"/>
        <n v="5133968"/>
        <n v="5133970"/>
        <n v="5134177"/>
        <n v="5134255"/>
        <n v="10574493"/>
        <n v="5133795"/>
        <n v="10574836"/>
        <n v="10574846"/>
        <n v="10575770"/>
        <n v="10575777"/>
        <n v="10576512"/>
        <n v="10576608"/>
        <n v="10569554"/>
        <n v="5133779"/>
        <n v="5134219"/>
        <n v="10574252"/>
        <n v="10578459"/>
        <n v="10578622"/>
        <n v="10578624"/>
        <n v="10578626"/>
        <n v="5134696"/>
        <n v="5134768"/>
        <n v="10578878"/>
        <n v="10579339"/>
        <n v="10577714"/>
        <n v="10578159"/>
        <n v="5134731"/>
        <n v="5134759"/>
        <n v="5134772"/>
        <n v="10579420"/>
        <n v="5134667"/>
        <n v="5134559"/>
        <n v="10578154"/>
        <n v="10578277"/>
        <n v="10578717"/>
        <n v="10578736"/>
        <n v="5134839"/>
        <n v="5134905"/>
        <n v="10579470"/>
        <n v="10578111"/>
        <n v="5134717"/>
        <n v="10577574"/>
        <n v="10578078"/>
        <n v="10578105"/>
        <n v="10578328"/>
        <n v="10578616"/>
        <n v="5134686"/>
        <n v="10579094"/>
        <n v="5134397"/>
        <n v="5134533"/>
        <n v="5134573"/>
        <n v="5134765"/>
        <n v="5134787"/>
        <n v="5134807"/>
        <n v="10579096"/>
        <n v="10578121"/>
        <n v="10578297"/>
        <n v="10579290"/>
        <n v="10579305"/>
        <n v="5134524"/>
        <n v="5134783"/>
        <n v="5134746"/>
        <n v="10579582"/>
        <n v="10578176"/>
        <n v="10578221"/>
        <n v="10578703"/>
        <n v="10579179"/>
        <n v="10577716"/>
        <n v="5134608"/>
        <n v="10578631"/>
        <n v="5134805"/>
        <n v="5134560"/>
        <n v="10578123"/>
        <n v="10578129"/>
        <n v="10578429"/>
        <n v="5135286"/>
        <n v="5135356"/>
        <n v="10581713"/>
        <n v="5135585"/>
        <n v="5135420"/>
        <n v="5135744"/>
        <n v="10579511"/>
        <n v="10580005"/>
        <n v="10580085"/>
        <n v="10580285"/>
        <n v="5135001"/>
        <n v="10580709"/>
        <n v="10580763"/>
        <n v="5135123"/>
        <n v="5135231"/>
        <n v="10581403"/>
        <n v="10581413"/>
        <n v="5135300"/>
        <n v="5135397"/>
        <n v="10581803"/>
        <n v="5135477"/>
        <n v="5135478"/>
        <n v="10582339"/>
        <n v="10582342"/>
        <n v="10582480"/>
        <n v="5135660"/>
        <n v="10582679"/>
        <n v="10582756"/>
        <n v="10582757"/>
        <n v="10582894"/>
        <n v="5135704"/>
        <n v="5135728"/>
        <n v="10579436"/>
        <n v="10580809"/>
        <n v="5135305"/>
        <n v="5135349"/>
        <n v="10581764"/>
        <n v="10582223"/>
        <n v="10580273"/>
        <n v="5134960"/>
        <n v="10580419"/>
        <n v="5135458"/>
        <n v="5135687"/>
        <n v="10583816"/>
        <n v="5134971"/>
        <n v="10582379"/>
        <n v="5135758"/>
        <n v="10580502"/>
        <n v="5135338"/>
        <n v="10581608"/>
        <n v="5135735"/>
        <n v="5135736"/>
        <n v="10580435"/>
        <n v="10580437"/>
        <n v="10580790"/>
        <n v="10581529"/>
        <n v="10581999"/>
        <n v="10578338"/>
        <n v="10579198"/>
        <n v="5135000"/>
        <n v="10580739"/>
        <n v="10580845"/>
        <n v="10582695"/>
        <n v="5135765"/>
        <n v="5135297"/>
        <n v="5134786"/>
        <n v="5135278"/>
        <n v="10581438"/>
        <n v="5135322"/>
        <n v="10581918"/>
        <n v="5135506"/>
        <n v="5135511"/>
        <n v="5135513"/>
        <n v="10582408"/>
        <n v="5135624"/>
        <n v="10582694"/>
        <n v="10582791"/>
        <n v="10582978"/>
        <n v="10582982"/>
        <n v="10583039"/>
        <n v="5135813"/>
        <n v="5135815"/>
        <n v="10580965"/>
        <n v="10579508"/>
        <n v="10580026"/>
        <n v="10580028"/>
        <n v="10580398"/>
        <n v="5134987"/>
        <n v="5135066"/>
        <n v="5135088"/>
        <n v="5135180"/>
        <n v="5135579"/>
        <n v="5135754"/>
        <n v="10583674"/>
        <n v="10580494"/>
        <n v="10580658"/>
        <n v="10581165"/>
        <n v="10581178"/>
        <n v="5135219"/>
        <n v="10581539"/>
        <n v="10581876"/>
        <n v="10583458"/>
        <n v="10580067"/>
        <n v="10581611"/>
        <n v="10581630"/>
        <n v="10583007"/>
        <n v="5134902"/>
        <n v="5135149"/>
        <n v="5135493"/>
        <n v="5135753"/>
        <n v="5134799"/>
        <n v="5135122"/>
        <n v="5135171"/>
        <n v="5135330"/>
        <n v="5135552"/>
        <n v="5135566"/>
        <n v="5135794"/>
        <n v="5135818"/>
        <n v="5135158"/>
        <n v="5135414"/>
        <n v="10581967"/>
        <n v="10580390"/>
        <n v="10580446"/>
        <n v="10580467"/>
        <n v="10580476"/>
        <n v="10580503"/>
        <n v="10580507"/>
        <n v="10580510"/>
        <n v="10580542"/>
        <n v="10580547"/>
        <n v="10580568"/>
        <n v="10580575"/>
        <n v="10580579"/>
        <n v="10580610"/>
        <n v="10580612"/>
        <n v="10580626"/>
        <n v="10580629"/>
        <n v="10580647"/>
        <n v="10580653"/>
        <n v="10580660"/>
        <n v="10580661"/>
        <n v="10580662"/>
        <n v="10580669"/>
        <n v="10580692"/>
        <n v="10580710"/>
        <n v="10580707"/>
        <n v="10580716"/>
        <n v="10580722"/>
        <n v="10580738"/>
        <n v="10580728"/>
        <n v="10580777"/>
        <n v="10580794"/>
        <n v="10580802"/>
        <n v="10580836"/>
        <n v="10580875"/>
        <n v="10580879"/>
        <n v="5135162"/>
        <n v="10581324"/>
        <n v="10581414"/>
        <n v="5135302"/>
        <n v="5135317"/>
        <n v="10581787"/>
        <n v="10582107"/>
        <n v="5135602"/>
        <n v="10591559"/>
        <n v="5135887"/>
        <n v="5136320"/>
        <n v="10581485"/>
        <n v="10585433"/>
        <n v="10585495"/>
        <n v="10585737"/>
        <n v="10586024"/>
        <n v="10586087"/>
        <n v="10586427"/>
        <n v="5136689"/>
        <n v="5136821"/>
        <n v="5136853"/>
        <n v="10587493"/>
        <n v="10588409"/>
        <n v="5137131"/>
        <n v="10588688"/>
        <n v="5137171"/>
        <n v="10588773"/>
        <n v="10588862"/>
        <n v="10588874"/>
        <n v="10588971"/>
        <n v="10589153"/>
        <n v="10589358"/>
        <n v="10589409"/>
        <n v="10589449"/>
        <n v="10589679"/>
        <n v="10589680"/>
        <n v="10589913"/>
        <n v="5137530"/>
        <n v="10590053"/>
        <n v="5137598"/>
        <n v="10590130"/>
        <n v="5137605"/>
        <n v="5137638"/>
        <n v="10590222"/>
        <n v="10590283"/>
        <n v="5137674"/>
        <n v="10590451"/>
        <n v="10590630"/>
        <n v="10590681"/>
        <n v="10590758"/>
        <n v="10590865"/>
        <n v="10590885"/>
        <n v="10590983"/>
        <n v="10591254"/>
        <n v="10591322"/>
        <n v="5137985"/>
        <n v="10591467"/>
        <n v="10591527"/>
        <n v="10591563"/>
        <n v="5138077"/>
        <n v="5138079"/>
        <n v="10591597"/>
        <n v="5138133"/>
        <n v="10592106"/>
        <n v="5136252"/>
        <n v="5136293"/>
        <n v="5136432"/>
        <n v="10585941"/>
        <n v="5137146"/>
        <n v="5136032"/>
        <n v="5136092"/>
        <n v="5136204"/>
        <n v="5136598"/>
        <n v="10586493"/>
        <n v="10587261"/>
        <n v="5136917"/>
        <n v="10588451"/>
        <n v="10588458"/>
        <n v="5137242"/>
        <n v="10585058"/>
        <n v="5137160"/>
        <n v="5137228"/>
        <n v="10589678"/>
        <n v="5137619"/>
        <n v="5137627"/>
        <n v="5134655"/>
        <n v="5136599"/>
        <n v="5136651"/>
        <n v="5136888"/>
        <n v="10587323"/>
        <n v="5136925"/>
        <n v="5137075"/>
        <n v="5137210"/>
        <n v="5137366"/>
        <n v="5135792"/>
        <n v="5136018"/>
        <n v="5136578"/>
        <n v="5136659"/>
        <n v="10586644"/>
        <n v="10586783"/>
        <n v="10586797"/>
        <n v="5136899"/>
        <n v="5137063"/>
        <n v="10588960"/>
        <n v="10589417"/>
        <n v="5137445"/>
        <n v="5137591"/>
        <n v="5137592"/>
        <n v="5137663"/>
        <n v="5137811"/>
        <n v="5137841"/>
        <n v="10589908"/>
        <n v="5137777"/>
        <n v="5138021"/>
        <n v="10588412"/>
        <n v="5136368"/>
        <n v="5136452"/>
        <n v="10586875"/>
        <n v="10588068"/>
        <n v="10591010"/>
        <n v="10591589"/>
        <n v="10585448"/>
        <n v="5137237"/>
        <n v="5137276"/>
        <n v="5137390"/>
        <n v="5137485"/>
        <n v="5137489"/>
        <n v="10589805"/>
        <n v="10590038"/>
        <n v="5138147"/>
        <n v="10592340"/>
        <n v="5137072"/>
        <n v="10588851"/>
        <n v="5137241"/>
        <n v="10589673"/>
        <n v="10589705"/>
        <n v="5137549"/>
        <n v="10591304"/>
        <n v="10585231"/>
        <n v="10585677"/>
        <n v="5136787"/>
        <n v="10587555"/>
        <n v="10588385"/>
        <n v="10588400"/>
        <n v="10588421"/>
        <n v="10588422"/>
        <n v="10588423"/>
        <n v="10588425"/>
        <n v="5517"/>
        <n v="5137102"/>
        <n v="5137127"/>
        <n v="10588681"/>
        <n v="10588761"/>
        <n v="5137173"/>
        <n v="10588799"/>
        <n v="5137250"/>
        <n v="5137266"/>
        <n v="10588998"/>
        <n v="10589235"/>
        <n v="10589910"/>
        <n v="10590311"/>
        <n v="10590316"/>
        <n v="10590365"/>
        <n v="10590794"/>
        <n v="5137915"/>
        <n v="5137922"/>
        <n v="5138095"/>
        <n v="10591663"/>
        <n v="10588800"/>
        <n v="10588801"/>
        <n v="10588861"/>
        <n v="10588930"/>
        <n v="5137244"/>
        <n v="10588944"/>
        <n v="10588945"/>
        <n v="10588948"/>
        <n v="10588951"/>
        <n v="5137256"/>
        <n v="5137274"/>
        <n v="10588997"/>
        <n v="5137318"/>
        <n v="10589273"/>
        <n v="10589275"/>
        <n v="10589276"/>
        <n v="10589279"/>
        <n v="10589313"/>
        <n v="10589353"/>
        <n v="5137368"/>
        <n v="10589442"/>
        <n v="10588447"/>
        <n v="10588450"/>
        <n v="10589197"/>
        <n v="10589225"/>
        <n v="5137349"/>
        <n v="5137456"/>
        <n v="10589615"/>
        <n v="10589916"/>
        <n v="10589955"/>
        <n v="5137755"/>
        <n v="10590783"/>
        <n v="10591305"/>
        <n v="5135890"/>
        <n v="5136048"/>
        <n v="5136887"/>
        <n v="5137143"/>
        <n v="10591614"/>
        <n v="5137386"/>
        <n v="10589571"/>
        <n v="5137524"/>
        <n v="10589897"/>
        <n v="10589899"/>
        <n v="10589900"/>
        <n v="10589901"/>
        <n v="10590019"/>
        <n v="10590022"/>
        <n v="5137673"/>
        <n v="5137692"/>
        <n v="10590433"/>
        <n v="10590435"/>
        <n v="10590550"/>
        <n v="10590587"/>
        <n v="5137741"/>
        <n v="10590609"/>
        <n v="10590610"/>
        <n v="10590611"/>
        <n v="5137747"/>
        <n v="10584318"/>
        <n v="10586434"/>
        <n v="10586900"/>
        <n v="10587314"/>
        <n v="10588526"/>
        <n v="10588992"/>
        <n v="5137434"/>
        <n v="10590465"/>
        <n v="5138068"/>
        <n v="10590642"/>
        <n v="10590643"/>
        <n v="10590644"/>
        <n v="10590645"/>
        <n v="10590672"/>
        <n v="10590701"/>
        <n v="5137842"/>
        <n v="10590839"/>
        <n v="10590838"/>
        <n v="10590840"/>
        <n v="10590841"/>
        <n v="10590866"/>
        <n v="5137893"/>
        <n v="10591084"/>
        <n v="5137983"/>
        <n v="5137987"/>
        <n v="5137998"/>
        <n v="10591375"/>
        <n v="10591376"/>
        <n v="10591378"/>
        <n v="10588224"/>
        <n v="10589329"/>
        <n v="10590453"/>
        <n v="10591013"/>
        <n v="5138134"/>
        <n v="5137869"/>
        <n v="5137872"/>
        <n v="5136697"/>
        <n v="10586801"/>
        <n v="10587465"/>
        <n v="5136716"/>
        <n v="10591379"/>
        <n v="10592395"/>
        <n v="10589212"/>
        <n v="5137493"/>
        <n v="5137871"/>
        <n v="5137935"/>
        <n v="5137936"/>
        <n v="5137939"/>
        <n v="10591180"/>
        <n v="5136096"/>
        <n v="5136311"/>
        <n v="10587093"/>
        <n v="10590410"/>
        <n v="10586987"/>
        <n v="10584107"/>
        <n v="10584903"/>
        <n v="10583680"/>
        <n v="10584502"/>
        <n v="10584632"/>
        <n v="10585217"/>
        <n v="5136201"/>
        <n v="10585090"/>
        <n v="10584386"/>
        <n v="10584701"/>
        <n v="5135993"/>
        <n v="5136127"/>
        <n v="10584904"/>
        <n v="10584905"/>
        <n v="10584906"/>
        <n v="10584910"/>
        <n v="10584913"/>
        <n v="5136167"/>
        <n v="10585532"/>
        <n v="10585667"/>
        <n v="10585668"/>
        <n v="10586426"/>
        <n v="10587119"/>
        <n v="5135987"/>
        <n v="5136380"/>
        <n v="5135932"/>
        <n v="5136387"/>
        <n v="5136713"/>
        <n v="10584098"/>
        <n v="10584104"/>
        <n v="10584438"/>
        <n v="10584497"/>
        <n v="5135938"/>
        <n v="10584952"/>
        <n v="10585323"/>
        <n v="5136315"/>
        <n v="10585849"/>
        <n v="10586670"/>
        <n v="10586697"/>
        <n v="5136809"/>
        <n v="5136059"/>
        <n v="5136250"/>
        <n v="10586380"/>
        <n v="10587083"/>
        <n v="10585422"/>
        <n v="10585481"/>
        <n v="5135936"/>
        <n v="10585928"/>
        <n v="10585814"/>
        <n v="10586052"/>
        <n v="5136369"/>
        <n v="5136450"/>
        <n v="5135904"/>
        <n v="5136149"/>
        <n v="10585268"/>
        <n v="10585612"/>
        <n v="10585719"/>
        <n v="5136568"/>
        <n v="10586443"/>
        <n v="10587143"/>
        <n v="10587145"/>
        <n v="10587437"/>
        <n v="10587456"/>
        <n v="10585521"/>
        <n v="5135918"/>
        <n v="5136726"/>
        <n v="10584095"/>
        <n v="10585694"/>
        <n v="10585852"/>
        <n v="5136550"/>
        <n v="10586088"/>
        <n v="10586499"/>
        <n v="10586527"/>
        <n v="10586624"/>
        <n v="10587418"/>
        <n v="5135864"/>
        <n v="5136154"/>
        <n v="5136259"/>
        <n v="5136295"/>
        <n v="10586005"/>
        <n v="5138312"/>
        <n v="5138529"/>
        <n v="5138577"/>
        <n v="10593950"/>
        <n v="5138778"/>
        <n v="5138886"/>
        <n v="5139017"/>
        <n v="5139034"/>
        <n v="10595909"/>
        <n v="5138625"/>
        <n v="5138884"/>
        <n v="10595193"/>
        <n v="10595194"/>
        <n v="10589361"/>
        <n v="10590324"/>
        <n v="10591594"/>
        <n v="5138220"/>
        <n v="10592650"/>
        <n v="10592652"/>
        <n v="10592654"/>
        <n v="10592655"/>
        <n v="10592666"/>
        <n v="10592921"/>
        <n v="5138346"/>
        <n v="5138393"/>
        <n v="5138449"/>
        <n v="10593365"/>
        <n v="5138542"/>
        <n v="5138530"/>
        <n v="5138692"/>
        <n v="10594039"/>
        <n v="10594040"/>
        <n v="10594043"/>
        <n v="10594046"/>
        <n v="10594063"/>
        <n v="5138749"/>
        <n v="5138891"/>
        <n v="10594699"/>
        <n v="10594701"/>
        <n v="10594702"/>
        <n v="10594705"/>
        <n v="5138919"/>
        <n v="10594792"/>
        <n v="10594890"/>
        <n v="10594897"/>
        <n v="10594896"/>
        <n v="10594900"/>
        <n v="5570"/>
        <n v="10595237"/>
        <n v="5139076"/>
        <n v="10595381"/>
        <n v="10595384"/>
        <n v="10595385"/>
        <n v="10595389"/>
        <n v="10595574"/>
        <n v="10595614"/>
        <n v="10595651"/>
        <n v="5139195"/>
        <n v="5139200"/>
        <n v="10589633"/>
        <n v="10592784"/>
        <n v="10593066"/>
        <n v="10594536"/>
        <n v="5138038"/>
        <n v="5138654"/>
        <n v="10595140"/>
        <n v="10594647"/>
        <n v="10594962"/>
        <n v="10594968"/>
        <n v="10595007"/>
        <n v="10595009"/>
        <n v="10595010"/>
        <n v="10595135"/>
        <n v="10595460"/>
        <n v="10595725"/>
        <n v="10594870"/>
        <n v="10593621"/>
        <n v="10592553"/>
        <n v="5138283"/>
        <n v="5139117"/>
        <n v="10592593"/>
        <n v="10592968"/>
        <n v="10593176"/>
        <n v="5138442"/>
        <n v="10593610"/>
        <n v="10593957"/>
        <n v="10594656"/>
        <n v="10595338"/>
        <n v="10595863"/>
        <n v="5137181"/>
        <n v="5138429"/>
        <n v="10593370"/>
        <n v="10593372"/>
        <n v="10593374"/>
        <n v="10593709"/>
        <n v="5138719"/>
        <n v="5138718"/>
        <n v="5139025"/>
        <n v="10595211"/>
        <n v="5139071"/>
        <n v="5138286"/>
        <n v="10593043"/>
        <n v="10593868"/>
        <n v="10595907"/>
        <n v="10593918"/>
        <n v="10594148"/>
        <n v="5138765"/>
        <n v="10594365"/>
        <n v="5138960"/>
        <n v="5139061"/>
        <n v="5139149"/>
        <n v="5139157"/>
        <n v="10592550"/>
        <n v="10592586"/>
        <n v="10592627"/>
        <n v="10592761"/>
        <n v="5138279"/>
        <n v="10592809"/>
        <n v="10592860"/>
        <n v="10592935"/>
        <n v="10593005"/>
        <n v="5138396"/>
        <n v="10593598"/>
        <n v="5138573"/>
        <n v="10593708"/>
        <n v="5138622"/>
        <n v="10592588"/>
        <n v="5138221"/>
        <n v="10592899"/>
        <n v="5138413"/>
        <n v="5138414"/>
        <n v="5138553"/>
        <n v="10593835"/>
        <n v="10594399"/>
        <n v="10594617"/>
        <n v="10595123"/>
        <n v="5139062"/>
        <n v="10595282"/>
        <n v="5139152"/>
        <n v="10596069"/>
        <n v="10594056"/>
        <n v="10594077"/>
        <n v="10594119"/>
        <n v="10594120"/>
        <n v="10594154"/>
        <n v="5138994"/>
        <n v="10595022"/>
        <n v="5139029"/>
        <n v="10595452"/>
        <n v="10595632"/>
        <n v="10591892"/>
        <n v="5138261"/>
        <n v="5138586"/>
        <n v="5138655"/>
        <n v="5138734"/>
        <n v="5133056"/>
        <n v="10592792"/>
        <n v="5140356"/>
        <n v="5140370"/>
        <n v="5139732"/>
        <n v="5139962"/>
        <n v="5139091"/>
        <n v="5139309"/>
        <n v="10596790"/>
        <n v="10596791"/>
        <n v="10596792"/>
        <n v="10596797"/>
        <n v="10596818"/>
        <n v="5139330"/>
        <n v="5139360"/>
        <n v="10597062"/>
        <n v="10597094"/>
        <n v="5139521"/>
        <n v="10597402"/>
        <n v="10597403"/>
        <n v="10597405"/>
        <n v="10597407"/>
        <n v="10597414"/>
        <n v="5139582"/>
        <n v="10597581"/>
        <n v="10597595"/>
        <n v="10597671"/>
        <n v="5139657"/>
        <n v="10597710"/>
        <n v="10597746"/>
        <n v="10598026"/>
        <n v="10598027"/>
        <n v="5139774"/>
        <n v="10598120"/>
        <n v="10598121"/>
        <n v="10598122"/>
        <n v="10598123"/>
        <n v="5139813"/>
        <n v="10598385"/>
        <n v="10598457"/>
        <n v="10598621"/>
        <n v="10598697"/>
        <n v="10598698"/>
        <n v="10598699"/>
        <n v="10598701"/>
        <n v="10598738"/>
        <n v="5140020"/>
        <n v="10598910"/>
        <n v="10598927"/>
        <n v="10599135"/>
        <n v="5140100"/>
        <n v="10599174"/>
        <n v="10599267"/>
        <n v="10599269"/>
        <n v="10599290"/>
        <n v="10599433"/>
        <n v="10599445"/>
        <n v="10599573"/>
        <n v="10599575"/>
        <n v="10599756"/>
        <n v="10599757"/>
        <n v="10596690"/>
        <n v="10596715"/>
        <n v="5139334"/>
        <n v="10597453"/>
        <n v="10599760"/>
        <n v="10599767"/>
        <n v="10599774"/>
        <n v="5140249"/>
        <n v="5140283"/>
        <n v="10600030"/>
        <n v="5140361"/>
        <n v="5606"/>
        <n v="5139687"/>
        <n v="10598094"/>
        <n v="10599131"/>
        <n v="5139645"/>
        <n v="10597700"/>
        <n v="5139583"/>
        <n v="10597605"/>
        <n v="10597660"/>
        <n v="10597690"/>
        <n v="5139695"/>
        <n v="5139742"/>
        <n v="10598036"/>
        <n v="5139783"/>
        <n v="10598323"/>
        <n v="5139916"/>
        <n v="10598848"/>
        <n v="10598883"/>
        <n v="10598929"/>
        <n v="5140027"/>
        <n v="10599208"/>
        <n v="10599752"/>
        <n v="5140310"/>
        <n v="10600024"/>
        <n v="5140339"/>
        <n v="5139576"/>
        <n v="5139721"/>
        <n v="5139744"/>
        <n v="5139911"/>
        <n v="5139920"/>
        <n v="10598494"/>
        <n v="10598513"/>
        <n v="10594098"/>
        <n v="5139283"/>
        <n v="10597839"/>
        <n v="5139853"/>
        <n v="5139898"/>
        <n v="5140273"/>
        <n v="5140297"/>
        <n v="5140306"/>
        <n v="5139031"/>
        <n v="5139036"/>
        <n v="5139121"/>
        <n v="5139173"/>
        <n v="5139185"/>
        <n v="10592596"/>
        <n v="10593035"/>
        <n v="10595524"/>
        <n v="5139171"/>
        <n v="5138235"/>
        <n v="10592837"/>
        <n v="10593154"/>
        <n v="10594128"/>
        <n v="5138731"/>
        <n v="10594839"/>
        <n v="10595650"/>
        <n v="10591438"/>
        <n v="5138188"/>
        <n v="10593305"/>
        <n v="5138557"/>
        <n v="10593858"/>
        <n v="5138703"/>
        <n v="10594259"/>
        <n v="5138967"/>
        <n v="10604628"/>
        <n v="5140459"/>
        <n v="5140884"/>
        <n v="5140998"/>
        <n v="5141002"/>
        <n v="5141022"/>
        <n v="10603417"/>
        <n v="5141166"/>
        <n v="5141248"/>
        <n v="5141337"/>
        <n v="5141484"/>
        <n v="5140619"/>
        <n v="5140751"/>
        <n v="5140775"/>
        <n v="10602396"/>
        <n v="5140805"/>
        <n v="5140911"/>
        <n v="5140928"/>
        <n v="5141009"/>
        <n v="5141075"/>
        <n v="10603395"/>
        <n v="5141140"/>
        <n v="5141451"/>
        <n v="5141076"/>
        <n v="5140298"/>
        <n v="5140367"/>
        <n v="5140446"/>
        <n v="10601270"/>
        <n v="10601271"/>
        <n v="5615"/>
        <n v="10601351"/>
        <n v="10601354"/>
        <n v="5140670"/>
        <n v="10602037"/>
        <n v="10602038"/>
        <n v="5140728"/>
        <n v="5140735"/>
        <n v="5140864"/>
        <n v="10602764"/>
        <n v="10602765"/>
        <n v="10602801"/>
        <n v="5141095"/>
        <n v="5141123"/>
        <n v="10603477"/>
        <n v="10603479"/>
        <n v="10603480"/>
        <n v="5141165"/>
        <n v="5141206"/>
        <n v="5141258"/>
        <n v="5141293"/>
        <n v="10604234"/>
        <n v="5141335"/>
        <n v="10604262"/>
        <n v="10604263"/>
        <n v="10604481"/>
        <n v="10598387"/>
        <n v="10601264"/>
        <n v="5140469"/>
        <n v="10601663"/>
        <n v="10601762"/>
        <n v="10601913"/>
        <n v="10594894"/>
        <n v="5139281"/>
        <n v="10596722"/>
        <n v="5139305"/>
        <n v="10597866"/>
        <n v="10597940"/>
        <n v="10598182"/>
        <n v="10599306"/>
        <n v="10599954"/>
        <n v="10565029"/>
        <n v="5140328"/>
        <n v="5592"/>
        <n v="5139972"/>
        <n v="10596863"/>
        <n v="10596972"/>
        <n v="10597760"/>
        <n v="10599380"/>
        <n v="5139280"/>
        <n v="5139437"/>
        <n v="10598195"/>
        <n v="5139817"/>
        <n v="10599366"/>
        <n v="5140269"/>
        <n v="5140271"/>
        <n v="10600003"/>
        <n v="5140319"/>
        <n v="10589676"/>
        <n v="10591106"/>
        <n v="10598102"/>
        <n v="10596880"/>
        <n v="10597019"/>
        <n v="5139555"/>
        <n v="10598030"/>
        <n v="10598235"/>
        <n v="10598444"/>
        <n v="5139915"/>
        <n v="10598855"/>
        <n v="10598914"/>
        <n v="10598923"/>
        <n v="10599191"/>
        <n v="10599795"/>
        <n v="10599971"/>
        <n v="5139986"/>
        <n v="10600075"/>
        <n v="10596671"/>
        <n v="10596674"/>
        <n v="5139584"/>
        <n v="5139739"/>
        <n v="5139747"/>
        <n v="5139748"/>
        <n v="10598076"/>
        <n v="5139981"/>
        <n v="10599312"/>
        <n v="5140238"/>
        <n v="10599983"/>
        <n v="10596932"/>
        <n v="5139849"/>
        <n v="10598517"/>
        <n v="10598682"/>
        <n v="10599081"/>
        <n v="10599836"/>
        <n v="5139812"/>
        <n v="10596659"/>
        <n v="10597203"/>
        <n v="10597884"/>
        <n v="10598106"/>
        <n v="10598658"/>
        <n v="10599467"/>
        <n v="10599709"/>
        <n v="10600260"/>
        <n v="10600695"/>
        <n v="10601088"/>
        <n v="10599831"/>
        <n v="10600117"/>
        <n v="5139660"/>
        <n v="5139810"/>
        <n v="5139866"/>
        <n v="5137200"/>
        <n v="10602793"/>
        <n v="10602907"/>
        <n v="10603361"/>
        <n v="10603611"/>
        <n v="5141255"/>
        <n v="5141283"/>
        <n v="5141296"/>
        <n v="10604346"/>
        <n v="10604357"/>
        <n v="5141376"/>
        <n v="10604581"/>
        <n v="10605043"/>
        <n v="10605213"/>
        <n v="10605272"/>
        <n v="10605333"/>
        <n v="10605493"/>
        <n v="5141592"/>
        <n v="5141628"/>
        <n v="10605722"/>
        <n v="10605795"/>
        <n v="5141665"/>
        <n v="5075020"/>
        <n v="10601817"/>
        <n v="5141586"/>
        <n v="10605642"/>
        <n v="5141612"/>
        <n v="5141648"/>
        <n v="5141649"/>
        <n v="5141683"/>
        <n v="5141854"/>
        <n v="5141900"/>
        <n v="5142086"/>
        <n v="10607287"/>
        <n v="5142164"/>
        <n v="5142268"/>
        <n v="5142375"/>
        <n v="5142385"/>
        <n v="5142470"/>
        <n v="5142532"/>
        <n v="5130968"/>
        <n v="10575824"/>
        <n v="5139481"/>
        <n v="10605472"/>
        <n v="10605473"/>
        <n v="10605474"/>
        <n v="5141544"/>
        <n v="5141548"/>
        <n v="5141550"/>
        <n v="5141558"/>
        <n v="10605516"/>
        <n v="10605517"/>
        <n v="5141778"/>
        <n v="10606313"/>
        <n v="10606314"/>
        <n v="5141802"/>
        <n v="10606372"/>
        <n v="10606411"/>
        <n v="10606456"/>
        <n v="10606554"/>
        <n v="10606741"/>
        <n v="10606781"/>
        <n v="5141991"/>
        <n v="10606995"/>
        <n v="10606996"/>
        <n v="10606997"/>
        <n v="10607139"/>
        <n v="10607217"/>
        <n v="5142126"/>
        <n v="5142228"/>
        <n v="10607707"/>
        <n v="5142351"/>
        <n v="5142434"/>
        <n v="10608351"/>
        <n v="10608352"/>
        <n v="10608354"/>
        <n v="5142545"/>
        <n v="10608865"/>
        <n v="10608940"/>
        <n v="10608975"/>
        <n v="10608976"/>
        <n v="10608977"/>
        <n v="10608992"/>
        <n v="10608996"/>
        <n v="10607825"/>
        <n v="5141564"/>
        <n v="10603194"/>
        <n v="5141724"/>
        <n v="5141875"/>
        <n v="10605614"/>
        <n v="10602205"/>
        <n v="10602322"/>
        <n v="10602774"/>
        <n v="5140795"/>
        <n v="10604230"/>
        <n v="10602119"/>
        <n v="10602145"/>
        <n v="10601281"/>
        <n v="5140580"/>
        <n v="5140584"/>
        <n v="5140586"/>
        <n v="5140588"/>
        <n v="10602054"/>
        <n v="5140776"/>
        <n v="10602388"/>
        <n v="10602538"/>
        <n v="10602719"/>
        <n v="10602767"/>
        <n v="5140942"/>
        <n v="5141039"/>
        <n v="10604195"/>
        <n v="5141442"/>
        <n v="10601197"/>
        <n v="5140661"/>
        <n v="5140870"/>
        <n v="5141350"/>
        <n v="5140712"/>
        <n v="5141147"/>
        <n v="5140468"/>
        <n v="10601416"/>
        <n v="10602454"/>
        <n v="5140990"/>
        <n v="5141122"/>
        <n v="5141148"/>
        <n v="10603693"/>
        <n v="10604223"/>
        <n v="5141355"/>
        <n v="5141387"/>
        <n v="5140492"/>
        <n v="5140524"/>
        <n v="10601263"/>
        <n v="5140646"/>
        <n v="5140647"/>
        <n v="5140650"/>
        <n v="5140831"/>
        <n v="5140979"/>
        <n v="5141238"/>
        <n v="5141453"/>
        <n v="5141486"/>
        <n v="10589377"/>
        <n v="10597821"/>
        <n v="10601509"/>
        <n v="10602026"/>
        <n v="10603171"/>
        <n v="10603970"/>
        <n v="3954"/>
        <n v="10598107"/>
        <n v="5140659"/>
        <n v="5140869"/>
        <n v="10603406"/>
        <n v="10603434"/>
        <n v="5140633"/>
        <n v="5141056"/>
        <n v="5139397"/>
        <n v="5140482"/>
        <n v="5140824"/>
        <n v="5140835"/>
        <n v="10602623"/>
        <n v="10602880"/>
        <n v="10603613"/>
        <n v="5141262"/>
        <n v="5141443"/>
        <n v="5141529"/>
        <n v="10601455"/>
        <n v="10602039"/>
        <n v="10602509"/>
        <n v="10604591"/>
        <n v="10599778"/>
        <n v="10601325"/>
        <n v="10602060"/>
        <n v="5140733"/>
        <n v="10602798"/>
        <n v="10601474"/>
        <n v="10602545"/>
        <n v="10602937"/>
        <n v="5136671"/>
        <n v="5140698"/>
        <n v="10602278"/>
        <n v="10602466"/>
        <n v="10602772"/>
        <n v="10603133"/>
        <n v="10603216"/>
        <n v="10603431"/>
        <n v="10603552"/>
        <n v="10603944"/>
        <n v="5143194"/>
        <n v="10611794"/>
        <n v="5143249"/>
        <n v="10611861"/>
        <n v="5143257"/>
        <n v="10611894"/>
        <n v="10611895"/>
        <n v="10611897"/>
        <n v="10611936"/>
        <n v="10611948"/>
        <n v="10611963"/>
        <n v="10612049"/>
        <n v="10612519"/>
        <n v="10612520"/>
        <n v="10612521"/>
        <n v="10612522"/>
        <n v="10612523"/>
        <n v="5143451"/>
        <n v="10612702"/>
        <n v="10612704"/>
        <n v="10612626"/>
        <n v="5142630"/>
        <n v="5142714"/>
        <n v="5142776"/>
        <n v="10611448"/>
        <n v="5143195"/>
        <n v="5143491"/>
        <n v="10613447"/>
        <n v="10609562"/>
        <n v="5142698"/>
        <n v="10610390"/>
        <n v="5143051"/>
        <n v="5143449"/>
        <n v="10609691"/>
        <n v="10610067"/>
        <n v="5142610"/>
        <n v="5143065"/>
        <n v="5143454"/>
        <n v="5094098"/>
        <n v="5142627"/>
        <n v="10609575"/>
        <n v="10609577"/>
        <n v="5141637"/>
        <n v="5141677"/>
        <n v="10605984"/>
        <n v="10606706"/>
        <n v="10606709"/>
        <n v="10607069"/>
        <n v="10607809"/>
        <n v="10608130"/>
        <n v="5142484"/>
        <n v="10608454"/>
        <n v="10608958"/>
        <n v="10609215"/>
        <n v="10609516"/>
        <n v="5142623"/>
        <n v="10609598"/>
        <n v="10609580"/>
        <n v="10609585"/>
        <n v="10609613"/>
        <n v="10609637"/>
        <n v="10609641"/>
        <n v="5142666"/>
        <n v="10609904"/>
        <n v="10609907"/>
        <n v="10610293"/>
        <n v="5142836"/>
        <n v="10610332"/>
        <n v="10610333"/>
        <n v="10610335"/>
        <n v="10610336"/>
        <n v="5142848"/>
        <n v="5142863"/>
        <n v="5142934"/>
        <n v="5143034"/>
        <n v="10611230"/>
        <n v="10611232"/>
        <n v="10611287"/>
        <n v="5143154"/>
        <n v="10605847"/>
        <n v="10605928"/>
        <n v="10606253"/>
        <n v="10606595"/>
        <n v="10606664"/>
        <n v="5141941"/>
        <n v="5141942"/>
        <n v="10606702"/>
        <n v="5141949"/>
        <n v="10606951"/>
        <n v="5142018"/>
        <n v="10607076"/>
        <n v="10607356"/>
        <n v="5142186"/>
        <n v="10607637"/>
        <n v="5142486"/>
        <n v="5142495"/>
        <n v="10606104"/>
        <n v="5142049"/>
        <n v="5142059"/>
        <n v="5142309"/>
        <n v="10608292"/>
        <n v="5142504"/>
        <n v="5141725"/>
        <n v="5141842"/>
        <n v="5031681"/>
        <n v="5032187"/>
        <n v="5035107"/>
        <n v="10605482"/>
        <n v="10605483"/>
        <n v="10605520"/>
        <n v="5141796"/>
        <n v="5141878"/>
        <n v="10606710"/>
        <n v="10606969"/>
        <n v="5142090"/>
        <n v="10607687"/>
        <n v="5142298"/>
        <n v="5142303"/>
        <n v="5142357"/>
        <n v="10608134"/>
        <n v="5142468"/>
        <n v="5142595"/>
        <n v="5142356"/>
        <n v="10608003"/>
        <n v="10605484"/>
        <n v="10605486"/>
        <n v="10605605"/>
        <n v="10605771"/>
        <n v="10605781"/>
        <n v="5141722"/>
        <n v="5141822"/>
        <n v="10607244"/>
        <n v="10607352"/>
        <n v="10607442"/>
        <n v="5142210"/>
        <n v="5142288"/>
        <n v="10607902"/>
        <n v="10608433"/>
        <n v="10608439"/>
        <n v="10608671"/>
        <n v="5142573"/>
        <n v="10604921"/>
        <n v="5141556"/>
        <n v="10605780"/>
        <n v="5141776"/>
        <n v="10606716"/>
        <n v="10606944"/>
        <n v="10607095"/>
        <n v="5142123"/>
        <n v="10607424"/>
        <n v="10608239"/>
        <n v="5142491"/>
        <n v="5142571"/>
        <n v="5142577"/>
        <n v="5142008"/>
        <n v="10608052"/>
        <n v="10608198"/>
        <n v="10608787"/>
        <n v="5141575"/>
        <n v="5141712"/>
        <n v="5141720"/>
        <n v="5141825"/>
        <n v="5142460"/>
        <n v="5093431"/>
        <n v="5141602"/>
        <n v="10605636"/>
        <n v="5141656"/>
        <n v="10606409"/>
        <n v="10607206"/>
        <n v="10604868"/>
        <n v="10608360"/>
        <n v="10607029"/>
        <n v="10608065"/>
        <n v="5141622"/>
        <n v="5141701"/>
        <n v="10607372"/>
        <n v="10609773"/>
        <n v="10609938"/>
        <n v="10610702"/>
        <n v="10610799"/>
        <n v="5142984"/>
        <n v="5142986"/>
        <n v="5142995"/>
        <n v="10611168"/>
        <n v="10611248"/>
        <n v="10611466"/>
        <n v="10612151"/>
        <n v="5143360"/>
        <n v="10612324"/>
        <n v="10612595"/>
        <n v="5143444"/>
        <n v="10612663"/>
        <n v="5143498"/>
        <n v="5143501"/>
        <n v="5143561"/>
        <n v="10613036"/>
        <n v="10610507"/>
        <n v="5143005"/>
        <n v="10612881"/>
        <n v="10605911"/>
        <n v="10610310"/>
        <n v="10610311"/>
        <n v="10610315"/>
        <n v="10610343"/>
        <n v="10610361"/>
        <n v="10610398"/>
        <n v="10610395"/>
        <n v="10610443"/>
        <n v="10610467"/>
        <n v="10610482"/>
        <n v="10610495"/>
        <n v="10610504"/>
        <n v="10610505"/>
        <n v="10611305"/>
        <n v="10611555"/>
        <n v="10611857"/>
        <n v="10612645"/>
        <n v="10612864"/>
        <n v="10612965"/>
        <n v="5142456"/>
        <n v="10609748"/>
        <n v="5142908"/>
        <n v="10612129"/>
        <n v="5142640"/>
        <n v="5142759"/>
        <n v="5142806"/>
        <n v="5142807"/>
        <n v="10610527"/>
        <n v="5142913"/>
        <n v="5143016"/>
        <n v="5143056"/>
        <n v="5143339"/>
        <n v="10612330"/>
        <n v="5143443"/>
        <n v="10612653"/>
        <n v="10612673"/>
        <n v="10612831"/>
        <n v="10613409"/>
        <n v="10613492"/>
        <n v="10613705"/>
        <n v="10611025"/>
        <n v="10611027"/>
        <n v="10611279"/>
        <n v="10611412"/>
        <n v="10611734"/>
        <n v="5143296"/>
        <n v="10612393"/>
        <n v="10612397"/>
        <n v="10612561"/>
        <n v="10613030"/>
        <n v="10613295"/>
        <n v="10613910"/>
        <n v="5143015"/>
        <n v="10610102"/>
        <n v="10610587"/>
        <n v="5142944"/>
        <n v="10611651"/>
        <n v="10612762"/>
        <n v="5142707"/>
        <n v="5142840"/>
        <n v="5142852"/>
        <n v="5143121"/>
        <n v="5143485"/>
        <n v="5143544"/>
        <n v="5137491"/>
        <n v="5142846"/>
        <n v="5143049"/>
        <n v="10612951"/>
        <n v="5143558"/>
        <n v="10613109"/>
        <n v="10613619"/>
        <n v="10608079"/>
        <n v="10608338"/>
        <n v="5143050"/>
        <n v="10613478"/>
        <n v="10613479"/>
        <n v="10613480"/>
        <n v="10611354"/>
        <n v="10609955"/>
        <n v="10611922"/>
        <n v="10611958"/>
        <n v="10609538"/>
        <n v="10611915"/>
        <n v="10613114"/>
        <n v="10613999"/>
        <n v="10614001"/>
        <n v="5143835"/>
        <n v="5143863"/>
        <n v="10614552"/>
        <n v="10614919"/>
        <n v="10615002"/>
        <n v="10615050"/>
        <n v="10615088"/>
        <n v="10615142"/>
        <n v="10615182"/>
        <n v="10615258"/>
        <n v="10615259"/>
        <n v="10615289"/>
        <n v="10615310"/>
        <n v="10615319"/>
        <n v="10615364"/>
        <n v="10615419"/>
        <n v="10615557"/>
        <n v="10615571"/>
        <n v="10615572"/>
        <n v="5144162"/>
        <n v="5144225"/>
        <n v="5144237"/>
        <n v="5144242"/>
        <n v="5144254"/>
        <n v="5144267"/>
        <n v="5144269"/>
        <n v="5144272"/>
        <n v="10616046"/>
        <n v="10616334"/>
        <n v="5144411"/>
        <n v="5144515"/>
        <n v="5144520"/>
        <n v="5144533"/>
        <n v="10616844"/>
        <n v="5144599"/>
        <n v="5144626"/>
        <n v="10617294"/>
        <n v="10614254"/>
        <n v="10614288"/>
        <n v="10614310"/>
        <n v="10614347"/>
        <n v="10614394"/>
        <n v="10614801"/>
        <n v="5143938"/>
        <n v="5144077"/>
        <n v="10615515"/>
        <n v="10615517"/>
        <n v="10616920"/>
        <n v="10616941"/>
        <n v="10617329"/>
        <n v="5143981"/>
        <n v="5144354"/>
        <n v="5144560"/>
        <n v="5144644"/>
        <n v="10615438"/>
        <n v="10616178"/>
        <n v="10617122"/>
        <n v="5143828"/>
        <n v="5144299"/>
        <n v="5144401"/>
        <n v="5144448"/>
        <n v="5144602"/>
        <n v="10581338"/>
        <n v="5143851"/>
        <n v="5143861"/>
        <n v="5143866"/>
        <n v="5144039"/>
        <n v="5144072"/>
        <n v="5144101"/>
        <n v="10615294"/>
        <n v="5144171"/>
        <n v="5144264"/>
        <n v="5544"/>
        <n v="10603247"/>
        <n v="5144295"/>
        <n v="5144552"/>
        <n v="5144695"/>
        <n v="5144723"/>
        <n v="5143850"/>
        <n v="10614226"/>
        <n v="10614248"/>
        <n v="5143868"/>
        <n v="5143934"/>
        <n v="5143942"/>
        <n v="5143989"/>
        <n v="5144023"/>
        <n v="5144058"/>
        <n v="5144118"/>
        <n v="5144191"/>
        <n v="5144266"/>
        <n v="10615941"/>
        <n v="5144289"/>
        <n v="10615969"/>
        <n v="5144416"/>
        <n v="5144476"/>
        <n v="5142693"/>
        <n v="10612638"/>
        <n v="5143668"/>
        <n v="10614023"/>
        <n v="10614024"/>
        <n v="10614137"/>
        <n v="10614175"/>
        <n v="10614278"/>
        <n v="10614282"/>
        <n v="10614369"/>
        <n v="5143854"/>
        <n v="5143865"/>
        <n v="10614472"/>
        <n v="10614569"/>
        <n v="10614572"/>
        <n v="5143890"/>
        <n v="5143891"/>
        <n v="5144510"/>
        <n v="5144629"/>
        <n v="10617203"/>
        <n v="5144640"/>
        <n v="5144642"/>
        <n v="5143677"/>
        <n v="5144064"/>
        <n v="5144397"/>
        <n v="5144409"/>
        <n v="5144420"/>
        <n v="10614609"/>
        <n v="10614617"/>
        <n v="10614732"/>
        <n v="10614769"/>
        <n v="10614824"/>
        <n v="10614825"/>
        <n v="10614826"/>
        <n v="10614827"/>
        <n v="5143918"/>
        <n v="10614922"/>
        <n v="10615200"/>
        <n v="10615332"/>
        <n v="5144163"/>
        <n v="10615652"/>
        <n v="10615654"/>
        <n v="10615656"/>
        <n v="10615659"/>
        <n v="5729"/>
        <n v="5144391"/>
        <n v="10616413"/>
        <n v="10616419"/>
        <n v="5144461"/>
        <n v="5144740"/>
        <n v="10610834"/>
        <n v="10614530"/>
        <n v="10614961"/>
        <n v="10616409"/>
        <n v="10616594"/>
        <n v="10614632"/>
        <n v="10614884"/>
        <n v="10614933"/>
        <n v="10616420"/>
        <n v="10616423"/>
        <n v="10617061"/>
        <n v="5144594"/>
        <n v="10617050"/>
        <n v="10617051"/>
        <n v="10617052"/>
        <n v="10610055"/>
        <n v="5144070"/>
        <n v="5144290"/>
        <n v="5144374"/>
        <n v="10614534"/>
        <n v="10614767"/>
        <n v="5143932"/>
        <n v="10614893"/>
        <n v="5143982"/>
        <n v="10615031"/>
        <n v="5144013"/>
        <n v="10615330"/>
        <n v="10616434"/>
        <n v="10616938"/>
        <n v="5143967"/>
        <n v="5144451"/>
        <n v="5144633"/>
        <n v="5144651"/>
        <n v="10612722"/>
        <n v="10614042"/>
        <n v="5143726"/>
        <n v="5143767"/>
        <n v="10614271"/>
        <n v="10614554"/>
        <n v="5143964"/>
        <n v="10615226"/>
        <n v="10615344"/>
        <n v="10615354"/>
        <n v="10615901"/>
        <n v="10615944"/>
        <n v="5144305"/>
        <n v="5144353"/>
        <n v="10616441"/>
        <n v="5144479"/>
        <n v="10616780"/>
        <n v="5144548"/>
        <n v="10616962"/>
        <n v="10617192"/>
        <n v="10617200"/>
        <n v="10617241"/>
        <n v="10617310"/>
        <n v="10617331"/>
        <n v="10617369"/>
        <n v="10617724"/>
        <n v="10617758"/>
        <n v="10617986"/>
        <n v="10618156"/>
        <n v="10593826"/>
        <n v="5143664"/>
        <n v="5143917"/>
        <n v="5144464"/>
        <n v="5144641"/>
        <n v="5144649"/>
        <n v="10616978"/>
        <n v="10614832"/>
        <n v="10615772"/>
        <n v="5144413"/>
        <n v="10616944"/>
        <n v="10617399"/>
        <n v="5142793"/>
        <n v="10621203"/>
        <n v="10621206"/>
        <n v="5145658"/>
        <n v="5145788"/>
        <n v="10618722"/>
        <n v="5144803"/>
        <n v="10618818"/>
        <n v="10619084"/>
        <n v="10619379"/>
        <n v="5145201"/>
        <n v="5145390"/>
        <n v="5145595"/>
        <n v="10621270"/>
        <n v="10621517"/>
        <n v="10617233"/>
        <n v="10618353"/>
        <n v="10618386"/>
        <n v="10618473"/>
        <n v="10618586"/>
        <n v="10618598"/>
        <n v="10618638"/>
        <n v="10618715"/>
        <n v="10619623"/>
        <n v="5145481"/>
        <n v="10621151"/>
        <n v="5145566"/>
        <n v="5144216"/>
        <n v="5145468"/>
        <n v="10620594"/>
        <n v="5145811"/>
        <n v="10621560"/>
        <n v="10621566"/>
        <n v="10616403"/>
        <n v="10618503"/>
        <n v="10619534"/>
        <n v="10620296"/>
        <n v="10617357"/>
        <n v="10618460"/>
        <n v="10618484"/>
        <n v="5144855"/>
        <n v="10618654"/>
        <n v="10618786"/>
        <n v="5144956"/>
        <n v="5145018"/>
        <n v="5145070"/>
        <n v="10619261"/>
        <n v="10619365"/>
        <n v="10619475"/>
        <n v="5145193"/>
        <n v="10619529"/>
        <n v="10619525"/>
        <n v="10619582"/>
        <n v="10619587"/>
        <n v="10619591"/>
        <n v="10619594"/>
        <n v="5145252"/>
        <n v="10619826"/>
        <n v="10619907"/>
        <n v="5764"/>
        <n v="10619932"/>
        <n v="10620021"/>
        <n v="5145366"/>
        <n v="5145383"/>
        <n v="10620426"/>
        <n v="5145489"/>
        <n v="10620624"/>
        <n v="10620629"/>
        <n v="5145614"/>
        <n v="10621210"/>
        <n v="10621207"/>
        <n v="5145711"/>
        <n v="5145736"/>
        <n v="10621494"/>
        <n v="10621518"/>
        <n v="10621610"/>
        <n v="10621785"/>
        <n v="5144811"/>
        <n v="5145044"/>
        <n v="5145184"/>
        <n v="10619650"/>
        <n v="5145321"/>
        <n v="5145392"/>
        <n v="5145406"/>
        <n v="5144897"/>
        <n v="10619071"/>
        <n v="10619802"/>
        <n v="10619991"/>
        <n v="5145495"/>
        <n v="5145521"/>
        <n v="10620719"/>
        <n v="10621180"/>
        <n v="10621310"/>
        <n v="5145700"/>
        <n v="5145733"/>
        <n v="5145752"/>
        <n v="5145067"/>
        <n v="5145202"/>
        <n v="10620222"/>
        <n v="5145423"/>
        <n v="5145447"/>
        <n v="5145758"/>
        <n v="5145789"/>
        <n v="5145841"/>
        <n v="5062514"/>
        <n v="5062515"/>
        <n v="5062517"/>
        <n v="10618297"/>
        <n v="10618308"/>
        <n v="10618538"/>
        <n v="10618593"/>
        <n v="10619244"/>
        <n v="10619381"/>
        <n v="10619427"/>
        <n v="5145418"/>
        <n v="10620576"/>
        <n v="5145524"/>
        <n v="5145549"/>
        <n v="10620828"/>
        <n v="10620846"/>
        <n v="10620962"/>
        <n v="5145740"/>
        <n v="5145771"/>
        <n v="10621529"/>
        <n v="10621555"/>
        <n v="10618664"/>
        <n v="10618863"/>
        <n v="10618953"/>
        <n v="5757"/>
        <n v="10619063"/>
        <n v="10619561"/>
        <n v="10619973"/>
        <n v="10620506"/>
        <n v="10621248"/>
        <n v="10622140"/>
        <n v="5144889"/>
        <n v="5144950"/>
        <n v="10618894"/>
        <n v="10619150"/>
        <n v="5145212"/>
        <n v="10619892"/>
        <n v="5145422"/>
        <n v="10621576"/>
        <n v="10005078"/>
        <n v="10617624"/>
        <n v="5145048"/>
        <n v="5776"/>
        <n v="5145780"/>
        <n v="10620126"/>
        <n v="5144637"/>
        <n v="5144783"/>
        <n v="5144784"/>
        <n v="10619164"/>
        <n v="5145126"/>
        <n v="5145324"/>
        <n v="5145762"/>
        <n v="5144084"/>
        <n v="5144280"/>
        <n v="5144777"/>
        <n v="10618323"/>
        <n v="10618324"/>
        <n v="10618326"/>
        <n v="10618327"/>
        <n v="10618338"/>
        <n v="5144825"/>
        <n v="5144985"/>
        <n v="5145010"/>
        <n v="10619115"/>
        <n v="10615155"/>
        <n v="10618479"/>
        <n v="5145116"/>
        <n v="5145119"/>
        <n v="10619116"/>
        <n v="10619118"/>
        <n v="10619121"/>
        <n v="5145147"/>
        <n v="5145267"/>
        <n v="10619835"/>
        <n v="10619838"/>
        <n v="10619839"/>
        <n v="10619842"/>
        <n v="10619849"/>
        <n v="5145478"/>
        <n v="10620558"/>
        <n v="10620559"/>
        <n v="10620560"/>
        <n v="10620562"/>
        <n v="5145511"/>
        <n v="5145572"/>
        <n v="5145638"/>
        <n v="5145651"/>
        <n v="10621199"/>
        <n v="10621200"/>
        <n v="10621201"/>
        <n v="5145261"/>
        <n v="10620876"/>
        <n v="10621211"/>
        <n v="10621378"/>
        <n v="10602429"/>
        <n v="5144369"/>
        <n v="5144796"/>
        <n v="5144914"/>
        <n v="5145065"/>
        <n v="10620904"/>
        <n v="5145594"/>
        <n v="5145927"/>
        <n v="10622553"/>
        <n v="5146338"/>
        <n v="5146450"/>
        <n v="5146449"/>
        <n v="5146464"/>
        <n v="5146547"/>
        <n v="5146567"/>
        <n v="10624696"/>
        <n v="10624786"/>
        <n v="10624815"/>
        <n v="5146675"/>
        <n v="5146732"/>
        <n v="10626015"/>
        <n v="10622419"/>
        <n v="10622421"/>
        <n v="10622422"/>
        <n v="10622424"/>
        <n v="5145890"/>
        <n v="10622804"/>
        <n v="5146100"/>
        <n v="10623151"/>
        <n v="10623152"/>
        <n v="10623154"/>
        <n v="10623155"/>
        <n v="10623386"/>
        <n v="10623831"/>
        <n v="5146303"/>
        <n v="5146304"/>
        <n v="10623854"/>
        <n v="5146335"/>
        <n v="10623907"/>
        <n v="10623909"/>
        <n v="10623911"/>
        <n v="10623914"/>
        <n v="10624632"/>
        <n v="5146581"/>
        <n v="10624635"/>
        <n v="10624638"/>
        <n v="10624641"/>
        <n v="10624644"/>
        <n v="5146811"/>
        <n v="10625449"/>
        <n v="10625452"/>
        <n v="10625455"/>
        <n v="10625456"/>
        <n v="10625169"/>
        <n v="10622743"/>
        <n v="10622897"/>
        <n v="5146247"/>
        <n v="5146515"/>
        <n v="5146530"/>
        <n v="5146564"/>
        <n v="5146589"/>
        <n v="5146031"/>
        <n v="5146717"/>
        <n v="10616803"/>
        <n v="10622337"/>
        <n v="10622563"/>
        <n v="5145929"/>
        <n v="5145937"/>
        <n v="5146025"/>
        <n v="10622954"/>
        <n v="5146152"/>
        <n v="5146179"/>
        <n v="5146244"/>
        <n v="10623611"/>
        <n v="10623838"/>
        <n v="10623868"/>
        <n v="5146324"/>
        <n v="5146379"/>
        <n v="5146386"/>
        <n v="5145869"/>
        <n v="5145889"/>
        <n v="5145891"/>
        <n v="5145932"/>
        <n v="5146000"/>
        <n v="5146001"/>
        <n v="5146053"/>
        <n v="5146224"/>
        <n v="5146231"/>
        <n v="5146270"/>
        <n v="5146369"/>
        <n v="10624080"/>
        <n v="10624471"/>
        <n v="5146658"/>
        <n v="5146716"/>
        <n v="10625092"/>
        <n v="5146389"/>
        <n v="5146479"/>
        <n v="5146486"/>
        <n v="5146533"/>
        <n v="10624845"/>
        <n v="5146765"/>
        <n v="5146768"/>
        <n v="10625473"/>
        <n v="5146858"/>
        <n v="5146865"/>
        <n v="10625686"/>
        <n v="10626244"/>
        <n v="10626341"/>
        <n v="10389642"/>
        <n v="5146080"/>
        <n v="10623331"/>
        <n v="5146607"/>
        <n v="10621750"/>
        <n v="10622097"/>
        <n v="5146107"/>
        <n v="5146163"/>
        <n v="10624099"/>
        <n v="5146497"/>
        <n v="5146630"/>
        <n v="10625653"/>
        <n v="5146671"/>
        <n v="5146807"/>
        <n v="10624201"/>
        <n v="5146934"/>
        <n v="10621521"/>
        <n v="5145898"/>
        <n v="10622651"/>
        <n v="10622840"/>
        <n v="5146283"/>
        <n v="10624105"/>
        <n v="10624349"/>
        <n v="10623214"/>
        <n v="10623497"/>
        <n v="10622379"/>
        <n v="10622382"/>
        <n v="10623118"/>
        <n v="10623382"/>
        <n v="10623446"/>
        <n v="10623496"/>
        <n v="10623587"/>
        <n v="10623637"/>
        <n v="10623685"/>
        <n v="10623851"/>
        <n v="10623852"/>
        <n v="10623864"/>
        <n v="10623886"/>
        <n v="10624085"/>
        <n v="10624242"/>
        <n v="5146484"/>
        <n v="10625551"/>
        <n v="10625628"/>
        <n v="10623653"/>
        <n v="5146499"/>
        <n v="5146685"/>
        <n v="10625440"/>
        <n v="5146237"/>
        <n v="10625120"/>
        <n v="10625198"/>
        <n v="10622680"/>
        <n v="10622891"/>
        <n v="10622894"/>
        <n v="10622910"/>
        <n v="10622913"/>
        <n v="10623087"/>
        <n v="10623093"/>
        <n v="5146220"/>
        <n v="5146221"/>
        <n v="5146417"/>
        <n v="5146451"/>
        <n v="5146488"/>
        <n v="10624364"/>
        <n v="5146561"/>
        <n v="5146562"/>
        <n v="5146563"/>
        <n v="5146725"/>
        <n v="5146874"/>
        <n v="10622703"/>
        <n v="10622812"/>
        <n v="10622816"/>
        <n v="10624104"/>
        <n v="5795"/>
        <n v="10624579"/>
        <n v="10624828"/>
        <n v="10624866"/>
        <n v="10624877"/>
        <n v="5146699"/>
        <n v="10624947"/>
        <n v="10624949"/>
        <n v="10624964"/>
        <n v="10624969"/>
        <n v="10624974"/>
        <n v="10624975"/>
        <n v="10624999"/>
        <n v="10625002"/>
        <n v="10625007"/>
        <n v="10625009"/>
        <n v="10625010"/>
        <n v="10625011"/>
        <n v="10625013"/>
        <n v="10625024"/>
        <n v="10625026"/>
        <n v="10625036"/>
        <n v="10625249"/>
        <n v="10625265"/>
        <n v="3801"/>
        <n v="3942"/>
        <n v="5145935"/>
        <n v="5146035"/>
        <n v="5146037"/>
        <n v="5146057"/>
        <n v="5146957"/>
        <n v="10626302"/>
        <n v="5146206"/>
        <n v="5146207"/>
        <n v="5146380"/>
        <n v="5146468"/>
        <n v="5147012"/>
        <n v="10628002"/>
        <n v="5147917"/>
        <n v="5147993"/>
        <n v="5145106"/>
        <n v="10627011"/>
        <n v="10627040"/>
        <n v="10627048"/>
        <n v="5147617"/>
        <n v="10627051"/>
        <n v="10627327"/>
        <n v="5147252"/>
        <n v="5147275"/>
        <n v="5147342"/>
        <n v="10627920"/>
        <n v="5147622"/>
        <n v="5147630"/>
        <n v="10628979"/>
        <n v="5147843"/>
        <n v="10629248"/>
        <n v="10629250"/>
        <n v="5147953"/>
        <n v="5147994"/>
        <n v="10626462"/>
        <n v="10626464"/>
        <n v="10626465"/>
        <n v="10626466"/>
        <n v="5146980"/>
        <n v="5147016"/>
        <n v="10627134"/>
        <n v="10627136"/>
        <n v="10627138"/>
        <n v="10627140"/>
        <n v="5147187"/>
        <n v="10627828"/>
        <n v="10627829"/>
        <n v="10627830"/>
        <n v="10627831"/>
        <n v="10626586"/>
        <n v="5147154"/>
        <n v="5147192"/>
        <n v="5147503"/>
        <n v="10628363"/>
        <n v="10629274"/>
        <n v="10607854"/>
        <n v="10612971"/>
        <n v="5147433"/>
        <n v="5147550"/>
        <n v="10628564"/>
        <n v="10628565"/>
        <n v="10628567"/>
        <n v="10628568"/>
        <n v="5147659"/>
        <n v="10628830"/>
        <n v="5147791"/>
        <n v="10629226"/>
        <n v="10629228"/>
        <n v="10629230"/>
        <n v="10629232"/>
        <n v="5147879"/>
        <n v="10629985"/>
        <n v="10630568"/>
        <n v="10630570"/>
        <n v="10630571"/>
        <n v="10626855"/>
        <n v="10627484"/>
        <n v="5147450"/>
        <n v="10628039"/>
        <n v="5147743"/>
        <n v="10573733"/>
        <n v="10624812"/>
        <n v="5147079"/>
        <n v="10627049"/>
        <n v="10627121"/>
        <n v="5147228"/>
        <n v="10627288"/>
        <n v="5147112"/>
        <n v="10627239"/>
        <n v="10627275"/>
        <n v="10627278"/>
        <n v="5147471"/>
        <n v="10628061"/>
        <n v="10628438"/>
        <n v="5147687"/>
        <n v="5147892"/>
        <n v="10629316"/>
        <n v="5144249"/>
        <n v="5147046"/>
        <n v="10626674"/>
        <n v="10626686"/>
        <n v="5147107"/>
        <n v="10627030"/>
        <n v="10627031"/>
        <n v="10627154"/>
        <n v="10627414"/>
        <n v="5147298"/>
        <n v="10627447"/>
        <n v="5147325"/>
        <n v="5147333"/>
        <n v="5147343"/>
        <n v="10627911"/>
        <n v="10627944"/>
        <n v="10627952"/>
        <n v="10627974"/>
        <n v="10627984"/>
        <n v="10628114"/>
        <n v="10628116"/>
        <n v="10628195"/>
        <n v="5147596"/>
        <n v="10628290"/>
        <n v="5147613"/>
        <n v="10628303"/>
        <n v="10628541"/>
        <n v="5147668"/>
        <n v="10628641"/>
        <n v="5147685"/>
        <n v="10628790"/>
        <n v="10628798"/>
        <n v="10628821"/>
        <n v="5147770"/>
        <n v="10629067"/>
        <n v="10629474"/>
        <n v="5147937"/>
        <n v="10629659"/>
        <n v="10629679"/>
        <n v="5148021"/>
        <n v="10629818"/>
        <n v="5147015"/>
        <n v="5147209"/>
        <n v="10627434"/>
        <n v="5147504"/>
        <n v="5147517"/>
        <n v="5147591"/>
        <n v="5147755"/>
        <n v="5147912"/>
        <n v="5147962"/>
        <n v="5148025"/>
        <n v="10629263"/>
        <n v="10629265"/>
        <n v="10626446"/>
        <n v="5147024"/>
        <n v="10626714"/>
        <n v="5147105"/>
        <n v="5147116"/>
        <n v="10626863"/>
        <n v="10627272"/>
        <n v="5147376"/>
        <n v="10627960"/>
        <n v="10628287"/>
        <n v="5147609"/>
        <n v="5147689"/>
        <n v="10628885"/>
        <n v="5147945"/>
        <n v="10626597"/>
        <n v="10626725"/>
        <n v="5147097"/>
        <n v="5147101"/>
        <n v="10626844"/>
        <n v="10627630"/>
        <n v="10627631"/>
        <n v="5147604"/>
        <n v="10626432"/>
        <n v="10626853"/>
        <n v="5147155"/>
        <n v="10626896"/>
        <n v="10626897"/>
        <n v="10627189"/>
        <n v="5147316"/>
        <n v="5147341"/>
        <n v="5147380"/>
        <n v="5147498"/>
        <n v="5147632"/>
        <n v="5147701"/>
        <n v="5148001"/>
        <n v="5148003"/>
        <n v="10625760"/>
        <n v="10625838"/>
        <n v="10625894"/>
        <n v="10626129"/>
        <n v="10626498"/>
        <n v="5147109"/>
        <n v="5147142"/>
        <n v="10628328"/>
        <n v="10628893"/>
        <n v="10629262"/>
        <n v="5834"/>
        <n v="10629402"/>
        <n v="10629568"/>
        <n v="10629692"/>
        <n v="10629793"/>
        <n v="10629937"/>
        <n v="10629967"/>
        <n v="5147559"/>
        <n v="5147923"/>
        <n v="10628356"/>
        <n v="10628940"/>
        <n v="10656176"/>
        <n v="10656249"/>
        <n v="5155190"/>
        <n v="10656343"/>
        <n v="5155256"/>
        <n v="5155280"/>
        <n v="10656522"/>
        <n v="10656539"/>
        <n v="5155327"/>
        <n v="10656804"/>
        <n v="10656951"/>
        <n v="10656955"/>
        <n v="10657081"/>
        <n v="10657410"/>
        <n v="10657496"/>
        <n v="5155592"/>
        <n v="10657520"/>
        <n v="10658006"/>
        <n v="10658088"/>
        <n v="10658109"/>
        <n v="10658125"/>
        <n v="5155859"/>
        <n v="5155865"/>
        <n v="5154136"/>
        <n v="10652435"/>
        <n v="10652436"/>
        <n v="10652437"/>
        <n v="10652438"/>
        <n v="10652610"/>
        <n v="10653071"/>
        <n v="5154389"/>
        <n v="10653074"/>
        <n v="10653077"/>
        <n v="10653078"/>
        <n v="10653080"/>
        <n v="5154413"/>
        <n v="10653442"/>
        <n v="10653490"/>
        <n v="5154614"/>
        <n v="10653719"/>
        <n v="10653720"/>
        <n v="10653721"/>
        <n v="10653722"/>
        <n v="5154617"/>
        <n v="10653728"/>
        <n v="10651943"/>
        <n v="10652056"/>
        <n v="5154070"/>
        <n v="10652511"/>
        <n v="5154244"/>
        <n v="5154323"/>
        <n v="5154422"/>
        <n v="5154432"/>
        <n v="10653361"/>
        <n v="5154680"/>
        <n v="5154734"/>
        <n v="5154746"/>
        <n v="10646304"/>
        <n v="10631409"/>
        <n v="10633490"/>
        <n v="10658725"/>
        <n v="5153727"/>
        <n v="5154217"/>
        <n v="5154642"/>
        <n v="5154849"/>
        <n v="5154963"/>
        <n v="5155023"/>
        <n v="5155318"/>
        <n v="5155342"/>
        <n v="5155427"/>
        <n v="10657386"/>
        <n v="5155565"/>
        <n v="5155761"/>
        <n v="5155795"/>
        <n v="10651026"/>
        <n v="10654005"/>
        <n v="10657509"/>
        <n v="5154622"/>
        <n v="5154769"/>
        <n v="10654628"/>
        <n v="10652721"/>
        <n v="5148300"/>
        <n v="5151715"/>
        <n v="5152959"/>
        <n v="10648161"/>
        <n v="5153065"/>
        <n v="10648474"/>
        <n v="10648839"/>
        <n v="10649553"/>
        <n v="10650179"/>
        <n v="10650515"/>
        <n v="10650878"/>
        <n v="10650901"/>
        <n v="10651028"/>
        <n v="10651133"/>
        <n v="10638785"/>
        <n v="10643818"/>
        <n v="5151732"/>
        <n v="5151981"/>
        <n v="10645249"/>
        <n v="10646439"/>
        <n v="5152876"/>
        <n v="5153705"/>
        <n v="5153722"/>
        <n v="10652033"/>
        <n v="10652076"/>
        <n v="10652098"/>
        <n v="10652189"/>
        <n v="5154318"/>
        <n v="5154577"/>
        <n v="10641696"/>
        <n v="10647258"/>
        <n v="10647276"/>
        <n v="5153083"/>
        <n v="5153088"/>
        <n v="5858"/>
        <n v="10639384"/>
        <n v="10644866"/>
        <n v="10646912"/>
        <n v="10650615"/>
        <n v="10650620"/>
        <n v="10650663"/>
        <n v="10651218"/>
        <n v="5154626"/>
        <n v="5154628"/>
        <n v="10654270"/>
        <n v="10654930"/>
        <n v="10655451"/>
        <n v="10655466"/>
        <n v="10655561"/>
        <n v="5154970"/>
        <n v="10651185"/>
        <n v="5153779"/>
        <n v="10651275"/>
        <n v="10651307"/>
        <n v="5153877"/>
        <n v="10651624"/>
        <n v="10651631"/>
        <n v="10651775"/>
        <n v="10651762"/>
        <n v="10651927"/>
        <n v="10652343"/>
        <n v="10652428"/>
        <n v="5154212"/>
        <n v="5154271"/>
        <n v="5154280"/>
        <n v="10652979"/>
        <n v="10653050"/>
        <n v="10653203"/>
        <n v="5153139"/>
        <n v="5153240"/>
        <n v="10649355"/>
        <n v="10649883"/>
        <n v="10651148"/>
        <n v="5154162"/>
        <n v="10652602"/>
        <n v="10652776"/>
        <n v="10653253"/>
        <n v="10653887"/>
        <n v="5155003"/>
        <n v="10656178"/>
        <n v="5155176"/>
        <n v="5155259"/>
        <n v="5155270"/>
        <n v="10657058"/>
        <n v="10657783"/>
        <n v="10658169"/>
        <n v="10658398"/>
        <n v="10658422"/>
        <n v="10658722"/>
        <n v="10658729"/>
        <n v="5153871"/>
        <n v="10654862"/>
        <n v="5155060"/>
        <n v="5155702"/>
        <n v="5155706"/>
        <n v="5155703"/>
        <n v="10653455"/>
        <n v="5154687"/>
        <n v="5148321"/>
        <n v="5149260"/>
        <n v="10639181"/>
        <n v="5153332"/>
        <n v="5149691"/>
        <n v="5149952"/>
        <n v="5150691"/>
        <n v="5150696"/>
        <n v="5150703"/>
        <n v="10640828"/>
        <n v="5151002"/>
        <n v="5151333"/>
        <n v="5151515"/>
        <n v="5151702"/>
        <n v="10647185"/>
        <n v="5152917"/>
        <n v="5153375"/>
        <n v="5153716"/>
        <n v="5879"/>
        <n v="5880"/>
        <n v="10636910"/>
        <n v="10638557"/>
        <n v="5900"/>
        <n v="10640160"/>
        <n v="5150693"/>
        <n v="10641452"/>
        <n v="5151503"/>
        <n v="5151740"/>
        <n v="10644042"/>
        <n v="10644409"/>
        <n v="10645052"/>
        <n v="5152212"/>
        <n v="10645634"/>
        <n v="5152344"/>
        <n v="10647179"/>
        <n v="5152650"/>
        <n v="10647939"/>
        <n v="10647952"/>
        <n v="5152990"/>
        <n v="5153801"/>
        <n v="5153849"/>
        <n v="5153894"/>
        <n v="5154344"/>
        <n v="10653542"/>
        <n v="5154660"/>
        <n v="10654957"/>
        <n v="10654958"/>
        <n v="10655100"/>
        <n v="5155091"/>
        <n v="5155150"/>
        <n v="5155191"/>
        <n v="5155291"/>
        <n v="5155389"/>
        <n v="5155395"/>
        <n v="5155530"/>
        <n v="5155745"/>
        <n v="5155802"/>
        <n v="10648637"/>
        <n v="5153249"/>
        <n v="5153252"/>
        <n v="5153370"/>
        <n v="5153419"/>
        <n v="10649448"/>
        <n v="10649746"/>
        <n v="5153519"/>
        <n v="5153522"/>
        <n v="10650197"/>
        <n v="10650940"/>
        <n v="10651395"/>
        <n v="10651414"/>
        <n v="10651660"/>
        <n v="10651677"/>
        <n v="10651823"/>
        <n v="10651924"/>
        <n v="10651962"/>
        <n v="5154006"/>
        <n v="10652005"/>
        <n v="10652029"/>
        <n v="10631994"/>
        <n v="5149414"/>
        <n v="5150162"/>
        <n v="5151087"/>
        <n v="10648980"/>
        <n v="5153431"/>
        <n v="5153561"/>
        <n v="10653966"/>
        <n v="5154745"/>
        <n v="10654626"/>
        <n v="10655853"/>
        <n v="10656320"/>
        <n v="10656483"/>
        <n v="10656861"/>
        <n v="10657250"/>
        <n v="5155502"/>
        <n v="5155513"/>
        <n v="5155525"/>
        <n v="10654748"/>
        <n v="10652398"/>
        <n v="5154159"/>
        <n v="10652970"/>
        <n v="5154457"/>
        <n v="10653391"/>
        <n v="10653409"/>
        <n v="5154522"/>
        <n v="5154550"/>
        <n v="5154578"/>
        <n v="5154588"/>
        <n v="5154708"/>
        <n v="5154724"/>
        <n v="10654117"/>
        <n v="5153661"/>
        <n v="5153685"/>
        <n v="10650993"/>
        <n v="5153764"/>
        <n v="5153929"/>
        <n v="5154249"/>
        <n v="5154273"/>
        <n v="10654757"/>
        <n v="5154813"/>
        <n v="5154847"/>
        <n v="5154967"/>
        <n v="10656718"/>
        <n v="10657036"/>
        <n v="10654983"/>
        <n v="10655779"/>
        <n v="5155133"/>
        <n v="5155460"/>
        <n v="5155672"/>
        <n v="10657955"/>
        <n v="5155879"/>
        <n v="5154324"/>
        <n v="5154438"/>
        <n v="5154527"/>
        <n v="10651335"/>
        <n v="5151620"/>
        <n v="10652429"/>
        <n v="5154193"/>
        <n v="5154408"/>
        <n v="5154583"/>
        <n v="5148176"/>
        <n v="5148535"/>
        <n v="10640781"/>
        <n v="5152512"/>
        <n v="10647503"/>
        <n v="10648672"/>
        <n v="5153390"/>
        <n v="5153563"/>
        <n v="5154574"/>
        <n v="10653587"/>
        <n v="5154772"/>
        <n v="10636824"/>
        <n v="5150009"/>
        <n v="5152765"/>
        <n v="10647694"/>
        <n v="5152878"/>
        <n v="5153131"/>
        <n v="5153159"/>
        <n v="5153331"/>
        <n v="5153364"/>
        <n v="5153474"/>
        <n v="5153619"/>
        <n v="10639804"/>
        <n v="5152545"/>
        <n v="10647912"/>
        <n v="10648852"/>
        <n v="10649019"/>
        <n v="10649555"/>
        <n v="10649736"/>
        <n v="10649841"/>
        <n v="10650177"/>
        <n v="10650512"/>
        <n v="10650896"/>
        <n v="10650930"/>
        <n v="10650932"/>
        <n v="5155125"/>
        <n v="5155380"/>
        <n v="10656770"/>
        <n v="5155511"/>
        <n v="5152696"/>
        <n v="5154541"/>
        <n v="5155068"/>
        <n v="5155307"/>
        <n v="10654702"/>
        <n v="10655079"/>
        <n v="5155038"/>
        <n v="5155255"/>
        <n v="5155294"/>
        <n v="5155308"/>
        <n v="10657114"/>
        <n v="10657128"/>
        <n v="5155730"/>
        <n v="5155742"/>
        <n v="10658082"/>
        <n v="5155827"/>
        <n v="5155860"/>
        <n v="5154993"/>
        <n v="5153795"/>
        <n v="10651619"/>
        <n v="10651767"/>
        <n v="10652341"/>
        <n v="10652462"/>
        <n v="10652974"/>
        <n v="10653067"/>
        <n v="10653068"/>
        <n v="10653198"/>
        <n v="5154563"/>
        <n v="10653663"/>
        <n v="10653685"/>
        <n v="10653686"/>
        <n v="5154022"/>
        <n v="5854"/>
        <n v="5151550"/>
        <n v="10649887"/>
        <n v="10651008"/>
        <n v="10651189"/>
        <n v="5153880"/>
        <n v="5154237"/>
        <n v="5154948"/>
        <n v="10655579"/>
        <n v="10655580"/>
        <n v="5155175"/>
        <n v="10656278"/>
        <n v="5155216"/>
        <n v="5155262"/>
        <n v="10656433"/>
        <n v="10656435"/>
        <n v="5155439"/>
        <n v="5155053"/>
        <n v="5155442"/>
        <n v="5155456"/>
        <n v="10652366"/>
        <n v="5154209"/>
        <n v="5154354"/>
        <n v="5154484"/>
        <n v="10653396"/>
        <n v="10653454"/>
        <n v="10635773"/>
        <n v="10657087"/>
        <n v="5155515"/>
        <n v="5155521"/>
        <n v="10657542"/>
        <n v="5155669"/>
        <n v="10657890"/>
        <n v="10657891"/>
        <n v="10657892"/>
        <n v="5155677"/>
        <n v="10657906"/>
        <n v="10657907"/>
        <n v="10657908"/>
        <n v="10657909"/>
        <n v="10658003"/>
        <n v="10658015"/>
        <n v="10656495"/>
        <n v="5155514"/>
        <n v="5155538"/>
        <n v="10657755"/>
        <n v="10655686"/>
        <n v="10655838"/>
        <n v="10656546"/>
        <n v="10657227"/>
        <n v="10657275"/>
        <n v="10658156"/>
        <n v="10658152"/>
        <n v="10647821"/>
        <n v="5153774"/>
        <n v="5153893"/>
        <n v="10656185"/>
        <n v="10652346"/>
        <n v="10652347"/>
        <n v="10651522"/>
        <n v="10652432"/>
        <n v="5154196"/>
        <n v="10653377"/>
        <n v="10653389"/>
        <n v="10653981"/>
        <n v="5155678"/>
        <n v="10657937"/>
        <n v="10654513"/>
        <n v="10655263"/>
        <n v="5155499"/>
        <n v="10657312"/>
        <n v="5153283"/>
        <n v="10650984"/>
        <n v="5151237"/>
        <n v="5151387"/>
        <n v="5152149"/>
        <n v="5152154"/>
        <n v="5153125"/>
        <n v="10649978"/>
        <n v="5152523"/>
        <n v="10649715"/>
        <n v="5152766"/>
        <n v="5153699"/>
        <n v="5922"/>
        <n v="5152684"/>
        <n v="10647956"/>
        <n v="5153607"/>
        <n v="5153678"/>
        <n v="5152082"/>
        <n v="5152098"/>
        <n v="5153341"/>
        <n v="10649313"/>
        <n v="10653523"/>
        <n v="10654950"/>
        <n v="10654990"/>
        <n v="10655003"/>
        <n v="10655591"/>
        <n v="10655697"/>
        <n v="5155027"/>
        <n v="10655791"/>
        <n v="10655841"/>
        <n v="10650972"/>
        <n v="10650975"/>
        <n v="10650977"/>
        <n v="10650978"/>
        <n v="5153680"/>
        <n v="10650992"/>
        <n v="10651136"/>
        <n v="5153748"/>
        <n v="10651151"/>
        <n v="10651154"/>
        <n v="10651170"/>
        <n v="5153780"/>
        <n v="10651351"/>
        <n v="10651657"/>
        <n v="5153915"/>
        <n v="10651675"/>
        <n v="10651676"/>
        <n v="10651679"/>
        <n v="10651683"/>
        <n v="5153920"/>
        <n v="10641243"/>
        <n v="5151098"/>
        <n v="5153354"/>
        <n v="5149347"/>
        <n v="10636024"/>
        <n v="5149499"/>
        <n v="10636388"/>
        <n v="10636723"/>
        <n v="10636921"/>
        <n v="10637438"/>
        <n v="10637440"/>
        <n v="5149941"/>
        <n v="5150034"/>
        <n v="10637722"/>
        <n v="10638074"/>
        <n v="10638553"/>
        <n v="10638735"/>
        <n v="5150244"/>
        <n v="10638989"/>
        <n v="5150305"/>
        <n v="10631373"/>
        <n v="5150908"/>
        <n v="10641742"/>
        <n v="10642796"/>
        <n v="5151385"/>
        <n v="10643404"/>
        <n v="10643927"/>
        <n v="10643959"/>
        <n v="10644022"/>
        <n v="10644511"/>
        <n v="10639249"/>
        <n v="10639349"/>
        <n v="10639361"/>
        <n v="10639538"/>
        <n v="5150472"/>
        <n v="10639682"/>
        <n v="10639749"/>
        <n v="10639748"/>
        <n v="5150565"/>
        <n v="10640307"/>
        <n v="5150758"/>
        <n v="5150815"/>
        <n v="5150899"/>
        <n v="10641101"/>
        <n v="10641402"/>
        <n v="10641602"/>
        <n v="5151219"/>
        <n v="10641711"/>
        <n v="5151963"/>
        <n v="10645026"/>
        <n v="10645209"/>
        <n v="10645616"/>
        <n v="10645651"/>
        <n v="10645775"/>
        <n v="10646009"/>
        <n v="10646315"/>
        <n v="5152590"/>
        <n v="10647480"/>
        <n v="10647668"/>
        <n v="10647678"/>
        <n v="10647769"/>
        <n v="10647802"/>
        <n v="5152837"/>
        <n v="10641788"/>
        <n v="10642280"/>
        <n v="10637163"/>
        <n v="5149961"/>
        <n v="10638672"/>
        <n v="5150218"/>
        <n v="5150224"/>
        <n v="5150329"/>
        <n v="10640044"/>
        <n v="10640045"/>
        <n v="5150769"/>
        <n v="10640433"/>
        <n v="10640849"/>
        <n v="10640852"/>
        <n v="10641341"/>
        <n v="5151101"/>
        <n v="5151145"/>
        <n v="5152843"/>
        <n v="10647855"/>
        <n v="5152918"/>
        <n v="10648445"/>
        <n v="10648508"/>
        <n v="10649475"/>
        <n v="10649613"/>
        <n v="10649615"/>
        <n v="10649791"/>
        <n v="10649878"/>
        <n v="10650229"/>
        <n v="10640393"/>
        <n v="10620810"/>
        <n v="10631927"/>
        <n v="10633307"/>
        <n v="5148942"/>
        <n v="10646419"/>
        <n v="5152521"/>
        <n v="10648578"/>
        <n v="5149974"/>
        <n v="5150037"/>
        <n v="10638583"/>
        <n v="5150230"/>
        <n v="10639344"/>
        <n v="5150420"/>
        <n v="5150494"/>
        <n v="10639936"/>
        <n v="10640144"/>
        <n v="5150808"/>
        <n v="10640752"/>
        <n v="5151005"/>
        <n v="10641354"/>
        <n v="5151090"/>
        <n v="5151147"/>
        <n v="5151601"/>
        <n v="10645907"/>
        <n v="10646062"/>
        <n v="10646329"/>
        <n v="10646430"/>
        <n v="10646753"/>
        <n v="10646777"/>
        <n v="5152515"/>
        <n v="10647452"/>
        <n v="10647580"/>
        <n v="10647583"/>
        <n v="10647584"/>
        <n v="10647585"/>
        <n v="10648152"/>
        <n v="10648339"/>
        <n v="10631268"/>
        <n v="5149150"/>
        <n v="10639529"/>
        <n v="5150560"/>
        <n v="5150863"/>
        <n v="10640809"/>
        <n v="10640810"/>
        <n v="10640811"/>
        <n v="10640812"/>
        <n v="5151113"/>
        <n v="10648833"/>
        <n v="10649552"/>
        <n v="10649562"/>
        <n v="10634616"/>
        <n v="10646924"/>
        <n v="10647038"/>
        <n v="10647251"/>
        <n v="5153126"/>
        <n v="10649066"/>
        <n v="10649359"/>
        <n v="5153405"/>
        <n v="10631161"/>
        <n v="10636025"/>
        <n v="10636135"/>
        <n v="5149502"/>
        <n v="5149911"/>
        <n v="5150000"/>
        <n v="5150040"/>
        <n v="10639158"/>
        <n v="5150435"/>
        <n v="10639764"/>
        <n v="5153477"/>
        <n v="5153590"/>
        <n v="5150557"/>
        <n v="5150799"/>
        <n v="5150827"/>
        <n v="10640994"/>
        <n v="10641038"/>
        <n v="5150998"/>
        <n v="5151017"/>
        <n v="5151190"/>
        <n v="5151220"/>
        <n v="5151401"/>
        <n v="10644672"/>
        <n v="10645657"/>
        <n v="5152325"/>
        <n v="10646783"/>
        <n v="5152960"/>
        <n v="10637861"/>
        <n v="5150168"/>
        <n v="10638978"/>
        <n v="10639307"/>
        <n v="10639614"/>
        <n v="10640141"/>
        <n v="10640554"/>
        <n v="10640675"/>
        <n v="10641809"/>
        <n v="10642556"/>
        <n v="10636718"/>
        <n v="5150179"/>
        <n v="5150645"/>
        <n v="10633455"/>
        <n v="10637757"/>
        <n v="5153468"/>
        <n v="10646809"/>
        <n v="10647271"/>
        <n v="10647501"/>
        <n v="10647562"/>
        <n v="10647806"/>
        <n v="10647849"/>
        <n v="10648168"/>
        <n v="10649335"/>
        <n v="10650836"/>
        <n v="5149060"/>
        <n v="5148470"/>
        <n v="10632218"/>
        <n v="10632891"/>
        <n v="10636898"/>
        <n v="5149782"/>
        <n v="5149803"/>
        <n v="5887"/>
        <n v="5149854"/>
        <n v="5150326"/>
        <n v="10639845"/>
        <n v="10640888"/>
        <n v="5150984"/>
        <n v="5149531"/>
        <n v="5149644"/>
        <n v="5149989"/>
        <n v="5150045"/>
        <n v="10637783"/>
        <n v="10636942"/>
        <n v="5149789"/>
        <n v="10639032"/>
        <n v="5150736"/>
        <n v="5151821"/>
        <n v="5151824"/>
        <n v="5152852"/>
        <n v="10648551"/>
        <n v="5149076"/>
        <n v="10645715"/>
        <n v="10646881"/>
        <n v="5152702"/>
        <n v="10647905"/>
        <n v="10646452"/>
        <n v="10646453"/>
        <n v="10646559"/>
        <n v="10646901"/>
        <n v="10648315"/>
        <n v="10649919"/>
        <n v="5151968"/>
        <n v="5152418"/>
        <n v="5148703"/>
        <n v="10633183"/>
        <n v="5867"/>
        <n v="5150007"/>
        <n v="10638102"/>
        <n v="10638797"/>
        <n v="10639762"/>
        <n v="5150546"/>
        <n v="5150590"/>
        <n v="10640842"/>
        <n v="10640848"/>
        <n v="10641326"/>
        <n v="5151110"/>
        <n v="10649813"/>
        <n v="5152406"/>
        <n v="10638514"/>
        <n v="10638633"/>
        <n v="10638634"/>
        <n v="5150166"/>
        <n v="10638645"/>
        <n v="10638647"/>
        <n v="10638648"/>
        <n v="10638650"/>
        <n v="5150172"/>
        <n v="10638935"/>
        <n v="10639236"/>
        <n v="10639409"/>
        <n v="10639411"/>
        <n v="10639412"/>
        <n v="10639413"/>
        <n v="5150413"/>
        <n v="5150507"/>
        <n v="10639985"/>
        <n v="10640112"/>
        <n v="10629638"/>
        <n v="10635828"/>
        <n v="5150303"/>
        <n v="10639591"/>
        <n v="10641994"/>
        <n v="10636240"/>
        <n v="10638950"/>
        <n v="5150336"/>
        <n v="5150952"/>
        <n v="10641554"/>
        <n v="10643699"/>
        <n v="10644189"/>
        <n v="10644659"/>
        <n v="10646822"/>
        <n v="10646824"/>
        <n v="10646825"/>
        <n v="10646827"/>
        <n v="5152496"/>
        <n v="10647220"/>
        <n v="10647096"/>
        <n v="5152669"/>
        <n v="5152680"/>
        <n v="5152804"/>
        <n v="5152809"/>
        <n v="5152841"/>
        <n v="10648621"/>
        <n v="5153476"/>
        <n v="10640115"/>
        <n v="10640118"/>
        <n v="10640120"/>
        <n v="5150629"/>
        <n v="5150794"/>
        <n v="10640657"/>
        <n v="5150876"/>
        <n v="5150877"/>
        <n v="5151045"/>
        <n v="5151056"/>
        <n v="10641288"/>
        <n v="10641404"/>
        <n v="10641407"/>
        <n v="10641408"/>
        <n v="10641409"/>
        <n v="5151096"/>
        <n v="5151115"/>
        <n v="10639131"/>
        <n v="10640153"/>
        <n v="10631531"/>
        <n v="10632172"/>
        <n v="5148645"/>
        <n v="10632793"/>
        <n v="5148895"/>
        <n v="10637608"/>
        <n v="10638666"/>
        <n v="10638840"/>
        <n v="10639569"/>
        <n v="5150461"/>
        <n v="10639787"/>
        <n v="10639829"/>
        <n v="10639834"/>
        <n v="10640152"/>
        <n v="10647540"/>
        <n v="10647542"/>
        <n v="10647543"/>
        <n v="10647545"/>
        <n v="5152733"/>
        <n v="10648211"/>
        <n v="10648213"/>
        <n v="10648214"/>
        <n v="10648215"/>
        <n v="5152983"/>
        <n v="5153101"/>
        <n v="5153112"/>
        <n v="10648910"/>
        <n v="10648913"/>
        <n v="10648914"/>
        <n v="10648915"/>
        <n v="10648918"/>
        <n v="5153226"/>
        <n v="5151408"/>
        <n v="5152517"/>
        <n v="10647736"/>
        <n v="10647748"/>
        <n v="10647755"/>
        <n v="5153504"/>
        <n v="5151196"/>
        <n v="10641895"/>
        <n v="5148734"/>
        <n v="5149823"/>
        <n v="5150189"/>
        <n v="5151225"/>
        <n v="5151243"/>
        <n v="10640185"/>
        <n v="10640534"/>
        <n v="10648919"/>
        <n v="10648922"/>
        <n v="10648924"/>
        <n v="10648959"/>
        <n v="10648960"/>
        <n v="10648971"/>
        <n v="10648974"/>
        <n v="10648986"/>
        <n v="10649635"/>
        <n v="10649636"/>
        <n v="10649638"/>
        <n v="10649640"/>
        <n v="5153446"/>
        <n v="10649817"/>
        <n v="10649821"/>
        <n v="10649824"/>
        <n v="10649549"/>
        <n v="10646944"/>
        <n v="5153063"/>
        <n v="10648397"/>
        <n v="10641508"/>
        <n v="5149091"/>
        <n v="5149292"/>
        <n v="5150521"/>
        <n v="5153235"/>
        <n v="10633172"/>
        <n v="10633445"/>
        <n v="5149080"/>
        <n v="5149256"/>
        <n v="10635626"/>
        <n v="10655886"/>
        <n v="5155625"/>
        <n v="10658375"/>
        <n v="10659045"/>
        <n v="10659187"/>
        <n v="10659292"/>
        <n v="5155986"/>
        <n v="5156109"/>
        <n v="5156154"/>
        <n v="10659690"/>
        <n v="10660036"/>
        <n v="10660035"/>
        <n v="10660063"/>
        <n v="10660129"/>
        <n v="10660135"/>
        <n v="10660183"/>
        <n v="10660219"/>
        <n v="10660221"/>
        <n v="10660253"/>
        <n v="10660257"/>
        <n v="10660312"/>
        <n v="10660374"/>
        <n v="5156626"/>
        <n v="10661205"/>
        <n v="10661635"/>
        <n v="10661798"/>
        <n v="10661802"/>
        <n v="10661884"/>
        <n v="10661895"/>
        <n v="5156812"/>
        <n v="5156826"/>
        <n v="5156834"/>
        <n v="10661955"/>
        <n v="10661956"/>
        <n v="5156908"/>
        <n v="5156922"/>
        <n v="10662496"/>
        <n v="10662508"/>
        <n v="10662557"/>
        <n v="10662614"/>
        <n v="5157038"/>
        <n v="5157043"/>
        <n v="10659070"/>
        <n v="5155945"/>
        <n v="10659157"/>
        <n v="5155987"/>
        <n v="5156121"/>
        <n v="5156272"/>
        <n v="10660108"/>
        <n v="5156344"/>
        <n v="5156603"/>
        <n v="5156817"/>
        <n v="5156822"/>
        <n v="5155962"/>
        <n v="10659428"/>
        <n v="10659047"/>
        <n v="5156147"/>
        <n v="10659825"/>
        <n v="5156238"/>
        <n v="5156311"/>
        <n v="10660525"/>
        <n v="5156474"/>
        <n v="5156475"/>
        <n v="5156507"/>
        <n v="10645492"/>
        <n v="5151514"/>
        <n v="5151902"/>
        <n v="10644476"/>
        <n v="5151998"/>
        <n v="5156540"/>
        <n v="10660950"/>
        <n v="10661045"/>
        <n v="10661474"/>
        <n v="10661506"/>
        <n v="5156787"/>
        <n v="5156806"/>
        <n v="5156843"/>
        <n v="10662586"/>
        <n v="10662654"/>
        <n v="10663494"/>
        <n v="10659542"/>
        <n v="5156290"/>
        <n v="5156291"/>
        <n v="10660608"/>
        <n v="10660610"/>
        <n v="10660613"/>
        <n v="10660614"/>
        <n v="5156452"/>
        <n v="5156666"/>
        <n v="10661578"/>
        <n v="10661581"/>
        <n v="10661582"/>
        <n v="10661583"/>
        <n v="10661686"/>
        <n v="10642685"/>
        <n v="10642722"/>
        <n v="10642726"/>
        <n v="10642752"/>
        <n v="10642850"/>
        <n v="10643771"/>
        <n v="10643773"/>
        <n v="10644184"/>
        <n v="10644195"/>
        <n v="10644196"/>
        <n v="5151899"/>
        <n v="5151924"/>
        <n v="10644683"/>
        <n v="10659095"/>
        <n v="10616549"/>
        <n v="10643101"/>
        <n v="5152040"/>
        <n v="10644833"/>
        <n v="10645470"/>
        <n v="10645472"/>
        <n v="5151711"/>
        <n v="10659097"/>
        <n v="5156106"/>
        <n v="5156113"/>
        <n v="5156163"/>
        <n v="5156164"/>
        <n v="5156265"/>
        <n v="5156439"/>
        <n v="5156588"/>
        <n v="5156592"/>
        <n v="5156702"/>
        <n v="10645056"/>
        <n v="5151870"/>
        <n v="5152008"/>
        <n v="5152182"/>
        <n v="5152299"/>
        <n v="5156012"/>
        <n v="5156610"/>
        <n v="5156781"/>
        <n v="5156996"/>
        <n v="5157072"/>
        <n v="10663373"/>
        <n v="10658265"/>
        <n v="10659258"/>
        <n v="5156153"/>
        <n v="10661135"/>
        <n v="10662702"/>
        <n v="10662787"/>
        <n v="10663100"/>
        <n v="10660267"/>
        <n v="10657857"/>
        <n v="10662893"/>
        <n v="5155950"/>
        <n v="5151488"/>
        <n v="5151528"/>
        <n v="5151605"/>
        <n v="5151759"/>
        <n v="10659139"/>
        <n v="10659141"/>
        <n v="5155970"/>
        <n v="5155974"/>
        <n v="5156148"/>
        <n v="5156289"/>
        <n v="5156652"/>
        <n v="5156716"/>
        <n v="5156801"/>
        <n v="5156935"/>
        <n v="5157037"/>
        <n v="5151483"/>
        <n v="5151751"/>
        <n v="10643996"/>
        <n v="10659146"/>
        <n v="10659148"/>
        <n v="5155942"/>
        <n v="10659478"/>
        <n v="10659484"/>
        <n v="10659827"/>
        <n v="10659921"/>
        <n v="10659922"/>
        <n v="10659924"/>
        <n v="10659925"/>
        <n v="10660194"/>
        <n v="5156372"/>
        <n v="5156446"/>
        <n v="10661577"/>
        <n v="10659571"/>
        <n v="5156258"/>
        <n v="5156349"/>
        <n v="10643113"/>
        <n v="5156684"/>
        <n v="5156714"/>
        <n v="5156829"/>
        <n v="10662173"/>
        <n v="10662174"/>
        <n v="10662175"/>
        <n v="10662177"/>
        <n v="5156897"/>
        <n v="10662294"/>
        <n v="10662296"/>
        <n v="10662298"/>
        <n v="10662299"/>
        <n v="5156900"/>
        <n v="5156913"/>
        <n v="5156477"/>
        <n v="5156727"/>
        <n v="5156872"/>
        <n v="5157051"/>
        <n v="10663473"/>
        <n v="5154716"/>
        <n v="10659182"/>
        <n v="5156010"/>
        <n v="10659575"/>
        <n v="10642808"/>
        <n v="10642922"/>
        <n v="10642962"/>
        <n v="5151386"/>
        <n v="10643242"/>
        <n v="5151650"/>
        <n v="10643810"/>
        <n v="10644441"/>
        <n v="5156912"/>
        <n v="10662685"/>
        <n v="10659094"/>
        <n v="10661487"/>
        <n v="10659573"/>
        <n v="5156483"/>
        <n v="10660907"/>
        <n v="10661687"/>
        <n v="10661995"/>
        <n v="5156892"/>
        <n v="5156043"/>
        <n v="10660164"/>
        <n v="5156849"/>
        <n v="10662074"/>
        <n v="5156970"/>
        <n v="5156984"/>
        <n v="10660496"/>
        <n v="10663471"/>
        <n v="10661872"/>
        <n v="10661963"/>
        <n v="10662249"/>
        <n v="5151378"/>
        <n v="5151541"/>
        <n v="5151606"/>
        <n v="5151912"/>
        <n v="5151936"/>
        <n v="10645372"/>
        <n v="10642786"/>
        <n v="10643603"/>
        <n v="10643942"/>
        <n v="5149148"/>
        <n v="5149223"/>
        <n v="5149922"/>
        <n v="10636446"/>
        <n v="5149945"/>
        <n v="10643452"/>
        <n v="5151615"/>
        <n v="5151676"/>
        <n v="10643861"/>
        <n v="5151773"/>
        <n v="10644205"/>
        <n v="5151859"/>
        <n v="10630906"/>
        <n v="10630907"/>
        <n v="5148146"/>
        <n v="5148324"/>
        <n v="10631931"/>
        <n v="10632051"/>
        <n v="5148482"/>
        <n v="10628886"/>
        <n v="10629223"/>
        <n v="10630856"/>
        <n v="10631424"/>
        <n v="10632405"/>
        <n v="5149023"/>
        <n v="5149397"/>
        <n v="5149577"/>
        <n v="5149633"/>
        <n v="10631109"/>
        <n v="10632048"/>
        <n v="10632452"/>
        <n v="5148662"/>
        <n v="5148720"/>
        <n v="5148893"/>
        <n v="10635427"/>
        <n v="10637016"/>
        <n v="10631638"/>
        <n v="10632310"/>
        <n v="5148939"/>
        <n v="10633543"/>
        <n v="5147772"/>
        <n v="10631587"/>
        <n v="5148416"/>
        <n v="10633048"/>
        <n v="10633049"/>
        <n v="10633050"/>
        <n v="10633052"/>
        <n v="10633054"/>
        <n v="10631133"/>
        <n v="10632197"/>
        <n v="10632437"/>
        <n v="5148683"/>
        <n v="5148689"/>
        <n v="5148295"/>
        <n v="5148298"/>
        <n v="5148484"/>
        <n v="5148708"/>
        <n v="10633340"/>
        <n v="10634523"/>
        <n v="5148108"/>
        <n v="5148393"/>
        <n v="5148402"/>
        <n v="5148966"/>
        <n v="5148700"/>
        <n v="10633110"/>
        <n v="10633111"/>
        <n v="10633123"/>
        <n v="10633126"/>
        <n v="10634771"/>
        <n v="10634772"/>
        <n v="10634773"/>
        <n v="10634780"/>
        <n v="10634781"/>
        <n v="10631006"/>
        <n v="5148308"/>
        <n v="10631512"/>
        <n v="10634783"/>
        <n v="10634784"/>
        <n v="5149154"/>
        <n v="10635337"/>
        <n v="10635339"/>
        <n v="10635340"/>
        <n v="10635342"/>
        <n v="5149229"/>
        <n v="5149451"/>
        <n v="10636070"/>
        <n v="10636071"/>
        <n v="10636073"/>
        <n v="10636075"/>
        <n v="10636094"/>
        <n v="5149696"/>
        <n v="5149690"/>
        <n v="10636815"/>
        <n v="10636818"/>
        <n v="10636821"/>
        <n v="10631123"/>
        <n v="5148204"/>
        <n v="5148291"/>
        <n v="5148550"/>
        <n v="5148728"/>
        <n v="10632295"/>
        <n v="5148940"/>
        <n v="5148458"/>
        <n v="10632658"/>
        <n v="10632736"/>
        <n v="10636822"/>
        <n v="5149715"/>
        <n v="10636888"/>
        <n v="10636911"/>
        <n v="10636913"/>
        <n v="5149906"/>
        <n v="10637464"/>
        <n v="10637466"/>
        <n v="10637469"/>
        <n v="10637470"/>
        <n v="5149919"/>
        <n v="5149181"/>
        <n v="10636925"/>
        <n v="5148553"/>
        <n v="5151614"/>
        <n v="5151750"/>
        <n v="5152148"/>
        <n v="5147980"/>
        <n v="10630930"/>
        <n v="10630931"/>
        <n v="10630932"/>
        <n v="10630933"/>
        <n v="10630934"/>
        <n v="10630935"/>
        <n v="5148094"/>
        <n v="5148192"/>
        <n v="10631160"/>
        <n v="10631706"/>
        <n v="10631707"/>
        <n v="10631708"/>
        <n v="10631709"/>
        <n v="5148345"/>
        <n v="10631728"/>
        <n v="10631780"/>
        <n v="10632724"/>
        <n v="5148988"/>
        <n v="5151123"/>
        <n v="10642769"/>
        <n v="10631785"/>
        <n v="10631788"/>
        <n v="10631789"/>
        <n v="10632430"/>
        <n v="10632432"/>
        <n v="10632433"/>
        <n v="10632434"/>
        <n v="5148619"/>
        <n v="5148644"/>
        <n v="10633174"/>
        <n v="10633175"/>
        <n v="10633177"/>
        <n v="10633178"/>
        <n v="5148850"/>
        <n v="5149090"/>
        <n v="10634207"/>
        <n v="10634337"/>
        <n v="10635115"/>
        <n v="10635139"/>
        <n v="10635323"/>
        <n v="10635413"/>
        <n v="5149253"/>
        <n v="5149297"/>
        <n v="10636816"/>
        <n v="10642771"/>
        <n v="10642773"/>
        <n v="10642774"/>
        <n v="5151316"/>
        <n v="5151355"/>
        <n v="5151505"/>
        <n v="10643581"/>
        <n v="10643583"/>
        <n v="10643584"/>
        <n v="10643585"/>
        <n v="5151603"/>
        <n v="10643746"/>
        <n v="10644262"/>
        <n v="10644263"/>
        <n v="10644265"/>
        <n v="5148853"/>
        <n v="5148861"/>
        <n v="10633216"/>
        <n v="10633218"/>
        <n v="10633314"/>
        <n v="10633335"/>
        <n v="10633369"/>
        <n v="10633414"/>
        <n v="5148981"/>
        <n v="5148991"/>
        <n v="5148990"/>
        <n v="10633656"/>
        <n v="10633753"/>
        <n v="10633755"/>
        <n v="10633756"/>
        <n v="10633757"/>
        <n v="5149064"/>
        <n v="10633761"/>
        <n v="10633762"/>
        <n v="10633763"/>
        <n v="5148929"/>
        <n v="5149082"/>
        <n v="5149124"/>
        <n v="5149674"/>
        <n v="5149926"/>
        <n v="5149981"/>
        <n v="5149180"/>
        <n v="10644267"/>
        <n v="5151846"/>
        <n v="5151931"/>
        <n v="10644900"/>
        <n v="10644902"/>
        <n v="10644904"/>
        <n v="10644905"/>
        <n v="5152069"/>
        <n v="10645451"/>
        <n v="10645452"/>
        <n v="10645453"/>
        <n v="10645454"/>
        <n v="10645455"/>
        <n v="5152268"/>
        <n v="10645539"/>
        <n v="10645541"/>
        <n v="10645543"/>
        <n v="10645544"/>
        <n v="10633764"/>
        <n v="5148478"/>
        <n v="5148427"/>
        <n v="10631913"/>
        <n v="10634830"/>
        <n v="10636282"/>
        <n v="10636352"/>
        <n v="10637668"/>
        <n v="5152271"/>
        <n v="5152274"/>
        <n v="10645488"/>
        <n v="5151508"/>
        <n v="10644524"/>
        <n v="5147964"/>
        <n v="10634720"/>
        <n v="5149323"/>
        <n v="5149716"/>
        <n v="10631174"/>
        <n v="10631601"/>
        <n v="10631932"/>
        <n v="10632056"/>
        <n v="10632250"/>
        <n v="10632538"/>
        <n v="5148732"/>
        <n v="10634880"/>
        <n v="10634931"/>
        <n v="10635582"/>
        <n v="10636232"/>
        <n v="10636313"/>
        <n v="5149775"/>
        <n v="5149146"/>
        <n v="5149704"/>
        <n v="5149899"/>
        <n v="10635189"/>
        <n v="10635235"/>
        <n v="10641077"/>
        <n v="5151476"/>
        <n v="10643239"/>
        <n v="10643722"/>
        <n v="5148261"/>
        <n v="5146616"/>
        <n v="5146620"/>
        <n v="5146621"/>
        <n v="10635467"/>
        <n v="10635738"/>
        <n v="10637489"/>
        <n v="5149948"/>
        <n v="10644460"/>
        <n v="10644573"/>
        <n v="10644966"/>
        <n v="5152086"/>
        <n v="5148203"/>
        <n v="10631681"/>
        <n v="10631986"/>
        <n v="10632010"/>
        <n v="10632435"/>
        <n v="10633138"/>
        <n v="5148946"/>
        <n v="5148953"/>
        <n v="5149157"/>
        <n v="10635847"/>
        <n v="10635849"/>
        <n v="10636256"/>
        <n v="10636419"/>
        <n v="10637703"/>
        <n v="5157339"/>
        <n v="5157946"/>
        <n v="5160307"/>
        <n v="5160648"/>
        <n v="5161195"/>
        <n v="5161359"/>
        <n v="5161402"/>
        <n v="10664826"/>
        <n v="5158558"/>
        <n v="10669589"/>
        <n v="5159148"/>
        <n v="5159168"/>
        <n v="10671276"/>
        <n v="5159755"/>
        <n v="10673596"/>
        <n v="5159946"/>
        <n v="5160309"/>
        <n v="10676888"/>
        <n v="5160856"/>
        <n v="10677636"/>
        <n v="5160948"/>
        <n v="5161084"/>
        <n v="5161131"/>
        <n v="5161166"/>
        <n v="5161174"/>
        <n v="5161728"/>
        <n v="10680779"/>
        <n v="10680813"/>
        <n v="5161779"/>
        <n v="10680932"/>
        <n v="5160475"/>
        <n v="10663091"/>
        <n v="10666146"/>
        <n v="10667641"/>
        <n v="5158344"/>
        <n v="5161570"/>
        <n v="5161880"/>
        <n v="5162094"/>
        <n v="5162117"/>
        <n v="5162193"/>
        <n v="5162194"/>
        <n v="5162197"/>
        <n v="10682283"/>
        <n v="5162443"/>
        <n v="10682794"/>
        <n v="10683609"/>
        <n v="5162809"/>
        <n v="5162816"/>
        <n v="5161856"/>
        <n v="5161914"/>
        <n v="10681417"/>
        <n v="5162045"/>
        <n v="5162085"/>
        <n v="5162125"/>
        <n v="5162329"/>
        <n v="5162605"/>
        <n v="10683078"/>
        <n v="5162721"/>
        <n v="5162737"/>
        <n v="5162791"/>
        <n v="5162819"/>
        <n v="5162854"/>
        <n v="10683821"/>
        <n v="10684133"/>
        <n v="10684376"/>
        <n v="10661819"/>
        <n v="5157640"/>
        <n v="5161345"/>
        <n v="10679501"/>
        <n v="10681281"/>
        <n v="5158579"/>
        <n v="5158650"/>
        <n v="5158852"/>
        <n v="10669949"/>
        <n v="5158879"/>
        <n v="10670088"/>
        <n v="10670116"/>
        <n v="10670186"/>
        <n v="5158978"/>
        <n v="5158982"/>
        <n v="5159001"/>
        <n v="5159027"/>
        <n v="5159029"/>
        <n v="10670717"/>
        <n v="5159113"/>
        <n v="10670833"/>
        <n v="5159163"/>
        <n v="10671326"/>
        <n v="10671364"/>
        <n v="10671369"/>
        <n v="5159347"/>
        <n v="5159375"/>
        <n v="5157286"/>
        <n v="5158985"/>
        <n v="10670533"/>
        <n v="5159238"/>
        <n v="5159796"/>
        <n v="10675621"/>
        <n v="10676490"/>
        <n v="10676811"/>
        <n v="10677537"/>
        <n v="5160956"/>
        <n v="5161150"/>
        <n v="5161176"/>
        <n v="5161538"/>
        <n v="5161647"/>
        <n v="10680588"/>
        <n v="10680639"/>
        <n v="5161752"/>
        <n v="5161995"/>
        <n v="5162111"/>
        <n v="10681936"/>
        <n v="10681937"/>
        <n v="5158878"/>
        <n v="10672212"/>
        <n v="10672474"/>
        <n v="10674453"/>
        <n v="10676695"/>
        <n v="10677392"/>
        <n v="10678995"/>
        <n v="10679076"/>
        <n v="5161842"/>
        <n v="10681051"/>
        <n v="10682167"/>
        <n v="10682298"/>
        <n v="5162572"/>
        <n v="10683541"/>
        <n v="5159458"/>
        <n v="5159474"/>
        <n v="5159478"/>
        <n v="10672435"/>
        <n v="10672953"/>
        <n v="5159716"/>
        <n v="10673111"/>
        <n v="10673136"/>
        <n v="5159773"/>
        <n v="5159774"/>
        <n v="10673201"/>
        <n v="5159909"/>
        <n v="10673753"/>
        <n v="5160000"/>
        <n v="5160004"/>
        <n v="10673828"/>
        <n v="10674004"/>
        <n v="5160086"/>
        <n v="5160092"/>
        <n v="5160095"/>
        <n v="10674466"/>
        <n v="10674510"/>
        <n v="10674562"/>
        <n v="5161784"/>
        <n v="5161872"/>
        <n v="5162233"/>
        <n v="10681988"/>
        <n v="10681999"/>
        <n v="10681997"/>
        <n v="10682000"/>
        <n v="10682002"/>
        <n v="10682019"/>
        <n v="5162311"/>
        <n v="5162358"/>
        <n v="5162398"/>
        <n v="5162489"/>
        <n v="10682686"/>
        <n v="10682701"/>
        <n v="10682703"/>
        <n v="10682705"/>
        <n v="5162571"/>
        <n v="10683243"/>
        <n v="10677085"/>
        <n v="10677502"/>
        <n v="5161389"/>
        <n v="5161569"/>
        <n v="10680645"/>
        <n v="10681332"/>
        <n v="5162002"/>
        <n v="5162066"/>
        <n v="10681539"/>
        <n v="10681599"/>
        <n v="10682108"/>
        <n v="5162693"/>
        <n v="10683531"/>
        <n v="5160231"/>
        <n v="10674733"/>
        <n v="5160271"/>
        <n v="5160288"/>
        <n v="5160362"/>
        <n v="5160484"/>
        <n v="5157387"/>
        <n v="5159056"/>
        <n v="5159381"/>
        <n v="10672651"/>
        <n v="5159589"/>
        <n v="5159647"/>
        <n v="10672873"/>
        <n v="5159897"/>
        <n v="5160241"/>
        <n v="10674086"/>
        <n v="5160252"/>
        <n v="10675574"/>
        <n v="10683244"/>
        <n v="10683245"/>
        <n v="10683246"/>
        <n v="5162695"/>
        <n v="5162698"/>
        <n v="10683420"/>
        <n v="10683421"/>
        <n v="10683423"/>
        <n v="10683428"/>
        <n v="5162764"/>
        <n v="5162789"/>
        <n v="10684395"/>
        <n v="10683328"/>
        <n v="5158083"/>
        <n v="5158524"/>
        <n v="5160740"/>
        <n v="5161108"/>
        <n v="5157536"/>
        <n v="10667082"/>
        <n v="10667165"/>
        <n v="10669167"/>
        <n v="10669590"/>
        <n v="5159040"/>
        <n v="5159145"/>
        <n v="10671009"/>
        <n v="10671960"/>
        <n v="10671988"/>
        <n v="10672309"/>
        <n v="5159480"/>
        <n v="5162119"/>
        <n v="10682563"/>
        <n v="5162652"/>
        <n v="6117"/>
        <n v="5160229"/>
        <n v="10680486"/>
        <n v="10680488"/>
        <n v="10680633"/>
        <n v="10680705"/>
        <n v="10681223"/>
        <n v="5162146"/>
        <n v="10681860"/>
        <n v="10682556"/>
        <n v="10683307"/>
        <n v="10683898"/>
        <n v="10684178"/>
        <n v="10672116"/>
        <n v="10672878"/>
        <n v="10672935"/>
        <n v="5159727"/>
        <n v="5159742"/>
        <n v="10673090"/>
        <n v="5159792"/>
        <n v="5159952"/>
        <n v="5160039"/>
        <n v="10674101"/>
        <n v="5160174"/>
        <n v="5160346"/>
        <n v="5159190"/>
        <n v="10674631"/>
        <n v="5160348"/>
        <n v="5160378"/>
        <n v="10675680"/>
        <n v="5161564"/>
        <n v="10682339"/>
        <n v="10683644"/>
        <n v="5157541"/>
        <n v="5157958"/>
        <n v="5158218"/>
        <n v="5158653"/>
        <n v="5158667"/>
        <n v="10669518"/>
        <n v="5158992"/>
        <n v="5159012"/>
        <n v="10676477"/>
        <n v="10676810"/>
        <n v="5160729"/>
        <n v="10677264"/>
        <n v="5160814"/>
        <n v="5161144"/>
        <n v="5161196"/>
        <n v="10678690"/>
        <n v="10678780"/>
        <n v="10678872"/>
        <n v="10679654"/>
        <n v="10680866"/>
        <n v="10680907"/>
        <n v="5161855"/>
        <n v="10681375"/>
        <n v="10681512"/>
        <n v="5162053"/>
        <n v="5162172"/>
        <n v="10670636"/>
        <n v="10671858"/>
        <n v="5159446"/>
        <n v="5159447"/>
        <n v="5159470"/>
        <n v="5159559"/>
        <n v="5159571"/>
        <n v="5159777"/>
        <n v="5159812"/>
        <n v="5160062"/>
        <n v="10674014"/>
        <n v="10674015"/>
        <n v="10674018"/>
        <n v="5162183"/>
        <n v="5162185"/>
        <n v="10682123"/>
        <n v="5162316"/>
        <n v="10682154"/>
        <n v="10682160"/>
        <n v="5162338"/>
        <n v="10682203"/>
        <n v="10682217"/>
        <n v="5162406"/>
        <n v="10682426"/>
        <n v="10682558"/>
        <n v="10682768"/>
        <n v="10682793"/>
        <n v="10682821"/>
        <n v="10682826"/>
        <n v="10683543"/>
        <n v="10683588"/>
        <n v="10683719"/>
        <n v="10683992"/>
        <n v="5160243"/>
        <n v="5160279"/>
        <n v="10675449"/>
        <n v="10670783"/>
        <n v="10671060"/>
        <n v="10671532"/>
        <n v="10671720"/>
        <n v="5159459"/>
        <n v="10672535"/>
        <n v="10673019"/>
        <n v="10673117"/>
        <n v="10673247"/>
        <n v="10674340"/>
        <n v="5161413"/>
        <n v="5161758"/>
        <n v="5161994"/>
        <n v="5162129"/>
        <n v="10682959"/>
        <n v="10683272"/>
        <n v="10683306"/>
        <n v="10680512"/>
        <n v="10680782"/>
        <n v="10680783"/>
        <n v="10680787"/>
        <n v="10681440"/>
        <n v="10681441"/>
        <n v="10681442"/>
        <n v="10681451"/>
        <n v="10666528"/>
        <n v="5158234"/>
        <n v="5160187"/>
        <n v="5160234"/>
        <n v="10674719"/>
        <n v="5160282"/>
        <n v="10674908"/>
        <n v="10675071"/>
        <n v="5160381"/>
        <n v="5160387"/>
        <n v="10675637"/>
        <n v="10676125"/>
        <n v="10672413"/>
        <n v="5159745"/>
        <n v="5160181"/>
        <n v="10669545"/>
        <n v="5158912"/>
        <n v="5159271"/>
        <n v="5159283"/>
        <n v="5159334"/>
        <n v="5160411"/>
        <n v="10678941"/>
        <n v="5161435"/>
        <n v="10679036"/>
        <n v="5162003"/>
        <n v="10667950"/>
        <n v="10668102"/>
        <n v="10669227"/>
        <n v="10670029"/>
        <n v="5158942"/>
        <n v="10671295"/>
        <n v="10671473"/>
        <n v="10671765"/>
        <n v="5159411"/>
        <n v="10672357"/>
        <n v="10672685"/>
        <n v="5159936"/>
        <n v="10674820"/>
        <n v="5160289"/>
        <n v="10675404"/>
        <n v="10666218"/>
        <n v="5158821"/>
        <n v="5159995"/>
        <n v="5160138"/>
        <n v="5160142"/>
        <n v="5160239"/>
        <n v="5160308"/>
        <n v="10675692"/>
        <n v="10681891"/>
        <n v="5162731"/>
        <n v="10682967"/>
        <n v="10683479"/>
        <n v="5157165"/>
        <n v="5157214"/>
        <n v="5157947"/>
        <n v="5158079"/>
        <n v="10666736"/>
        <n v="5158764"/>
        <n v="10669533"/>
        <n v="5157243"/>
        <n v="10664747"/>
        <n v="5158011"/>
        <n v="10667466"/>
        <n v="5158695"/>
        <n v="10672298"/>
        <n v="5159657"/>
        <n v="10673021"/>
        <n v="5159810"/>
        <n v="10677406"/>
        <n v="10678136"/>
        <n v="5161286"/>
        <n v="5161414"/>
        <n v="10680559"/>
        <n v="10680560"/>
        <n v="5161736"/>
        <n v="5161927"/>
        <n v="10670662"/>
        <n v="10670664"/>
        <n v="10670667"/>
        <n v="10670694"/>
        <n v="10670845"/>
        <n v="10670851"/>
        <n v="10670935"/>
        <n v="10671973"/>
        <n v="10671975"/>
        <n v="10671976"/>
        <n v="10671977"/>
        <n v="5159331"/>
        <n v="5159483"/>
        <n v="10672790"/>
        <n v="10672791"/>
        <n v="10672792"/>
        <n v="10672793"/>
        <n v="5159622"/>
        <n v="10673406"/>
        <n v="10673407"/>
        <n v="10673408"/>
        <n v="10673410"/>
        <n v="10673426"/>
        <n v="5160018"/>
        <n v="5160146"/>
        <n v="10674606"/>
        <n v="10674670"/>
        <n v="5160366"/>
        <n v="10675321"/>
        <n v="5160453"/>
        <n v="10664973"/>
        <n v="5162654"/>
        <n v="5162785"/>
        <n v="10679954"/>
        <n v="10680128"/>
        <n v="10680162"/>
        <n v="10680254"/>
        <n v="10680612"/>
        <n v="10681013"/>
        <n v="5161897"/>
        <n v="10681242"/>
        <n v="10681677"/>
        <n v="10682223"/>
        <n v="5162386"/>
        <n v="10682708"/>
        <n v="5162598"/>
        <n v="10673556"/>
        <n v="10673558"/>
        <n v="10673560"/>
        <n v="10673561"/>
        <n v="5159901"/>
        <n v="5160027"/>
        <n v="10674427"/>
        <n v="10674430"/>
        <n v="10674432"/>
        <n v="10674434"/>
        <n v="5160139"/>
        <n v="10674794"/>
        <n v="10675154"/>
        <n v="10675155"/>
        <n v="10675157"/>
        <n v="10675159"/>
        <n v="10672248"/>
        <n v="10672859"/>
        <n v="10673012"/>
        <n v="10673170"/>
        <n v="10673275"/>
        <n v="10673341"/>
        <n v="10673452"/>
        <n v="10673571"/>
        <n v="10673586"/>
        <n v="10673595"/>
        <n v="10673620"/>
        <n v="10673801"/>
        <n v="10673917"/>
        <n v="10673935"/>
        <n v="10674012"/>
        <n v="5160136"/>
        <n v="5160140"/>
        <n v="10674452"/>
        <n v="5162601"/>
        <n v="5162649"/>
        <n v="10683717"/>
        <n v="10683881"/>
        <n v="10684355"/>
        <n v="6179"/>
        <n v="5161098"/>
        <n v="5161594"/>
        <n v="10679642"/>
        <n v="5160886"/>
        <n v="5162088"/>
        <n v="10681826"/>
        <n v="10683249"/>
        <n v="5160331"/>
        <n v="10673237"/>
        <n v="5157331"/>
        <n v="5158031"/>
        <n v="10669240"/>
        <n v="10669750"/>
        <n v="5158939"/>
        <n v="10674545"/>
        <n v="10674646"/>
        <n v="10674704"/>
        <n v="10674811"/>
        <n v="10675136"/>
        <n v="10675150"/>
        <n v="10675275"/>
        <n v="10670890"/>
        <n v="10673163"/>
        <n v="5161907"/>
        <n v="5162850"/>
        <n v="10684239"/>
        <n v="10674758"/>
        <n v="5156765"/>
        <n v="5158115"/>
        <n v="5158591"/>
        <n v="10668963"/>
        <n v="10669006"/>
        <n v="10673077"/>
        <n v="10664611"/>
        <n v="5157654"/>
        <n v="10666769"/>
        <n v="10666988"/>
        <n v="10671007"/>
        <n v="10671955"/>
        <n v="10673023"/>
        <n v="5159874"/>
        <n v="10673602"/>
        <n v="5160017"/>
        <n v="5160202"/>
        <n v="5160613"/>
        <n v="5160692"/>
        <n v="5160839"/>
        <n v="5160917"/>
        <n v="5161005"/>
        <n v="5157192"/>
        <n v="10664053"/>
        <n v="10664896"/>
        <n v="10665641"/>
        <n v="5158025"/>
        <n v="10666512"/>
        <n v="10666941"/>
        <n v="10667016"/>
        <n v="10667060"/>
        <n v="5158262"/>
        <n v="5158366"/>
        <n v="5158368"/>
        <n v="10668476"/>
        <n v="5158431"/>
        <n v="10668639"/>
        <n v="5158493"/>
        <n v="5158677"/>
        <n v="5158712"/>
        <n v="5158719"/>
        <n v="5158736"/>
        <n v="10676399"/>
        <n v="10676400"/>
        <n v="10676727"/>
        <n v="5160627"/>
        <n v="10676762"/>
        <n v="5160642"/>
        <n v="5160726"/>
        <n v="10677354"/>
        <n v="5160955"/>
        <n v="5160957"/>
        <n v="5160966"/>
        <n v="5160972"/>
        <n v="10678164"/>
        <n v="10678560"/>
        <n v="10669448"/>
        <n v="5158837"/>
        <n v="10669977"/>
        <n v="5158983"/>
        <n v="5159083"/>
        <n v="10670659"/>
        <n v="10670792"/>
        <n v="10671010"/>
        <n v="5160645"/>
        <n v="5160657"/>
        <n v="10677270"/>
        <n v="5161293"/>
        <n v="10678837"/>
        <n v="10677274"/>
        <n v="5160790"/>
        <n v="10657067"/>
        <n v="10667858"/>
        <n v="10668387"/>
        <n v="5158554"/>
        <n v="10669271"/>
        <n v="10667893"/>
        <n v="10669157"/>
        <n v="10669160"/>
        <n v="10669161"/>
        <n v="10669162"/>
        <n v="10669287"/>
        <n v="10677422"/>
        <n v="5160837"/>
        <n v="10678849"/>
        <n v="5160700"/>
        <n v="5160798"/>
        <n v="5160800"/>
        <n v="5160830"/>
        <n v="5160970"/>
        <n v="5161000"/>
        <n v="5161039"/>
        <n v="10678229"/>
        <n v="5161527"/>
        <n v="10667514"/>
        <n v="5158357"/>
        <n v="10668439"/>
        <n v="10668857"/>
        <n v="10669216"/>
        <n v="5158885"/>
        <n v="5158570"/>
        <n v="10669730"/>
        <n v="5160628"/>
        <n v="10664921"/>
        <n v="10665438"/>
        <n v="5159196"/>
        <n v="10670703"/>
        <n v="5157549"/>
        <n v="10665718"/>
        <n v="10669143"/>
        <n v="5158721"/>
        <n v="10669960"/>
        <n v="10669962"/>
        <n v="10669963"/>
        <n v="10669965"/>
        <n v="10670776"/>
        <n v="5161315"/>
        <n v="5161318"/>
        <n v="10673807"/>
        <n v="10675841"/>
        <n v="10676260"/>
        <n v="5160548"/>
        <n v="5160575"/>
        <n v="10676586"/>
        <n v="10676969"/>
        <n v="10677013"/>
        <n v="5157187"/>
        <n v="5157317"/>
        <n v="10664691"/>
        <n v="10676432"/>
        <n v="10676436"/>
        <n v="10676439"/>
        <n v="10676511"/>
        <n v="10676513"/>
        <n v="10676515"/>
        <n v="5160561"/>
        <n v="10676519"/>
        <n v="5160562"/>
        <n v="5160565"/>
        <n v="10676564"/>
        <n v="5160787"/>
        <n v="10677330"/>
        <n v="10677332"/>
        <n v="10677338"/>
        <n v="10677637"/>
        <n v="10677681"/>
        <n v="10678035"/>
        <n v="10678048"/>
        <n v="10678070"/>
        <n v="10678201"/>
        <n v="5161093"/>
        <n v="10678290"/>
        <n v="10678310"/>
        <n v="10678502"/>
        <n v="10678668"/>
        <n v="5157736"/>
        <n v="5157779"/>
        <n v="5157781"/>
        <n v="10666054"/>
        <n v="5158023"/>
        <n v="10667901"/>
        <n v="10667902"/>
        <n v="10668397"/>
        <n v="10668398"/>
        <n v="10668733"/>
        <n v="10669136"/>
        <n v="10669137"/>
        <n v="10677339"/>
        <n v="10678003"/>
        <n v="10678006"/>
        <n v="10678008"/>
        <n v="10678010"/>
        <n v="10678013"/>
        <n v="5161046"/>
        <n v="5161055"/>
        <n v="10678052"/>
        <n v="5161119"/>
        <n v="5161121"/>
        <n v="5161234"/>
        <n v="5161273"/>
        <n v="10678684"/>
        <n v="10678685"/>
        <n v="10678687"/>
        <n v="10678688"/>
        <n v="5161311"/>
        <n v="5161341"/>
        <n v="5161279"/>
        <n v="10678713"/>
        <n v="5161380"/>
        <n v="10678932"/>
        <n v="10678937"/>
        <n v="5158718"/>
        <n v="10667078"/>
        <n v="10667154"/>
        <n v="10668630"/>
        <n v="10669471"/>
        <n v="10669506"/>
        <n v="10669513"/>
        <n v="10670175"/>
        <n v="10670253"/>
        <n v="5161454"/>
        <n v="5161486"/>
        <n v="5161487"/>
        <n v="10679271"/>
        <n v="10679273"/>
        <n v="10679274"/>
        <n v="10679275"/>
        <n v="10679276"/>
        <n v="5161491"/>
        <n v="10666968"/>
        <n v="10667544"/>
        <n v="10667584"/>
        <n v="10667621"/>
        <n v="10667759"/>
        <n v="5158474"/>
        <n v="10668888"/>
        <n v="10669022"/>
        <n v="10669531"/>
        <n v="5158928"/>
        <n v="10670609"/>
        <n v="10670811"/>
        <n v="10665858"/>
        <n v="10667761"/>
        <n v="5158864"/>
        <n v="5158183"/>
        <n v="5159085"/>
        <n v="5160610"/>
        <n v="10676861"/>
        <n v="10676536"/>
        <n v="10676919"/>
        <n v="5160808"/>
        <n v="5158927"/>
        <n v="10670444"/>
        <n v="10670472"/>
        <n v="10670500"/>
        <n v="10670511"/>
        <n v="10625972"/>
        <n v="10664136"/>
        <n v="10672865"/>
        <n v="10678075"/>
        <n v="5161079"/>
        <n v="5161282"/>
        <n v="5161303"/>
        <n v="5161305"/>
        <n v="5161560"/>
        <n v="5156041"/>
        <n v="5156698"/>
        <n v="6076"/>
        <n v="5158043"/>
        <n v="10666739"/>
        <n v="10666740"/>
        <n v="5158251"/>
        <n v="5158296"/>
        <n v="10667981"/>
        <n v="10667983"/>
        <n v="10667984"/>
        <n v="10667996"/>
        <n v="5157934"/>
        <n v="5158142"/>
        <n v="5158225"/>
        <n v="5158316"/>
        <n v="10668383"/>
        <n v="5158489"/>
        <n v="5158813"/>
        <n v="5160555"/>
        <n v="5160583"/>
        <n v="10676610"/>
        <n v="10676694"/>
        <n v="5160609"/>
        <n v="5160665"/>
        <n v="10677245"/>
        <n v="10678030"/>
        <n v="10678039"/>
        <n v="5161050"/>
        <n v="10668010"/>
        <n v="5158397"/>
        <n v="10668525"/>
        <n v="10668528"/>
        <n v="5158550"/>
        <n v="10669254"/>
        <n v="5158658"/>
        <n v="10669285"/>
        <n v="10669288"/>
        <n v="10669289"/>
        <n v="10669295"/>
        <n v="5158671"/>
        <n v="5158867"/>
        <n v="5158880"/>
        <n v="10649277"/>
        <n v="10650831"/>
        <n v="10669260"/>
        <n v="5158909"/>
        <n v="10678111"/>
        <n v="10678364"/>
        <n v="10678484"/>
        <n v="10678624"/>
        <n v="10678716"/>
        <n v="10678848"/>
        <n v="5161448"/>
        <n v="5161518"/>
        <n v="10676495"/>
        <n v="5159089"/>
        <n v="5159094"/>
        <n v="5159092"/>
        <n v="10670675"/>
        <n v="10670762"/>
        <n v="5157738"/>
        <n v="10666043"/>
        <n v="10669456"/>
        <n v="10670155"/>
        <n v="5158968"/>
        <n v="5160847"/>
        <n v="10677746"/>
        <n v="10677928"/>
        <n v="5161061"/>
        <n v="5161320"/>
        <n v="10676328"/>
        <n v="10676381"/>
        <n v="5157452"/>
        <n v="5157465"/>
        <n v="5157803"/>
        <n v="10666782"/>
        <n v="5158235"/>
        <n v="10667217"/>
        <n v="10667277"/>
        <n v="5158812"/>
        <n v="10676349"/>
        <n v="10676551"/>
        <n v="10678597"/>
        <n v="4748"/>
        <n v="10667109"/>
        <n v="10668895"/>
        <n v="5164717"/>
        <n v="5164744"/>
        <n v="5165116"/>
        <n v="5165188"/>
        <n v="10692603"/>
        <n v="10692801"/>
        <n v="5165326"/>
        <n v="5165337"/>
        <n v="5165390"/>
        <n v="5165418"/>
        <n v="10693056"/>
        <n v="5165457"/>
        <n v="5165459"/>
        <n v="5165460"/>
        <n v="10693244"/>
        <n v="10693251"/>
        <n v="10693419"/>
        <n v="5165556"/>
        <n v="5165563"/>
        <n v="5165601"/>
        <n v="5165617"/>
        <n v="5165652"/>
        <n v="10684036"/>
        <n v="10684685"/>
        <n v="5163157"/>
        <n v="5163160"/>
        <n v="10685398"/>
        <n v="5163320"/>
        <n v="5163555"/>
        <n v="5163734"/>
        <n v="5162951"/>
        <n v="5163522"/>
        <n v="10687400"/>
        <n v="10687407"/>
        <n v="10687411"/>
        <n v="10694214"/>
        <n v="10694297"/>
        <n v="5166134"/>
        <n v="5166161"/>
        <n v="5166166"/>
        <n v="5166165"/>
        <n v="5166179"/>
        <n v="5166272"/>
        <n v="10695688"/>
        <n v="5166311"/>
        <n v="5166309"/>
        <n v="5166312"/>
        <n v="5166318"/>
        <n v="10689625"/>
        <n v="5164908"/>
        <n v="6253"/>
        <n v="10692722"/>
        <n v="5165707"/>
        <n v="10684493"/>
        <n v="10684494"/>
        <n v="5162973"/>
        <n v="10684712"/>
        <n v="10684752"/>
        <n v="10684812"/>
        <n v="5163087"/>
        <n v="5163096"/>
        <n v="5163105"/>
        <n v="6187"/>
        <n v="5163649"/>
        <n v="5163704"/>
        <n v="5164234"/>
        <n v="5164379"/>
        <n v="10689869"/>
        <n v="5164944"/>
        <n v="5164946"/>
        <n v="10691252"/>
        <n v="10694225"/>
        <n v="10694874"/>
        <n v="10695057"/>
        <n v="10695203"/>
        <n v="10695519"/>
        <n v="10695690"/>
        <n v="6282"/>
        <n v="10695927"/>
        <n v="10500686"/>
        <n v="5163142"/>
        <n v="5165471"/>
        <n v="5165499"/>
        <n v="10693775"/>
        <n v="10694115"/>
        <n v="10690465"/>
        <n v="5166032"/>
        <n v="10685152"/>
        <n v="10685153"/>
        <n v="10685166"/>
        <n v="10685172"/>
        <n v="5163144"/>
        <n v="5163258"/>
        <n v="5163394"/>
        <n v="5163413"/>
        <n v="5163471"/>
        <n v="5163504"/>
        <n v="5163515"/>
        <n v="10686347"/>
        <n v="5163530"/>
        <n v="5163535"/>
        <n v="5163549"/>
        <n v="10686990"/>
        <n v="5163777"/>
        <n v="5163778"/>
        <n v="10687592"/>
        <n v="10692684"/>
        <n v="5165613"/>
        <n v="10693736"/>
        <n v="10693799"/>
        <n v="10693816"/>
        <n v="5165948"/>
        <n v="5166040"/>
        <n v="10695955"/>
        <n v="10696712"/>
        <n v="5163627"/>
        <n v="5166183"/>
        <n v="5162927"/>
        <n v="5163089"/>
        <n v="6186"/>
        <n v="10683522"/>
        <n v="10684436"/>
        <n v="5162926"/>
        <n v="10684559"/>
        <n v="10684667"/>
        <n v="6192"/>
        <n v="10686870"/>
        <n v="6211"/>
        <n v="6212"/>
        <n v="6223"/>
        <n v="10691426"/>
        <n v="10691432"/>
        <n v="10691435"/>
        <n v="5165137"/>
        <n v="10692620"/>
        <n v="5165268"/>
        <n v="10692680"/>
        <n v="10692682"/>
        <n v="5165270"/>
        <n v="10692689"/>
        <n v="10692714"/>
        <n v="5165392"/>
        <n v="5165495"/>
        <n v="10693339"/>
        <n v="10693340"/>
        <n v="5163527"/>
        <n v="5164018"/>
        <n v="5164107"/>
        <n v="5164129"/>
        <n v="5164423"/>
        <n v="5164800"/>
        <n v="5164848"/>
        <n v="5164861"/>
        <n v="5165261"/>
        <n v="10693136"/>
        <n v="5165651"/>
        <n v="10693655"/>
        <n v="5165747"/>
        <n v="10694143"/>
        <n v="10694146"/>
        <n v="5166009"/>
        <n v="10695072"/>
        <n v="5166120"/>
        <n v="10696709"/>
        <n v="10696717"/>
        <n v="10685415"/>
        <n v="10685528"/>
        <n v="10686568"/>
        <n v="10687656"/>
        <n v="10688271"/>
        <n v="10684800"/>
        <n v="10685046"/>
        <n v="5163345"/>
        <n v="5163671"/>
        <n v="10693360"/>
        <n v="5165574"/>
        <n v="5165584"/>
        <n v="5165624"/>
        <n v="5165686"/>
        <n v="5165762"/>
        <n v="10694113"/>
        <n v="10694114"/>
        <n v="5165771"/>
        <n v="10694127"/>
        <n v="5165984"/>
        <n v="10694891"/>
        <n v="10694892"/>
        <n v="5166187"/>
        <n v="5166241"/>
        <n v="5166240"/>
        <n v="10695588"/>
        <n v="10695591"/>
        <n v="10695595"/>
        <n v="5166243"/>
        <n v="10695611"/>
        <n v="5162839"/>
        <n v="10688873"/>
        <n v="10690095"/>
        <n v="10690158"/>
        <n v="10690969"/>
        <n v="10691154"/>
        <n v="10692166"/>
        <n v="10692257"/>
        <n v="10692911"/>
        <n v="10693807"/>
        <n v="10685614"/>
        <n v="10686324"/>
        <n v="10686727"/>
        <n v="5165330"/>
        <n v="10693098"/>
        <n v="10693476"/>
        <n v="10693623"/>
        <n v="10683610"/>
        <n v="5163747"/>
        <n v="5163926"/>
        <n v="5123794"/>
        <n v="10667437"/>
        <n v="5163632"/>
        <n v="10688881"/>
        <n v="5164168"/>
        <n v="10691905"/>
        <n v="10691984"/>
        <n v="5165334"/>
        <n v="10693979"/>
        <n v="5165814"/>
        <n v="10694459"/>
        <n v="10695075"/>
        <n v="10694079"/>
        <n v="10688992"/>
        <n v="10690241"/>
        <n v="10692978"/>
        <n v="10692996"/>
        <n v="10693615"/>
        <n v="10693722"/>
        <n v="10694058"/>
        <n v="10694912"/>
        <n v="10694980"/>
        <n v="5166176"/>
        <n v="5163013"/>
        <n v="5163130"/>
        <n v="10686471"/>
        <n v="10686799"/>
        <n v="10687481"/>
        <n v="10687549"/>
        <n v="5163181"/>
        <n v="5163341"/>
        <n v="10679056"/>
        <n v="10683053"/>
        <n v="5164613"/>
        <n v="5165191"/>
        <n v="10692563"/>
        <n v="5166296"/>
        <n v="5165068"/>
        <n v="10693696"/>
        <n v="5162934"/>
        <n v="10684571"/>
        <n v="10684573"/>
        <n v="10684574"/>
        <n v="5162978"/>
        <n v="10685249"/>
        <n v="10685250"/>
        <n v="10684650"/>
        <n v="10684651"/>
        <n v="5163032"/>
        <n v="5163107"/>
        <n v="5163411"/>
        <n v="5163467"/>
        <n v="5163940"/>
        <n v="10678866"/>
        <n v="10685122"/>
        <n v="10685418"/>
        <n v="10685531"/>
        <n v="10686306"/>
        <n v="5163811"/>
        <n v="5163882"/>
        <n v="5163927"/>
        <n v="10687987"/>
        <n v="5164017"/>
        <n v="10685253"/>
        <n v="10685255"/>
        <n v="5163161"/>
        <n v="10685284"/>
        <n v="10685288"/>
        <n v="10685290"/>
        <n v="10685293"/>
        <n v="5163288"/>
        <n v="5163326"/>
        <n v="10686054"/>
        <n v="5163419"/>
        <n v="10686057"/>
        <n v="10686058"/>
        <n v="10686059"/>
        <n v="5163458"/>
        <n v="5163462"/>
        <n v="5163476"/>
        <n v="10686612"/>
        <n v="10686614"/>
        <n v="10683802"/>
        <n v="10685998"/>
        <n v="10686638"/>
        <n v="10687381"/>
        <n v="10687703"/>
        <n v="10688699"/>
        <n v="5164033"/>
        <n v="5164088"/>
        <n v="5164208"/>
        <n v="5164462"/>
        <n v="5164579"/>
        <n v="10690594"/>
        <n v="10690921"/>
        <n v="5164969"/>
        <n v="10691461"/>
        <n v="10691678"/>
        <n v="10692049"/>
        <n v="10692057"/>
        <n v="10692277"/>
        <n v="10692802"/>
        <n v="10692927"/>
        <n v="10692932"/>
        <n v="10693046"/>
        <n v="10693433"/>
        <n v="10686617"/>
        <n v="10686619"/>
        <n v="5163588"/>
        <n v="5163621"/>
        <n v="10686681"/>
        <n v="10686683"/>
        <n v="10686685"/>
        <n v="10686686"/>
        <n v="10686795"/>
        <n v="10686798"/>
        <n v="10686802"/>
        <n v="10686804"/>
        <n v="5163804"/>
        <n v="10687416"/>
        <n v="10687421"/>
        <n v="5162956"/>
        <n v="10685997"/>
        <n v="5163408"/>
        <n v="10686729"/>
        <n v="5163682"/>
        <n v="10687401"/>
        <n v="10687673"/>
        <n v="10688388"/>
        <n v="10693435"/>
        <n v="5165597"/>
        <n v="5165595"/>
        <n v="5165598"/>
        <n v="5165600"/>
        <n v="10693646"/>
        <n v="5165677"/>
        <n v="5165678"/>
        <n v="5165878"/>
        <n v="5165886"/>
        <n v="10694871"/>
        <n v="5166012"/>
        <n v="10695033"/>
        <n v="5166126"/>
        <n v="5166258"/>
        <n v="5166387"/>
        <n v="10695978"/>
        <n v="10696677"/>
        <n v="5163031"/>
        <n v="5163079"/>
        <n v="5163818"/>
        <n v="10688133"/>
        <n v="5164583"/>
        <n v="5165419"/>
        <n v="10693337"/>
        <n v="5165606"/>
        <n v="5165732"/>
        <n v="10694359"/>
        <n v="5165859"/>
        <n v="10695426"/>
        <n v="5166292"/>
        <n v="5166328"/>
        <n v="5166426"/>
        <n v="10692553"/>
        <n v="10683733"/>
        <n v="10684463"/>
        <n v="10684985"/>
        <n v="10685161"/>
        <n v="5163635"/>
        <n v="10688046"/>
        <n v="10688053"/>
        <n v="10688055"/>
        <n v="10688058"/>
        <n v="10689770"/>
        <n v="5164740"/>
        <n v="5164780"/>
        <n v="10690789"/>
        <n v="10691585"/>
        <n v="10691671"/>
        <n v="10692559"/>
        <n v="5165262"/>
        <n v="5161122"/>
        <n v="5161370"/>
        <n v="6172"/>
        <n v="10684136"/>
        <n v="10684556"/>
        <n v="10693274"/>
        <n v="10694097"/>
        <n v="5165821"/>
        <n v="5166105"/>
        <n v="5166249"/>
        <n v="5165902"/>
        <n v="10694947"/>
        <n v="10684989"/>
        <n v="10685113"/>
        <n v="10685157"/>
        <n v="10685601"/>
        <n v="5163313"/>
        <n v="10685694"/>
        <n v="10686160"/>
        <n v="10686713"/>
        <n v="10686803"/>
        <n v="5164123"/>
        <n v="5164367"/>
        <n v="5164657"/>
        <n v="5163707"/>
        <n v="5163812"/>
        <n v="10687507"/>
        <n v="10688203"/>
        <n v="10683795"/>
        <n v="5163437"/>
        <n v="5163709"/>
        <n v="10687572"/>
        <n v="10663618"/>
        <n v="10663622"/>
        <n v="10663981"/>
        <n v="5157230"/>
        <n v="10688626"/>
        <n v="10690760"/>
        <n v="10691286"/>
        <n v="10691481"/>
        <n v="10691661"/>
        <n v="5107"/>
        <n v="6071"/>
        <n v="5165010"/>
        <n v="10691155"/>
        <n v="5157237"/>
        <n v="5157289"/>
        <n v="10664277"/>
        <n v="5157498"/>
        <n v="10665000"/>
        <n v="10666375"/>
        <n v="5158200"/>
        <n v="5164166"/>
        <n v="5164351"/>
        <n v="5164562"/>
        <n v="5164589"/>
        <n v="5164906"/>
        <n v="10691147"/>
        <n v="5165110"/>
        <n v="5155570"/>
        <n v="10660347"/>
        <n v="10664109"/>
        <n v="10664146"/>
        <n v="10664569"/>
        <n v="10665857"/>
        <n v="5157886"/>
        <n v="10666634"/>
        <n v="10666891"/>
        <n v="10666917"/>
        <n v="10651804"/>
        <n v="5157131"/>
        <n v="5157745"/>
        <n v="5164147"/>
        <n v="5164219"/>
        <n v="5164294"/>
        <n v="10689503"/>
        <n v="5164365"/>
        <n v="5164682"/>
        <n v="10690506"/>
        <n v="5165114"/>
        <n v="10687545"/>
        <n v="10687681"/>
        <n v="10663654"/>
        <n v="10663682"/>
        <n v="5157311"/>
        <n v="10666830"/>
        <n v="5157155"/>
        <n v="10664587"/>
        <n v="5157394"/>
        <n v="10664596"/>
        <n v="10664618"/>
        <n v="5157692"/>
        <n v="5163630"/>
        <n v="10688690"/>
        <n v="10688694"/>
        <n v="10688006"/>
        <n v="5164165"/>
        <n v="10689119"/>
        <n v="5164223"/>
        <n v="5164230"/>
        <n v="5164332"/>
        <n v="5164356"/>
        <n v="10690355"/>
        <n v="10664484"/>
        <n v="10666461"/>
        <n v="10666488"/>
        <n v="5157493"/>
        <n v="10688697"/>
        <n v="10688698"/>
        <n v="5164019"/>
        <n v="5164032"/>
        <n v="10688745"/>
        <n v="5164039"/>
        <n v="10688926"/>
        <n v="10688953"/>
        <n v="10688955"/>
        <n v="10688970"/>
        <n v="10688975"/>
        <n v="10688993"/>
        <n v="5164143"/>
        <n v="5164189"/>
        <n v="5164277"/>
        <n v="10689435"/>
        <n v="10689436"/>
        <n v="10689437"/>
        <n v="10689440"/>
        <n v="10689084"/>
        <n v="10689688"/>
        <n v="10689835"/>
        <n v="5164163"/>
        <n v="5164631"/>
        <n v="10663521"/>
        <n v="5157134"/>
        <n v="5157135"/>
        <n v="5157145"/>
        <n v="10663706"/>
        <n v="10663710"/>
        <n v="10663711"/>
        <n v="10663420"/>
        <n v="5157163"/>
        <n v="10663853"/>
        <n v="5157371"/>
        <n v="10664822"/>
        <n v="5164550"/>
        <n v="5164552"/>
        <n v="10690109"/>
        <n v="10690131"/>
        <n v="10690136"/>
        <n v="10690740"/>
        <n v="10690741"/>
        <n v="10690742"/>
        <n v="10690743"/>
        <n v="5164781"/>
        <n v="10690756"/>
        <n v="10690811"/>
        <n v="10690813"/>
        <n v="5164893"/>
        <n v="5164964"/>
        <n v="5165029"/>
        <n v="10691414"/>
        <n v="5165032"/>
        <n v="10691430"/>
        <n v="5165037"/>
        <n v="5164059"/>
        <n v="10689006"/>
        <n v="10689040"/>
        <n v="10689467"/>
        <n v="10690280"/>
        <n v="10690719"/>
        <n v="10691140"/>
        <n v="10663713"/>
        <n v="5157152"/>
        <n v="5157314"/>
        <n v="5157395"/>
        <n v="10664597"/>
        <n v="10664598"/>
        <n v="10664602"/>
        <n v="10664603"/>
        <n v="5157410"/>
        <n v="10664630"/>
        <n v="10665077"/>
        <n v="5157649"/>
        <n v="10665413"/>
        <n v="10665415"/>
        <n v="10665417"/>
        <n v="10665419"/>
        <n v="10665437"/>
        <n v="10665452"/>
        <n v="5157924"/>
        <n v="10666623"/>
        <n v="5155446"/>
        <n v="5157306"/>
        <n v="5157542"/>
        <n v="5164069"/>
        <n v="10689082"/>
        <n v="5164303"/>
        <n v="10665565"/>
        <n v="10665588"/>
        <n v="10665668"/>
        <n v="5157810"/>
        <n v="10666039"/>
        <n v="10666049"/>
        <n v="10666061"/>
        <n v="10666063"/>
        <n v="5158002"/>
        <n v="5158080"/>
        <n v="10666738"/>
        <n v="10666749"/>
        <n v="10666762"/>
        <n v="10666777"/>
        <n v="10666807"/>
        <n v="5157399"/>
        <n v="10665397"/>
        <n v="10665597"/>
        <n v="10690639"/>
        <n v="5164840"/>
        <n v="5164226"/>
        <n v="10666831"/>
        <n v="10666834"/>
        <n v="10666878"/>
        <n v="10666926"/>
        <n v="10667031"/>
        <n v="10667044"/>
        <n v="10667087"/>
        <n v="5157396"/>
        <n v="5157618"/>
        <n v="5157668"/>
        <n v="10665723"/>
        <n v="10666792"/>
        <n v="10665195"/>
        <n v="10665774"/>
        <n v="10688582"/>
        <n v="5164050"/>
        <n v="10688847"/>
        <n v="10688994"/>
        <n v="10689089"/>
        <n v="5164308"/>
        <n v="5164342"/>
        <n v="5164474"/>
        <n v="10690009"/>
        <n v="10663447"/>
        <n v="5157617"/>
        <n v="10666259"/>
        <n v="10666295"/>
        <n v="10582860"/>
        <n v="10690114"/>
        <n v="5164585"/>
        <n v="5164687"/>
        <n v="5164696"/>
        <n v="10691418"/>
        <n v="5164116"/>
        <n v="5164354"/>
        <n v="5164656"/>
        <n v="5164771"/>
        <n v="10690011"/>
        <n v="10690352"/>
        <n v="10690804"/>
        <n v="5157171"/>
        <n v="5157480"/>
        <n v="5164782"/>
        <n v="10690889"/>
        <n v="10690962"/>
        <n v="5165204"/>
        <n v="5164373"/>
        <n v="5164541"/>
        <n v="5157633"/>
        <n v="10665376"/>
        <n v="5157749"/>
        <n v="10665837"/>
        <n v="10666094"/>
        <n v="5158015"/>
        <n v="10690133"/>
        <n v="10690134"/>
        <n v="10664388"/>
        <n v="10665099"/>
        <n v="10665204"/>
        <n v="5157597"/>
        <n v="10666620"/>
        <n v="10666037"/>
        <n v="10666964"/>
        <n v="5164194"/>
        <n v="10689419"/>
        <n v="5164353"/>
        <n v="5164381"/>
        <n v="5164469"/>
        <n v="5164477"/>
        <n v="5157390"/>
        <n v="5157459"/>
        <n v="10665268"/>
        <n v="10665275"/>
        <n v="5157885"/>
        <n v="5164487"/>
        <n v="5164500"/>
        <n v="10689994"/>
        <n v="10689995"/>
        <n v="10690005"/>
        <n v="10690010"/>
        <n v="5164596"/>
        <n v="10690675"/>
        <n v="10690676"/>
        <n v="5164796"/>
        <n v="5165184"/>
        <n v="10665724"/>
        <n v="5168101"/>
        <n v="10702912"/>
        <n v="10704182"/>
        <n v="5170454"/>
        <n v="10710968"/>
        <n v="5170858"/>
        <n v="10712151"/>
        <n v="10712459"/>
        <n v="10714308"/>
        <n v="5171648"/>
        <n v="10716167"/>
        <n v="5172157"/>
        <n v="5172315"/>
        <n v="10717987"/>
        <n v="10724653"/>
        <n v="5174592"/>
        <n v="10724959"/>
        <n v="10725319"/>
        <n v="10698509"/>
        <n v="10699544"/>
        <n v="5171041"/>
        <n v="5172945"/>
        <n v="5172946"/>
        <n v="5173487"/>
        <n v="5173501"/>
        <n v="10721634"/>
        <n v="5173659"/>
        <n v="5173678"/>
        <n v="5173706"/>
        <n v="5173735"/>
        <n v="5173780"/>
        <n v="5173828"/>
        <n v="10722704"/>
        <n v="10722705"/>
        <n v="5173947"/>
        <n v="5174002"/>
        <n v="10718025"/>
        <n v="10718119"/>
        <n v="10718818"/>
        <n v="10719432"/>
        <n v="5173273"/>
        <n v="10720662"/>
        <n v="10721470"/>
        <n v="10722391"/>
        <n v="5173969"/>
        <n v="10723078"/>
        <n v="10723289"/>
        <n v="10723446"/>
        <n v="5174374"/>
        <n v="10724156"/>
        <n v="10724339"/>
        <n v="5174543"/>
        <n v="10725752"/>
        <n v="10725953"/>
        <n v="10726021"/>
        <n v="10722995"/>
        <n v="10723600"/>
        <n v="10723776"/>
        <n v="5174270"/>
        <n v="5174308"/>
        <n v="6538"/>
        <n v="5174521"/>
        <n v="5174539"/>
        <n v="5166994"/>
        <n v="5169916"/>
        <n v="5173858"/>
        <n v="10722810"/>
        <n v="10726079"/>
        <n v="10726107"/>
        <n v="10726180"/>
        <n v="10726219"/>
        <n v="10726245"/>
        <n v="10726287"/>
        <n v="10726384"/>
        <n v="10726554"/>
        <n v="10726704"/>
        <n v="5174975"/>
        <n v="5174978"/>
        <n v="5175010"/>
        <n v="10726881"/>
        <n v="5175083"/>
        <n v="5175094"/>
        <n v="5175122"/>
        <n v="5175125"/>
        <n v="5175246"/>
        <n v="5175321"/>
        <n v="5175323"/>
        <n v="5175327"/>
        <n v="5175329"/>
        <n v="10707144"/>
        <n v="5170021"/>
        <n v="10709593"/>
        <n v="5170384"/>
        <n v="10712420"/>
        <n v="5171004"/>
        <n v="10712508"/>
        <n v="10714098"/>
        <n v="10715161"/>
        <n v="10715267"/>
        <n v="10715286"/>
        <n v="10715300"/>
        <n v="5172058"/>
        <n v="10716584"/>
        <n v="10717569"/>
        <n v="10718609"/>
        <n v="10718686"/>
        <n v="10727950"/>
        <n v="10728225"/>
        <n v="5175455"/>
        <n v="10728859"/>
        <n v="10728869"/>
        <n v="5175700"/>
        <n v="10729078"/>
        <n v="6595"/>
        <n v="5174644"/>
        <n v="5174664"/>
        <n v="10725928"/>
        <n v="5174690"/>
        <n v="5174798"/>
        <n v="10718935"/>
        <n v="5172879"/>
        <n v="5173090"/>
        <n v="5173469"/>
        <n v="10722167"/>
        <n v="10722206"/>
        <n v="5173818"/>
        <n v="10722583"/>
        <n v="10722822"/>
        <n v="5173989"/>
        <n v="10723073"/>
        <n v="10723225"/>
        <n v="10723282"/>
        <n v="5174146"/>
        <n v="5174278"/>
        <n v="10724488"/>
        <n v="10724704"/>
        <n v="10709789"/>
        <n v="10715012"/>
        <n v="5173165"/>
        <n v="5174027"/>
        <n v="10723858"/>
        <n v="10726493"/>
        <n v="10726631"/>
        <n v="5174995"/>
        <n v="5175028"/>
        <n v="5175130"/>
        <n v="5175135"/>
        <n v="5175229"/>
        <n v="5175284"/>
        <n v="5175335"/>
        <n v="5175403"/>
        <n v="10728902"/>
        <n v="5175660"/>
        <n v="10726418"/>
        <n v="10726582"/>
        <n v="10728149"/>
        <n v="10728261"/>
        <n v="5170844"/>
        <n v="5171136"/>
        <n v="5171254"/>
        <n v="10714652"/>
        <n v="10714334"/>
        <n v="5168538"/>
        <n v="10704666"/>
        <n v="5169612"/>
        <n v="5169680"/>
        <n v="10714016"/>
        <n v="5171607"/>
        <n v="5172085"/>
        <n v="5172373"/>
        <n v="5172674"/>
        <n v="5173048"/>
        <n v="5172081"/>
        <n v="5172849"/>
        <n v="5173128"/>
        <n v="5173558"/>
        <n v="10721617"/>
        <n v="10721964"/>
        <n v="10722125"/>
        <n v="10722175"/>
        <n v="5173835"/>
        <n v="5173860"/>
        <n v="10722418"/>
        <n v="5173876"/>
        <n v="5174012"/>
        <n v="5174022"/>
        <n v="5174164"/>
        <n v="5174349"/>
        <n v="10725797"/>
        <n v="10726061"/>
        <n v="10726414"/>
        <n v="5175013"/>
        <n v="5175127"/>
        <n v="5175300"/>
        <n v="10728116"/>
        <n v="5175460"/>
        <n v="10729024"/>
        <n v="5175734"/>
        <n v="10729119"/>
        <n v="10729283"/>
        <n v="10725810"/>
        <n v="10726417"/>
        <n v="6558"/>
        <n v="10721070"/>
        <n v="5173755"/>
        <n v="5173869"/>
        <n v="5174115"/>
        <n v="10723317"/>
        <n v="10723326"/>
        <n v="10723643"/>
        <n v="10723914"/>
        <n v="5174520"/>
        <n v="5167528"/>
        <n v="5169750"/>
        <n v="10709518"/>
        <n v="5173506"/>
        <n v="10721623"/>
        <n v="10724013"/>
        <n v="10724037"/>
        <n v="10724354"/>
        <n v="10724672"/>
        <n v="10719746"/>
        <n v="10720391"/>
        <n v="5173406"/>
        <n v="6508"/>
        <n v="6509"/>
        <n v="10721729"/>
        <n v="10722693"/>
        <n v="10722709"/>
        <n v="10722921"/>
        <n v="10723118"/>
        <n v="5174180"/>
        <n v="10723615"/>
        <n v="10723754"/>
        <n v="10723821"/>
        <n v="10724076"/>
        <n v="10724438"/>
        <n v="10724448"/>
        <n v="10726644"/>
        <n v="10726650"/>
        <n v="10726652"/>
        <n v="10726654"/>
        <n v="10726833"/>
        <n v="5175601"/>
        <n v="6372"/>
        <n v="10709930"/>
        <n v="5172889"/>
        <n v="10719560"/>
        <n v="5173182"/>
        <n v="10720017"/>
        <n v="5173363"/>
        <n v="5173633"/>
        <n v="10721636"/>
        <n v="10721637"/>
        <n v="10724527"/>
        <n v="10724562"/>
        <n v="10724566"/>
        <n v="10724712"/>
        <n v="10725029"/>
        <n v="10725089"/>
        <n v="5173137"/>
        <n v="5173645"/>
        <n v="5173703"/>
        <n v="5173877"/>
        <n v="5173941"/>
        <n v="5174073"/>
        <n v="5172512"/>
        <n v="10721333"/>
        <n v="10721384"/>
        <n v="10721454"/>
        <n v="10721545"/>
        <n v="10721546"/>
        <n v="10721728"/>
        <n v="10724775"/>
        <n v="5174665"/>
        <n v="5174689"/>
        <n v="5174830"/>
        <n v="10721638"/>
        <n v="10721640"/>
        <n v="10721918"/>
        <n v="5173728"/>
        <n v="10722050"/>
        <n v="10722054"/>
        <n v="10722055"/>
        <n v="10722056"/>
        <n v="5173772"/>
        <n v="5173770"/>
        <n v="5173798"/>
        <n v="5173984"/>
        <n v="10722927"/>
        <n v="10722930"/>
        <n v="10722933"/>
        <n v="10722934"/>
        <n v="5174091"/>
        <n v="5174242"/>
        <n v="10723750"/>
        <n v="5173841"/>
        <n v="5167283"/>
        <n v="5170848"/>
        <n v="5171311"/>
        <n v="5173238"/>
        <n v="5173279"/>
        <n v="5173352"/>
        <n v="10721732"/>
        <n v="5173744"/>
        <n v="10722901"/>
        <n v="5174246"/>
        <n v="5173467"/>
        <n v="5175018"/>
        <n v="5175022"/>
        <n v="5175036"/>
        <n v="5175270"/>
        <n v="10727998"/>
        <n v="5175692"/>
        <n v="10729707"/>
        <n v="10703481"/>
        <n v="10723752"/>
        <n v="10723755"/>
        <n v="10723758"/>
        <n v="5174247"/>
        <n v="10723765"/>
        <n v="10723767"/>
        <n v="5174431"/>
        <n v="10724415"/>
        <n v="10724416"/>
        <n v="10724419"/>
        <n v="10724421"/>
        <n v="10718937"/>
        <n v="10697705"/>
        <n v="5166870"/>
        <n v="10676728"/>
        <n v="5166526"/>
        <n v="5166529"/>
        <n v="5166717"/>
        <n v="5166741"/>
        <n v="5167520"/>
        <n v="10713217"/>
        <n v="5171303"/>
        <n v="10715024"/>
        <n v="5172282"/>
        <n v="5174721"/>
        <n v="10726074"/>
        <n v="5174844"/>
        <n v="5174847"/>
        <n v="5174874"/>
        <n v="10726624"/>
        <n v="10729739"/>
        <n v="5174730"/>
        <n v="5174837"/>
        <n v="10726834"/>
        <n v="10726981"/>
        <n v="10727901"/>
        <n v="10728111"/>
        <n v="10728311"/>
        <n v="5175520"/>
        <n v="10728532"/>
        <n v="10728655"/>
        <n v="6119"/>
        <n v="5174449"/>
        <n v="10725012"/>
        <n v="5174779"/>
        <n v="5175014"/>
        <n v="5175115"/>
        <n v="10729473"/>
        <n v="10729661"/>
        <n v="5167515"/>
        <n v="5168095"/>
        <n v="5168572"/>
        <n v="10707029"/>
        <n v="5169800"/>
        <n v="5170261"/>
        <n v="5170485"/>
        <n v="5170743"/>
        <n v="5170864"/>
        <n v="5172327"/>
        <n v="5172841"/>
        <n v="5173328"/>
        <n v="10720703"/>
        <n v="10720724"/>
        <n v="5173517"/>
        <n v="10720882"/>
        <n v="5174160"/>
        <n v="10724080"/>
        <n v="5172555"/>
        <n v="10718237"/>
        <n v="10719546"/>
        <n v="10720684"/>
        <n v="5173906"/>
        <n v="10722540"/>
        <n v="10722616"/>
        <n v="5174114"/>
        <n v="10723357"/>
        <n v="5174425"/>
        <n v="10694934"/>
        <n v="5174663"/>
        <n v="10725891"/>
        <n v="10725892"/>
        <n v="10725894"/>
        <n v="10725896"/>
        <n v="5174678"/>
        <n v="10725940"/>
        <n v="5174843"/>
        <n v="10729664"/>
        <n v="10729702"/>
        <n v="5174670"/>
        <n v="5174929"/>
        <n v="5174998"/>
        <n v="5175424"/>
        <n v="5175433"/>
        <n v="5175654"/>
        <n v="5175730"/>
        <n v="10724676"/>
        <n v="5174570"/>
        <n v="5168958"/>
        <n v="6392"/>
        <n v="5172423"/>
        <n v="10718955"/>
        <n v="10722469"/>
        <n v="10724627"/>
        <n v="10699568"/>
        <n v="10714437"/>
        <n v="10725297"/>
        <n v="5167191"/>
        <n v="10702538"/>
        <n v="10720227"/>
        <n v="10720580"/>
        <n v="10720801"/>
        <n v="10722040"/>
        <n v="10722295"/>
        <n v="10723220"/>
        <n v="5174525"/>
        <n v="10724683"/>
        <n v="10725633"/>
        <n v="5171281"/>
        <n v="5173242"/>
        <n v="10720083"/>
        <n v="5173349"/>
        <n v="10721095"/>
        <n v="10726653"/>
        <n v="5174926"/>
        <n v="5174935"/>
        <n v="5174941"/>
        <n v="5175003"/>
        <n v="5175193"/>
        <n v="10727411"/>
        <n v="10727413"/>
        <n v="10727415"/>
        <n v="10727419"/>
        <n v="5175202"/>
        <n v="5175211"/>
        <n v="10727453"/>
        <n v="5175384"/>
        <n v="10728082"/>
        <n v="10728083"/>
        <n v="10728085"/>
        <n v="10728086"/>
        <n v="10706991"/>
        <n v="10708405"/>
        <n v="5170289"/>
        <n v="10721750"/>
        <n v="10721908"/>
        <n v="5175586"/>
        <n v="10728781"/>
        <n v="10728784"/>
        <n v="10728786"/>
        <n v="10728787"/>
        <n v="5175703"/>
        <n v="5173513"/>
        <n v="5174513"/>
        <n v="5174722"/>
        <n v="10726084"/>
        <n v="5174826"/>
        <n v="5175029"/>
        <n v="5175262"/>
        <n v="5175276"/>
        <n v="5175419"/>
        <n v="10728446"/>
        <n v="10712825"/>
        <n v="10714804"/>
        <n v="10715224"/>
        <n v="10717335"/>
        <n v="10717946"/>
        <n v="10718352"/>
        <n v="5172859"/>
        <n v="10719388"/>
        <n v="6510"/>
        <n v="10720908"/>
        <n v="5174688"/>
        <n v="5174773"/>
        <n v="10726526"/>
        <n v="5175137"/>
        <n v="10727170"/>
        <n v="5175268"/>
        <n v="5175728"/>
        <n v="10729612"/>
        <n v="10709555"/>
        <n v="10725859"/>
        <n v="10726227"/>
        <n v="10727620"/>
        <n v="5175317"/>
        <n v="10721553"/>
        <n v="10722196"/>
        <n v="5173912"/>
        <n v="10723217"/>
        <n v="10723642"/>
        <n v="5174323"/>
        <n v="10724064"/>
        <n v="10724426"/>
        <n v="5174447"/>
        <n v="5175489"/>
        <n v="10724088"/>
        <n v="10724769"/>
        <n v="5174940"/>
        <n v="10727560"/>
        <n v="5175315"/>
        <n v="5172496"/>
        <n v="10725899"/>
        <n v="10726137"/>
        <n v="10727677"/>
        <n v="10728151"/>
        <n v="5175421"/>
        <n v="5175676"/>
        <n v="10706272"/>
        <n v="10706359"/>
        <n v="10706376"/>
        <n v="5169316"/>
        <n v="10706451"/>
        <n v="10706592"/>
        <n v="10706735"/>
        <n v="10706738"/>
        <n v="10706741"/>
        <n v="10706742"/>
        <n v="5169404"/>
        <n v="10706931"/>
        <n v="10706957"/>
        <n v="10706961"/>
        <n v="10706962"/>
        <n v="10706964"/>
        <n v="10707161"/>
        <n v="10707326"/>
        <n v="10698659"/>
        <n v="10701611"/>
        <n v="5168006"/>
        <n v="10702065"/>
        <n v="5168301"/>
        <n v="5168491"/>
        <n v="5168578"/>
        <n v="5168605"/>
        <n v="10704823"/>
        <n v="10705189"/>
        <n v="10716529"/>
        <n v="5172616"/>
        <n v="5172617"/>
        <n v="5172631"/>
        <n v="5172715"/>
        <n v="10718948"/>
        <n v="10720805"/>
        <n v="5170004"/>
        <n v="5170464"/>
        <n v="5172634"/>
        <n v="10718649"/>
        <n v="5172796"/>
        <n v="5172813"/>
        <n v="5172816"/>
        <n v="5172865"/>
        <n v="5173127"/>
        <n v="5173360"/>
        <n v="10701787"/>
        <n v="10708833"/>
        <n v="10714390"/>
        <n v="10716540"/>
        <n v="10719212"/>
        <n v="10719489"/>
        <n v="10719568"/>
        <n v="5171368"/>
        <n v="5171651"/>
        <n v="5171901"/>
        <n v="5172047"/>
        <n v="10716916"/>
        <n v="10717957"/>
        <n v="10717961"/>
        <n v="10718240"/>
        <n v="5172664"/>
        <n v="10719421"/>
        <n v="10720552"/>
        <n v="5172218"/>
        <n v="10716824"/>
        <n v="10717823"/>
        <n v="10718087"/>
        <n v="10707327"/>
        <n v="10707328"/>
        <n v="10707329"/>
        <n v="10707524"/>
        <n v="10707526"/>
        <n v="10707527"/>
        <n v="5169647"/>
        <n v="10707534"/>
        <n v="5169651"/>
        <n v="10707546"/>
        <n v="10707621"/>
        <n v="5169716"/>
        <n v="5169724"/>
        <n v="5169751"/>
        <n v="5169827"/>
        <n v="5169895"/>
        <n v="10708202"/>
        <n v="10708203"/>
        <n v="10708204"/>
        <n v="10708205"/>
        <n v="10705191"/>
        <n v="10705255"/>
        <n v="5168900"/>
        <n v="5168965"/>
        <n v="5169060"/>
        <n v="5169068"/>
        <n v="5169071"/>
        <n v="10705902"/>
        <n v="5169304"/>
        <n v="5169411"/>
        <n v="5169477"/>
        <n v="5169521"/>
        <n v="5169525"/>
        <n v="10707083"/>
        <n v="5169586"/>
        <n v="10707409"/>
        <n v="5169695"/>
        <n v="5169723"/>
        <n v="5169726"/>
        <n v="5169759"/>
        <n v="10717963"/>
        <n v="10717966"/>
        <n v="5172442"/>
        <n v="5172445"/>
        <n v="10717984"/>
        <n v="5172523"/>
        <n v="10718619"/>
        <n v="5172689"/>
        <n v="10718622"/>
        <n v="10718623"/>
        <n v="10718624"/>
        <n v="5172691"/>
        <n v="10718982"/>
        <n v="5172948"/>
        <n v="10719262"/>
        <n v="10719264"/>
        <n v="10719265"/>
        <n v="10719266"/>
        <n v="10719886"/>
        <n v="5172558"/>
        <n v="5172884"/>
        <n v="5173324"/>
        <n v="5173371"/>
        <n v="10620160"/>
        <n v="5169897"/>
        <n v="5169947"/>
        <n v="5169961"/>
        <n v="5169994"/>
        <n v="10707411"/>
        <n v="5167509"/>
        <n v="10700030"/>
        <n v="10700799"/>
        <n v="5169940"/>
        <n v="5169948"/>
        <n v="5166935"/>
        <n v="10705596"/>
        <n v="10706038"/>
        <n v="10706138"/>
        <n v="10706497"/>
        <n v="10706811"/>
        <n v="10708180"/>
        <n v="10708252"/>
        <n v="5169977"/>
        <n v="10708460"/>
        <n v="10709305"/>
        <n v="5169426"/>
        <n v="10707051"/>
        <n v="10719887"/>
        <n v="10719889"/>
        <n v="5173193"/>
        <n v="10719891"/>
        <n v="5173201"/>
        <n v="10719918"/>
        <n v="5173249"/>
        <n v="10720385"/>
        <n v="5173396"/>
        <n v="10720500"/>
        <n v="10720501"/>
        <n v="10720503"/>
        <n v="10720505"/>
        <n v="5173400"/>
        <n v="10718115"/>
        <n v="10720416"/>
        <n v="10704282"/>
        <n v="5169224"/>
        <n v="5170286"/>
        <n v="5171504"/>
        <n v="10716417"/>
        <n v="5172215"/>
        <n v="10700965"/>
        <n v="10701047"/>
        <n v="10701128"/>
        <n v="10701133"/>
        <n v="10701347"/>
        <n v="10701728"/>
        <n v="10701877"/>
        <n v="10702093"/>
        <n v="10702309"/>
        <n v="10702540"/>
        <n v="10702626"/>
        <n v="10703028"/>
        <n v="10703042"/>
        <n v="10703044"/>
        <n v="10703394"/>
        <n v="5168482"/>
        <n v="10703590"/>
        <n v="10703599"/>
        <n v="10703613"/>
        <n v="10700498"/>
        <n v="5167873"/>
        <n v="10703845"/>
        <n v="5168992"/>
        <n v="10706289"/>
        <n v="10706649"/>
        <n v="10706650"/>
        <n v="10706654"/>
        <n v="10706667"/>
        <n v="10706922"/>
        <n v="5169539"/>
        <n v="5169604"/>
        <n v="5169644"/>
        <n v="5169736"/>
        <n v="5169901"/>
        <n v="10697914"/>
        <n v="5168313"/>
        <n v="5170469"/>
        <n v="10714024"/>
        <n v="5172200"/>
        <n v="10717820"/>
        <n v="5172453"/>
        <n v="5172612"/>
        <n v="5172754"/>
        <n v="10718962"/>
        <n v="5173276"/>
        <n v="10720068"/>
        <n v="5173318"/>
        <n v="10720544"/>
        <n v="10703711"/>
        <n v="10703770"/>
        <n v="10704005"/>
        <n v="5168708"/>
        <n v="5168781"/>
        <n v="10705568"/>
        <n v="5169266"/>
        <n v="10706766"/>
        <n v="10707188"/>
        <n v="10707927"/>
        <n v="5168496"/>
        <n v="10704730"/>
        <n v="5169286"/>
        <n v="5169350"/>
        <n v="5169353"/>
        <n v="5169646"/>
        <n v="10717443"/>
        <n v="10717824"/>
        <n v="10719561"/>
        <n v="10719999"/>
        <n v="10711262"/>
        <n v="5170703"/>
        <n v="10717730"/>
        <n v="10718682"/>
        <n v="10718322"/>
        <n v="5171573"/>
        <n v="5171593"/>
        <n v="10715452"/>
        <n v="5167240"/>
        <n v="5169641"/>
        <n v="5169708"/>
        <n v="10696917"/>
        <n v="5167736"/>
        <n v="10703620"/>
        <n v="5168542"/>
        <n v="5168576"/>
        <n v="5168733"/>
        <n v="5171341"/>
        <n v="5172557"/>
        <n v="5172703"/>
        <n v="10708551"/>
        <n v="5170918"/>
        <n v="5172115"/>
        <n v="10716673"/>
        <n v="10719921"/>
        <n v="5166713"/>
        <n v="5166957"/>
        <n v="5167399"/>
        <n v="5167723"/>
        <n v="5168133"/>
        <n v="5168149"/>
        <n v="5168404"/>
        <n v="5168477"/>
        <n v="5169274"/>
        <n v="10706442"/>
        <n v="10707357"/>
        <n v="5169632"/>
        <n v="5169667"/>
        <n v="5169720"/>
        <n v="10708059"/>
        <n v="10708398"/>
        <n v="10691888"/>
        <n v="5168727"/>
        <n v="10707638"/>
        <n v="10707784"/>
        <n v="10704372"/>
        <n v="10704469"/>
        <n v="10704972"/>
        <n v="10705135"/>
        <n v="10705321"/>
        <n v="10705363"/>
        <n v="5168939"/>
        <n v="10705655"/>
        <n v="10705870"/>
        <n v="10706041"/>
        <n v="5169187"/>
        <n v="5169192"/>
        <n v="5169194"/>
        <n v="5169199"/>
        <n v="5169220"/>
        <n v="5169221"/>
        <n v="5169239"/>
        <n v="10703713"/>
        <n v="10705549"/>
        <n v="5169135"/>
        <n v="10706161"/>
        <n v="10707896"/>
        <n v="10708311"/>
        <n v="10708428"/>
        <n v="10703400"/>
        <n v="10706717"/>
        <n v="10714003"/>
        <n v="10714076"/>
        <n v="10714263"/>
        <n v="10714739"/>
        <n v="10714844"/>
        <n v="10716856"/>
        <n v="10717308"/>
        <n v="10717401"/>
        <n v="10717878"/>
        <n v="5169246"/>
        <n v="5169250"/>
        <n v="5169252"/>
        <n v="10706618"/>
        <n v="5169460"/>
        <n v="5169463"/>
        <n v="5169465"/>
        <n v="5169466"/>
        <n v="5169510"/>
        <n v="10707460"/>
        <n v="10707471"/>
        <n v="10707649"/>
        <n v="10707677"/>
        <n v="5172504"/>
        <n v="5172546"/>
        <n v="5172547"/>
        <n v="10718579"/>
        <n v="5172785"/>
        <n v="10718830"/>
        <n v="10719393"/>
        <n v="10719397"/>
        <n v="10719774"/>
        <n v="5173160"/>
        <n v="10719884"/>
        <n v="10707753"/>
        <n v="5169792"/>
        <n v="10707864"/>
        <n v="10707866"/>
        <n v="5169820"/>
        <n v="10708257"/>
        <n v="10708290"/>
        <n v="10708310"/>
        <n v="10708338"/>
        <n v="10708341"/>
        <n v="5168716"/>
        <n v="5168814"/>
        <n v="10705315"/>
        <n v="5168926"/>
        <n v="5169174"/>
        <n v="5169242"/>
        <n v="10719915"/>
        <n v="10720474"/>
        <n v="10720504"/>
        <n v="10720645"/>
        <n v="5168291"/>
        <n v="10705924"/>
        <n v="5172321"/>
        <n v="5172343"/>
        <n v="5172424"/>
        <n v="10697389"/>
        <n v="5168085"/>
        <n v="5169296"/>
        <n v="5169297"/>
        <n v="5169422"/>
        <n v="5169445"/>
        <n v="5169541"/>
        <n v="10707419"/>
        <n v="5169677"/>
        <n v="5169780"/>
        <n v="5169898"/>
        <n v="5169944"/>
        <n v="10704847"/>
        <n v="10705142"/>
        <n v="5172676"/>
        <n v="5172722"/>
        <n v="5172840"/>
        <n v="5172863"/>
        <n v="5172936"/>
        <n v="5172956"/>
        <n v="5173202"/>
        <n v="5173283"/>
        <n v="5173332"/>
        <n v="5173392"/>
        <n v="5173417"/>
        <n v="5173475"/>
        <n v="5168402"/>
        <n v="5168405"/>
        <n v="10703213"/>
        <n v="5168520"/>
        <n v="5168604"/>
        <n v="5168612"/>
        <n v="10704190"/>
        <n v="5168793"/>
        <n v="5168798"/>
        <n v="10705134"/>
        <n v="10706275"/>
        <n v="5169271"/>
        <n v="5169273"/>
        <n v="10706719"/>
        <n v="5169516"/>
        <n v="5169547"/>
        <n v="5169552"/>
        <n v="5169572"/>
        <n v="5167168"/>
        <n v="10701331"/>
        <n v="5167892"/>
        <n v="10703702"/>
        <n v="10703928"/>
        <n v="10703936"/>
        <n v="10703956"/>
        <n v="10703967"/>
        <n v="10719269"/>
        <n v="5169804"/>
        <n v="5169809"/>
        <n v="10707691"/>
        <n v="5169735"/>
        <n v="5169737"/>
        <n v="5169796"/>
        <n v="5169811"/>
        <n v="10708272"/>
        <n v="5169966"/>
        <n v="10708418"/>
        <n v="5167422"/>
        <n v="5167472"/>
        <n v="5167612"/>
        <n v="10703984"/>
        <n v="10703997"/>
        <n v="10704041"/>
        <n v="10704056"/>
        <n v="10704062"/>
        <n v="10704071"/>
        <n v="10704069"/>
        <n v="10704136"/>
        <n v="10704222"/>
        <n v="10704269"/>
        <n v="10704324"/>
        <n v="10704345"/>
        <n v="10704389"/>
        <n v="10704437"/>
        <n v="10704536"/>
        <n v="10704546"/>
        <n v="10704554"/>
        <n v="10704558"/>
        <n v="10704826"/>
        <n v="10704840"/>
        <n v="10704841"/>
        <n v="10714021"/>
        <n v="10716609"/>
        <n v="10717841"/>
        <n v="10717842"/>
        <n v="10719179"/>
        <n v="10719798"/>
        <n v="4856"/>
        <n v="10699346"/>
        <n v="5168024"/>
        <n v="10703053"/>
        <n v="5168748"/>
        <n v="5168879"/>
        <n v="10705240"/>
        <n v="10704849"/>
        <n v="10704855"/>
        <n v="10705019"/>
        <n v="10705052"/>
        <n v="10705157"/>
        <n v="10705159"/>
        <n v="10705271"/>
        <n v="5168944"/>
        <n v="10705906"/>
        <n v="5169374"/>
        <n v="10706706"/>
        <n v="10707131"/>
        <n v="10707395"/>
        <n v="10707581"/>
        <n v="10708097"/>
        <n v="5169934"/>
        <n v="5172227"/>
        <n v="10705241"/>
        <n v="10705245"/>
        <n v="10705247"/>
        <n v="5168905"/>
        <n v="10706062"/>
        <n v="10706064"/>
        <n v="10706066"/>
        <n v="10706067"/>
        <n v="5169155"/>
        <n v="5169163"/>
        <n v="10706115"/>
        <n v="10706116"/>
        <n v="10706117"/>
        <n v="10706118"/>
        <n v="5169222"/>
        <n v="10706193"/>
        <n v="10706194"/>
        <n v="10706195"/>
        <n v="5169240"/>
        <n v="10706222"/>
        <n v="10708390"/>
        <n v="10708845"/>
        <n v="10709153"/>
        <n v="10710587"/>
        <n v="10710726"/>
        <n v="5171652"/>
        <n v="10715026"/>
        <n v="5171271"/>
        <n v="5172210"/>
        <n v="10717845"/>
        <n v="10710793"/>
        <n v="5170666"/>
        <n v="5170741"/>
        <n v="10711984"/>
        <n v="10706249"/>
        <n v="10707895"/>
        <n v="5170129"/>
        <n v="10709687"/>
        <n v="5170185"/>
        <n v="5170229"/>
        <n v="10709819"/>
        <n v="10711374"/>
        <n v="5170950"/>
        <n v="5171020"/>
        <n v="10712766"/>
        <n v="10713794"/>
        <n v="10713826"/>
        <n v="5170893"/>
        <n v="10712355"/>
        <n v="5171097"/>
        <n v="10712738"/>
        <n v="5171531"/>
        <n v="5171579"/>
        <n v="5171603"/>
        <n v="5171661"/>
        <n v="5172042"/>
        <n v="5172119"/>
        <n v="5172279"/>
        <n v="10710082"/>
        <n v="10710124"/>
        <n v="5170391"/>
        <n v="10710388"/>
        <n v="10710629"/>
        <n v="5170601"/>
        <n v="5170625"/>
        <n v="5170645"/>
        <n v="5170653"/>
        <n v="5170676"/>
        <n v="5170732"/>
        <n v="10711630"/>
        <n v="5170946"/>
        <n v="10713890"/>
        <n v="10714952"/>
        <n v="10715345"/>
        <n v="10715767"/>
        <n v="5172077"/>
        <n v="5172222"/>
        <n v="10712933"/>
        <n v="10714383"/>
        <n v="10714658"/>
        <n v="10714717"/>
        <n v="10715831"/>
        <n v="10716034"/>
        <n v="10716101"/>
        <n v="5171101"/>
        <n v="10712725"/>
        <n v="5171182"/>
        <n v="5171229"/>
        <n v="5172272"/>
        <n v="10713108"/>
        <n v="10713136"/>
        <n v="10713394"/>
        <n v="10713479"/>
        <n v="10713576"/>
        <n v="10714910"/>
        <n v="5171016"/>
        <n v="5171035"/>
        <n v="6426"/>
        <n v="5171100"/>
        <n v="10712964"/>
        <n v="10713304"/>
        <n v="5170111"/>
        <n v="5170117"/>
        <n v="5170126"/>
        <n v="5170170"/>
        <n v="5170325"/>
        <n v="5170368"/>
        <n v="5170578"/>
        <n v="10713824"/>
        <n v="10713830"/>
        <n v="10713831"/>
        <n v="10713832"/>
        <n v="5171268"/>
        <n v="5171277"/>
        <n v="5171319"/>
        <n v="10716145"/>
        <n v="10711789"/>
        <n v="10714134"/>
        <n v="5171411"/>
        <n v="5171602"/>
        <n v="5171763"/>
        <n v="5171962"/>
        <n v="5170804"/>
        <n v="5170868"/>
        <n v="5170920"/>
        <n v="5171017"/>
        <n v="5171042"/>
        <n v="5171067"/>
        <n v="10713325"/>
        <n v="10711053"/>
        <n v="10713393"/>
        <n v="10714422"/>
        <n v="10714467"/>
        <n v="10714468"/>
        <n v="10714470"/>
        <n v="10714472"/>
        <n v="5171491"/>
        <n v="5171512"/>
        <n v="10715099"/>
        <n v="10715100"/>
        <n v="10715101"/>
        <n v="10715103"/>
        <n v="5171746"/>
        <n v="5171748"/>
        <n v="10715109"/>
        <n v="5171890"/>
        <n v="5171942"/>
        <n v="10715806"/>
        <n v="10715807"/>
        <n v="10715810"/>
        <n v="5171951"/>
        <n v="10715812"/>
        <n v="5167117"/>
        <n v="10712842"/>
        <n v="5172207"/>
        <n v="10716527"/>
        <n v="10716528"/>
        <n v="10716530"/>
        <n v="10716531"/>
        <n v="5172308"/>
        <n v="10713384"/>
        <n v="10713401"/>
        <n v="10713423"/>
        <n v="10713444"/>
        <n v="10713464"/>
        <n v="5171202"/>
        <n v="5171350"/>
        <n v="5171519"/>
        <n v="5171662"/>
        <n v="10715670"/>
        <n v="5171930"/>
        <n v="10709366"/>
        <n v="5170118"/>
        <n v="10709548"/>
        <n v="5170162"/>
        <n v="5170262"/>
        <n v="10710012"/>
        <n v="10710133"/>
        <n v="10710190"/>
        <n v="10710193"/>
        <n v="10710195"/>
        <n v="10710198"/>
        <n v="10710430"/>
        <n v="5170491"/>
        <n v="10711634"/>
        <n v="5170279"/>
        <n v="10711169"/>
        <n v="5170896"/>
        <n v="10713315"/>
        <n v="10713418"/>
        <n v="10713654"/>
        <n v="10713690"/>
        <n v="10713735"/>
        <n v="5170901"/>
        <n v="5171494"/>
        <n v="10714623"/>
        <n v="10715277"/>
        <n v="10715404"/>
        <n v="5171961"/>
        <n v="5172102"/>
        <n v="10716556"/>
        <n v="10711006"/>
        <n v="5170831"/>
        <n v="10714229"/>
        <n v="5170813"/>
        <n v="5171027"/>
        <n v="10713306"/>
        <n v="10713323"/>
        <n v="5170069"/>
        <n v="10712675"/>
        <n v="10708503"/>
        <n v="5170710"/>
        <n v="5171003"/>
        <n v="5171236"/>
        <n v="10713292"/>
        <n v="10712143"/>
        <n v="10712376"/>
        <n v="5171329"/>
        <n v="5171343"/>
        <n v="10714676"/>
        <n v="10715434"/>
        <n v="10716103"/>
        <n v="5167624"/>
        <n v="5167625"/>
        <n v="5169967"/>
        <n v="10709629"/>
        <n v="5170287"/>
        <n v="5170288"/>
        <n v="10709983"/>
        <n v="5170336"/>
        <n v="5170340"/>
        <n v="5170341"/>
        <n v="5170456"/>
        <n v="10710549"/>
        <n v="5170501"/>
        <n v="5170816"/>
        <n v="5170134"/>
        <n v="5170176"/>
        <n v="10709426"/>
        <n v="5170163"/>
        <n v="10710751"/>
        <n v="5170739"/>
        <n v="10711955"/>
        <n v="10712229"/>
        <n v="10227730"/>
        <n v="5170104"/>
        <n v="10709624"/>
        <n v="10709649"/>
        <n v="10712282"/>
        <n v="10712447"/>
        <n v="10713697"/>
        <n v="10713810"/>
        <n v="10714233"/>
        <n v="5171543"/>
        <n v="10714715"/>
        <n v="10714725"/>
        <n v="10714818"/>
        <n v="10714821"/>
        <n v="10709490"/>
        <n v="10709493"/>
        <n v="10709494"/>
        <n v="10709495"/>
        <n v="5170115"/>
        <n v="10709508"/>
        <n v="10709850"/>
        <n v="5170330"/>
        <n v="10710270"/>
        <n v="10710272"/>
        <n v="10710273"/>
        <n v="10710274"/>
        <n v="5170385"/>
        <n v="5170584"/>
        <n v="10711017"/>
        <n v="10711019"/>
        <n v="10711020"/>
        <n v="10709693"/>
        <n v="10712539"/>
        <n v="5170401"/>
        <n v="5170399"/>
        <n v="5170941"/>
        <n v="10714825"/>
        <n v="10714829"/>
        <n v="10714905"/>
        <n v="5171835"/>
        <n v="5171837"/>
        <n v="10715344"/>
        <n v="5172036"/>
        <n v="10716279"/>
        <n v="10716679"/>
        <n v="10711021"/>
        <n v="10711229"/>
        <n v="10711459"/>
        <n v="10711719"/>
        <n v="5170821"/>
        <n v="10711779"/>
        <n v="10711782"/>
        <n v="10711784"/>
        <n v="10711785"/>
        <n v="5170906"/>
        <n v="5170995"/>
        <n v="5171005"/>
        <n v="10712453"/>
        <n v="10712454"/>
        <n v="10712456"/>
        <n v="10712458"/>
        <n v="10711672"/>
        <n v="10698723"/>
        <n v="5171265"/>
        <n v="5171373"/>
        <n v="5171479"/>
        <n v="5171515"/>
        <n v="10715061"/>
        <n v="10715808"/>
        <n v="5171998"/>
        <n v="5172253"/>
        <n v="10712422"/>
        <n v="10709007"/>
        <n v="10709598"/>
        <n v="10709886"/>
        <n v="10710088"/>
        <n v="5170364"/>
        <n v="10710450"/>
        <n v="5170462"/>
        <n v="10710864"/>
        <n v="10711563"/>
        <n v="5171047"/>
        <n v="5172270"/>
        <n v="10709369"/>
        <n v="10706910"/>
        <n v="10708623"/>
        <n v="5170856"/>
        <n v="5171310"/>
        <n v="10715149"/>
        <n v="10715234"/>
        <n v="10710048"/>
        <n v="10710265"/>
        <n v="10710551"/>
        <n v="5171073"/>
        <n v="10709452"/>
        <n v="10709554"/>
        <n v="10709757"/>
        <n v="10712012"/>
        <n v="10712056"/>
        <n v="10716684"/>
        <n v="10701729"/>
        <n v="10702357"/>
        <n v="10702358"/>
        <n v="10702368"/>
        <n v="10702440"/>
        <n v="10702674"/>
        <n v="10703148"/>
        <n v="5168451"/>
        <n v="5168644"/>
        <n v="5167712"/>
        <n v="5167972"/>
        <n v="5167978"/>
        <n v="5168156"/>
        <n v="5168354"/>
        <n v="5166728"/>
        <n v="5166860"/>
        <n v="5166993"/>
        <n v="5167000"/>
        <n v="5167112"/>
        <n v="5167131"/>
        <n v="10698715"/>
        <n v="10699005"/>
        <n v="5167259"/>
        <n v="5167372"/>
        <n v="10699942"/>
        <n v="5167585"/>
        <n v="5167631"/>
        <n v="10700519"/>
        <n v="10700625"/>
        <n v="5166554"/>
        <n v="10697823"/>
        <n v="5166887"/>
        <n v="5166665"/>
        <n v="10699301"/>
        <n v="5167426"/>
        <n v="10699851"/>
        <n v="10699857"/>
        <n v="10700858"/>
        <n v="5167695"/>
        <n v="5167698"/>
        <n v="10701009"/>
        <n v="10701010"/>
        <n v="10701011"/>
        <n v="10701014"/>
        <n v="5167714"/>
        <n v="10701077"/>
        <n v="5167894"/>
        <n v="10701763"/>
        <n v="10701764"/>
        <n v="10701767"/>
        <n v="10701769"/>
        <n v="10703015"/>
        <n v="5168660"/>
        <n v="5166902"/>
        <n v="10698363"/>
        <n v="10698366"/>
        <n v="10698414"/>
        <n v="5167043"/>
        <n v="5167046"/>
        <n v="5167057"/>
        <n v="5167088"/>
        <n v="5167366"/>
        <n v="5167389"/>
        <n v="10698024"/>
        <n v="10698401"/>
        <n v="10699528"/>
        <n v="10699534"/>
        <n v="5167955"/>
        <n v="10701987"/>
        <n v="5168052"/>
        <n v="5168065"/>
        <n v="10702327"/>
        <n v="5168201"/>
        <n v="10702581"/>
        <n v="10702582"/>
        <n v="10702585"/>
        <n v="10702586"/>
        <n v="5168264"/>
        <n v="5168374"/>
        <n v="5168401"/>
        <n v="5168410"/>
        <n v="5168412"/>
        <n v="10703337"/>
        <n v="10703342"/>
        <n v="10703345"/>
        <n v="5168450"/>
        <n v="10696237"/>
        <n v="10701129"/>
        <n v="10702330"/>
        <n v="5166522"/>
        <n v="10697495"/>
        <n v="10698226"/>
        <n v="5166976"/>
        <n v="5167003"/>
        <n v="5167061"/>
        <n v="5168452"/>
        <n v="10703362"/>
        <n v="10703372"/>
        <n v="10703571"/>
        <n v="5168664"/>
        <n v="5168669"/>
        <n v="10704025"/>
        <n v="10704026"/>
        <n v="10704027"/>
        <n v="10704028"/>
        <n v="5168694"/>
        <n v="10704227"/>
        <n v="10702760"/>
        <n v="5168549"/>
        <n v="10702333"/>
        <n v="10702334"/>
        <n v="10702335"/>
        <n v="10702337"/>
        <n v="10702889"/>
        <n v="5168383"/>
        <n v="5168543"/>
        <n v="10694416"/>
        <n v="10694417"/>
        <n v="10701087"/>
        <n v="10701148"/>
        <n v="10699754"/>
        <n v="5167448"/>
        <n v="5166532"/>
        <n v="5167629"/>
        <n v="10696657"/>
        <n v="5167708"/>
        <n v="5167765"/>
        <n v="5167887"/>
        <n v="10699517"/>
        <n v="5168035"/>
        <n v="10702094"/>
        <n v="10703012"/>
        <n v="10703683"/>
        <n v="10699875"/>
        <n v="10701108"/>
        <n v="10701303"/>
        <n v="10701749"/>
        <n v="10702686"/>
        <n v="5168268"/>
        <n v="10701905"/>
        <n v="10696817"/>
        <n v="5166563"/>
        <n v="5166566"/>
        <n v="5167461"/>
        <n v="5167466"/>
        <n v="5167512"/>
        <n v="10698721"/>
        <n v="10698733"/>
        <n v="6310"/>
        <n v="5167599"/>
        <n v="5168435"/>
        <n v="5167243"/>
        <n v="10696805"/>
        <n v="10698928"/>
        <n v="10699466"/>
        <n v="10699789"/>
        <n v="10699940"/>
        <n v="10699958"/>
        <n v="10700111"/>
        <n v="10700780"/>
        <n v="5166677"/>
        <n v="10700146"/>
        <n v="10698542"/>
        <n v="5166632"/>
        <n v="10697627"/>
        <n v="10697017"/>
        <n v="6294"/>
        <n v="5166596"/>
        <n v="5166650"/>
        <n v="10697300"/>
        <n v="10697936"/>
        <n v="5166774"/>
        <n v="10698702"/>
        <n v="10698938"/>
        <n v="5167346"/>
        <n v="5167429"/>
        <n v="10700922"/>
        <n v="5167734"/>
        <n v="10701550"/>
        <n v="10701585"/>
        <n v="10701716"/>
        <n v="10701960"/>
        <n v="10702006"/>
        <n v="5168108"/>
        <n v="5167567"/>
        <n v="5166497"/>
        <n v="10702717"/>
        <n v="5168252"/>
        <n v="5168555"/>
        <n v="10704613"/>
        <n v="5167838"/>
        <n v="5167849"/>
        <n v="5167893"/>
        <n v="5167943"/>
        <n v="5167956"/>
        <n v="5166481"/>
        <n v="10696893"/>
        <n v="10696895"/>
        <n v="10696896"/>
        <n v="10696900"/>
        <n v="5166530"/>
        <n v="5166553"/>
        <n v="5166498"/>
        <n v="5166623"/>
        <n v="5166682"/>
        <n v="5166742"/>
        <n v="5167044"/>
        <n v="5168088"/>
        <n v="5168191"/>
        <n v="10703451"/>
        <n v="10703673"/>
        <n v="5168641"/>
        <n v="10702371"/>
        <n v="10697089"/>
        <n v="5166663"/>
        <n v="5166699"/>
        <n v="10697590"/>
        <n v="10697592"/>
        <n v="10697593"/>
        <n v="10697594"/>
        <n v="5166908"/>
        <n v="5166981"/>
        <n v="10698296"/>
        <n v="10698299"/>
        <n v="10698300"/>
        <n v="10698301"/>
        <n v="5167079"/>
        <n v="10698515"/>
        <n v="10698886"/>
        <n v="5167248"/>
        <n v="10699185"/>
        <n v="10699009"/>
        <n v="10699358"/>
        <n v="10696412"/>
        <n v="10694053"/>
        <n v="5167256"/>
        <n v="10700958"/>
        <n v="10702155"/>
        <n v="5168141"/>
        <n v="10703249"/>
        <n v="10703930"/>
        <n v="10703933"/>
        <n v="10699188"/>
        <n v="10699190"/>
        <n v="10699193"/>
        <n v="10699273"/>
        <n v="5167290"/>
        <n v="10699540"/>
        <n v="5167417"/>
        <n v="10699555"/>
        <n v="10699684"/>
        <n v="10699685"/>
        <n v="10699686"/>
        <n v="10699687"/>
        <n v="5167479"/>
        <n v="10699854"/>
        <n v="10699856"/>
        <n v="5166505"/>
        <n v="10697370"/>
        <n v="5166702"/>
        <n v="10697753"/>
        <n v="10697832"/>
        <n v="10698512"/>
        <n v="10698601"/>
        <n v="10699521"/>
        <n v="10703935"/>
        <n v="10703985"/>
        <n v="10703995"/>
        <n v="10704011"/>
        <n v="5168712"/>
        <n v="10704172"/>
        <n v="10704203"/>
        <n v="10695646"/>
        <n v="10699746"/>
        <n v="5167527"/>
        <n v="5168270"/>
        <n v="10703340"/>
        <n v="10704097"/>
        <n v="10699000"/>
        <n v="10699001"/>
        <n v="10699083"/>
        <n v="10699599"/>
        <n v="5167780"/>
        <n v="5167782"/>
        <n v="5167967"/>
        <n v="5168406"/>
        <n v="10005097"/>
        <n v="10005122"/>
        <n v="10700977"/>
        <n v="10702257"/>
        <n v="10703866"/>
        <n v="5166617"/>
        <n v="10697568"/>
        <n v="5166711"/>
        <n v="10005137"/>
        <n v="10005141"/>
        <n v="10010072"/>
        <n v="10017329"/>
        <n v="10503949"/>
        <n v="10545966"/>
        <n v="10701554"/>
        <n v="10701680"/>
        <n v="10701742"/>
        <n v="10701932"/>
        <n v="10701938"/>
        <n v="10702231"/>
        <n v="5168189"/>
        <n v="10702535"/>
        <n v="10700408"/>
        <n v="10754834"/>
        <n v="10747937"/>
        <n v="10751147"/>
        <n v="5177742"/>
        <n v="10739895"/>
        <n v="10744201"/>
        <n v="10746541"/>
        <n v="10747187"/>
        <n v="5180327"/>
        <n v="5180554"/>
        <n v="10751265"/>
        <n v="10751487"/>
        <n v="10751781"/>
        <n v="10741007"/>
        <n v="10741421"/>
        <n v="10742111"/>
        <n v="10742977"/>
        <n v="5179041"/>
        <n v="10743508"/>
        <n v="10743762"/>
        <n v="5180114"/>
        <n v="10748717"/>
        <n v="5180176"/>
        <n v="10748868"/>
        <n v="10749003"/>
        <n v="10730898"/>
        <n v="5176478"/>
        <n v="5180021"/>
        <n v="5180029"/>
        <n v="10748172"/>
        <n v="10748303"/>
        <n v="5180183"/>
        <n v="5180221"/>
        <n v="5180339"/>
        <n v="5180511"/>
        <n v="10746642"/>
        <n v="10747197"/>
        <n v="5179806"/>
        <n v="10747405"/>
        <n v="10749628"/>
        <n v="10752963"/>
        <n v="5181162"/>
        <n v="10753971"/>
        <n v="10754022"/>
        <n v="10754096"/>
        <n v="10754097"/>
        <n v="10734627"/>
        <n v="5177448"/>
        <n v="5177776"/>
        <n v="5178492"/>
        <n v="5178838"/>
        <n v="5179083"/>
        <n v="10744426"/>
        <n v="5179633"/>
        <n v="10746948"/>
        <n v="10747109"/>
        <n v="5179997"/>
        <n v="5180055"/>
        <n v="10749759"/>
        <n v="5177034"/>
        <n v="5178262"/>
        <n v="5176231"/>
        <n v="5178857"/>
        <n v="10743981"/>
        <n v="10745754"/>
        <n v="10746853"/>
        <n v="10747782"/>
        <n v="10748727"/>
        <n v="10748799"/>
        <n v="5180280"/>
        <n v="10749349"/>
        <n v="10749585"/>
        <n v="5178955"/>
        <n v="5179703"/>
        <n v="5180297"/>
        <n v="5180493"/>
        <n v="5177459"/>
        <n v="5178825"/>
        <n v="5180424"/>
        <n v="10749721"/>
        <n v="10748851"/>
        <n v="10748917"/>
        <n v="10736312"/>
        <n v="5179315"/>
        <n v="10746382"/>
        <n v="10748360"/>
        <n v="5180406"/>
        <n v="6591"/>
        <n v="5176340"/>
        <n v="10731851"/>
        <n v="10735822"/>
        <n v="5177366"/>
        <n v="5177550"/>
        <n v="10736879"/>
        <n v="10737741"/>
        <n v="10737880"/>
        <n v="10737919"/>
        <n v="5177943"/>
        <n v="10739747"/>
        <n v="5178104"/>
        <n v="10740094"/>
        <n v="5178315"/>
        <n v="10741156"/>
        <n v="10741173"/>
        <n v="10741236"/>
        <n v="5178384"/>
        <n v="5178449"/>
        <n v="5178582"/>
        <n v="5178625"/>
        <n v="5178725"/>
        <n v="10742567"/>
        <n v="10742633"/>
        <n v="5178917"/>
        <n v="10743198"/>
        <n v="10743210"/>
        <n v="10743245"/>
        <n v="10743283"/>
        <n v="10743305"/>
        <n v="10743924"/>
        <n v="10744164"/>
        <n v="10744158"/>
        <n v="5179254"/>
        <n v="5179273"/>
        <n v="10744333"/>
        <n v="5179317"/>
        <n v="10745634"/>
        <n v="5179449"/>
        <n v="10745956"/>
        <n v="10747015"/>
        <n v="5179834"/>
        <n v="10747643"/>
        <n v="10747997"/>
        <n v="5180032"/>
        <n v="5180065"/>
        <n v="10748691"/>
        <n v="5180275"/>
        <n v="5180276"/>
        <n v="10749121"/>
        <n v="10749250"/>
        <n v="5180314"/>
        <n v="10749708"/>
        <n v="5180418"/>
        <n v="5180458"/>
        <n v="10750251"/>
        <n v="10750443"/>
        <n v="10750712"/>
        <n v="5180604"/>
        <n v="5177644"/>
        <n v="5177955"/>
        <n v="5178358"/>
        <n v="5178993"/>
        <n v="5179308"/>
        <n v="10744487"/>
        <n v="5179425"/>
        <n v="5179491"/>
        <n v="5179880"/>
        <n v="5179944"/>
        <n v="5179986"/>
        <n v="5179989"/>
        <n v="10748368"/>
        <n v="10748659"/>
        <n v="5180216"/>
        <n v="5180342"/>
        <n v="5180417"/>
        <n v="5180539"/>
        <n v="5180541"/>
        <n v="5180553"/>
        <n v="5177703"/>
        <n v="5179173"/>
        <n v="10747285"/>
        <n v="10749479"/>
        <n v="10750250"/>
        <n v="10750694"/>
        <n v="10750711"/>
        <n v="5175987"/>
        <n v="5179533"/>
        <n v="10746844"/>
        <n v="10746907"/>
        <n v="5179808"/>
        <n v="5179926"/>
        <n v="10748144"/>
        <n v="5180257"/>
        <n v="5180489"/>
        <n v="10731737"/>
        <n v="10731743"/>
        <n v="5178545"/>
        <n v="5178848"/>
        <n v="10744168"/>
        <n v="5179502"/>
        <n v="5179623"/>
        <n v="5179736"/>
        <n v="5180098"/>
        <n v="5180289"/>
        <n v="5176223"/>
        <n v="5176186"/>
        <n v="5176400"/>
        <n v="5177052"/>
        <n v="5177120"/>
        <n v="5177122"/>
        <n v="5178178"/>
        <n v="10740559"/>
        <n v="5179544"/>
        <n v="10746791"/>
        <n v="5176783"/>
        <n v="5178241"/>
        <n v="10743287"/>
        <n v="5179318"/>
        <n v="5179475"/>
        <n v="5179535"/>
        <n v="5179566"/>
        <n v="5179574"/>
        <n v="10747866"/>
        <n v="10747911"/>
        <n v="5179972"/>
        <n v="5180050"/>
        <n v="10748207"/>
        <n v="5180162"/>
        <n v="5180179"/>
        <n v="5180190"/>
        <n v="5180191"/>
        <n v="10748935"/>
        <n v="5180282"/>
        <n v="5180283"/>
        <n v="5180354"/>
        <n v="10746793"/>
        <n v="5179761"/>
        <n v="5179927"/>
        <n v="5180117"/>
        <n v="5180120"/>
        <n v="5180122"/>
        <n v="5180124"/>
        <n v="5180125"/>
        <n v="5180126"/>
        <n v="10748721"/>
        <n v="10748722"/>
        <n v="5180170"/>
        <n v="5180172"/>
        <n v="10737959"/>
        <n v="5177852"/>
        <n v="5177856"/>
        <n v="5177302"/>
        <n v="5179040"/>
        <n v="5159648"/>
        <n v="10734988"/>
        <n v="10745958"/>
        <n v="10748818"/>
        <n v="10005027"/>
        <n v="10005055"/>
        <n v="10005117"/>
        <n v="5178669"/>
        <n v="5179295"/>
        <n v="10744575"/>
        <n v="10744773"/>
        <n v="10745587"/>
        <n v="10745751"/>
        <n v="5179611"/>
        <n v="10747352"/>
        <n v="5180051"/>
        <n v="5180147"/>
        <n v="10749207"/>
        <n v="10745643"/>
        <n v="5179480"/>
        <n v="10749084"/>
        <n v="5175963"/>
        <n v="5178812"/>
        <n v="10744436"/>
        <n v="10745047"/>
        <n v="10746249"/>
        <n v="10747716"/>
        <n v="10734828"/>
        <n v="5177054"/>
        <n v="10738380"/>
        <n v="5178136"/>
        <n v="10740194"/>
        <n v="5178450"/>
        <n v="5178519"/>
        <n v="5179156"/>
        <n v="10747771"/>
        <n v="10747787"/>
        <n v="10747815"/>
        <n v="10747867"/>
        <n v="10747875"/>
        <n v="10748147"/>
        <n v="10748155"/>
        <n v="10748609"/>
        <n v="10750226"/>
        <n v="10750487"/>
        <n v="10750836"/>
        <n v="10750892"/>
        <n v="10750974"/>
        <n v="5178662"/>
        <n v="5179525"/>
        <n v="5179612"/>
        <n v="10747632"/>
        <n v="5181528"/>
        <n v="5181638"/>
        <n v="10744290"/>
        <n v="5179324"/>
        <n v="5179334"/>
        <n v="5179336"/>
        <n v="10744466"/>
        <n v="10745090"/>
        <n v="10745792"/>
        <n v="10745793"/>
        <n v="10745795"/>
        <n v="10745796"/>
        <n v="5179454"/>
        <n v="10745929"/>
        <n v="10746118"/>
        <n v="10746198"/>
        <n v="5179557"/>
        <n v="10746273"/>
        <n v="5179584"/>
        <n v="5179615"/>
        <n v="10746834"/>
        <n v="10746836"/>
        <n v="10732082"/>
        <n v="10744230"/>
        <n v="10748091"/>
        <n v="10751166"/>
        <n v="10751175"/>
        <n v="10751176"/>
        <n v="10751177"/>
        <n v="10751197"/>
        <n v="10751264"/>
        <n v="10751314"/>
        <n v="10751565"/>
        <n v="10751566"/>
        <n v="10751567"/>
        <n v="10752111"/>
        <n v="10753904"/>
        <n v="10746838"/>
        <n v="10746839"/>
        <n v="5179682"/>
        <n v="10747003"/>
        <n v="5179770"/>
        <n v="5179895"/>
        <n v="10747800"/>
        <n v="10747802"/>
        <n v="10747804"/>
        <n v="10747810"/>
        <n v="10748812"/>
        <n v="10748815"/>
        <n v="10748816"/>
        <n v="10748820"/>
        <n v="5180165"/>
        <n v="10749586"/>
        <n v="10749589"/>
        <n v="10749590"/>
        <n v="10749591"/>
        <n v="5180386"/>
        <n v="5176689"/>
        <n v="5177195"/>
        <n v="10735801"/>
        <n v="5177443"/>
        <n v="5177720"/>
        <n v="10743964"/>
        <n v="5179414"/>
        <n v="5179461"/>
        <n v="5179465"/>
        <n v="5179504"/>
        <n v="5180993"/>
        <n v="10752519"/>
        <n v="5181079"/>
        <n v="5181480"/>
        <n v="5181550"/>
        <n v="5181735"/>
        <n v="10756328"/>
        <n v="5181946"/>
        <n v="5181958"/>
        <n v="10758096"/>
        <n v="10760544"/>
        <n v="10760717"/>
        <n v="10760718"/>
        <n v="10760719"/>
        <n v="10760720"/>
        <n v="10760721"/>
        <n v="10760756"/>
        <n v="10760852"/>
        <n v="10760854"/>
        <n v="10760855"/>
        <n v="10760856"/>
        <n v="5182789"/>
        <n v="5182798"/>
        <n v="10760916"/>
        <n v="10760969"/>
        <n v="5182933"/>
        <n v="10761439"/>
        <n v="10761475"/>
        <n v="10761800"/>
        <n v="10757606"/>
        <n v="10752418"/>
        <n v="5181690"/>
        <n v="5181710"/>
        <n v="5182159"/>
        <n v="5182223"/>
        <n v="10759857"/>
        <n v="5182532"/>
        <n v="5182631"/>
        <n v="5182863"/>
        <n v="10758252"/>
        <n v="10758264"/>
        <n v="10758349"/>
        <n v="10758472"/>
        <n v="10758486"/>
        <n v="10758483"/>
        <n v="10758495"/>
        <n v="10758508"/>
        <n v="10758498"/>
        <n v="10758515"/>
        <n v="10758536"/>
        <n v="10758537"/>
        <n v="10758538"/>
        <n v="10758557"/>
        <n v="10758564"/>
        <n v="10758572"/>
        <n v="10758578"/>
        <n v="10758580"/>
        <n v="10758589"/>
        <n v="10758618"/>
        <n v="10758627"/>
        <n v="5182075"/>
        <n v="10758048"/>
        <n v="5182253"/>
        <n v="10760771"/>
        <n v="5181529"/>
        <n v="10757660"/>
        <n v="10758199"/>
        <n v="5182282"/>
        <n v="10741888"/>
        <n v="5180641"/>
        <n v="10751377"/>
        <n v="5181085"/>
        <n v="5181081"/>
        <n v="5181167"/>
        <n v="5181293"/>
        <n v="10758656"/>
        <n v="10758694"/>
        <n v="10759757"/>
        <n v="5182484"/>
        <n v="5182489"/>
        <n v="5182491"/>
        <n v="10760530"/>
        <n v="10761285"/>
        <n v="10761538"/>
        <n v="5183066"/>
        <n v="5183099"/>
        <n v="5183172"/>
        <n v="10763150"/>
        <n v="5183353"/>
        <n v="5183387"/>
        <n v="10763271"/>
        <n v="5183389"/>
        <n v="10763316"/>
        <n v="10763351"/>
        <n v="5183428"/>
        <n v="10763380"/>
        <n v="5183458"/>
        <n v="5182370"/>
        <n v="5182625"/>
        <n v="5182909"/>
        <n v="6011"/>
        <n v="5181718"/>
        <n v="10756840"/>
        <n v="10757280"/>
        <n v="5182165"/>
        <n v="10762049"/>
        <n v="5176055"/>
        <n v="10755041"/>
        <n v="5182350"/>
        <n v="5181711"/>
        <n v="10755355"/>
        <n v="5181786"/>
        <n v="5182234"/>
        <n v="5182249"/>
        <n v="5182482"/>
        <n v="5182506"/>
        <n v="5182551"/>
        <n v="5182609"/>
        <n v="5182684"/>
        <n v="5182714"/>
        <n v="5182806"/>
        <n v="10763462"/>
        <n v="10763681"/>
        <n v="10763815"/>
        <n v="5183578"/>
        <n v="10763888"/>
        <n v="10763963"/>
        <n v="10764047"/>
        <n v="5183697"/>
        <n v="10764098"/>
        <n v="5183738"/>
        <n v="10764175"/>
        <n v="5183924"/>
        <n v="10764888"/>
        <n v="10765403"/>
        <n v="10765839"/>
        <n v="10766194"/>
        <n v="5180612"/>
        <n v="5182051"/>
        <n v="5158027"/>
        <n v="5182871"/>
        <n v="5182899"/>
        <n v="5180948"/>
        <n v="5182048"/>
        <n v="5182183"/>
        <n v="10757094"/>
        <n v="10757841"/>
        <n v="10758077"/>
        <n v="5182074"/>
        <n v="6762"/>
        <n v="5182657"/>
        <n v="5183001"/>
        <n v="5183182"/>
        <n v="5183184"/>
        <n v="10762863"/>
        <n v="5183262"/>
        <n v="10763078"/>
        <n v="5183310"/>
        <n v="10763325"/>
        <n v="5183500"/>
        <n v="5183792"/>
        <n v="5183797"/>
        <n v="5183869"/>
        <n v="10764843"/>
        <n v="5183962"/>
        <n v="10765335"/>
        <n v="5184057"/>
        <n v="5184158"/>
        <n v="10751596"/>
        <n v="10751649"/>
        <n v="10751735"/>
        <n v="10753111"/>
        <n v="10753888"/>
        <n v="5181407"/>
        <n v="10754256"/>
        <n v="10754856"/>
        <n v="10758485"/>
        <n v="10759435"/>
        <n v="10759447"/>
        <n v="10760191"/>
        <n v="10760833"/>
        <n v="5182931"/>
        <n v="10761445"/>
        <n v="10761812"/>
        <n v="5174885"/>
        <n v="5181089"/>
        <n v="5181611"/>
        <n v="10766136"/>
        <n v="10766137"/>
        <n v="10766190"/>
        <n v="10766221"/>
        <n v="5181338"/>
        <n v="10757726"/>
        <n v="10759632"/>
        <n v="10760694"/>
        <n v="5182800"/>
        <n v="5183202"/>
        <n v="10755406"/>
        <n v="10756539"/>
        <n v="10756987"/>
        <n v="5181858"/>
        <n v="10757308"/>
        <n v="10757360"/>
        <n v="10757410"/>
        <n v="10757485"/>
        <n v="5182049"/>
        <n v="5182062"/>
        <n v="10757624"/>
        <n v="10757679"/>
        <n v="10757680"/>
        <n v="10757709"/>
        <n v="10757716"/>
        <n v="10757729"/>
        <n v="10757850"/>
        <n v="10757863"/>
        <n v="5182566"/>
        <n v="10761187"/>
        <n v="5181765"/>
        <n v="5182598"/>
        <n v="5183895"/>
        <n v="5184061"/>
        <n v="5184072"/>
        <n v="5184151"/>
        <n v="10757915"/>
        <n v="10757963"/>
        <n v="10758020"/>
        <n v="10758041"/>
        <n v="10758085"/>
        <n v="10758196"/>
        <n v="10758226"/>
        <n v="5182205"/>
        <n v="10758354"/>
        <n v="10758428"/>
        <n v="10758461"/>
        <n v="10758467"/>
        <n v="10758500"/>
        <n v="5181016"/>
        <n v="5181335"/>
        <n v="5181464"/>
        <n v="5181534"/>
        <n v="5181540"/>
        <n v="5181728"/>
        <n v="5181862"/>
        <n v="5182157"/>
        <n v="5182676"/>
        <n v="5182679"/>
        <n v="5182740"/>
        <n v="5182846"/>
        <n v="10762110"/>
        <n v="10762176"/>
        <n v="10758492"/>
        <n v="10758509"/>
        <n v="10758533"/>
        <n v="5182268"/>
        <n v="10758593"/>
        <n v="10758665"/>
        <n v="10758671"/>
        <n v="10758678"/>
        <n v="5180789"/>
        <n v="5180891"/>
        <n v="5180960"/>
        <n v="5183157"/>
        <n v="5183193"/>
        <n v="5183200"/>
        <n v="5183209"/>
        <n v="5183401"/>
        <n v="5183701"/>
        <n v="5183704"/>
        <n v="5183715"/>
        <n v="5183875"/>
        <n v="5183910"/>
        <n v="5183912"/>
        <n v="5184145"/>
        <n v="5182303"/>
        <n v="10758735"/>
        <n v="5182379"/>
        <n v="5182398"/>
        <n v="5182420"/>
        <n v="10759660"/>
        <n v="10759736"/>
        <n v="10759844"/>
        <n v="10760750"/>
        <n v="10760844"/>
        <n v="5182419"/>
        <n v="10762525"/>
        <n v="5183288"/>
        <n v="5183415"/>
        <n v="5183421"/>
        <n v="5183788"/>
        <n v="5183799"/>
        <n v="5183898"/>
        <n v="5183927"/>
        <n v="5183929"/>
        <n v="5184196"/>
        <n v="5183569"/>
        <n v="10736378"/>
        <n v="5182856"/>
        <n v="10761682"/>
        <n v="5183204"/>
        <n v="10762782"/>
        <n v="10763539"/>
        <n v="10764111"/>
        <n v="10764291"/>
        <n v="10764357"/>
        <n v="10764633"/>
        <n v="10764870"/>
        <n v="10765061"/>
        <n v="5184016"/>
        <n v="10765831"/>
        <n v="10765842"/>
        <n v="10765904"/>
        <n v="5180740"/>
        <n v="10761606"/>
        <n v="5181701"/>
        <n v="5182547"/>
        <n v="5181185"/>
        <n v="10753523"/>
        <n v="10753746"/>
        <n v="5182057"/>
        <n v="5182143"/>
        <n v="5182376"/>
        <n v="5182389"/>
        <n v="5182932"/>
        <n v="10760749"/>
        <n v="5180842"/>
        <n v="10753094"/>
        <n v="10755426"/>
        <n v="5181743"/>
        <n v="5181806"/>
        <n v="10757486"/>
        <n v="5182865"/>
        <n v="10761703"/>
        <n v="10761916"/>
        <n v="10761926"/>
        <n v="10765058"/>
        <n v="5183158"/>
        <n v="5183285"/>
        <n v="10763355"/>
        <n v="5184014"/>
        <n v="5181282"/>
        <n v="5181857"/>
        <n v="10757412"/>
        <n v="5182220"/>
        <n v="5182239"/>
        <n v="5182500"/>
        <n v="10762112"/>
        <n v="10762196"/>
        <n v="10762197"/>
        <n v="10762198"/>
        <n v="10762199"/>
        <n v="5183022"/>
        <n v="5183024"/>
        <n v="10762569"/>
        <n v="10762570"/>
        <n v="10762817"/>
        <n v="10762880"/>
        <n v="10762997"/>
        <n v="10762998"/>
        <n v="10762999"/>
        <n v="10763000"/>
        <n v="5181450"/>
        <n v="5181770"/>
        <n v="10757136"/>
        <n v="10757138"/>
        <n v="10757139"/>
        <n v="10757140"/>
        <n v="5183279"/>
        <n v="10763085"/>
        <n v="10763155"/>
        <n v="10763157"/>
        <n v="10763159"/>
        <n v="10763196"/>
        <n v="5183427"/>
        <n v="5183482"/>
        <n v="10763556"/>
        <n v="10763625"/>
        <n v="10763724"/>
        <n v="10763726"/>
        <n v="10763727"/>
        <n v="10763728"/>
        <n v="5183527"/>
        <n v="10764185"/>
        <n v="10764355"/>
        <n v="10764439"/>
        <n v="10764442"/>
        <n v="5181443"/>
        <n v="10762580"/>
        <n v="10763802"/>
        <n v="10764124"/>
        <n v="10765051"/>
        <n v="10765052"/>
        <n v="10765053"/>
        <n v="10765055"/>
        <n v="10753406"/>
        <n v="5181604"/>
        <n v="10755416"/>
        <n v="10757201"/>
        <n v="5182041"/>
        <n v="5182072"/>
        <n v="5182117"/>
        <n v="5182190"/>
        <n v="5182306"/>
        <n v="10759429"/>
        <n v="5182509"/>
        <n v="5182576"/>
        <n v="5182827"/>
        <n v="5181332"/>
        <n v="5181495"/>
        <n v="10764444"/>
        <n v="10764446"/>
        <n v="5183796"/>
        <n v="10764855"/>
        <n v="10764862"/>
        <n v="5183976"/>
        <n v="10765129"/>
        <n v="10765199"/>
        <n v="10765202"/>
        <n v="10765204"/>
        <n v="10765205"/>
        <n v="5184009"/>
        <n v="10764478"/>
        <n v="10764588"/>
        <n v="5184074"/>
        <n v="10766512"/>
        <n v="10762179"/>
        <n v="10762225"/>
        <n v="10762458"/>
        <n v="10762986"/>
        <n v="10763707"/>
        <n v="10764426"/>
        <n v="10765184"/>
        <n v="10765185"/>
        <n v="5178859"/>
        <n v="10756980"/>
        <n v="5182269"/>
        <n v="10759330"/>
        <n v="10759331"/>
        <n v="10759347"/>
        <n v="10759348"/>
        <n v="5182475"/>
        <n v="5183068"/>
        <n v="5184103"/>
        <n v="10762156"/>
        <n v="10762843"/>
        <n v="10763082"/>
        <n v="10763278"/>
        <n v="10755051"/>
        <n v="5181855"/>
        <n v="5181861"/>
        <n v="5181881"/>
        <n v="10757248"/>
        <n v="5181937"/>
        <n v="5181965"/>
        <n v="10757407"/>
        <n v="10758094"/>
        <n v="10758097"/>
        <n v="10760418"/>
        <n v="10753996"/>
        <n v="10755043"/>
        <n v="10755723"/>
        <n v="10757026"/>
        <n v="10757345"/>
        <n v="10757404"/>
        <n v="10757930"/>
        <n v="10758075"/>
        <n v="10759665"/>
        <n v="10759674"/>
        <n v="10759724"/>
        <n v="10762108"/>
        <n v="5183225"/>
        <n v="10763455"/>
        <n v="5183951"/>
        <n v="6633"/>
        <n v="10762216"/>
        <n v="10762277"/>
        <n v="10762376"/>
        <n v="10762483"/>
        <n v="10762970"/>
        <n v="10763012"/>
        <n v="10763185"/>
        <n v="10764436"/>
        <n v="10758098"/>
        <n v="10758100"/>
        <n v="5182142"/>
        <n v="10758724"/>
        <n v="10759462"/>
        <n v="10759484"/>
        <n v="10759485"/>
        <n v="10759490"/>
        <n v="10759493"/>
        <n v="10759497"/>
        <n v="5182374"/>
        <n v="5182395"/>
        <n v="10759563"/>
        <n v="10759713"/>
        <n v="10760231"/>
        <n v="10760232"/>
        <n v="10760233"/>
        <n v="10760235"/>
        <n v="10760309"/>
        <n v="5182717"/>
        <n v="10759845"/>
        <n v="10760661"/>
        <n v="10761080"/>
        <n v="5181458"/>
        <n v="5181973"/>
        <n v="10756309"/>
        <n v="10756668"/>
        <n v="10756675"/>
        <n v="10756676"/>
        <n v="10756765"/>
        <n v="10756832"/>
        <n v="10730135"/>
        <n v="5176076"/>
        <n v="10730984"/>
        <n v="10729902"/>
        <n v="10730219"/>
        <n v="5175964"/>
        <n v="5175991"/>
        <n v="5176582"/>
        <n v="10732761"/>
        <n v="10734963"/>
        <n v="5177084"/>
        <n v="5177131"/>
        <n v="10735381"/>
        <n v="10735738"/>
        <n v="5177777"/>
        <n v="10737686"/>
        <n v="10738156"/>
        <n v="10738159"/>
        <n v="5176723"/>
        <n v="5176905"/>
        <n v="10734649"/>
        <n v="10734651"/>
        <n v="10734653"/>
        <n v="10734654"/>
        <n v="10735894"/>
        <n v="10729065"/>
        <n v="5175972"/>
        <n v="5176571"/>
        <n v="5176766"/>
        <n v="10729869"/>
        <n v="5175835"/>
        <n v="5175906"/>
        <n v="5176005"/>
        <n v="10730464"/>
        <n v="5176014"/>
        <n v="10730986"/>
        <n v="5176780"/>
        <n v="5176793"/>
        <n v="5176800"/>
        <n v="5176801"/>
        <n v="5176817"/>
        <n v="5176822"/>
        <n v="5176826"/>
        <n v="10734517"/>
        <n v="10734572"/>
        <n v="10734575"/>
        <n v="10734938"/>
        <n v="5176151"/>
        <n v="10732287"/>
        <n v="5176600"/>
        <n v="10730262"/>
        <n v="10730531"/>
        <n v="5176075"/>
        <n v="5176344"/>
        <n v="5177124"/>
        <n v="5177514"/>
        <n v="5177605"/>
        <n v="10736741"/>
        <n v="10736749"/>
        <n v="10731557"/>
        <n v="5176431"/>
        <n v="5176917"/>
        <n v="10735352"/>
        <n v="10735369"/>
        <n v="10735385"/>
        <n v="10735912"/>
        <n v="10736213"/>
        <n v="5177458"/>
        <n v="10736364"/>
        <n v="5175722"/>
        <n v="5175831"/>
        <n v="5175985"/>
        <n v="5176083"/>
        <n v="5176153"/>
        <n v="5176172"/>
        <n v="5176475"/>
        <n v="10732769"/>
        <n v="153"/>
        <n v="5107282"/>
        <n v="10730324"/>
        <n v="5176063"/>
        <n v="5176217"/>
        <n v="5176248"/>
        <n v="5176329"/>
        <n v="10729863"/>
        <n v="10729877"/>
        <n v="10732711"/>
        <n v="10737067"/>
        <n v="10737574"/>
        <n v="10737898"/>
        <n v="10738456"/>
        <n v="10738684"/>
        <n v="10738690"/>
        <n v="10739564"/>
        <n v="5822"/>
        <n v="5175519"/>
        <n v="5176323"/>
        <n v="5176874"/>
        <n v="5177270"/>
        <n v="10733781"/>
        <n v="5176335"/>
        <n v="10731674"/>
        <n v="5176489"/>
        <n v="5176650"/>
        <n v="10734401"/>
        <n v="5176150"/>
        <n v="5176191"/>
        <n v="5176181"/>
        <n v="5176189"/>
        <n v="5176394"/>
        <n v="10734731"/>
        <n v="10735158"/>
        <n v="10735429"/>
        <n v="5177294"/>
        <n v="5177628"/>
        <n v="5176982"/>
        <n v="10735246"/>
        <n v="5177281"/>
        <n v="10735723"/>
        <n v="10735983"/>
        <n v="10736028"/>
        <n v="10736040"/>
        <n v="10736193"/>
        <n v="10737193"/>
        <n v="10737622"/>
        <n v="5177812"/>
        <n v="10737807"/>
        <n v="10738466"/>
        <n v="10738878"/>
        <n v="10739070"/>
        <n v="10739126"/>
        <n v="10739333"/>
        <n v="10739402"/>
        <n v="5177041"/>
        <n v="5177343"/>
        <n v="5175819"/>
        <n v="10729979"/>
        <n v="10729981"/>
        <n v="10729982"/>
        <n v="10729984"/>
        <n v="5175825"/>
        <n v="5175885"/>
        <n v="5175992"/>
        <n v="5176062"/>
        <n v="5176069"/>
        <n v="5177444"/>
        <n v="5177675"/>
        <n v="10730786"/>
        <n v="10730788"/>
        <n v="10730789"/>
        <n v="10730792"/>
        <n v="10730797"/>
        <n v="10731110"/>
        <n v="5176203"/>
        <n v="5176275"/>
        <n v="10731503"/>
        <n v="10731505"/>
        <n v="10731506"/>
        <n v="10731507"/>
        <n v="5176468"/>
        <n v="10732182"/>
        <n v="10732185"/>
        <n v="10732187"/>
        <n v="10732189"/>
        <n v="5176474"/>
        <n v="5176174"/>
        <n v="5176302"/>
        <n v="10731726"/>
        <n v="10732059"/>
        <n v="10732236"/>
        <n v="5176513"/>
        <n v="10732655"/>
        <n v="10733043"/>
        <n v="5176813"/>
        <n v="5176138"/>
        <n v="10731095"/>
        <n v="10731113"/>
        <n v="10727366"/>
        <n v="5176345"/>
        <n v="10732905"/>
        <n v="5176907"/>
        <n v="10734980"/>
        <n v="5177104"/>
        <n v="10735464"/>
        <n v="10735465"/>
        <n v="10735471"/>
        <n v="10735472"/>
        <n v="5177180"/>
        <n v="5177218"/>
        <n v="5177277"/>
        <n v="10736216"/>
        <n v="10736220"/>
        <n v="5176904"/>
        <n v="5176919"/>
        <n v="5176948"/>
        <n v="10734936"/>
        <n v="5177069"/>
        <n v="10735764"/>
        <n v="5177442"/>
        <n v="10732362"/>
        <n v="10732816"/>
        <n v="10732819"/>
        <n v="10732821"/>
        <n v="10732823"/>
        <n v="5176701"/>
        <n v="5175882"/>
        <n v="10731070"/>
        <n v="10732974"/>
        <n v="10733233"/>
        <n v="5177437"/>
        <n v="5177643"/>
        <n v="5177672"/>
        <n v="10737236"/>
        <n v="5177676"/>
        <n v="10737237"/>
        <n v="10737239"/>
        <n v="10737244"/>
        <n v="5177680"/>
        <n v="10737278"/>
        <n v="5177772"/>
        <n v="10737962"/>
        <n v="10737963"/>
        <n v="10737965"/>
        <n v="10737966"/>
        <n v="5177871"/>
        <n v="10738144"/>
        <n v="10738147"/>
        <n v="10738149"/>
        <n v="10738150"/>
        <n v="5177872"/>
        <n v="10736265"/>
        <n v="10736373"/>
        <n v="10738201"/>
        <n v="10734996"/>
        <n v="5177867"/>
        <n v="10734643"/>
        <n v="10735105"/>
        <n v="5175938"/>
        <n v="10730857"/>
        <n v="10731901"/>
        <n v="10730168"/>
        <n v="10730819"/>
        <n v="5176288"/>
        <n v="10732413"/>
        <n v="10732911"/>
        <n v="10738334"/>
        <n v="10738021"/>
        <n v="10735821"/>
        <n v="10738093"/>
        <n v="10738479"/>
        <n v="10738607"/>
        <n v="10737079"/>
        <n v="10732237"/>
        <n v="5176882"/>
        <n v="5177040"/>
        <n v="5177460"/>
        <n v="5177607"/>
        <n v="10737330"/>
        <n v="5177763"/>
        <n v="10729952"/>
        <n v="10730306"/>
        <n v="10731174"/>
        <n v="10731175"/>
        <n v="10731180"/>
        <n v="5176232"/>
        <n v="10731639"/>
        <n v="10731707"/>
        <n v="10732001"/>
        <n v="10732281"/>
        <n v="5176548"/>
        <n v="10732496"/>
        <n v="10732763"/>
        <n v="10732803"/>
        <n v="5176713"/>
        <n v="10732908"/>
        <n v="10733569"/>
        <n v="10733796"/>
        <n v="10734629"/>
        <n v="10734717"/>
        <n v="5176547"/>
        <n v="10732391"/>
        <n v="5176591"/>
        <n v="10733126"/>
        <n v="5177125"/>
        <n v="10735495"/>
        <n v="10735642"/>
        <n v="10735838"/>
        <n v="10736254"/>
        <n v="10736356"/>
        <n v="5177515"/>
        <n v="5177585"/>
        <n v="10737593"/>
        <n v="10737701"/>
        <n v="10738040"/>
        <n v="5177935"/>
        <n v="5175888"/>
        <n v="5175889"/>
        <n v="5175917"/>
        <n v="5176056"/>
        <n v="5176058"/>
        <n v="5176080"/>
        <n v="10731571"/>
        <n v="5176308"/>
        <n v="5176420"/>
        <n v="10732062"/>
        <n v="10732188"/>
        <n v="5176688"/>
        <n v="10737743"/>
        <n v="5177039"/>
        <n v="5177043"/>
        <n v="5177049"/>
        <n v="5177291"/>
        <n v="5177532"/>
        <n v="5177936"/>
        <n v="10729884"/>
        <n v="10738621"/>
        <n v="10738624"/>
        <n v="10739807"/>
        <n v="10739819"/>
        <n v="10739854"/>
        <n v="10739859"/>
        <n v="10739871"/>
        <n v="10739874"/>
        <n v="10739883"/>
        <n v="10739886"/>
        <n v="10739900"/>
        <n v="10739889"/>
        <n v="10739899"/>
        <n v="10739903"/>
        <n v="10739904"/>
        <n v="10739908"/>
        <n v="10739913"/>
        <n v="10739921"/>
        <n v="10739932"/>
        <n v="10739929"/>
        <n v="10739935"/>
        <n v="10747274"/>
        <n v="10749227"/>
        <n v="5180516"/>
        <n v="5180756"/>
        <n v="5180987"/>
        <n v="5181252"/>
        <n v="5181487"/>
        <n v="5181620"/>
        <n v="5181661"/>
        <n v="10754250"/>
        <n v="5181109"/>
        <n v="10752993"/>
        <n v="10752995"/>
        <n v="5181148"/>
        <n v="10753000"/>
        <n v="10753003"/>
        <n v="10753062"/>
        <n v="10753081"/>
        <n v="5181250"/>
        <n v="10753256"/>
        <n v="10753924"/>
        <n v="10753926"/>
        <n v="10753928"/>
        <n v="10753930"/>
        <n v="5181383"/>
        <n v="10753991"/>
        <n v="10754863"/>
        <n v="10754864"/>
        <n v="10751576"/>
        <n v="10753703"/>
        <n v="5178238"/>
        <n v="10751310"/>
        <n v="10751241"/>
        <n v="10751242"/>
        <n v="10751684"/>
        <n v="10752098"/>
        <n v="10752832"/>
        <n v="5181137"/>
        <n v="5181144"/>
        <n v="10754730"/>
        <n v="5180899"/>
        <n v="10752438"/>
        <n v="5181080"/>
        <n v="5181198"/>
        <n v="5181208"/>
        <n v="5181496"/>
        <n v="5180901"/>
        <n v="5181331"/>
        <n v="10753653"/>
        <n v="10753712"/>
        <n v="5181498"/>
        <n v="10755350"/>
        <n v="5181056"/>
        <n v="5181068"/>
        <n v="5181218"/>
        <n v="5181547"/>
        <n v="5181689"/>
        <n v="5181098"/>
        <n v="5170282"/>
        <n v="10754865"/>
        <n v="10754866"/>
        <n v="5181606"/>
        <n v="5181628"/>
        <n v="10754957"/>
        <n v="5181764"/>
        <n v="6718"/>
        <n v="10754762"/>
        <n v="5179950"/>
        <n v="5180613"/>
        <n v="10751429"/>
        <n v="5180693"/>
        <n v="5181003"/>
        <n v="10753195"/>
        <n v="10753266"/>
        <n v="10753631"/>
        <n v="10753680"/>
        <n v="10752285"/>
        <n v="5180955"/>
        <n v="5181110"/>
        <n v="10753872"/>
        <n v="5181647"/>
        <n v="10750039"/>
        <n v="10752814"/>
        <n v="10752840"/>
        <n v="10753318"/>
        <n v="10753506"/>
        <n v="10753595"/>
        <n v="5181507"/>
        <n v="5181517"/>
        <n v="10754548"/>
        <n v="10754551"/>
        <n v="10754630"/>
        <n v="5180630"/>
        <n v="5180633"/>
        <n v="10751286"/>
        <n v="10751291"/>
        <n v="10751293"/>
        <n v="10751295"/>
        <n v="5180634"/>
        <n v="5180640"/>
        <n v="10751326"/>
        <n v="5180883"/>
        <n v="10752138"/>
        <n v="10752141"/>
        <n v="10752142"/>
        <n v="10752148"/>
        <n v="5181088"/>
        <n v="10751174"/>
        <n v="10751385"/>
        <n v="10751433"/>
        <n v="10753837"/>
        <n v="10753936"/>
        <n v="10753974"/>
        <n v="10751172"/>
        <n v="10754729"/>
        <n v="5180608"/>
        <n v="10751863"/>
        <n v="10751867"/>
        <n v="10752013"/>
        <n v="10752132"/>
        <n v="10752143"/>
        <n v="5181072"/>
        <n v="10739940"/>
        <n v="10739943"/>
        <n v="10739950"/>
        <n v="10739953"/>
        <n v="10739965"/>
        <n v="10739966"/>
        <n v="10739970"/>
        <n v="10739972"/>
        <n v="10739974"/>
        <n v="10740023"/>
        <n v="10739985"/>
        <n v="10739986"/>
        <n v="10739998"/>
        <n v="10740003"/>
        <n v="10740028"/>
        <n v="10740035"/>
        <n v="10740038"/>
        <n v="10740053"/>
        <n v="10740064"/>
        <n v="10740071"/>
        <n v="10740077"/>
        <n v="10740081"/>
        <n v="5178152"/>
        <n v="5178192"/>
        <n v="5178198"/>
        <n v="5178221"/>
        <n v="5178222"/>
        <n v="10740478"/>
        <n v="10740480"/>
        <n v="10740662"/>
        <n v="10741256"/>
        <n v="5178405"/>
        <n v="5178409"/>
        <n v="5178634"/>
        <n v="10742238"/>
        <n v="5178768"/>
        <n v="5179011"/>
        <n v="10740090"/>
        <n v="10740117"/>
        <n v="10740130"/>
        <n v="10740132"/>
        <n v="10740218"/>
        <n v="10740269"/>
        <n v="10740335"/>
        <n v="10740429"/>
        <n v="10740457"/>
        <n v="10740449"/>
        <n v="10740471"/>
        <n v="10740556"/>
        <n v="10740584"/>
        <n v="10740604"/>
        <n v="10740614"/>
        <n v="10741115"/>
        <n v="5179118"/>
        <n v="10731834"/>
        <n v="5178226"/>
        <n v="5178645"/>
        <n v="6675"/>
        <n v="10741497"/>
        <n v="10741662"/>
        <n v="10742083"/>
        <n v="5178671"/>
        <n v="10742595"/>
        <n v="10743016"/>
        <n v="10743117"/>
        <n v="5178940"/>
        <n v="10743447"/>
        <n v="5179057"/>
        <n v="5178281"/>
        <n v="10741102"/>
        <n v="10742184"/>
        <n v="10742353"/>
        <n v="10743065"/>
        <n v="5178963"/>
        <n v="10743845"/>
        <n v="10744325"/>
        <n v="10742680"/>
        <n v="5178147"/>
        <n v="5178878"/>
        <n v="5178895"/>
        <n v="5179039"/>
        <n v="5179095"/>
        <n v="5179096"/>
        <n v="5179231"/>
        <n v="10744212"/>
        <n v="10739884"/>
        <n v="5178333"/>
        <n v="5178387"/>
        <n v="10739945"/>
        <n v="10739949"/>
        <n v="5178072"/>
        <n v="5178095"/>
        <n v="10740050"/>
        <n v="5178360"/>
        <n v="5178428"/>
        <n v="5178610"/>
        <n v="5178624"/>
        <n v="10743355"/>
        <n v="10743518"/>
        <n v="5177681"/>
        <n v="5177682"/>
        <n v="10742950"/>
        <n v="10740251"/>
        <n v="5178205"/>
        <n v="10740300"/>
        <n v="5178256"/>
        <n v="5178268"/>
        <n v="10740537"/>
        <n v="5178292"/>
        <n v="10740634"/>
        <n v="10740635"/>
        <n v="10740636"/>
        <n v="10741120"/>
        <n v="10741121"/>
        <n v="10741123"/>
        <n v="10741124"/>
        <n v="5178355"/>
        <n v="5178599"/>
        <n v="5178979"/>
        <n v="5179168"/>
        <n v="10739806"/>
        <n v="10739946"/>
        <n v="10739948"/>
        <n v="10742200"/>
        <n v="10742201"/>
        <n v="10742202"/>
        <n v="10742205"/>
        <n v="5178638"/>
        <n v="5178839"/>
        <n v="10742669"/>
        <n v="10742670"/>
        <n v="10743092"/>
        <n v="10743093"/>
        <n v="10743096"/>
        <n v="10743098"/>
        <n v="5178922"/>
        <n v="10743710"/>
        <n v="10743733"/>
        <n v="10743904"/>
        <n v="10743909"/>
        <n v="10743910"/>
        <n v="10740345"/>
        <n v="10743912"/>
        <n v="5179144"/>
        <n v="10744060"/>
        <n v="5178340"/>
        <n v="5178608"/>
        <n v="10727657"/>
        <n v="5178088"/>
        <n v="10741030"/>
        <n v="5178045"/>
        <n v="5178052"/>
        <n v="5178054"/>
        <n v="10739905"/>
        <n v="10740615"/>
        <n v="10741058"/>
        <n v="10741131"/>
        <n v="10741177"/>
        <n v="10742044"/>
        <n v="10742217"/>
        <n v="10742387"/>
        <n v="10742508"/>
        <n v="10739482"/>
        <n v="5178069"/>
        <n v="5178783"/>
        <n v="10742888"/>
        <n v="10742900"/>
        <n v="5179048"/>
        <n v="10743719"/>
        <n v="10743740"/>
        <n v="10744016"/>
        <n v="5176779"/>
        <n v="5178040"/>
        <n v="5178335"/>
        <n v="10741457"/>
        <n v="5178546"/>
        <n v="10741803"/>
        <n v="10742072"/>
        <n v="5178644"/>
        <n v="10743818"/>
        <n v="10739758"/>
        <n v="10739763"/>
        <n v="10739992"/>
        <n v="10742762"/>
        <n v="10743094"/>
        <n v="10743135"/>
        <n v="10743579"/>
        <n v="10743582"/>
        <n v="10738606"/>
        <n v="10743585"/>
        <n v="10768337"/>
        <n v="10768366"/>
        <n v="5184783"/>
        <n v="10769520"/>
        <n v="10769659"/>
        <n v="10769681"/>
        <n v="10769738"/>
        <n v="10769820"/>
        <n v="10769873"/>
        <n v="10769869"/>
        <n v="10769942"/>
        <n v="10770200"/>
        <n v="10770264"/>
        <n v="10770405"/>
        <n v="10770428"/>
        <n v="10770439"/>
        <n v="10770445"/>
        <n v="10770477"/>
        <n v="10770665"/>
        <n v="10770812"/>
        <n v="10771061"/>
        <n v="5184350"/>
        <n v="5185326"/>
        <n v="5185980"/>
        <n v="5186765"/>
        <n v="5186891"/>
        <n v="10777319"/>
        <n v="10777939"/>
        <n v="10778258"/>
        <n v="10778456"/>
        <n v="5187282"/>
        <n v="5187297"/>
        <n v="10778583"/>
        <n v="10778654"/>
        <n v="5187411"/>
        <n v="5187464"/>
        <n v="5187501"/>
        <n v="10779550"/>
        <n v="10779898"/>
        <n v="10779976"/>
        <n v="5187753"/>
        <n v="5184318"/>
        <n v="5185240"/>
        <n v="5186987"/>
        <n v="5187029"/>
        <n v="5187552"/>
        <n v="5187626"/>
        <n v="5187631"/>
        <n v="5187633"/>
        <n v="5187636"/>
        <n v="5187659"/>
        <n v="5185417"/>
        <n v="10771275"/>
        <n v="10771529"/>
        <n v="10771625"/>
        <n v="10772032"/>
        <n v="10772095"/>
        <n v="10772100"/>
        <n v="10772130"/>
        <n v="10772284"/>
        <n v="10772404"/>
        <n v="10772417"/>
        <n v="5185663"/>
        <n v="5185707"/>
        <n v="10772845"/>
        <n v="10772851"/>
        <n v="10772881"/>
        <n v="5185818"/>
        <n v="5185823"/>
        <n v="5185875"/>
        <n v="10773073"/>
        <n v="10773185"/>
        <n v="10773249"/>
        <n v="5187754"/>
        <n v="5188011"/>
        <n v="10780774"/>
        <n v="10781352"/>
        <n v="10781414"/>
        <n v="10781816"/>
        <n v="10781883"/>
        <n v="5188311"/>
        <n v="5188313"/>
        <n v="5188318"/>
        <n v="5188319"/>
        <n v="5188321"/>
        <n v="5188497"/>
        <n v="5188611"/>
        <n v="5188610"/>
        <n v="5188751"/>
        <n v="5188757"/>
        <n v="5188851"/>
        <n v="5188852"/>
        <n v="10783847"/>
        <n v="5188910"/>
        <n v="5187767"/>
        <n v="5187900"/>
        <n v="5187984"/>
        <n v="10782581"/>
        <n v="5188542"/>
        <n v="5188570"/>
        <n v="10783003"/>
        <n v="5188816"/>
        <n v="10783752"/>
        <n v="5188915"/>
        <n v="5189042"/>
        <n v="5189049"/>
        <n v="5189053"/>
        <n v="10784721"/>
        <n v="5189265"/>
        <n v="5186792"/>
        <n v="5187910"/>
        <n v="10773305"/>
        <n v="5185952"/>
        <n v="5185960"/>
        <n v="10773638"/>
        <n v="5186023"/>
        <n v="10773658"/>
        <n v="5186083"/>
        <n v="10773854"/>
        <n v="10773894"/>
        <n v="5186120"/>
        <n v="10774193"/>
        <n v="10774342"/>
        <n v="10774352"/>
        <n v="10774347"/>
        <n v="10774382"/>
        <n v="10774419"/>
        <n v="10774471"/>
        <n v="10774496"/>
        <n v="5186267"/>
        <n v="10774790"/>
        <n v="5186316"/>
        <n v="10774916"/>
        <n v="5189064"/>
        <n v="10784782"/>
        <n v="5189162"/>
        <n v="5189167"/>
        <n v="5189281"/>
        <n v="10785509"/>
        <n v="10785606"/>
        <n v="10774380"/>
        <n v="5186336"/>
        <n v="5188853"/>
        <n v="10783891"/>
        <n v="5188971"/>
        <n v="5189050"/>
        <n v="5189092"/>
        <n v="5189261"/>
        <n v="10780838"/>
        <n v="10781471"/>
        <n v="5188117"/>
        <n v="10781765"/>
        <n v="10782058"/>
        <n v="10782250"/>
        <n v="10783097"/>
        <n v="10783409"/>
        <n v="10783555"/>
        <n v="5188855"/>
        <n v="5188879"/>
        <n v="10784775"/>
        <n v="5189197"/>
        <n v="10785119"/>
        <n v="5187571"/>
        <n v="10782486"/>
        <n v="5188690"/>
        <n v="5187359"/>
        <n v="10781998"/>
        <n v="5188843"/>
        <n v="5184391"/>
        <n v="5186327"/>
        <n v="10775801"/>
        <n v="10776664"/>
        <n v="6858"/>
        <n v="10776661"/>
        <n v="10683647"/>
        <n v="5181482"/>
        <n v="10770756"/>
        <n v="5185419"/>
        <n v="5185539"/>
        <n v="10772666"/>
        <n v="5185893"/>
        <n v="5186695"/>
        <n v="10768312"/>
        <n v="5185088"/>
        <n v="5185817"/>
        <n v="5185974"/>
        <n v="5185996"/>
        <n v="10775928"/>
        <n v="10778273"/>
        <n v="5187617"/>
        <n v="5187682"/>
        <n v="10779885"/>
        <n v="5185473"/>
        <n v="5186474"/>
        <n v="5187000"/>
        <n v="5188472"/>
        <n v="5188507"/>
        <n v="5188572"/>
        <n v="5188680"/>
        <n v="5174693"/>
        <n v="5184669"/>
        <n v="10771421"/>
        <n v="5185863"/>
        <n v="5186452"/>
        <n v="5186671"/>
        <n v="5185713"/>
        <n v="10773198"/>
        <n v="10773301"/>
        <n v="10773302"/>
        <n v="10773304"/>
        <n v="10773306"/>
        <n v="5186725"/>
        <n v="5187782"/>
        <n v="10781007"/>
        <n v="10781008"/>
        <n v="10781009"/>
        <n v="10781314"/>
        <n v="10781316"/>
        <n v="10781535"/>
        <n v="10781625"/>
        <n v="10781629"/>
        <n v="10781630"/>
        <n v="10781632"/>
        <n v="5188099"/>
        <n v="10781673"/>
        <n v="10781918"/>
        <n v="10782528"/>
        <n v="10782529"/>
        <n v="10782530"/>
        <n v="10782531"/>
        <n v="5188365"/>
        <n v="10782593"/>
        <n v="10782624"/>
        <n v="5188462"/>
        <n v="10764873"/>
        <n v="5184411"/>
        <n v="5184495"/>
        <n v="5185234"/>
        <n v="5185276"/>
        <n v="10771547"/>
        <n v="10772776"/>
        <n v="5185821"/>
        <n v="5185830"/>
        <n v="10773001"/>
        <n v="5186012"/>
        <n v="5186014"/>
        <n v="10774368"/>
        <n v="5188515"/>
        <n v="10783276"/>
        <n v="10783277"/>
        <n v="10783278"/>
        <n v="10783280"/>
        <n v="5188658"/>
        <n v="10783758"/>
        <n v="10784101"/>
        <n v="10784103"/>
        <n v="10784104"/>
        <n v="10784105"/>
        <n v="5188903"/>
        <n v="10784151"/>
        <n v="10784321"/>
        <n v="10784685"/>
        <n v="10784686"/>
        <n v="10784687"/>
        <n v="10784688"/>
        <n v="10784689"/>
        <n v="5189117"/>
        <n v="10784800"/>
        <n v="10784802"/>
        <n v="5186963"/>
        <n v="10777451"/>
        <n v="10777524"/>
        <n v="10778103"/>
        <n v="5187499"/>
        <n v="5187831"/>
        <n v="10780468"/>
        <n v="10781524"/>
        <n v="5188112"/>
        <n v="10781689"/>
        <n v="10781696"/>
        <n v="5188201"/>
        <n v="5188380"/>
        <n v="10782693"/>
        <n v="5188552"/>
        <n v="5188571"/>
        <n v="10783053"/>
        <n v="5185043"/>
        <n v="5185143"/>
        <n v="5185239"/>
        <n v="10771395"/>
        <n v="5185529"/>
        <n v="5185530"/>
        <n v="10772432"/>
        <n v="10772439"/>
        <n v="5185827"/>
        <n v="5186028"/>
        <n v="5186088"/>
        <n v="10773903"/>
        <n v="5186121"/>
        <n v="10784805"/>
        <n v="5189138"/>
        <n v="10784839"/>
        <n v="10784848"/>
        <n v="5189149"/>
        <n v="5189235"/>
        <n v="5189274"/>
        <n v="5189137"/>
        <n v="5189141"/>
        <n v="10784842"/>
        <n v="10773355"/>
        <n v="5186276"/>
        <n v="5187116"/>
        <n v="5187154"/>
        <n v="5187395"/>
        <n v="5188797"/>
        <n v="5188812"/>
        <n v="5188988"/>
        <n v="5189054"/>
        <n v="10785031"/>
        <n v="5186949"/>
        <n v="5188582"/>
        <n v="5188659"/>
        <n v="5189076"/>
        <n v="5189142"/>
        <n v="10764051"/>
        <n v="10768278"/>
        <n v="5186180"/>
        <n v="5186248"/>
        <n v="5186446"/>
        <n v="5186688"/>
        <n v="5186718"/>
        <n v="10776309"/>
        <n v="10764846"/>
        <n v="10764983"/>
        <n v="10766676"/>
        <n v="10771249"/>
        <n v="10772272"/>
        <n v="10772470"/>
        <n v="10772802"/>
        <n v="10773704"/>
        <n v="10773712"/>
        <n v="10773727"/>
        <n v="10773919"/>
        <n v="10773991"/>
        <n v="6857"/>
        <n v="5187448"/>
        <n v="5187776"/>
        <n v="5188458"/>
        <n v="10783815"/>
        <n v="10783834"/>
        <n v="5189256"/>
        <n v="5186128"/>
        <n v="5188068"/>
        <n v="5188236"/>
        <n v="5188393"/>
        <n v="5189025"/>
        <n v="10772637"/>
        <n v="5185822"/>
        <n v="10778549"/>
        <n v="10781626"/>
        <n v="10781743"/>
        <n v="5188295"/>
        <n v="10782519"/>
        <n v="10783814"/>
        <n v="10784140"/>
        <n v="5181242"/>
        <n v="5184934"/>
        <n v="10773729"/>
        <n v="10777574"/>
        <n v="10779196"/>
        <n v="10780045"/>
        <n v="10781810"/>
        <n v="5186701"/>
        <n v="10776503"/>
        <n v="10776584"/>
        <n v="10773225"/>
        <n v="5185465"/>
        <n v="5186611"/>
        <n v="5189051"/>
        <n v="5188740"/>
        <n v="5188747"/>
        <n v="10783610"/>
        <n v="10783674"/>
        <n v="10784287"/>
        <n v="5189303"/>
        <n v="10785890"/>
        <n v="10772980"/>
        <n v="5186089"/>
        <n v="5186385"/>
        <n v="10777316"/>
        <n v="10777511"/>
        <n v="10778984"/>
        <n v="5187478"/>
        <n v="5188178"/>
        <n v="5188210"/>
        <n v="10781952"/>
        <n v="5183452"/>
        <n v="10770566"/>
        <n v="5185346"/>
        <n v="5185406"/>
        <n v="5185461"/>
        <n v="10772419"/>
        <n v="5186046"/>
        <n v="5186107"/>
        <n v="10774335"/>
        <n v="10775078"/>
        <n v="10775275"/>
        <n v="10776052"/>
        <n v="10767840"/>
        <n v="5185047"/>
        <n v="10765392"/>
        <n v="5184399"/>
        <n v="5187031"/>
        <n v="10777683"/>
        <n v="5187158"/>
        <n v="10778226"/>
        <n v="10778245"/>
        <n v="10778469"/>
        <n v="5188367"/>
        <n v="10783478"/>
        <n v="10783507"/>
        <n v="5188908"/>
        <n v="10784170"/>
        <n v="10785442"/>
        <n v="5184931"/>
        <n v="5185139"/>
        <n v="5185341"/>
        <n v="5185348"/>
        <n v="10770951"/>
        <n v="5185501"/>
        <n v="5185516"/>
        <n v="10771884"/>
        <n v="10771966"/>
        <n v="10772829"/>
        <n v="5186081"/>
        <n v="10778854"/>
        <n v="10778989"/>
        <n v="10779361"/>
        <n v="10779822"/>
        <n v="10779833"/>
        <n v="5187715"/>
        <n v="5187863"/>
        <n v="10780576"/>
        <n v="10780599"/>
        <n v="5188002"/>
        <n v="10780835"/>
        <n v="10780968"/>
        <n v="10781375"/>
        <n v="10781551"/>
        <n v="10781717"/>
        <n v="10781718"/>
        <n v="10781711"/>
        <n v="5188216"/>
        <n v="5188217"/>
        <n v="5188220"/>
        <n v="10772510"/>
        <n v="10772512"/>
        <n v="10772514"/>
        <n v="10772516"/>
        <n v="5185689"/>
        <n v="10772524"/>
        <n v="10772525"/>
        <n v="5185691"/>
        <n v="5185920"/>
        <n v="5185954"/>
        <n v="10773955"/>
        <n v="10774091"/>
        <n v="10774092"/>
        <n v="10773848"/>
        <n v="5186195"/>
        <n v="5186364"/>
        <n v="5186481"/>
        <n v="5186489"/>
        <n v="5186603"/>
        <n v="5185667"/>
        <n v="5185137"/>
        <n v="5185214"/>
        <n v="10772499"/>
        <n v="10782068"/>
        <n v="10782153"/>
        <n v="10782336"/>
        <n v="10782337"/>
        <n v="10782686"/>
        <n v="5188429"/>
        <n v="10782774"/>
        <n v="10782889"/>
        <n v="10782931"/>
        <n v="5188551"/>
        <n v="5188553"/>
        <n v="10782966"/>
        <n v="10783511"/>
        <n v="5188819"/>
        <n v="10784145"/>
        <n v="10784248"/>
        <n v="5189022"/>
        <n v="5189029"/>
        <n v="5189030"/>
        <n v="10774094"/>
        <n v="10774096"/>
        <n v="5186136"/>
        <n v="10774892"/>
        <n v="10774894"/>
        <n v="10774895"/>
        <n v="10774896"/>
        <n v="5186323"/>
        <n v="5186438"/>
        <n v="10775258"/>
        <n v="5186545"/>
        <n v="10775719"/>
        <n v="10775721"/>
        <n v="10775722"/>
        <n v="10775723"/>
        <n v="5186548"/>
        <n v="10775745"/>
        <n v="10775759"/>
        <n v="10775786"/>
        <n v="10773286"/>
        <n v="10774082"/>
        <n v="10774876"/>
        <n v="10775709"/>
        <n v="10774340"/>
        <n v="10775937"/>
        <n v="10768072"/>
        <n v="5185399"/>
        <n v="5185453"/>
        <n v="10784397"/>
        <n v="5189122"/>
        <n v="10784843"/>
        <n v="10784889"/>
        <n v="10785402"/>
        <n v="10785652"/>
        <n v="5187170"/>
        <n v="5187504"/>
        <n v="5187868"/>
        <n v="5188157"/>
        <n v="5188753"/>
        <n v="10784282"/>
        <n v="10768842"/>
        <n v="10769100"/>
        <n v="10769752"/>
        <n v="5185836"/>
        <n v="10772929"/>
        <n v="10773507"/>
        <n v="10775013"/>
        <n v="5186685"/>
        <n v="5189238"/>
        <n v="10770455"/>
        <n v="5187614"/>
        <n v="5187751"/>
        <n v="5188168"/>
        <n v="10777771"/>
        <n v="5187093"/>
        <n v="5187157"/>
        <n v="10776085"/>
        <n v="10769834"/>
        <n v="10770557"/>
        <n v="5186406"/>
        <n v="10769606"/>
        <n v="5185899"/>
        <n v="5188575"/>
        <n v="10785730"/>
        <n v="5187770"/>
        <n v="5189028"/>
        <n v="10764919"/>
        <n v="10796165"/>
        <n v="10796277"/>
        <n v="10796445"/>
        <n v="10796749"/>
        <n v="5192443"/>
        <n v="5192539"/>
        <n v="10797410"/>
        <n v="10797532"/>
        <n v="10797773"/>
        <n v="5192791"/>
        <n v="10798651"/>
        <n v="10798693"/>
        <n v="10798801"/>
        <n v="10798836"/>
        <n v="10798845"/>
        <n v="10798844"/>
        <n v="10798934"/>
        <n v="10799328"/>
        <n v="10799568"/>
        <n v="5189651"/>
        <n v="5190770"/>
        <n v="5191349"/>
        <n v="5191374"/>
        <n v="10793230"/>
        <n v="10005048"/>
        <n v="5188761"/>
        <n v="10785453"/>
        <n v="5189409"/>
        <n v="5189611"/>
        <n v="5189821"/>
        <n v="5189890"/>
        <n v="5190045"/>
        <n v="5190083"/>
        <n v="5190251"/>
        <n v="10790458"/>
        <n v="5190571"/>
        <n v="10790625"/>
        <n v="5190597"/>
        <n v="5191296"/>
        <n v="5191473"/>
        <n v="5191693"/>
        <n v="5192041"/>
        <n v="5192082"/>
        <n v="5192197"/>
        <n v="10796146"/>
        <n v="10796310"/>
        <n v="10796370"/>
        <n v="5192363"/>
        <n v="5192448"/>
        <n v="5192483"/>
        <n v="10797685"/>
        <n v="5192660"/>
        <n v="5192770"/>
        <n v="5192934"/>
        <n v="5192947"/>
        <n v="10790863"/>
        <n v="10794997"/>
        <n v="5186077"/>
        <n v="5189170"/>
        <n v="10786867"/>
        <n v="5189748"/>
        <n v="5189814"/>
        <n v="10788388"/>
        <n v="10789199"/>
        <n v="5190482"/>
        <n v="10790628"/>
        <n v="10790631"/>
        <n v="10790635"/>
        <n v="5190604"/>
        <n v="5190605"/>
        <n v="10790658"/>
        <n v="10790657"/>
        <n v="5190613"/>
        <n v="5190626"/>
        <n v="5190646"/>
        <n v="5190666"/>
        <n v="5190724"/>
        <n v="5190619"/>
        <n v="5190823"/>
        <n v="10791237"/>
        <n v="5191060"/>
        <n v="10791772"/>
        <n v="10792311"/>
        <n v="10792558"/>
        <n v="10792578"/>
        <n v="5191663"/>
        <n v="5191711"/>
        <n v="10793682"/>
        <n v="5191722"/>
        <n v="10788976"/>
        <n v="10789788"/>
        <n v="5191092"/>
        <n v="5191353"/>
        <n v="5191444"/>
        <n v="6944"/>
        <n v="5189449"/>
        <n v="10790701"/>
        <n v="10792082"/>
        <n v="5189625"/>
        <n v="5191058"/>
        <n v="10792954"/>
        <n v="5192283"/>
        <n v="5192318"/>
        <n v="5192450"/>
        <n v="5192713"/>
        <n v="5190848"/>
        <n v="10791393"/>
        <n v="10791394"/>
        <n v="10791395"/>
        <n v="5190914"/>
        <n v="5190917"/>
        <n v="10791413"/>
        <n v="5191111"/>
        <n v="5191126"/>
        <n v="5191137"/>
        <n v="10792029"/>
        <n v="10792040"/>
        <n v="10792125"/>
        <n v="10792127"/>
        <n v="10792145"/>
        <n v="5191173"/>
        <n v="5191172"/>
        <n v="5191193"/>
        <n v="5191277"/>
        <n v="5191316"/>
        <n v="10792473"/>
        <n v="5191389"/>
        <n v="10793426"/>
        <n v="5190853"/>
        <n v="5191612"/>
        <n v="10788602"/>
        <n v="5190782"/>
        <n v="10791797"/>
        <n v="5192848"/>
        <n v="10798752"/>
        <n v="10792847"/>
        <n v="10792849"/>
        <n v="10792870"/>
        <n v="5191441"/>
        <n v="10793014"/>
        <n v="10793019"/>
        <n v="5191532"/>
        <n v="10793225"/>
        <n v="10793321"/>
        <n v="5191690"/>
        <n v="10793622"/>
        <n v="10793623"/>
        <n v="5191692"/>
        <n v="10793634"/>
        <n v="5191793"/>
        <n v="5191849"/>
        <n v="10792085"/>
        <n v="10786920"/>
        <n v="5190126"/>
        <n v="5190156"/>
        <n v="5190367"/>
        <n v="10789664"/>
        <n v="10789802"/>
        <n v="10790693"/>
        <n v="5190767"/>
        <n v="10791023"/>
        <n v="10791417"/>
        <n v="10791497"/>
        <n v="10791530"/>
        <n v="10791581"/>
        <n v="10791593"/>
        <n v="10791627"/>
        <n v="5189780"/>
        <n v="5191052"/>
        <n v="5191066"/>
        <n v="5191094"/>
        <n v="10793237"/>
        <n v="5191683"/>
        <n v="5191685"/>
        <n v="5191732"/>
        <n v="5191808"/>
        <n v="10794036"/>
        <n v="5191848"/>
        <n v="10794973"/>
        <n v="10794974"/>
        <n v="10795333"/>
        <n v="5192017"/>
        <n v="10795451"/>
        <n v="5192087"/>
        <n v="10787312"/>
        <n v="5190085"/>
        <n v="5190213"/>
        <n v="10790998"/>
        <n v="10792226"/>
        <n v="5191256"/>
        <n v="10793071"/>
        <n v="5191594"/>
        <n v="10793738"/>
        <n v="10793873"/>
        <n v="10794164"/>
        <n v="10794653"/>
        <n v="5191222"/>
        <n v="10792535"/>
        <n v="10793893"/>
        <n v="5192117"/>
        <n v="10795687"/>
        <n v="5192383"/>
        <n v="10796711"/>
        <n v="10796712"/>
        <n v="10797288"/>
        <n v="5192915"/>
        <n v="10786885"/>
        <n v="5189827"/>
        <n v="10790472"/>
        <n v="5191274"/>
        <n v="10794169"/>
        <n v="10796642"/>
        <n v="10797049"/>
        <n v="10797395"/>
        <n v="10797559"/>
        <n v="10797615"/>
        <n v="10788505"/>
        <n v="5190256"/>
        <n v="10789990"/>
        <n v="10791076"/>
        <n v="5191042"/>
        <n v="10790864"/>
        <n v="5191135"/>
        <n v="5191337"/>
        <n v="5192698"/>
        <n v="5192699"/>
        <n v="10798155"/>
        <n v="10798856"/>
        <n v="10799308"/>
        <n v="10799388"/>
        <n v="10799555"/>
        <n v="10794281"/>
        <n v="5192074"/>
        <n v="10798358"/>
        <n v="10795325"/>
        <n v="5192328"/>
        <n v="5192614"/>
        <n v="5189311"/>
        <n v="5189332"/>
        <n v="10787260"/>
        <n v="5190013"/>
        <n v="5190056"/>
        <n v="5180534"/>
        <n v="10788486"/>
        <n v="10788813"/>
        <n v="10789957"/>
        <n v="10790249"/>
        <n v="10790329"/>
        <n v="10790561"/>
        <n v="5190665"/>
        <n v="10790900"/>
        <n v="5190750"/>
        <n v="5190814"/>
        <n v="10791058"/>
        <n v="10791217"/>
        <n v="10791335"/>
        <n v="10791510"/>
        <n v="5190959"/>
        <n v="10791569"/>
        <n v="5191041"/>
        <n v="10791724"/>
        <n v="10791770"/>
        <n v="10791810"/>
        <n v="10786465"/>
        <n v="5189701"/>
        <n v="10787214"/>
        <n v="5190264"/>
        <n v="5190406"/>
        <n v="5190412"/>
        <n v="10792142"/>
        <n v="5191936"/>
        <n v="5191970"/>
        <n v="5192037"/>
        <n v="5192461"/>
        <n v="10798568"/>
        <n v="10798770"/>
        <n v="5192995"/>
        <n v="5192996"/>
        <n v="10792367"/>
        <n v="10792495"/>
        <n v="10794037"/>
        <n v="5191983"/>
        <n v="10791922"/>
        <n v="10792286"/>
        <n v="5191335"/>
        <n v="10792528"/>
        <n v="5191413"/>
        <n v="10792901"/>
        <n v="10793101"/>
        <n v="10793326"/>
        <n v="10793482"/>
        <n v="5191686"/>
        <n v="5191725"/>
        <n v="10793793"/>
        <n v="10794410"/>
        <n v="10794902"/>
        <n v="10790259"/>
        <n v="5191089"/>
        <n v="10795199"/>
        <n v="5192062"/>
        <n v="5192133"/>
        <n v="10796520"/>
        <n v="5192221"/>
        <n v="5192223"/>
        <n v="5192245"/>
        <n v="10796205"/>
        <n v="5192334"/>
        <n v="5192337"/>
        <n v="5192338"/>
        <n v="5192355"/>
        <n v="5192439"/>
        <n v="5192496"/>
        <n v="10797046"/>
        <n v="10797047"/>
        <n v="5192514"/>
        <n v="5192517"/>
        <n v="5192760"/>
        <n v="5192892"/>
        <n v="5192933"/>
        <n v="5189523"/>
        <n v="5190400"/>
        <n v="10790250"/>
        <n v="5190769"/>
        <n v="5190795"/>
        <n v="10791178"/>
        <n v="5190962"/>
        <n v="10791713"/>
        <n v="5191047"/>
        <n v="10795098"/>
        <n v="10795101"/>
        <n v="5191931"/>
        <n v="5192014"/>
        <n v="10796017"/>
        <n v="10796018"/>
        <n v="5192820"/>
        <n v="10795721"/>
        <n v="10797726"/>
        <n v="10798773"/>
        <n v="10787004"/>
        <n v="5191281"/>
        <n v="5186095"/>
        <n v="5190281"/>
        <n v="5191090"/>
        <n v="10791092"/>
        <n v="10796029"/>
        <n v="5192190"/>
        <n v="10796504"/>
        <n v="10796798"/>
        <n v="10796822"/>
        <n v="5192415"/>
        <n v="10797314"/>
        <n v="10797319"/>
        <n v="5192632"/>
        <n v="10797670"/>
        <n v="10797690"/>
        <n v="5192661"/>
        <n v="5192729"/>
        <n v="10798436"/>
        <n v="10798437"/>
        <n v="10798448"/>
        <n v="5192859"/>
        <n v="5192862"/>
        <n v="10798461"/>
        <n v="5192899"/>
        <n v="10795566"/>
        <n v="10797784"/>
        <n v="10784154"/>
        <n v="5192065"/>
        <n v="10797090"/>
        <n v="5192716"/>
        <n v="5192730"/>
        <n v="5192793"/>
        <n v="5191191"/>
        <n v="10793688"/>
        <n v="10790144"/>
        <n v="10790564"/>
        <n v="5190725"/>
        <n v="10791547"/>
        <n v="10791589"/>
        <n v="10791760"/>
        <n v="10795885"/>
        <n v="5192672"/>
        <n v="10794317"/>
        <n v="5191947"/>
        <n v="5192543"/>
        <n v="5193004"/>
        <n v="5191917"/>
        <n v="10793253"/>
        <n v="10793268"/>
        <n v="10793269"/>
        <n v="10793306"/>
        <n v="10778598"/>
        <n v="10788547"/>
        <n v="6980"/>
        <n v="10790567"/>
        <n v="5190693"/>
        <n v="10791164"/>
        <n v="5040621"/>
        <n v="5190158"/>
        <n v="5190206"/>
        <n v="10791923"/>
        <n v="5190726"/>
        <n v="5191196"/>
        <n v="10789891"/>
        <n v="10793774"/>
        <n v="5187901"/>
        <n v="5189918"/>
        <n v="10789436"/>
        <n v="5190616"/>
        <n v="5191577"/>
        <n v="5191949"/>
        <n v="10795394"/>
        <n v="5192100"/>
        <n v="10795664"/>
        <n v="10795690"/>
        <n v="10796080"/>
        <n v="10796093"/>
        <n v="5190273"/>
        <n v="5190428"/>
        <n v="5190622"/>
        <n v="5191068"/>
        <n v="10791887"/>
        <n v="5191226"/>
        <n v="10793655"/>
        <n v="5190233"/>
        <n v="5190343"/>
        <n v="5191166"/>
        <n v="5189614"/>
        <n v="10787264"/>
        <n v="5186855"/>
        <n v="10777851"/>
        <n v="10777852"/>
        <n v="10777858"/>
        <n v="10777934"/>
        <n v="10777948"/>
        <n v="10778678"/>
        <n v="10779529"/>
        <n v="5187657"/>
        <n v="10765123"/>
        <n v="10766574"/>
        <n v="10777009"/>
        <n v="5187421"/>
        <n v="10780320"/>
        <n v="10785930"/>
        <n v="10785931"/>
        <n v="10785941"/>
        <n v="10786135"/>
        <n v="5189444"/>
        <n v="5189605"/>
        <n v="5189629"/>
        <n v="5189631"/>
        <n v="10778473"/>
        <n v="10780312"/>
        <n v="10778199"/>
        <n v="5189846"/>
        <n v="10788429"/>
        <n v="5190417"/>
        <n v="6844"/>
        <n v="10785217"/>
        <n v="10786054"/>
        <n v="10787032"/>
        <n v="10748367"/>
        <n v="10787523"/>
        <n v="5190035"/>
        <n v="10788939"/>
        <n v="10788993"/>
        <n v="5190422"/>
        <n v="10789654"/>
        <n v="5189342"/>
        <n v="5189703"/>
        <n v="5189839"/>
        <n v="5189687"/>
        <n v="10776925"/>
        <n v="10776946"/>
        <n v="5186925"/>
        <n v="5186952"/>
        <n v="10777628"/>
        <n v="10786019"/>
        <n v="5189544"/>
        <n v="10787190"/>
        <n v="10787382"/>
        <n v="10787811"/>
        <n v="10788313"/>
        <n v="10777832"/>
        <n v="10778032"/>
        <n v="10778286"/>
        <n v="10779071"/>
        <n v="5187476"/>
        <n v="10779250"/>
        <n v="10779343"/>
        <n v="10779350"/>
        <n v="10779671"/>
        <n v="5187619"/>
        <n v="10779778"/>
        <n v="5189562"/>
        <n v="10782296"/>
        <n v="10786080"/>
        <n v="10780012"/>
        <n v="10780292"/>
        <n v="10780462"/>
        <n v="10779531"/>
        <n v="5188281"/>
        <n v="5188898"/>
        <n v="10786050"/>
        <n v="10786052"/>
        <n v="5189372"/>
        <n v="10786081"/>
        <n v="5189426"/>
        <n v="10786107"/>
        <n v="10787252"/>
        <n v="5189838"/>
        <n v="10788526"/>
        <n v="5190253"/>
        <n v="5189380"/>
        <n v="5186979"/>
        <n v="5187088"/>
        <n v="5187235"/>
        <n v="5187247"/>
        <n v="5187397"/>
        <n v="5187480"/>
        <n v="5187570"/>
        <n v="10779946"/>
        <n v="10780186"/>
        <n v="5187835"/>
        <n v="5187875"/>
        <n v="10779229"/>
        <n v="10779309"/>
        <n v="10786420"/>
        <n v="10786865"/>
        <n v="10786879"/>
        <n v="5189684"/>
        <n v="10787599"/>
        <n v="10787601"/>
        <n v="10787612"/>
        <n v="5189891"/>
        <n v="5189993"/>
        <n v="10787852"/>
        <n v="10787853"/>
        <n v="10788386"/>
        <n v="10788402"/>
        <n v="5190121"/>
        <n v="10788426"/>
        <n v="10788435"/>
        <n v="5189389"/>
        <n v="5190223"/>
        <n v="5190440"/>
        <n v="10779310"/>
        <n v="5187009"/>
        <n v="5187155"/>
        <n v="5187470"/>
        <n v="10788439"/>
        <n v="10788522"/>
        <n v="10788816"/>
        <n v="10789197"/>
        <n v="10789216"/>
        <n v="5190316"/>
        <n v="10789239"/>
        <n v="5190399"/>
        <n v="5190468"/>
        <n v="5190485"/>
        <n v="10786841"/>
        <n v="5189498"/>
        <n v="10786337"/>
        <n v="10787326"/>
        <n v="5187932"/>
        <n v="5184396"/>
        <n v="5187025"/>
        <n v="5187151"/>
        <n v="5187817"/>
        <n v="5189707"/>
        <n v="5189736"/>
        <n v="10788087"/>
        <n v="10769818"/>
        <n v="5186863"/>
        <n v="5186872"/>
        <n v="10777317"/>
        <n v="10778232"/>
        <n v="5190024"/>
        <n v="5187695"/>
        <n v="10777604"/>
        <n v="10777842"/>
        <n v="10777844"/>
        <n v="10778260"/>
        <n v="5187452"/>
        <n v="10780031"/>
        <n v="10776653"/>
        <n v="10777069"/>
        <n v="10778104"/>
        <n v="10778424"/>
        <n v="5187665"/>
        <n v="5187991"/>
        <n v="5186940"/>
        <n v="10785937"/>
        <n v="10786061"/>
        <n v="10786201"/>
        <n v="5189469"/>
        <n v="5189512"/>
        <n v="10786548"/>
        <n v="10786633"/>
        <n v="10786777"/>
        <n v="10786847"/>
        <n v="10786950"/>
        <n v="5185559"/>
        <n v="5185771"/>
        <n v="5186781"/>
        <n v="10777011"/>
        <n v="10777012"/>
        <n v="10777014"/>
        <n v="10777017"/>
        <n v="10777039"/>
        <n v="10777041"/>
        <n v="5186820"/>
        <n v="5186936"/>
        <n v="10777381"/>
        <n v="5186884"/>
        <n v="5187122"/>
        <n v="10779376"/>
        <n v="10787142"/>
        <n v="10787540"/>
        <n v="5189989"/>
        <n v="10788168"/>
        <n v="10788194"/>
        <n v="5190303"/>
        <n v="10789089"/>
        <n v="10789099"/>
        <n v="10789111"/>
        <n v="10789105"/>
        <n v="10789108"/>
        <n v="10789130"/>
        <n v="5186978"/>
        <n v="10777857"/>
        <n v="5187065"/>
        <n v="10778023"/>
        <n v="10778026"/>
        <n v="10778027"/>
        <n v="10778028"/>
        <n v="5187094"/>
        <n v="5187099"/>
        <n v="10778053"/>
        <n v="10778055"/>
        <n v="10778056"/>
        <n v="10778876"/>
        <n v="10778879"/>
        <n v="10778880"/>
        <n v="10778881"/>
        <n v="5187348"/>
        <n v="10778906"/>
        <n v="10778893"/>
        <n v="10778894"/>
        <n v="5189347"/>
        <n v="5189486"/>
        <n v="10786324"/>
        <n v="5189668"/>
        <n v="5189725"/>
        <n v="5190041"/>
        <n v="5190120"/>
        <n v="5190133"/>
        <n v="5190283"/>
        <n v="5190285"/>
        <n v="10778895"/>
        <n v="5187394"/>
        <n v="10779597"/>
        <n v="10779598"/>
        <n v="10779602"/>
        <n v="10779604"/>
        <n v="5187591"/>
        <n v="5187595"/>
        <n v="10779625"/>
        <n v="10779626"/>
        <n v="10779628"/>
        <n v="5187630"/>
        <n v="10779995"/>
        <n v="10780316"/>
        <n v="10780318"/>
        <n v="10780321"/>
        <n v="10780323"/>
        <n v="5187819"/>
        <n v="10780337"/>
        <n v="10776077"/>
        <n v="10777056"/>
        <n v="10777144"/>
        <n v="5186858"/>
        <n v="5189722"/>
        <n v="10787080"/>
        <n v="5190327"/>
        <n v="10780340"/>
        <n v="5187870"/>
        <n v="10777841"/>
        <n v="10777850"/>
        <n v="10778179"/>
        <n v="10779641"/>
        <n v="10770722"/>
        <n v="10770734"/>
        <n v="10770765"/>
        <n v="10770790"/>
        <n v="10770793"/>
        <n v="10770801"/>
        <n v="10770807"/>
        <n v="10770828"/>
        <n v="10770852"/>
        <n v="10770857"/>
        <n v="10770859"/>
        <n v="10770874"/>
        <n v="10770876"/>
        <n v="10770890"/>
        <n v="10770887"/>
        <n v="10770899"/>
        <n v="10770915"/>
        <n v="10770916"/>
        <n v="10770928"/>
        <n v="10770944"/>
        <n v="10770953"/>
        <n v="10767765"/>
        <n v="5184793"/>
        <n v="5184797"/>
        <n v="5184909"/>
        <n v="5184957"/>
        <n v="5185007"/>
        <n v="10769759"/>
        <n v="5185126"/>
        <n v="10769916"/>
        <n v="5185200"/>
        <n v="10770960"/>
        <n v="10770961"/>
        <n v="10770963"/>
        <n v="10770967"/>
        <n v="10771025"/>
        <n v="10771073"/>
        <n v="10771079"/>
        <n v="10771097"/>
        <n v="10771130"/>
        <n v="5185409"/>
        <n v="10771315"/>
        <n v="10771389"/>
        <n v="10771439"/>
        <n v="10771494"/>
        <n v="10770633"/>
        <n v="5185401"/>
        <n v="10769903"/>
        <n v="10769993"/>
        <n v="10770528"/>
        <n v="10766620"/>
        <n v="10766641"/>
        <n v="10766647"/>
        <n v="10766901"/>
        <n v="10768753"/>
        <n v="5184847"/>
        <n v="5184851"/>
        <n v="5185386"/>
        <n v="5185388"/>
        <n v="5185414"/>
        <n v="10766705"/>
        <n v="10766706"/>
        <n v="10766709"/>
        <n v="10766710"/>
        <n v="5184238"/>
        <n v="10772093"/>
        <n v="10766579"/>
        <n v="5184266"/>
        <n v="10767406"/>
        <n v="5184488"/>
        <n v="10768219"/>
        <n v="10768220"/>
        <n v="10768223"/>
        <n v="10768224"/>
        <n v="5184553"/>
        <n v="10768295"/>
        <n v="10768297"/>
        <n v="10768435"/>
        <n v="10768457"/>
        <n v="10768499"/>
        <n v="5184736"/>
        <n v="5184794"/>
        <n v="10769091"/>
        <n v="10769214"/>
        <n v="10769216"/>
        <n v="10769217"/>
        <n v="10769218"/>
        <n v="5184869"/>
        <n v="10769584"/>
        <n v="10769597"/>
        <n v="5184385"/>
        <n v="5184923"/>
        <n v="5185097"/>
        <n v="5185361"/>
        <n v="5185362"/>
        <n v="5185536"/>
        <n v="5184752"/>
        <n v="5184919"/>
        <n v="10769951"/>
        <n v="10770054"/>
        <n v="10770062"/>
        <n v="10770068"/>
        <n v="10770085"/>
        <n v="10770087"/>
        <n v="10770088"/>
        <n v="10770094"/>
        <n v="10770303"/>
        <n v="10770304"/>
        <n v="10770306"/>
        <n v="10770307"/>
        <n v="5185177"/>
        <n v="5185181"/>
        <n v="10770380"/>
        <n v="5185259"/>
        <n v="10771148"/>
        <n v="10771149"/>
        <n v="10771150"/>
        <n v="10771151"/>
        <n v="5185404"/>
        <n v="10769116"/>
        <n v="10766739"/>
        <n v="10768490"/>
        <n v="10769090"/>
        <n v="10769506"/>
        <n v="10769649"/>
        <n v="10766583"/>
        <n v="5184332"/>
        <n v="10767230"/>
        <n v="10768090"/>
        <n v="5184619"/>
        <n v="10768582"/>
        <n v="5184713"/>
        <n v="5184926"/>
        <n v="10769605"/>
        <n v="10769678"/>
        <n v="10769674"/>
        <n v="10769906"/>
        <n v="10769986"/>
        <n v="10770114"/>
        <n v="10770362"/>
        <n v="5185219"/>
        <n v="10766593"/>
        <n v="10767009"/>
        <n v="5180013"/>
        <n v="5185083"/>
        <n v="5185410"/>
        <n v="10766624"/>
        <n v="10767138"/>
        <n v="10767165"/>
        <n v="10767768"/>
        <n v="10768309"/>
        <n v="10769136"/>
        <n v="10769315"/>
        <n v="10771093"/>
        <n v="10764779"/>
        <n v="10764804"/>
        <n v="10767096"/>
        <n v="10770081"/>
        <n v="5184320"/>
        <n v="5184330"/>
        <n v="5184932"/>
        <n v="5185015"/>
        <n v="5185091"/>
        <n v="5185135"/>
        <n v="5185413"/>
        <n v="10767167"/>
        <n v="5184407"/>
        <n v="10767817"/>
        <n v="10768566"/>
        <n v="5184778"/>
        <n v="10769053"/>
        <n v="10769472"/>
        <n v="10769481"/>
        <n v="10769493"/>
        <n v="10769498"/>
        <n v="10769497"/>
        <n v="10769503"/>
        <n v="10769531"/>
        <n v="10769566"/>
        <n v="10769585"/>
        <n v="10769586"/>
        <n v="10769615"/>
        <n v="10769633"/>
        <n v="10769636"/>
        <n v="10769658"/>
        <n v="10769714"/>
        <n v="10769710"/>
        <n v="10769705"/>
        <n v="10769742"/>
        <n v="10769782"/>
        <n v="10769812"/>
        <n v="10766746"/>
        <n v="10767426"/>
        <n v="5184590"/>
        <n v="10769831"/>
        <n v="10769826"/>
        <n v="10769841"/>
        <n v="10769872"/>
        <n v="10769879"/>
        <n v="10769910"/>
        <n v="10769902"/>
        <n v="10769978"/>
        <n v="10770003"/>
        <n v="10770014"/>
        <n v="10770016"/>
        <n v="10770023"/>
        <n v="10770026"/>
        <n v="10770045"/>
        <n v="5185246"/>
        <n v="10770096"/>
        <n v="10770104"/>
        <n v="10770106"/>
        <n v="10770154"/>
        <n v="10770165"/>
        <n v="10770223"/>
        <n v="10770283"/>
        <n v="10770292"/>
        <n v="10770320"/>
        <n v="10770336"/>
        <n v="10770340"/>
        <n v="10770356"/>
        <n v="10770361"/>
        <n v="10770384"/>
        <n v="10770392"/>
        <n v="10770382"/>
        <n v="10770387"/>
        <n v="10770394"/>
        <n v="10770388"/>
        <n v="10766713"/>
        <n v="10766715"/>
        <n v="5184363"/>
        <n v="10767378"/>
        <n v="10768208"/>
        <n v="10770294"/>
        <n v="10770295"/>
        <n v="10771146"/>
        <n v="10770389"/>
        <n v="10770401"/>
        <n v="10770395"/>
        <n v="10770400"/>
        <n v="10770414"/>
        <n v="10770421"/>
        <n v="10770434"/>
        <n v="10770437"/>
        <n v="10770446"/>
        <n v="10770447"/>
        <n v="10770449"/>
        <n v="10770469"/>
        <n v="10770476"/>
        <n v="10770482"/>
        <n v="10770502"/>
        <n v="10770519"/>
        <n v="10770581"/>
        <n v="10766797"/>
        <n v="10767018"/>
        <n v="5184367"/>
        <n v="10768701"/>
        <n v="10770534"/>
        <n v="10770547"/>
        <n v="10770525"/>
        <n v="10770562"/>
        <n v="10770560"/>
        <n v="10770568"/>
        <n v="10770572"/>
        <n v="10770578"/>
        <n v="10770583"/>
        <n v="10770585"/>
        <n v="10770602"/>
        <n v="10770611"/>
        <n v="10770612"/>
        <n v="10770610"/>
        <n v="10770638"/>
        <n v="10770641"/>
        <n v="10770646"/>
        <n v="10770690"/>
        <n v="10770693"/>
        <n v="10770700"/>
        <n v="10806932"/>
        <n v="10807150"/>
        <n v="5194769"/>
        <n v="10807463"/>
        <n v="10807557"/>
        <n v="10807563"/>
        <n v="5194855"/>
        <n v="5194905"/>
        <n v="5194962"/>
        <n v="10808240"/>
        <n v="5194999"/>
        <n v="10808351"/>
        <n v="10808385"/>
        <n v="10808680"/>
        <n v="10809011"/>
        <n v="5195257"/>
        <n v="10809273"/>
        <n v="5195328"/>
        <n v="10809814"/>
        <n v="10809912"/>
        <n v="10809929"/>
        <n v="10809986"/>
        <n v="10810041"/>
        <n v="10815019"/>
        <n v="10815703"/>
        <n v="5196868"/>
        <n v="10815884"/>
        <n v="5196902"/>
        <n v="5196922"/>
        <n v="10815996"/>
        <n v="10816151"/>
        <n v="5197021"/>
        <n v="10816297"/>
        <n v="5197025"/>
        <n v="10816333"/>
        <n v="10816572"/>
        <n v="5197104"/>
        <n v="5197108"/>
        <n v="5197126"/>
        <n v="10816959"/>
        <n v="10817022"/>
        <n v="10817059"/>
        <n v="10817290"/>
        <n v="10817300"/>
        <n v="5197335"/>
        <n v="5193641"/>
        <n v="5193826"/>
        <n v="5194567"/>
        <n v="5194727"/>
        <n v="5194818"/>
        <n v="5194828"/>
        <n v="10808185"/>
        <n v="5195012"/>
        <n v="5195077"/>
        <n v="5195174"/>
        <n v="5195181"/>
        <n v="5195180"/>
        <n v="5195251"/>
        <n v="5195258"/>
        <n v="10817400"/>
        <n v="5197355"/>
        <n v="10817413"/>
        <n v="10817415"/>
        <n v="5197392"/>
        <n v="10817621"/>
        <n v="5197459"/>
        <n v="10817680"/>
        <n v="5197509"/>
        <n v="5197507"/>
        <n v="5197514"/>
        <n v="7185"/>
        <n v="10818124"/>
        <n v="10818135"/>
        <n v="10818141"/>
        <n v="10818168"/>
        <n v="10818173"/>
        <n v="10818195"/>
        <n v="10818248"/>
        <n v="5197673"/>
        <n v="10818374"/>
        <n v="5197701"/>
        <n v="10796833"/>
        <n v="5193188"/>
        <n v="5194024"/>
        <n v="10806556"/>
        <n v="5194637"/>
        <n v="5194838"/>
        <n v="5197752"/>
        <n v="10818801"/>
        <n v="10819120"/>
        <n v="5196203"/>
        <n v="5196218"/>
        <n v="5196389"/>
        <n v="5196439"/>
        <n v="10814734"/>
        <n v="10814760"/>
        <n v="5196632"/>
        <n v="5196635"/>
        <n v="5196709"/>
        <n v="5196763"/>
        <n v="5196854"/>
        <n v="5196998"/>
        <n v="10816674"/>
        <n v="10816979"/>
        <n v="5197266"/>
        <n v="10799965"/>
        <n v="5193401"/>
        <n v="5193484"/>
        <n v="5194321"/>
        <n v="10805285"/>
        <n v="5194478"/>
        <n v="5194482"/>
        <n v="10805781"/>
        <n v="5197276"/>
        <n v="10817372"/>
        <n v="5197370"/>
        <n v="5197453"/>
        <n v="5197612"/>
        <n v="5197672"/>
        <n v="10814295"/>
        <n v="10814753"/>
        <n v="10816360"/>
        <n v="10816363"/>
        <n v="10818092"/>
        <n v="10806536"/>
        <n v="10806537"/>
        <n v="10808412"/>
        <n v="5195141"/>
        <n v="10804982"/>
        <n v="5194521"/>
        <n v="5194559"/>
        <n v="5195018"/>
        <n v="10809099"/>
        <n v="5195242"/>
        <n v="10809230"/>
        <n v="5193452"/>
        <n v="10806047"/>
        <n v="10806191"/>
        <n v="10808775"/>
        <n v="10809280"/>
        <n v="10812287"/>
        <n v="5196557"/>
        <n v="5197353"/>
        <n v="5197677"/>
        <n v="5197724"/>
        <n v="5194428"/>
        <n v="10812336"/>
        <n v="10815168"/>
        <n v="5196908"/>
        <n v="10815960"/>
        <n v="10816446"/>
        <n v="5197113"/>
        <n v="10816874"/>
        <n v="5197734"/>
        <n v="10809322"/>
        <n v="10809337"/>
        <n v="10809345"/>
        <n v="10809411"/>
        <n v="10809609"/>
        <n v="10809767"/>
        <n v="10810023"/>
        <n v="10810047"/>
        <n v="10810050"/>
        <n v="10810071"/>
        <n v="10810114"/>
        <n v="10800531"/>
        <n v="10805218"/>
        <n v="5194580"/>
        <n v="5194642"/>
        <n v="5194762"/>
        <n v="5189798"/>
        <n v="5193622"/>
        <n v="5193637"/>
        <n v="5195731"/>
        <n v="5195888"/>
        <n v="5195583"/>
        <n v="5195993"/>
        <n v="5196081"/>
        <n v="5196083"/>
        <n v="5196220"/>
        <n v="10812979"/>
        <n v="5196341"/>
        <n v="10795675"/>
        <n v="5195968"/>
        <n v="5196281"/>
        <n v="5196387"/>
        <n v="5196539"/>
        <n v="10813765"/>
        <n v="10815108"/>
        <n v="10816585"/>
        <n v="5197149"/>
        <n v="5197165"/>
        <n v="10817039"/>
        <n v="10817366"/>
        <n v="5197472"/>
        <n v="5197723"/>
        <n v="5197730"/>
        <n v="10818499"/>
        <n v="5197792"/>
        <n v="5194022"/>
        <n v="5195035"/>
        <n v="5195528"/>
        <n v="5195588"/>
        <n v="10814816"/>
        <n v="5196343"/>
        <n v="10814322"/>
        <n v="10814752"/>
        <n v="5196685"/>
        <n v="10815450"/>
        <n v="5196870"/>
        <n v="5196874"/>
        <n v="5196875"/>
        <n v="5196877"/>
        <n v="5196878"/>
        <n v="10815938"/>
        <n v="5196945"/>
        <n v="10816272"/>
        <n v="5197017"/>
        <n v="5197027"/>
        <n v="5197030"/>
        <n v="10817838"/>
        <n v="10817968"/>
        <n v="10805028"/>
        <n v="5194358"/>
        <n v="5194483"/>
        <n v="10806616"/>
        <n v="5194602"/>
        <n v="10806717"/>
        <n v="10807956"/>
        <n v="10807967"/>
        <n v="10807979"/>
        <n v="10807987"/>
        <n v="10807988"/>
        <n v="10808004"/>
        <n v="10808227"/>
        <n v="10808365"/>
        <n v="10808413"/>
        <n v="5196727"/>
        <n v="5194508"/>
        <n v="10813879"/>
        <n v="10814337"/>
        <n v="5196871"/>
        <n v="10816228"/>
        <n v="5197016"/>
        <n v="10816307"/>
        <n v="10818521"/>
        <n v="5197817"/>
        <n v="7149"/>
        <n v="5197125"/>
        <n v="10815869"/>
        <n v="10818048"/>
        <n v="10818246"/>
        <n v="5197710"/>
        <n v="10808582"/>
        <n v="5195123"/>
        <n v="5195138"/>
        <n v="10808864"/>
        <n v="10808865"/>
        <n v="5195211"/>
        <n v="5195267"/>
        <n v="10809061"/>
        <n v="5195372"/>
        <n v="10801925"/>
        <n v="10803951"/>
        <n v="10806562"/>
        <n v="10806982"/>
        <n v="5195960"/>
        <n v="5196331"/>
        <n v="5196452"/>
        <n v="5196467"/>
        <n v="10814822"/>
        <n v="5196647"/>
        <n v="10814861"/>
        <n v="5196682"/>
        <n v="10815128"/>
        <n v="10815774"/>
        <n v="10815776"/>
        <n v="5196869"/>
        <n v="10815804"/>
        <n v="10815811"/>
        <n v="10815838"/>
        <n v="10816088"/>
        <n v="10816141"/>
        <n v="10816644"/>
        <n v="5195791"/>
        <n v="5196210"/>
        <n v="10812937"/>
        <n v="5196699"/>
        <n v="5196822"/>
        <n v="5197182"/>
        <n v="5197193"/>
        <n v="10817651"/>
        <n v="5197518"/>
        <n v="10801309"/>
        <n v="5193864"/>
        <n v="5194366"/>
        <n v="5194455"/>
        <n v="5194884"/>
        <n v="10809267"/>
        <n v="5194374"/>
        <n v="5194631"/>
        <n v="10807176"/>
        <n v="10807392"/>
        <n v="10808171"/>
        <n v="10808978"/>
        <n v="10809559"/>
        <n v="10806514"/>
        <n v="10806829"/>
        <n v="5195238"/>
        <n v="10809420"/>
        <n v="10809578"/>
        <n v="5193284"/>
        <n v="5193504"/>
        <n v="10802141"/>
        <n v="10816645"/>
        <n v="10816661"/>
        <n v="5197072"/>
        <n v="5197147"/>
        <n v="10816894"/>
        <n v="5197169"/>
        <n v="10816990"/>
        <n v="10816992"/>
        <n v="10816993"/>
        <n v="10816994"/>
        <n v="10817377"/>
        <n v="10817389"/>
        <n v="5197344"/>
        <n v="10817490"/>
        <n v="10818051"/>
        <n v="10818052"/>
        <n v="10818053"/>
        <n v="10818184"/>
        <n v="10818200"/>
        <n v="5197640"/>
        <n v="5194171"/>
        <n v="5195565"/>
        <n v="10805822"/>
        <n v="5194387"/>
        <n v="10807766"/>
        <n v="5195314"/>
        <n v="5197756"/>
        <n v="10818768"/>
        <n v="10818769"/>
        <n v="10818770"/>
        <n v="10818771"/>
        <n v="10818924"/>
        <n v="10818931"/>
        <n v="10818947"/>
        <n v="10800685"/>
        <n v="10818528"/>
        <n v="10799590"/>
        <n v="5193774"/>
        <n v="5194030"/>
        <n v="5195871"/>
        <n v="10812743"/>
        <n v="5196164"/>
        <n v="5196166"/>
        <n v="10813096"/>
        <n v="5196355"/>
        <n v="10816205"/>
        <n v="10817004"/>
        <n v="5197245"/>
        <n v="10817025"/>
        <n v="5197367"/>
        <n v="5197380"/>
        <n v="5197559"/>
        <n v="5197644"/>
        <n v="10806550"/>
        <n v="10806551"/>
        <n v="10806575"/>
        <n v="5194526"/>
        <n v="5194560"/>
        <n v="5194570"/>
        <n v="5194582"/>
        <n v="10806663"/>
        <n v="10806973"/>
        <n v="10806974"/>
        <n v="10807379"/>
        <n v="10807380"/>
        <n v="10807422"/>
        <n v="5194760"/>
        <n v="5194767"/>
        <n v="10807442"/>
        <n v="10807767"/>
        <n v="10808164"/>
        <n v="10808165"/>
        <n v="5195555"/>
        <n v="5195561"/>
        <n v="5195570"/>
        <n v="10810781"/>
        <n v="5196176"/>
        <n v="5196196"/>
        <n v="10812912"/>
        <n v="5196359"/>
        <n v="10814552"/>
        <n v="5196733"/>
        <n v="5196795"/>
        <n v="5197033"/>
        <n v="5197090"/>
        <n v="5197566"/>
        <n v="10819277"/>
        <n v="5197786"/>
        <n v="5197802"/>
        <n v="5197216"/>
        <n v="5196362"/>
        <n v="10814103"/>
        <n v="10814832"/>
        <n v="10815781"/>
        <n v="5196879"/>
        <n v="10816652"/>
        <n v="10816778"/>
        <n v="10816923"/>
        <n v="10817387"/>
        <n v="10818189"/>
        <n v="10808179"/>
        <n v="5194980"/>
        <n v="10808197"/>
        <n v="5195178"/>
        <n v="10808972"/>
        <n v="10808982"/>
        <n v="5195191"/>
        <n v="5195220"/>
        <n v="10809318"/>
        <n v="5193097"/>
        <n v="10800411"/>
        <n v="5193675"/>
        <n v="5193678"/>
        <n v="5194117"/>
        <n v="5195212"/>
        <n v="10814065"/>
        <n v="10817523"/>
        <n v="5197797"/>
        <n v="10801395"/>
        <n v="10810378"/>
        <n v="10810398"/>
        <n v="5195729"/>
        <n v="10811902"/>
        <n v="10813067"/>
        <n v="10813663"/>
        <n v="10815861"/>
        <n v="5196963"/>
        <n v="10818090"/>
        <n v="5197868"/>
        <n v="10803544"/>
        <n v="5194191"/>
        <n v="5194328"/>
        <n v="5194377"/>
        <n v="10806715"/>
        <n v="10807453"/>
        <n v="5195152"/>
        <n v="5195202"/>
        <n v="5195029"/>
        <n v="10809406"/>
        <n v="5194021"/>
        <n v="10804757"/>
        <n v="10811123"/>
        <n v="10811132"/>
        <n v="5195761"/>
        <n v="10811475"/>
        <n v="5195885"/>
        <n v="5196054"/>
        <n v="10812303"/>
        <n v="10812391"/>
        <n v="10812383"/>
        <n v="10812385"/>
        <n v="10812393"/>
        <n v="5194266"/>
        <n v="10811500"/>
        <n v="5195856"/>
        <n v="10812681"/>
        <n v="10813165"/>
        <n v="10816915"/>
        <n v="10812387"/>
        <n v="10812390"/>
        <n v="10812389"/>
        <n v="5196106"/>
        <n v="10812419"/>
        <n v="10812413"/>
        <n v="10812423"/>
        <n v="10812437"/>
        <n v="10812597"/>
        <n v="10813338"/>
        <n v="10813414"/>
        <n v="5196423"/>
        <n v="10813610"/>
        <n v="10813639"/>
        <n v="10813743"/>
        <n v="10813932"/>
        <n v="10814594"/>
        <n v="10814847"/>
        <n v="5192619"/>
        <n v="10799220"/>
        <n v="10799771"/>
        <n v="5193370"/>
        <n v="10801014"/>
        <n v="10802913"/>
        <n v="5193995"/>
        <n v="10803229"/>
        <n v="10803928"/>
        <n v="10804485"/>
        <n v="10805696"/>
        <n v="10805928"/>
        <n v="5194509"/>
        <n v="10806927"/>
        <n v="5197431"/>
        <n v="10819497"/>
        <n v="5197919"/>
        <n v="5197952"/>
        <n v="5198267"/>
        <n v="5198295"/>
        <n v="5198471"/>
        <n v="5198500"/>
        <n v="5198522"/>
        <n v="5199077"/>
        <n v="10825342"/>
        <n v="10825534"/>
        <n v="5199998"/>
        <n v="10825745"/>
        <n v="10825794"/>
        <n v="5200045"/>
        <n v="10825932"/>
        <n v="5200064"/>
        <n v="10826042"/>
        <n v="5200169"/>
        <n v="5200202"/>
        <n v="10826334"/>
        <n v="10826387"/>
        <n v="5200368"/>
        <n v="10826964"/>
        <n v="10826984"/>
        <n v="10827080"/>
        <n v="10827254"/>
        <n v="10824900"/>
        <n v="10819521"/>
        <n v="5197924"/>
        <n v="5197935"/>
        <n v="5198055"/>
        <n v="10819854"/>
        <n v="10820146"/>
        <n v="10820158"/>
        <n v="10820281"/>
        <n v="10820282"/>
        <n v="10820298"/>
        <n v="5198194"/>
        <n v="10820353"/>
        <n v="5198228"/>
        <n v="5198323"/>
        <n v="10820793"/>
        <n v="10820829"/>
        <n v="10821074"/>
        <n v="10821075"/>
        <n v="10821097"/>
        <n v="5198452"/>
        <n v="5198457"/>
        <n v="5199745"/>
        <n v="10825631"/>
        <n v="5200039"/>
        <n v="10826735"/>
        <n v="5198514"/>
        <n v="10822898"/>
        <n v="10822962"/>
        <n v="10823879"/>
        <n v="10824131"/>
        <n v="10824654"/>
        <n v="5199693"/>
        <n v="5200381"/>
        <n v="5198505"/>
        <n v="10821874"/>
        <n v="10821875"/>
        <n v="10821895"/>
        <n v="5198697"/>
        <n v="5198705"/>
        <n v="10821961"/>
        <n v="10821987"/>
        <n v="10821993"/>
        <n v="10822056"/>
        <n v="10822585"/>
        <n v="10822596"/>
        <n v="5198949"/>
        <n v="10822780"/>
        <n v="10822313"/>
        <n v="5198076"/>
        <n v="10819962"/>
        <n v="5198216"/>
        <n v="10820650"/>
        <n v="10820749"/>
        <n v="5198394"/>
        <n v="5198397"/>
        <n v="10811211"/>
        <n v="10812977"/>
        <n v="10819661"/>
        <n v="5198553"/>
        <n v="10821315"/>
        <n v="5198607"/>
        <n v="5198691"/>
        <n v="10821930"/>
        <n v="5198941"/>
        <n v="5198459"/>
        <n v="10821233"/>
        <n v="10819507"/>
        <n v="10819953"/>
        <n v="5198133"/>
        <n v="5198402"/>
        <n v="5198403"/>
        <n v="5198477"/>
        <n v="5198525"/>
        <n v="10821280"/>
        <n v="10821667"/>
        <n v="5198716"/>
        <n v="10821944"/>
        <n v="10822017"/>
        <n v="10822043"/>
        <n v="5198850"/>
        <n v="5198862"/>
        <n v="10822546"/>
        <n v="10822640"/>
        <n v="5198989"/>
        <n v="5199027"/>
        <n v="5199033"/>
        <n v="10822969"/>
        <n v="10823495"/>
        <n v="10823592"/>
        <n v="5197965"/>
        <n v="5198053"/>
        <n v="10820289"/>
        <n v="10820318"/>
        <n v="10821082"/>
        <n v="10821263"/>
        <n v="10821882"/>
        <n v="5198840"/>
        <n v="10822591"/>
        <n v="10821113"/>
        <n v="10819828"/>
        <n v="5198085"/>
        <n v="10823608"/>
        <n v="10823657"/>
        <n v="10823915"/>
        <n v="10823942"/>
        <n v="5199382"/>
        <n v="5199456"/>
        <n v="5199461"/>
        <n v="5199466"/>
        <n v="10824215"/>
        <n v="10824244"/>
        <n v="10824292"/>
        <n v="10824381"/>
        <n v="10824512"/>
        <n v="5199604"/>
        <n v="5199642"/>
        <n v="5199697"/>
        <n v="10824916"/>
        <n v="10824982"/>
        <n v="10824989"/>
        <n v="10825221"/>
        <n v="5199816"/>
        <n v="10825318"/>
        <n v="10820190"/>
        <n v="10822513"/>
        <n v="5198983"/>
        <n v="5198507"/>
        <n v="10822103"/>
        <n v="10820536"/>
        <n v="10821185"/>
        <n v="10821349"/>
        <n v="10822270"/>
        <n v="10825785"/>
        <n v="10825799"/>
        <n v="10825827"/>
        <n v="5200082"/>
        <n v="10825994"/>
        <n v="5200101"/>
        <n v="10826093"/>
        <n v="10826382"/>
        <n v="10827156"/>
        <n v="10827354"/>
        <n v="5198737"/>
        <n v="5198901"/>
        <n v="5199155"/>
        <n v="5199308"/>
        <n v="10823909"/>
        <n v="5199542"/>
        <n v="10825270"/>
        <n v="5199859"/>
        <n v="5199889"/>
        <n v="10825512"/>
        <n v="10825706"/>
        <n v="10825806"/>
        <n v="5200079"/>
        <n v="5200145"/>
        <n v="5200154"/>
        <n v="5200410"/>
        <n v="10823976"/>
        <n v="5199069"/>
        <n v="10815360"/>
        <n v="5198209"/>
        <n v="10820392"/>
        <n v="10820707"/>
        <n v="5199379"/>
        <n v="5199626"/>
        <n v="10826485"/>
        <n v="5199714"/>
        <n v="10825915"/>
        <n v="10826447"/>
        <n v="10819413"/>
        <n v="5197975"/>
        <n v="10819666"/>
        <n v="10819697"/>
        <n v="5198084"/>
        <n v="10820220"/>
        <n v="5198197"/>
        <n v="10820495"/>
        <n v="5198297"/>
        <n v="5198019"/>
        <n v="10819916"/>
        <n v="5198780"/>
        <n v="10822402"/>
        <n v="5199078"/>
        <n v="10820286"/>
        <n v="10820488"/>
        <n v="10821544"/>
        <n v="5198852"/>
        <n v="5198891"/>
        <n v="5199426"/>
        <n v="10824444"/>
        <n v="10824445"/>
        <n v="5199501"/>
        <n v="5199666"/>
        <n v="5199937"/>
        <n v="5199939"/>
        <n v="5199941"/>
        <n v="5199969"/>
        <n v="5194396"/>
        <n v="10818577"/>
        <n v="5197923"/>
        <n v="10819632"/>
        <n v="5197982"/>
        <n v="5198709"/>
        <n v="10822329"/>
        <n v="10819443"/>
        <n v="10821444"/>
        <n v="5198907"/>
        <n v="5197564"/>
        <n v="5198406"/>
        <n v="5198494"/>
        <n v="5198516"/>
        <n v="10824185"/>
        <n v="7235"/>
        <n v="7236"/>
        <n v="7238"/>
        <n v="7239"/>
        <n v="10826226"/>
        <n v="10813595"/>
        <n v="10821816"/>
        <n v="5197861"/>
        <n v="10818655"/>
        <n v="7197"/>
        <n v="10820639"/>
        <n v="5199054"/>
        <n v="5199141"/>
        <n v="10823475"/>
        <n v="5199301"/>
        <n v="5199303"/>
        <n v="5199367"/>
        <n v="5199371"/>
        <n v="5199375"/>
        <n v="5199374"/>
        <n v="5199419"/>
        <n v="10824104"/>
        <n v="5199503"/>
        <n v="5199846"/>
        <n v="10825406"/>
        <n v="5199916"/>
        <n v="5199949"/>
        <n v="5200038"/>
        <n v="10826013"/>
        <n v="5199327"/>
        <n v="5199502"/>
        <n v="5200206"/>
        <n v="10826241"/>
        <n v="5200330"/>
        <n v="10819652"/>
        <n v="5198961"/>
        <n v="5200150"/>
        <n v="5200175"/>
        <n v="5200180"/>
        <n v="5200304"/>
        <n v="5197117"/>
        <n v="5198677"/>
        <n v="5197712"/>
        <n v="10823744"/>
        <n v="10823745"/>
        <n v="10823757"/>
        <n v="5199263"/>
        <n v="5199505"/>
        <n v="10824529"/>
        <n v="10824530"/>
        <n v="10824545"/>
        <n v="5199526"/>
        <n v="10825209"/>
        <n v="10825227"/>
        <n v="5199817"/>
        <n v="5199825"/>
        <n v="10823803"/>
        <n v="10823887"/>
        <n v="10824039"/>
        <n v="10824070"/>
        <n v="5199415"/>
        <n v="5199596"/>
        <n v="10826040"/>
        <n v="5200427"/>
        <n v="5198198"/>
        <n v="5198201"/>
        <n v="5198204"/>
        <n v="10820857"/>
        <n v="5199032"/>
        <n v="10820421"/>
        <n v="10820918"/>
        <n v="10825434"/>
        <n v="10825652"/>
        <n v="5200044"/>
        <n v="10825924"/>
        <n v="10825927"/>
        <n v="10825931"/>
        <n v="10826009"/>
        <n v="5200302"/>
        <n v="5200303"/>
        <n v="10823259"/>
        <n v="10823753"/>
        <n v="10824536"/>
        <n v="10824707"/>
        <n v="10825216"/>
        <n v="10825872"/>
        <n v="10826442"/>
        <n v="5197925"/>
        <n v="10820653"/>
        <n v="5198391"/>
        <n v="10821571"/>
        <n v="10822537"/>
        <n v="10822985"/>
        <n v="10822995"/>
        <n v="10822998"/>
        <n v="5199205"/>
        <n v="5197890"/>
        <n v="10820250"/>
        <n v="10821871"/>
        <n v="10823683"/>
        <n v="5199356"/>
        <n v="10824015"/>
        <n v="10824192"/>
        <n v="10824453"/>
        <n v="5199558"/>
        <n v="10824866"/>
        <n v="10825153"/>
        <n v="10823993"/>
        <n v="10824760"/>
        <n v="10824865"/>
        <n v="10826428"/>
        <n v="10827190"/>
        <n v="10823858"/>
        <n v="5199529"/>
        <n v="5199612"/>
        <n v="5199868"/>
        <n v="10826032"/>
        <n v="10826644"/>
        <n v="10804283"/>
        <n v="10804492"/>
        <n v="10803276"/>
        <n v="5194099"/>
        <n v="10804190"/>
        <n v="10804284"/>
        <n v="10804712"/>
        <n v="10804880"/>
        <n v="5194055"/>
        <n v="5194246"/>
        <n v="5194273"/>
        <n v="5194330"/>
        <n v="5194459"/>
        <n v="5194479"/>
        <n v="10827051"/>
        <n v="10800611"/>
        <n v="10801063"/>
        <n v="10803014"/>
        <n v="10803092"/>
        <n v="5194375"/>
        <n v="5199847"/>
        <n v="10802751"/>
        <n v="10803938"/>
        <n v="10804043"/>
        <n v="10804338"/>
        <n v="10804580"/>
        <n v="10804957"/>
        <n v="10805494"/>
        <n v="10824035"/>
        <n v="10800367"/>
        <n v="10800597"/>
        <n v="10803078"/>
        <n v="10804496"/>
        <n v="10804876"/>
        <n v="5194301"/>
        <n v="10799934"/>
        <n v="10801338"/>
        <n v="5193978"/>
        <n v="5194012"/>
        <n v="5194154"/>
        <n v="5194180"/>
        <n v="5193875"/>
        <n v="5193877"/>
        <n v="5194069"/>
        <n v="5194278"/>
        <n v="5193903"/>
        <n v="10803930"/>
        <n v="10803931"/>
        <n v="10803944"/>
        <n v="5194133"/>
        <n v="5194138"/>
        <n v="10803954"/>
        <n v="5194187"/>
        <n v="5194201"/>
        <n v="10804336"/>
        <n v="10804577"/>
        <n v="5194245"/>
        <n v="10804586"/>
        <n v="5194249"/>
        <n v="10804954"/>
        <n v="10804968"/>
        <n v="5194300"/>
        <n v="10805488"/>
        <n v="5194434"/>
        <n v="10805513"/>
        <n v="5199594"/>
        <n v="10800370"/>
        <n v="10801122"/>
        <n v="10804056"/>
        <n v="5194303"/>
        <n v="10805656"/>
        <n v="5194186"/>
        <n v="10802778"/>
        <n v="10800569"/>
        <n v="10801439"/>
        <n v="10803184"/>
        <n v="10803853"/>
        <n v="10803921"/>
        <n v="5194250"/>
        <n v="10805081"/>
        <n v="10805102"/>
        <n v="10805105"/>
        <n v="5200374"/>
        <n v="10805527"/>
        <n v="10805601"/>
        <n v="10805651"/>
        <n v="5193144"/>
        <n v="5193328"/>
        <n v="5194001"/>
        <n v="5194367"/>
        <n v="10805693"/>
        <n v="5199918"/>
        <n v="10803855"/>
        <n v="10804518"/>
        <n v="5200366"/>
        <n v="5193398"/>
        <n v="10803889"/>
        <n v="10803893"/>
        <n v="10799660"/>
        <n v="10799665"/>
        <n v="5193089"/>
        <n v="5193094"/>
        <n v="5193119"/>
        <n v="10800173"/>
        <n v="5193316"/>
        <n v="10800786"/>
        <n v="5195436"/>
        <n v="10810668"/>
        <n v="10812267"/>
        <n v="5196165"/>
        <n v="5196505"/>
        <n v="5195415"/>
        <n v="10810315"/>
        <n v="10810330"/>
        <n v="10810331"/>
        <n v="5195431"/>
        <n v="10810389"/>
        <n v="10810577"/>
        <n v="10810661"/>
        <n v="10810725"/>
        <n v="5195624"/>
        <n v="10810924"/>
        <n v="10808669"/>
        <n v="10810925"/>
        <n v="10810926"/>
        <n v="10810927"/>
        <n v="10810964"/>
        <n v="10811168"/>
        <n v="5195685"/>
        <n v="10811186"/>
        <n v="5195707"/>
        <n v="10811945"/>
        <n v="10811963"/>
        <n v="5195927"/>
        <n v="5195928"/>
        <n v="10811973"/>
        <n v="10812698"/>
        <n v="10812720"/>
        <n v="5196145"/>
        <n v="10812731"/>
        <n v="5196235"/>
        <n v="10813433"/>
        <n v="5195407"/>
        <n v="5195492"/>
        <n v="10810676"/>
        <n v="5195604"/>
        <n v="10812507"/>
        <n v="10812671"/>
        <n v="5196566"/>
        <n v="10813447"/>
        <n v="5196416"/>
        <n v="10810375"/>
        <n v="5195553"/>
        <n v="5195558"/>
        <n v="5195686"/>
        <n v="10810321"/>
        <n v="10811175"/>
        <n v="10811958"/>
        <n v="10812701"/>
        <n v="10813438"/>
        <n v="5193574"/>
        <n v="10801626"/>
        <n v="10801678"/>
        <n v="10801914"/>
        <n v="10801974"/>
        <n v="5193916"/>
        <n v="10797187"/>
        <n v="5193052"/>
        <n v="10799717"/>
        <n v="5195498"/>
        <n v="10812266"/>
        <n v="10810899"/>
        <n v="10811235"/>
        <n v="10812044"/>
        <n v="10799741"/>
        <n v="5193093"/>
        <n v="5193110"/>
        <n v="10799904"/>
        <n v="10799910"/>
        <n v="5193332"/>
        <n v="5193358"/>
        <n v="5193492"/>
        <n v="5193516"/>
        <n v="5193632"/>
        <n v="5193653"/>
        <n v="10801535"/>
        <n v="5193772"/>
        <n v="5194045"/>
        <n v="10810244"/>
        <n v="5195554"/>
        <n v="5196040"/>
        <n v="5196048"/>
        <n v="5191228"/>
        <n v="10799662"/>
        <n v="10800386"/>
        <n v="10800388"/>
        <n v="5193522"/>
        <n v="10799751"/>
        <n v="5193330"/>
        <n v="10801935"/>
        <n v="10810228"/>
        <n v="5195402"/>
        <n v="5195434"/>
        <n v="10810394"/>
        <n v="5195477"/>
        <n v="5193111"/>
        <n v="5193575"/>
        <n v="5193580"/>
        <n v="5193592"/>
        <n v="10811384"/>
        <n v="5195802"/>
        <n v="5195805"/>
        <n v="10811571"/>
        <n v="5195975"/>
        <n v="10812273"/>
        <n v="10812380"/>
        <n v="10800098"/>
        <n v="5193887"/>
        <n v="5188887"/>
        <n v="10799663"/>
        <n v="10800046"/>
        <n v="10800053"/>
        <n v="10801521"/>
        <n v="10801945"/>
        <n v="10801948"/>
        <n v="10801953"/>
        <n v="10812420"/>
        <n v="10812776"/>
        <n v="10799729"/>
        <n v="5193226"/>
        <n v="5193555"/>
        <n v="5193634"/>
        <n v="5193648"/>
        <n v="5193649"/>
        <n v="5193650"/>
        <n v="5193996"/>
        <n v="5195207"/>
        <n v="10809540"/>
        <n v="5195433"/>
        <n v="5195559"/>
        <n v="5195666"/>
        <n v="10811309"/>
        <n v="5195834"/>
        <n v="5195916"/>
        <n v="5196137"/>
        <n v="5193068"/>
        <n v="10799756"/>
        <n v="10800463"/>
        <n v="10800464"/>
        <n v="5193322"/>
        <n v="10800500"/>
        <n v="5193531"/>
        <n v="10801213"/>
        <n v="10801214"/>
        <n v="10801215"/>
        <n v="5193542"/>
        <n v="5193739"/>
        <n v="10801911"/>
        <n v="5193759"/>
        <n v="10802740"/>
        <n v="10802774"/>
        <n v="5193931"/>
        <n v="5196511"/>
        <n v="10810233"/>
        <n v="5195467"/>
        <n v="5195526"/>
        <n v="10802792"/>
        <n v="10802796"/>
        <n v="10802987"/>
        <n v="10794029"/>
        <n v="10795917"/>
        <n v="10799838"/>
        <n v="10800363"/>
        <n v="5193501"/>
        <n v="5193305"/>
        <n v="10800859"/>
        <n v="10801353"/>
        <n v="5193763"/>
        <n v="10801115"/>
        <n v="5193546"/>
        <n v="10801475"/>
        <n v="5193768"/>
        <n v="10810303"/>
        <n v="10810306"/>
        <n v="5195439"/>
        <n v="10811511"/>
        <n v="10811672"/>
        <n v="5195985"/>
        <n v="5193369"/>
        <n v="10801927"/>
        <n v="10801531"/>
        <n v="10810368"/>
        <n v="10811119"/>
        <n v="10811127"/>
        <n v="10811655"/>
        <n v="10812500"/>
        <n v="6224"/>
        <n v="6457"/>
        <n v="10810718"/>
        <n v="10800038"/>
        <n v="10800041"/>
        <n v="10802309"/>
        <n v="5195312"/>
        <n v="10809463"/>
        <n v="5195502"/>
        <n v="5195933"/>
        <n v="5196027"/>
        <n v="5196248"/>
        <n v="10813112"/>
        <n v="5196395"/>
        <n v="5195938"/>
        <n v="10813934"/>
        <n v="10810439"/>
        <n v="10811348"/>
        <n v="5195867"/>
        <n v="10847792"/>
        <n v="10847795"/>
        <n v="10847808"/>
        <n v="5206148"/>
        <n v="10847828"/>
        <n v="10847980"/>
        <n v="10848139"/>
        <n v="10848265"/>
        <n v="10848551"/>
        <n v="10848552"/>
        <n v="10848568"/>
        <n v="5206401"/>
        <n v="5206406"/>
        <n v="5206530"/>
        <n v="10849270"/>
        <n v="10849283"/>
        <n v="5206610"/>
        <n v="5206629"/>
        <n v="10838490"/>
        <n v="10832998"/>
        <n v="5203916"/>
        <n v="10845556"/>
        <n v="10846604"/>
        <n v="10846840"/>
        <n v="10848758"/>
        <n v="5203065"/>
        <n v="10836918"/>
        <n v="10839032"/>
        <n v="10841204"/>
        <n v="10842872"/>
        <n v="5205289"/>
        <n v="10846191"/>
        <n v="5205719"/>
        <n v="10846544"/>
        <n v="10847042"/>
        <n v="5206158"/>
        <n v="10848771"/>
        <n v="10848939"/>
        <n v="10849303"/>
        <n v="10849355"/>
        <n v="5200625"/>
        <n v="10828798"/>
        <n v="5201699"/>
        <n v="10831005"/>
        <n v="5201751"/>
        <n v="5201777"/>
        <n v="5201778"/>
        <n v="5201798"/>
        <n v="10832136"/>
        <n v="10832144"/>
        <n v="5201907"/>
        <n v="10832242"/>
        <n v="5202173"/>
        <n v="10832918"/>
        <n v="5202465"/>
        <n v="5202519"/>
        <n v="10833771"/>
        <n v="5202892"/>
        <n v="10835145"/>
        <n v="5202952"/>
        <n v="5201538"/>
        <n v="10832267"/>
        <n v="10832774"/>
        <n v="10832806"/>
        <n v="10832929"/>
        <n v="7317"/>
        <n v="5202858"/>
        <n v="10835415"/>
        <n v="10835743"/>
        <n v="5201718"/>
        <n v="5201894"/>
        <n v="10834003"/>
        <n v="10834049"/>
        <n v="10834144"/>
        <n v="5202069"/>
        <n v="5202346"/>
        <n v="5202649"/>
        <n v="5203461"/>
        <n v="5204986"/>
        <n v="5205632"/>
        <n v="5205677"/>
        <n v="5205747"/>
        <n v="5206407"/>
        <n v="10849314"/>
        <n v="10833855"/>
        <n v="10834261"/>
        <n v="5202635"/>
        <n v="5202646"/>
        <n v="5202648"/>
        <n v="10834416"/>
        <n v="5202840"/>
        <n v="10835095"/>
        <n v="5202934"/>
        <n v="5202938"/>
        <n v="10829476"/>
        <n v="5201481"/>
        <n v="5202535"/>
        <n v="5202887"/>
        <n v="10827561"/>
        <n v="5200633"/>
        <n v="5200708"/>
        <n v="10829115"/>
        <n v="10829274"/>
        <n v="5201552"/>
        <n v="5201682"/>
        <n v="5201716"/>
        <n v="5201962"/>
        <n v="5202026"/>
        <n v="5202482"/>
        <n v="5202514"/>
        <n v="10840818"/>
        <n v="10841440"/>
        <n v="10846184"/>
        <n v="5200629"/>
        <n v="10828364"/>
        <n v="10828506"/>
        <n v="10829583"/>
        <n v="10829882"/>
        <n v="10830734"/>
        <n v="10832109"/>
        <n v="10832130"/>
        <n v="5201878"/>
        <n v="10832150"/>
        <n v="5202021"/>
        <n v="5202739"/>
        <n v="10834633"/>
        <n v="5202778"/>
        <n v="5202860"/>
        <n v="10827659"/>
        <n v="10827819"/>
        <n v="10828691"/>
        <n v="5201324"/>
        <n v="5201413"/>
        <n v="5202096"/>
        <n v="5202118"/>
        <n v="10833225"/>
        <n v="5202360"/>
        <n v="5202629"/>
        <n v="5202774"/>
        <n v="10835200"/>
        <n v="10836536"/>
        <n v="10836567"/>
        <n v="5203266"/>
        <n v="5203294"/>
        <n v="5203399"/>
        <n v="5202024"/>
        <n v="5202045"/>
        <n v="10832501"/>
        <n v="10832502"/>
        <n v="5202150"/>
        <n v="10832794"/>
        <n v="10832795"/>
        <n v="10832817"/>
        <n v="5202179"/>
        <n v="10832943"/>
        <n v="10832946"/>
        <n v="10832996"/>
        <n v="10833456"/>
        <n v="10833477"/>
        <n v="5202400"/>
        <n v="5202432"/>
        <n v="10833671"/>
        <n v="5202566"/>
        <n v="10834217"/>
        <n v="10834218"/>
        <n v="10834247"/>
        <n v="5202616"/>
        <n v="10830666"/>
        <n v="5201668"/>
        <n v="5203850"/>
        <n v="10839287"/>
        <n v="10839839"/>
        <n v="10840492"/>
        <n v="5204458"/>
        <n v="10840683"/>
        <n v="10841238"/>
        <n v="5204688"/>
        <n v="10841579"/>
        <n v="5204903"/>
        <n v="5204947"/>
        <n v="10842051"/>
        <n v="5204957"/>
        <n v="5205366"/>
        <n v="5205368"/>
        <n v="5205459"/>
        <n v="5205501"/>
        <n v="10844271"/>
        <n v="10845614"/>
        <n v="10845928"/>
        <n v="10846100"/>
        <n v="10846190"/>
        <n v="5205813"/>
        <n v="5202617"/>
        <n v="10834900"/>
        <n v="10834901"/>
        <n v="10834917"/>
        <n v="5202834"/>
        <n v="5202842"/>
        <n v="10833096"/>
        <n v="5201755"/>
        <n v="5202037"/>
        <n v="5202099"/>
        <n v="10833446"/>
        <n v="5202675"/>
        <n v="10835051"/>
        <n v="5202996"/>
        <n v="5202030"/>
        <n v="5200735"/>
        <n v="5201235"/>
        <n v="10846633"/>
        <n v="10846765"/>
        <n v="10846994"/>
        <n v="10847022"/>
        <n v="5205953"/>
        <n v="10847196"/>
        <n v="5205971"/>
        <n v="5205979"/>
        <n v="10847424"/>
        <n v="10847450"/>
        <n v="10847482"/>
        <n v="10847551"/>
        <n v="5206151"/>
        <n v="5206172"/>
        <n v="5206176"/>
        <n v="5206226"/>
        <n v="10848003"/>
        <n v="10848048"/>
        <n v="10848665"/>
        <n v="10848763"/>
        <n v="5206611"/>
        <n v="5206621"/>
        <n v="10827780"/>
        <n v="10827831"/>
        <n v="5200985"/>
        <n v="5201019"/>
        <n v="10829050"/>
        <n v="5201226"/>
        <n v="5201514"/>
        <n v="5201531"/>
        <n v="5201602"/>
        <n v="5201604"/>
        <n v="5201732"/>
        <n v="5202318"/>
        <n v="10833820"/>
        <n v="10834524"/>
        <n v="5201475"/>
        <n v="10832117"/>
        <n v="10832800"/>
        <n v="5202319"/>
        <n v="10833468"/>
        <n v="7312"/>
        <n v="10834227"/>
        <n v="5202707"/>
        <n v="10834951"/>
        <n v="10827944"/>
        <n v="10828908"/>
        <n v="5201562"/>
        <n v="5201826"/>
        <n v="10832385"/>
        <n v="10832995"/>
        <n v="10834814"/>
        <n v="10849376"/>
        <n v="5206714"/>
        <n v="5206743"/>
        <n v="5206745"/>
        <n v="10849883"/>
        <n v="10849908"/>
        <n v="10850022"/>
        <n v="10850221"/>
        <n v="10850315"/>
        <n v="10850420"/>
        <n v="10850517"/>
        <n v="10850643"/>
        <n v="5203725"/>
        <n v="5204597"/>
        <n v="5204944"/>
        <n v="5205594"/>
        <n v="5205627"/>
        <n v="5205693"/>
        <n v="5205730"/>
        <n v="5205741"/>
        <n v="5205777"/>
        <n v="5201348"/>
        <n v="5201653"/>
        <n v="10833227"/>
        <n v="10833395"/>
        <n v="5202656"/>
        <n v="5202719"/>
        <n v="5202967"/>
        <n v="5201316"/>
        <n v="10827848"/>
        <n v="10828343"/>
        <n v="10830131"/>
        <n v="5201451"/>
        <n v="10830351"/>
        <n v="10832202"/>
        <n v="10832927"/>
        <n v="10833048"/>
        <n v="5202407"/>
        <n v="10834530"/>
        <n v="10834978"/>
        <n v="5205789"/>
        <n v="5205850"/>
        <n v="5205862"/>
        <n v="5205924"/>
        <n v="5205936"/>
        <n v="5206083"/>
        <n v="10847706"/>
        <n v="10847720"/>
        <n v="5206260"/>
        <n v="5206359"/>
        <n v="10849202"/>
        <n v="5206606"/>
        <n v="5206721"/>
        <n v="5201173"/>
        <n v="10841566"/>
        <n v="5205175"/>
        <n v="10846200"/>
        <n v="5205954"/>
        <n v="5206061"/>
        <n v="5206086"/>
        <n v="5206491"/>
        <n v="5205842"/>
        <n v="5205873"/>
        <n v="5206179"/>
        <n v="10848702"/>
        <n v="5206527"/>
        <n v="10827943"/>
        <n v="10828091"/>
        <n v="10828123"/>
        <n v="10828135"/>
        <n v="10828704"/>
        <n v="5200997"/>
        <n v="10828949"/>
        <n v="10829279"/>
        <n v="10829456"/>
        <n v="10829467"/>
        <n v="5201248"/>
        <n v="10829816"/>
        <n v="5201407"/>
        <n v="10830303"/>
        <n v="5201484"/>
        <n v="5201613"/>
        <n v="5201640"/>
        <n v="10828741"/>
        <n v="5201723"/>
        <n v="5203582"/>
        <n v="10838560"/>
        <n v="5204467"/>
        <n v="5204710"/>
        <n v="10841527"/>
        <n v="10842647"/>
        <n v="5205262"/>
        <n v="5201724"/>
        <n v="10831237"/>
        <n v="10831378"/>
        <n v="10831516"/>
        <n v="10831702"/>
        <n v="10832004"/>
        <n v="10832018"/>
        <n v="5201970"/>
        <n v="5201982"/>
        <n v="5201979"/>
        <n v="10832381"/>
        <n v="5202010"/>
        <n v="5202035"/>
        <n v="10832472"/>
        <n v="10832477"/>
        <n v="10832676"/>
        <n v="10832722"/>
        <n v="10832955"/>
        <n v="5205415"/>
        <n v="10846642"/>
        <n v="10846720"/>
        <n v="5205933"/>
        <n v="10847493"/>
        <n v="5206155"/>
        <n v="5206156"/>
        <n v="5206157"/>
        <n v="5206162"/>
        <n v="5206164"/>
        <n v="5206165"/>
        <n v="5206546"/>
        <n v="5206612"/>
        <n v="5206639"/>
        <n v="10849646"/>
        <n v="10833250"/>
        <n v="10833366"/>
        <n v="10833400"/>
        <n v="5202390"/>
        <n v="5202394"/>
        <n v="10833557"/>
        <n v="10833548"/>
        <n v="10833553"/>
        <n v="10833555"/>
        <n v="10833562"/>
        <n v="10833565"/>
        <n v="10833566"/>
        <n v="10833569"/>
        <n v="10833572"/>
        <n v="10833570"/>
        <n v="10833584"/>
        <n v="10833669"/>
        <n v="5202496"/>
        <n v="10834115"/>
        <n v="5202623"/>
        <n v="10846279"/>
        <n v="10846721"/>
        <n v="10846730"/>
        <n v="10846731"/>
        <n v="10847468"/>
        <n v="10847488"/>
        <n v="10847655"/>
        <n v="7432"/>
        <n v="10848750"/>
        <n v="10849111"/>
        <n v="10849383"/>
        <n v="5206706"/>
        <n v="10849935"/>
        <n v="10846231"/>
        <n v="10846830"/>
        <n v="5205962"/>
        <n v="5206125"/>
        <n v="5206126"/>
        <n v="5206178"/>
        <n v="10848096"/>
        <n v="10834331"/>
        <n v="7316"/>
        <n v="10834451"/>
        <n v="10834450"/>
        <n v="5202717"/>
        <n v="5202726"/>
        <n v="10834785"/>
        <n v="10834840"/>
        <n v="10835169"/>
        <n v="10835177"/>
        <n v="10835466"/>
        <n v="10835468"/>
        <n v="10835647"/>
        <n v="10835836"/>
        <n v="10835893"/>
        <n v="5203027"/>
        <n v="10836015"/>
        <n v="10836056"/>
        <n v="10845597"/>
        <n v="10842918"/>
        <n v="5206281"/>
        <n v="5206387"/>
        <n v="5206507"/>
        <n v="5206665"/>
        <n v="5200606"/>
        <n v="5200915"/>
        <n v="5201177"/>
        <n v="5201523"/>
        <n v="5201620"/>
        <n v="5201795"/>
        <n v="5202175"/>
        <n v="5202412"/>
        <n v="10833783"/>
        <n v="5202598"/>
        <n v="5203747"/>
        <n v="5204051"/>
        <n v="5204144"/>
        <n v="10841337"/>
        <n v="5205455"/>
        <n v="5206421"/>
        <n v="5206432"/>
        <n v="5206545"/>
        <n v="10849411"/>
        <n v="10830182"/>
        <n v="5201402"/>
        <n v="5201532"/>
        <n v="5202292"/>
        <n v="5202551"/>
        <n v="5201796"/>
        <n v="5202207"/>
        <n v="5202769"/>
        <n v="10835147"/>
        <n v="5202985"/>
        <n v="5204182"/>
        <n v="5205061"/>
        <n v="5205372"/>
        <n v="10850165"/>
        <n v="10850424"/>
        <n v="10850426"/>
        <n v="10850432"/>
        <n v="10850455"/>
        <n v="10829997"/>
        <n v="5203247"/>
        <n v="10838649"/>
        <n v="7340"/>
        <n v="5203987"/>
        <n v="5204964"/>
        <n v="5205015"/>
        <n v="5205377"/>
        <n v="5205870"/>
        <n v="5205886"/>
        <n v="10848266"/>
        <n v="5206583"/>
        <n v="5206676"/>
        <n v="5200826"/>
        <n v="10845989"/>
        <n v="10846007"/>
        <n v="5205603"/>
        <n v="5205740"/>
        <n v="10846421"/>
        <n v="10846424"/>
        <n v="10846854"/>
        <n v="10846892"/>
        <n v="5205868"/>
        <n v="10847753"/>
        <n v="10847766"/>
        <n v="10847768"/>
        <n v="10847770"/>
        <n v="10847772"/>
        <n v="10847773"/>
        <n v="10847776"/>
        <n v="10847780"/>
        <n v="10847781"/>
        <n v="10847782"/>
        <n v="10847784"/>
        <n v="10847787"/>
        <n v="5202926"/>
        <n v="5203749"/>
        <n v="5203927"/>
        <n v="5205612"/>
        <n v="5206667"/>
        <n v="10849706"/>
        <n v="5203793"/>
        <n v="10841183"/>
        <n v="5204782"/>
        <n v="10839112"/>
        <n v="10840538"/>
        <n v="10842546"/>
        <n v="10844223"/>
        <n v="10844277"/>
        <n v="5201224"/>
        <n v="5201225"/>
        <n v="5201230"/>
        <n v="5201251"/>
        <n v="5201321"/>
        <n v="10830123"/>
        <n v="5202047"/>
        <n v="5202065"/>
        <n v="5202180"/>
        <n v="5202518"/>
        <n v="10833898"/>
        <n v="10833900"/>
        <n v="5202636"/>
        <n v="5202736"/>
        <n v="5202745"/>
        <n v="10836657"/>
        <n v="5203700"/>
        <n v="10837774"/>
        <n v="10838069"/>
        <n v="5203908"/>
        <n v="10836781"/>
        <n v="10836936"/>
        <n v="10835174"/>
        <n v="5203358"/>
        <n v="5203383"/>
        <n v="5203612"/>
        <n v="5203870"/>
        <n v="5204085"/>
        <n v="5204712"/>
        <n v="5204819"/>
        <n v="10841789"/>
        <n v="5204889"/>
        <n v="10841934"/>
        <n v="5205014"/>
        <n v="5205086"/>
        <n v="10842757"/>
        <n v="5205284"/>
        <n v="5205301"/>
        <n v="5203171"/>
        <n v="5203293"/>
        <n v="5200443"/>
        <n v="5203724"/>
        <n v="10839366"/>
        <n v="5204362"/>
        <n v="10840584"/>
        <n v="10841056"/>
        <n v="5204926"/>
        <n v="5204943"/>
        <n v="10843691"/>
        <n v="10839539"/>
        <n v="10839877"/>
        <n v="10840999"/>
        <n v="5203064"/>
        <n v="10836234"/>
        <n v="10836257"/>
        <n v="10836262"/>
        <n v="5203172"/>
        <n v="5203246"/>
        <n v="10836645"/>
        <n v="5203274"/>
        <n v="10836891"/>
        <n v="5203317"/>
        <n v="5203316"/>
        <n v="10836903"/>
        <n v="5203329"/>
        <n v="10837096"/>
        <n v="5203498"/>
        <n v="10836254"/>
        <n v="5203278"/>
        <n v="5203613"/>
        <n v="5205220"/>
        <n v="10834389"/>
        <n v="10837777"/>
        <n v="5204679"/>
        <n v="10841976"/>
        <n v="10842108"/>
        <n v="5204984"/>
        <n v="10837507"/>
        <n v="10837515"/>
        <n v="5203576"/>
        <n v="5203777"/>
        <n v="5203794"/>
        <n v="5203820"/>
        <n v="10838268"/>
        <n v="10838269"/>
        <n v="5203831"/>
        <n v="10838285"/>
        <n v="10838850"/>
        <n v="10838851"/>
        <n v="10838975"/>
        <n v="10838985"/>
        <n v="5204084"/>
        <n v="5204199"/>
        <n v="5204266"/>
        <n v="5203219"/>
        <n v="5203752"/>
        <n v="5203985"/>
        <n v="10838776"/>
        <n v="10836656"/>
        <n v="10836447"/>
        <n v="5203210"/>
        <n v="5204027"/>
        <n v="10836150"/>
        <n v="10837693"/>
        <n v="10838186"/>
        <n v="10838624"/>
        <n v="10839191"/>
        <n v="10839883"/>
        <n v="5203112"/>
        <n v="5203910"/>
        <n v="5203911"/>
        <n v="10840250"/>
        <n v="5204397"/>
        <n v="10840531"/>
        <n v="10841000"/>
        <n v="5204584"/>
        <n v="5204669"/>
        <n v="10839509"/>
        <n v="10834501"/>
        <n v="10834582"/>
        <n v="5203849"/>
        <n v="10836365"/>
        <n v="5203920"/>
        <n v="5203971"/>
        <n v="10839973"/>
        <n v="10841657"/>
        <n v="10841661"/>
        <n v="5204874"/>
        <n v="5204875"/>
        <n v="5204885"/>
        <n v="10841985"/>
        <n v="5204931"/>
        <n v="10843606"/>
        <n v="5205437"/>
        <n v="5203263"/>
        <n v="10838136"/>
        <n v="5204333"/>
        <n v="5204412"/>
        <n v="5204507"/>
        <n v="5204821"/>
        <n v="10842047"/>
        <n v="10842048"/>
        <n v="10842861"/>
        <n v="5205451"/>
        <n v="5203410"/>
        <n v="5204611"/>
        <n v="5204678"/>
        <n v="5201674"/>
        <n v="5204471"/>
        <n v="5204317"/>
        <n v="5204578"/>
        <n v="5204995"/>
        <n v="5205224"/>
        <n v="5205370"/>
        <n v="10835116"/>
        <n v="10836147"/>
        <n v="5203057"/>
        <n v="5203059"/>
        <n v="10836349"/>
        <n v="5203157"/>
        <n v="10836418"/>
        <n v="5204881"/>
        <n v="10842680"/>
        <n v="5205115"/>
        <n v="5205159"/>
        <n v="5205317"/>
        <n v="10840609"/>
        <n v="5203177"/>
        <n v="5203202"/>
        <n v="10836644"/>
        <n v="10836700"/>
        <n v="10837048"/>
        <n v="10837324"/>
        <n v="10837442"/>
        <n v="10837649"/>
        <n v="10837725"/>
        <n v="10838227"/>
        <n v="10838552"/>
        <n v="5204019"/>
        <n v="5204115"/>
        <n v="5200854"/>
        <n v="10840291"/>
        <n v="10840319"/>
        <n v="5204312"/>
        <n v="10840599"/>
        <n v="5204453"/>
        <n v="10840696"/>
        <n v="10840702"/>
        <n v="10840701"/>
        <n v="10840706"/>
        <n v="10837131"/>
        <n v="10840564"/>
        <n v="5204911"/>
        <n v="5205143"/>
        <n v="5204223"/>
        <n v="10835829"/>
        <n v="10836136"/>
        <n v="5203422"/>
        <n v="10837325"/>
        <n v="10837327"/>
        <n v="5203552"/>
        <n v="5203572"/>
        <n v="10837661"/>
        <n v="10840952"/>
        <n v="10840953"/>
        <n v="5204540"/>
        <n v="10840971"/>
        <n v="10841108"/>
        <n v="10841119"/>
        <n v="5204591"/>
        <n v="5204756"/>
        <n v="7383"/>
        <n v="10841861"/>
        <n v="10841888"/>
        <n v="5204876"/>
        <n v="5205054"/>
        <n v="10842642"/>
        <n v="10842643"/>
        <n v="10842661"/>
        <n v="5205110"/>
        <n v="10843488"/>
        <n v="10843500"/>
        <n v="5205353"/>
        <n v="10841413"/>
        <n v="5204780"/>
        <n v="5204345"/>
        <n v="10840486"/>
        <n v="5203960"/>
        <n v="5204078"/>
        <n v="10836184"/>
        <n v="10836816"/>
        <n v="10838171"/>
        <n v="10843526"/>
        <n v="5204545"/>
        <n v="5204343"/>
        <n v="5204344"/>
        <n v="10840438"/>
        <n v="5203362"/>
        <n v="5203753"/>
        <n v="5204623"/>
        <n v="10842832"/>
        <n v="5205405"/>
        <n v="10840450"/>
        <n v="10836137"/>
        <n v="5203061"/>
        <n v="10836965"/>
        <n v="10837009"/>
        <n v="5203455"/>
        <n v="10837186"/>
        <n v="5203488"/>
        <n v="10837642"/>
        <n v="10837718"/>
        <n v="5203779"/>
        <n v="5203785"/>
        <n v="10837898"/>
        <n v="10838458"/>
        <n v="5204010"/>
        <n v="10838888"/>
        <n v="10839079"/>
        <n v="10839133"/>
        <n v="10839184"/>
        <n v="5203864"/>
        <n v="10840314"/>
        <n v="10840335"/>
        <n v="10840339"/>
        <n v="10840428"/>
        <n v="5204399"/>
        <n v="10840568"/>
        <n v="5204609"/>
        <n v="10850704"/>
        <n v="5206888"/>
        <n v="10851154"/>
        <n v="10851498"/>
        <n v="10851588"/>
        <n v="10851909"/>
        <n v="10852060"/>
        <n v="5207202"/>
        <n v="5207203"/>
        <n v="5207205"/>
        <n v="5207210"/>
        <n v="10852324"/>
        <n v="10852643"/>
        <n v="10852705"/>
        <n v="5207349"/>
        <n v="10851948"/>
        <n v="10852150"/>
        <n v="10852200"/>
        <n v="10852735"/>
        <n v="10852867"/>
        <n v="5207524"/>
        <n v="10853549"/>
        <n v="10853809"/>
        <n v="10853844"/>
        <n v="5207825"/>
        <n v="10853435"/>
        <n v="10853588"/>
        <n v="10853683"/>
        <n v="5207646"/>
        <n v="10854087"/>
        <n v="5207772"/>
        <n v="10854806"/>
        <n v="10855214"/>
        <n v="5207863"/>
        <n v="5200917"/>
        <n v="5206961"/>
        <n v="10851194"/>
        <n v="5207040"/>
        <n v="10851951"/>
        <n v="10851980"/>
        <n v="5207208"/>
        <n v="10852270"/>
        <n v="10852313"/>
        <n v="10853472"/>
        <n v="5207608"/>
        <n v="5207621"/>
        <n v="5207669"/>
        <n v="10853937"/>
        <n v="10853990"/>
        <n v="10853996"/>
        <n v="5207860"/>
        <n v="10855309"/>
        <n v="10854384"/>
        <n v="5206856"/>
        <n v="10851415"/>
        <n v="10852135"/>
        <n v="5206940"/>
        <n v="5206955"/>
        <n v="5207179"/>
        <n v="10851294"/>
        <n v="10852233"/>
        <n v="5207373"/>
        <n v="10853012"/>
        <n v="5207434"/>
        <n v="5207435"/>
        <n v="10853919"/>
        <n v="10854426"/>
        <n v="10854434"/>
        <n v="5207837"/>
        <n v="5207277"/>
        <n v="10852753"/>
        <n v="5207881"/>
        <n v="5207471"/>
        <n v="5207483"/>
        <n v="5207494"/>
        <n v="5207496"/>
        <n v="5207498"/>
        <n v="5207500"/>
        <n v="5207644"/>
        <n v="5206812"/>
        <n v="10850793"/>
        <n v="10850836"/>
        <n v="5206822"/>
        <n v="5206868"/>
        <n v="5206965"/>
        <n v="5206971"/>
        <n v="10851701"/>
        <n v="10851702"/>
        <n v="10851735"/>
        <n v="5207077"/>
        <n v="10851852"/>
        <n v="10852728"/>
        <n v="5207313"/>
        <n v="10852800"/>
        <n v="5207773"/>
        <n v="5207775"/>
        <n v="5207777"/>
        <n v="5207867"/>
        <n v="5207887"/>
        <n v="10850804"/>
        <n v="10851106"/>
        <n v="10851576"/>
        <n v="7452"/>
        <n v="10851998"/>
        <n v="10852004"/>
        <n v="10852022"/>
        <n v="10852031"/>
        <n v="7454"/>
        <n v="5207337"/>
        <n v="5207525"/>
        <n v="10853539"/>
        <n v="10853540"/>
        <n v="10853559"/>
        <n v="5207547"/>
        <n v="5207648"/>
        <n v="10853851"/>
        <n v="10853946"/>
        <n v="10854250"/>
        <n v="10854261"/>
        <n v="5207764"/>
        <n v="5207859"/>
        <n v="10852830"/>
        <n v="10852880"/>
        <n v="5207368"/>
        <n v="10852900"/>
        <n v="10852916"/>
        <n v="5207403"/>
        <n v="5207455"/>
        <n v="5207253"/>
        <n v="5207335"/>
        <n v="5207492"/>
        <n v="5207914"/>
        <n v="10852235"/>
        <n v="5207235"/>
        <n v="5207417"/>
        <n v="5207443"/>
        <n v="5207794"/>
        <n v="10854474"/>
        <n v="10849794"/>
        <n v="5207832"/>
        <n v="10850992"/>
        <n v="10852930"/>
        <n v="5207676"/>
        <n v="5207742"/>
        <n v="10849393"/>
        <n v="10850867"/>
        <n v="5206998"/>
        <n v="5207114"/>
        <n v="5207116"/>
        <n v="10853576"/>
        <n v="5207697"/>
        <n v="10854202"/>
        <n v="10854526"/>
        <n v="10852801"/>
        <n v="5208813"/>
        <n v="10852201"/>
        <n v="10855047"/>
        <n v="5208025"/>
        <n v="10206899"/>
        <n v="10826436"/>
        <n v="10827632"/>
        <n v="10827633"/>
        <n v="10827652"/>
        <n v="5200555"/>
        <n v="5200559"/>
        <n v="10827142"/>
        <n v="10828720"/>
        <n v="5200969"/>
        <n v="10831146"/>
        <n v="10856081"/>
        <n v="5208273"/>
        <n v="7491"/>
        <n v="10857509"/>
        <n v="10857785"/>
        <n v="7498"/>
        <n v="10857955"/>
        <n v="5208643"/>
        <n v="5208651"/>
        <n v="10858452"/>
        <n v="10859298"/>
        <n v="5208964"/>
        <n v="5208968"/>
        <n v="5209038"/>
        <n v="10860708"/>
        <n v="5208499"/>
        <n v="7505"/>
        <n v="10858243"/>
        <n v="5200654"/>
        <n v="10828010"/>
        <n v="10828431"/>
        <n v="10828450"/>
        <n v="5200829"/>
        <n v="5200828"/>
        <n v="10828923"/>
        <n v="10829229"/>
        <n v="10829245"/>
        <n v="5201113"/>
        <n v="10830060"/>
        <n v="10830097"/>
        <n v="10830116"/>
        <n v="5201389"/>
        <n v="10830746"/>
        <n v="5201599"/>
        <n v="5201693"/>
        <n v="10830998"/>
        <n v="10827663"/>
        <n v="5200659"/>
        <n v="10827910"/>
        <n v="5200847"/>
        <n v="10827574"/>
        <n v="5200784"/>
        <n v="10828358"/>
        <n v="10828366"/>
        <n v="5200838"/>
        <n v="10828508"/>
        <n v="10828812"/>
        <n v="10830795"/>
        <n v="5201043"/>
        <n v="10827640"/>
        <n v="10828642"/>
        <n v="5200981"/>
        <n v="5200990"/>
        <n v="5201005"/>
        <n v="10829099"/>
        <n v="10829449"/>
        <n v="5201183"/>
        <n v="5201449"/>
        <n v="5201600"/>
        <n v="10828442"/>
        <n v="10829232"/>
        <n v="10829270"/>
        <n v="10830104"/>
        <n v="10830740"/>
        <n v="10827266"/>
        <n v="10827268"/>
        <n v="10827269"/>
        <n v="10827273"/>
        <n v="10827277"/>
        <n v="10827280"/>
        <n v="10827282"/>
        <n v="10828930"/>
        <n v="10829016"/>
        <n v="10827338"/>
        <n v="10827389"/>
        <n v="10827401"/>
        <n v="10827411"/>
        <n v="10828039"/>
        <n v="10831113"/>
        <n v="10827861"/>
        <n v="10828782"/>
        <n v="10829561"/>
        <n v="10830229"/>
        <n v="5199722"/>
        <n v="10826831"/>
        <n v="5200589"/>
        <n v="5200660"/>
        <n v="5200745"/>
        <n v="10828126"/>
        <n v="10828168"/>
        <n v="5200786"/>
        <n v="10828637"/>
        <n v="10829107"/>
        <n v="10829179"/>
        <n v="5201120"/>
        <n v="10829277"/>
        <n v="10829503"/>
        <n v="10829510"/>
        <n v="10829521"/>
        <n v="10829558"/>
        <n v="5201206"/>
        <n v="10829627"/>
        <n v="10829675"/>
        <n v="5201304"/>
        <n v="5201355"/>
        <n v="10855773"/>
        <n v="10856494"/>
        <n v="10856832"/>
        <n v="5208632"/>
        <n v="10858431"/>
        <n v="5208755"/>
        <n v="10859122"/>
        <n v="10859350"/>
        <n v="5208985"/>
        <n v="10830137"/>
        <n v="10830405"/>
        <n v="10830423"/>
        <n v="10830429"/>
        <n v="10830444"/>
        <n v="10830443"/>
        <n v="10830448"/>
        <n v="10830454"/>
        <n v="10830461"/>
        <n v="10830460"/>
        <n v="10830478"/>
        <n v="10830482"/>
        <n v="10830501"/>
        <n v="10830504"/>
        <n v="7287"/>
        <n v="5201626"/>
        <n v="10852224"/>
        <n v="5207388"/>
        <n v="10853900"/>
        <n v="10855592"/>
        <n v="5208070"/>
        <n v="5208105"/>
        <n v="10855922"/>
        <n v="10856317"/>
        <n v="10856382"/>
        <n v="10856599"/>
        <n v="5208359"/>
        <n v="10857686"/>
        <n v="5208533"/>
        <n v="10857729"/>
        <n v="5208538"/>
        <n v="10826472"/>
        <n v="10827563"/>
        <n v="5200628"/>
        <n v="10828129"/>
        <n v="5201263"/>
        <n v="10830612"/>
        <n v="5208558"/>
        <n v="5208562"/>
        <n v="5208605"/>
        <n v="5208607"/>
        <n v="5208655"/>
        <n v="10858531"/>
        <n v="10859199"/>
        <n v="5209014"/>
        <n v="10859570"/>
        <n v="10859601"/>
        <n v="10859634"/>
        <n v="10855726"/>
        <n v="10854327"/>
        <n v="10856804"/>
        <n v="5200632"/>
        <n v="5201035"/>
        <n v="10855116"/>
        <n v="10855701"/>
        <n v="5208041"/>
        <n v="5208042"/>
        <n v="5208061"/>
        <n v="10855921"/>
        <n v="10855929"/>
        <n v="10855941"/>
        <n v="10856142"/>
        <n v="10856143"/>
        <n v="5208222"/>
        <n v="5208367"/>
        <n v="10857557"/>
        <n v="5208575"/>
        <n v="5208766"/>
        <n v="5208800"/>
        <n v="5209057"/>
        <n v="10859666"/>
        <n v="5208068"/>
        <n v="10856746"/>
        <n v="5208381"/>
        <n v="5208407"/>
        <n v="5208504"/>
        <n v="10857773"/>
        <n v="5208589"/>
        <n v="5208665"/>
        <n v="5208728"/>
        <n v="5208014"/>
        <n v="5208601"/>
        <n v="5208729"/>
        <n v="10858585"/>
        <n v="5201266"/>
        <n v="10859748"/>
        <n v="5206119"/>
        <n v="5207157"/>
        <n v="10858348"/>
        <n v="5206463"/>
        <n v="10856786"/>
        <n v="5208783"/>
        <n v="10854763"/>
        <n v="10855631"/>
        <n v="10857495"/>
        <n v="10855603"/>
        <n v="10855665"/>
        <n v="10855713"/>
        <n v="5208017"/>
        <n v="10855959"/>
        <n v="10856044"/>
        <n v="5208170"/>
        <n v="10856464"/>
        <n v="10856487"/>
        <n v="5208258"/>
        <n v="5208350"/>
        <n v="10856771"/>
        <n v="10856794"/>
        <n v="10857278"/>
        <n v="10857347"/>
        <n v="10857352"/>
        <n v="10857355"/>
        <n v="10856672"/>
        <n v="10858856"/>
        <n v="10856604"/>
        <n v="5208393"/>
        <n v="10856829"/>
        <n v="10858136"/>
        <n v="10860429"/>
        <n v="10857356"/>
        <n v="10857359"/>
        <n v="10857360"/>
        <n v="10857593"/>
        <n v="10857594"/>
        <n v="5208507"/>
        <n v="10857634"/>
        <n v="5208510"/>
        <n v="10858394"/>
        <n v="5208722"/>
        <n v="10858416"/>
        <n v="10858660"/>
        <n v="10859153"/>
        <n v="10859154"/>
        <n v="10859155"/>
        <n v="10859264"/>
        <n v="10859291"/>
        <n v="5208920"/>
        <n v="5208984"/>
        <n v="10859910"/>
        <n v="10857521"/>
        <n v="10859210"/>
        <n v="5199920"/>
        <n v="5200415"/>
        <n v="5200451"/>
        <n v="10827793"/>
        <n v="10827803"/>
        <n v="5200733"/>
        <n v="5200844"/>
        <n v="5200996"/>
        <n v="10828795"/>
        <n v="10827588"/>
        <n v="5200957"/>
        <n v="5201121"/>
        <n v="5201166"/>
        <n v="5201272"/>
        <n v="10855581"/>
        <n v="10855319"/>
        <n v="10856103"/>
        <n v="5208625"/>
        <n v="10828802"/>
        <n v="5201221"/>
        <n v="10830072"/>
        <n v="5200951"/>
        <n v="5201621"/>
        <n v="10827472"/>
        <n v="10827704"/>
        <n v="10828742"/>
        <n v="10828851"/>
        <n v="10829090"/>
        <n v="10829139"/>
        <n v="5200545"/>
        <n v="5200861"/>
        <n v="5208387"/>
        <n v="10857472"/>
        <n v="10857473"/>
        <n v="10857716"/>
        <n v="10857840"/>
        <n v="10857874"/>
        <n v="10858351"/>
        <n v="10858353"/>
        <n v="5208981"/>
        <n v="5209051"/>
        <n v="5209058"/>
        <n v="5203851"/>
        <n v="5207257"/>
        <n v="7470"/>
        <n v="5212128"/>
        <n v="10872193"/>
        <n v="10872352"/>
        <n v="5212369"/>
        <n v="10873204"/>
        <n v="5209593"/>
        <n v="5210979"/>
        <n v="5211407"/>
        <n v="5211812"/>
        <n v="5211880"/>
        <n v="5211106"/>
        <n v="7598"/>
        <n v="10871712"/>
        <n v="7523"/>
        <n v="10861131"/>
        <n v="10862391"/>
        <n v="5209928"/>
        <n v="5209440"/>
        <n v="10863005"/>
        <n v="10855998"/>
        <n v="10865798"/>
        <n v="10865807"/>
        <n v="10865908"/>
        <n v="10865956"/>
        <n v="10866221"/>
        <n v="10866550"/>
        <n v="5210624"/>
        <n v="10867075"/>
        <n v="10868279"/>
        <n v="10863624"/>
        <n v="10865334"/>
        <n v="10866173"/>
        <n v="10870054"/>
        <n v="10872096"/>
        <n v="5205572"/>
        <n v="5209594"/>
        <n v="10866999"/>
        <n v="10867435"/>
        <n v="5211320"/>
        <n v="5211324"/>
        <n v="5211340"/>
        <n v="5211404"/>
        <n v="10869232"/>
        <n v="10870143"/>
        <n v="10870306"/>
        <n v="10870433"/>
        <n v="10870562"/>
        <n v="10871126"/>
        <n v="5209844"/>
        <n v="5084"/>
        <n v="10860933"/>
        <n v="10870280"/>
        <n v="5211821"/>
        <n v="10871678"/>
        <n v="10871826"/>
        <n v="10871885"/>
        <n v="5212260"/>
        <n v="5212340"/>
        <n v="5212366"/>
        <n v="10873587"/>
        <n v="5210779"/>
        <n v="5210781"/>
        <n v="5210782"/>
        <n v="5210785"/>
        <n v="5211814"/>
        <n v="5212297"/>
        <n v="10871135"/>
        <n v="5211859"/>
        <n v="10871902"/>
        <n v="5212314"/>
        <n v="5212375"/>
        <n v="5212396"/>
        <n v="10860964"/>
        <n v="5209139"/>
        <n v="10861096"/>
        <n v="10861095"/>
        <n v="10861097"/>
        <n v="10861098"/>
        <n v="5209214"/>
        <n v="10861346"/>
        <n v="10861461"/>
        <n v="10861593"/>
        <n v="10861626"/>
        <n v="10861728"/>
        <n v="10861729"/>
        <n v="10861730"/>
        <n v="10861731"/>
        <n v="10861745"/>
        <n v="10861746"/>
        <n v="10861747"/>
        <n v="10861748"/>
        <n v="10861824"/>
        <n v="10861843"/>
        <n v="5209367"/>
        <n v="5208360"/>
        <n v="10860992"/>
        <n v="10860994"/>
        <n v="5209205"/>
        <n v="5209226"/>
        <n v="5209390"/>
        <n v="10862074"/>
        <n v="10862826"/>
        <n v="10862871"/>
        <n v="5209699"/>
        <n v="5209703"/>
        <n v="10863268"/>
        <n v="5209917"/>
        <n v="10864367"/>
        <n v="5210007"/>
        <n v="10864483"/>
        <n v="5209446"/>
        <n v="7532"/>
        <n v="10862342"/>
        <n v="10862343"/>
        <n v="10862479"/>
        <n v="10862480"/>
        <n v="10862481"/>
        <n v="10862482"/>
        <n v="10862485"/>
        <n v="10862486"/>
        <n v="10862526"/>
        <n v="10862609"/>
        <n v="7535"/>
        <n v="10862645"/>
        <n v="5209587"/>
        <n v="10862779"/>
        <n v="10863277"/>
        <n v="10863278"/>
        <n v="10863280"/>
        <n v="10863558"/>
        <n v="10863559"/>
        <n v="10863590"/>
        <n v="5210088"/>
        <n v="5209854"/>
        <n v="5209171"/>
        <n v="10864115"/>
        <n v="10861637"/>
        <n v="5209662"/>
        <n v="5209968"/>
        <n v="10864512"/>
        <n v="5210097"/>
        <n v="10865888"/>
        <n v="5210422"/>
        <n v="5210577"/>
        <n v="5210899"/>
        <n v="5210933"/>
        <n v="10867619"/>
        <n v="10867642"/>
        <n v="10867980"/>
        <n v="5211063"/>
        <n v="10868718"/>
        <n v="5211361"/>
        <n v="5209792"/>
        <n v="5209811"/>
        <n v="10863997"/>
        <n v="10864404"/>
        <n v="10864425"/>
        <n v="5210020"/>
        <n v="5210031"/>
        <n v="10864981"/>
        <n v="10865276"/>
        <n v="10861267"/>
        <n v="10862732"/>
        <n v="10863029"/>
        <n v="5209868"/>
        <n v="10864899"/>
        <n v="10864949"/>
        <n v="10860973"/>
        <n v="5209382"/>
        <n v="5209411"/>
        <n v="10864572"/>
        <n v="10868906"/>
        <n v="5211393"/>
        <n v="10868924"/>
        <n v="10869114"/>
        <n v="10869204"/>
        <n v="10869513"/>
        <n v="10869629"/>
        <n v="10869980"/>
        <n v="10870033"/>
        <n v="5211530"/>
        <n v="10870166"/>
        <n v="10870171"/>
        <n v="10870175"/>
        <n v="10870184"/>
        <n v="10870197"/>
        <n v="10870214"/>
        <n v="10870272"/>
        <n v="10870327"/>
        <n v="10870337"/>
        <n v="10870361"/>
        <n v="10870370"/>
        <n v="10862675"/>
        <n v="5209641"/>
        <n v="5209895"/>
        <n v="10865412"/>
        <n v="5209654"/>
        <n v="10863030"/>
        <n v="5209713"/>
        <n v="10863388"/>
        <n v="10864581"/>
        <n v="10864760"/>
        <n v="10865154"/>
        <n v="10870425"/>
        <n v="10870424"/>
        <n v="10870431"/>
        <n v="5211621"/>
        <n v="10870494"/>
        <n v="5211671"/>
        <n v="10870638"/>
        <n v="5211705"/>
        <n v="10870772"/>
        <n v="10870793"/>
        <n v="10870855"/>
        <n v="10871054"/>
        <n v="5211924"/>
        <n v="10871758"/>
        <n v="5212028"/>
        <n v="10871943"/>
        <n v="10872013"/>
        <n v="10872054"/>
        <n v="10872483"/>
        <n v="10872678"/>
        <n v="10872747"/>
        <n v="10863708"/>
        <n v="10860829"/>
        <n v="10872853"/>
        <n v="5212472"/>
        <n v="5212475"/>
        <n v="5212476"/>
        <n v="10873201"/>
        <n v="10873314"/>
        <n v="10873317"/>
        <n v="5212548"/>
        <n v="5212565"/>
        <n v="5212587"/>
        <n v="10873858"/>
        <n v="5209135"/>
        <n v="5209826"/>
        <n v="10868159"/>
        <n v="5211343"/>
        <n v="5211391"/>
        <n v="5211587"/>
        <n v="5211674"/>
        <n v="10871029"/>
        <n v="5211826"/>
        <n v="10871722"/>
        <n v="10871770"/>
        <n v="5212191"/>
        <n v="10872217"/>
        <n v="5212326"/>
        <n v="10872666"/>
        <n v="5212358"/>
        <n v="5212505"/>
        <n v="10873602"/>
        <n v="10861961"/>
        <n v="5209514"/>
        <n v="5209979"/>
        <n v="5209191"/>
        <n v="5212140"/>
        <n v="5212442"/>
        <n v="5212469"/>
        <n v="5210520"/>
        <n v="5210611"/>
        <n v="5211911"/>
        <n v="5212076"/>
        <n v="5212292"/>
        <n v="5212293"/>
        <n v="10860825"/>
        <n v="5209251"/>
        <n v="5209295"/>
        <n v="10861466"/>
        <n v="10861602"/>
        <n v="10861858"/>
        <n v="5209475"/>
        <n v="5209612"/>
        <n v="10863002"/>
        <n v="5209707"/>
        <n v="10863163"/>
        <n v="5209883"/>
        <n v="10863847"/>
        <n v="10864686"/>
        <n v="10865259"/>
        <n v="5209313"/>
        <n v="5209496"/>
        <n v="5209599"/>
        <n v="5209655"/>
        <n v="5209663"/>
        <n v="5210597"/>
        <n v="5210704"/>
        <n v="10867308"/>
        <n v="10870111"/>
        <n v="10870114"/>
        <n v="5211804"/>
        <n v="10872000"/>
        <n v="10865423"/>
        <n v="5209256"/>
        <n v="5209352"/>
        <n v="5212196"/>
        <n v="5212413"/>
        <n v="10872930"/>
        <n v="10873460"/>
        <n v="7526"/>
        <n v="10870059"/>
        <n v="7620"/>
        <n v="10872087"/>
        <n v="10872112"/>
        <n v="10872153"/>
        <n v="5212208"/>
        <n v="5212255"/>
        <n v="10872959"/>
        <n v="10861868"/>
        <n v="5209757"/>
        <n v="10863390"/>
        <n v="5209856"/>
        <n v="5209882"/>
        <n v="10864072"/>
        <n v="5201156"/>
        <n v="10867378"/>
        <n v="5211099"/>
        <n v="5211220"/>
        <n v="5211440"/>
        <n v="10870323"/>
        <n v="5211594"/>
        <n v="5211703"/>
        <n v="10871919"/>
        <n v="10871920"/>
        <n v="10873580"/>
        <n v="10874210"/>
        <n v="10873042"/>
        <n v="10873113"/>
        <n v="10873126"/>
        <n v="10873294"/>
        <n v="10873440"/>
        <n v="5212589"/>
        <n v="10873919"/>
        <n v="5209409"/>
        <n v="5210565"/>
        <n v="5211455"/>
        <n v="5211475"/>
        <n v="10870993"/>
        <n v="5210158"/>
        <n v="5210845"/>
        <n v="10871961"/>
        <n v="10872933"/>
        <n v="10861198"/>
        <n v="5209399"/>
        <n v="5209491"/>
        <n v="5203507"/>
        <n v="5210563"/>
        <n v="5210819"/>
        <n v="5211457"/>
        <n v="5211849"/>
        <n v="5212389"/>
        <n v="10865544"/>
        <n v="10867450"/>
        <n v="10868281"/>
        <n v="10869766"/>
        <n v="5211748"/>
        <n v="5212554"/>
        <n v="10860808"/>
        <n v="10860809"/>
        <n v="5210361"/>
        <n v="7596"/>
        <n v="10868635"/>
        <n v="10870134"/>
        <n v="10870148"/>
        <n v="5211528"/>
        <n v="5211537"/>
        <n v="5211724"/>
        <n v="10870964"/>
        <n v="10870995"/>
        <n v="5211760"/>
        <n v="10871007"/>
        <n v="5211835"/>
        <n v="10871710"/>
        <n v="10871725"/>
        <n v="10861767"/>
        <n v="10861768"/>
        <n v="7368"/>
        <n v="10860935"/>
        <n v="10860938"/>
        <n v="5211976"/>
        <n v="5212175"/>
        <n v="10872220"/>
        <n v="10872462"/>
        <n v="10872463"/>
        <n v="10872472"/>
        <n v="5212232"/>
        <n v="10872492"/>
        <n v="10872611"/>
        <n v="5212341"/>
        <n v="5212353"/>
        <n v="10872742"/>
        <n v="10872859"/>
        <n v="5212454"/>
        <n v="10873117"/>
        <n v="10873130"/>
        <n v="5212457"/>
        <n v="5211963"/>
        <n v="5210433"/>
        <n v="5210772"/>
        <n v="5211059"/>
        <n v="5211133"/>
        <n v="5211186"/>
        <n v="10868749"/>
        <n v="10869140"/>
        <n v="10869569"/>
        <n v="5211546"/>
        <n v="10870331"/>
        <n v="5211898"/>
        <n v="5212046"/>
        <n v="5209184"/>
        <n v="10861293"/>
        <n v="10862790"/>
        <n v="10862825"/>
        <n v="10862882"/>
        <n v="7540"/>
        <n v="5209855"/>
        <n v="10863833"/>
        <n v="7551"/>
        <n v="10865011"/>
        <n v="5209857"/>
        <n v="5210000"/>
        <n v="10864388"/>
        <n v="10861418"/>
        <n v="5210043"/>
        <n v="10864693"/>
        <n v="10865327"/>
        <n v="10865651"/>
        <n v="10866454"/>
        <n v="5210951"/>
        <n v="5211155"/>
        <n v="10868340"/>
        <n v="5210227"/>
        <n v="10865787"/>
        <n v="5210680"/>
        <n v="5210890"/>
        <n v="10867744"/>
        <n v="10868355"/>
        <n v="10868440"/>
        <n v="10868613"/>
        <n v="5210366"/>
        <n v="5210488"/>
        <n v="10865760"/>
        <n v="5210270"/>
        <n v="5210284"/>
        <n v="10867502"/>
        <n v="10867781"/>
        <n v="10868313"/>
        <n v="5210258"/>
        <n v="5210323"/>
        <n v="10867389"/>
        <n v="10865968"/>
        <n v="10866099"/>
        <n v="5211116"/>
        <n v="5210350"/>
        <n v="10866253"/>
        <n v="10866515"/>
        <n v="5210593"/>
        <n v="5210709"/>
        <n v="5211121"/>
        <n v="10259130"/>
        <n v="5210237"/>
        <n v="10865764"/>
        <n v="10865769"/>
        <n v="5210248"/>
        <n v="10866203"/>
        <n v="10868007"/>
        <n v="10868451"/>
        <n v="10865675"/>
        <n v="5210486"/>
        <n v="10866541"/>
        <n v="10866542"/>
        <n v="10866545"/>
        <n v="5210526"/>
        <n v="10867217"/>
        <n v="10867218"/>
        <n v="10867233"/>
        <n v="5210760"/>
        <n v="5210797"/>
        <n v="5210895"/>
        <n v="10867960"/>
        <n v="10867961"/>
        <n v="10867985"/>
        <n v="5211032"/>
        <n v="10868644"/>
        <n v="5211266"/>
        <n v="10868831"/>
        <n v="5211033"/>
        <n v="10866425"/>
        <n v="10868065"/>
        <n v="5210421"/>
        <n v="5210585"/>
        <n v="10865947"/>
        <n v="10866564"/>
        <n v="5210684"/>
        <n v="10867301"/>
        <n v="10867420"/>
        <n v="10866104"/>
        <n v="10866955"/>
        <n v="10867335"/>
        <n v="10867402"/>
        <n v="10867459"/>
        <n v="10867677"/>
        <n v="10867724"/>
        <n v="10868069"/>
        <n v="10868508"/>
        <n v="10866877"/>
        <n v="10865629"/>
        <n v="5210640"/>
        <n v="10867385"/>
        <n v="10867440"/>
        <n v="10867512"/>
        <n v="10868381"/>
        <n v="10868731"/>
        <n v="5211383"/>
        <n v="10866836"/>
      </sharedItems>
    </cacheField>
    <cacheField name="V_INC_DESC" numFmtId="0">
      <sharedItems count="16639">
        <s v="UNKNOWN - Application - GENERIC"/>
        <s v="LONHDB - SUPPLIER ACCOUNT MAINTENANCE"/>
        <s v="LONHDB - SAM- Need to delete"/>
        <s v="LONHFB - Application - GENERIC"/>
        <s v="LONHCB - Business Information"/>
        <s v="Inventory: Automatic email notification"/>
        <s v="LHRSBC - PERFORMANCE LOGS X 16"/>
        <s v="LONHFB - in-flight - GENERIC"/>
        <s v="LOCUNK - RFS - Medical assessment details held in apex_cma_rsce.cma_assessments"/>
        <s v="MIR3 Maintenance Announcement"/>
        <s v="Safety Survey Inception Report does not work for Heathrow Operations"/>
        <s v="CMS Anomalies - Help Needed"/>
        <s v="Regarding: Admin rights to 'manage Users &amp; Group'"/>
        <s v="LONHFB -  CMA - update the systems"/>
        <s v="LONHCA - DUTY TRAVEL REQUEST"/>
        <s v="SPLCA1 - Application - No confirmation received"/>
        <s v="LONHFB - RFS - CMA"/>
        <s v="Please provide smtp logs for ax-prd.baplc.com"/>
        <s v="Issue - data"/>
        <s v="KITE - unable to export"/>
        <s v="KITE-LONHEA - KITE"/>
        <s v="KITE - LOCUNK - Adding maild ID to KITE queue"/>
        <s v="KITE-To modify the Change form on Kite Application"/>
        <s v="Unable to close the Change ticket in Kite: C00276205"/>
        <s v="KITE - sms known date of Combiz and L65 assets - Monthly run"/>
        <s v=" LONHFB - Generic RFS"/>
        <s v="Unable to find the change : C00276299"/>
        <s v="PNQAG4 - Kite- help needed in KITE change request"/>
        <s v="MAAAG4 - Generic RFS"/>
        <s v="LONHAA - Voice Service - Need to update in KITE"/>
        <s v="LONHFA - Access to KiTE"/>
        <s v="Please reset my account in KITE"/>
        <s v="PNQAG4- KITE -  Not able to login to Kite"/>
        <s v="LONHBA - RESOURCE APPROVAL - changes to RAS approval workflow"/>
        <s v="LONHBA - Change against 'My Opportunities' welcome page"/>
        <s v=" **REOPENED**LONHAA - My sickness absence declaration form - unable to access"/>
        <s v="LONHBA - Pull copy of RTR letter"/>
        <s v="LONHBA -RAS-RAS requests be repointed in the FBP"/>
        <s v="LONHBA - Application - Create Brand new admin unit"/>
        <s v="LONHBA - Reject RTR request"/>
        <s v="ESSP - LHR5A2 - ESS PORTAL - Issue"/>
        <s v="Tracking BRS requests for Neelam Sadheura User"/>
        <s v="ASKB-NCLCRA - Application - GENERIC"/>
        <s v="Please provide the OASIS ID"/>
        <s v="update in Appskb"/>
        <s v="Update manager name in APPSKB for  attached applications"/>
        <s v="SSR System Security Firewalls S96318 - Require firewall details of the server: jvprd01"/>
        <s v="LHRTBC - Please change ownership of the Boeing / Ultramain eTechLog application in the UAT-Corporate Directory"/>
        <s v="LOCUNK - RFS- CHMI 12.5.4 installation"/>
        <s v="LOCUNK - MYIFA - Request for creating generic email address in MyIFA"/>
        <s v="Add new application AIMS and ASTRAL  in APPSKB"/>
        <s v="Addition of application"/>
        <s v="update the application"/>
        <s v="IFLT - FR134/FR203 - Error no 12"/>
        <s v="ASST - AXIOS_P13447 - Event Monitor Text Search not functioning correctly."/>
        <s v="ASST - AXIOS_P13257 - Unable to export 'Linked Events' present in Event Monitor to Excel"/>
        <s v="ASST - FEDERATION - make code changes to all Disco Seeding, Disco Update and BRAP load jobs so that they always return a PASS to Control-M."/>
        <s v="ASST - AXIOS_P13645 - NA - No My Favourite Actions only appear when I am working on my main queue"/>
        <s v="ASST - AXIOS_P13555 Alternative telephone number only supports 10 characters."/>
        <s v="ASST - AXIOS_273901 - Variable Text 1 of the additional fields tab of EVM causes application error"/>
        <s v="ASST - FEDERATION - AXIOS_274468 - delete rogue data from Assyst"/>
        <s v="ASST - AXIOS_P13674 - EVM copy not copying the Assignement filter"/>
        <s v="ASKB - LONHBA - Generic RFS"/>
        <s v="LONHBA - cancellelation of RAS request"/>
        <s v="LONHBA - RAS Wording change"/>
        <s v="LONHAA - MY SICKNESS ABSENCE"/>
        <s v="LONHBA - My Opportunities - RTR forms"/>
        <s v="LONHDA - ABSENCE DECLARATION FORM"/>
        <s v="LONHBA - Application - MY OPPORTUNITIES"/>
        <s v=" **REOPENED**LONHFB - RESOURCE APPROVAL"/>
        <s v="LONHBA - My Opportunities - RTR Request"/>
        <s v="LONHFB - RESOURCE APPROVAL"/>
        <s v="LONHFB - ADF- Unable to access to ADF"/>
        <s v="LONHBA - Application - Unable to submit a sickness declaration form"/>
        <s v="LHR5A2 - MY OPPORTUNITIES - Functionality Issue"/>
        <s v="LONHFB - My Opportunities - showing as Offer Not Read"/>
        <s v="LHR5A2-MY opportunities -Issue"/>
        <s v="LHR5A2-My opportunities- Form submission"/>
        <s v="LHR5A2 - My Opportunities-  STVUL does not submit"/>
        <s v="LHR5A2 - My opportunities-RTR form"/>
        <s v="LHR5A2 - MY OPPORTUNITIES"/>
        <s v="LHR5A2 - My opportunities-BRS Scheme"/>
        <s v="BATCH JOB - JOB FAILED - UPQ0002"/>
        <s v="LONHFB - My Opportunities - Status Change"/>
        <s v="LONHDB - MY SICKNESS ABSENCE - Access Issue"/>
        <s v="ASST-AX STATUS REJECTED FROM AMADEUS - ASST-LONHDB -Assyst closed the iwaved incident in Amadeus ACSP incorrectly"/>
        <s v="ASST-Display the auto resume date in an EVM"/>
        <s v="ASST-New Privilege group required in Assyst UAT system"/>
        <s v="ASST-LHRTBK - ASSYST - Data Issue/Corruption/Loss"/>
        <s v="PNQAG1 - Assyst - New queue creation"/>
        <s v="RFS - Membership of Assyst SVD"/>
        <s v="Change in User Roles for Mohanish Chaudhari (n469345)"/>
        <s v="Change in User Role for Salim Shaikh (n469856)."/>
        <s v="BES INCIDENT for alertId 0075285096|NT_LOGICAL_DISKS|C:|LDldFreeSpacePercent|lhrvms-apdsv001ALARM|lhrvms-apdsv001"/>
        <s v="MAAAG4 - Assyst - Suspended Tickets Issue"/>
        <s v="Support Queues not listing in Assyst for ticket assignment."/>
        <s v="NCLCRA - Assyst - Request to create assyst queue"/>
        <s v="IFLT - FR241 - Unexpected Alert Firing"/>
        <s v="PNQAG4- Assyst notification issue"/>
        <s v="LOCUNK - RFS - Rebuilt"/>
        <s v="Delete data from ACT_REG table"/>
        <s v="TEST - BA:RES:PEG-NCLBA08SU-Reject Code Error"/>
        <s v="Please refresh Assyst UAT database with LIVE."/>
        <s v="LONHEA - ASSYST"/>
        <s v="LONHAB - new property connections on assyst - RFS"/>
        <s v="Change in User Roles for Arulsingh Yesumarian (n468093)"/>
        <s v="LONHMA - MY SICKNESS ABSENCE - Access Issue"/>
        <s v="LONHBA - BRS leave- REQUESTS SUBMITTED IN ERROR "/>
        <s v="LONHBA - RAS- Request"/>
        <s v="LONHBA - RAS - redirect RAS approval flow"/>
        <s v="LIVEHydration DB access"/>
        <s v="LONHFB - ABSENCE DECLARATION FORM"/>
        <s v="**REOPENED**LHR5A2 - My opportunities - Unable to login"/>
        <s v="LONHBA - ABSENCE DECLARATION FORM - Error"/>
        <s v="kNOWN ISSUE : IP - 12/03 - MATADOR - RFS - Excel Enquiry and Matador"/>
        <s v="MTDR--LONHFB - MATADOR CABIN CREW- getting an error"/>
        <s v="RBTS - SR17_GRP Enhancement to Identify Trade and Direct Bookings"/>
        <s v="RBTS-NCLBAM - SR4 Robot - contain missing information and have not been updated"/>
        <s v="RBTS - Query on Robots that Queue a PNR to NCLBA080Z/54c60 for SUB MCT Cases"/>
        <s v="PGSS-BES INCIDENT for alertId 0075997360|NT_LOGICAL_DISKS|C:|LDldFreeSpacePercent|oqdelt3ALARM|oqdelt3"/>
        <s v="PGSS-Changes for S17_03 Sup release"/>
        <s v="PGSS - BES INCIDENT for alertId 0076224772|NT_LOGICAL_DISKS|C:|LDldFreeSpacePercent|oqdelt3ALARM|oqdelt3"/>
        <s v="PGSS - BES INCIDENT for alertId 0076324059|BA_COMMAND|BAfileHousekeeping|status|oqdelt2ALARM|oqdelt2"/>
        <s v="PGSS - ASP10005 error log count"/>
        <s v=" UNKNOWN - Application - GENERIC"/>
        <s v="Change in User Roles for Vineeta Sinha (N459037)"/>
        <s v="LOCUNK - RFS  - Assyst data"/>
        <s v="UNKNOWN - APMASSYST- test "/>
        <s v="BATCH JOB - JOB FAILED - NSV0909A"/>
        <s v="New Assyst Group request - SUPHOLDEI"/>
        <s v="Change in User Roles for Sachin Bhandare (N468402)"/>
        <s v="BES INCIDENT for alertId 0076424016|BA_COMMAND|CSDAPIcheck-uat|status ALARM|prd037"/>
        <s v="LHR5A3 -SELF SERVICE FORMS 2-Functionality Issue"/>
        <s v="Customizer access"/>
        <s v="LOCUNK - RFS- test ticket"/>
        <s v="SSR LAN IP S96683 - OCUNK -RFS-LMAN - Static IP Configuration to access the web-services"/>
        <s v="Creation of new Service Queue in Assyst"/>
        <s v="Helpdesk - SSR System Security DNS S96788 - LOCUNK-Change my Primay DNS suffix to ww.ad.ba.com"/>
        <s v="SSR System Security DNS S96809 - LOCUNK -RFS-Change my Primay DNS suffix to ww.ad.ba.com"/>
        <s v="LONHBB -RFS - delete the Assyst SVD"/>
        <s v="FAO TECETM"/>
        <s v="LOCUNK - Application - GENERIC - Information/Query"/>
        <s v="LHR5A2 - ITSC FEEDBACK TOOL-can't add attachment to ticket"/>
        <s v="LHRTBC - ITSC online - Wants to see raised tickets"/>
        <s v="ASST-To get User-IN access on lhrvms-apdsv003.uk.ad.ba.com, lhrvms-apdsv004.uk.ad.ba.com, lhrvms-aplsv005.uk.ad.ba.com, lhrvms-aplsv006.uk.ad.ba.com for supporting assyst."/>
        <s v="SSR System Security Firewalls S96974 - Need firewall owner info for the below applications"/>
        <s v="LHR5A1 - Loadview"/>
        <s v="LHR3L3-Operate  -Issue"/>
        <s v="LGWACH-Transveiw -Issue"/>
        <s v="LHR3L3 - Operate - Password reset"/>
        <s v="lxvirt210-BA_INTEGRATE/INBOUND BA0002-QU16011709.I.BA-PENSIONS-UPDATES/PayrollStaging/BA_INTEGRATE-Vis Monitor"/>
        <s v="**REOPENED**  LHR5A2 - Generic Incident"/>
        <s v=" **REOPENED**LOCUNK -Pay portal -Access issue"/>
        <s v="BATCH JOB - JOB FAILED - UPH0016"/>
        <s v="Apache/tomcat issue when accessing POL application through Bsafe"/>
        <s v="LOCUNK - Clear/Archive logs for lxvirt3045"/>
        <s v="Need access to LIVE server LHRVMS-APLHQ001"/>
        <s v="RBTS - To Change the SR12_ASR code so that OID's are read from files instead of hard coded within code"/>
        <s v="PGSS - DELTO1- QIK2- Unable to split the PNR"/>
        <s v="PGSS-NCLBAM - Pegasus- error in sip"/>
        <s v="RBTS - SR21_UKS Stuck on PNR M9YMUH"/>
        <s v="CCUAG2 -RFS -Microsoft Access 2010"/>
        <s v="RBTS - BWNBA0800 to be removed from auto authorization from SR12_ASR"/>
        <s v="LHR5A2 - Generic Incident"/>
        <s v="LONHBA - Change to POL to Resourcelink feed"/>
        <s v="BES INCIDENT for alertId 0075552118|AMQ_QLOCAL|blx41ah06_WMBL01!BAW_ZJ!TO!EHR!CLIENT|QDepthALARM|blx41ah06"/>
        <s v="updatation of IP address to http.conf"/>
        <s v="VNC Server installation on all APP and DB Server for POL Application "/>
        <s v="Test ticket please pass it back to APMASSYST."/>
        <s v="LOCUNK- Application - GENERIC"/>
        <s v="LOCUNK - Install - informatica power center version 9.6."/>
        <s v="LHR5A2 - SELF SERVICE FORMS 2"/>
        <s v="LONHEB - Queue change - Request"/>
        <s v="BATCH JOB - LATESUB - ZSVUSRSEND"/>
        <s v="BATCH JOB - LATESUB - ZSVUSRSTRT"/>
        <s v="ARCH - IN SERP to add test execution tab"/>
        <s v="LONHFA  - Desktop Hardware Service"/>
        <s v="LONHFA - ARCHER BUSINESS RESILIENCE TOOL"/>
        <s v="Request for UserIn"/>
        <s v="ICNAP1 - ARCHER BUSINESS RESILIENCE TOOL"/>
        <s v="TTSC-HTTP Status 500 - type Exception"/>
        <s v="Annual concession not loaded(S93534)"/>
        <s v="LONHBA - Audit report generation-Concessions Online"/>
        <s v="LONHDB - CONCESSIONS ONLINE"/>
        <s v="LONHBA - Application - employee's address  hasn't fed into COL"/>
        <s v="LONHBA - COL audit report generation"/>
        <s v="BES INCIDENT for alertId 0076391985|BA_ORACLE|AI15|Status ALARM|blx39ap01"/>
        <s v="BES INCIDENT for alertId 0076458230|BA_ORACLE|AI30|Status ALARM|blx39ap01"/>
        <s v="LONHBA - Application - Add Staff Number"/>
        <s v="LONHBA - Application - GENERIC"/>
        <s v="BES INCIDENT for alertId 0076623621|BA_ORACLE|AI30|Status ALARM|blx39ap01"/>
        <s v="BES INCIDENT for alertId 0076623620|BA_ORACLE|AI15|Status ALARM|blx39ap01"/>
        <s v="BATCH JOB - JOB FAILED - UBTFZJ20"/>
        <s v="LONHBA - Issue with attribute category changing from 'DIVERSITY' to 'RESTRICTED'"/>
        <s v="LONHBA - PEOPLEONLINE - Ascend feed source code change"/>
        <s v="LONHBA - RFS - health Surveillance"/>
        <s v="LONHBA - People Online -  RFS - Request to add info in the Report"/>
        <s v="LONHBA - RFS - Queries - CMS"/>
        <s v="Oracle APEX - Feed Parameter Table"/>
        <s v="Oracle APEX - View/Delete In-progress EAA"/>
        <s v="LONHBA - Query on reserving staff number"/>
        <s v="LONHBA - PEOPLEONLINE - Setup new EAA"/>
        <s v="LONHBA - Report for Applicant details"/>
        <s v="Oracle APEX - Employee In-progress Approval Authority "/>
        <s v="Oracle APEX - Team In-progress Approval Authority "/>
        <s v="LONHBA - CONCESSIONS ONLINE - Run and Audit"/>
        <s v="LONHBA - COL-Audit report generation"/>
        <s v="LOCUNK -Unable to access live url's -COL &amp; LMAN applications **BT - TXF41033572**"/>
        <s v="LONHBA - COL -Bulk change to records"/>
        <s v="LONHBA - COL- Audit report generation"/>
        <s v="LOCUNK - Retired Staff CD - Name missing to perform password reset"/>
        <s v="LONHBA - RFS-Run COL Audit"/>
        <s v="LGWBAH - Staff Travel - Need to change address"/>
        <s v="LONHFA - people online- Remove partner name in POL"/>
        <s v="Need to change the Primary and Secondary contact of Firewall rules"/>
        <s v="LGWAH1 -CONCESSIONS ONLINE-Functionality Issue"/>
        <s v="LONHBA - COL - run an audit on staff number"/>
        <s v="LONHBA - RFS -  COL audit"/>
        <s v="LONHBA - Application-  run an audit "/>
        <s v="LONHBA - COL - report"/>
        <s v="LONHBA - CONCESSIONS ONLINE-run an audit "/>
        <s v="Contractor Information"/>
        <s v="LONHBA -- Concession online"/>
        <s v="LONHBA -CONCESSIONS ONLINE-Run Audit"/>
        <s v="LONHBA - Incorrect termination dates in Vebnet Feed"/>
        <s v="POL - Enable Diversity in Peopleonline"/>
        <s v="LONHBA - RFS-Request for information on PoL and COL"/>
        <s v="LONHBA - 'People systems security responsibility' - GENERIC"/>
        <s v="CAIAP1 - Add wife details in POL"/>
        <s v="Request to create new ASSYST Queue"/>
        <s v="LONHBA - Application - required to  assign functions"/>
        <s v="New entry in POL to OAW parameter table required - urgent"/>
        <s v="Add Lookups to People Systems and Pay responsibility"/>
        <s v="LONHBA - Pending EFAA deletion request"/>
        <s v="LOCUNK -Need information to create separate CVS codebase directory for existing application"/>
        <s v="LONHBA - RFS - Peopleonline"/>
        <s v="BATCH UYS0017 got failed on 6th april 2017"/>
        <s v="LGWJUB - Application- setup incorrectly in POL"/>
        <s v="LONHBA -PEOPLEONLINE-network firewall rule "/>
        <s v="MyIFA - POL Feed Issue - Missing Organisations in ROOT_ORG_DTL table"/>
        <s v="LOCUNK -Refresh -UAT database."/>
        <s v="LONHBA -People Online- Need to change the distribution list"/>
        <s v="LOCUNK - Avios Retired staff- password reset"/>
        <s v="CRTB2 - LONHBA - CRT - Deletion of “expired” CRT LOCATIONS table rows in CRT database"/>
        <s v="CRTB1-Please execute the scripts in CRT UAT Database"/>
        <s v="CRTB2 - EBAS3 - LONHDB - EBASIS"/>
        <s v="CRTB2 - please do the deployment in CRT UAT Database"/>
        <s v="CRTB2--CRT table   Ac Inventory to CDCS EXPIRY DATE Column  issue"/>
        <s v="CRTB2-PHRD - DELTO1 - RFS - Add city code"/>
        <s v="FMDZ : IATA UPDATE ERROR VIA FMD"/>
        <s v="CRTB2-LONHDB - Application - GENERIC"/>
        <s v="CRTB2 - Please unlock Pawel Horojdko account id in CRT Live database"/>
        <s v="CRTB2-O&amp;DZ- Refersh Database Tables in UAT"/>
        <s v="CRTB2- Please execute the attached script in CRT UAT Database"/>
        <s v="CRTB1- Please execute the attached query in CRT UAT environment"/>
        <s v="BATCH JOB - JOB FAILED - UQI0312"/>
        <s v="LONHBB - Business Information"/>
        <s v="OASIS - PNQAG1 - Not able to update clarity application."/>
        <s v="CRTB1- Please execute the attached script in CRT UAT Database"/>
        <s v="BATCH JOB - JOB FAILED - UQI0025"/>
        <s v="MAAAG3 - Error facing whie updating the code in CVS Server"/>
        <s v="NCLCRA -RFS- Decommision application DP in CVS"/>
        <s v="Unable to access on CZ box on LXVIRT266"/>
        <s v="**REOPENED**LGWJUB - RFS EMAIL - DDG Gatwick Customer Service Host email group to include"/>
        <s v="PNQAG4 -Sonic Ref - DB2 - Host Name &amp; Port No"/>
        <s v="LONHCA - EMAIL - Distribution list "/>
        <s v="OPINS to be  Updated"/>
        <s v="PNQAG1 - Gettiing Error in Sonic Ref DB2 Table KX_TERRITORY while inserting, updating deleteing in Dev env"/>
        <s v="PNQAG1 - Desktop-Admin access- needed for the laptop"/>
        <s v="LOCUNK -OASIS-Oasis update issue"/>
        <s v="LOCUNK - Install - VB6 Software"/>
        <s v="LOCUNK - Oasis- Unable to update DEV details in OASIS"/>
        <s v="LOCUNK -Not able to update the OASIS for CORPORATE ETL"/>
        <s v="LOCUNK- WinCVS-Issue with WinCVS"/>
        <s v="LOCUNK -BSAFE-Reset my Bsafe password"/>
        <s v="ETLS2 -Housekeeping required for vw application"/>
        <s v="CRMS -- LONHFB -Crew Managment System-does not display the address"/>
        <s v="LOCUNK -Add new application in APPSKB NAMED Performance Toolkit"/>
        <s v="LOCUNK - CVS-Issue"/>
        <s v="SSF2 - DUTY - Duty travel/SelfService forms - Unable to access booking"/>
        <s v="SSF2 - Weblogic Issue: Thread Pool has stuck threads"/>
        <s v="SSF2 - LONHFB - RFS - GOBA Standard Form Design"/>
        <s v="SSF2 - MANCF1 - SELF SERVICE FORMS 2-Hangs on loading"/>
        <s v="DMAX - LONHEA - Desktop - Dynamax PC freezes"/>
        <s v="SSF2 - NCLCRA - RFS - Monitor / track SSF bugs"/>
        <s v="SSF2 - eForms archive failure"/>
        <s v="SSF2 - The SSF2 application is showing the connection lost page of Adobe LiveCycle workspace"/>
        <s v="SSF2 - SELF SERVICE FORMS 2 interface in French"/>
        <s v="BARP - Authentication Issue"/>
        <s v="SSF2 - BATCH JOB - JOB FAILED - NOV1020"/>
        <s v="ESSP - lxvirt886,lxvirt885-BA_FILEDIR.C_ESSPortalApplication.Status-Vis Monitor"/>
        <s v="ESSP - LONHDA - Application - GENERIC"/>
        <s v="BARP - LHR5A2 - Barp Error"/>
        <s v="SSF2 - LONHMA - Application - GENERIC"/>
        <s v=" **REOPENED**LHR5A2 - ABSENCE DECLARATION FORM -Issue"/>
        <s v="RFS record created from 403513: SSF2 - LONHFB - SELF SERVICE FORMS 2"/>
        <s v="MLIB -  LHR5A2 - ESS Media Library - Unable to play a video"/>
        <s v="SSF2 - TU Offline Form changes"/>
        <s v="ESSP - LONHDA - Application -limited list of applications available on my ESS front screen"/>
        <s v="SSF2 - LHR5A2 - Generic Incident"/>
        <s v="LONHBA - Application - requirements on setting up contractors in PoL"/>
        <s v="LONHBA - Application -Email copy of new starter"/>
        <s v="LOCUNK -Install - DB2 Client Software"/>
        <s v="Contractor questions - ETL"/>
        <s v="LOCUNK -Sonic Ref Physical &amp; Logical Database Diagram"/>
        <s v="T5BM - LHRTBA - Server - Admin access has been lost"/>
        <s v="ACAD - RFS -Update AutoCAD 2013 to 2017."/>
        <s v="FBCK : LHRVAN - Generic Incident"/>
        <s v="PSR Mobile Charger S94188 -  LONHBB - Generic RFS"/>
        <s v="PPCC : LHR5A2 - PROPERTY SERVICES"/>
        <s v="**BT - XF41062736**LHR5B1 - Swipe - Not working"/>
        <s v="LHRSBC - PROPERTY SERVICES"/>
        <s v="LGWAH1 - Trend 963 - auto login"/>
        <s v="LHR5AB - Alarm Panel - Functionality Issue"/>
        <s v="LHRTBK -BMS-Access lost"/>
        <s v=" LONHFA - Application - GENERIC"/>
        <s v="ESSP - LOCUNK  - Generic RFS"/>
        <s v="SSF2 - LHR5A2 -SSF2"/>
        <s v="LONHFB-IOB-Link not availabel on ess"/>
        <s v="LONHFA - SELF SERVICE FORMS 2"/>
        <s v="LOCUNK - SSF2- Unable to access SSF2 form"/>
        <s v="LHRT4A - SSF2- Unable to submit the SSF2 form"/>
        <s v="LHRTBC-ESS -Issue"/>
        <s v="LONHDA - Generic RFS- ESS UAT needs to be updated to the new LIVE URL"/>
        <s v="LONHDB - RFS - Shift Swap"/>
        <s v="IAHAP1 - Unable to access Self Services forms - Error Code : 2036"/>
        <s v="Ess home page link"/>
        <s v="LONHFB - ABSENCE DECLARATION FORM-cancel the form for Andrew Hill"/>
        <s v="LOCUNK  - ESS SELF SERVICE REPORTING"/>
        <s v=" LONHFB - Application - GENERIC"/>
        <s v="MANCF1 - Self service Form - Not able to type anything"/>
        <s v="LONHEA - SELF SERVICE FORMS 2-unable to locate in worklist"/>
        <s v="LONHMA - SELF SERVICE FORMS 2-Status Check of BAHS Referral form"/>
        <s v="CRMS - LONHFA - Application - request a copy of the Cabin Crew Absent Discount Request Form"/>
        <s v="CRMS -- LONHFA -CMS CREW MANAGEMENT SYSTEM-Absence declaration"/>
        <s v="LHR5A2 - ESS Self service-FAQs"/>
        <s v="LOCUNK - CLIENT APPS"/>
        <s v="LONHFA - SHARE POINT ONLINE"/>
        <s v="DMECA1 - LEAVE CARD - Functionality Issue"/>
        <s v="LOCUNK - Leave card - Error Message"/>
        <s v="LONHCA - LEAVE CARD - Crashing"/>
        <s v="LONHBB - LEAVE CARD - cannot retrieve the leave "/>
        <s v="LOCUNK - need Visual Studio 2013 Professional license"/>
        <s v="OASIS - PNQAG3 - BA DISCSSION FORUM - Unable to update"/>
        <s v="LONHCB - Leave Card- Request to delete the record"/>
        <s v="LONHFA - LEAVE CARD- leave card has not been updated "/>
        <s v="RFS - Licence Requird for Visual Stdio 2013"/>
        <s v="LOCUNK-Leave card -Issue"/>
        <s v="LONWHH -Pay portal -Issue"/>
        <s v="LHRSBC - MIS -access issue"/>
        <s v="SSF2 - Maternity form email changes"/>
        <s v="LHR5A2 - ess self service - eurofleet swap form"/>
        <s v="LONHFB - ESS SELF SERVICE REPORTING"/>
        <s v="LONHFB - RFS- request an ADF"/>
        <s v="LHRTBC - FAQ help - link not working"/>
        <s v="BES INCIDENT for alertId 0076283870|BA_FILEDIR|C_ESSPortalApplication|StatusALARM|lxvirt883"/>
        <s v="BES INCIDENT for alertId 0076349075|BA_FILEDIR|C_ESSPortalApplication|Status ALARM|lxvirt884"/>
        <s v="BES INCIDENT for alertId 0076360631|BA_FILEDIR|C_ESSPortalApplication|Status ALARM|lxvirt884"/>
        <s v="LONHCA - manage my cisco phone - disappear"/>
        <s v="LOCUNK - Bsafe- Internal server error"/>
        <s v="LOCUNK -Developer access -unable to raise "/>
        <s v="LONHMA - SELF SERVICE FORMS 2-unable to retrieve"/>
        <s v="LOCUNK - O365 - Issue"/>
        <s v="BPPS-NCLBAM - self serve report- no report"/>
        <s v="BES INCIDENT for alertId 0076494857|FILESYSTEM|ls-logs-weblogic-lsprd|FSCapacityALARM|lxvirt772"/>
        <s v="BES INCIDENT for alertId 0076496081|FILESYSTEM|ls-logs|FSCapacity ALARM|lxvirt3044"/>
        <s v=" **REOPENED**LHR5A2-Self service form 2-Issue"/>
        <s v="Install Adobe Livecycle ES2"/>
        <s v="BES INCIDENT for alertId 0076545306|BA_COMMAND|wl_lsprd-02|statusALARM|lxvirt772"/>
        <s v="PNQAG4 -Application- Install Putty"/>
        <s v="LHR3L3 - ESS - Add link"/>
        <s v="BES INCIDENT for alertId 0076546350|FOGLIGHT|ESS_cBALEAVE Login|monitorMAJOR|FTR_ESS_DC02_AGT02@lhrbod-bl17ip18.uk.ad.ba.com"/>
        <s v=" LONHBA - Application - GENERIC"/>
        <s v="BES INCIDENT for alertId 0076623572|BA_FILEDIR|C_ESSPortalApplication|Status ALARM|lxvirt886"/>
        <s v="LONHMA - ESS PORTAL"/>
        <s v="Need access to SSR UAT database."/>
        <s v="LHR5A2   - ETM Plus - authentication issue"/>
        <s v="BES INCIDENT for alertId 0076637856|BA_FILEDIR|C_ESSPortalApplication|Status ALARM|lxvirt886"/>
        <s v="SSF2 - To fix GOBA form deadline issue"/>
        <s v="LHR5A2  - Bsafe password reset"/>
        <s v="LOCUNK - RFS- For installing Flash player"/>
        <s v="PNQAG1 - RFS - Admin access needed for the laptop"/>
        <s v="ETLS1-Please set-up the following new project in ETL DEV"/>
        <s v="New ETL Teradata generic connections"/>
        <s v="LONHCA - Application - GENERIC"/>
        <s v=" UNKNOWN - Business Information"/>
        <s v="UNKNOWN - ICW-3226-.LOCK the Pre-Live folder"/>
        <s v="IFRT2-BATCH JOB - JOB FAILED - UDF2051"/>
        <s v="ETLS1 : Disk space NOT OK for bk application"/>
        <s v="Insert data into CRT live database"/>
        <s v="Insert data into APIS table for CRT live"/>
        <s v="BES INCIDENT for alertId 0076497189|FILESYSTEM|vw|FSCapacityALARM|blx40aj01"/>
        <s v="LONHCA - Application - unlock the pre-Live folder "/>
        <s v=" ETLS2-RPSA : Delay in Hermes Feed for RPS"/>
        <s v="SONC7- NCL - RFS - Remove default offices."/>
        <s v="SONC7- NCLBAM - RFS - Need some changes for Pegasus territories for Pegasus user access"/>
        <s v="SONC - Sonic Ref Data - Keep getting error messages whilst editing a territory"/>
        <s v="USB DRIVE IS NOT CONNECTED"/>
        <s v="NCLBAM - Request-Request"/>
        <s v="JOBNAME:JKX1176   STEPNAME:SBA1       ABEND:U3089 AT 18:32:30 20/04/17"/>
        <s v="JOBNAME:JKX1178   STEPNAME:SBA1       ABEND:U3089 AT 18:34:21 20/04/17"/>
        <s v="EBAS4-UNKNOWN - Application - GENERIC - While saving the email settings , application is throwing a standard error message."/>
        <s v="EBAS4-mis-matching of Operational Effect list (Fix for RC00017636)"/>
        <s v="EBAS2:RFS record created from 5664"/>
        <s v="EBAS2: Master ticket--Request to change  the action status from 'complete' to 'reviewed' and close incidents"/>
        <s v="EBAS4-UNKNOWN - Application - GENERIC - Actionee name going to database as blank"/>
        <s v="BART - Server Upgrade, Build and Testing"/>
        <s v="EBAS3-Report of closed MOR'd incident sent to CAA with no investigation must sent stating 'No Investigation required'"/>
        <s v="SLBS**PC / Client deployment package to include new licence file"/>
        <s v="SLBS**Test Server Package of Syllabus Plus software"/>
        <s v="ERAZ - BATCH JOB - JOB FAILED - UYS2030"/>
        <s v="TDCZ - Requirement for Todays Classes application"/>
        <s v="FAST-Applying patch 5092843 to FASt LIVE database"/>
        <s v="EBAS - To automate application service restart daily activity"/>
        <s v="EJOB-LHR5A2 - Job search -Issue"/>
        <s v="EBAS3: eBasis is slow at times - possible network issue   **BT REFERENCE NO: TXF40712529**"/>
        <s v="EBAS - CCUAG2 - please check whether you have a backup of files on blx26ah09"/>
        <s v="EBAS3 - LONHDB - EBASIS - Move/Transfer"/>
        <s v="ERCU-LONHAB - Increase eArcu/MMR Time out frequency"/>
        <s v="EBAS3 - ESSP - EBAS3 - ESSP - LEDAP1 - ESS PORTAL**BT REFERENCE NO:TXF40926257**"/>
        <s v="EBAS3 - LONHDB - EBASIS"/>
        <s v="EBAS - LONHDB - EBASIS -Slow"/>
        <s v="LONHDB - EBASIS"/>
        <s v="EBAS4 - LONHBA - EBASIS -Email not being generated for all eBasis actions"/>
        <s v="RFS record created from 396008: ***URGENT*** - Need the frequency of the FOGLIGHT monitering script for BART"/>
        <s v="SMBA - Unable to approve invoice AC00000586."/>
        <s v="LHRTBC - eBASIS - Error message"/>
        <s v="CRWF - LOCUNK - Hosted"/>
        <s v="EBAS3 - OAW is not recieving proper data."/>
        <s v="WTLZ - LHRTBA - Time recording - Logon Issue"/>
        <s v="BES INCIDENT for alertId 0074873908|NT_LOGICAL_DISKS|C:|LDldFreeSpacePercent|lhrvms-aplpc002ALARM|lhrvms-aplpc002"/>
        <s v="EBAS4 - UNKNOWN IN ASSYST - EBASIS"/>
        <s v="MCOAP1  - Ebasis -Error"/>
        <s v="CRWF - HOST ERROR- UNPAID INCIDENTALS £415."/>
        <s v=" **REOPENED**LOCUNK-Ebasis-Very slow"/>
        <s v="LHR5A2 - EBASIS - Error Message"/>
        <s v="LHRTBC - Ebasis- Restore Ebasis incident reference"/>
        <s v="LHRTBC -EBASIS- not authorized to few incidents"/>
        <s v="LGWBAH -Receiving remainder mail for regarding Timesheet"/>
        <s v="PHRD-CCUCA1 - Phoenix -  databases access issue"/>
        <s v="time application query"/>
        <s v="LONHDB - EBASIS - Functionality Issue"/>
        <s v="LONHFB - Time-Request"/>
        <s v="LONHDB - EBASIS-Inproper  data showing"/>
        <s v="LONHDB - EBASIS- 0 days sickness showing"/>
        <s v="SMBA7 - Master ticket for -P1672 ,P2874 and P2811"/>
        <s v="Status of End User Transaction check for BART Homepage"/>
        <s v="BATCH JOB - JOB FAILED - UYS2023"/>
        <s v="LOCUNK -JDK- Need JDK1.8.x on my pc."/>
        <s v="LONHDB - RFS - eBASIS "/>
        <s v="LOCUNK - Syllabus - Unable to access"/>
        <s v="BATCH JOB - JOB FAILED - UYS0017"/>
        <s v="LONHFB - INTRANET SERVICES"/>
        <s v="JNBAP1 - ERA-era admin not working"/>
        <s v="LONEG2 - EBASIS - Error Message"/>
        <s v="Clear server logs"/>
        <s v="Please clear the server logs"/>
        <s v="LONHDB - EBASIS- sickness showing issue"/>
        <s v="LONHCB - EBASIS-ERROR MESSAGE -PRINT EBASIS "/>
        <s v="CCUAG2 - RFS - Unable to access the link of BA application (UAT) outside BA network for an IP. Please suggest how and where to put the access request."/>
        <s v="Need Data refresh from Live to UAT and Dev data database."/>
        <s v="LONHDB - EBASIS-sickness"/>
        <s v="LONLNK - EWS"/>
        <s v="KITE - migration of the KiTE servers from 1 physical location to another"/>
        <s v="KITE-upgrade the SITA link of KITE in order to be TLS1.2"/>
        <s v="KITE - LONHEA -Change enhancement"/>
        <s v="EBAS3 - EBASIS - Sickness feed issue."/>
        <s v="EBAS4 - LONHDB - EBASIS"/>
        <s v="LHR5A2 - EBASIS - Unable to login"/>
        <s v="ORYOS2 - EBASIS - Error Message"/>
        <s v="PNQAG3 -Application -OPINS to be  Updated"/>
        <s v=" **REOPENED**CCUAG2 - RFS - Unable to access the link of BA application (UAT) outside BA network for an IP. Please suggest how and where to put the access request."/>
        <s v="CRMS -- Issue - data"/>
        <s v="Clear the log files"/>
        <s v="Sickness feed not coming from 6-02-2017. The update in sickness feed is not being triggered from 6th Feb."/>
        <s v="Create an account in FAST application (G431R- lzprd_app)."/>
        <s v="LONHDB - EBASIS-Sickness error"/>
        <s v="LHR5A2 - EBASIS - Issue"/>
        <s v="LONHDB - EBASIS - Issue"/>
        <s v="LONEG2 - EBASIS-Error Message"/>
        <s v="LHR5A2 - EBASIS-unable to successfully complete your action"/>
        <s v="LHR5A2 - eBASIS Functionality Issue"/>
        <s v="LGWBAH - EBASIS - Error Message"/>
        <s v="LONBAH -Ebasis-Issue"/>
        <s v="NCLBAM - EBASIS-Error Message"/>
        <s v="LHRTBC - EBASIS - Functionality Issue"/>
        <s v="LOSAP1 - EBASIS-Unable to open an ebasis"/>
        <s v="LHRSBC - IULD - UCM not processing correctly"/>
        <s v="OASIS - PNQAG1  -  Unable to Search application &quot;Reception Security Pass&quot; in Oasis"/>
        <s v="CMA certificate his staff number was 178988"/>
        <s v="LGWJUB - EBASIS"/>
        <s v="LOCUNK - EBASIS"/>
        <s v="ABVAP1 - Ebasis - Error Message"/>
        <s v="LONHCB - EBASIS- Error message"/>
        <s v="CRMS - discrepancy between the current data in CMS_PERSON"/>
        <s v="NBOAP1 - EBASIS"/>
        <s v="LHR5A2 - EBASIS"/>
        <s v="NCLBAM - EBASIS"/>
        <s v="LHRTBC - EBASIS"/>
        <s v="LONHDB - ERA - system is not sending reminders"/>
        <s v="Need Weblogic 12c standalone version installed on my PC"/>
        <s v="Refresh Data from Live to UAT environment"/>
        <s v="Not able to access eBasis DataBase."/>
        <s v=" **REOPENED** LONHDA - Generic RFS"/>
        <s v=" LONHBB - Application - GENERIC"/>
        <s v="WLKR - MAAAG4 -  RFS - Deactivate the supplier list"/>
        <s v="LHR5A2 - Generic RFS"/>
        <s v="Apex Inventory application data update"/>
        <s v=" **REOPENED**Special meals for CEoD Issue"/>
        <s v="LOCUNK - Application - GTTP CM REF DATA MAINTENANCE - PRD"/>
        <s v="Apex Inventory Control-M job frequncy change"/>
        <s v="Apex Inventory control-m job put on hold for next 2 months"/>
        <s v="Please help to deploy the code on WCUAT_APP"/>
        <s v="CMA archive record to be unarchived please"/>
        <s v="ASKB--Request for OPINS for Knowledge Base (aka APPSKB)"/>
        <s v="ASKB-LOCUNK-Need access to UAT Database  EB02  SMPD300 CAMS DB"/>
        <s v="MYIFA - Update and compile proc for DEV"/>
        <s v="MIFA -- HKGTO3 - MYIFA - System is unavailable"/>
        <s v="FMDZ - BES INCIDENT for alertId 0076964633|BA_FILEDIR|A_phx_fmd1110|Status|APP_EVENT|lxvirt298"/>
        <s v="LOCUNK -Desktop Software Service-Need Applications installed"/>
        <s v="LONHEA - KITE - Delete database"/>
        <s v="LOCUNK-Kite-Access issue"/>
        <s v="CCUAG2 - Not able to attach anything in Kite"/>
        <s v="LONHEA - KITE - spreadsheet with corrupt assets"/>
        <s v="LOCUNK - KITE - Unable to create change ticket  in Kite"/>
        <s v="Issue while raising Standard Change"/>
        <s v="LONHEA - Application - set up schedule for future L65 and Combiz runs"/>
        <s v="**REOPENED**LONHAA - My sickness absence declaration form - unable to access"/>
        <s v="ASST-** OASIS **- FEDERATION - SERVICE_LEVEL not updated in Assyst from OASIS data"/>
        <s v="HERM - LONHDB - Application - GENERIC"/>
        <s v="ASST-AXIOS_281103_Assyst Slowness Issue"/>
        <s v="IFLT - REQ000000012232 - BCP Changes required"/>
        <s v="ASST - item owner not updated in assyst"/>
        <s v="IFLT - CARMEN New NEO A320 Variant  from JAN2018"/>
        <s v="LOCUNK -My opportunities -Issue"/>
        <s v="LHR5A0 - My Opportunities - Error message"/>
        <s v="LHR5A2 - My- oppurtunies- short term voluntary"/>
        <s v="LHR5A2 - My oppurtunities- short term voluntary unpaid leave"/>
        <s v="LONHBA - Application -Resource Approvals"/>
        <s v="IG2B-LOCUNK -Question regarding C13EE9088"/>
        <s v="Remove &lt;tableDisk from the automated health check for IAG2BUY and change the email address."/>
        <s v="PNQAG1 - Please create a new ZTD file for installing a IAG image on a new resource (name - Anand Hampannavar)."/>
        <s v="BATCH JOB - JOB FAILED - NSV0105"/>
        <s v="ASST-BATCH JOB - JOB FAILED - NSV0907A"/>
        <s v="LHRTBC - RESOURCE APPROVAL - error"/>
        <s v="BES INCIDENT for alertId 0076843650|BA_COMMAND|apache:r5prd03|status ALARM|lxvirt200"/>
        <s v="BES INCIDENT for alertId 0076843823|BA_COMMAND|apache:r5prd04|status ALARM|lxvirt201"/>
        <s v="LONHBA - RFS - amend the start date"/>
        <s v="Deletion of failed instance UZJ2041"/>
        <s v=" **REOPENED**LONHBA - APMLMAN- Request"/>
        <s v="LONHBA - Approve Resource Approval 11412-001245-96032"/>
        <s v="IFLT - Change Roster"/>
        <s v="ICSP - BATCH JOB - JOB FAILED - UI02002"/>
        <s v="PGSS - NCLBAM - Pegasus - Getting an error message"/>
        <s v="PGSS-Pegasus test case execution using the service &quot;wsgtwy-uat.baplc.com&quot;"/>
        <s v="LOCUNK -Software Installation on PC ZA41F-7259-14F6"/>
        <s v="PGSS- Creation of the database S17_03D"/>
        <s v="LONHBA- MY Opportunity request"/>
        <s v="IFLT - BES INCIDENT for alertId 0076754290|AMQ_QLOCAL|hbprdap01_HBPRD01!BAW_ICL_TPM002_APP2|QDepthALARM|hbprdap01"/>
        <s v="LOCUNK  - Application - GENERIC"/>
        <s v="LOCUNK - Please create a new ZTD file for installing a IAG image on a new resource (name - Vara Prasad Sirige, N471426 )."/>
        <s v="LOCUNK : Install Oacle client version on my laptop : New/Install"/>
        <s v="Please create Assyst SVD APMSTARS"/>
        <s v="LOCUNK - RFS - Test ticket"/>
        <s v="LOCUNK - Please create/update the ZTD file for installing the IAG image for my system (name - Sarfaraz Raj)."/>
        <s v="CCUAG2- Assyst-Test Ticket"/>
        <s v="IFLT - placeholder for FR134"/>
        <s v="Help to setup a printer and Scanner (location - Waterside Affrica 1A)"/>
        <s v="Maternity form stuck for Hunnie Zadi 128098"/>
        <s v="BATCH JOB - JOB FAILED - NSV0907A"/>
        <s v="LOCUNK  - APMASSYST- Request"/>
        <s v="LOCUNK -ASSYST-IAG Incident Dashboard project"/>
        <s v="TEST"/>
        <s v="MAAAG3-ASSYST-Assyst slowness"/>
        <s v="LOCUNK -Please create a new ZTD file for installing a IAG image on a new resource (name - Adita Pal)"/>
        <s v="PNQAG4 -RFS-Please create a new ZTD file for installing a IAG image on a new resource (name - Anurag Pandita)."/>
        <s v="RBTS - BES INCIDENT for alertId 0076849770|BA_COMMAND|robotsr2_q59|statusALARM|lhrvms-aplxa118"/>
        <s v="LOCUNK -Need to install Visual Studio 2005"/>
        <s v="LOCUNK - Need admin rights"/>
        <s v="PGSS - BES INCIDENT for alertId 0076903634|BA_COMMAND|BAfileHousekeeping|status|oqdelt2ALARM|oqdelt2"/>
        <s v="RBTS - Citrix Robot Monitor page not working"/>
        <s v="BES INCIDENT for alertId 0076933714|BA_COMMAND|robotsr30_jbo|statusALARM|lhrvms-aplxa117"/>
        <s v="LHRTBC - PAYPORTAL - LOGIN ISSUE"/>
        <s v="HKGTO3 - PAY PORTAL"/>
        <s v="LONHBA - INTRANET CONTENT-Link not working"/>
        <s v="CCUAG2 - Payportal in APMPAYUK queue."/>
        <s v="LHR5A2 - PAY PORTAL - access"/>
        <s v="LOCUNK -PAY PORTAL-Access Issue"/>
        <s v="LHRSBC - PAY PORTAL-Functionality Issue"/>
        <s v="LHR5A2  - PAY PORTAL - Logon Issue"/>
        <s v="File Processed in Janus"/>
        <s v="LHR5A1 -PAY PORTAL-Functionality Issue"/>
        <s v="LOCUNK - PAY PORTAL - UNABLE TO ACCESS PAY PORTAL"/>
        <s v="LOCUNK - Application - GENERIC"/>
        <s v="IFLT - BES INCIDENT for alertId 0076935500|BA_INTEGRATE|CLA002_errno12|iFlightPatrolLogMemory Map size limit exceeded. Cold start needed. Contact support immediately. Master Rule Checker - hbprdmr1|clx34ah01"/>
        <s v="IFLT - REQ000000012662 - unable to assign GM activity to transferring crew between fleets"/>
        <s v="Unbale to see APMAPEX SVD tickets"/>
        <s v="IAG2BUY-Remove Lakhbir Sngh from the approval PR933301"/>
        <s v="Unable to forward request from web server to app server"/>
        <s v="LOCUNK - RFS Install java-1.6.0-sun-1.6.0.45 in lxvirt218 server"/>
        <s v="SSR System Security Firewalls S97494 - CCUAG2 - Add new members in the firewall"/>
        <s v="BES INCIDENT for alertId 0076802107|NT_LOGICAL_DISKS|D:|LDldFreeSpacePercent|lhrvms-msltj003ALARM|lhrvms-msltj003"/>
        <s v="BATCH JOB - JOB FAILED - NTJ0001"/>
        <s v="LHR5A2 -PAY PORTAL-Functionality Issue"/>
        <s v="LOCUNK- Payslips- Unable to view payslips"/>
        <s v="Refresh ZJ02R database from POL Live ZJ11R"/>
        <s v="Install Kite Software"/>
        <s v="Need access to COL database"/>
        <s v="Urgent - Facing issue as ZJ20 DB is down"/>
        <s v="LOCUNK -Excel- 2013 is not working"/>
        <s v="NCLCRA - STAFF TRAVEL AIRPORT"/>
        <s v="Restart RAS servers."/>
        <s v="LONHBA - CONCESSIONS ONLINE-Run a col audit "/>
        <s v="LONHBA -CONCESSIONS ONLINE-Nominees"/>
        <s v="RFS - Assyst - Remove from Assysst Group"/>
        <s v="BATCH JOB - JOB FAILED - UZJ2041"/>
        <s v="LOCUNK - Install - Attachmate my EXTRA!"/>
        <s v="PNQAG1 - Install - Attachmate my EXTRA!"/>
        <s v="KRKAG1 - Peopleonline"/>
        <s v="LOCUNK - Retired Staff - Name missing from CD"/>
        <s v="PNQAG1 -Please create a new ZTD file for installing a IAG image on a new resource (name - Adita Pal)."/>
        <s v="BOMAG1 -Please create a new ZTD file for installing a IAG image on a new resource- Anurag Pandita"/>
        <s v="QIVB - Unable to Access"/>
        <s v="LHR5A1 - FM85000 link - Incorrect call number"/>
        <s v="LONHBB TBA x3 SALTO &amp; CEM  - PSR Non Core Security"/>
        <s v="LHRCFC - Standalone Laser Printer - fallen of its stand"/>
        <s v="LONHFB - leave card - Error message"/>
        <s v="LHR5A2 - LEAVE CARD"/>
        <s v="PNQAG1 - RFS- Need to install software"/>
        <s v="PNQAG4 -RFS- Need Access to DC_DMT_USER"/>
        <s v="Random deletion of directories for ETL jobs "/>
        <s v="Rerun the job for CRT application"/>
        <s v="LOCUNK -need- system id credentials"/>
        <s v="LHRSBC - LEAVE CARD-Functionality Error"/>
        <s v="**REOPENED** **REOPENED**LHR5A2 - ESS PORTAL - unable to access Personal admin"/>
        <s v="  BES INCIDENT for alertId 0076637856|BA_FILEDIR|C_ESSPortalApplication|Status ALARM|lxvirt886"/>
        <s v="ESSP - Please Start lxvirt423 and lxvirt424 Servers"/>
        <s v="SSF2- Raise ESS forms"/>
        <s v="TLVTO1 - Self Service Forms - Unable to access"/>
        <s v="Developer access for pc Z4437E6AE491F"/>
        <s v="LOCUNK - ESS - Functionality Issue"/>
        <s v="DELAG7 - ESS - Not working"/>
        <s v="UserIN Access Required"/>
        <s v="Request for SSF database details"/>
        <s v="HKGTO3 - SELF SERVICE FORMS 2"/>
        <s v="LOCUNK-Procedures work instruction-Issue"/>
        <s v="Delete old server log files"/>
        <s v="LHR5A2-Epay-Error"/>
        <s v="BES INCIDENT for alertId 0076861967|FOGLIGHT|ESS_eRISK_ASSESSMENT|monitorMAJOR|FTR_ESS_DC02_AGT02@lhrbod-bl17ip18.uk.ad.ba.com"/>
        <s v="LGWHR6 - SELF SERVICE FORMS 2"/>
        <s v="LGWHR6 - SELF SERVICE FORMS 2-Access Issue"/>
        <s v="ESSP : Please deploy the WAR file to lxvirt423 UAT server"/>
        <s v="LONHBB - Adobe - Request to install Adobe Flash Builder 4.0.1 on Z4437E6AE491F"/>
        <s v=" LONHCA - Business Information"/>
        <s v="LOCUNK-Self service form2-Issue"/>
        <s v="LGWJUB -Desktop hardware -Issue"/>
        <s v="LOCUNK  - RFS - Install putty on machine"/>
        <s v="Please clear the log files"/>
        <s v="Clear the server log for prd075"/>
        <s v="LOCUNK - RFS - Need to install following softwares"/>
        <s v="NCLCRA - Generic RFS"/>
        <s v="DELAG4 - Application - Not able to import any source or target "/>
        <s v="LOCUNK  - Application - extracted on CSV files"/>
        <s v="LOCUNK  - RFS - Refresh the below mentioned folder from LIVE to pre-LIVE"/>
        <s v="LOCUNK - RFS - TNS entry"/>
        <s v="BATCH JOB - JOB FAILED - UOQ0500"/>
        <s v="LONHCA - Application - Request to unlock vw_JBA_Feeds pre-Live table"/>
        <s v="DESCRETIONARY. requests/ email invite  for Aodhgan"/>
        <s v="CRMS - LONHFB - APMAPEX - Request"/>
        <s v="LOCUNK - SQL developer APEX - Issue"/>
        <s v="LOCUNK - RFS - Modify APEX"/>
        <s v="PNQAG1  - Application - GENERIC -  Need Business owner details for TSP Reports Platinum and  TSP Reports Gold"/>
        <s v="Ref incident # 416199 - Unable to view the hierarchy in reporting tool - Ian Howick change"/>
        <s v="Caroline POTTER - 864361"/>
        <s v="LONHFA - DUTY TRAVEL REQUEST"/>
        <s v="LOCUNK-Visitor pass-Error"/>
        <s v="LONHFB - SELF SERVICE FORMS 2 -two duty travel self-service "/>
        <s v="PNQAG4 - SID - create a generic SID"/>
        <s v="LHR5A2 -Unable to access City Briefs "/>
        <s v="APEX Inventory application changes"/>
        <s v="PNQAG1  - RFS - Admin access needed for the laptop"/>
        <s v="Recreate view on apex inventory AX database(DEV)"/>
        <s v="RFS - Add information in APPSKB for PERFORMANCE TOOLKIT application"/>
        <s v="add supplier."/>
        <s v="Updating Garnett Details in AppsKB"/>
        <s v="Updating Class and Procon Details in AppsKB"/>
        <s v="LOCUNK  - Application-ADD"/>
        <s v="Update Apps KB"/>
        <s v="Urgent testing required."/>
        <s v="PNQAG1 - Assyst- test ticket"/>
        <s v="LOCUNK - Application - GENERIC - Setup/Configuration"/>
        <s v="LHR5A2 - ITSC FEEDBACK TOOL-Can not access ITSC"/>
        <s v="PNQAG1 -RFS-Need a help to setup TNSnames.ora file"/>
        <s v="IG2B-Add a new supplier to IAG2BUY"/>
        <s v="LOCUNK - USER IN- ASST-To get User-IN access on lhrvms-apdsv003.uk.ad.ba.com, lhrvms-apdsv004.uk.ad.ba.com, lhrvms-aplsv005.uk.ad.ba.com, lhrvms-aplsv006.uk.ad.ba.com for supporting assyst."/>
        <s v="MAAAG3 - Need to perform data validation on Assyst ticket."/>
        <s v="  Different results in Assyst"/>
        <s v="IFLT - access issue"/>
        <s v="IG2B-PO P15ED1051 - Siemens MHS design"/>
        <s v="LOCUNK - Application - GENERIC "/>
        <s v="PNQTOO -ASST-To get customizer access in database SV02R(for UAT) for supporting assyst."/>
        <s v="Self service forms on iMac from home not opening"/>
        <s v="IG2B- Not able to receipt order DBA504222"/>
        <s v="BES INCIDENT for alertId 0077150157|NT_PAGEFILE|_Total|PAGEpgUsagePercent|lhrvms-aplsv006ALARM|lhrvms-aplsv006"/>
        <s v="Maternity form stuck- staff number 777798"/>
        <s v="LONHBA - RAS- GENERIC"/>
        <s v="LONHBA - RAS - request cancellation"/>
        <s v="LONHBA - Application - Contact Details"/>
        <s v="LONHFB - RFS- can you check log files in My Opportunities back-end for crew member"/>
        <s v="LONHBA - RAS -  requests for re-routed"/>
        <s v="LONHBA - My opportunities - RTR opportunity"/>
        <s v="CCUAG2 -Desktop Software Service- Installation of Visual Basic"/>
        <s v="CRMS -- LONHFB - CMS CREW MANAGEMENT SYSTEM-remove (delete) two items on my worklist"/>
        <s v="PULS -- LHR5A2 - PULSE CUSTOMER SURVEY - Not updating"/>
        <s v="LOCUNK - Installation of Priam application ."/>
        <s v="PGSS - BES INCIDENT for alertId 0076813913|NT_LOGICAL_DISKS|C:|LDldFreeSpacePercent|hkgto3-aplhq203ALARM|hkgto3-aplhq203"/>
        <s v="Please install Microsoft visual basic 6.0 for pc ZA41F-7258-C152"/>
        <s v="IG2B-supplier name is incorrect."/>
        <s v="BES INCIDENT for alertId 0077175973|BA_COMMAND|CSDAPIcheck-uat|status ALARM|prd037"/>
        <s v=" NCLCRA - Application - GENERIC"/>
        <s v="Change in User Roles for Prince Singh (n454901)"/>
        <s v="LOCUNK  - Application - GENERIC -"/>
        <s v="Provide QIVB access to users for UAT in CRT"/>
        <s v="LOCUNK - Rename: Assyst Queue"/>
        <s v="LONHBA - RFS-EMAIL- For the BA live mailbox"/>
        <s v="Make password as non expiry"/>
        <s v="Need Sid of ebasis application and performance of database for same application"/>
        <s v="LOCUNK - Desktop Software Service-Need to install Visual Studio 2013"/>
        <s v="CCUAG2 -  MS Office 2013-Need to re-install MS Office 2013"/>
        <s v="RBTS - BES INCIDENT for alertId 0077096304|BA_COMMAND|robotsr14_bst|statusALARM|lhrvms-aplxa126"/>
        <s v=" **REOPENED**PGSS-MANAH1 -Pegasus -Unable to retrieve information"/>
        <s v="LOCUNK  -Required -to install Filezilla"/>
        <s v="RBTS - Robotics Monthly and Yearly Stats Preparation"/>
        <s v="LOCUNK - RFS Unable to open Microsoft Outlook 2010"/>
        <s v="Incident record created from S99111: LOCUNK - RFS Unable to open Microsoft Outlook 2010"/>
        <s v="PGSS - MANDTS - Pegasus - unable to add a remark in PNR"/>
        <s v="RBTS - Citrix Robot Monitoring Dashboard is not Updating"/>
        <s v="LOCUNK -LOADVIEW-Request to connect the loadview to dev"/>
        <s v="BATCH JOB - LATESUB - NPM0001A"/>
        <s v="  LGWJUB - PAY PORTAL- unable to login"/>
        <s v="LHR5A2 - PAY PORTAL- unable to view pay slips"/>
        <s v=" **REOPENED**LGWJUB - PAY PORTAL - Logon Issue"/>
        <s v="JNUS- UPH0016 failed while XCOM to BA Lan drive"/>
        <s v="JANUS - VH File processing"/>
        <s v="LONEG2 - Payportal - issue"/>
        <s v="LONHFB -PEOPLEONLINE-Run Maestro feed from POL"/>
        <s v="LONHBA - COL- EMAIL update"/>
        <s v="LONHBA - COL - Audit report"/>
        <s v="LOCUNK - STAFF TRAVEL - Access Issue"/>
        <s v="LONHBA -CONCESSIONS ONLINE-Nominee Activity "/>
        <s v="BES INCIDENT for alertId 0077073181|BA_ORACLE|AI15|Status ALARM|blx39ap01"/>
        <s v="please processed and upload nextjump file for this month i.e May 2017"/>
        <s v="BES INCIDENT for alertId 0077114194|BA_ORACLE|AI30|Status ALARM|blx39ap01"/>
        <s v="LONHBA - RFS-PEOPLEONLINE-  reset my password on POL ZJ10 environment"/>
        <s v="OS User password reset for clx60ax01 Linux Server"/>
        <s v="Update CD approvers"/>
        <s v="LONHBA -CONCESSIONS ONLINE-Report"/>
        <s v="LONHBA - Application - Request "/>
        <s v="LONHBA - Desktop Software Service- run a full col audit"/>
        <s v="LHR5A2 - Staff Travel - Unable to access"/>
        <s v="LHRSBC -CORPORATE REFERENCE TABLES-Add new aircraft type 33B to CRT"/>
        <s v="LHRSBC - CORPORATE REFERENCE TABLES - access"/>
        <s v="NCLCRA - CRT- Request"/>
        <s v="MAAAG3 -RFS- CVS REPOSITORY-fallback activity"/>
        <s v="Need to change some fields for Janus,RFS Manager and Kite,SONIC ADMIN,SONIC REFDATA"/>
        <s v="LONHBA -RFS- update your systems and records"/>
        <s v="LOCUNK - For ebasis application want to know how blx26ah09 and clx26ah09 weblogic servers are working"/>
        <s v="Facing some UAT Enviornment in SSR Application inside CD (Cperate Directory)"/>
        <s v="LHR5A2 - PEOPLEONLINE-  date of birth recorded incorrectly"/>
        <s v="PNQAG1 - Need access to BART serves"/>
        <s v="LONHBA - POL-Issue accessing POL "/>
        <s v="CORP:PEO: Need -sickness feed file"/>
        <s v="LOCUNK - remove users from the Assyst queues"/>
        <s v="WLKR - LOCUNK - POPL"/>
        <s v="LHR5A2 - MHCS Signage - Issue"/>
        <s v="LHR5A2 - Desktop -Does not supply power to pc.**BT - XF41120225**"/>
        <s v="LHR5A2 - ID  - SCAN"/>
        <s v="LONHCB -  RFS- look at our sharepoint Active Logs, "/>
        <s v="need admin access on SharePoint support mailbox"/>
        <s v="MANCF1 - LEAVE CARD - Unable to craete"/>
        <s v="LONHCA - office leave card - doesnt process requests for leave "/>
        <s v="LONHBB - Leave Card- Error message"/>
        <s v="SINCA1 - LEAVE CARD"/>
        <s v="LONHAA -RFS- Leave card"/>
        <s v="Leace card deletion"/>
        <s v="LOCUNK -Outlook- desktop version"/>
        <s v="LHRSBC - LEAVE CARD-Access Issue"/>
        <s v="LONHEB - LEAVE CARD-Unable to raise leave request"/>
        <s v="LHRSBC - Leave card"/>
        <s v="LONHAA - Office Leave Card - Error"/>
        <s v="SSF2 - Raise ESS forms"/>
        <s v="LONHFB - SELF SERVICE FORMS 2"/>
        <s v="LONHFB - ABSENCE DECLARATION FORM - data issue"/>
        <s v="BES INCIDENT for alertId 0077045180|BA_FILEDIR|C_ESSPortalApplication|Status ALARM|lxvirt883"/>
        <s v="DELTO1 - BA Intranet - Spelling incorrect"/>
        <s v="LOCUNK  -Unable- to login Skype using my BA account."/>
        <s v="BES INCIDENT for alertId 0077092135|BA_FILEDIR|C_ESSPortalApplication|Status ALARM|lxvirt883"/>
        <s v="LHRTBK-Self service form 2"/>
        <s v="LOCUNK - ESS  - Add Assyst in ESS"/>
        <s v="BES INCIDENT for alertId 0077097739|FILESYSTEM|ls-logs|FSCapacity ALARM|lxvirt3045"/>
        <s v="LONHBA - RFS- get a table of all the directorates and the current admin or manager workflow"/>
        <s v="CWLENG - SSF - unable to login"/>
        <s v="lxvirt3044 - Apache logs are not created after 1 May 2017"/>
        <s v="LOCUNK - Generic RFS -Installation"/>
        <s v="Please install April Patch"/>
        <s v="LONHAB - Application - ESS maternity form"/>
        <s v="LONHAB - The self service maternity form -stuck"/>
        <s v="LONHAB - Application - Maternity self service stuck"/>
        <s v="LONHAB - Application -Maternity self service release"/>
        <s v="LONHAB - SELF SERVICE FORMS 2- stuck with PPSC Deborah Simmons"/>
        <s v="LONHAB - RFS- maternity form stuck"/>
        <s v="Issue with Maternity- staff number 163433"/>
        <s v="Maternity Form Issue with- staff number 128313"/>
        <s v="LHR5A2 - SSF2 - Adobe Issue"/>
        <s v="LHRTBA -Access-Developer access for PC Z4437E6AE491F"/>
        <s v="LONHBB -To setup SSO in DEV SSF ES4 server lsdev02"/>
        <s v="Duty Travel - Review form for BILLY PEAT (172555) - IAGINT-17510 A - Ref - 358222"/>
        <s v="LONHFB - ESS SELF SERVICE REPORTING-issue"/>
        <s v="LHR5A1 -self service form-Unable to download"/>
        <s v=" **REOPENED**LOCUNK - ESS Portal - Logon Issue"/>
        <s v="LHR5A2 - SELF SERVICE FORMS 2- Error message"/>
        <s v="LOCUNK-IE 11- patch needed"/>
        <s v="BES alert id 0075292516 NT_LOGICAL_DISKS|C:|LDldFreeSpacePercent|lhrvms-aplhg001"/>
        <s v="PNQAG1 - Not able to connect to lhrvms-msltj003"/>
        <s v="LOCUNK -Install Eclipse on machine"/>
        <s v="PNQAG1 - Delete log files for server lxvirt3044"/>
        <s v="Please delete the log files"/>
        <s v="Delete log files for lxvirt3045"/>
        <s v="Restart the service"/>
        <s v="not able to authenticate to DMZ firewall"/>
        <s v="Zip log files for server lxvirt772"/>
        <s v="Zip log files for server prd075"/>
        <s v="Delete old server logs for prd075"/>
        <s v="WWDS : BATCH JOB - JOB FAILED - ULL0012"/>
        <s v="BATCH JOB - JOB FAILED - UOQ1121"/>
        <s v="LOCUNK - RFS- Could you please remove spaces"/>
        <s v="Request for WF logs of GFS application."/>
        <s v="MAAAG4 - ETL - unlock"/>
        <s v="Refresh the Prelive folder with the LIVE folder of fp_GFS_ZL8"/>
        <s v="LOCUNK -RFS- rename the Informatica "/>
        <s v="BES INCIDENT for alertId 0077209837|FILESYSTEM|vw|FSCapacityALARM|blx40aj01"/>
        <s v="Creation of Conformance role for CRTin Corporate Directory"/>
        <s v="MAAAG4 - Application - Refresh  LIVE to pre-LIVE"/>
        <s v="BES INCIDENT for alertId 0077288572|HPSIM_LINUX|blx36ah01|BatteryFailed|blx36ah01CRITICAL|blx36ah01"/>
        <s v="DB2 Unable to Delete Amadeus Office ID's from DB2 due to dependent records"/>
        <s v="Remove the names from automated emails."/>
        <s v="APMM7 - To load A320 G-GATH-U APM Data 2016 "/>
        <s v=" LONHDB - EBASIS- Functionality Issue"/>
        <s v=" LONHDB - EBASIS - Functionality issue"/>
        <s v="  LONHDB - EBASIS-Functionality Issue"/>
        <s v="LONHDB - EBASIS - Error message"/>
        <s v="SMBA7 - LOCUNK -iPAD-unable to open BA application -SIMBA in apple iPAD through Safari user."/>
        <s v="  LONHDB - EBASIS-sickness"/>
        <s v=" NCLCRA - Assyst - Request to create assyst queue"/>
        <s v="LONHDB - EBASIS- issue with sickness feed into the system "/>
        <s v="LONHDB - EBASIS-sickness "/>
        <s v="BES INCIDENT for alertId 0077028003|FOGLIGHT|BART Homepage|monitorMAJOR|FTR_OTHER_DC01_AGT01@lhrcbx-bl18ip21.uk.ad.ba.com"/>
        <s v="LOCUNK -Need to remove few folders from my PC"/>
        <s v="CRWF - Please refresh all data from Live to UAT for the below mentioned database"/>
        <s v="LHRTBC - EBASIS- Error message"/>
        <s v="LHRTBC - SYLLABUS"/>
        <s v="LOCUNK  : Application - GENERIC : install 7 zip "/>
        <s v="BES INCIDENT for alertId 0077189076|FOGLIGHT|BART Homepage|monitorMAJOR|FTR_OTHER_DC02_AGT02@lhrbod-bl17ip18.uk.ad.ba.com"/>
        <s v="LONHAB - DUTY TRAVEL REQUEST -Issue"/>
        <s v="PL/SQL Code review for IAG 2XK Cargo Project related Changes"/>
        <s v="WLKR - LOCUNK - Quarterly deactivation of orders "/>
        <s v="Prod Cat Application is down"/>
        <s v="MANDTS - Visitor Pass"/>
        <s v="LONHEB - Application - GENERIC"/>
        <s v="CRMS - Data Input details for crew sickness"/>
        <s v="LHRTBC - EBASIS-Create filters in eBASIS."/>
        <s v="LHR5A2 - login - Ebasis"/>
        <s v="LONHFA - KITE-Report on the IT kit "/>
        <s v="CRMS-LGWACH - CMS CREW MANAGEMENT SYSTEM-Wrong trigger calculation"/>
        <s v="IFLT - Data analysis for system slowness in iFlight"/>
        <s v="LOCUNK -Assyst Sharepoint sync is not working properly"/>
        <s v="  LONHFB - RESOURCE APPROVAL"/>
        <s v="MAAAG4 - Application - lock the pre-live folder vw_RouteResults_Feed_Out"/>
        <s v="***19-05-2017***BES INCIDENT for alertId 0077288572|HPSIM_LINUX|blx36ah01|BatteryFailed|blx36ah01CRITICAL|blx36ah01"/>
        <s v="Unable to Access Pre SQL and Post SQL  session Properties of informatica"/>
        <s v="LOCUNK - RFS - vw_Surveys prelive folder"/>
        <s v="CCUAG2 - Access reuiqred for Informatica repository"/>
        <s v="LOCUNK -ETL-Reset password for informatica"/>
        <s v="Rest password for user in CRT live"/>
        <s v="Reset password in CRT UAT environment"/>
        <s v="CCUAG2 - Refresh non-Live DF folder with Live folder in informatica"/>
        <s v="LONHBB - Generic RFS"/>
        <s v="LOCUNK  - Application - GENERIC - Access/Extension"/>
        <s v="LOCUNK - RFS- unlock below mentioned ETL folder"/>
        <s v="BES INCIDENT for alertId 0077702002|FILESYSTEM|vw|FSCapacityALARM|blx40aj01"/>
        <s v="CRMS--LONHFB -  CMA - update the systems"/>
        <s v="  Special meals for CEoD Issue"/>
        <s v="PNQAG4 -RFS- Need Data Catcher report"/>
        <s v=" LOCUNK - Rename: Assyst Queue"/>
        <s v="LONHDB - SUPPLIER ACCOUNT MAINTENANCE-Error message"/>
        <s v=" **REOPENED**CRWF - LOCUNK - Hosted"/>
        <s v="SAM- Delete duplicated record of uploaded documents for three SAM Forms"/>
        <s v="IB841450 -LONHCA - MIS- COPS Team"/>
        <s v="Place holder RFS for MIR3 planned outage on May 20, 21, 2017"/>
        <s v="MANDTS - DUTY TRAVEL - Unable to book"/>
        <s v="MIFA - LHR5A2 - MYIFA-unable to see my team's IFAs"/>
        <s v="LHRTBC - EBASIS- Unable to access"/>
        <s v="IFLT - REQ000000013858 - WTD Run allocated more leave than entitlement"/>
        <s v=" **REOPENED**Self service forms on iMac from home not opening"/>
        <s v="LHRTBC - EBASIS -eBasis does not allow me to enter any incidents or"/>
        <s v="LONHBA - Application - GENERIC - Setup/Configuration"/>
        <s v="BES INCIDENT for alertId 0077401307|FOGLIGHT|BART Homepage|monitorMAJOR|FTR_OTHER_DC02_AGT02@lhrbod-bl17ip18.uk.ad.ba.com"/>
        <s v="Unable to upload zip file."/>
        <s v="LOCUNK  - EBASIS - is no longer sending upcoming closures and expired actions"/>
        <s v="BES INCIDENT for alertId 0077568548|NT_LOGICAL_DISKS|C:|LDldFreeSpacePercent|lhrvms-aplpc002ALARM|lhrvms-aplpc002"/>
        <s v="Please run the back up for HOST UAT Database"/>
        <s v="LONHCB - CAMS-blank Word page"/>
        <s v="BATCH JOB - JOB FAILED - UWA0143D"/>
        <s v="IFLT - REQ000000013334 - UHB9130 faliure due to &quot;User requested cancel of Archival&quot; error"/>
        <s v="LOCUNK  - RFS- Test ticket"/>
        <s v="LOCUNK-Installing the listed softwares"/>
        <s v="IFRT2-LONHBB - CREWLINK - Crewlink truncates the data"/>
        <s v="Maternity form stuck for Courtney Adams 181258"/>
        <s v="IFLT - please leave validation script for 2017"/>
        <s v="LOCUNK  - RFS - Test ticket"/>
        <s v="Not able to search any Assyst Tickets in Assyst"/>
        <s v="BATCH JOB - JOB FAILED - NSV0908A"/>
        <s v="BATCH JOB - JOB FAILED - NSV0906A"/>
        <s v="BATCH JOB - JOB FAILED - NSV0800"/>
        <s v="LHR5A2 - KITE- Functionality issue"/>
        <s v="CCUAG2 -Adding maild ID to KITE queue"/>
        <s v="CHANGE MANAGEMENT group to be added in all standard changes"/>
        <s v="NCLCRA - KITE"/>
        <s v="LOCUNK - KITE - Access Issue"/>
        <s v="LONHEA -Desktop Software Service-KITE - sms known date of Combiz and L65 assets - Monthly run"/>
        <s v="LOCUNK -RFS - Need to run sql scripts for KITE UAT database"/>
        <s v="LHRTBC - KITE-Desktop PCs"/>
        <s v="Email received for RFS doesn't contain the prefix."/>
        <s v="LOCUNK - Application- need alert to an email"/>
        <s v="**BT - TXF41152274** MAAAG4 - Application - Unable to assign any Tickets to SCC "/>
        <s v=" IFLT - REQ000000013775 - iFlight not reflecting leave values in Gantt"/>
        <s v=" SCC7050768-This is test ticket to check the scc bridge working"/>
        <s v="PNQAG2 - ASST-To get User-IN access on lhrvms-apdsv003.uk.ad.ba.com, lhrvms-apdsv004.uk.ad.ba.com, lhrvms-aplsv005.uk.ad.ba.com, lhrvms-aplsv006.uk.ad.ba.com for supporting assyst."/>
        <s v="PNQTOO - Desktop Software Service- test Ticket for Health Checkup."/>
        <s v=" Test ticket for checking scc bridge is working fine with ASSYST"/>
        <s v="  test ticket - please pass to APMASSYST"/>
        <s v="Enable Email Notification for NETIAGAPPROVAL queue"/>
        <s v="TEST-BA:RES:PEG-NCLBA08SU-Reject Code Error"/>
        <s v="LOCUNK - Admin access to my laptop (ZC85B-7683-6709) to my staff number n468402"/>
        <s v="LOCUNK -Application monitoring and alerting using Nagios alerting tool"/>
        <s v="  LHR5A2 - Scanner- Scanner is not working"/>
        <s v=" Test Ticket - this ticket is created to check whether SCC event bridge is working fine or not"/>
        <s v="BES INCIDENT for alertId 0077760234|BA_COMMAND|CSDAPIcheck-uat|status ALARM|prd037"/>
        <s v="LONHFB - ADF- Regenerate ADF"/>
        <s v="PNQAG4 -RFS-Desktop Software Service-Install ControlM Enterprise Manager"/>
        <s v="Reset password for clx37ah11."/>
        <s v="BATCH JOB - JOB FAILED - UQP2512"/>
        <s v="BES INCIDENT for alertId 0077358082|FILESYSTEM|m7-m7_dbfiles|FSCapacity WARNING|m7prddb01"/>
        <s v="BES INCIDENT for alertId 0077375934|BA_ORACLE|AI15|Status ALARM|blx39ap01"/>
        <s v="Unable to access LM - SA/RA servers"/>
        <s v="BES INCIDENT for alertId 0077429946|BA_ORACLE|AI30|Status ALARM|blx39ap01"/>
        <s v="Please proccessed REMEDI file for month of may 2017"/>
        <s v="LOCUNK - People Online- Unable to access"/>
        <s v="LHR5A2 - Annual Personal Data Check - Unable to login in"/>
        <s v="LONHBA - RFS- content of the CRC emails"/>
        <s v="LONHBA - COL - Request"/>
        <s v="BES INCIDENT for alertId 0077348099|BA_COMMAND|wl_aaprd100-04|statusALARM|clx26ah02"/>
        <s v="LOCUNK - CONCESSIONS ONLINE-Error Message"/>
        <s v="LHR3AG - CONCESSIONS ONLINE - Logon Issue"/>
        <s v="PNQAG4 -RFS- Create a new ZTD file"/>
        <s v="FRACA1 - AMADEUS - my staff travel profile in Amadeus"/>
        <s v="LONHBA - COL around ban codes"/>
        <s v="LONHBA - COL - Amending Address"/>
        <s v="LONHBA -  RFS - Please can you identify all nominees past and present in COL for this employee"/>
        <s v="LONHBA - Concession - Request"/>
        <s v="LONHFB - ADF-Regenerate  ADF"/>
        <s v="LONHBA - RAS Request"/>
        <s v="LONHBA - RAS request - reroute"/>
        <s v="LONHMA - MY OPPORTUNITIES-functionality issue"/>
        <s v="LONHBA - RAS request -reroute"/>
        <s v="BES INCIDENT for alertId 0077593434|FILESYSTEM|webserver|FSCapacity WARNING|fnprdtc02"/>
        <s v="LONHAB - My Absence - Functionality"/>
        <s v="LONHEA - MY SICKNESS ABSENCE"/>
        <s v="BES INCIDENT for alertId 0077636734|BA_COMMAND|apache:r5prd04|status ALARM|lxvirt201"/>
        <s v="BES INCIDENT for alertId 0077636761|BA_COMMAND|apache:r5prd03|status ALARM|lxvirt200"/>
        <s v="BES INCIDENT for alertId 0077638206|BA_COMMAND|apache:r5prd03|status ALARM|lxvirt200"/>
        <s v="BES INCIDENT for alertId 0077638264|BA_COMMAND|apache:r5prd04|status ALARM|lxvirt201"/>
        <s v="**BT - TXF41155640** LOCUNK-AC2000-Password"/>
        <s v="LONHBA - RAS - request"/>
        <s v="LONHBA - RAS -Request"/>
        <s v="LONHBA - RAS - amending comment"/>
        <s v="LONHDB - MY SICKNESS ABSENCE- Error"/>
        <s v="LONHFB -MY SICKNESS ABSENCE-Absense Issue"/>
        <s v="DELAG6 - Desktop Software Service- need dev CRT schema "/>
        <s v="IFLT -- BATCH JOB - JOB FAILED - UHB9130"/>
        <s v="IFLT - BES INCIDENT for alertId 0077591667|BA_PROCMON|iflight2--(hbprdmr1)cla001|instancesALARM|hbprdap01"/>
        <s v="IFLT - REQ000000013860  LONHFB - Hisotric Roster Discrepency/Posting Change Issue"/>
        <s v="LOCUNK - RFS- Install the required softwares in my desktop and laptop"/>
        <s v="BES INCIDENT for alertId 0077291737|NT_LOGICAL_DISKS|C:|LDldFreeSpacePercent|delag7-aplhq207ALARM|delag7-aplhq207"/>
        <s v="PGSS - BES INCIDENT for alertId 0077336658|NT_LOGICAL_DISKS|C:|LDldFreeSpacePercent|delag7-aplhq207ALARM|delag7-aplhq207"/>
        <s v="RBTS - BES INCIDENT for alertId 0077338199|BA_COMMAND|robotsr17_grp|statusALARM|lhrvms-aplxa126"/>
        <s v="PGSS-BES INCIDENT for alertId 0077472147|NT_LOGICAL_DISKS|C:|LDldFreeSpacePercent|lhrvms-aplhq001ALARM|lhrvms-aplhq001"/>
        <s v="RBTS - BES INCIDENT for alertId 0077482268|BA_COMMAND|robotsr17_grp|statusALARM|lhrvms-aplxa126"/>
        <s v="PGSS - DELTO1 - Pegasus - Password Reset"/>
        <s v="RBTS - BES INCIDENT for alertId 0077693361|BA_COMMAND|robotsr17_grp|statusALARM|lhrvms-aplxa116"/>
        <s v="  LHR5A2 - ABSENCE DECLARATION FORM -Issue"/>
        <s v="LONHFA - Application - GENERIC"/>
        <s v="LONHBA - people online"/>
        <s v="LONHFB - EMAIL-email account not working"/>
        <s v="LONHBA - Application - Need assitance"/>
        <s v="LONHBA - People online- Request"/>
        <s v="ETLS2- Housekeeping required for vw application"/>
        <s v="  **REOPENED**LHR5A2 - ESS PORTAL - unable to access Personal admin"/>
        <s v="BES INCIDENT for alertId 0077134065|NT_PAGEFILE|_Total|PAGEpgUsagePercent|lhrvms-aplrd004ALARM|lhrvms-aplrd004"/>
        <s v="**REOPENED**LOCUNK - IMI Order - Portal link"/>
        <s v="MANDTS - Application - GENERIC-People Services access"/>
        <s v="LGWJUB - Walker Web - ESS links missing"/>
        <s v="BES INCIDENT for alertId 0077307018|FOGLIGHT|ESS_cBALEAVE Login|monitorMAJOR|FTR_ESS_DC01_AGT01@lhrcbx-bl18ip21.uk.ad.ba.com"/>
        <s v="BES INCIDENT for alertId 0077340446|BA_FILEDIR|C_ESSPortalApplication|Status ALARM|lxvirt883"/>
        <s v="LONHAB - RFS - SSF2"/>
        <s v="BES INCIDENT for alertId 0077350102|BA_FILEDIR|C_ESSPortalApplication|Status ALARM|lxvirt886"/>
        <s v="PNQAG1  - Desktop Hardware Service-Admin access needed for the laptop"/>
        <s v=" LONHAB - Application - GENERIC"/>
        <s v="LHR5A2 -ESS PORTAL-Access Issue"/>
        <s v="CCUAG2 - Skype- Unable to launch "/>
        <s v="LOCUNK : developer access : Access/Extension"/>
        <s v=" BPPS-NCLBAM - MY Reports - Unable to access"/>
        <s v="BES INCIDENT for alertId 0077474274|NT_LOGICAL_DISKS|C:|LDldFreeSpacePercent|lhrvms-aplrd002ALARM|lhrvms-aplrd002"/>
        <s v="Please provide userin access"/>
        <s v="HKGAP1 - ESS SELF SERVICE REPORTING"/>
        <s v="LONBAH - SELF SERVICE FORMS 2 - Functionality Issue"/>
        <s v="LONHCB - Application - GENERIC"/>
        <s v="LGWJUB - My.baplc - Not responding"/>
        <s v="LHR5A2-My.baplc.com-functional issue"/>
        <s v="LHR5A2 - ESS - Logon Issue"/>
        <s v="LHR5A2 - Baplc - Not able to login"/>
        <s v="LHR5A2-my.baplc.com-issue"/>
        <s v="**Awaiting User**LHR5A2  - BSAFE - Unable to login (Error message) - **BT REFERENCE: TXF41148632**"/>
        <s v="LOCUNK - Staff Travel - Not able to login"/>
        <s v="  LHR5A2 - EMCOR - EMCOR Reporting is very slow"/>
        <s v="LHR5A3 -Desktop Hardware Service-Functionality Issue"/>
        <s v="LONHAB - SSF2 - GENERIC"/>
        <s v="LONHAB - SSF2- APMESS"/>
        <s v="BES INCIDENT for alertId 0077593012|FILESYSTEM|ls-logs|FSCapacity ALARM|lxvirt3044"/>
        <s v="AV89202 -LGWAST -SELF SERVICE FORMS-Access Issue"/>
        <s v="BES INCIDENT for alertId 0077632492|BA_FILEDIR|C_ESSPortalApplication|Status ALARM|lxvirt883"/>
        <s v="CCUAG2 - Unable to open .docx files in the system"/>
        <s v="Clear old backup files"/>
        <s v="LHRSBC - Application- Need advice"/>
        <s v="BES INCIDENT for alertId 0077647424|BA_FILEDIR|C_ESSPortalApplication|Status ALARM|lxvirt883"/>
        <s v="need details information.."/>
        <s v="LONBAH-Self service form 2-Not getting on ESS"/>
        <s v="LONHFB - self-service form"/>
        <s v=" SFOAP1 - Generic RFS"/>
        <s v="LHR5A2 - Self service forms- Page cannot be displayed."/>
        <s v="LHR5A2 - SSF2 - crashes"/>
        <s v="MANCF1 - SELF SERVICE FORMS 2 - Unable to login self service forms from ess page ."/>
        <s v="LHR5A2 - SELF SERVICE FORMS 2- unable to process the swap. "/>
        <s v="LHR5A3 - SSF2 - Error Message"/>
        <s v="LHR5A2 - SSF2 - Adobe LiveCycle ES2 login Issue"/>
        <s v="LGWAST- SELF SERVICE FORMS- Unable to view"/>
        <s v="ATLAP1 - Staff and duty travel- error message"/>
        <s v="LONHDA - SSF - Not able to check the form"/>
        <s v="BOMAP1 - SELF SERVICE FORMS 2"/>
        <s v="SINCA1 - SELF SERVICE FORMS 2"/>
        <s v="LHR5A2 - Self Service Form - Unable to access"/>
        <s v="LGWACH -Self Serive Form-Access Issue"/>
        <s v="LHR5A2 - SSF2 - access"/>
        <s v="HYDAP1 - SELF SERVICE FORMS 2-Access"/>
        <s v="CWLENG-SELF SERVICE FORMS 2-Access Issue"/>
        <s v="KWIAP1 - Self Service Form - Not able login"/>
        <s v="SSF2 - Error Message - Unable to access"/>
        <s v="LHR5A2 - SSF2 - Error Message - Unable to access"/>
        <s v="LHR5A2 - SELF SERVICE FORMS 2-Access"/>
        <s v="CWLENG - SSF2- An error occurred creating this form"/>
        <s v="ATLAP1 - SSF2- adobe livecycle workspace es2 ."/>
        <s v="LHR5A1 - SSF2 - Error Message - Unable to access"/>
        <s v="LHR5A2 - SSF- Unable to login"/>
        <s v="LHR5A2 - SSF - Not able to open"/>
        <s v="Please zip the old log files for lxvirt3044"/>
        <s v="PNQTOO - Nagios Monitoring System - Setup/Configuration"/>
        <s v="Please zip the old log files for lxvirt3045"/>
        <s v="PNQAG1 -Desktop Software Service-Install kite software on machine"/>
        <s v="PNQTOO - RFS - To install Google chrome on machine"/>
        <s v="Please zip old log files for prd075"/>
        <s v="LOCUNK  : Database : Need copy of database."/>
        <s v="Clear olg backup logs"/>
        <s v="LOCUNK -Need- email id which has received email from eRA.System@britishairways.com"/>
        <s v="CRMS--LONHFB - CMS CREW MANAGEMENT SYSTEM-error message appeared"/>
        <s v="LONHBA - PEOPLEONLINE-  loophole in feed from POL to CPD "/>
        <s v="BATCH JOB - JOB FAILED - UZJ2013"/>
        <s v="BATCH JOB - JOB FAILED - UZJ2113"/>
        <s v="LONHBA - Application RFS - Request to add SQL agains Pay and People services"/>
        <s v="LHR5A0 - POL - Not showing"/>
        <s v="BATCH JOB - JOB FAILED - UZJ2116"/>
        <s v="LONHBA - PEOPLEONLINE-Change to the Ascend SF _PERSONAL INFORMATION connector"/>
        <s v="LONHBA - PEOPLEONLINE- Ascend feed change for Ex-employees"/>
        <s v="LHRTBA -Install Orcale 11g and QIVB Software for the user"/>
        <s v="PNQAG1  - Admin access needed for the laptop"/>
        <s v="LOCUNK - PNQAG1  - Admin access needed for the laptop"/>
        <s v="LOCUNK - Office 365 - Office 365 level K2 to E2"/>
        <s v="Run XCOM jobs in Live"/>
        <s v="BATCH JOB - JOB FAILED - UZJ2016_D"/>
        <s v="LONHAB - PROPERTY SERVICES - FM 85000 ONLINE "/>
        <s v="LHRTBC - ENGINEERING VEHICLE PASS"/>
        <s v="LONHEA - Property Services - Unable to book conference room"/>
        <s v="PPCC - LONHCA - PROPERTY CONNECTIONS HOSTING"/>
        <s v="Incident record created from S99894: LONHEA - Property Services - Unable to book conference room"/>
        <s v="LONHEB - Sharepoint- Request"/>
        <s v="LONHFB - LEAVE CARD - UNABLE TO ACCESS LEAVE CARD"/>
        <s v="LONHBA - LEAVE CARD"/>
        <s v="LHRSBC - Leave Card - Issue"/>
        <s v="LONHFB - LEAVE CARD"/>
        <s v="NCLCRA - Leave card- Just hangs"/>
        <s v="NCLCRA -Leave card- Hangs"/>
        <s v="LHRTBC -  Leave card - Unable to access"/>
        <s v="LONBAH-Leavecard-When click on not working"/>
        <s v="LONHDA - LEAVE CARD"/>
        <s v="BATCH JOB - JOB FAILED - UC10001"/>
        <s v="ETL Live : Random deletion of folder for ETL jobs"/>
        <s v="LONHCB - Application-Remove people from the approval list "/>
        <s v="LONHBA - Application - GENERIC - Information/Query"/>
        <s v="IG2B-LONHBA -RFS- trying to increase the Requisition amount"/>
        <s v="Need access to BART serves"/>
        <s v="File Translation Failed - VC11051766.I.CABINCREW-SBS.NGP -12th May"/>
        <s v="Personalization details from Live"/>
        <s v="My Opportunities - servers restart"/>
        <s v="LONHBA - CONCESSIONS ONLINE- Run an audit "/>
        <s v="LONHBA - PEOPLEONLINE"/>
        <s v="BES INCIDENT for alertId 0077783852|FILESYSTEM|zj-nfs05|FSInodeUsedPercentALARM|prd088"/>
        <s v="CRMS--LONHFB - Generic Incident"/>
        <s v="PNQAG4 -Application -Admin Access"/>
        <s v="LONHBA - PEOPLEONLINE-  access to My Sickness Absence."/>
        <s v="LOCUNK -UserIn Access on Kiosk Server# LHRVMS-APLHG001"/>
        <s v=" LONHFB - My Opportunities"/>
        <s v="UAT password reset"/>
        <s v="LONHBA - PEOPLEONLINE-help me on an EAA query"/>
        <s v="LOCUNK - Walker- Link for customer service"/>
        <s v="LOCUNK - Walker -  link for customer service"/>
        <s v="LONHBA - COL Audit"/>
        <s v="HKGTO3 - SSF2 - access"/>
        <s v="LHR5A2 - SSF2-access"/>
        <s v="DELTO1 - SELF SERVICE FORMS 2"/>
        <s v="LHRTBA - Self service form 2 - logon issue"/>
        <s v="LONHBA - SELF SERVICE FORMS 2"/>
        <s v="LONHBA - ADOBE PRODUCTS 1 - Unable to open any documents with .PDF format"/>
        <s v="LONHFB - Self service form 2 - Unable to logon"/>
        <s v="LONHMA - SELF SERVICE FORMS 2"/>
        <s v="LONHCA - SELF SERVICE FORMS 2"/>
        <s v="LONHBA - COL - feed from POL to COL"/>
        <s v="Confirmed Sickness"/>
        <s v="LONHDB - RFS- Need QIVB Software to be installed in the machine"/>
        <s v="Account is locked for CRT Live "/>
        <s v="**BT - XF41169137** LHR5C1 - Hardware - Issue"/>
        <s v="LHRTBC - SALTO - Learning Operations HUB needs to re reassigned - SSR Non Core Security S100849"/>
        <s v="PPCC - LONHDA - PROPERTY CONNECTIONS HOSTING"/>
        <s v="LONBAH-Leave card-Not working from ESS"/>
        <s v="LONHFB - Office leave card - error 503"/>
        <s v="LOCUNK -EMAIL-Need to change the name of generic Support mail box"/>
        <s v="LHR5A2 -SELF SERVICE FORMS -Access Issue"/>
        <s v="LGWHR6 - Self service form2 - Unable to login"/>
        <s v="LGWJUB - SELF SERVICE FORMS 2 - UNABLE TO LOGIN"/>
        <s v="CPHTO1 - ADOBE PRODUCTS 1"/>
        <s v="ZRHTO2 - SELF SERVICE FORMS 2 - Functionality Issue"/>
        <s v="LONHFB - SELF SERVICE FORMS 2 - Access Issue"/>
        <s v="LGWHR6 - SELF SERVICE FORMS 2 -Unable to access"/>
        <s v="LONHFA - SELF SERVICE FORMS 2 - Access/Extension"/>
        <s v="LHR5A2-Self service form 2- Unable to login"/>
        <s v="LONHBA - ADF - Still receiving a sickness declaration "/>
        <s v="TU Online Form"/>
        <s v="LOCUNK -Desktop Software Service-Need to install java in my machine"/>
        <s v="DENAP1 - Application - GENERIC-hotline link not working"/>
        <s v="LHRTBC - ESS - Not working"/>
        <s v="Resource facing issues with online forms- TU Offline"/>
        <s v="NCLCRA - ESS - Unable to approve request"/>
        <s v="LHR5A2 - IFCE TEAMING TRACKER- Require access"/>
        <s v="LONHFB - ESS PORTAL -can you move the ESS Maternity leave"/>
        <s v="LONHFB - self service forms - unable to see the response once completed"/>
        <s v="LONHFB - ESS PORTAL-ESS Mat form has not returned to IFCE Worklist"/>
        <s v="LOCUNK -SELF SERVICE FORMS 2-Request for new applicatio URL"/>
        <s v="Request to copy file/folders from source to destination"/>
        <s v="BES INCIDENT for alertId 0077929136|BA_FILEDIR|C_ESSPortalApplication|Status ALARM|lxvirt883"/>
        <s v="PNQTOO -To enable USB port on machine"/>
        <s v=" **REOPENED**  LOCUNK-People service-Unable to get in"/>
        <s v="BES INCIDENT for alertId 0077941639|FILESYSTEM|ls-logs|FSCapacity ALARM|lxvirt3044"/>
        <s v="LONHEB - SSF2 - Adobe Issue"/>
        <s v="BES INCIDENT for alertId 0077945095|BA_FILEDIR|C_ESSPortalApplication|Status ALARM|lxvirt883"/>
        <s v="LOCUNK -Desktop Software Service-Request for Software"/>
        <s v="Unable to create a directory on lxvirt218"/>
        <s v="Parental Leave forms - Email generation"/>
        <s v="LONHBA - SELF SERVICE FORMS 2 - Unable to login"/>
        <s v="LHR5A2 - ESS PORTAL - Functionality Issue"/>
        <s v="LHR5A2 - Self Service Form - Not linking"/>
        <s v="BES INCIDENT for alertId 0077960366|FILESYSTEM|ls-logs-weblogic-lsprd|FSCapacityALARM|lxvirt772"/>
        <s v="LHR5A2 -SELF SERVICE FORMS 2-Functionality Issue"/>
        <s v="LONHCB - ESS PORTAL-headlines are not updating "/>
        <s v="LONHFB - ESS PORTAL-form has been raised and has disappeared"/>
        <s v="LONHDA - Application - shortcut on intranet 'Employee Self Service' "/>
        <s v="LHR5A2 - Trip Swap - Not responding"/>
        <s v="LHR5A2 - INTRANET SERVICES- FAQ page isnt working"/>
        <s v="Please zip all old log files"/>
        <s v="Please zip the old log files"/>
        <s v="Zip the old log files"/>
        <s v="Zip old log files"/>
        <s v="LHR5A2 - SSK KMS-SELF SERVICE KIOSK NOT WORK "/>
        <s v="PRD075 -- Warnning message"/>
        <s v="CUST : SVY : MAAAG4 - Application - GENERIC - Information/Query"/>
        <s v="WLKR:-JOBNAME:JIL4322   STEPNAME:SDB        ABEND:U3089 AT 17:00:18 14/05/17"/>
        <s v="WWDS : RCA for the ETL Job ULL0012 Failure (Deadlock Situation)"/>
        <s v="Unlock Prelive folder df_TDF regarding the change C00281020"/>
        <s v="Create a folder df_TDF_Backup in repo CORP01_SYS_REP961"/>
        <s v="Delete failed instance of UZJ2016_D on live"/>
        <s v="Please unlock, and refresh from live vw_OAWPaxSeatingFeed pre-live folder"/>
        <s v="MAAAG3 - Application - GENERIC"/>
        <s v="MAAAG3 - Application - refresh the ETL folder "/>
        <s v="Processing of VY file due to pay element issue"/>
        <s v="Remove the name from UPH0003 job from the recipients name"/>
        <s v="Refresh the live folders into pre-live folders"/>
        <s v="LONHCA - ICW - JBA_Feeds pre-Live folder"/>
        <s v="BES INCIDENT for alertId 0078030790|FILESYSTEM|vw|FSCapacityALARM|blx40aj01"/>
        <s v="BATCH JOB - JOB FAILED - UZE9085"/>
        <s v="JOBNAME:JKX0720   STEPNAME:SCB        ABEND:U3089 AT 05:39:28 16/05/17"/>
        <s v="JOBNAME:JKX0720   STEPNAME:SCB        ABEND:U3089 AT 07:05:37 17/05/17"/>
        <s v="JOBNAME:JKX0720   STEPNAME:SCB        ABEND:U3089 AT 05:21:24 18/05/17"/>
        <s v="JOBNAME:JKX0720   STEPNAME:SCB        ABEND:U3089 AT 04:59:42 19/05/17"/>
        <s v="LOCUNK  - Need Both Live and UAT Access for BART Application"/>
        <s v="UNKNOWN - EBASIS"/>
        <s v="BES INCIDENT for alertId 0077566515|NT_LOGICAL_DISKS|C:|LDldFreeSpacePercent|lhrvms-aplpc001ALARM|lhrvms-aplpc001"/>
        <s v="LONHEB - SYLLABUS- Access Issue"/>
        <s v="LONHEB - SYLLABUS-Functionality Issue"/>
        <s v="SEAAP1 - EBASIS - Error Message"/>
        <s v="BES INCIDENT for alertId 0077820638|FOGLIGHT|BART Homepage|monitorMAJOR|FTR_OTHER_DC02_AGT02@lhrbod-bl17ip18.uk.ad.ba.com"/>
        <s v="LONHDA - Course Scheduler - Error Message"/>
        <s v="LOCUNK  - EVOLVE-reinstate the access "/>
        <s v="LHRTBA - SYLLABUS - Error Message"/>
        <s v="LONHDB - ebasis - access"/>
        <s v="DFWAP1 - EBASIS- Certificate issue"/>
        <s v="LOCUNK -EBASIS-Need to know which mail server is linked to weblogic server"/>
        <s v="LCAAP1 - EBASIS - cannot connect to EBASIS"/>
        <s v="PHLAP1 - Ebasis- certificate error"/>
        <s v="IFLT - REQ000000013860 - FR170 - Hisotric Roster Discrepency/Posting Change Issue"/>
        <s v="KITE: Department change"/>
        <s v="PNQAG1 -VPN-Reset my pulse secure account"/>
        <s v="LONHEA - RFS - inventory from KiTe of all equipment assigned to American Airlines."/>
        <s v="LONHFA - Kite - Unable to login"/>
        <s v="BES INCIDENT for alertId 0077889601|BA_PROCMON|sysman--~vh~ba~BAkiteRequestServer~bes~Integrations~bin~piSC|instancesALARM|cr15ax01"/>
        <s v="New KITE assets"/>
        <s v="LHRTBA - Network -  BT revenue Shares"/>
        <s v="LOCUNK - Application - GENERIC - "/>
        <s v="LONBAH - ASSYST- Add new affected service"/>
        <s v="MAAAG4  - assyst- revoke access to APMNETREV queue ."/>
        <s v="MAAAG3 -ASSYST- Need to add TCS AO TEAM"/>
        <s v="MAAAG4 - RFS -  Remove my access to APMAirportOperations queue "/>
        <s v="Change in User Roles for Pankaj Ghumatkar (N470209)"/>
        <s v="IFLT - ( C00281257 ) : We’ve received notification of a Morocco change effective this Sunday"/>
        <s v="LONHFA- Assyst-Corruption within Assyst tickets"/>
        <s v="PNQAG4 - ASSYST- Test Ticket"/>
        <s v="LOCUNK -  KITE Application - install "/>
        <s v="IFRT2-BATCH JOB - JOB FAILED - UDF2521"/>
        <s v="Unzip the file at server splhrl22"/>
        <s v="IFLT - please kill and rerun UHB6040B of ODATE: 16/05/2017"/>
        <s v=" LONHAA - My sickness absence declaration form - unable to access"/>
        <s v="**REOPENED**LHR5A2-MY opportunities -Issue"/>
        <s v="IFLT - BATCH JOB - JOB FAILED - UHB9130"/>
        <s v="PNQAG4 - Application - Test Ticket"/>
        <s v="LOCUNK- Application- Regarding Installation of 64 bit Jdk"/>
        <s v="LOCUNK - Install mentioned softwares in my system"/>
        <s v="CCUAG1 -Desktop Software Service-Install the mentioned software in my machine"/>
        <s v="IFR Tourvest job issue"/>
        <s v="LOCUNK -CPD Database- Access Issue"/>
        <s v="LOCUNK - RFS- create a new ASSYST SVD"/>
        <s v="MAAAG4 - RFS - Need to add &quot;TCS.AO.Team@ba.com&quot; to get assyst notifications"/>
        <s v="IFTR2 -- Please rerun the JOB requested asap."/>
        <s v="LOSAP1 - Archer - User getting an error message"/>
        <s v="LONHBA - RESOURCE APPROVAL-Accesss"/>
        <s v="LONHBA - Application -  Sickness Request"/>
        <s v="LONHFA - My Opportunities - Request"/>
        <s v="LHR5A0 - My Opportunities - Unable to find form"/>
        <s v=" **REOPENED**LONHFA - MY OPPORTUNITIES - Error Message"/>
        <s v="LONHFB -MY OPPORTUNITIES-Access Issue"/>
        <s v="LONHBA - MY OPPORTUNITIES"/>
        <s v="LONHBA - COL - ConcessionRequest"/>
        <s v="LONHBA - RESOURCE APPROVAL"/>
        <s v="LONHBA - My Opportunity - RTR Request"/>
        <s v="LONHBA - RAS - Add a note to AP47351-05-2017"/>
        <s v="LONHBA - RAS- AP 47180-05-2017 in miscellaneous notes"/>
        <s v="My opportunities linux servers pasword reset"/>
        <s v="LONHBA - RAS - Request - Job title Change"/>
        <s v="LONHFB - RESOURCE APPROVAL - unable to generate an resource approval to a Appoint."/>
        <s v="LONHBA - RAS - Amending Comments"/>
        <s v="IFLT - FR125 - RC00021482--02872655 - iFlight IOB - Date ranges ineffective on form Leg FDP Minutes FDP02"/>
        <s v="CRMS - LONHFB - CMS CREW MANAGEMENT SYSTEM-access to lateness report"/>
        <s v="IFLT - HB13 latest is still showing as red"/>
        <s v="MIFA - LONHFB-MYIFA -Rejected"/>
        <s v="Reference RFS#RFS#S98223 -BA imaging issue"/>
        <s v="LOCUNK - ACTIVE DIRECTORY ADFS - Access Issue"/>
        <s v="LONHBA - CONCESSIONS ONLINE-Nominee Issue"/>
        <s v="LONCA1 - Application- Install QIVB"/>
        <s v="PGSS - BES INCIDENT for alertId 0077473245|NT_LOGICAL_DISKS|C:|LDldFreeSpacePercent|nclvms-aplhq005ALARM|nclvms-aplhq005"/>
        <s v="RBTS - Citrix Icon Renaming and Mapping to Proper Directory"/>
        <s v="QARC - NCLBAM - Pegasus - Unable to log in"/>
        <s v="QARC Login pop up is opening very slow"/>
        <s v="RBTS - BES INCIDENT for alertId 0077942268|BA_COMMAND|robotsr2_q59|statusALARM|lhrvms-aplxa118"/>
        <s v="RBTS-BES INCIDENT for alertId 0077956918|BA_COMMAND|robotsr5_red|statusALARM|lhrvms-aplxa117"/>
        <s v="RBTS - BES INCIDENT for alertId 0077968107|BA_COMMAND|robotsr25_chg|statusALARM|lhrvms-aplxa125"/>
        <s v="CCUAG2 -  install WINZIP or Izarc in my system."/>
        <s v="PGSS - BES INCIDENT for alertId 0078098835|HPSIM_WINNT|delag7-aplhq205|BatteryFailed|delag7-aplhq205CRITICAL|delag7-aplhq205"/>
        <s v="LHR5A2 - Application -  configure the following badge numbers for Staff admin 6.15.18"/>
        <s v=" **REOPENED**BATCH JOB - JOB FAILED - UOQ1100"/>
        <s v="Stale NFS on POL Live Application Servers"/>
        <s v="POL LIVE server NFS issue"/>
        <s v="  LHR5A2-Self service form 2-Issue"/>
        <s v=" **REOPENED**LHRTBK-Self service form 2"/>
        <s v=" **REOPENED**Contractor questions - ETL"/>
        <s v="PNQAG1 - New queue creation"/>
        <s v="Update ZTD file for installing the IAG image"/>
        <s v="ABZCA2 - CAMS -  I cannot edit to update my non conformances in the system."/>
        <s v=" **REOPENED**Need Webmin access to ebasis apache servers"/>
        <s v="eBASIS website shows as security certificate error"/>
        <s v="LHRTBC - ebasis - Authentication certificate for ebasis is showing"/>
        <s v="LONHFB- EJOBSCAN- Unable to access"/>
        <s v="LONLNK - EBASIS-Certificate Error"/>
        <s v="Please delete the following folders from the servers"/>
        <s v="DELAP1 - EBASIS -Cirtificate error"/>
        <s v="LHRTBC - EBASIS-Not working"/>
        <s v="Please give userin access for the below server"/>
        <s v="LHR5A2 - Ebasis- security certificate message"/>
        <s v="LONHBA - EBASIS"/>
        <s v="Refresh Data from Live to UAT environment and DEV environment "/>
        <s v="LONLNK - EBASIS"/>
        <s v="LONHDB - EBASIS-Sickness update list"/>
        <s v="LHRTBC - Query - WTL application"/>
        <s v="Re-run My A380 Daily Feed Job UOX0380"/>
        <s v="My A380 Daily Job UOX0380 Failure"/>
        <s v="LOCUNK - DISCRETIONARY EXEC CARDS- failed discretionary "/>
        <s v="LONHAA - DUTY TRAVEL REQUEST-Cannot access BA Staff Travel"/>
        <s v="LONHAA - DUTY TRAVEL REQUEST-Cannot connect to IBProxima "/>
        <s v="LHR5A2- PSFR- Error message"/>
        <s v="RHEL5 to RHEL6 migration for Bid-Builder bidding application"/>
        <s v="Add in AppsKB"/>
        <s v=" LHRTBC - Application - GENERIC"/>
        <s v="LOCUNK - Application - GENERIC - Access/Extension"/>
        <s v="LONHBB : KITE : Access Issue"/>
        <s v="To Remove from the old Kite queue"/>
        <s v="IFLT - BATCH JOB - JOB FAILED - UHB6010A"/>
        <s v="IFLT - BATCH JOB - JOB FAILED - UHB6010B"/>
        <s v="IFLT--BATCH JOB - JOB FAILED - UHB6010B"/>
        <s v="LONHEB - Application -updated the APPSKB "/>
        <s v="Add Ignio Solution to AppsKB"/>
        <s v=" IG2B-Please update the Control M job opins."/>
        <s v="BATCH JOB - JOB FAILED - UHB6020B"/>
        <s v="  Self service forms on iMac from home not opening"/>
        <s v="IFLT - REQ000000014682 - iFlight -96 Days in 1 Year Alert"/>
        <s v="IFLT - REQ000000014551 - Banked leave has not transfered"/>
        <s v="LONHCB - ESS PORTAL-headlines are not updating"/>
        <s v="LOCUNK - ASSYST- test ticket for health checkup."/>
        <s v="IFLT - REQ000000014570 - previous year leaves not forwarding to next years BANK field"/>
        <s v="LOCUNK -Desktop Software Service-Skype and Kite Application Installation"/>
        <s v="IFLT - BATCH JOB - JOB FAILED - UHB6030B"/>
        <s v="IFLT - BATCH JOB - JOB FAILED - UHB6020B"/>
        <s v="Email Notification setup process"/>
        <s v="Setup of a new Action called EmailEI"/>
        <s v="Please create a new ZTD file for installing a IAG image on a new resource(Nagarjun Kurapati)"/>
        <s v="remove duplicate sessings"/>
        <s v="BES INCIDENT for alertId 0078167893|BA_COMMAND|apache:r5prd03|status ALARM|lxvirt200"/>
        <s v="BES INCIDENT for alertId 0078167899|BA_COMMAND|apache:r5prd04|status ALARM|lxvirt201"/>
        <s v="LOCUNK -Desktop Software Service-RSA Token Software Installation"/>
        <s v="Unable to create an incident for ENGINEERING_ICMS Application"/>
        <s v="Change in User Roles for Adita Pal (N471564)"/>
        <s v="Restart Assyst UAT database."/>
        <s v="BES INCIDENT for alertId 0078330495|BA_COMMAND|CSDAPIcheck-uat|status ALARM|prd037"/>
        <s v="need wg admin access..."/>
        <s v="MAAAG4 - Assyst- Request to create a  New queue "/>
        <s v="LONHFA- FICO -need FICO dev details"/>
        <s v="LONHFB - Assyst - find details of tickets raised last year"/>
        <s v="LOCUNK-Desktop Software Service- Install latest version of eclipse"/>
        <s v="Federation job files missing."/>
        <s v="Application Service Slevel change not reflected in Assyst"/>
        <s v="LOCUNK -EMAIL-Enable Email Notification for NETIAGAPPROVAL queue"/>
        <s v="Maternity form stuck- staff number 163596"/>
        <s v="MAAAG3 - Third party bridge- Third party bridge is not creating"/>
        <s v="BES INCIDENT for alertId 0077940208|NT_PAGEFILE|_Total|PAGEpgUsagePercent|lhrvms-msdtj001ALARM|lhrvms-msdtj001"/>
        <s v="LONHBA - RAS - Request query"/>
        <s v="LONHBA - Application - GReset opportunity"/>
        <s v="LONHBA - My Opportunities -RTR request"/>
        <s v="LONHBA - My Sickness Absence - Admin unit"/>
        <s v="LONHDB - Sickness Management- corrupted or not set-up to allow me to view reports"/>
        <s v="LHR5A2 - My Opportunities - Unable to find link for unpaid leaves"/>
        <s v="LONHMA -My opportunities - need assistance in dealing with the request"/>
        <s v="LONHBA - my opportunites  - Request for action"/>
        <s v="LONHBA -MY OPPORTUNITIES- Add  opportunities"/>
        <s v="LONHBA - COL - BA Pension files"/>
        <s v="LONHDA - MY SICKNESS ABSENCE"/>
        <s v="PULS--LONHEB - Desktop Software Service-  BA preferred application"/>
        <s v="PULS--LONHBB - Application - Access"/>
        <s v=" RBTS - To Change the SR12_ASR code so that OID's are read from files instead of hard coded within code"/>
        <s v="RBTS-BES INCIDENT for alertId 0078012227|BA_COMMAND|robotsr34_nhg|statusALARM|lhrvms-aplxa118"/>
        <s v="RBTS - BES INCIDENT for alertId 0078019907|BA_COMMAND|robotsr34_nhg|statusALARM|lhrvms-aplxa119"/>
        <s v="RBTS - BES INCIDENT for alertId 0078130701|BA_COMMAND|robotsr30_jbo|statusALARM|lhrvms-aplxa116"/>
        <s v="BES INCIDENT for alertId 0078141614|NT_PAGEFILE|_Total|PAGEpgUsagePercent|lhrvms-apltj001ALARM|lhrvms-apltj001"/>
        <s v="LONHFA - ESS PORTAL-  Access Issue"/>
        <s v="LONHFA - ARCHER BUSINESS RESILIENCE TOOL-certificate error"/>
        <s v="DXBAP2 - ARCHER BUSINESS RESILIENCE TOOL"/>
        <s v="LONHBA - Archer - Freezes out"/>
        <s v="SSR 5 **BT - SSR00522574** LAN IP S102278 - PNQAG4 -Network - Need new port"/>
        <s v="UAH* Job failures"/>
        <s v="PGSS-NCLBAM - PEGASUS - User is unable to login pegusus ."/>
        <s v="RBTS - BES INCIDENT for alertId 0078182483|BA_COMMAND|robotsr34_nhg|statusALARM|lhrvms-aplxa116"/>
        <s v="RBTS - BES INCIDENT for alertId 0078185438|BA_COMMAND|robotsr21_uks|statusALARM|lhrvms-aplxa125"/>
        <s v="RBTS - MANDTS - Generic Incident"/>
        <s v="RBTS - BES INCIDENT for alertId 0078210277|BA_COMMAND|robotsr14_bst|statusALARM|lhrvms-aplxa117"/>
        <s v="PGSS - ASP10005 error log count "/>
        <s v="RBTS - Group Seating Robot Issue"/>
        <s v="RBTS - SR12_ASR Robot new OID's Addition for Pocesing"/>
        <s v="RBTS - New Queue Addition for SR25_CHG and SR30_JBO Robots"/>
        <s v="RBTS - BES INCIDENT for alertId 0078244770|BA_COMMAND|robotsr34_nhg|statusALARM|lhrvms-aplxa116"/>
        <s v="RBTS -  Introducing BA Holiday Bking cases processing in SR21_UKS and SR30_JBO robots"/>
        <s v="RBTS - BES INCIDENT for alertId 0078245598|BA_COMMAND|robotsr17_grp|statusALARM|lhrvms-aplxa117"/>
        <s v="RBTS - Connecting SR17_GRP robot to Y3"/>
        <s v="RBTS - BES INCIDENT for alertId 0078257985|BA_COMMAND|robotsr21_uks|statusALARM|lhrvms-aplxa116"/>
        <s v="RBTS - BES INCIDENT for alertId 0078266761|BA_COMMAND|robotsr2_q59|statusALARM|lhrvms-aplxa126"/>
        <s v="PGSS - BES INCIDENT for alertId 0078291084|NT_LOGICAL_DISKS|C:|LDldFreeSpacePercent|nclvms-aplwb003ALARM|nclvms-aplwb003"/>
        <s v="RBTS - BES INCIDENT for alertId 0078340187|BA_COMMAND|robotsr47_stf|statusALARM|lhrvms-aplxa119"/>
        <s v="PGGS-BA:RES:PEG-JAXBA07RR-SLAS errors"/>
        <s v="RBTS - BES INCIDENT for alertId 0078354026|BA_COMMAND|robotsr46_q31|statusALARM|lhrvms-aplxa116"/>
        <s v="RBTS - NCLCRA - Application - GENERIC"/>
        <s v="LONHBA - CONCESSIONS ONLINE-Required"/>
        <s v="LHR5A2-GS roster -Link"/>
        <s v="RBTS - BES INCIDENT for alertId 0078401117|BA_COMMAND|robotsr46_q31|statusALARM|lhrvms-aplxa118"/>
        <s v="PGSS-MANDTS - PEGASUS - Unable to retrieve history of transaction"/>
        <s v="Restart the UAT Application server in Staff Admin"/>
        <s v="LHR5A2 - Loadview- Loadview sheets for the BA010 BKK "/>
        <s v="LHR3L3 - OPERATE - incorrect name"/>
        <s v="LHR5A2 - OPERATE - Inbound flights"/>
        <s v="LOCUNK - Reset pin for secure ID on non BA machine"/>
        <s v=" LONHBA - Business Information"/>
        <s v="Processed the file VY and VH"/>
        <s v="LHR5A2 - Pay Portal - Unable to access pay slips"/>
        <s v="BATCH JOB - JOB FAILED - UPH0014"/>
        <s v="LHR5AB -Pay portal -Unable to access"/>
        <s v="LHR5A1 -Pay portal -Unable access"/>
        <s v="MAAAG4 - Database- Currency table update"/>
        <s v="User account is locked u775132 "/>
        <s v="PNQAG1 -Mails are not deliverying to the clarity application group mail"/>
        <s v="QI* job failures due to BA outage"/>
        <s v="UQI* jobs failed."/>
        <s v="Data file from Live"/>
        <s v="Need file from Live"/>
        <s v="LONHBA - POL - Setup/Configuration"/>
        <s v="Add space in ASM disk group in POL live database."/>
        <s v="LOCUNK -Microsoft OUTLOOK is not working"/>
        <s v="BES INCIDENT for alertId 0078425237|FILESYSTEM|zj-nfs05|FSInodeUsedPercent ALARM|prd088"/>
        <s v="NFS mount issue on POL LIVE servers"/>
        <s v="server blx60al01 not reachable"/>
        <s v="  Contractor questions - ETL"/>
        <s v="KRKAG1 - PEOPLEONLINE-cancel submitted request "/>
        <s v="Request regarding feed details from POL to CMS"/>
        <s v="RFS - Restart batch - UYS2023."/>
        <s v="NEED  WSDL for Application Discretionary Exec Cards"/>
        <s v="**BT – TXF41210243** - Need new port for Syllabus Plus application"/>
        <s v="MIFA - LHR5A2 - MYIFA - access"/>
        <s v="LONHBA - Application -Access"/>
        <s v="WLKR-JOBNAME:JIL4322   STEPNAME:SDB        ABEND:U3089 AT 18:51:34 27/05/17"/>
        <s v="ZJ* application job failures due to BA outage"/>
        <s v="SCDN-Intermittent SMS failures"/>
        <s v="SCDN--Intermittent failures were observed at SCDN2"/>
        <s v="LGWJUB - Printer - Not printing as not powered on"/>
        <s v="LHRTBE - PROPERTY SERVICES - Functionality Issue"/>
        <s v="LHR5A2 - SELF SERVICE FORMS 2 - User is unable to fill the self service form."/>
        <s v="RFS record created from 436873: **REOPENED**LHRSBC- Desktop - lost"/>
        <s v="LONHEB -ESS PORTAL-can't see a link to Mixed Fleet eManuals"/>
        <s v="LONHFB - ESS PORTAL-MATERNITY LEAVE FOR EUNICE CHEN"/>
        <s v="LCYCF1 - LEAVE CARD - User is unable to book Leave on leave card ."/>
        <s v="LONHDB - LEAVE CARD-want to request a leave"/>
        <s v="PNQAG1 -Desktop Hardware Service-Enable Laptop Port"/>
        <s v="LONHEB - LEAVE CARD - Functionality Issue"/>
        <s v="LOCUNK -RFS- Install software"/>
        <s v="LONHFA - LEAVE CARD - Functionality Issue"/>
        <s v="Leave card issue"/>
        <s v="BES INCIDENT for alertId 0078135937|FOGLIGHT|ESS_cBALEAVE Login|monitorMAJOR|FTR_ESS_DC02_AGT02@lhrbod-bl17ip18.uk.ad.ba.com"/>
        <s v="LHRTBE -Desktop Hardware Service-cannot connect to intranet"/>
        <s v="LOCUNK : Admin access needed for the laptop "/>
        <s v="LHR5A2 - ESS - Unable to view my request"/>
        <s v="LONHFB - SELF SERVICE FORMS 2 -  not able to view the responses"/>
        <s v="RFS - SELF SERVICE FORMS - access to IFCE"/>
        <s v="LOCUNK-Self service form2-Not getting the files"/>
        <s v="LHR5A2 - SSF2 - Access Issue"/>
        <s v="**REOPENED**LONHAB - ESS PORTAL"/>
        <s v="LONHFB - CMS CREW MANAGEMENT SYSTEM - Functionality Issue"/>
        <s v="LONHAB - Application - GENERIC"/>
        <s v="MANDTS - ESS"/>
        <s v="LONBAH-Duty travel hotel Not working"/>
        <s v="BPPS-NCLBAM - Application - Unable to access MY reports in ESS"/>
        <s v="BES INCIDENT for alertId 0078296602|BA_FILEDIR|C_ESSPortalApplication|Status ALARM|lxvirt886"/>
        <s v="BES INCIDENT for alertId 0078238800|FILESYSTEM|ls-logs|FSCapacity ALARM|lxvirt3045"/>
        <s v=" LONHCB - Application - GENERIC"/>
        <s v="BES INCIDENT for alertId 0078311147|BA_FILEDIR|C_ESSPortalApplication|Status ALARM|lxvirt886"/>
        <s v="Steps for restarting apache/tomcat instances in ESS Opins seems incorrect"/>
        <s v="RFS record created from 445988: LONHFB - ABSENCE DECLARATION FORM"/>
        <s v="KRKAG1 - SELF SERVICE FORMS 2- Unable to open"/>
        <s v="LHRSBC - Desktop- Request to add"/>
        <s v="SSR Non Core Security S102479 - LONBAH-Internal A Record - mbam.baplc.com"/>
        <s v="MANTWB -ESS page-Showing as unavailable"/>
        <s v="BES INCIDENT for alertId 0078390336|FILESYSTEM|ls-logs|FSCapacity ALARM|lxvirt3044"/>
        <s v="LHR5A2 - TU online form -two compulsory boxes incorrectly filled out"/>
        <s v="PHLAP1 -ESS - Shortcuts are not working -Accesing via citrix"/>
        <s v="NCLBAM -ESS PORTAL-Functionality Issue"/>
        <s v="LONHAB - SSF- Request"/>
        <s v="MANDTS- My reports- Unable to find staff data"/>
        <s v="LHR3L3 - Shift swap- request to add "/>
        <s v="LONHAB - ESS - Issue"/>
        <s v="LOCUNK -Pay portal - Link is not there is ESS"/>
        <s v="DFWAP1- SSF- Unable to login"/>
        <s v="LHRTBA - SecurID - Unable to access"/>
        <s v="Please zip the log files"/>
        <s v="LOCUNK  - Generic RFS -refresh and unlock vw_Surveys"/>
        <s v="Dev etl not picking up UAT workflow"/>
        <s v="LOCUNK - Infor Q&amp;A Access"/>
        <s v="Pluto ETL - Investigate UAT xcom failures"/>
        <s v="Insert TNS Entry In Informatica Dev server"/>
        <s v="ETL LIVE Server is not working"/>
        <s v="UT2* jobs have failed"/>
        <s v="UHZ* Job failures"/>
        <s v="JOBNAME:JKX0720   STEPNAME:SCB        ABEND:U3089 AT 04:24:04 22/05/17"/>
        <s v="OLAS3- DKTEST.BKUP.SISIN.G0305P1 to P2"/>
        <s v="USB Drive not connected to NAS Device - CCUAG2-NASR01"/>
        <s v=" **REOPENED**LONHDB - SAM- Need to delete"/>
        <s v="LONHFB - Jobsearch- unable to view any previously applied jobs"/>
        <s v="LHR3AG  - EBASIS - Access Issue"/>
        <s v="LONHDB - EBASIS-Access Issue"/>
        <s v="LGWACH - EBASIS- Functionality issue"/>
        <s v="Need to understand about certification"/>
        <s v="Need to know about application certification"/>
        <s v="ARNAP1 - CAMS - Not able to  Record  observation"/>
        <s v="SINCA1 - EBASIS - Access Issue"/>
        <s v="LHRTBC - EBASIS - Logon Issue"/>
        <s v="LHRSBC - EBASIS-Sites security certificate"/>
        <s v="LHR5A1 - EBASIS"/>
        <s v="LONHDA - PAY PORTAL - Logon Issue"/>
        <s v="LHRTBC - PAY PORTAL - Logon Issue"/>
        <s v="Run the job in UAT and processed the file In UAT"/>
        <s v="LOCUNK-Pay portal -Unable to get in"/>
        <s v="LONHFA -PAY PORTAL-access issue"/>
        <s v="LGWHR6 - PAY PORTAL - Access Issue"/>
        <s v="LGWHR6 -PAY PORTAL-Access Issue"/>
        <s v="LHR5EA - PAY PORTAL"/>
        <s v="Program error with 'snapshot too old' issue"/>
        <s v="  LONHFB - Application - Request to run maestro feed"/>
        <s v="Program ends with an error 'snapshot too old' issue"/>
        <s v="BES INCIDENT for alertId 0078934103|FILESYSTEM|zj-nfs05|FSInodeUsedPercent WARNING|prd088"/>
        <s v="Start concurrent managers as they went down due to nfs issue on live"/>
        <s v="change remedi scripts as the path where we will receive file has change"/>
        <s v="please processed and upload nextjump file for this month i.e June 2017"/>
        <s v="File from live"/>
        <s v="Kite application issue"/>
        <s v="LONHBA - PEOPLEONLINE -APMPOLS"/>
        <s v="LONHDA - Application - reset SQL Developer password"/>
        <s v="Not able to login to lxvirt174 apache server"/>
        <s v="SSF2 - Maternity form issue"/>
        <s v="BPPS-MANDTS- My reports- Unable to find staff data"/>
        <s v="LOCUNK - ESS WEB EXPLOITATION-unable to view fleet data in ESS "/>
        <s v="CWLENG - Self Service Forms - Unable to access"/>
        <s v="Failed to create directory: /ls/prdnfs/gds on lxvirt772/lxvirt219"/>
        <s v="PNQTOO - RFS - Need to restart the server for CMC application."/>
        <s v="DELAP1 - SELF SERVICE FORMS 2"/>
        <s v="LOCUNK - SSF 2 - Login issue"/>
        <s v="LOCUNK - ESS - Unable to access OGSC Order and Tracking"/>
        <s v="BES INCIDENT for alertId 0078902437|BA_FILEDIR|C_ESSPortalApplication|Status ALARM|lxvirt883"/>
        <s v="BES INCIDENT for alertId 0078903223|BA_PROCMON|EssPortal--fnprd-202a|instancesALARM|lxvirt884"/>
        <s v="**BT - TXF41222647** DELAG4 -RIGHTNOW- renaming of baspecialised interface"/>
        <s v="BES INCIDENT for alertId 0078908632|FILESYSTEM|webserver|FSCapacity ALARM|fnprdtc03"/>
        <s v="LHR5A0 - Pay portal - Unable to login"/>
        <s v="LOCUNK - SELF SERVICE FORMS 2"/>
        <s v="BES INCIDENT for alertId 0078918907|BA_FILEDIR|C_ESSPortalApplication|Status ALARM|lxvirt886"/>
        <s v="BES INCIDENT for alertId 0078923484|FILESYSTEM|ls-logs|FSCapacity ALARM|lxvirt3044"/>
        <s v="LONHFA - 'Manage my Cisco phone' -enable / install "/>
        <s v="LHR5A1 - EPAY"/>
        <s v="IAHAP1 - SELF SERVICE FORMS 2"/>
        <s v="BES INCIDENT for alertId 0078941486|FILESYSTEM|ls-logs|FSCapacity ALARM|lxvirt3045"/>
        <s v="BATCH JOB - JOB FAILED - ULS1002"/>
        <s v="LHRTBC - SELF SERVICE FORMS 2 - Error Message"/>
        <s v="LHR5A2 - SELF SERVICE FORMS 2-Error Message"/>
        <s v="LONHFB - SSF - Error"/>
        <s v="Request to refresh LS00 data"/>
        <s v="Issue on lxvirt772 - java.io.IOException: Stale NFS file handle"/>
        <s v="LHR5A2 - BAHOST - Missing ESS Shortcut"/>
        <s v="LONHAA-Staff travel -Unable to access"/>
        <s v="ENGI-LHRTBC - ENGINEERING IMAGE VIEWER"/>
        <s v="SSF2 - Abscence declaration form isssue"/>
        <s v="LHR3L3 - ESS - Unable to update personal details"/>
        <s v="NYCTO1 - SSF2 new GOBA form"/>
        <s v="LONHBA - SSF -issue"/>
        <s v="LOCUNK - Need MS Office 2017"/>
        <s v="LONHEA - SELF SERVICE FORMS 2"/>
        <s v=" **REOPENED**LONHFB - ESS PORTAL - Unable to access link for FAQ"/>
        <s v="SELF SERVICE FORMS 2"/>
        <s v="PNQAG1 - install - software"/>
        <s v="Need userin access"/>
        <s v="LOCUNK -Want access for ebasis live database"/>
        <s v="LOCUNK - RFS- To install filezila on system"/>
        <s v="To check if all Properties applications opening fine post IT Failure"/>
        <s v="Please provide Userin Access to the below mentioned servers"/>
        <s v="SSR LAN PDS S103074 - **BT – TXF41210243** - Need new port for Syllabus Plus application"/>
        <s v="CUSA- UHU* Job failures - UHU1110"/>
        <s v="DELAG4 - ETL team - Unable to connect to repository"/>
        <s v="URP7463(blx39at01) RUN=1 RC=3 - PLEASE INVESTIGATE"/>
        <s v="UHZ1005(blx39av01) RUN=1 RC=1 - PLEASE INVESTIGATE"/>
        <s v="CRWF - Can you pLease provide us the UHU1110.param  file "/>
        <s v="Please re-run WA job UWA9182"/>
        <s v="Please re-run WA job UWA0116"/>
        <s v="UP3* job failures "/>
        <s v="IFLT - BATCH JOB - JOB FAILED - UHB0700"/>
        <s v="BATCH JOB - JOB FAILED - ULL0012"/>
        <s v="BATCH JOB - JOB FAILED - UWA0559"/>
        <s v="Regarding Load CM lounge data"/>
        <s v="BES INCIDENT for alertId 0078817429|BA_COMMAND|hp-snmpAgents|status|clx39av01ALARM|clx39av01"/>
        <s v="BES INCIDENT for alertId 0078817894|BA_COMMAND|hp-asrcheck|status|clx39av01ALARM|clx39av01"/>
        <s v="ICSP - BES INCIDENT for alertId 0078816033|BA_PROCMON|hp--snmpd|instances|blx39av01ALARM|blx39av01"/>
        <s v="BES INCIDENT for alertId 0078816018|BA_COMMAND|hp-snmpAgents|status|blx39av01ALARM|blx39av01"/>
        <s v="Request to Kill the long running job UME5920"/>
        <s v="ETLS1: Housekeeping required for /vw application"/>
        <s v="Integration Service CORP01_SYS_UNICODE_IS961 failed to conect to Domain [etl96dev]"/>
        <s v="MAAAG3 - ETL - GENERIC"/>
        <s v="ETS1: Restart of the informatica services on t2devap02 and t2devap03"/>
        <s v="LOCUNK - CORPORATE ETL - unable to connect to informatica repository"/>
        <s v="MAAAG4 - RFS - Application"/>
        <s v="Ascend Feed Full Refresh"/>
        <s v="Rerun of UZJ2037"/>
        <s v="LONHBA - Apex- Error message"/>
        <s v="PNQAG2 - RFA - Files from UAT and Live for Oracle SR"/>
        <s v="Stale NFS on POL UAT Application Server blx41ah12"/>
        <s v="CRMS - POL feed issue for incorrect data in CMS_Persons for Retirement Date"/>
        <s v="ETLS1: Deve server restart required for blx36ah01 and clx36ah01"/>
        <s v="BATCH JOB - JOB FAILED - UAN0011"/>
        <s v="Can you Please re-run job JKX0102"/>
        <s v="JKX1000 08008 ENDED NOTOK, PLEASE INVESTIGATE"/>
        <s v="Not able to access WTL DataBase"/>
        <s v="CMS -- LHR5A2 - CMS"/>
        <s v="lxvirt186 and lxvirt189 servers nees to be restart"/>
        <s v="  PNQAG1 - APPSKB DataBase is down"/>
        <s v="Not able to ping server, can you please check whether OS is reponding properly or not."/>
        <s v="Batch got failed."/>
        <s v="CMA - u811380 (Spencer MASON)"/>
        <s v="Archive CMA record for staff.no: u114629 (Laura Lloyd)"/>
        <s v="BES alert for hp-snmp-agents deamon failure"/>
        <s v="BOMAG4 - APEX INVENTORY"/>
        <s v="TLVAP1 - Station Events Log - Error message"/>
        <s v="Product catalogue service unavailable"/>
        <s v="Unable to Log on to desktop with existing working nid credentials"/>
        <s v="ETLS1 : Housekeeping required for vw application"/>
        <s v="BATCH JOB - JOB FAILED - UZJ2160"/>
        <s v="BATCH JOB - JOB FAILED - UZJ2150"/>
        <s v="BATCH JOB - JOB FAILED - UZJ2024"/>
        <s v="BATCH JOB - JOB FAILED - UZJ2000"/>
        <s v="BATCH JOB - JOB FAILED - UZJ2015"/>
        <s v="BATCH JOB - JOB FAILED - UZJ2004"/>
        <s v="BATCH JOB - JOB FAILED - UC10004"/>
        <s v="BATCH JOB - JOB FAILED - UZJ2001"/>
        <s v="BATCH JOB - JOB FAILED - UZJ2009"/>
        <s v="BATCH JOB - JOB FAILED - UZJ2021"/>
        <s v="LOCUNK - Install AutoIT Software"/>
        <s v="POL Job failure (30/05/2017)"/>
        <s v="LONHBA - RAS Request-RA be reduce"/>
        <s v="Provide access to Sharon Harvey fro era application"/>
        <s v="LONHBA - PEOPLEONLINE-request information on the feeds from PoL to BA Clubs."/>
        <s v="Removal of failed instances in Control-M"/>
        <s v="Need to re-run the jobs in IF server for IFETLLIVE and in OX server for OX_BAHS,OX_CPR,OX-ETL"/>
        <s v="Need to re-run the jobs in clarity application."/>
        <s v="LOCUNK - FLY- trying to request position for an A380 flight "/>
        <s v="UOX* Job failures"/>
        <s v="Duty Travel Change Request Raised- LHRTBJ - Urgent - PSR Duty Travel request - S103266"/>
        <s v="Place holder RFS for MIR3 system outage"/>
        <s v="SCDN(SIP) - SMS failures due to time-out errors in SIP internal system"/>
        <s v="LOCUNK -APPLICATION KNOWLEDGE BASE-updated form for iCargo "/>
        <s v="BATCH JOB - JOB FAILED - UAH0002"/>
        <s v="BATCH JOB - JOB FAILED - UAH0003"/>
        <s v="LINAP1 - EBASIS"/>
        <s v="NAPAP1 - PEOPLEONLINE - Change Nominee"/>
        <s v="LONHBA - RFS -  APDR"/>
        <s v="LONHBA - RAS - workflow live changes"/>
        <s v="LONHBA - PEOPLEONLINE-access without entering BSAFE"/>
        <s v="BATCH JOB - JOB FAILED - UZJ2200"/>
        <s v="LONHBA - PEOPLEONLINE- concessions "/>
        <s v="LONHBA - CONCESSIONS ONLINE"/>
        <s v="LHR5A2 - CONCESSIONS ONLINE - Functionality Issue"/>
        <s v="RAS - UAT servers restart"/>
        <s v="UOX6104 Job Has Been Failed"/>
        <s v="RAS UAT servers restart - lxvirt187 and lxvirt190"/>
        <s v="PNQAG4  - ASSYST- Test Ticket for Health Checkup"/>
        <s v="PNQAG4  - ASSYST -test Ticket for Health Checkup."/>
        <s v="BLRCA1 - eBASIS - Unable to fetch people look up"/>
        <s v="CRWF - Investigation of 'host to host' KWI INC000026648690 "/>
        <s v="LONHBA - EBASIS - Error Message"/>
        <s v="CRWF -double charge host."/>
        <s v="PNQTOO - Install - Software"/>
        <s v="BATCH JOB - JOB FAILED - UYS3002"/>
        <s v="Missing Ebasis (job UWA0143) data file"/>
        <s v="LHR5SA - E-Basis - Not working"/>
        <s v="LOCUNK -RFS- Needs an admin access for the particular system Staff id : n472460"/>
        <s v="LHRTBC - EBASIS-Unable to access ebasis"/>
        <s v="BATCH JOB - JOB FAILED - UYS3001"/>
        <s v="LAXAP1-Ebasis Unable to access"/>
        <s v="PNQAG4  - Application - GENERIC - New/Install"/>
        <s v="CRWF - Need callout password for performing Live Data Update"/>
        <s v="CWLENG - EBASIS"/>
        <s v="LGWSTE - Ebasis - Error Message"/>
        <s v="EZEAP1 - EBASIS-not able to access to the eBasis platform"/>
        <s v="CEM 31895   LHRT1D  - Access card reader - Error mesasge**BT - XF41233203**"/>
        <s v="LHR5B1 - Printer - Functionality Issue"/>
        <s v="MAAAG4 - Leave card - Not able to create a leave card"/>
        <s v="LHRTBC -Leave Card- Leave card delete"/>
        <s v="LOCUNK -LEAVE CARD-Functionality Issue"/>
        <s v="PNQTOO - ASSYST- Test Ticket for Health Checkup"/>
        <s v="LOCUNK - Assyst - Request"/>
        <s v="NSV job failures"/>
        <s v="ZSVUSRSEND(T2-GRIDLIVE) HAS NOT COMPLETED YET - PLEASE CHECK WHY"/>
        <s v="Control M to Assyst Auto ticket not working"/>
        <s v="LOCUNK - Amadeus - Bridge not connecting"/>
        <s v="Test ticket for checking scc bridge"/>
        <s v="Regarding Daily Business Object Mails"/>
        <s v="Require Information"/>
        <s v="BATCH JOB - JOB FAILED - USV0101"/>
        <s v="BATCH JOB - JOB FAILED - NSV0810"/>
        <s v="NYCTO1 - EBASIS-certificate error when trying to access"/>
        <s v="BOMAG4- Ebasis- Unable to view any reports"/>
        <s v="BES INCIDENT for alertId 0078583716|BA_COMMAND|apache:ysprd101|statusALARM|lxvirt160"/>
        <s v="LHRTBC - EBASIS - website security certificate"/>
        <s v="LHRTBC - CAMS-cannot distribute reports"/>
        <s v="LAXAP1 - IAG2BUY-tried accessing IAG2Buy "/>
        <s v="CWLENG - EBASIS - Error Message"/>
        <s v="SYDTO3 -KITE-  Server and Netgear KITE Updates"/>
        <s v="KITE - irrelevant changes in change queue"/>
        <s v="DELTO1 - KITE - Logon Issue"/>
        <s v="blx41bf01 (rac-cluster030) doing significant IO throughput since 12th May"/>
        <s v="Need OPINS for IFR Tourvest application"/>
        <s v="ASST - kill jobs"/>
        <s v="ASST - re-run jobs"/>
        <s v="ASST - run jobs"/>
        <s v="ASST - remove jobs"/>
        <s v="ASST-forceok  jobs"/>
        <s v="LOCUNK -ASST-To get Cutomizer SV02R(for UAt) access for supporting assyst."/>
        <s v="Assyst and Kite queue changed"/>
        <s v="PGSS-NCLBAM - PEGASUS - Error Message"/>
        <s v="LOCUNK -ASST-To get Cutomizer (for Dev) access for supporting assyst."/>
        <s v=" LHR5A2 - My opportunities - Unable to login"/>
        <s v="  LONHFA - MY OPPORTUNITIES - Error Message"/>
        <s v="LOCUNK -access -To get access on lhrvms server."/>
        <s v="PNQAG1 - Unable to see the shared document on sharepoint"/>
        <s v="PGSS-SUDCIE - Pegasus - Gold member"/>
        <s v="Delete logs from lxvirt3044 server"/>
        <s v="PNQTOO - RFS - Test ticket"/>
        <s v="LGWHR6 - Archer - Not working"/>
        <s v="ICSP - Request for July Planned hours from Ground Hours DB"/>
        <s v="LONHBA - COL Request"/>
        <s v="LONHAA -My absense-Change of adminstrator name required"/>
        <s v="LONHBA - RAS-REquest"/>
        <s v="LONHBA - My Opportunities - Request"/>
        <s v="LONHBA - RAS - Delete this AP in RAS"/>
        <s v="UAU* Job failure"/>
        <s v="LONHBB - Resource Approval - Error message"/>
        <s v="LONHBA - RESOURCE APPROVAL-RAS is down"/>
        <s v="BES INCIDENT for alertId 0078914062|BA_COMMAND|apache:r5prd03|status ALARM|lxvirt200"/>
        <s v="LONHBA - COl -Audit report "/>
        <s v="UAA job failures during BA Outage"/>
        <s v="LOCUNK  - Please create a new ZTD file for installing a IAG image on a new resource -Ayush Agarwal"/>
        <s v="LONHBA - RAS request- approve Stephen Humphreys in the back end"/>
        <s v="LHR5A2- staff travel - Need to make some changes"/>
        <s v="BATCH JOB - LATESUB - UAA2102"/>
        <s v="LONHBA -RAS- remove the following in the Live system"/>
        <s v="LONHBA - RAS Application - reset the AP for Jess"/>
        <s v="LONHBA - Application - still receiving a sickness declaration "/>
        <s v="BES INCIDENT for alertId 0078961568|BA_COMMAND|apache:r5prd03|status ALARM|lxvirt200"/>
        <s v="BES INCIDENT for alertId 0078962031|BA_COMMAND|apache:r5prd04|status ALARM|lxvirt201"/>
        <s v="LONHCA - APDR - Issue"/>
        <s v="LONHFB - ABSENCE DECLARATION FORM - Functionality Issue"/>
        <s v="MTDR--NTZ0001(lhrvms-apljq001) RUN=1 RC=2 - PLEASE INVESTIGATE"/>
        <s v="MTDR--BATCH JOB - JOB FAILED - NTZ0001"/>
        <s v="PULS-LONHCB - RFS - Pulse Survey"/>
        <s v="IFLT - LONHFA- Iflight - Freezing"/>
        <s v="BATCH JOB - JOB FAILED - UQI0318"/>
        <s v=" BATCH JOB - JOB FAILED - UQI0318"/>
        <s v="RBTS - SR21_UKS Getting Stalled Frequently"/>
        <s v="RBTS - Locating Usage of NCLBA07RA OID Within Qik2 Robots"/>
        <s v="PGSS - DELAG7 - World Tracer (In pegasus) - Unable to add remarks"/>
        <s v="PGSS - **BT - TXF41221669** BRETO3 - Network - Slowness issue"/>
        <s v="PGSS-NCLBAM - PEGASUS - Functionality Issue"/>
        <s v="LOCUNK -Not able to access application LAN shared path"/>
        <s v="RBTS - BES INCIDENT for alertId 0078935800|BA_COMMAND|robotsr21_uks|statusALARM|lhrvms-aplxa117"/>
        <s v="OWLD-BATCH JOB - JOB FAILED - NWB0001"/>
        <s v="JIRA: NCLBAM -Please update the Jira severity"/>
        <s v="LONHFB - desktop issue"/>
        <s v="BES INCIDENT for alertId 0078823684|NT_LOGICAL_DISKS|C:|LDldFreeSpacePercent|lhrvms-aplla004ALARM|lhrvms-aplla004"/>
        <s v="Server Restart in Pre - Live"/>
        <s v="LHR5SA - RMS"/>
        <s v="LHR5A2 - LOADVIEW - Not working"/>
        <s v="LONHFB - RFS-MAESTRO CREW"/>
        <s v="LONHAB - Staff admin"/>
        <s v="LONHFA - Application - SSF2"/>
        <s v="LONHFB - ESS SELF SERVICE FORMS"/>
        <s v="LHR5A3 - PAY PORTAL - Logon Issue"/>
        <s v="LOCUNK - Pay Portal - Unable to access"/>
        <s v="LGWJUB - PAY PORTAL"/>
        <s v="LHR5A2 - PAY PORTAL- Not working"/>
        <s v="LOCUNK - PAY PORTAL-cannot be accessed"/>
        <s v="LHR5A2 - PAY PORTAL - issue"/>
        <s v="NCLBAM - PAY PORTAL - Error"/>
        <s v="LHR5A2 - PAY PORTAL - Error"/>
        <s v="LOCUNK - PAY PORTAL"/>
        <s v="LOCUNK - Pay portal - Not able to open the application"/>
        <s v="LOCUNK - PAY PORTAL-Pay portal denied acces"/>
        <s v="LHR5A1 - Pay Portal - Unable to access"/>
        <s v="LHR5A2 - Pay Portal - Unable to access"/>
        <s v="LHR5A2 - Pay portal - unable to access the Pay slip"/>
        <s v="LONHCA -PAY PORTAL - Logon Issue"/>
        <s v="LHR5A2 -PAY PORTAL-Error Message"/>
        <s v="LONHFA - PAY PORTAL - Unable to access"/>
        <s v="LONHAB -PAY PORTAL-Error Message"/>
        <s v="ongoing sickness of some incidents"/>
        <s v="LHRTBC - ENGINEERING VEHICLE PASS-search function no longer works"/>
        <s v="SSR LAN PDS S103867 - LONHMA - Network -  issue a power surge"/>
        <s v="PPCC - LOCUNK-Property services request-Struck"/>
        <s v="LONBAH - INTRANET SERVICES- hacked by algerian hacker"/>
        <s v="LONHCB - hardware device - Issue"/>
        <s v="LONHAB - Application - Require EVP"/>
        <s v="LHR5A2 - Cabling"/>
        <s v="LOCUNK -leave card-Access Issue"/>
        <s v="LONBAH  - Application - GENERIC"/>
        <s v=" MANCF1 - Application - GENERIC"/>
        <s v="LONHFA - Application - Add Manage my cisco"/>
        <s v="LOCUNK -Desktop -System Admin Access"/>
        <s v="Request to copy files to a directory /usr/share/fonts"/>
        <s v="LONHFB - SELF SERVICE FORMS 2-Parental Leave request "/>
        <s v="LGWHR6 - SELF SERVICE FORMS 2 -Application struck at user end"/>
        <s v="LGWHR6 - SELF SERVICE FORMS 2-ESS Maternity Leave"/>
        <s v="LGWHR6 - SELF SERVICE FORMS 2-ESS SSF for Maternity leave submitted"/>
        <s v="LGWHR6 - SELF SERVICE FORMS 2- ESS SSF for Maternity leave submitted"/>
        <s v="LONHEB - Voice Service-Cisco Phone to be added to ESS "/>
        <s v="LONHBA - Application - Add manage my CISCO to  ESS"/>
        <s v="BES INCIDENT for alertId 0079128590|FILESYSTEM|ls-logs|FSCapacity ALARM|lxvirt3045"/>
        <s v="LONHMA - SELF SERVICE FORMS 2-number of forms "/>
        <s v="NYCTO1 - SELF SERVICE FORMS-approver is not getting "/>
        <s v="PNQAG2 - RFS - Install software"/>
        <s v="LHR5A2 - SELF SERVICE FORMS -Access Issue"/>
        <s v="LHRTBC - Application - Setup FAQs page"/>
        <s v="LONHFB - SELF SERVICE FORMS 2-parental leave approved"/>
        <s v=" **REOPENED**BES INCIDENT for alertId 0079186170|FILESYSTEM|ls-logs|FSCapacity ALARM|lxvirt3044"/>
        <s v="LONHFB - ESS PORTAL"/>
        <s v="LONHFB - ESS PORTAL - application getting stuck"/>
        <s v="ESS portal breaking news update issue due to password expiry."/>
        <s v="LONHFB - ESS PORTAL-Access Issue"/>
        <s v="URGENT - URL change for US Payslips on ESS Portal"/>
        <s v="LHRTBC -Self service form 2-Unable to submit application"/>
        <s v="BES INCIDENT for alertId 0079209472|BA_FILEDIR|C_ESSPortalApplication|Status ALARM|lxvirt883"/>
        <s v=" **REOPENED**BES INCIDENT for alertId 0079214666|BA_FILEDIR|C_ESSPortalApplication|Status ALARM|lxvirt883"/>
        <s v="LONHDA - Generic RFS"/>
        <s v="LONHFB - ESS PORTAL-Stuck"/>
        <s v="LONHFB - SSF-Form Stuck"/>
        <s v="LONHFB - ESS PORTAL- Form is stuck "/>
        <s v="BES INCIDENT for alertId 0079217843|FILESYSTEM|ls-logs-weblogic-lsprd|FSCapacityALARM|lxvirt772"/>
        <s v="LONHAB - Application - Maternity Leave stuck"/>
        <s v="LHR5A2 - ESS PORTAL"/>
        <s v="BES INCIDENT for alertId 0079288624|FILESYSTEM|webserver|FSCapacity WARNING|fnprdtc02"/>
        <s v="LONHFB - SHIFT SWAP - Error Message"/>
        <s v="LOCUNK -To install LDAP Browser  v-4.5."/>
        <s v="BES ID: 0078857978 - Descrption: If pmrepagent processes get down in any of the ETL Live server,raise an alert to APMETL with the associated repository Service name - clx39at01"/>
        <s v="BES ID: 0078882837 - Descrption: If any of the pmserver processes get down, raise an alert to APMETL with the associated Integration Service name - clx39av01"/>
        <s v="DELAG6 - Sever- password issue"/>
        <s v="ETLS1: Housekeeping required for vw application"/>
        <s v="LOCUNK - ETL - refresh pre-live ETL Folder "/>
        <s v="ETLS2: Hosuekeeping required for /vw application"/>
        <s v="LOCUNK- APMETL - Request"/>
        <s v="JKX2000 job is getting impacted because JOD7642 is not completed yet."/>
        <s v="USB is not connected to NAS device ccuag2-nasr01"/>
        <s v=" **REOPENED**LHR5A2 - Bashsheet - Issue - Functionality Issue"/>
        <s v="IB- 858018- LOCUNK - EAWB IB- Unable to receive emails"/>
        <s v="Job failure - UOX6104  Need to re-run the job"/>
        <s v="ETL Job Failure UOX6104 : job to Re-run"/>
        <s v="Need to add a new reason code to forms - “Power Outage Disruption”"/>
        <s v="LONHBA - ORACLE APEX- APEX system is not working"/>
        <s v="LONHFB - Application - CMA record Active"/>
        <s v="LHR5A2 - PSFR - Not working"/>
        <s v="Update the ownership fields in the AppsKB for OASIS Application"/>
        <s v="NCLBAM - EBASIS - Error Message"/>
        <s v="IG2B-LAXAP1 - IAG2BUY-tried accessing IAG2Buy**BT - XF41246186**"/>
        <s v="JFKAP1 - EBASIS- transaction error"/>
        <s v=" LHR3L3 - Application - GENERIC"/>
        <s v="LONEG2 - Desktop hardware -Issue in accessing wesites"/>
        <s v="LONHAA -EARCU-cannot view any of the content within the application."/>
        <s v="CRWF - FW:Host issue"/>
        <s v="CRWF - Re: Hogan 786056 WWCrew"/>
        <s v="CRWF - LOCUNK - CREW FUNDING-missing"/>
        <s v="LONHFB - EBASIS - Error Message"/>
        <s v="PNQTOO : Need Basu Access : Access/Extension"/>
        <s v="FAST7 - RFS -  Install Fast in my system"/>
        <s v="LHRTBC  - EBASIS - Access Issue"/>
        <s v="EDIEDA - Ebasis - Getting certificate error"/>
        <s v="LOCUNK  - Outlook - Not able to update"/>
        <s v="LOCUNK - EBASIS-Unable to access EBASIS via e mail link"/>
        <s v="LOCUNK -Install - Software"/>
        <s v="BATCH JOB - JOB FAILED - UEB0030"/>
        <s v="NBOAP1 - ebasis-Access Issue"/>
        <s v="LONHMA - MARS - UNABLE TO ACCESS"/>
        <s v="BLRAG3 -Need to access following Applications outside BA network"/>
        <s v="LOCUNK -Desktop Software Service-Need to install Apple ipad default browser version in Desktop"/>
        <s v="LHR5A2 - EBASIS-error message"/>
        <s v="Customizer acccess"/>
        <s v="Change in User Roles for Chris May (u736721)"/>
        <s v="LONHEA -KITE-SMS Monthly run scheduled for June"/>
        <s v="Kite Access"/>
        <s v="DELAG4 -Kite - Request (Through Corporate Directory)"/>
        <s v="LOCUNK-Kite-Acces revoked"/>
        <s v=" LHR5A2-MY opportunities -Issue"/>
        <s v="**REOPENED**LONHBA - APMLMAN- Request"/>
        <s v="TQS2-PGSS-NCLBAM - PEGASUS - Error Message"/>
        <s v="PNQAG4 - Application -Request for installing Beyond Compare"/>
        <s v="Assyst Queue change"/>
        <s v="LOCUNK -Create User ID in SV00 and SV02R database."/>
        <s v="Assyst page not opening in Chrome"/>
        <s v="PGSS-BA:RES:PEG-WAWBA0101-asp10033"/>
        <s v="PGSS-MANDTS - Pegasus-  Unable to view the user details"/>
        <s v="DELAG4 - ASSYST- Test ticket for health check-up."/>
        <s v="PGSS-BA:RES:PEG-LYSBA0808-special seating"/>
        <s v="LOCUNK -Desktop Software Service-Installation of Eclispe and Sql Server Managerment Studio"/>
        <s v="LONHAB -ASSYST-Update"/>
        <s v="PGSS-BA:RES:PEG-LYSBA0808-pegasus stopped working mid payment"/>
        <s v="Change in User Roles for Chris May (u736721), Amrit Behal (u713565) &amp; Howard Hoveman (u771784)."/>
        <s v="LOCUNK - Assyst- Test Ticket"/>
        <s v="LONBAH - Application - GENERIC"/>
        <s v="LOCUNK -Windows servers-Not able to access assyst Windows servers"/>
        <s v="BRETO3 -PGSS-BA:RES:PEG-JAXBA07RR-Pegasus Time Out"/>
        <s v="DELAG4 -Assyst- Test Ticket"/>
        <s v="MAAAG4 - Assyst - Telephone Issue"/>
        <s v="LHR5A2 - ANNUAL PERSONAL DATA CHECK - Functionality Issue"/>
        <s v="LONHAA-COL -Staff travel -Unable to access"/>
        <s v="  LONHCA - APDR - Issue"/>
        <s v="LHR5A2 -MY OPPORTUNITIES-Functionality Issue"/>
        <s v="LONHBA - RAS - remove the request"/>
        <s v="LONHBA - RAS- Add  a comments to RAS"/>
        <s v="LONHBA - RAS - Resource Approval"/>
        <s v="LONHBA - RESOURCE APPROVAL- CANCEL RESOURCE APPROVAL"/>
        <s v="LONHBA - Desktop Software Service-we move on Chris Boardmans right"/>
        <s v="LONHBA - RAS- CANCEL Resource Approval"/>
        <s v="Start lxvirt187 and lxvirt190"/>
        <s v="Log files full - lxvirt186 &amp; lxvirt189"/>
        <s v="LONHFA - LIDO FLIGHT-LIDO Printer Servers down."/>
        <s v="LONHBA - COL - Need assistance"/>
        <s v="LHR5A2 - My Opportunities- access Issue"/>
        <s v="IFLT - ( REQ000000015880 ) incorrect statuses in iFlight"/>
        <s v="IFLT - REQ000000015874 - need to delete trips"/>
        <s v="CRMS - LONHFB - CMS CREW MANAGEMENT SYSTEM"/>
        <s v="IFLT - BES INCIDENT for alertId 0079159081|AMQ_QLOCAL|hbprdap01_HBPRD01!BAW_AVIENT_TPM005_Q!HBPRDU53|QDepthALARM|hbprdap01"/>
        <s v="Concessions online - input queue building"/>
        <s v="LONHBA -  PDT test profiles are out of sync"/>
        <s v="LHR5A2 - Concession online - Not able end the"/>
        <s v="COL - UAT weblogic servers password reset"/>
        <s v="DELTO1 - CONCESSIONS ONLINE- access restricted"/>
        <s v="LONHBA - CONCESSIONS ONLINE-Access"/>
        <s v="CRWF2 - Control-M logs for UHU1110 and UHU1111 for 19_DEC-2016"/>
        <s v="CRMS - LONHFB - CMS - unable to run report- error- 6304- trust center"/>
        <s v="SCDN--Booking ref 5LISX3 not notified on change of booking"/>
        <s v="SCDN--PNRs not falling into the error queue"/>
        <s v="RBTS - **REOPENED**DELTO1 -Pegasus - Unable to Authorise ATSR"/>
        <s v="RBTS - BES INCIDENT for alertId 0079046563|BA_COMMAND|robotsr49_ios|statusALARM|lhrvms-aplxa126"/>
        <s v="  PGSS - MANDTS - AMADEUS GENERIC- Pegasus not been available"/>
        <s v="CCUAG2 - install - FileZilla"/>
        <s v="PNQAG4 -Application -Need  access for Y6 environment"/>
        <s v="RBTS-BES INCIDENT for alertId 0079159161|BA_COMMAND|robotsr30_jbo|statusALARM|lhrvms-aplxa118"/>
        <s v="PGSS-S17_04 Support Changes"/>
        <s v="RBTS - SR21_UKS robotics is down"/>
        <s v="RBTS - MANDTS - QIK2-Access Issue"/>
        <s v="Locked out of QIVB. Require to update CRT tables."/>
        <s v="RBTS - Restricted PNR's on queue NCLBA0800/0"/>
        <s v="RBTS - Invalid Queue Error on SR30_JBO, SR29_JSC and SR28_ASC"/>
        <s v="RBTS - SR50_COE Robot is down"/>
        <s v="PGSS - AX STATUS REJECTED FROM AMADEUS - PGSS-DELTO1 - PEGASUS-Access"/>
        <s v="Staff Admin Opins"/>
        <s v="LONHFA - Application - Setup"/>
        <s v="LHR5A2 - LOADVIEW-Access Issue"/>
        <s v="LHR5A2 - PAY PORTAL - Logon Issue"/>
        <s v="  LHRTBK-Self service form 2"/>
        <s v=" LOCUNK - IMI Order - Portal link"/>
        <s v="SFOAP1 - Generic RFS"/>
        <s v="**REOPENED**BES INCIDENT for alertId 0079114585|FILESYSTEM|zj-nfs05|FSInodeUsedPercent WARNING|prd088"/>
        <s v="Reset POL - UAT &amp; Live DB Pwd for n468742"/>
        <s v="Password Reset"/>
        <s v="Please share local.env from Live"/>
        <s v="BES INCIDENT for alertId 0079125142|BA_INTEGRATE|DGDATA-SPACE CHECK|RAC_ASM|rac-cluster074Disk Group DGDATA 77% full|rac-cluster074"/>
        <s v="Access to Putty "/>
        <s v=" LONBAH-Duty travel hotel Not working"/>
        <s v=" **REOPENED**KRKAG1 - SELF SERVICE FORMS 2- Unable to open"/>
        <s v="CRMS - CMS CREW MANAGEMENT SYSTEM-raise a self declaration form"/>
        <s v="LONHFB - CREW ROSTER BIDDING-reporting line in CMG "/>
        <s v="LONHAB - Application -Form should progress "/>
        <s v="BES INCIDENT for alertId 0078551588|BA_COMMAND|apache:fnprd-202a|statusALARM|lxvirt884"/>
        <s v="BES INCIDENT for alertId 0079091362|BA_FILEDIR|C_ESSPortalApplication|Status ALARM|lxvirt883"/>
        <s v="BES INCIDENT for alertId 0079096845|BA_FILEDIR|C_ESSPortalApplication|Status ALARM|lxvirt883"/>
        <s v="LONHBA - RFS - CAP Resourcing"/>
        <s v="LONHDA - Application - GENERIC"/>
        <s v="COL Weblogic server instances restart"/>
        <s v="ETL JOB UOX6104 Failure"/>
        <s v="LONHBA - Application - Access Issue"/>
        <s v="LONHBA - Application - POL"/>
        <s v="LONHBA - Code chnage report- Please confirm if running regularly"/>
        <s v=" RBTS - DELTO1 -Pegasus - Unable to Authorise ATSR"/>
        <s v="LOCUNK -Desktop Software Service-Install eDICT and iZARC software in the PC Z4437-E6A2-83CB"/>
        <s v="RBTS - BES INCIDENT for alertId 0079230325|BA_COMMAND|robotsr25_chg|statusALARM|lhrvms-aplxa117"/>
        <s v="RBTS - BES INCIDENT for alertId 0079315271|BA_COMMAND|robotsr49_ios|statusALARM|lhrvms-aplxa118"/>
        <s v="RBTS-BES INCIDENT for alertId 0079326007|BA_COMMAND|robotsr49_ios|statusALARM|lhrvms-aplxa125"/>
        <s v="RBTS - Need To check Availability of Queues"/>
        <s v="PGSS - PEGASUS- Slowness issue"/>
        <s v="RBTS - BES INCIDENT for alertId 0079419435|BA_COMMAND|robotsr14_bst|statusALARM|lhrvms-aplxa126"/>
        <s v=" PGSS-PGSS - NCLBAM - Pegasus- Unable to login"/>
        <s v="LHR5A2 - SHARE POINT -Access Issue"/>
        <s v="LHR5A2 - Desktop Software Service"/>
        <s v="LONHFB - SHIFT SWAP - Access Issue"/>
        <s v="CCUAG2 -Desktop Hardware Service- Developer access for pc ZA41F-7255-B0FA"/>
        <s v="CRMS- Mixed Fleet Adhoc Unpaid Leave - Internal Server Error"/>
        <s v="LONHEB - spark - login issue"/>
        <s v="LOCUNK - Shift Swap - Unable to access"/>
        <s v="LHR5A2 -SHIFT SWAP-giving error"/>
        <s v="BES INCIDENT for alertId 0079317389|FILESYSTEM|ls-logs-weblogic-lsprd|FSCapacityALARM|lxvirt772"/>
        <s v="BES INCIDENT for alertId 0079321424|BA_FILEDIR|C_ESSPortalApplication|Status ALARM|lxvirt883"/>
        <s v="LHR5A2 - SELF SERVICE FORMS 2 - User is unable to login self service forms."/>
        <s v="LONHFB - DUTY TRAVEL REQUEST -- Functionality Issue"/>
        <s v="LGWAH1 - SELF SERVICE FORMS 2 - unable to book ticket in self service portal 2."/>
        <s v="DELTO1 - SELF SERVICE FORMS 2- LC Adobe* LIVECYCLE* WORKSPACE ES2"/>
        <s v="MIAAP1 - Self service forms - Unable to submit a form"/>
        <s v="LHRTBC - SSF2- error"/>
        <s v="LHRSBC - Self service form - Getting an error message"/>
        <s v="LHR5A2 - SSF2 - Error Message"/>
        <s v="LONHFA - DUTY TRAVEL REQUEST-Unable to open the form"/>
        <s v="CAMS Attachment Issue"/>
        <s v="DFWAP1 - SELF SERVICE FORMS 2 - Functionality Issue"/>
        <s v="LONHAB - Self service forms - Unable to submit a form"/>
        <s v="DUSAP1 - Self Service Forms 2  - Not Responding"/>
        <s v="LOCUNK - SSF2- Unable to initiate a task in SSF2"/>
        <s v="LHR5A2 - SELF SERVICE FORMS 2-Form will not generate"/>
        <s v="IADAP1 - SELF SERVICE FORMS 2"/>
        <s v="LONHEA - SSF2- error form -181"/>
        <s v="LHR5A2 - Self Service Forms 2 - Unable to access"/>
        <s v="LHR5A2 - SELF SERVICE FORMS 2 - Error Message"/>
        <s v="BES INCIDENT for alertId0079320959|FILESYSTEM|ls-logs|FSCapacity ALARM|lxvirt3045"/>
        <s v="LONHAA - Unknown Application"/>
        <s v="LONHBA - SELF SERVICE FORMS 2-Error"/>
        <s v="LONHBA-SELF SERVICE FORMS 2- Error message"/>
        <s v="LONHBA -SELF SERVICE FORMS 2-Error Message"/>
        <s v="LONHFB -SELF SERVICE FORMS 2-LONHFB "/>
        <s v="DFWAP1 - SELF SERVICE FORMS - Functionality Issue"/>
        <s v="TYOTO1 - SELF SERVICE FORMS 2-not being sent through "/>
        <s v="LGWHR6 - PEOPLEONLINE"/>
        <s v="LONHAB - SELF SERVICE FORMS 2-  move this form"/>
        <s v="LONHCA - ESS PORTAL-Auto-logon option not appearing on"/>
        <s v="LGWHR6 - SELF SERVICE FORMS 2 - Functionality Issue"/>
        <s v="LHRCBA - Desktop Software Service-Error"/>
        <s v="LHRSBC - ESS PORTAL-Cannot access self service form"/>
        <s v="KRKAG1 - SELF SERVICE FORMS 2-Error"/>
        <s v="LHRTBC - PAY PORTAL- error message"/>
        <s v="LGWBAH - Staff admin- access issue"/>
        <s v="  NCLCRA - SELF SERVICE FORMS 2"/>
        <s v="LOCUNK - RFS - Need email server configuration for Adobe LiveCycle DEV server"/>
        <s v="BES INCIDENT for alertId 0079459913|FILESYSTEM|ls-logs-weblogic-lsprd|FSCapacityALARM|lxvirt772"/>
        <s v="LHR5A2 - APDR-Personal Details - Unable to update data"/>
        <s v="KWIAP1 - INTRANET CONTENT-Functionality Issue"/>
        <s v="Error while logging in"/>
        <s v="LONHFB - self service forms 2-Functionality Issue"/>
        <s v="LONHBA - SELF SERVICE FORMS 2 - UNABLE TO ACCESS"/>
        <s v="PNQAG2 -Desktop Hardware Service-USB Port is not working"/>
        <s v="LGWJUB - APDR - Not able to fill the form"/>
        <s v="LOCUNK - Please install Mozilla browser on my machine"/>
        <s v="IB866648 - LONHBB - Unable to access IAGGBS ESS page"/>
        <s v="LHR5A2 -SELF SERVICE FORMS 2-Error Message"/>
        <s v="LONHBA - Unable to load Self Service Forms 2"/>
        <s v="LONHEA - SSF - Not able to open the form"/>
        <s v="LONHDB - DUTY TRAVEL REQUEST-Access Issue"/>
        <s v="URGENT - Need My Incentive test environment added in test ESS home page"/>
        <s v="LONHAA - SELF SERVICE FORMS 2"/>
        <s v="Request for password"/>
        <s v="LONHDB - DUTY TRAVEL REQUEST-Doesnot show tickets"/>
        <s v="problemas aprobar billetes en BA"/>
        <s v="NCLBAM - SSF - Not able to open the application"/>
        <s v="LONHMA - SELF SERVICE FORMS 2-Unable to access SSF"/>
        <s v="BES INCIDENT for alertId 0079514673|BA_FILEDIR|C_ESSPortalApplication|Status ALARM|lxvirt883"/>
        <s v="LONHBA - Self service forms - do not appear to be working"/>
        <s v="LHR5A2 -SELF SERVICE FORMS 2-error"/>
        <s v="LONHMA - SELF SERVICE FORMS 2-Access Issue"/>
        <s v="LONHBA - Self Service Forms - Not responding"/>
        <s v="LOCUNK - SELF SERVICE FORMS 2 - Functionality Issue"/>
        <s v="LONHCB - SELF SERVICE FORMS 2"/>
        <s v="LONHDA - Manage my cisco - Not working"/>
        <s v="BES INCIDENT for alertId 0079529070|BA_FILEDIR|C_ESSPortalApplication|Status ALARM|lxvirt883"/>
        <s v="PNQAG1- DESKTOP - Create a ZTD file for Amol Gadge"/>
        <s v="LGWACH - Generic Incident"/>
        <s v="BOMAG4- NOMAD APEX -Functionality Issue"/>
        <s v="NCLBAM - OAW - Access Issue"/>
        <s v="LONHFA - NOMAD APEX - Access Issue"/>
        <s v="NCLBAM - Nomad -Not working on ESS"/>
        <s v="LHR5A2 -Self service form - Not getting the car parking form"/>
        <s v="LHRTBC - BA FAQ - Not working"/>
        <s v="Move the PC from TBK to Gatewick"/>
        <s v="Please zip old log files"/>
        <s v="LOCUNK -Install Visual Studio 2013  Professional Version"/>
        <s v="RBTS - BES INCIDENT for alertId 0079537082|BA_COMMAND|robotsr21_uks|statusALARM|lhrvms-aplxa116"/>
        <s v="LHR5A2 - OPERATE - Functionality Issue"/>
        <s v="OPERATE user in access"/>
        <s v="DB Password expired"/>
        <s v="Loadview - Flights not showing"/>
        <s v="Staff Admin Client Installation"/>
        <s v="LHR5A2 - Application - GENERIC - Functionality Issue"/>
        <s v="Operate application  account unlock"/>
        <s v="LONHAA  - Pay Portal - Unable to access"/>
        <s v="LONHBA - rESOURCELINK - Not responding"/>
        <s v="File processed in Live VH"/>
        <s v="LHR5A2 -PSFR-Error Message"/>
        <s v="LHR5A2 -PSFR-Functionality Issue"/>
        <s v="ETL Job UOX6104 has been failed, kindly rerun."/>
        <s v="PNQAG2 - RFS - Need admin access on my laptop"/>
        <s v="LOCUNK  - Require ADMIN access to my Laptop PK2RNP5"/>
        <s v="need to unlock the database schemas"/>
        <s v="NCLCRA - RFS - Application"/>
        <s v="BODAP1 - Business Information"/>
        <s v="LONHCB - Application - GENERIC - Access/Extension"/>
        <s v="unlock the prelive folder"/>
        <s v="Request to refresh pre-live folder  vw_AVIOS"/>
        <s v="Reset password for POL UAT, ZJ10 and live databases"/>
        <s v="LOCUNK -ETL -Query on RMS ETL jobs-Cascade to ETL server team"/>
        <s v=" CRWF - LOCUNK - Hosted"/>
        <s v=" BES INCIDENT for alertId 0079114585|FILESYSTEM|zj-nfs05|FSInodeUsedPercent WARNING|prd088"/>
        <s v="please processed remedi file as per buisness requirement"/>
        <s v="REMEDI File Not Received for June"/>
        <s v="LHRTBJ - PEOPLEONLINE - Functionality Issue"/>
        <s v="LHRTBC - PEOPLEONLINE - Functionality Issue"/>
        <s v="DISRUPTION MANAGEMENT BOOKING TOOL OUTAGE INCIDENT 447202"/>
        <s v="LHR3L3 - Application- server unavailable"/>
        <s v="LHR5A2 - A380 app- Unable to see the flights"/>
        <s v="PNQTOO - Desktop - Need admin access for the Staff id : N472852"/>
        <s v="LONHFB - People Services-Access Issue"/>
        <s v="LONHBB - DISRUPTION MANAGEMENT BOOKING TOOL"/>
        <s v="DUTZ-LOCUNK  - DUT DISCRETIONARY UPGRADE TOOL-Access Issue"/>
        <s v="LGWJUB  - Duty Travel - not working"/>
        <s v="ETL Job has been failed , kindly RERUN or FORCE to ok"/>
        <s v="LGWJUB  - Duty Travel -- Error message."/>
        <s v="LONHFB - CREW MEDICAL ASSESSMENT-need to have my CMA record archived"/>
        <s v="**BT - TXF41293795** LHR5A2 - HCS Application- Not showing messages"/>
        <s v="JEDAP1 - Station Event Logs - Wrong Log created"/>
        <s v="LHR3L3 - OGSC AUDIT AND TRACKING -Issue"/>
        <s v="Updating Apps KB entry"/>
        <s v="SMBA7 - LONHDB - SIMBA"/>
        <s v="CRMS -- LHR5A2 - CMS"/>
        <s v="CRMS--LONHFB - CREW ROSTER BIDDING-reporting line in CMG"/>
        <s v="LONHBA - PEOPLE ONLINE - POL"/>
        <s v="LONHBA - PEOPLEONLINE- login issue"/>
        <s v="SSR - DELTO1 - Business Information-Budget  incorrectly added"/>
        <s v="LONHDA PEOPLEONLINE-Access Issue"/>
        <s v="  LONHAA - People Online - Functionality Issue"/>
        <s v="please rerun batch UYS3001 nad UYS3002"/>
        <s v="LHR5A2 - Name - Update"/>
        <s v="JFKAP1- CD- Incorrect name"/>
        <s v="MIFA - NRTAP1 - MYIFA-access issue"/>
        <s v="ETL Job Need to FORCE OK"/>
        <s v="LHR5EA -CONCESSIONS ONLINE-Unable to access"/>
        <s v="rerun UYS3001 and UYS3002 batch"/>
        <s v="LONHBA - CONCESSIONS ONLINE-run an audit"/>
        <s v="Remove TCS group id from PeopleSoft feed"/>
        <s v="CAMS UAT Server is Down"/>
        <s v="XCOM issue in production "/>
        <s v="OLAS7- **REOPENED**Space alert on LHRVMS-APLDK005/LHRVMS-APLDK006 servers"/>
        <s v="LOCUNK - ASSYST-create new queues "/>
        <s v="Regarding customizer access"/>
        <s v="ITSC Survey reporting issue"/>
        <s v="PNQAG4  - Application - GENERIC - Information/Query"/>
        <s v="LOCUNK -SERVER -To get windows server access for 10 days"/>
        <s v="Unable to close 445410"/>
        <s v="LONHCA - ASSYST"/>
        <s v="Please rerun UYS3001 and UYS3002 BATCH"/>
        <s v="LONHBA - RAS -comment be added  RAS"/>
        <s v="LONHBA - MY OPPORTUNITIES-Access Issue"/>
        <s v="INC1398721 **BT ref: XF41272966**  - LHR5A2 - Cabling-Loose connection"/>
        <s v="LHR5A1  - Baggage Label Printer : Functionality Issue - **BT ref: XF41275229** "/>
        <s v="LONHAB - T5 G4S move from EAA to T5B Salto changes - PSR **BT - SSR00536122** - Non Core Security S105033"/>
        <s v="PPCC - LHRSBC - PROPERTY CONNECTIONS HOSTING - Error Message"/>
        <s v="PPCC - LHRCBA - PROPERTY SERVICES-Timed out"/>
        <s v="PPCC - LHR5A2 - PROPERTY CONNECTIONS HOSTING - Error Message"/>
        <s v="LOCUNK -Need Oracle SQL Developer in my machine"/>
        <s v="KRKAG1 - SHARE POINT - not working."/>
        <s v="LOCUNK -BES INCIDENT for alertId 0079435012|NT_PAGEFILE|_Total|PAGEpgUsagePercent|lhrvms-aplsv006ALARM|lhrvms-aplsv006"/>
        <s v="LOCUNK - Application -Access Issue"/>
        <s v="Master Incident action not available"/>
        <s v="BATCH JOB - JOB FAILED - NSV0830"/>
        <s v="LHRVMS-MSLSC001 - Not getting updated with McAfee DAT"/>
        <s v="LONBAH - Reopen RFS S104359"/>
        <s v="BES INCIDENT for alertId 0079509749|NT_LOGICAL_DISKS|C:|LDldFreeSpacePercent|lhrvms-aplsv005ALARM|lhrvms-aplsv005"/>
        <s v="LOCUNK -Please remove id from below ASSYST group"/>
        <s v="PGSS-Update EXE code in SVN"/>
        <s v="Kill and forceok all SV jobs of oDate 09/06/2017"/>
        <s v="Increase open files limit in lxvirt772"/>
        <s v="Delete log files from the apache servers"/>
        <s v="BES INCIDENT for alertId 0079547057|BA_COMMAND|CSDAPIcheck-uat|status ALARM|prd037"/>
        <s v="CMH Server Upgrade - TTYScan Phase 2 Migration to CMH RHEL6 Virtual Server"/>
        <s v="BLRAP1 - EBASIS  - Access Issue"/>
        <s v="CRWF - Re: Mister Matthew BURONOR ba 164691"/>
        <s v="DELTO1 - EBASIS-Access Issue"/>
        <s v="LHR5A2-  EBASIS -Access Issue"/>
        <s v="BATCH JOB - JOB FAILED - UWA0142"/>
        <s v="Pleae zip the old log files"/>
        <s v="Missing Ebasis data file for job U?WA0143"/>
        <s v="LONHFB-EBASIS-Functionality Issue"/>
        <s v="LHRTBC - CAMS- don't provide proper report "/>
        <s v="BATCH JOB - JOB FAILED - UYS2001"/>
        <s v="BOMAP1 - EBASIS - transaction error"/>
        <s v="CWLENG - EBASIS-Fault"/>
        <s v="Missing Ebasis data file for job WA0143 for Odate:15/06/2017"/>
        <s v="LHR5A2 - Leave form - Functionality Issue"/>
        <s v="LOCUNK  - please install Crystal Report 8.5 - New/Install"/>
        <s v="LONHDB - CONCESSIONS ONLINE - Functionality Issue"/>
        <s v="LONHBA - My Opportunities- admin units exist"/>
        <s v="LHR5A2 - E-Job Scan - Unable to access"/>
        <s v="LONAA2 - KITE - Request to add to Kite data base"/>
        <s v="LONHCA - RFS - KITE"/>
        <s v="BES INCIDENT for alertId 0079482524|FILESYSTEM|tmp|FSCapacity|br15ax01ALARM|br15ax01"/>
        <s v="MAAAG4- Application - GENERIC - Information/Query"/>
        <s v="Provide access to QIVB_VERSION table for UAT"/>
        <s v="MAAAG4 - Application - execute the scripts in CRT DEV"/>
        <s v="LONHBA - Self service form"/>
        <s v="LONHBA - RAS Request - Setup/Configuration"/>
        <s v="LONHEB - ABSENCE DECLARATION FORM"/>
        <s v="LHR5A2 - Absense declaration form"/>
        <s v="MIFA - LHR5A2- MyIFA - Notification for 'IFA Form Submission' Sun Jun 11 13:27:54 BST 2017"/>
        <s v="CRMS - LONHFB - CMS - Request"/>
        <s v="MTDR - LONHFB - Application - GENERIC"/>
        <s v="IFLT - CrewManifestV2 CAPTWOV1 Inpmacted - Due to iFlightSupport_V01Port serivce call fail"/>
        <s v="SCDN - BATCH JOB - JOB FAILED - USN0007"/>
        <s v="IFLT - BES INCIDENT for alertId 0079462058|AMQ_QLOCAL|hbprdap01_HBPRD01!BAW_ICL_TPM002_APP1|QDepthALARM|hbprdap01"/>
        <s v="Staff Admin to RMS feed workflow"/>
        <s v="ETL Workflow details"/>
        <s v="BATCH JOB - JOB FAILED - UBK0201"/>
        <s v="ETL Job UOX6104 failed"/>
        <s v="LOCUNK -ETL TRAINING-Access-Access Issue"/>
        <s v="Unlock the pre live folder df_TDF"/>
        <s v="Unlock the prelive folder df_TDF"/>
        <s v="LONHAB - Application - GENERIC - Information/Query"/>
        <s v="CCUAG2 - Network -Take care of the switches and servers at Kolkata location"/>
        <s v="NAS Device CCUAG2-NASR01 not connected to USB Drive"/>
        <s v="**REOPENED**LONHDB - SAM- Need to delete"/>
        <s v="CRMS - LONHFB - Application - CMA record Active"/>
        <s v="CRMS - LONHFB - Application - GENERIC"/>
        <s v="Please execute attached script to provide RSCE user  privileges to USER schema."/>
        <s v="LONHBA - Application - APEX"/>
        <s v="LONHDB - SUPPLIER ACCOUNT MAINTENANCE-Access Issue"/>
        <s v="LONHCB - GROUND SAFETY-Document"/>
        <s v="SAM Jobs UOX6102 and UOX6104 failed"/>
        <s v="NCLCRA -DUTY TRAVEL -Error Message"/>
        <s v="RFS record created from 469633: LOCUNK  - CREW MEDICAL ASSESSMENT-Access Issue"/>
        <s v="LOCUNK - Need to increase the RAM size of my Laptop"/>
        <s v="DMBT - Unable to create shift plan within the same hour"/>
        <s v="OGSC Audit &amp; Tracking"/>
        <s v="LHR5A2 - PSFR - Error Message"/>
        <s v="LHR5A2 - Computer - Freezes"/>
        <s v="Need access to DEV/UAT environment for test user"/>
        <s v="Information required - Lost Property application"/>
        <s v="WLKR:-**REOPENED**WLKR:KRKAG1 - WALKER POPL-issue with SAM approvals"/>
        <s v="CREW MEDICAL ASSESSMENT"/>
        <s v="APEX Conformance table update issue"/>
        <s v="Please execute attached script to compile package update."/>
        <s v=" **REOPENED**LONHFB-EBASIS-Functionality Issue"/>
        <s v="LHR5A2 - EBASIS - Functionality Issue"/>
        <s v="LONHMA - Desktop Hardware Service -Computer issue"/>
        <s v="GLADOM - EBASIS -Issue"/>
        <s v="LHR5EA - Ebasis- Unable to submit a form"/>
        <s v="LONHFA - ARCHER BUSINESS RESILIENCE TOOL - UNABLE TO ACCESS ARCHER"/>
        <s v=" BES INCIDENT for alertId 0080295464|SWAP|Summary|SWPTotSwapUsedPercent|lxvirt181ALARM|lxvirt181"/>
        <s v="BES INCIDENT for alertId 0080380847|FOGLIGHT|BART Homepage|monitorMAJOR|FTR_OTHER_DC02_AGT02@lhrbod-bl17ip18.uk.ad.ba.com"/>
        <s v="LOCUNK -Admin access needed for the laptop"/>
        <s v="LONHMA - MARS- remove all the entries from the following MARS record"/>
        <s v="LOCUNK -KiTE -Install"/>
        <s v="Facing some issue to install Software"/>
        <s v="LOCUNK - CAMS-Cannot open CAMs attachments"/>
        <s v="LHRTBC - Ebasis - Error"/>
        <s v="Not able to login CAMS live database in oracle sql developer tool"/>
        <s v="LONHCB - GROUND SAFETY AND QUALITY SURVEYS"/>
        <s v="Updating AppsKB entry"/>
        <s v="LONHAA - WWDS -Notification"/>
        <s v="BES INCIDENT for alertId 0080510778|FOGLIGHT|BART Homepage|monitorMAJOR|FTR_OTHER_DC01_AGT01@lhrcbx-bl18ip21.uk.ad.ba.com"/>
        <s v="PNQAG1- DESKTOP - Create a ZTD file for Sarvesh Mishra"/>
        <s v="MAAAG4 - SKYPE -Skype is not working"/>
        <s v="BES INCIDENT for alertId 0080532196|FOGLIGHT|BART Homepage|monitorMAJOR|FTR_OTHER_DC02_AGT02@lhrbod-bl17ip18.uk.ad.ba.com"/>
        <s v="LOCUNK -Facing some issue in ESS-SSR UAT"/>
        <s v="LOCUNK - Facing some issue in ESS-SSR UAT"/>
        <s v="Long term sickness update"/>
        <s v="LONHDB - EBASIS - Logon Issue"/>
        <s v="BES INCIDENT for alertId 0080639080|FOGLIGHT|BART Homepage|monitorMAJOR|FTR_OTHER_DC02_AGT02@lhrbod-bl17ip18.uk.ad.ba.com"/>
        <s v="Please withdrwa the KCT- C00279940"/>
        <s v="LONHBB - KITE- Sign in  issue"/>
        <s v="LONHEA - Combiz- sms known date of Combiz and L65 assets - Monthly run"/>
        <s v="LHRTBJ - Application - GENERIC - Setup/Configuration"/>
        <s v="LOCUNK - KITE - Password Reset"/>
        <s v="Request for Import profile for SI Hub"/>
        <s v="LONHBB - Assyst - Email Notifications"/>
        <s v="LOCUNK - APplication- Update details"/>
        <s v="Take back up of the Assyst UAT Database SV02R"/>
        <s v="MAAAG3 - Assyst - Slowness issue"/>
        <s v="BES INCIDENT for alertId 0080166296|BA_COMMAND|CSDAPIcheck-uat|status ALARM|prd037"/>
        <s v="Add Current Status tag in Assyst"/>
        <s v="LONHBA - My Opportunities - Amedning request status"/>
        <s v="LONHBA - MY Opportunities - close to payroll"/>
        <s v="LONHBA - Application - GENERIC - Assistance/Guidance"/>
        <s v="LONHFB - RESOURCE APPROVAL - Error Message"/>
        <s v="LONHBA - RAS - Access/Extension"/>
        <s v="LONHBA - Resource Approval System - Generic RFS"/>
        <s v="LONHFB - RESOURCE APPROVAL-approval number is not pulling "/>
        <s v="Request assyst ITOnline survey results Jan 2017 to June 2017"/>
        <s v="LGWACH - RFS- load PRIAM software "/>
        <s v="Test Ticket for Health Checkup"/>
        <s v="access to HOLDIB"/>
        <s v="LOCUNK -EMAIL-archiving 'ITOPS Assyst Support' Mailbox mails"/>
        <s v="LOCUNK -Unable to open the outlook on desktop machine-Software Issue"/>
        <s v="PNQAG4  - Oracle APEX (UAT) SSL Certificate issue **BT - TXF41354155**"/>
        <s v="PNQAG4 -ASST-To get User-IN access"/>
        <s v="LONHDA - ASSYST- remove the TECEBIZ "/>
        <s v="PNQAG2 - RFS - ASSYST Test Ticket for Health Checkup"/>
        <s v="PGSS-BA:RES:PEG-MOWBA0800-las slas10025"/>
        <s v="Change in User Roles for Tejas Jagtap (n405514) and Sonal Dalvi (n438416)."/>
        <s v="PNQAG2 - RFS - Test Ticket for Health Checkup"/>
        <s v="Application Request Detail"/>
        <s v="PNQAG4 - Application - MS-Office installation in my system"/>
        <s v="PGSS-**REOPENED**BES INCIDENT for alertId 0079817898|NT_LOGICAL_DISKS|C:|LDldFreeSpacePercent|nclvms-aplhq004ALARM|nclvms-aplhq004"/>
        <s v="RBTS - Seating Query From Tony on GSST Case"/>
        <s v="RBTS - BES INCIDENT for alertId 0080381050|BA_COMMAND|robotsr46_q31|statusALARM|lhrvms-aplxa125"/>
        <s v="RBTS - BES INCIDENT for alertId 0080385984|BA_COMMAND|robotsr14_bst|statusALARM|lhrvms-aplxa125"/>
        <s v="PGSS-BA:RES:PEG-ATHBA0802-slas10025"/>
        <s v="RBTS - BES INCIDENT for alertId 0080435790|BA_COMMAND|robotsr9_gstg|statusALARM|lhrvms-aplxa117"/>
        <s v="RBTS - BES INCIDENT for alertId 0080459382|BA_COMMAND|robotsr25_chg|statusALARM|lhrvms-aplxa126"/>
        <s v="RBTS - Citrix robots restart"/>
        <s v="PGSS-BA:RES:PEG-WAWBA0101-las100025"/>
        <s v="Soft link at Unix Box :: BAL2004DEV003"/>
        <s v="Modify :: /opt/oracle/12.1.0.2_CL-x86_64/precomp/admin/pcscfg.cfg"/>
        <s v="PGSS-NCLBAM - PEGASUS - Unable to change Booking status"/>
        <s v="RBTS - Read , Success &amp; Reject queues of all robots"/>
        <s v="BATCH JOB - JOB FAILED - UQP2413"/>
        <s v="PGSS-Creating multiple PNRs for BA.com use."/>
        <s v="PNQTOO -ASSYST- Ticket for Health Checkup"/>
        <s v="Re-run jobs"/>
        <s v=" **REOPENED**PGSS-PEGASUS-NCLBAM - Application - investigation"/>
        <s v="CCUAG2 : Install software : New/Install"/>
        <s v="Assyst- Test ticket"/>
        <s v="BES INCIDENT for alertId 0080668389|BA_COMMAND|CSDAPIcheck-uat|status ALARM|prd037"/>
        <s v="LONHBA - ARCHER BUSINESS RESILIENCE TOOL-Access Issue"/>
        <s v=" **REOPENED**No messages appearing in searches since 16:01 on 19th June"/>
        <s v="Live issue for D865M View"/>
        <s v="VY File modified and processed."/>
        <s v="LONBAH  - People online- Unable to run report"/>
        <s v="Refresh DEV ZJ10 database from POL Live ZJ11R"/>
        <s v="BATCH JOB - JOB FAILED - UBTFZJ00"/>
        <s v="Urgent: POL Live password reset for N470256"/>
        <s v="COL UAT db write access"/>
        <s v=" **REOPENED**COL - Amadeus feed issue"/>
        <s v="Need file from POL Live Unix server"/>
        <s v="Access request for ZJ10 and ZJ02R environments"/>
        <s v="PNQAG1 -Some of my Laptop Keys were stopped working"/>
        <s v="RAS table alter on UAT"/>
        <s v="LONHBA - PEOPLEONLINE- concessions"/>
        <s v="LONHBA - CONCESSIONS ONLINE-feed between COL to Amadeus failed "/>
        <s v="LONHBA - COL - Travel Nominees Query"/>
        <s v="LONHBA - COL- Report generation"/>
        <s v="LONHBA - COL - query"/>
        <s v="LONHBA - COL - Setup/Configuration"/>
        <s v="LONHBA - Generic RFS - COL"/>
        <s v="LONHBA -CONCESSIONS ONLINE-access"/>
        <s v="LONHBA - People Online- Amend records"/>
        <s v="LONHBA - My Opportunities- apply for RTR again"/>
        <s v="LONHBA - My Opportunities-RTR - Setup/Configuration"/>
        <s v="LOCUNK - Sickness Absence- Request"/>
        <s v="LOCUNK  - RESOURCE APPROVAL-Access Issue"/>
        <s v="QMAX - NCLBAM  - CBA LEAVE - Access Issue"/>
        <s v="QMAX - NCLBAM - CBA LEAVE - Access Issue"/>
        <s v="LONHFB   - RESOURCE APPROVAL-Access Issue"/>
        <s v="LONHBA - RFS - RAS request"/>
        <s v="LONHBA - COL - RFS"/>
        <s v="LONHBA - My Opportunities - RFS"/>
        <s v="LONHFA - ADF - Regenerate an Absence Declaration"/>
        <s v="LHR5A2 - RESOURCE APPROVAL-Please rs access"/>
        <s v="LONHFB - MY SICKNESS ABSENCE- ADF be raised for sn 124224 "/>
        <s v="LONHFB - MY SICKNESS ABSENCE"/>
        <s v="LONHBA - RAS - New Establishment work"/>
        <s v="IFLT - Soft Lock Mismatch in APP1 - for crew member 685588"/>
        <s v="LOCUNK  -COL -Access"/>
        <s v="LONHFB- MY SICKNESS ABSENCE - Access Level check"/>
        <s v="MOWSPA - COL - Access"/>
        <s v="MOWTO2 - CONCESSIONS ONLINE - Issue"/>
        <s v="LOCUNK - BSAFE - Retired staff bsafe account is not created."/>
        <s v="LGWBAH - Staff travel- Unable to login"/>
        <s v="LGWBAH - Staff Travel nominee- Not upadted in FLY"/>
        <s v="COL - Amadeus feed issue"/>
        <s v="LOCUNK - COL -Nominee-unable to Change nominee in staff travel"/>
        <s v="TLVTO1 -DUTY TRAVEL -Error Message"/>
        <s v="LOCUNK -CONCESSIONS ONLINE-Functionality Issue"/>
        <s v="5K- Display is incorrect in RTAD"/>
        <s v="CINT: LOCUNK -CAP SUBVERSION-Tortoisie SVN repository"/>
        <s v="  BES INCIDENT for alertId 0079186170|FILESYSTEM|ls-logs|FSCapacity ALARM|lxvirt3044"/>
        <s v="LHR5A2 - SELF SERVICE FORMS 2-Access Issue"/>
        <s v="Self service forms - Make Booking Issue"/>
        <s v="MANCF1 - Duty travel request"/>
        <s v="LHRTBC - SELF SERVICE FORMS 2-unable to access"/>
        <s v="**BT - XF41303364**LOCUNK - ESS Portal share price is not updating."/>
        <s v="LHRTBC - SSF2 - Error Message"/>
        <s v="DSM Form not working properly"/>
        <s v="LGWHR6 - SSF2 - Error message"/>
        <s v="LOCUNK - ESS PORTAL - Remove/Return"/>
        <s v="NCLCRA - DUTY TRAVEL REQUEST"/>
        <s v="LADAP1-Self service form2-Issue"/>
        <s v="LHRTBC - Self Service Forms - Unable to submit Duty travel request"/>
        <s v="NYCTO1 - Self Service Forms - Not responding"/>
        <s v="LHRCBA - ABSENCE DECLARATION FORM-Functionality Issue"/>
        <s v="GIGAP1 - AIRPORT COMPENSATION-  iPad Service - **BT REF - TXF41313111**"/>
        <s v="LONHMA - SELF SERVICE FORMS 2-issues with the BAHS"/>
        <s v="LONHAB -SELF SERVICE FORMS 2-Access Issue"/>
        <s v="LHR5A2 - SELF SERVICE FORMS 2 - User is unable to login  sef service form."/>
        <s v="LGWJUB - Duty Travel - Not able to request"/>
        <s v="JFKAP1 - SELF SERVICE FORMS 2"/>
        <s v="ZRHTO2 -Self Service Form -Logon issue"/>
        <s v="LONHFB - SSF - Not working"/>
        <s v="LOCUNK  - SELF SERVICE FORMS 2 -Issue"/>
        <s v="LGWAST - Duty Travel - SSF-Access Issue"/>
        <s v="LONHCB - SHAREPOINT -please be added to this new intranet"/>
        <s v="NCLBAM - SELF SERVICE FORMS 2-does not list my directorate under the department"/>
        <s v="LHR5A2 -SSF2-Unable to download the form"/>
        <s v="Database Access Request"/>
        <s v="LONHFB - Self service form"/>
        <s v="CRMS - LONHFB - Generic Incident"/>
        <s v="Matrenity form fault"/>
        <s v="LOCUNK - SELF SERVICE FORMS 2 -Issue"/>
        <s v="LGWAST - ESS Portal - Unable to access"/>
        <s v="UNKNOWN - SELF SERVICE FORMS 2"/>
        <s v="DELAG2 - SELF SERVICE FORMS 2"/>
        <s v="MANCF1 - SSF-Issue"/>
        <s v="BES INCIDENT for alertId 0080398948|FOGLIGHT|ESS_cBALEAVE Login|monitorMAJOR|FTR_ESS_DC02_AGT02@lhrbod-bl17ip18.uk.ad.ba.com"/>
        <s v="BES INCIDENT for alertId 0080411647|BA_FILEDIR|C_ESSPortalApplication|Status ALARM|lxvirt883"/>
        <s v="LONHBA - ESS PORTAL-Can't access"/>
        <s v="BES INCIDENT for alertId 0080423772|BA_FILEDIR|C_ESSPortalApplication|Status ALARM|lxvirt883"/>
        <s v="  KRKAG1 -DUTY TRAVEL - Unable to book"/>
        <s v="Maternity leave form fault"/>
        <s v="LONHFB - Generic-  RFS"/>
        <s v="  NCLCRA - ESS PORTAL"/>
        <s v="BES INCIDENT for alertId 0080472211|BA_PROCMON|EssPortal--fnprd-202a|instancesALARM|lxvirt884"/>
        <s v="LONHFB -  self service form - regenerate self service form for Gerald Worley "/>
        <s v="LHR5A2  - SSF- unable to process teh request"/>
        <s v="LONHBB - SSF2- Unable to access SSF2 form"/>
        <s v="LOCUNK - Application - update the link in UAT ESS "/>
        <s v="LOCUNK -Lost developer access for PC Z4437E6AE491F"/>
        <s v="LONHAA - SELF SERVICE FORMS"/>
        <s v="LONHMA - Application - GENERIC - Setup/Configuration"/>
        <s v="LOCUNK -Not able to access new lsdev-02 url"/>
        <s v="LONHFB - SSF -maternity leave"/>
        <s v="LONHFA -INTRANET SERVICES-access"/>
        <s v="LHR5A2 - ESS PORTAL - Payslip Link missing"/>
        <s v="BES INCIDENT for alertId 0080560857|BA_FILEDIR|C_ESSPortalApplication|Status ALARM|lxvirt883"/>
        <s v="LONHDB -ESS PORTAL-Access Isssue"/>
        <s v="KRKAG1 - FM - Password Resets"/>
        <s v="BES INCIDENT for alertId 0080568741|BA_FILEDIR|C_ESSPortalApplication|Status ALARM|lxvirt883"/>
        <s v="LGWHR6 - SELF SERVICE FORMS 2- NO FORM GENERATED"/>
        <s v="LGWBAH - BSAFE - Password Reset"/>
        <s v="LHR5A2 - Application - Request"/>
        <s v="LHR3L3 -Voice Service-not receiving O2 Managed Texts"/>
        <s v="BES INCIDENT for alertId 0080639289|BA_FILEDIR|C_ESSPortalApplication|Status ALARM|lxvirt883"/>
        <s v="BES INCIDENT for alertId 0080640309|BA_FILEDIR|C_ESSPortalApplication|Status ALARM|lxvirt883"/>
        <s v="BES INCIDENT for alertId 0080640916|BA_FILEDIR|C_ESSPortalApplication|Status ALARM|lxvirt883"/>
        <s v="BES INCIDENT for alertId 0080645599|BA_FILEDIR|C_ESSPortalApplication|Status ALARM|lxvirt883"/>
        <s v="BES INCIDENT for alertId 0080645948|BA_FILEDIR|C_ESSPortalApplication|Status ALARM|lxvirt883"/>
        <s v="BES INCIDENT for alertId 0080646569|BA_FILEDIR|C_ESSPortalApplication|Status ALARM|lxvirt883"/>
        <s v="BES INCIDENT for alertId 0080646937|BA_FILEDIR|C_ESSPortalApplication|Status ALARM|lxvirt883"/>
        <s v="BES INCIDENT for alertId 0080647463|BA_FILEDIR|C_ESSPortalApplication|Status ALARM|lxvirt883"/>
        <s v="BES INCIDENT for alertId 0080647872|BA_FILEDIR|C_ESSPortalApplication|Status ALARM|lxvirt883"/>
        <s v="BES INCIDENT for alertId 0080648496|BA_FILEDIR|C_ESSPortalApplication|Status ALARM|lxvirt883"/>
        <s v="BES INCIDENT for alertId 0080650125|BA_FILEDIR|C_ESSPortalApplication|Status ALARM|lxvirt883"/>
        <s v="BES INCIDENT for alertId 0080650478|BA_FILEDIR|C_ESSPortalApplication|Status ALARM|lxvirt883"/>
        <s v="BES INCIDENT for alertId 0080650913|BA_FILEDIR|C_ESSPortalApplication|Status ALARM|lxvirt883"/>
        <s v="BES INCIDENT for alertId 0080651473|BA_FILEDIR|C_ESSPortalApplication|Status ALARM|lxvirt883"/>
        <s v="BES INCIDENT for alertId 0080651783|BA_FILEDIR|C_ESSPortalApplication|Status ALARM|lxvirt883"/>
        <s v="BES INCIDENT for alertId 0080652256|BA_FILEDIR|C_ESSPortalApplication|Status ALARM|lxvirt883"/>
        <s v="BES INCIDENT for alertId 0080652668|BA_FILEDIR|C_ESSPortalApplication|Status ALARM|lxvirt883"/>
        <s v="BES INCIDENT for alertId 0080653087|BA_FILEDIR|C_ESSPortalApplication|Status ALARM|lxvirt883"/>
        <s v="BES INCIDENT for alertId 0080653436|BA_FILEDIR|C_ESSPortalApplication|Status ALARM|lxvirt883"/>
        <s v="BES INCIDENT for alertId 0080653939|BA_FILEDIR|C_ESSPortalApplication|Status ALARM|lxvirt883"/>
        <s v="BES INCIDENT for alertId 0080654411|BA_FILEDIR|C_ESSPortalApplication|Status ALARM|lxvirt883"/>
        <s v="BES INCIDENT for alertId 0080655771|BA_FILEDIR|C_ESSPortalApplication|Status ALARM|lxvirt883"/>
        <s v="BES INCIDENT for alertId 0080656204|BA_FILEDIR|C_ESSPortalApplication|Status ALARM|lxvirt883"/>
        <s v="BES INCIDENT for alertId 0080656584|BA_FILEDIR|C_ESSPortalApplication|Status ALARM|lxvirt883"/>
        <s v="BES INCIDENT for alertId 0080657125|BA_FILEDIR|C_ESSPortalApplication|Status ALARM|lxvirt883"/>
        <s v="BES INCIDENT for alertId 0080657580|BA_FILEDIR|C_ESSPortalApplication|Status ALARM|lxvirt883"/>
        <s v="BES INCIDENT for alertId 0080657890|BA_FILEDIR|C_ESSPortalApplication|Status ALARM|lxvirt883"/>
        <s v="BES INCIDENT for alertId 0080658578|BA_FILEDIR|C_ESSPortalApplication|Status ALARM|lxvirt883"/>
        <s v="BES INCIDENT for alertId 0080659013|BA_FILEDIR|C_ESSPortalApplication|Status ALARM|lxvirt883"/>
        <s v="BES INCIDENT for alertId 0080659410|BA_FILEDIR|C_ESSPortalApplication|Status ALARM|lxvirt883"/>
        <s v="BRETO3 - Generic Incident"/>
        <s v="LONHAA - ARCHER BUSINESS RESILIENCE TOOL"/>
        <s v="Need database name for clarity(QP) application"/>
        <s v="LONHBA - RAS -Add the wording ' start date"/>
        <s v="LONHBA - Amending RAS request"/>
        <s v="LHRTBC - ANNUAL PERSONAL DATA CHECK - Error Message"/>
        <s v="LONHBA - RESOURCE APPROVAL- create a new AP "/>
        <s v="LONHFA - Application - My Opportunities"/>
        <s v="LONHDA - MY SICKNESS ABSENCE -Issue"/>
        <s v="LONHDA - RESOURCE APPROVAL"/>
        <s v="BES INCIDENT for alertId 0080108288|BA_COMMAND|apache:r5prd03|status ALARM|lxvirt200"/>
        <s v="BES INCIDENT for alertId 0080108345|BA_COMMAND|apache:r5prd04|status ALARM|lxvirt201"/>
        <s v="BES INCIDENT for alertId 0080154644|FILESYSTEM|webserver|FSCapacity WARNING|fnprdtc02"/>
        <s v="LONHBA - RAS- Remove the records"/>
        <s v="MTDR - BATCH JOB - JOB FAILED - NTZ0001"/>
        <s v="IFLT - LONHFB - iFlight training  - Generic RFS"/>
        <s v="PRIM - LOCUNK - PRIAM - to be added to my user"/>
        <s v="CRMS - LOCUNK -CMS CREW MANAGEMENT SYSTEM"/>
        <s v="IFLT - BES INCIDENT for alertId 0080314790|BA_INTEGRATE|BA9256P/30|iFlightPatrolLog ASM NEW OPER BA9256P/30JUN P 32A C2M166VV10 LHR302050 LGW302130 Flight BA9256P/30JUN17xLHR already exists|blx34ah01"/>
        <s v="CCUAG1 -Desktop Software Service-ZTC mapping  for  ZA41F-7259-1053"/>
        <s v="MANDTS - CCAPC robotics"/>
        <s v="PGSS - BES INCIDENT for alertId 0079852323|NT_LOGICAL_DISKS|C:|LDldFreeSpacePercent|nclvms-aplhq005ALARM|nclvms-aplhq005"/>
        <s v="LOCUNK -Desktop Software Service-Please install IZARC in Laptop Z3C97-0E8A-4936"/>
        <s v="RBTS - Robot SR14 down"/>
        <s v="RBTS - SR12_ASR Robot got dowm"/>
        <s v="CCUAG2 - Software Installation Required"/>
        <s v="Need to copy two files from one pc to another pc"/>
        <s v="RBTS - BES INCIDENT for alertId 0080159749|BA_COMMAND|robotsr12_asr|statusALARM|lhrvms-aplxa117"/>
        <s v="PGSS-DELTO1 - Pegasus- Latency and LAS error"/>
        <s v="PGSS - LGWAST - Pegasus- Adaptor issue"/>
        <s v="RBTS - BES INCIDENT for alertId 0080293548|BA_COMMAND|robotsr30_jbo|statusALARM|lhrvms-aplxa118"/>
        <s v="LHR3L3 - Operate - Functionality Issue"/>
        <s v="LHR5A2 -Operate-Unable to login"/>
        <s v="LHR5A2 - RMS- advise which aircraft operated the inbound SFO"/>
        <s v="Staff Admin UAT very slow"/>
        <s v="ZeroACC anomaly to fix INIT accounts Wednesday 28th and Thursday 29th June 2017"/>
        <s v="CRWF - Investigation of 'host to host' KWI INC000026648690"/>
        <s v="Change of POL support email address"/>
        <s v="NCLBAM - PAY PORTAL - Pay portal is not working."/>
        <s v="UAT Apex URL is not opening"/>
        <s v="COL DEV DB read and wrire access"/>
        <s v="Concurrent program failure on Prod"/>
        <s v="please processed and upload nextjump file for July month"/>
        <s v="MIFA - LONHFB - MYIFA-rejected"/>
        <s v="LONHBA - PEOPLEONLINE- Need assistance"/>
        <s v=" **REOPENED**LONHBA - PEOPLEONLINE - Not responding"/>
        <s v="LONHBA - Application - Update the phone number"/>
        <s v="LONHBA - Application - GENERIC -Access/Extension"/>
        <s v="Facing some issue in UAT for CAMS Application. Please do it ASAP"/>
        <s v="LONHEB - PEOPLEONLINE- Not fed over to Ascend"/>
        <s v="LOCUNK -TTYSCAN-Need connection information of server and CMH message queue"/>
        <s v="CRMS- LHR5A2 - CREW PORTAL- CMS be unarchived"/>
        <s v="Restarting the APDR live servers tomtact instances"/>
        <s v="    LONHFB - APMPOLS - Request"/>
        <s v="BES INCIDENT for alertId 0079884468|FILESYSTEM|home|FSCapacity|blx26ah03ALARM|blx26ah03"/>
        <s v="HKGTO3 - CREWLINK - Functionality Issue"/>
        <s v="LONHBA -People Online- access issue"/>
        <s v="Breaking News is not getting updated in ESS Portal"/>
        <s v="DELTO1 - PEOPLEONLINE-centrally cancel the pending EFAA "/>
        <s v="Need information about database connection to message queue"/>
        <s v="LONHBA - PEOPLEONLINE -Issue"/>
        <s v="CCUAG2 -Application -Need System Admin Access "/>
        <s v="CRMS - NCLCRA - PEOPLEONLINE-Access Issue"/>
        <s v="Need to install Skype"/>
        <s v="ETL S2 Housekeeping Required for vw application"/>
        <s v="Need to install these Software"/>
        <s v="PNQAG2 - RFS - Need Admin Access"/>
        <s v="Need to install software "/>
        <s v="IB677687  - KRKAG1 -ORACLE FINANCIALS IB-Access Issue"/>
        <s v="LHRTBC - PROPERTY SERVICES-unable to access property services"/>
        <s v="LHRTBK - VEHICLE PASS- changing the access"/>
        <s v="BES INCIDENT for alertId 0079820692|NT_LOGICAL_DISKS|C:|LDldFreeSpacePercent|lhrvms-aplp2003ALARM|lhrvms-aplp2003"/>
        <s v="LONHAA - PROPERTY SERVICES- Server restart"/>
        <s v="LONLNK - DATA MAINTENANCE TOOL-access to EVP database."/>
        <s v="LONLNK - Application - Request access for database"/>
        <s v="Zip old log filea"/>
        <s v="SSR Non Core Security S107572 - LONAA2 - SALTO- Require Salto report"/>
        <s v="BES INCIDENT for alertId 0080283095|CPU|CPU|CPUCpuUtil|lxvirt3023ALARM|lxvirt3023"/>
        <s v="PSR Audio Visual Accessories S107610 - LOCUNK - Quote -Request"/>
        <s v="LHRTBK -PROPERTY SERVICES-Access Issue"/>
        <s v="LHR3L3 - SALTO - ACCess"/>
        <s v="LONHFB - FLIGHT CREW REPORTS"/>
        <s v="LONHCA - Leave Card - Error"/>
        <s v="LOCUNK -Need Full Access evp_prod Databse ."/>
        <s v="LOCUNK - Shared Mailbox Access Request"/>
        <s v="LONHBB - PROPERTY SERVICES-Broadcast"/>
        <s v="LHR5A2 -FIDSMON-Screen not working"/>
        <s v="CUST: PTY: Test the Dev environment"/>
        <s v="LHRTBA -PROPERTY SERVICES-not working"/>
        <s v="LONHDA -Leave Card- Unable to access"/>
        <s v="Deleting leave cards"/>
        <s v="Execution of queries on ZJ02R"/>
        <s v="AXA to BritishAirways file transfer test"/>
        <s v="Datafix for Concur"/>
        <s v="MIFA - CAIAP1-MYIFA-Access Issue"/>
        <s v=" PNQAG1 -Network -Network Outage at IBM Pune ODC**BT - XF41302307**"/>
        <s v="  LONHBA - PEOPLEONLINE - Not responding"/>
        <s v="IFLT - Staffs to be activated from iFlight"/>
        <s v="DXBTO3 - PEOPLEONLINE- Make some changes"/>
        <s v="LONHBA - People online- Error message"/>
        <s v="LONHCB -PEOPLEONLINE-Error Message"/>
        <s v="LONHBA - PEOPLEONLINE-cannot access peopleonline"/>
        <s v="LONHFB - PEOPLEONLINE - Unable to update info"/>
        <s v="LONHBA - PEOPLEONLINE- Access to UAT environment"/>
        <s v="Plz provide output of request id 17137681 from Live"/>
        <s v="LONHEB - PEOPLEONLINE- Failure of the FTP server"/>
        <s v="Unable to access POL dev db"/>
        <s v="Concurrentprograms failed due to NFS issue"/>
        <s v="**REOPENED**PNQAG1 -Network -Network Outage at IBM Pune ODC**BT - XF41302307**"/>
        <s v="PNQAG1 - Weekly Status Review folder access is revoked."/>
        <s v="BRETO3 - Office 365-error"/>
        <s v="LOCUNK -CAMS-Password is expired, Need new Password Database Access for CAMS Application"/>
        <s v="Please make lxvirt262, lxvirt263 servers make up."/>
        <s v="VY file failed due to blank pay element."/>
        <s v="Need access to view"/>
        <s v="Live database password got expired"/>
        <s v="PNQAG1- DESKTOP - Create a ZTD file for Satyendra Jadon"/>
        <s v="LONHBA -COL audit report"/>
        <s v="Need SQL file from Live"/>
        <s v="myIFA Feed Run"/>
        <s v="Restart lxvirt262, lxvirt263 server"/>
        <s v="LONHFB - APMPOLS - Request"/>
        <s v="Removal of logs for CAMS Server"/>
        <s v="LHR5A3 - DESKTOP - NO POWER ON THE PC"/>
        <s v="LOCUNK -script execution on RSCE and USER schema respectively"/>
        <s v="LGWAST - Duty Travel - Unable to process one particular entry"/>
        <s v="lxvirt219 in Warning health state"/>
        <s v="LOCUNK - ESS Home page- Not loading"/>
        <s v="LGWACH - MY SICKNESS ABSENCE- outstanding ADF forms"/>
        <s v="LHR5A2 -Application - GENERIC"/>
        <s v="TYOTO1 - Generic RFS"/>
        <s v="KRKAG1 - Impacted Apps - Self service form"/>
        <s v="NCLCRA - SSF2 - Issue"/>
        <s v="GLADOM - EBASIS - Functionality Issue"/>
        <s v="MANCF1 - Staff travel - Error message"/>
        <s v="LONHBA - SSF2 - Issue"/>
        <s v="LHR5A2 - Self Service Forms - Not working"/>
        <s v="LHR5A1-Self servie form2-Unable to get in"/>
        <s v="LONHBA - DUTY TRAVEL REQUEST-Error Message"/>
        <s v="ETL job Faliure - Need to re-run it."/>
        <s v="CREW MEDICAL ÁSSESSMENT"/>
        <s v="ETL job UOX6104 is failing contineously"/>
        <s v="UOX6104(clx39av01) RUN=2 RC=3 - PLEASE INVESTIGATE"/>
        <s v="ETL JOB UOX6104 failure instance cleanup"/>
        <s v="LHR5A2 -Self service form2-Issue"/>
        <s v="LONHEB - Staff Duty Travel Requests -  Not authorised"/>
        <s v="LHRTBC - SELF SERVICE FORMS 2 - Access Issue"/>
        <s v="NCLBAM -DUTY TRAVEL REQUEST -Unable to book"/>
        <s v="LHR5A2 - Trip swap - Unable to accept the trip"/>
        <s v="SOFTO1-Self service form 2-Unable to login"/>
        <s v="LONHFA - SELF SERVICE FORMS 2 - User trying to fill self service form unable to fill."/>
        <s v="LONHFB - Self Service Form - Not working"/>
        <s v="LGWBAH - SELF SERVICE FORMS 2 - Issue"/>
        <s v="ATLAP1 - Staff travel - Error message"/>
        <s v="LONHAB - Desktop Software Service"/>
        <s v="ACM:BA:HUB:LHR - FLYAUTO Disruption Transfer"/>
        <s v="LOCUNK -INFORMATICA -Access"/>
        <s v="LOCUNK-ETL TRAINING-Access"/>
        <s v="LOCUNK -ETL TRAINING-Initial Assessment"/>
        <s v="LOCUNK- Informatic - unlock request"/>
        <s v="LONHBA - INFORMATICA CLOUD- Need restart"/>
        <s v="NCLCRA - CORPORATE ETL"/>
        <s v="Staff admin to RMS ETL workflow"/>
        <s v=" LONHCA - Application - GENERIC"/>
        <s v="BATCH JOB - JOB FAILED - NSV0909B"/>
        <s v="BATCH JOB - JOB FAILED - NSV0907B"/>
        <s v="BATCH JOB - JOB FAILED - NSV0906B"/>
        <s v="BATCH JOB - JOB FAILED - NSV0908B"/>
        <s v="Server lxvirt772 in warning state"/>
        <s v="IFLT - 5LV task"/>
        <s v="CRMS - pattern absence sickness data"/>
        <s v="IFLT - LONHFA - IFLIGHT- hasnt fed through to iflight"/>
        <s v="IFLT - **REOPENED**IFLT - (REQ000000017092) - Access Issue"/>
        <s v="SSR **BT - SSR00541538** System Security DNS S106158 -  PULS - LONHBB - Application - Domain request"/>
        <s v="lxvirt218 server down at OS level"/>
        <s v="CCUAG2 -Network -Facing issues with network 80+ users affected."/>
        <s v="OLAS7- To updates the details for citiBank at BA end"/>
        <s v="LOCUNK - Assyst - Intermittent Slowness Issue"/>
        <s v="assyst Report Request"/>
        <s v="MAAAG3 - RFS - Application"/>
        <s v="BES INCIDENT for alertId 0079724713|BA_COMMAND|CSDAPIcheck-uat|status ALARM|prd037"/>
        <s v="Stale NFS on POL UAT Application Servers"/>
        <s v="MAA - TCS - Assyst access revoked"/>
        <s v="Auto Incidents are not getting generated for Control-M Midrange Job Failures"/>
        <s v="BES INCIDENT for alertId 0079810067|NT_SERVICES|SERVICES_Axios_Mailbox_Reader|ServiceStatusALARM|lhrvms-aplsv005"/>
        <s v="BATCH JOB FAILURES "/>
        <s v="Please close the ticket S105992"/>
        <s v="LHRTBK - Generic Incident"/>
        <s v="LONAA1 - ASSYST-Assyst is not working"/>
        <s v="PNQAG4- Assyst is very slow"/>
        <s v="LONHFB- Assyst- Assyst is not loading"/>
        <s v="LOCUNK -SYLLABUS-Functionality Issue"/>
        <s v="LHRSBC - Desktop Software Service"/>
        <s v="SSR **BT - SSR00541535** - Kite Update - LONAA2 - KITE - Request to add to Kite data base"/>
        <s v="RFS - Amend Laptop Ownership"/>
        <s v="CCUAG2 - I am not able to see all the changes in kite queue"/>
        <s v="Kite Approver Access"/>
        <s v="CCUAG2 - KITE - add &quot;Revenue Management Automation Tool"/>
        <s v=" **REOPENED**LOCUNK -KITE-Couldn't access KITE"/>
        <s v="MAAAG4 - Assyst - Suspended Tickets"/>
        <s v="Ticket S105992 needs to be reopened from backend"/>
        <s v="LOCUNK  - ASST-To get User-IN access on lhrvms-apdsv003.uk.ad.ba.com, lhrvms-apdsv004.uk.ad.ba.com, lhrvms-aplsv005.uk.ad.ba.com, lhrvms-aplsv006.uk.ad.ba.com for supporting assyst."/>
        <s v="LOCUNK  - Assyst Not working - Application error"/>
        <s v="BOHAS59 drive network switch Down"/>
        <s v="LONHAA - ARCHER BUSINESS RESILIENCE TOOL - Access Issue"/>
        <s v="CRMS - LHR5A2 - Name - Update"/>
        <s v="  PNQAG1- DESKTOP - Create a ZTD file for Nihar Paital"/>
        <s v="LONHBB - TTYSCAN- Not reading from its queues"/>
        <s v=" **REOPENED**LONHDB - CONCESSIONS ONLINE"/>
        <s v="LONHDB - CONCESSIONS ONLINE-retrieve following approval through corporate directory"/>
        <s v="LONHDB - CONCESSIONS ONLINE-Access Issue"/>
        <s v="LONHBA -CONCESSIONS ONLINE-Access Issue"/>
        <s v="BES INCIDENT for alertId 0079881137|BA_PROCMON|Control_M--(root)p_ctmag|instances|blx25ao01ALARM|blx25ao01"/>
        <s v="LHRTBC - APMKITE- Request "/>
        <s v="Database Access Required"/>
        <s v="PGSS-UNKNOWN - PEGASUS"/>
        <s v="PGSS-BA:RES:PEG-ATHBA0802-..."/>
        <s v="LOCUNK - RFS - Need to install TortoiseSVN"/>
        <s v="RBTS - BES INCIDENT for alertId 0079757792|BA_COMMAND|robotsr47_stf|statusALARM|lhrvms-aplxa126"/>
        <s v="RBTS - Restricted PNR's on queue MUCBA08X1/1C0, need to clear"/>
        <s v=" LHR5A2 - OPERATE - Password Reset"/>
        <s v="Deicing server xcom query"/>
        <s v="LHR5A1 - OPERATE - Password Reset"/>
        <s v="Staff Admin Dev Client Installation"/>
        <s v="User in access for Windows server"/>
        <s v="LHR3L3 - OPERATE ITSC PASSWORD RESET - User cannot login with current password operat."/>
        <s v="LGWJUB -PAY PORTAL-Access Issue"/>
        <s v="    LOCUNK-People service-Unable to get in"/>
        <s v=" **REOPENED**LHR5A2 - SELF SERVICE FORMS -Access Issue"/>
        <s v="LHR5A2 - ESS - Unable to access Swift Swap"/>
        <s v="LONHBA - PEOPLEONLINE- delete both the identical"/>
        <s v="LONHBA - My Sickness Absence-Access Issue"/>
        <s v="LHR5A2 -ABSENCE DECLARATION FORM-Error Message"/>
        <s v="LONHBA - RAS - APs miscellaneous notes"/>
        <s v="LONHBA - RESOURCE APPROVAL - Information/Query"/>
        <s v="CPHTO1 - SELF SERVICE FORMS 2 - Access Issue"/>
        <s v="Add mailgroup in the distribution list for VC file"/>
        <s v="Restart rgprd229 and rgprd230 Apache/tomcat instance"/>
        <s v="LONHDA - Manage my cisco - Not working **BT - TXF41295269** "/>
        <s v="  LONHBB - Ascend - Not working"/>
        <s v="BES INCIDENT for alertId 0079598087|BA_PROCMON|EssPortal--fnprd-202a|instancesALARM|lxvirt884"/>
        <s v="SMBA7 - BLRAG3 -Need to access following Applications outside BA network"/>
        <s v="TLVAP1 - EBASIS - Error Message"/>
        <s v="  Missing Ebasis data file for job WA0143"/>
        <s v="BATCH JOB - JOB FAILED - UWA0143"/>
        <s v="NCLBAM - SELF SERVICE FORMS 2"/>
        <s v=" **REOPENED**LONHFB - INTERNET BROWSING-Error"/>
        <s v="LHR5A2 - Self Service Form - Not able to open the form"/>
        <s v="NCLCRA - SELF SERVICE FORMS 2-Unable to access"/>
        <s v="LONHFB -SELF SERVICE FORMS 2- USER UNABLE TO ACCESSS"/>
        <s v="LONHEB - SELF SERVICE FORMS 2"/>
        <s v="LONHDB - SELF SERVICE FORMS 2 - Self service form error"/>
        <s v="LONHEA - SELF SERVICE FORMS 2 -Issue"/>
        <s v="LONHDA - SELF SERVICE FORMS 2 - Functionality Issue"/>
        <s v="DFWAP1 - SELF SERVICE FORMS 2 -Performance Issue"/>
        <s v="TLVTO1 - SELF SERVICE FORMS 2 - Functionality Issue"/>
        <s v="LCYCF1 - SELF SERVICE FORMS 2 -Access Issue"/>
        <s v="  DUBDUK - SELF SERVICE FORMS 2-Access Issue"/>
        <s v="TLVTO1 - SELF SERVICE FORMS 2- error message"/>
        <s v="Facing some issue on Live Server for TTYSCAN Application"/>
        <s v="LHR5A2 - ESS PORTAL- FAQs/Ask for help Issue"/>
        <s v="LONHAA - SSF2 - Forms missing"/>
        <s v="NCLBAM - Application - GENERIC"/>
        <s v="Server lxvirt772 is in Unkown state"/>
        <s v="BES INCIDENT for alertId 0079746711|BA_COMMAND|wl_lsprd-02|statusALARM|lxvirt772"/>
        <s v="BES INCIDENT for alertId 0080204749|FOGLIGHT|ESS_PORTAL_mobile_home|monitorMAJOR|FTR_ESS_DC01_AGT01@lhrcbx-bl18ip21.uk.ad.ba.com"/>
        <s v="BES INCIDENT for alertId 0080204758|FOGLIGHT|ESS_PORTAL_imsc|monitorMAJOR|FTR_ESS_DC01_AGT01@lhrcbx-bl18ip21.uk.ad.ba.com"/>
        <s v="LONHFB  -FAQ - Unable to access FAQs"/>
        <s v="BES INCIDENT for alertId 0080206306|FOGLIGHT|ESS_PORTAL_myreports|monitorMAJOR|FTR_ESS_DC02_AGT02@lhrbod-bl17ip18.uk.ad.ba.com"/>
        <s v="PNQAG4- On ESS page share price is not updated"/>
        <s v="Maternity form"/>
        <s v="Copying the attached files to the given path."/>
        <s v="essportal news is not getting update."/>
        <s v="BES INCIDENT for alertId 0080296265|FOGLIGHT|ESS_PORTAL_imsc|monitorMAJOR|FTR_ESS_DC02_AGT02@lhrbod-bl17ip18.uk.ad.ba.com"/>
        <s v="NCLBAM  - CBA LEAVE - Access Issue"/>
        <s v="NCLBAM - CBA LEAVE - Access Issue"/>
        <s v="MAAAG4 - Assyst - Suspended Tickets- Action processor issue"/>
        <s v="LOCUNK - Skype - Installation Request"/>
        <s v="Weblogic servers lxvirt219 and lxvirt772 not getting started"/>
        <s v="BATCH JOB - JOB FAILED - NSV1310"/>
        <s v="BATCH JOB - JOB FAILED - NSV1980"/>
        <s v="BATCH JOB - JOB FAILED - NSV1630"/>
        <s v="BATCH JOB - JOB FAILED - NSV1110"/>
        <s v="BATCH JOB - JOB FAILED - USV1770"/>
        <s v="Resatrting lxvirt219 and lxvirt772"/>
        <s v="To free the space."/>
        <s v="Replace licence"/>
        <s v="Please delete all old zip files"/>
        <s v="Remove files from lxvirt3044 and lxvirt3045"/>
        <s v="{MIS}:{folder unlock regarding change }"/>
        <s v="C00281374: Unlock pre live folder r0_ICW_to_RPS"/>
        <s v="LOCUNK - Informatica - Access"/>
        <s v="BATCH JOB - JOB FAILED - UBK0233"/>
        <s v="BATCH JOB - JOB FAILED - NSV0900A"/>
        <s v="LOCUNK - Application - Test Ticket"/>
        <s v="LOCUNK -ASSYST-Remove svd APMASSYST and APMKITE"/>
        <s v="ZSVUSRSTRT(T2-GRIDLIVE) HAS NOT COMPLETED YET"/>
        <s v="*NSV* job failures"/>
        <s v="LOCUNK - ASSYST- Test ticket for health checkup"/>
        <s v="Change in User Roles for Nihar Paital (n473390)"/>
        <s v="PNQAG1 - Admin Access needed for Laptop"/>
        <s v="PNQAG1 : Desktop Software Service-Java Installation in my laptop : New/Install"/>
        <s v="Create a ZTC mapping for the desktop"/>
        <s v="PNQAG1 - Application -Ms-Office installation"/>
        <s v="Change in User Roles for Debashis Paul (n435015)"/>
        <s v="PNQAG1 -Access for Windows servers lhrvms-apdsv003.uk.ad.ba.com, lhrvms-apdsv004.uk.ad.ba.com, lhrvms-aplsv005.uk.ad.ba.com and lhrvms-aplsv006.uk.ad.ba.com"/>
        <s v="To put all jobs on Hold on 28th June 4am to 5am."/>
        <s v="To get server on Assyt windows server."/>
        <s v="LONHCA - Assyst - Remove automatic  email"/>
        <s v="BES INCIDENT for alertId 0080164960|BA_COMMAND|CSDAPIcheck-uat|status ALARM|prd037"/>
        <s v="PGSS-BA:RES:PEG-BREBA0800-unable to process"/>
        <s v="PNQAG1 - APEX- UAT certificate error"/>
        <s v="Need to Install ControlM"/>
        <s v="Remove APMPOLS as my secondary service department"/>
        <s v="CCUAG2 - RFS - Please install CMS application in my machine"/>
        <s v="LHRSBC - EBASIS-Certificate Errors"/>
        <s v="PNQAG1 - Oracle SQL Developer"/>
        <s v="Need to install softwares"/>
        <s v="PNQAG1 - Installation Of Skype"/>
        <s v="SSR **BT - SSR00545053** Kite Updation S107252  LHRTBJ - Application - GENERIC -Setup/Configuration"/>
        <s v="BES INCIDENT for alertId 0080209100|FILESYSTEM|tmp|FSCapacity|br15ax01ALARM|br15ax01"/>
        <s v="DELTO1 - KITE - Functionality Issue"/>
        <s v="LHR5A2-CMA- record needs to be archived."/>
        <s v="MAAAG3 - Oracle Table Changes - Removal of unique constraint in FIM PAX table."/>
        <s v="LOCUNK - Duty Travel - No issuance of ticket"/>
        <s v="Install the following softwares on my machine to run iFlight Gantt"/>
        <s v="IFLT - Restore the pre-live APP1 and MR1 instances on clx33ah01"/>
        <s v="  LONHDB - CONCESSIONS ONLINE"/>
        <s v="LONHBA - Concession Online- error message"/>
        <s v="MANDTS -CONCESSIONS ONLINE-Error Message"/>
        <s v="CRWF - BATCH JOB - JOB FAILED - ZHU1041A"/>
        <s v="CCUAG2 -KITE-Remove me from the KITE approval group"/>
        <s v="CRWF - BATCH JOB - JOB FAILED - ZHU1041B"/>
        <s v=" LONHDB - Application - GENERIC"/>
        <s v="BES INCIDENT for alertId 0080151873|FOGLIGHT|BART Homepage|monitorMAJOR|FTR_OTHER_DC02_AGT02@lhrbod-bl17ip18.uk.ad.ba.com"/>
        <s v="Facing some functional issue in UAT for CAMS Application."/>
        <s v=" **REOPENED**BES INCIDENT for alertId 0080295464|SWAP|Summary|SWPTotSwapUsedPercent|lxvirt181ALARM|lxvirt181"/>
        <s v="LHR5A1  - Application - GENERIC -  trying to book tickets from staff travel but unable to book."/>
        <s v="UNKNOWN - Generic RFS"/>
        <s v="PHRD:-CRTB2-PHRD - DELTO1 - RFS - Add city code"/>
        <s v="LONHCA - Business Information"/>
        <s v="  LHR5A2 - SELF SERVICE FORMS -Access Issue"/>
        <s v="  LONHFB - INTERNET BROWSING-Error"/>
        <s v="**BT - XF41333189**LONHAB - Desktop Software Service"/>
        <s v="LONHFA - SELF SERVICE FORMS 2 - Functionality Issue"/>
        <s v="NCLBAM-Self service form 2- Unable to get in"/>
        <s v="LONHCA - SELF SERVICE FORMS 2 - Functionality Issue"/>
        <s v="MUCAP1 - SSF - Gets Adobe Livecycle"/>
        <s v="NRTAP1 - SELF SERVICE FORMS 2"/>
        <s v="FRATO2 - INTRANET SERVICES-Unable to login"/>
        <s v="LHR3AG - Ascend - Error to update the certificate"/>
        <s v="KRKAG1 - SELF SERVICE FORMS 2-problem to login to self service form"/>
        <s v="LONHFA - Self service form2- adobe flash page is not accepting the password"/>
        <s v="LHR5A2 - Desktop - SSF Issue"/>
        <s v="LONHBA-Self service form 2-Unable to get in"/>
        <s v="LONHCB - SELF SERVICE FORMS 2-Unable to raise BAHS"/>
        <s v="LONHAA - SELF SERVICE FORMS 2 - Error Message"/>
        <s v="LHR5A2 - SSF - Not responding"/>
        <s v="LONHCB - SELF SERVICE FORMS 2-can't access"/>
        <s v="LONHAB - SELF SERVICE FORMS 2- maternity form is stuck"/>
        <s v="LHR5A2 - SSF - Logon Issue"/>
        <s v="Tomas link updation"/>
        <s v="BES INCIDENT for alertId 0080108280|BA_FILEDIR|C_ESSPortalApplication|Status ALARM|lxvirt883"/>
        <s v="BES INCIDENT for alertId 0080114843|BA_FILEDIR|C_ESSPortalApplication|Status ALARM|lxvirt883"/>
        <s v="LONHAB - Application-  Re raise the form EDC03Jul17 SMP18Jun17"/>
        <s v="BES INCIDENT for alertId 0080165769|BA_FILEDIR|C_ESSPortalApplication|Status ALARM|lxvirt883"/>
        <s v="BES INCIDENT for alertId 0080166637|BA_FILEDIR|C_ESSPortalApplication|Status ALARM|lxvirt883"/>
        <s v="BES INCIDENT for alertId 0080167716|BA_FILEDIR|C_ESSPortalApplication|Status ALARM|lxvirt883"/>
        <s v="BES INCIDENT for alertId 0080169122|BA_FILEDIR|C_ESSPortalApplication|Status ALARM|lxvirt883"/>
        <s v="BES INCIDENT for alertId 0080170878|BA_FILEDIR|C_ESSPortalApplication|Status ALARM|lxvirt883"/>
        <s v="BES INCIDENT for alertId 0080171773|BA_FILEDIR|C_ESSPortalApplication|Status ALARM|lxvirt883"/>
        <s v="BES INCIDENT for alertId 0080172959|BA_FILEDIR|C_ESSPortalApplication|Status ALARM|lxvirt883"/>
        <s v="BES INCIDENT for alertId 0080174096|BA_FILEDIR|C_ESSPortalApplication|Status ALARM|lxvirt883"/>
        <s v="BES INCIDENT for alertId 0080175166|BA_FILEDIR|C_ESSPortalApplication|Status ALARM|lxvirt883"/>
        <s v="BES INCIDENT for alertId 0080175808|BA_FILEDIR|C_ESSPortalApplication|Status ALARM|lxvirt883"/>
        <s v="BES INCIDENT for alertId 0080176320|BA_FILEDIR|C_ESSPortalApplication|Status ALARM|lxvirt883"/>
        <s v="BES INCIDENT for alertId 0080176990|BA_FILEDIR|C_ESSPortalApplication|Status ALARM|lxvirt883"/>
        <s v="BES INCIDENT for alertId 0080177648|BA_FILEDIR|C_ESSPortalApplication|Status ALARM|lxvirt883"/>
        <s v="BES INCIDENT for alertId 0080178358|BA_FILEDIR|C_ESSPortalApplication|Status ALARM|lxvirt883"/>
        <s v="BES INCIDENT for alertId 0080179681|BA_FILEDIR|C_ESSPortalApplication|Status ALARM|lxvirt883"/>
        <s v="BES INCIDENT for alertId 0080181755|BA_FILEDIR|C_ESSPortalApplication|Status ALARM|lxvirt883"/>
        <s v="BES INCIDENT for alertId 0080182520|BA_FILEDIR|C_ESSPortalApplication|Status ALARM|lxvirt883"/>
        <s v="BES INCIDENT for alertId 0080183486|BA_FILEDIR|C_ESSPortalApplication|Status ALARM|lxvirt883"/>
        <s v="BES INCIDENT for alertId 0080185062|BA_FILEDIR|C_ESSPortalApplication|Status ALARM|lxvirt883"/>
        <s v="BES INCIDENT for alertId 0080191877|BA_FILEDIR|C_ESSPortalApplication|Status ALARM|lxvirt883"/>
        <s v="BES INCIDENT for alertId 0080192565|BA_FILEDIR|C_ESSPortalApplication|Status ALARM|lxvirt883"/>
        <s v="BES INCIDENT for alertId 0080165058|BA_FILEDIR|C_ESSPortalApplication|Status ALARM|lxvirt883"/>
        <s v="Not able to access the ulr lsdev02.baplc.com"/>
        <s v="PSR  Fixed Voice Call Manager S108835 - LHRTBJ - Application - GENERIC - Setup/Configuration"/>
        <s v="Unable to Access KiTE"/>
        <s v="DELAG4 - Kite - Need to extend the time"/>
        <s v="PNQTOO  : Access needed for KITE (Live + UAT) database : Access/Extension"/>
        <s v="LOCUNK - RFS- KITE tool - Error"/>
        <s v="Change to Names Associated with Kite Qs APDCARGO and APDALCSBA80"/>
        <s v="BES INCIDENT for alertId 0080669049|BA_COMMAND|CSDAPIcheck-uat|status ALARM|prd037"/>
        <s v="MAAAG4 -FLY -Regarding Daily Business Object Mails"/>
        <s v="LOCUNK -APMASSYST Test Ticket for Health Check."/>
        <s v="LOCUNK -Desktop Software Service-System's Admin access required for Priyabrata Sahu (n469263)"/>
        <s v="LONHEB - Link -  Need assistance"/>
        <s v="LOCUNK  - ASSYST-Access Issue"/>
        <s v="LOCUNK - ASSYST-Access Issue"/>
        <s v="CCUAG1 - ASSYST - Test Ticket"/>
        <s v="LONHFA - ASSYST-Unable to open Excel attachments "/>
        <s v="IFRT2-BES INCIDENT for alertId 0080728462|FILESYSTEM|df|FSCapacity WARNING|lxvirt159"/>
        <s v="Following S107929 extract of surv_req table excluding column named 'Comments'"/>
        <s v="LONHFB - My Opportunities - RFS"/>
        <s v="LONHBA - Resource Approval System"/>
        <s v="LONHDA  - sickness reporting"/>
        <s v="LONHBA - My Opportunities- Setup/Configuration"/>
        <s v="Need SID for the generic account"/>
        <s v="LONHBA - Global Resource-Access Issue"/>
        <s v="LONHFB - ABSENCE DECLARATION FORM -  Regenerate "/>
        <s v="LONHBA - RFS - my opportunities"/>
        <s v="Password reset for Kite"/>
        <s v="MAAAG4 - Application - GENERIC - Information/Query"/>
        <s v="BATCH JOB - JOB FAILED - NSV1680"/>
        <s v="Please remove me from Assyst queue : APMWIZKIT"/>
        <s v="Assyst - test Ticket"/>
        <s v="NCLCRA  : Remove APMUNIVERSE access from assyst : Access/Extension"/>
        <s v="PNQAG4 - Need to know report anonymous users in Assyst"/>
        <s v="Problem ticket against the Incident number 446708"/>
        <s v="LOCUNK - Request for Software - Installation"/>
        <s v="NCLCRA - Laptop- trust relationship error"/>
        <s v="Data extract from live assyst database"/>
        <s v="LOCUNK  - Application -Test ticket"/>
        <s v="MAAAG3 - Assyst - OOS event issue"/>
        <s v="LONHBA - RAS - amending budget code"/>
        <s v="BES INCIDENT for alertId 0080797536|BA_COMMAND|apache:r5prd04|status ALARM|lxvirt201"/>
        <s v="LONHBA - RAS - Miscellaneous notes "/>
        <s v="LONHBA - RAS- add a comment against "/>
        <s v="LOCUNK-My sickness -Request is pending for an year"/>
        <s v="LONHFB - ADF -Remove Absence Declaration "/>
        <s v="PULS-EDIEDA -PULSE -Access to PULSE"/>
        <s v="MTDR-LONHFB - MATADOR CABIN CREW"/>
        <s v="MIFA - LOCUNK-MYIFA-incident feedback form"/>
        <s v="SCDN - BATCH JOB - JOB FAILED - USN0008"/>
        <s v="IFLT - Service CrewMan"/>
        <s v="  CRMS - LGWACH - CMS CREW MANAGEMENT SYSTEM- Unable to run report"/>
        <s v="CCUAG2 : Installation of Informatica 9.6.1 - New/Install"/>
        <s v="SCDN- BATCH JOB - JOB FAILED - USN0010"/>
        <s v="LOCUNK - BES INCIDENT for alertId 0071034797|HPSIM_WINNT|hkgto3-aplhq203|BatteryFailed|hkgto3-aplhq203CRITICAL|hkgto3-aplhq203"/>
        <s v="LONHFA - ARCHER BUSINESS RESILIENCE TOOL - Unable to perform task"/>
        <s v="Unable tpo open http://lsdev-02:5055/ssf/"/>
        <s v="Need tnsnames.ora file"/>
        <s v="CCUAG2 -Oracle Error : dbgc_init_all failed with ORA-48141"/>
        <s v="LOCUNK -Not receiving any acceptance message from NCL meeting rooms"/>
        <s v="**REOPENED**LOCUNK -Require to install Visual Studio 2015"/>
        <s v="CCUAG2 - Application - Software Installation"/>
        <s v="Please reset my KITE password"/>
        <s v="RBTS - BES INCIDENT for alertId 0080757546|BA_COMMAND|robotsr25_chg|statusALARM|lhrvms-aplxa119"/>
        <s v="RBTS - BES INCIDENT for alertId 0080779377|BA_COMMAND|robotsr14_bst|statusALARM|lhrvms-aplxa116"/>
        <s v="RBTS - BES INCIDENT for alertId 0080795644|BA_COMMAND|robotsr1_tour|statusALARM|lhrvms-aplxa126"/>
        <s v="Give userin access to Staff Admin Server"/>
        <s v="LONHBA -CONCESSIONS ONLINE - COL audit"/>
        <s v="LONHAB -  Concession online - error"/>
        <s v="COL to Amadeus feed issue"/>
        <s v="LONHBA - CONCESSIONS ONLINE-Contact Details"/>
        <s v="LONHBA - PEOPLEONLINE- change the travel service"/>
        <s v="LONHBA - COL audit run"/>
        <s v="LONHBA - COL - Audit run"/>
        <s v="PEKAP1 - Concessions Online"/>
        <s v="LGWHR6 - PEOPLEONLINE - Access Issue"/>
        <s v="I team can you please execute instance of JKX1000 JOB"/>
        <s v="LONHBA - People Online - Need assistance"/>
        <s v="Refresh Materialized View xxhr_disruption_mv"/>
        <s v="PNQAG4 -Application -Skype for Business Not Installed"/>
        <s v="Backup for POL payroll issue"/>
        <s v="LONHBA - Application- Request for a test RLA environment."/>
        <s v="PNQAG4 -Need admin access to install required software"/>
        <s v="PPCC - BES INCIDENT for alertId 0080283095|CPU|CPU|CPUCpuUtil|lxvirt3023ALARM|lxvirt3023"/>
        <s v="LHRTBC - Engineering vehicle pass system -Issue"/>
        <s v="LHR5A2 - Desktop- Monitor is not working"/>
        <s v="LHR3L3 - ATTENDANCE TIME RECORDING- Functionality Issue"/>
        <s v="LGWAST - Application - GENERIC - Information/Query"/>
        <s v="BES INCIDENT for alertId 0080784328|NT_LOGICAL_DISKS|E:|LDldFreeSpacePercent|lhrvms-apla6054ALARM|lhrvms-apla6054"/>
        <s v="LHR5A2 - Application -plug sockets are not working"/>
        <s v="LOCUNK-BACOM-Initial Assessment"/>
        <s v="Need information on the interface between CRT and IAG2Buy"/>
        <s v="Delete EI folder from CVS"/>
        <s v="BES INCIDENT for alertId 0080818720|FILESYSTEM|ak-logs|FSCapacityALARM|lxvirt266"/>
        <s v="CINT: LONHDA - Corporate SVN - Not responding"/>
        <s v="MAAAG4 - INTERNET BROWSING - Functionality Issue"/>
        <s v="SVN not working"/>
        <s v="LONHDA - Application - shortcut on intranet 'Employee Self Service'"/>
        <s v="LOCUNK - Application - update the link in UAT ESS"/>
        <s v="LONHDA - SHARE POINT ONLINE- Access"/>
        <s v="Flight Crew Report not submitting to SP"/>
        <s v="LONHAB - Leave card- Unable to submit the leave"/>
        <s v="LOCUNK - RFS- Software installation"/>
        <s v="access on Datacatcher Admin tool"/>
        <s v="LONHDA-Leave card"/>
        <s v="PNQTOO - Desktop Software Service - New/InstallI _ need IE 11  to be installed on my System."/>
        <s v="LHR5A2  - CREWLINK - Functionality Issue"/>
        <s v="BES INCIDENT for alertId 0080642309|BA_FILEDIR|C_ESSPortalApplication|Status ALARM|lxvirt883"/>
        <s v="BES INCIDENT for alertId 0080642743|BA_FILEDIR|C_ESSPortalApplication|Status ALARM|lxvirt883"/>
        <s v="BES INCIDENT for alertId 0080643332|BA_FILEDIR|C_ESSPortalApplication|Status ALARM|lxvirt883"/>
        <s v="BES INCIDENT for alertId 0080643796|BA_FILEDIR|C_ESSPortalApplication|Status ALARM|lxvirt883"/>
        <s v="BES INCIDENT for alertId 0080644223|BA_FILEDIR|C_ESSPortalApplication|Status ALARM|lxvirt883"/>
        <s v="BES INCIDENT for alertId 0080644784|BA_FILEDIR|C_ESSPortalApplication|Status ALARM|lxvirt883"/>
        <s v="BES INCIDENT for alertId 0080645167|BA_FILEDIR|C_ESSPortalApplication|Status ALARM|lxvirt883"/>
        <s v="Feeds from Clarity to PWA not receievd today - 14/7/17"/>
        <s v="SSR Mobile S108160 - LONHCA - Voice Service - repaid the cost of the phone bill to BA."/>
        <s v="LHR5A2 - PAY PORTAL - Access Issue"/>
        <s v="LHR5A1 - Pay Portal - Not responding"/>
        <s v="LHR5A2 - PAY PORTAL"/>
        <s v="Process remedi file as per buisness requirement for month of July"/>
        <s v="LONHBA -PEOPLEONLINE-Access Issue"/>
        <s v="Password Expired on RAS UAT"/>
        <s v="LONHBA - Application - GENERIC - Access/Extension"/>
        <s v="AXA to BritishAirways file transfer"/>
        <s v="BES INCIDENT for alertId 0080648744|BA_FILEDIR|C_ESSPortalApplication|Status ALARM|lxvirt883"/>
        <s v="BES INCIDENT for alertId 0080649223|BA_FILEDIR|C_ESSPortalApplication|Status ALARM|lxvirt883"/>
        <s v="BES INCIDENT for alertId 0080649641|BA_FILEDIR|C_ESSPortalApplication|Status ALARM|lxvirt883"/>
        <s v="CRMS - IFLT - Staffs to be activated from iFlight"/>
        <s v="CRMS - HKGTO3 - CREWLINK - Functionality Issue"/>
        <s v="Need ebasis database access"/>
        <s v="BES INCIDENT for alertId 0080663879|BA_FILEDIR|C_ESSPortalApplication|Status ALARM|lxvirt883"/>
        <s v="BES INCIDENT for alertId 0080668476|BA_FILEDIR|C_ESSPortalApplication|Status ALARM|lxvirt883"/>
        <s v="BES INCIDENT for alertId 0080669204|BA_FILEDIR|C_ESSPortalApplication|Status ALARM|lxvirt883"/>
        <s v="BES INCIDENT for alertId 0080669711|BA_FILEDIR|C_ESSPortalApplication|Status ALARM|lxvirt883"/>
        <s v="BES INCIDENT for alertId 0080670079|BA_FILEDIR|C_ESSPortalApplication|Status ALARM|lxvirt883"/>
        <s v="LONHBB - Application -Request to install Adobe Flash Builder"/>
        <s v="TOOL:LOCUNK - Error calling CorpDirLookup.getAccountDetails"/>
        <s v="LOCUNK -Desktop Software Service-Install"/>
        <s v="LOSAG5 - Self service form 2-Unable to approve"/>
        <s v="BES INCIDENT for alertId 0080729466|FOGLIGHT|ESS_cBALEAVE Login|monitorMAJOR|FTR_ESS_DC01_AGT01@lhrcbx-bl18ip21.uk.ad.ba.com"/>
        <s v="NCLBAM -CBA LEAVE-error"/>
        <s v="LONHMA - APMESS- Request"/>
        <s v="LONHCA -BA intranet -Request"/>
        <s v="BES INCIDENT for alertId 0080747402|NT_PAGEFILE|_Total|PAGEpgUsagePercent|lhrvms-aplrd002ALARM|lhrvms-aplrd002"/>
        <s v="Dynamax  - not working ( Frozen )"/>
        <s v="Viz Monitoring for CAR-AWB service"/>
        <s v="LOCUNK - Desktop Software Service-Install"/>
        <s v="BES INCIDENT for alertId 0080796639|BA_FILEDIR|C_ESSPortalApplication|Status ALARM|lxvirt883"/>
        <s v="lxvirt219 is failed status"/>
        <s v="BES INCIDENT for alertId 0080802414|BA_FILEDIR|C_ESSPortalApplication|Status ALARM|lxvirt883"/>
        <s v="BES INCIDENT for alertId 0080794855|FOGLIGHT|ESS_CORPORATE_DIRECTORY Identity Server Check|monitorMAJOR|FTR_ESS_DC02_AGT02@lhrbod-bl17ip18.uk.ad.ba.com"/>
        <s v="BES INCIDENT for alertId 0080807682|FILESYSTEM|ls-logs|FSCapacity ALARM|lxvirt3044"/>
        <s v="LHR5A2 -Crew link -Option is not available on ess"/>
        <s v="LONHCA - SELF SERVICE FORMS 2-Access Issue"/>
        <s v="LONHFB - Application -Add worklist"/>
        <s v="LOCUNK -To install the sysasyst tool on weblogic server"/>
        <s v="LHRSBC - Voice Service-Unable to access Self Service Forms from my Windows phone"/>
        <s v="MANCF1 - SELF SERVICE FORMS 2"/>
        <s v="LHRTBC - ESS Application - Link not working"/>
        <s v="LOCUNK -Pay portal -Not there in ESS"/>
        <s v="  LHR5A2 - Bashsheet - Issue - Functionality Issue"/>
        <s v="OPEN:OPO - NOMAD UAT access issue"/>
        <s v="NOMAD APEX - Unable to get into UAT or DEV"/>
        <s v="{MIS}: Refresh ETL folder"/>
        <s v="WWDS: ETL Folder access on dev"/>
        <s v="DELAG2 -Application -Create a ZTC mapping for the Laptop"/>
        <s v=" WLKR:-WLKR:KRKAG1 - WALKER POPL-issue with SAM approvals"/>
        <s v="LONHMA - Remove - CMA"/>
        <s v="UOX6104(clx39at01) RUN=1 RC=3 - PLEASE INVESTIGATE"/>
        <s v="ETL Job UOX6104 failed need to rerun"/>
        <s v="LONHDA - DUTY TRAVEL LOG- Functionality Issue"/>
        <s v="LONHFB - in-flight  - Too add Sabahet Khalid S/N: 697001 in database"/>
        <s v="LONHBA - STAFF TRAVEL AIRPORT"/>
        <s v="LOCUNK-Disrubtion management booking tool -No shift available"/>
        <s v="ESBA7 - Problemo with TCI Banking details on invoice output"/>
        <s v="Unable to login to eSIBA,SIMBA,HOST-ESS UAT applications"/>
        <s v="   LONHDA - Generic RFS"/>
        <s v="CSAF - CSAFAX name recognition error"/>
        <s v="LOCUNK - CAMS - Agent Error"/>
        <s v="BES INCIDENT for alertId 0080536095|NT_PAGEFILE|_Total|PAGEpgUsagePercent|lhrcbx-aplhs002ALARM|lhrcbx-aplhs002"/>
        <s v="BES INCIDENT for alertId 0080540757|NT_PAGEFILE|_Total|PAGEpgUsagePercent|lhrvms-aplmh001ALARM|lhrvms-aplmh001"/>
        <s v="BES INCIDENT for alertId 0080750526|FOGLIGHT|BART Homepage|monitorMAJOR|FTR_OTHER_DC01_AGT01@lhrcbx-bl18ip21.uk.ad.ba.com"/>
        <s v="LHRTBC - IGRASP - Functionality Issue"/>
        <s v="BES INCIDENT for alertId 0080794992|FOGLIGHT|BART Homepage|monitorMAJOR|FTR_OTHER_DC02_AGT02@lhrbod-bl17ip18.uk.ad.ba.com"/>
        <s v="BES INCIDENT for alertId 0080790453|NT_PAGEFILE|_Total|PAGEpgUsagePercent|lhrvms-aplpc002ALARM|lhrvms-aplpc002"/>
        <s v="CRWF - Request to access HOST-ESS "/>
        <s v="BES INCIDENT for alertId 0080831749|NT_PAGEFILE|_Total|PAGEpgUsagePercent|lhrvms-aplpc001ALARM|lhrvms-aplpc001"/>
        <s v="LONLNK -CAMS - Unable to attach the file"/>
        <s v="BES INCIDENT for alertId 0080857175|FOGLIGHT|BART Homepage|monitorMAJOR|FTR_OTHER_DC02_AGT02@lhrbod-bl17ip18.uk.ad.ba.com"/>
        <s v="LGWAST - Staff Travel - Unable to access"/>
        <s v="MAAAG5 - INTRANET SERVICES"/>
        <s v="LHR5A2 - PEOPLEONLINE - Functionality Issue"/>
        <s v="PNQAG1- DESKTOP - Create a ZTD file for Gulab Verma"/>
        <s v="CSR LAN DATA S107684 - LOCUNK - quotes-Request - linked with S107517"/>
        <s v="LHR3L3 - CEM access report required - SSR **BT - SSR00547017** Non Core Security S107809  -"/>
        <s v="LHR5A2- Screen - Not turning on"/>
        <s v="SSR Non Core Security S108664 - LHRTBC - SALTO-Access Issue"/>
        <s v="PNQAG2 - Need Admin Access in EVP"/>
        <s v="LHRTBC - Leave Card- Request to delete current leave card"/>
        <s v="LONHAB - LEAVE CARD - Functionality Issue"/>
        <s v="PNQAG4  -Application - Install Microsoft sharepoint designer"/>
        <s v="PNQAG4 -Application -Need access to the listed servers."/>
        <s v="LOCUNK - Generic - Incident"/>
        <s v="Issue with OASIS App Id link for Apex Inventory application"/>
        <s v="Request for data update - Ground Safety and Survey application."/>
        <s v="LONHDB - SUPPLIER ACCOUNT MAINTENANCE-Corrupted"/>
        <s v="NCLCRA - Application -Initial Assessment"/>
        <s v="NCLCRA - CVS REPOSITORY -Error Message"/>
        <s v="RFS - Server - Need access"/>
        <s v=" LONHFB - SELF SERVICE FORMS 2 -Add worklist"/>
        <s v="    LHRSBC - Voice Service-Unable to access Self Service Forms from my Windows phone"/>
        <s v="LONHMA - SELF SERVICE FORMS 2-Floorplate staff"/>
        <s v="LONHFB -SELF SERVICE FORMS 2-maternity leave Issue"/>
        <s v="LOCUNK -Desktop Software Service-Request to install Outlook on ZA41F-7259-0F44"/>
        <s v="SAR report for weblogic server"/>
        <s v="Facing issue with DB connections - dev"/>
        <s v="NYCTO1  - Staff travel link - not working"/>
        <s v="BES INCIDENT for alertId 0080984390|FILESYSTEM|ea-logs-apache-eaprd06|FSCapacityALARM|lxvirt178"/>
        <s v="LONHMA - SELF SERVICE FORMS 2- Please add Judith Akuta "/>
        <s v="BES INCIDENT for alertId 0080992539|FOGLIGHT|BART Homepage|monitorMAJOR|FTR_OTHER_DC02_AGT02@lhrbod-bl17ip18.uk.ad.ba.com"/>
        <s v="BES INCIDENT for alertId 0081009114|BA_FILEDIR|C_ESSPortalApplication|Status ALARM|lxvirt883"/>
        <s v="BES INCIDENT for alertId 0081015838|BA_FILEDIR|C_ESSPortalApplication|Status ALARM|lxvirt883"/>
        <s v="PNQTOO - RFS - Access to BA Discussion forum"/>
        <s v="LGWBAH  - ESS PORTAL - MISSING LINK"/>
        <s v="Operate use rin access"/>
        <s v="**REOPENED**LHR5A2 - Ipad - Issue"/>
        <s v="LGWHR6 - payportal- Getting back to ESS page"/>
        <s v="LHR5A2 - PAY PORTAL - Functionality Issue"/>
        <s v="CRMS-the managers name for a group of crew in crew mobile gateway is not showing the manager required. "/>
        <s v="LONHBA - People online - Not able to see ECC responsibility"/>
        <s v="Need access to database."/>
        <s v="BES INCIDENT for alertId 0081031036|SWAP|Summary|SWPTotSwapUsedPercent|lxvirt218ALARM|lxvirt218"/>
        <s v="ESS PORTAL OPINS REVIEW and UPDATE"/>
        <s v="Housekeeping for log files in ESS Tomcat servers"/>
        <s v="LGWJUB - Gatwick internet- Missing in ESS home page"/>
        <s v="LGWJUB - ESS - Not responding"/>
        <s v="LHRLNK - PayPortal - Issue"/>
        <s v="LONHFB - Absence Declaration Form (ADF) - Setup/Configuration Issue"/>
        <s v="QMAX-NCLBAM - CBA LEAVE - Error Message"/>
        <s v="QMAX- NCLBAM - LEAVE CARD - Error Message"/>
        <s v="LOCUNK -Request to copy all files under source directory to destination directory"/>
        <s v="LONHMA - SELF SERVICE FORMS 2-Make Recommendation"/>
        <s v="LONHBA - SSF2 -  failing to get authorised and eticketed"/>
        <s v="lxvirt219 and lxvirt772 health is in warning state"/>
        <s v="LONHDA - ESS PORTAL- MISSING LINKS"/>
        <s v="LONHFB - ABSENCE DECLARATION FORM in SSF2"/>
        <s v="CRMS - LONHFB - CMS- re-generate an Absence Declaration Form"/>
        <s v="LONHFB - SSF2-ESS on-line Maternity"/>
        <s v="LHR5EA - Shift swap - Missing from ess portal"/>
        <s v="BES INCIDENT for alertId 0081186766|FILESYSTEM|ls-logs|FSCapacity ALARM|lxvirt3045"/>
        <s v="LONHFB - lAbsence Declaration Form"/>
        <s v="LONHBA -PEOPLEONLINE- Setup/Configuration"/>
        <s v="Low throughput in ETL Live."/>
        <s v="IFLT - WA :UWA0515 Crew Postings at OAW condition not received from DSIP"/>
        <s v="Regarding DSIP job delay"/>
        <s v="{MIS}:{ETL server space issue}"/>
        <s v="PNQAG4 -  OUTLOOK - Unable to access Outlook on system"/>
        <s v="LOCUNK -IFR Tourvest application-Informatica ETL access (df_TDF and df_TDF_DEV )"/>
        <s v="LOCUNK - Application - Request to lock Pre-Live "/>
        <s v="MAAAG4  - Application - GENERIC - Information/Query"/>
        <s v="JOBNAME:JKX1053   STEPNAME:SBA1       ABEND:U3089 AT 18:45:10 19/07/17"/>
        <s v="LHR5A2 - People Online- Trying to add spouse details"/>
        <s v="Some Logs Space Issue on CAMS Application"/>
        <s v="UNKNOWN - BALOGIN"/>
        <s v="Not able to save any file on MS Office"/>
        <s v="LONHBA-People online -Unable to amend changes"/>
        <s v="Location Linkage Data Issue"/>
        <s v="Need new DB Connection Password"/>
        <s v="JOBNAME:JKX1056   STEPNAME:SBA1       ABEND:U3089 AT 18:45:13 19/07/17"/>
        <s v="JOBNAME:JKX1055   STEPNAME:SBA1       ABEND:U3089 AT 18:45:15 19/07/17"/>
        <s v="JOBNAME:JKX1001   STEPNAME:SBA1       ABEND:U3089 AT 18:45:14 19/07/17"/>
        <s v="STTEST.TRAVEL.ATSJCL(JST8860). Need to execute this jon"/>
        <s v="LOCUNK -Need smtp sever info for ebasis application"/>
        <s v="ebasis error occured while opening incident"/>
        <s v="LONHBA - COL - Nominee details"/>
        <s v="LONHDA - PEOPLEONLINE-Access Issue"/>
        <s v="LHR5A2 - Ebasis- Down"/>
        <s v="LHRTBC-Ebasis -Error message"/>
        <s v="LHR5A2 - EBASIS -Issue"/>
        <s v="MANCF1 - EBASIS-eBASIS fault"/>
        <s v="LHR5A0 - Ebasis -unable to open an Existing Incident"/>
        <s v="PNQTOO - RFS- RSA Token is not working from my system"/>
        <s v="LONHFB - PAYLOAD - Updated Pay increment "/>
        <s v="LHRTBJ - Desktop - Error message"/>
        <s v="  LONHFB-EBASIS-Functionality Issue"/>
        <s v="Stop reminders for Kerry "/>
        <s v="**Change at 20/07/2017 21 GMT** BES INCIDENT for alertId 0080912614|NT_PAGEFILE|_Total|PAGEpgUsagePercent|lhrvms-aplse001ALARM|lhrvms-aplse001"/>
        <s v="Engineering vehicle pass search not working properly."/>
        <s v="LHR5A2 -  cooling fan - Not working **BT - TXF41402535**"/>
        <s v="LONHDA - LEAVE CARD- Access"/>
        <s v="LONHFB - LEAVE CARD-Access Issue"/>
        <s v="LONHBA - Ebasis - unable to open particulat ID"/>
        <s v="BES INCIDENT for alertId 0081174515|FOGLIGHT|BART Homepage|monitorMAJOR|FTR_OTHER_DC02_AGT02@lhrbod-bl17ip18.uk.ad.ba.com"/>
        <s v="PARTO2 - EBASIS-Access Issue"/>
        <s v="LONHCB - ERA-Access Issue"/>
        <s v="LHRTBC - EBASIS - Access Issue"/>
        <s v="LHR5A1 - EBASIS - Logon Issue"/>
        <s v="EZEAP1 - eBASIS - unable to successfully complete your action"/>
        <s v="LHR5EA - EBASIS - Access Issue"/>
        <s v="LHR5EA - eBASIS - Error message"/>
        <s v="LHR5EA - EBASIS- Cannot access my actions within Ebasis"/>
        <s v="BES INCIDENT for alertId 0081200755|NT_LOGICAL_DISKS|D:|LDldFreeSpacePercent|lhrvms-aplpc001ALARM|lhrvms-aplpc001"/>
        <s v="BES INCIDENT for alertId 0081202771|FOGLIGHT|BART Homepage|monitorMAJOR|FTR_OTHER_DC02_AGT02@lhrbod-bl17ip18.uk.ad.ba.com"/>
        <s v="LOCUNK - KiTE - Mass Update required"/>
        <s v="LOCUNK -Add Jammy as a asset in Kite"/>
        <s v="LOCUNK-KIte - Not working properly"/>
        <s v="BUHTO1 -KITE -  Office Closure KITE Update Required"/>
        <s v="NCLCRA - Application - GENERIC - Move/Transfer"/>
        <s v="LOCUNK -KITE-Kite extract for three data owning group asap"/>
        <s v="Reset KiTe password"/>
        <s v="Please activate my KiTE access"/>
        <s v="LONHBA - MY Opportunities - Amending requests"/>
        <s v="LONHBA - RAS- Please can you change 001242-001064-98056"/>
        <s v="LONHBA - My Sickness - Request Amending"/>
        <s v="LONHBA - RAS - RFS "/>
        <s v="LONHBA - MY OPPORTUNITIES- Request for part time working "/>
        <s v="LONHBA -RESOURCE APPROVAL-miscellaneous notes "/>
        <s v="LONHBA - RAS- Amending Request"/>
        <s v="LONHBA - RFS - resource approval"/>
        <s v="PGSS-BES INCIDENT for alertId 0080818855|NT_PAGEFILE|_Total|PAGEpgUsagePercent|nclvms-aplwb003ALARM|nclvms-aplwb003"/>
        <s v="RBTS - BES INCIDENT for alertId 0080880393|BA_COMMAND|robotsr12_asr|statusALARM|lhrvms-aplxa126"/>
        <s v="PGSS-BES INCIDENT for alertId 0080892667|NT_PAGEFILE|_Total|PAGEpgUsagePercent|oqbomt2ALARM|oqbomt2"/>
        <s v="RBTS - BES INCIDENT for alertId 0080924739|BA_COMMAND|robotsr21_uks|statusALARM|lhrvms-aplxa125"/>
        <s v="RBTS - BES INCIDENT for alertId 0080989321|BA_COMMAND|robotsr30_jbo|statusALARM|lhrvms-aplxa118"/>
        <s v="PGSS - BA:RES:PEG - LGWBAH - Pegasus - American Airways flights not showing on Pegasus - Ticket no 93995"/>
        <s v="CCUAG2 -Application - Upgrade MS Office to latest version"/>
        <s v="RBTS - SR21_UKS Gettin Stuck on PNR 2RRPP6"/>
        <s v="BES INCIDENT for alertId 0081052912|NT_PAGEFILE|_Total|PAGEpgUsagePercent|oqbomt1ALARM|oqbomt1"/>
        <s v="PGSS-BES INCIDENT for alertId 0081052971|NT_PAGEFILE|_Total|PAGEpgUsagePercent|lhrvms-aplhq001ALARM|lhrvms-aplhq001"/>
        <s v="LOCUNK -Desktop Software Service-Software Installation in Laptop Z507B-9D87-383C"/>
        <s v="RBTS - BES INCIDENT for alertId 0081058278|BA_COMMAND|robotsr1_tour|statusALARM|lhrvms-aplxa117"/>
        <s v="RBTS - BES INCIDENT for alertId 0081058847|BA_COMMAND|robotsr21_uks|statusALARM|lhrvms-aplxa126"/>
        <s v="RBTS - BES INCIDENT for alertId 0081065775|BA_COMMAND|robotsr5_red|statusALARM|lhrvms-aplxa125"/>
        <s v="PGSS-BES INCIDENT for alertId 0081060611|NT_PAGEFILE|_Total|PAGEpgUsagePercent|hkgto3-aplhq203ALARM|hkgto3-aplhq203"/>
        <s v="BES INCIDENT for alertId 0081067022|NT_PAPGSS-GEFILE|_Total|PAGEpgUsagePercent|hkgto3-aplhq204ALARM|hkgto3-aplhq204"/>
        <s v="RBTS - BES INCIDENT for alertId 0081176341|BA_COMMAND|robotsr50_coe|statusALARM|lhrvms-aplxa126"/>
        <s v="RBTS - BES INCIDENT for alertId 0081177780|BA_COMMAND|robotsr9_gstg|statusALARM|lhrvms-aplxa119"/>
        <s v="LOCUNK -Reinstall Skype for Business on PC ZA41F-7259-14F6-Access Issue"/>
        <s v="BES INCIDENT for alertId 0081185077|BA_COMMAND|robotsr30_jbo|statusALARM|lhrvms-aplxa126"/>
        <s v="BES INCIDENT for alertId 0080904862|NT_PAGEFILE|_Total|PAGEpgUsagePercent|lhrvms-apllv003ALARM|lhrvms-apllv003"/>
        <s v="BES INCIDENT for alertId 0080903953|NT_PAGEFILE|_Total|PAGEpgUsagePercent|lhrvms-aplla004ALARM|lhrvms-aplla004"/>
        <s v="LHR5A1 - Operate- Run time error"/>
        <s v="Space showing wrong value in Live Server"/>
        <s v="  LONHBB - Assyst - Email Notifications"/>
        <s v="Please create a new ASSYST queue with following details"/>
        <s v="LOCUNK - Test Ticket as part of health check"/>
        <s v="Unable to login in the system."/>
        <s v="PGSS:BRETO3 - Generic Incident"/>
        <s v="LOCUNK - Generic RFS"/>
        <s v="NCLCRA -Desktop Software Service-Install Super Puty client on my machine"/>
        <s v="Change in User Roles for Amit Singh (n474252)"/>
        <s v="LOCUNK - RFS - Test Ticket for health check"/>
        <s v="MAAAG3 - Assyst- Experiencing slowness"/>
        <s v="BES INCIDENT for alertId 0080773185|NT_PAGEFILE|_Total|PAGEpgUsagePercent|lhrvms-aplsv005ALARM|lhrvms-aplsv005"/>
        <s v="CCUAG2  -Assyst - Test Ticket as part of health check"/>
        <s v="GSPL: Closing historical ASSYST ticket"/>
        <s v="LOCUNK -ASSYST-Access"/>
        <s v="delink my name Kaustav Mandal(NID: 460042) from APMCARGO queue"/>
        <s v="UnaBLE TO GET THE COMMENTS FIELD WHILE EXPORTING THE SURVEY FORM"/>
        <s v="LGWBAH - ASSYST - Access Issue"/>
        <s v="PGSS-BA:RES:PEG--Reject Code Error"/>
        <s v="Job NSV0909A is long executing in control - m"/>
        <s v="PNQAG4  : Test Ticket as part of Health Check : Initial Assessment"/>
        <s v="PGSS-DELAG7 - PEGASUS - Slowness"/>
        <s v="NCLCRA  -Need additional 4 GB memory for my laptop"/>
        <s v="LOCUNK -Access to server"/>
        <s v="LHR5A2 -CONCESSIONS ONLINE-Functionality Issue"/>
        <s v="*11 - Jul* - LOCUNK - CONTROL M-Initial Assessment"/>
        <s v="GMNt : Request to add new Agent to Maintenance"/>
        <s v="CINT:MAAAG4 - INTERNET BROWSING - Functionality Issue"/>
        <s v="CINT:LOCUNK-NGS-The NGS Subversion is unavailable"/>
        <s v="LONHAB -CORPORATE ETL - Unable to access Subversion repository"/>
        <s v="LOCUNK -Network -CINT:Unable to access CORPSVN"/>
        <s v="COL batch jobs -- UAA2105  &amp; UAA2301 jobs"/>
        <s v="JOBNAME:JVW3037   STEPNAME:SLA        ABEND:U0099 AT 11:14:41 27/07/17"/>
        <s v="PNQAG3 -SONIC ADMIN - Need to submit UAT job."/>
        <s v="CCUAG2-NASR12 not connected to USB Drive"/>
        <s v="LHRSBC - EBASIS"/>
        <s v=" **REOPENED**MANCF1 - EBASIS-eBASIS fault"/>
        <s v="CRWF - Host"/>
        <s v="BES INCIDENT for alertId 0081287682|FOGLIGHT|BART Homepage|monitorMAJOR|FTR_OTHER_DC01_AGT01@lhrcbx-bl18ip21.uk.ad.ba.com"/>
        <s v="LGWHR6 - EBASIS -Issue"/>
        <s v="Add my contact details in AppsKB"/>
        <s v=" **REOPENED**LHRTBC - EBASIS - Issue"/>
        <s v="LHRTBC - CAMS - Revert audit"/>
        <s v="BES INCIDENT for alertId 0081393992|FILESYSTEM|ys-weblogic-ysprd100|FSCapacityALARM|blx26ah09"/>
        <s v="BES INCIDENT for alertId 0081425701|FOGLIGHT|BART Homepage|monitorMAJOR|FTR_OTHER_DC01_AGT01@lhrcbx-bl18ip21.uk.ad.ba.com"/>
        <s v="LONHDB - EBASIS-unable to successfully complete"/>
        <s v="Need zip some log files"/>
        <s v="BES INCIDENT for alertId 0081580784|FOGLIGHT|BART Homepage|monitorMAJOR|FTR_OTHER_DC02_AGT02@lhrbod-bl17ip18.uk.ad.ba.com"/>
        <s v="HKGTO3 - EBASIS- functionality issue"/>
        <s v="CCUAG2 -Application  -To install microsoft outlook on my system."/>
        <s v="BES INCIDENT for alertId 0081639257|FOGLIGHT|BART Homepage|monitorMAJOR|FTR_OTHER_DC02_AGT02@lhrbod-bl17ip18.uk.ad.ba.com"/>
        <s v="PSR - S110279 - Kite Update - LOCUNK - KiTE - Mass Update required"/>
        <s v="Unable to delete Kite profile of Mohanish Chaudhari (n469345)."/>
        <s v="KITE Email notification not recieved"/>
        <s v="BA80 - add person to group APMALCSRES"/>
        <s v="LOCUNK - IFLT - Service CrewMan"/>
        <s v="LONHDB - ABSENCE DECLARATION FORM - Access Issue"/>
        <s v="LONHFB - ADF - Regenerate form"/>
        <s v="LONHFB - Generic Incident"/>
        <s v="LONHBA - COL -Audit"/>
        <s v="LONHBA - COL -Feed"/>
        <s v="LONHBA - RAS - Query"/>
        <s v="Spine Jobs were awaiting missing conditions with dateref '07/22' to '07/24'"/>
        <s v="Need to restart the clarity application server"/>
        <s v="LOCUNK - RFS - Please let us know owner details of ¿SID656."/>
        <s v="Need admin access to C Drive Folder"/>
        <s v="LOCUNK-Visitor pass -Option required as a short cut on ESS"/>
        <s v="LONHCB - DISCRETIONARY EXEC CARDS- how many members "/>
        <s v="Run DB Scriprt"/>
        <s v="LONHBA -   RAS - add code"/>
        <s v="BES INCIDENT for alertId 0081415344|BA_COMMAND|apache:r5prd03|status ALARM|lxvirt200"/>
        <s v="BES INCIDENT for alertId 0081415378|BA_COMMAND|apache:r5prd04|status ALARM|lxvirt201"/>
        <s v="BES INCIDENT for alertId 0081416073|BA_COMMAND|apache:r5prd03|status ALARM|lxvirt200"/>
        <s v="NCLCRA - Application - sample output from 'My Sickness Absence'"/>
        <s v="LONHBA -my opportunities-amend the form"/>
        <s v="PGSS-BES INCIDENT for alertId 0081052912|NT_PAGEFILE|_Total|PAGEpgUsagePercent|oqbomt1ALARM|oqbomt1"/>
        <s v=" **REOPENED**PGSS-BES INCIDENT for alertId 0081060611|NT_PAGEFILE|_Total|PAGEpgUsagePercent|hkgto3-aplhq203ALARM|hkgto3-aplhq203"/>
        <s v="PGSS-BES INCIDENT for alertId 0081072832|NT_PAGEFILE|_Total|PAGEpgUsagePercent|lhrvms-aplhq005ALARM|lhrvms-aplhq005"/>
        <s v="  Please help to install Printer on my Laptop"/>
        <s v="Run DB Script"/>
        <s v="LHR5A2 - CREW CARE- ERROR 1002"/>
        <s v="LHR5EA - Kiosk - Logon Issue"/>
        <s v="Please do force okay the job UA50127FD  of O-Date '27-Jul-2017'"/>
        <s v="Please remove the file watcher job node, UA50127FD  of O-Date '27-Jul-2017'"/>
        <s v="LOCUNK -RFS - Need controlM team contact details."/>
        <s v="Require information on SAM database live"/>
        <s v="PNQAG4 -SAM - Take back up of 3 SAM tables on live"/>
        <s v="ABVAP1 - Global SLA - manually unable to change"/>
        <s v="IFLT - REQ000000020261 - LONHFB - IFLIGHT CREW TRACKING"/>
        <s v="NCLCRA - Application - Initial Assessment"/>
        <s v="RBTS-BES INCIDENT for alertId 0081185077|BA_COMMAND|robotsr30_jbo|statusALARM|lhrvms-aplxa126"/>
        <s v="RBTS - Adding OID's in SR12_ASR"/>
        <s v="RBTS - BES INCIDENT for alertId 0081378992|BA_COMMAND|robotsr4_jax|statusALARM|lhrvms-aplxa118"/>
        <s v="RBTS - BES INCIDENT for alertId 0081386193|BA_COMMAND|robotsr21_uks|statusALARM|lhrvms-aplxa118"/>
        <s v="RBTS - BES INCIDENT for alertId 0081389073|BA_COMMAND|robotsr34_nhg|statusALARM|lhrvms-aplxa119"/>
        <s v="RBTS - BES INCIDENT for alertId 0081398569|BA_COMMAND|robotsr12_asr|statusALARM|lhrvms-aplxa125"/>
        <s v="RBTS - BES INCIDENT for alertId 0081412604|BA_COMMAND|robotsr50_coe|statusALARM|lhrvms-aplxa118"/>
        <s v="RBTS - BES INCIDENT for alertId 0081426427|BA_COMMAND|robotsr9_gstg|statusALARM|lhrvms-aplxa117"/>
        <s v="Request for Sql Developer Installation"/>
        <s v="Outlook is not getting set up"/>
        <s v="LOCUNK  : Software Installation Notepad++ - New/Install"/>
        <s v="LOCUNK  : Software Installation IZARC on Z4437-E6B6-41E8 - New/Install"/>
        <s v="Please update office 2010"/>
        <s v="BES INCIDENT for alertId 0081652930|BA_COMMAND|robotsr12_asr|statusALARM|lhrvms-aplxa117"/>
        <s v="Staff Admin UAT DB export request"/>
        <s v="Re-Open S104600: Request for creation of new queues"/>
        <s v="IFRT2-BATCH JOB - JOB FAILED - UDF2520FW"/>
        <s v="OPINS document"/>
        <s v="MAAAG3 - Assyst- No reference ID created"/>
        <s v="LOCUNK  - Application - Test ticket "/>
        <s v="Need a password for BAGuestWifi at NCL office"/>
        <s v="  LONHEB - ASSYST- Access/Extension"/>
        <s v="MAAAG4  - Application - GENERIC - Access/Extension"/>
        <s v="LGWBAH - ASSYST - Remove/Return"/>
        <s v="Change in User Roles for Steve Liversage (n440972)"/>
        <s v="BA80 - add person to Assyst group"/>
        <s v="RFS - Change SVD Name"/>
        <s v="LHRTBC - Application-Access Issue"/>
        <s v="Remove my access from the mentioned SVDs"/>
        <s v="LOCUNK - Create ControlM jobs in UAT environment for SSF2 application"/>
        <s v="Change in User Roles for Roger Clarke (u716527)"/>
        <s v=" **REOPENED**LOCUNK - Desktop Software Service-Initial Assessment"/>
        <s v="No Feeds from Clarity to PWA not received for the last 2 days.  "/>
        <s v="LHR5A2-PAY PORTAL-access issue"/>
        <s v="LONHFA - Archer- Request"/>
        <s v="CWLENG - PEOPLEONLINE"/>
        <s v="LONHFB - PEOPLEONLINE"/>
        <s v="Provide access to COL databases"/>
        <s v="COL UAT DB insert access"/>
        <s v="Plz reset UAT App Pwd"/>
        <s v="Assign Resp on UAT Environment"/>
        <s v="LONHBA - PEOPLEONLINE - POL datafix "/>
        <s v="Need rdf report from Live server"/>
        <s v="UAT application pwd reset"/>
        <s v="BES INCIDENT for alertId 0081616983|FILESYSTEM|zj-nfs05|FSInodeUsedPercent WARNING|prd088"/>
        <s v="LHR5A2-STAFF TRAVEL AIRPORT-Access Issue"/>
        <s v="LHR5A2 - BACOM STAFF TRAVEL - Error Message"/>
        <s v="PEKAP1 - STAFF TRAVEL - Nominee are not showing the booking system"/>
        <s v="LONHBA - Peopleonline - Run audit"/>
        <s v="LONHBA - COL - Nominee query"/>
        <s v="Rerun COL batch job -- UAA2105 &amp; UAA2301"/>
        <s v="LONHMA -CONCESSIONS ONLINE-Error Message"/>
        <s v="LONHBA - CONCESSIONS ONLINE - Mirror the access"/>
        <s v="LONHBA - PEOPLEONLINE- need to set up the Staff travel eligibility screen "/>
        <s v="LONHBA - PEOPLEONLINE - Run COL audit"/>
        <s v="CRMS - LONHBA - Application - GENERIC"/>
        <s v="MAAAG4 - Application - CRT document"/>
        <s v="Rerun the job UQI0318"/>
        <s v="EU countries data source"/>
        <s v="CRMS-User have some wrong data showing in CMS"/>
        <s v="COL UAT weblogic server's instance restart"/>
        <s v="LONHBA - PEOPLEONLINE-Access Issue"/>
        <s v="Houskeeping"/>
        <s v="LHR5A2 - Desktop Hardware Service - Functionality Issue"/>
        <s v="MANMAC - SALTO - Functionality Issue"/>
        <s v="LONHBA - LEAVE CARD - Functionality Issue"/>
        <s v="LHRTBC - Share Point - Request to improve share point site"/>
        <s v="LHR5A2 - LEAVE CARD- Unable to apply leave"/>
        <s v="769529 - Parental Leave"/>
        <s v="LONHCA - Leave card- status"/>
        <s v="PNQAG2 -zip old log files-Access Issue"/>
        <s v="   LONHDA - DUTY TRAVEL LOG- Functionality Issue"/>
        <s v="LONAA1 - Evolution - Error"/>
        <s v="LONHFB - SELF SERVICE FORMS 2-Offline is not correct the level"/>
        <s v="AV94062 - LGWBAH  - ESS PORTAL - MISSING LINK"/>
        <s v="LONHFB - SHAREPOINT -Initial Assessment"/>
        <s v="BES INCIDENT for alertId 0081196002|FILESYSTEM|ls-logs|FSCapacity ALARM|lxvirt3044"/>
        <s v="LHRSBC - DYNAMAX- interface does not load"/>
        <s v="LHRSBC - SELF SERVICE FORMS 2"/>
        <s v="BES INCIDENT for alertId 0081318184|FOGLIGHT|ESS_cBALEAVE Login|monitorMAJOR|FTR_ESS_DC01_AGT01@lhrcbx-bl18ip21.uk.ad.ba.com"/>
        <s v="MANDTS - Desktop Hardware Service"/>
        <s v="Need ZIP some logs File for CAMS Application"/>
        <s v="LHR5A2 -Crewlink -Short cut is missing"/>
        <s v="LONHCB - SELF SERVICE FORMS 2-raise a lot of GTA1 forms"/>
        <s v="LGWBAH - Hotline booking- Hotline booking getting the error message."/>
        <s v="LHR5A2  - ESS PORTAL - Functionality Issue"/>
        <s v="LONHFA - INTRANET SERVICES - Functionality Issue"/>
        <s v="NCLCRA - SSF - Crew Absence "/>
        <s v="LOCUNK -Application -Request to copy all files under source directory to destination directory"/>
        <s v="LHR5A2 - Self service forms - Error message"/>
        <s v="LHR5A2 - Application - Functionality issue"/>
        <s v="LOCUNK  : Need email server configuration for Adobe LiveCycle UAT server - Setup/Configuration"/>
        <s v="Request for list of generics associated to SID"/>
        <s v="LONHAB - SELF SERVICE FORMS 2 - Functionality Issue"/>
        <s v="LONEG2 -SSf2 - Unable to submit SSf2 form"/>
        <s v="LHR5A2 - Personal - Not able to complete"/>
        <s v="LHRTBC - B787LaptopMgt - Access issue"/>
        <s v="Zip log files"/>
        <s v="Unable to view folder's in Repository:CARGO01_SYS_REP961"/>
        <s v="BATCH JOB - JOB FAILED - UT20302"/>
        <s v="No Staff Admin feed  into RMS LGW (UHZ1005)"/>
        <s v="LONHFA -Add David Creith to CHBUSAPTSYS group in Kite"/>
        <s v="New change approval group CHBUSENGTIM not available for adding to changes"/>
        <s v="LONHBA - My Opportunity - BRS request"/>
        <s v="LONHBA - RAS - Dynamic departments populate"/>
        <s v="LONHBA - My Opportunities - Amending Request"/>
        <s v="LONHBA - RAS establishment - GENERIC"/>
        <s v="LONHBA - MY OPPORTUNITIES -  Not getting the money deducted correctly"/>
        <s v="LONHFB - MY SICKNESS ABSENCE-Access Issue"/>
        <s v="LONHFB - ADF - Regenerate"/>
        <s v="LCYCF1 - MY SICKNESS ABSENCE- Unable to access"/>
        <s v="**REOPENED**LGWJUB -Staff travel -Unable to put in date of birth"/>
        <s v="LONHBA -Consession onine -Unable to update emai id"/>
        <s v="LHR5A2 - Staff Travel - Need to change Staff Travel nominee"/>
        <s v="NYCTO1 - TICKET ISSUE"/>
        <s v="LOCUNK - Staff travel- Unable to add the nominees"/>
        <s v="LHR5A0 - CONCESSIONS ONLINE - Missing 100% bookable booking"/>
        <s v="CDGAP2 - CONCESSIONS ONLINE- Unable to book the flights"/>
        <s v="PNQAG1 - Could you please provide me approval for getting access to DEV, UAT and Live environment of Databases for Below mentioned Applications."/>
        <s v="LOCUNK - BA.COM - Unable to log out"/>
        <s v="MRUAP1 - CONCESSIONS ONLINE-Functionality Issue"/>
        <s v="LONHBA - COL - Amending Staff records"/>
        <s v="Need disk space for UAT My opportunities servers"/>
        <s v="LONCOC - Business Information - Need to access concession"/>
        <s v="LONHBA - RAS - AP-47597-06-2017 be rejected/ deleted"/>
        <s v="LONHFB -  interline- Date of Birth not matched"/>
        <s v="LHR5A2 - Staff Travel - Error message"/>
        <s v="LONHBA - CONCESSIONS ONLINE-Initial Assessment"/>
        <s v="LHR5A2-Nominee name is not changed yet"/>
        <s v="LONHDA -PAY PORTAL-Error Message"/>
        <s v="LONHBA - Application -trying to raise an EAA"/>
        <s v="LGWAST - PEOPLEONLINE- main menu us blank "/>
        <s v="AV95249-LGWAST - People Online - Not able to find his details"/>
        <s v="Responsibility Access to UAT"/>
        <s v="LONHBA - Application - concur"/>
        <s v="Required package from wincvs"/>
        <s v="BES INCIDENT for alertId 0082211056|FILESYSTEM|zj-nfs05|FSInodeUsedPercent WARNING|prd088"/>
        <s v="Please processed remedi file for month August 2017 as per buisness requirement."/>
        <s v="LONHEB - SQL developer password - reset"/>
        <s v="LHR5A2 -Staff travel Nominee"/>
        <s v="LOCUNK - CONCESSIONS ONLINE - NEED TO ADD HER NAME"/>
        <s v="LONHBB - OPERATIONAL DASHBOARD-Initial Assessment"/>
        <s v="MAAAG4 - Application -refresh CRT UAT DB"/>
        <s v="Need to remove some un-used Q access in Assyst"/>
        <s v="LOCUNK  -CORPORATE REFERENCE TABLES-Initial Assessment"/>
        <s v=" KRKAG1 - Application - GENERIC"/>
        <s v="Need access to My Opportunity UAT servers"/>
        <s v="BES INCIDENT for alertId 0082178030|BA_COMMAND|apache:r5prd03|status ALARM|lxvirt200"/>
        <s v="BES INCIDENT for alertId 0082178064|BA_COMMAND|apache:r5prd04|status ALARM|lxvirt201"/>
        <s v="LONHBA - RAS - Amending request"/>
        <s v="LONHFA - MY OPPORTUNITIES - Remove "/>
        <s v="PGSS - SLA Bridge Count for Assyst Incident"/>
        <s v="RBTS - BES INCIDENT for alertId 0082022138|BA_COMMAND|robotsr17_grp|statusALARM|lhrvms-aplxa126"/>
        <s v="RBTS - BES INCIDENT for alertId 0082032221|BA_COMMAND|robotsr12_asr|statusALARM|lhrvms-aplxa116"/>
        <s v="RBTS - BES INCIDENT for alertId 0082070288|BA_COMMAND|robotsr17_grp|statusALARM|lhrvms-aplxa125"/>
        <s v="RBTS - BES INCIDENT for alertId 0082123357|BA_COMMAND|robotsr1_tour|statusALARM|lhrvms-aplxa125"/>
        <s v="RBTS - BES INCIDENT for alertId 0082177932|BA_COMMAND|robotsr2_q59|statusALARM|lhrvms-aplxa117"/>
        <s v="PGSS-BES INCIDENT for alertId 0082231531|NT_SERVICES|SERVICES_McShield|ServiceStatus|oqbomt1ALARM|oqbomt1"/>
        <s v="PGSS-BES INCIDENT for alertId 0082231532|NT_SERVICES|SERVICES_McTaskManager|ServiceStatus|oqbomt1ALARM|oqbomt1"/>
        <s v="BES INCIDENT for alertId 0082242172|BA_COMMAND|robotsr12_asr|statusALARM|lhrvms-aplxa118"/>
        <s v=" **REOPENED**LGWJUB - Gatwick internet- Missing in ESS home page"/>
        <s v=" **REOPENED**LHR5A2 - Application - Functionality issue"/>
        <s v="LGWBAH-Hotline -Unable to book"/>
        <s v="LHR5A2 -ESS PORTAL-Functionality Issue"/>
        <s v="LHR5A2 - Application - GENERIC"/>
        <s v=" LHRTBC - Ascend - Issue"/>
        <s v=" LGWBAH - Book Hotline Flights and hotels - Logon Issue"/>
        <s v="LHR5A2 - ESS - No payslip option on ESS page"/>
        <s v="BOMAP1 - ESS PORTAL-Access Issue"/>
        <s v="LONHBA - ESS PORTAL - Functionality Issue"/>
        <s v="LOCUNK  -Not able to access new lsdev-02 url"/>
        <s v="LHRVAN - Fireback  - Line issue - **BT ref: XF41470587**"/>
        <s v="LHR5A2 - Screen - Upside down"/>
        <s v=" **REOPENED**LHRTBC - Internet - Issue"/>
        <s v="ZRHAG1 -Leave card -Issue"/>
        <s v="LONHEB - Office leave card-unable to book leave"/>
        <s v="LONHCA - Leave Card -Request annual leave"/>
        <s v="PNQAG2  - SSF - Zip old log files"/>
        <s v="Need to add External User"/>
        <s v="Deletion of leave card"/>
        <s v="LHR5A2 - SELF SERVICE FORMS 2 - "/>
        <s v="LONHFB - Absence declaration form -Regenerate absence declation form"/>
        <s v="LHR5A2 - PSFR - Unable to re-open a PSFR"/>
        <s v="LONHCB - SSF2- unable to track the request"/>
        <s v="BPPS-NCLBAM - MY REPORTS - Not responding"/>
        <s v="LHR5A2 - PSFR-Access Issue"/>
        <s v="CWLLAN - SELF SERVICE FORMS 2- Unable to use SSF2"/>
        <s v="BES INCIDENT for alertId 0082047132|BA_INTEGRATE|Clusterware-FN21R2|RAC_INST Instance FN21R2 is not running on node clx40ax01|rac-cluster028"/>
        <s v=" **REOPENED**BES INCIDENT for alertId 0082072425|FILESYSTEM|ls-logs|FSCapacity ALARM|lxvirt3044"/>
        <s v="PRD075 weblogic server issue"/>
        <s v="LONHMA - SELF SERVICE FORMS 2 -  cannot access the self service forms "/>
        <s v="LONHFB - SSF - Unable to access"/>
        <s v="LONHDA -ESS PORTAL-link not working"/>
        <s v="LHR5A2 - SELF SERVICE FORMS 2 -Access Issue"/>
        <s v="LONHMA - SELF SERVICE FORMS 2 - Error Message"/>
        <s v="LHR5A2 - TU Form - Login"/>
        <s v="LONHBA - APMPOLS- Request"/>
        <s v="LONHBA - PEOPLEONLINE-  PoL Security"/>
        <s v="Remove from Time recording system"/>
        <s v="WLKR - LOCUNK  - Application- Supplier to be deactivated"/>
        <s v="Need DB2 live database credentials to test the failed ETL job UOX6104 on Prelive"/>
        <s v="LONHCB - GROUND SAFETY AND QUALITY SURVEYS- request relates to the Ground Safety Tool"/>
        <s v="LOCUNK-Application -Initial Assessment"/>
        <s v="Please let us know owner details of SID656."/>
        <s v="Request to add missing functionality in Apex tool"/>
        <s v="NOT APPLICABLE - Desktop Hardware Service"/>
        <s v="LOCUNK - SSF - Not responding"/>
        <s v="LONEG2 - SELF SERVICE FORMS 2"/>
        <s v="CRMS - LONHFB - Crew management System- Absence Declaration Form"/>
        <s v="LONHBA - ess-  manage my cisco page"/>
        <s v="BES INCIDENT for alertId 0082225993|FOGLIGHT|DYNAMAX Point of View WebService|monitorMAJOR|FTR_OTHER_DC03_AGT03@lhrbod-bl17ip18.uk.ad.ba.com"/>
        <s v="LONHBA - ESS - Link is Missing from the ESS home page"/>
        <s v="Duty travel form not processing through"/>
        <s v="weblogic server lxvirt772 stuck"/>
        <s v="LINAP1 - Customer Voice - Link slowness"/>
        <s v="NCLBAM - cba Leave Availabilty - Is down"/>
        <s v="lxvirt772 and lxvirt219 are not in running state"/>
        <s v="LONHFA - RMS- no COSI"/>
        <s v="LOCUNK - Application - unlock below mentioned folders "/>
        <s v="DELAG6  - Application - GENERIC - Access/Extension"/>
        <s v="LHR5A2  - Operate - Password Reset"/>
        <s v="Install Applications in PC"/>
        <s v="LHR5A2 - PSFR- Unable open to historic flights"/>
        <s v="New Performance Log application for LGW"/>
        <s v="LONHAA - RFS - DISCRETIONARY EXEC CARDS"/>
        <s v="LONHDB - DUTY TRAVEL REQUEST - Error Message"/>
        <s v="Update details in APPS KB for PSFR Application"/>
        <s v="Update APPS KB for New Inventory of ePSFR"/>
        <s v="Unable to delete a line of data in APEx tool"/>
        <s v="Please investigate the error in Premier Card request"/>
        <s v="LHR5A3 - PSFR - PSFR search option cannot find ."/>
        <s v="For APMAPPSKB - please andd Third Parties to Apps Knowledge base"/>
        <s v="CCUAG2 -O&amp;DZ- To add new application in appsKB"/>
        <s v="LONHCA -APPLICATION KNOWLEDGE BASE - Add GroundLabs application "/>
        <s v="LONHBB - RFS  - PFMC"/>
        <s v="Remove Support Details from APPSKB"/>
        <s v="Update Assyst details in AppsKB"/>
        <s v="Apps KB information update for CRT and JANUS Application"/>
        <s v="long running session UVW9600"/>
        <s v="DELAG4 - Application - unlock below mentioned pre live folders "/>
        <s v="LONHCA - ETL TRAINING- pre-live folder"/>
        <s v="LONBAH  : create ETL folders for new project: CRA : Setup/Configuration"/>
        <s v="LOCUNK - ESS -getting a “token expired” error"/>
        <s v="LOCUNK - Evolution - Unable to submit timesheet"/>
        <s v="LONHBA - Evolution - Token Expired"/>
        <s v=" **REOPENED**BA:DB2:Please remove Dependant Records from DBS"/>
        <s v=" **REOPENED**NCLCRA - APPLICATION KNOWLEDGE BASE-Access Issue"/>
        <s v="LONHEB - server- Security Error Message "/>
        <s v=" **REOPENED**  LONHCB - Laptop - Querie"/>
        <s v="SMBA - Issues related to Rejection memo in SIMBA application."/>
        <s v="BES INCIDENT for alertId 0081942154|FOGLIGHT|BART Homepage|monitorMAJOR|FTR_OTHER_DC02_AGT02@lhrbod-bl17ip18.uk.ad.ba.com"/>
        <s v="LONHBA - Application - Vebnet conversion"/>
        <s v="Consulatncy for decomission of job in live"/>
        <s v="LONHBA - WHITEPAGES- New starter issue"/>
        <s v="LOCUNK  : Need to install software in machine. : New/Install"/>
        <s v="LONHBA - PEOPLEONLINE-Initial Assessment"/>
        <s v="CRMS -  HOST and POL"/>
        <s v="PNQAG4 - Network - Need Networks help to disable MAC binding"/>
        <s v="LHR5A2-Swipe reader -Not working"/>
        <s v="LONHAB - Salto change - SSR **BT - SSR00573569** - S113265"/>
        <s v=" **REOPENED**LHRTBJ - ASSYST - Unable to access"/>
        <s v="LOCUNK -ASSYST-incorrect assignment privilages"/>
        <s v="LOCUNK -O&amp;DZ- To add new application as asset in KITE and Assyst"/>
        <s v="Delete Assyst profile Pramod Pandey (N474722)"/>
        <s v="LOCUNK - Application - GENERIC - Initial Assessment"/>
        <s v="LOCUNK - Application - Test ticket "/>
        <s v="Urgent - LOCUNK - Assyst - Functionality issue - **BT REF - TXF41468898**"/>
        <s v="LONHFB - ASSYST-Initial Assessment"/>
        <s v="IFLT--LONHAB - Application-Access Issue"/>
        <s v="Change in User role for Sameer Penumutchu (n475079)"/>
        <s v="Unable see few tabs from assyst"/>
        <s v="LOCUNK - Assyst - Request to Remove my names from the Assyst Queues"/>
        <s v="LOCUNK -ASSYST-Initial Assessment"/>
        <s v=" **Urgent - LOCUNK - Assyst - Functionality issue - **BT REF - TXF41469152**"/>
        <s v="Drop in Known Error Records"/>
        <s v="MAAAG3 - Unable to assign or access DTREMOTE groups"/>
        <s v="MADAP1 - Boeing and B787 - We are not authorize to perform the following"/>
        <s v="BATCH JOB - JOB FAILED - UYS2002"/>
        <s v="BATCH JOB - JOB FAILED - UYS2003"/>
        <s v="Not able to login Skype"/>
        <s v="ESBA6 -  Need to have the customer TAX_REG_NUM displayed on the invoice"/>
        <s v="LOCUNK - Update Certificate for Office365 for Skype Version"/>
        <s v="LONHBA - WORKING TIME LEGISLATION  - Add member"/>
        <s v="SMBA - OLAS67 - A user was able to complete a SIMBA Credit note without putting in her e-mail address in a mandatory filed"/>
        <s v="BES INCIDENT for alertId 0082142251|FOGLIGHT|BART Homepage|monitorMAJOR|FTR_OTHER_DC01_AGT01@lhrcbx-bl18ip21.uk.ad.ba.com"/>
        <s v="SMBA - OLAS84 - user is trying to reject invoice RI517260 carrier 053"/>
        <s v="LONHDB - EBASIS- Unable to close the reports"/>
        <s v="need eRA admin Tool access"/>
        <s v="LONHDB - EBASIS- not showing totals days sickness "/>
        <s v="BES INCIDENT for alertId 0082246530|FOGLIGHT|BART Homepage|monitorMAJOR|FTR_OTHER_DC01_AGT01@lhrcbx-bl18ip21.uk.ad.ba.com"/>
        <s v="LHR5A2 - Careerlink - Error message"/>
        <s v="IAHAP1 - Application - Unable to login to Payslips online"/>
        <s v="LOCUNK -Test Ticket As part of Health Check"/>
        <s v="Batch job NSV0909A is over-running in control-M"/>
        <s v="BES INCIDENT for alertId 0082232060|NT_LOGICAL_DISKS|D:|LDldFreeSpacePercent|lhrvms-msltj003ALARM|lhrvms-msltj003"/>
        <s v="  No messages appearing in searches since 16:01 on 19th June"/>
        <s v="LONHBA - RFS - concessionsonline"/>
        <s v="CPFI-LONHFB- MY SICKNESS ABSENCE - Access Level check"/>
        <s v=" **REOPENED**  LONHFB - Application - GENERIC"/>
        <s v="  RA:GEN: BA OLAS file 2 Received File contains invalid character for 29th July"/>
        <s v="ETL S2 Housekeeping Required for dc application"/>
        <s v="Plz assign People Systems and Pay Responsibility to N468742 on UAT Environment."/>
        <s v="APDR live servers instances restart"/>
        <s v="MAAAG4 - White Page - Need to chnage mail address in CD"/>
        <s v="LONHBA - PEOPLEONLINE  - Need assistance"/>
        <s v="LONHBA - RAS - change Recruitment approval"/>
        <s v="**REOPENED**LGWBAH - Book Hotline Flights and hotels - Logon Issue"/>
        <s v="PNQAG1- DESKTOP - Create a ZTD file for Dinesh Tyagi"/>
        <s v="LONHDA - Desktop Software Service- access to EVP Engineering vehicle Passes"/>
        <s v="WTS Orient 2B - Salto lock required - PSR **BT - SSR00569696** Non Core Security S112325"/>
        <s v="LHRTBC - Generic RFS"/>
        <s v="LHRSBC - RFS - Leave Card"/>
        <s v="LOCUNK -zip old log files-Access Issue"/>
        <s v="  BATCH JOB - JOB FAILED - UAA2104"/>
        <s v="BATCH JOB - JOB FAILED - UAA2100"/>
        <s v="LONHBA - RAS - Cancelling RAS request"/>
        <s v="LHR5A2 -staff travel-error"/>
        <s v="LOCUNK -Desktop Software Service-Need Notepad++"/>
        <s v="SSF's - Duty Travel"/>
        <s v="LONHAB - LEAVE CARD"/>
        <s v="leave card cancellation request"/>
        <s v="YMGM - RFS record created from 489789: YMGM- RFS- change to standing table"/>
        <s v="LONHFB - SELF SERVICE FORMS 2-Absence Declaration Form"/>
        <s v="PARTO2 - ESS-do not have the people online"/>
        <s v="Maternity form issue"/>
        <s v="BES INCIDENT for alertId 0081707632|CPU|CPU|CPUCpuUtil|fndev02ALARM|fndev02"/>
        <s v="BES INCIDENT for alertId 0081740784|BA_INTEGRATE|Clusterware-FN21R4|RAC_INST Instance FN21R4 is not running on node clx40az01|rac-cluster028"/>
        <s v="BES INCIDENT for alertId 0081740780|BA_INTEGRATE|Clusterware-FN21R1|RAC_INST Instance FN21R1 is not running on node blx40ax01|rac-cluster028"/>
        <s v="BES INCIDENT for alertId 0081761723|FILESYSTEM|ls-logs|FSCapacity ALARM|lxvirt3044"/>
        <s v="LONHFB - SELF SERVICE FORMS 2 - Functionality Issue"/>
        <s v="STATUS OF AGENT PLATFORM fnprd-201a CHANGED TO UNAVAILABLE"/>
        <s v="LONHAB - SELF SERVICE FORMS 2- can you move this form "/>
        <s v="LONHAB - SELF SERVICE FORMS 2 - Maternity Form"/>
        <s v="LONHFB - Absence declaration - Scott"/>
        <s v="LONHFB - RFS - Self-Service Forms"/>
        <s v="LONHFB - Crew management System-Access Issue"/>
        <s v="  LONHCB - GROUND SAFETY AND QUALITY SURVEYS"/>
        <s v="*****Change on 2nd August 06:00 BST*****BES INCIDENT for alertId 0081690337|NT_PAGEFILE|_Total|PAGEpgUsagePercent|lhrvms-aplhg001ALARM|lhrvms-aplhg001"/>
        <s v="LOCUNK - DESKTOP STANDARDS TOOL - Outlook not working"/>
        <s v="User in / Out access (Server-LHRVMS-APLHG001)"/>
        <s v="Request to unlock ETL prelive folder"/>
        <s v="LONHCA - ETL TRAINING-Assistance"/>
        <s v="LONHCA - Application   ETL Dev server."/>
        <s v="LONHCA - Application - lock down the ETL pre-live folders "/>
        <s v="LONHFB - CREW MEDICAL ASSESSMENT - Restore"/>
        <s v="When was last DML performed on SAM tables"/>
        <s v="Apex Inventory Control-M job resume"/>
        <s v="BATCH JOB - JOB FAILED - UIF0058"/>
        <s v="NCLCRA - Application - GENERIC"/>
        <s v="CCUAG2 -SARI- Update details in APPSKB"/>
        <s v="JOBNAME:JKX2000   STEPNAME:SDB        ABEND:U3089 AT 05:22:54 31/07/17"/>
        <s v="BA:DB2:Please remove Dependant Records from DBS"/>
        <s v="SMBA7 - SIMBA Credit Notes"/>
        <s v="SMBA7 - RE: AI00021428"/>
        <s v="  LHRTBC - EBASIS - Issue"/>
        <s v="BES INCIDENT for alertId 0081752936|BA_COMMAND|apache:ysprd102|statusALARM|lxvirt173"/>
        <s v="BES INCIDENT for alertId 0081779790|FOGLIGHT|BART Homepage|monitorMAJOR|FTR_OTHER_DC02_AGT02@lhrbod-bl17ip18.uk.ad.ba.com"/>
        <s v="BES INCIDENT for alertId 0081919709|FOGLIGHT|BART Homepage|monitorMAJOR|FTR_OTHER_DC01_AGT01@lhrcbx-bl18ip21.uk.ad.ba.com"/>
        <s v="Database Account got locked"/>
        <s v="BES INCIDENT for alertId 0081932032|FOGLIGHT|BART Homepage|monitorMAJOR|FTR_OTHER_DC02_AGT02@lhrbod-bl17ip18.uk.ad.ba.com"/>
        <s v="  LOCUNK - Desktop Software Service-Initial Assessment"/>
        <s v="PNQAG3  - Office Suite- Installation"/>
        <s v="LOCUNK - Application -Raising RFS for 'IAG Portals' as affected service in Assyst."/>
        <s v="Needs MS-Office 2013 in my System"/>
        <s v=" MAAAG4 - ASSyst- SCC out of sync"/>
        <s v="MAAAG4 - SITADT RFS Manager reset"/>
        <s v="Extract of surv_req table from assyst for Customer Satisfaction analysis"/>
        <s v="PGSS-DELAG7 - PEgasus- PEgasus is not loading"/>
        <s v="RFS - Create New Assyst SVD"/>
        <s v="CCUAG1 - KITE - still seeing irrelevant changes on my change queue in KiTE"/>
        <s v="MAAAG4 - SCC bridge - SCC bridge is not getting created"/>
        <s v="Change in User Roles for Suresh Kumar (n457267)"/>
        <s v="LOCUNK - Generic -  Incident"/>
        <s v="LOCUNK - Assyst- GENERIC"/>
        <s v="I need Chrome Browser installation"/>
        <s v="BATCH JOB NSV0909A LONG RUNNING "/>
        <s v="LHRTBC - Internet - Issue"/>
        <s v="LONHBB - EMAIL-Unable to receive email from group"/>
        <s v="OWHD-BES INCIDENT for alertId 0081825681|NT_PAGEFILE|_Total|PAGEpgUsagePercent|nclvms-aplwb003ALARM|nclvms-aplwb003"/>
        <s v="LOCUNK -Desktop Software Service-Flash Player update"/>
        <s v="TEST-PGSS - PCI Script names and Lines of Code"/>
        <s v="LONHBB - ASSYST-Access Issue"/>
        <s v="LONHBA - My Opportunity - Admin group change"/>
        <s v="LONHBA - My opprtunity - Amneding request"/>
        <s v="BES INCIDENT for alertId 0081884189|BA_COMMAND|apache:r5prd03|status ALARM|lxvirt200"/>
        <s v="LONHBA - RESOURCE APPROVAL- raised two RA "/>
        <s v="PGSS - BOMAG4 - Desktop Software Service - Access Issue"/>
        <s v="RBTS - BES INCIDENT for alertId 0081652930|BA_COMMAND|robotsr12_asr|statusALARM|lhrvms-aplxa117"/>
        <s v="PGSS - BES INCIDENT for alertId 0081677616|NT_PAGEFILE|_Total|PAGEpgUsagePercent|lhrvms-aplhq004ALARM|lhrvms-aplhq004"/>
        <s v="PGSS-BA:RES:PEG-NCLBA0800-Pegasus Time Out"/>
        <s v="PGSS-BA:RES:PEG-NCLBA080Y-knackered"/>
        <s v="PGSS - BES INCIDENT for alertId 0081763965|NT_PAGEFILE|_Total|PAGEpgUsagePercent|oqbomt2ALARM|oqbomt2"/>
        <s v="BES INCIDENT for alertId 0081815788|NT_PAGEFILE|_Total|PAGEpgUsagePercent|oqbomt1ALARM|oqbomt1"/>
        <s v="CCUAG2 - Unable to login at BAL2004DEV003 unix Box"/>
        <s v="LOCUNK -Unable to login in UNIX box BAL2004DEV003"/>
        <s v="Upgrade office"/>
        <s v="RBTS - BES INCIDENT for alertId 0081919140|BA_COMMAND|robotsr50_coe|statusALARM|lhrvms-aplxa116"/>
        <s v="PGSS-DELAG7-Pegasus -Slowness"/>
        <s v="BES INCIDENT for alertId 0081668600|NT_PAGEFILE|_Total|PAGEpgUsagePercent|lhrvms-apllv003ALARM|lhrvms-apllv003"/>
        <s v="Reboot Application Server LHRBOD-BD13HZ01"/>
        <s v="Installation of new Softwares in Staff Admin Servers"/>
        <s v="Update OPINS Assyst"/>
        <s v="**REOPENED**LHR5A2 - PAY PORTAL - Logon Issue"/>
        <s v="please processed and upload nextjump file for August month"/>
        <s v=" **REOPENED**LONHBA - COL- Report generation"/>
        <s v=" **REOPENED**LONHBA - APMCOLS- Request"/>
        <s v=" LGWJUB -Staff travel -Unable to put in date of birth"/>
        <s v="LHR5A2 - Application - GENERIC - Access/Extension"/>
        <s v="Provide the SIDs for the applications "/>
        <s v="LONHBA - RAS Request -Need assistance"/>
        <s v="LONHBA - My opportunity - VUL request"/>
        <s v="LOCUNK - PEOPLEONLINE-update address "/>
        <s v="Information from POL"/>
        <s v="CRMS03 - CREW MEDICAL ASSESSMENT-Initial Assessment"/>
        <s v="OEM 12c Configuration"/>
        <s v="Restart weblogic instance"/>
        <s v="CRWF7 - Incident record created from S113520: CRMS -  HOST and POL"/>
        <s v="Refresh UAT DB from Live DB."/>
        <s v="COMM : DEA : GMNt : Request to add new Agent to Maintenance"/>
        <s v="BES INCIDENT for alertId 0082376507|BA_PROCMON|NetWorker--nsrexecd|instances|lxvirt266ALARM|lxvirt266"/>
        <s v="CRMS03 - LONHFB - Application - GENERIC"/>
        <s v="Required details of View- xxhr.xxhr_darwin_flag_v from Dev(ZJ40) Env."/>
        <s v="Ongoing sickness"/>
        <s v="Need information for ebasis application"/>
        <s v=" LONHBA - Generic RFS"/>
        <s v="BLX60AL01 Cache failure."/>
        <s v="LHR3AG - Desktop Hardware Service"/>
        <s v="LHR3AG - Desktop - Not Turning On"/>
        <s v="LHRTBK - ENGINEERING VEHICLE PASS- Error message"/>
        <s v="SSR Non Core Security S114764 - NCLBAM - RFS - Access control"/>
        <s v="O&amp;DZ04 - Renewal of SSL certificate of the url yield.baplc.com"/>
        <s v=" LHRTBC - Internet - Issue"/>
        <s v="zip old log files and delete old zipped files"/>
        <s v="LONHCB - RFS - SHAREPOINT"/>
        <s v="LONHCA - office leave card - error"/>
        <s v="Zip and delete old log files"/>
        <s v="LONHBB - LEAVE CARD - error"/>
        <s v="June Kerr 698600 - leave request"/>
        <s v="  LOCUNK  -Not able to access new lsdev-02 url"/>
        <s v="ATLAP1 BA - Unabletop open BA intranet link"/>
        <s v="  BES INCIDENT for alertId 0082072425|FILESYSTEM|ls-logs|FSCapacity ALARM|lxvirt3044"/>
        <s v=" **REOPENED**LHR5A2 - TU Form - Login"/>
        <s v="PARTO2 - ESS forms- Unable to get ticket authorised"/>
        <s v="LOCUNK - ESS PORTAL - Unable to access"/>
        <s v="DUBAH1 - SSF2- Unable to download SSF2 form"/>
        <s v="LOCUNK - SELF SERVICE FORMS 2-Missing"/>
        <s v="BES INCIDENT for alertId 0082389741|BA_INTEGRATE|Clusterware-FN21R3|RAC_INST Instance FN21R3 is not running on node blx40az01|rac-cluster028"/>
        <s v="LONHDA - Application - FAQs"/>
        <s v="LONHAB - SELF SERVICE FORMS 2- Please release or move "/>
        <s v="BES INCIDENT for alertId 0082429255|FOGLIGHT|DYNAMAX Point of View WebService|monitorMAJOR|FTR_OTHER_DC04_AGT04@lhrcbx-bl18ip21.uk.ad.ba.com"/>
        <s v="LOCUNK - SELF SERVICE FORMS 2 - Access Issue"/>
        <s v="BES INCIDENT for alertId 0082457329|FOGLIGHT|ESS_PORTAL_home|monitorMAJOR|FTR_ESS_DC04_AGT04@lhrcbx-bl18ip21.uk.ad.ba.com"/>
        <s v="LOCUNK - SELF SERVICE FORMS 2- GTA form underref W3RD43 is missing"/>
        <s v="CRMS03 - LONHFB - Generic Incident"/>
        <s v="Urgent SSFs - Parental Leave"/>
        <s v="lxvirt219 is stuck in starting status"/>
        <s v="LHR5A2 - SELF SERVICE FORMS 2 -Access Issue "/>
        <s v="BES INCIDENT for alertId 0082553276|SWAP|Summary|SWPTotSwapUsedPercent|lxvirt218ALARM|lxvirt218"/>
        <s v="LONHFB -ADF - Regenerate an Absence Declaration"/>
        <s v="BES INCIDENT for alertId 0082556042|MEMORY|MEMORY|MEMPageOut|lxvirt218ALARM|lxvirt218"/>
        <s v="BES INCIDENT for alertId 0082482835|FOGLIGHT|ESS_PORTAL_myreports|monitorMAJOR|FTR_ESS_DC01_AGT01@lhrcbx-bl18ip21.uk.ad.ba.com"/>
        <s v="LONHBA - ESS PORTAL- fix a broken link "/>
        <s v="LONHAB - SSF2 - release to move on "/>
        <s v="LONHFB - ABSENCE DECLARATION FORM-regenerated"/>
        <s v="BES INCIDENT for alertId 0082606084|SWAP|Summary|SWPTotSwapUsedPercent|lxvirt218ALARM|lxvirt218"/>
        <s v="LHR5A2  - Application - GENERIC - Functionality Issue"/>
        <s v="MAAAG4 - Application - GENERIC"/>
        <s v="LONHCA - ETL TRAINING-Initial Assessment"/>
        <s v="  SAM ETL job UOX6104 Failure Please investigate"/>
        <s v="BATCH JOB - JOB FAILED - UOX6104"/>
        <s v="Please stop workflow wf_vw9500_Parse_SuperPNRs workflow run ID 6272443"/>
        <s v="MAAAG4 - Application - Refresh and unlock the prelive folder."/>
        <s v="DELAG4 - creation of generic ID(craetl01) on t2prdap01 and t2devap01 unix boxes."/>
        <s v="LOCUNK - Application - Request to abort an ETL workflow"/>
        <s v="LOCUNK - ETL TRAINING- please unlock "/>
        <s v="ESBA7-esiba and simba running in the same tomar server instance in the boxes lxvirt170 and lxvirt180 become unresponsive once in a while."/>
        <s v="QUANTUM OPINS doesnot have any information about the server lhrvms-aplkf016"/>
        <s v="  BA:DB2:Please remove Dependant Records from DBS"/>
        <s v="Office ID Deletion in DB2 Required but fails due Dependent Records"/>
        <s v="JFKAP1 - EBASIS-ran an ebasis filter"/>
        <s v="LGWAH1 - EBASIS - Error Message"/>
        <s v="Regarding bad flight numbers receiving for OAW ebasis job UWA0142"/>
        <s v="LONLNK - EBASIS - error message"/>
        <s v="CRWF7 - HOST adjustment issue - Staff id - 58388- David Allo"/>
        <s v="LONHMA - MARS-Unable to log in"/>
        <s v="ESBA7 - OLAS-88 - eSIBA  Original Transaction Reference"/>
        <s v="LHRTBC - EBASIS - Unable to run a report"/>
        <s v="LONHMA - Application - remove all the entries"/>
        <s v="LHRTBC - Application - GENERIC - Functionality Issue"/>
        <s v="Unable to login Skype"/>
        <s v="Need to restart UAT Server"/>
        <s v="BES INCIDENT for alertId 0082675480|FOGLIGHT|BART Homepage|monitorMAJOR|FTR_OTHER_DC03_AGT03@lhrbod-bl17ip18.uk.ad.ba.com"/>
        <s v="LGWSTE - EBASIS - Functionality Issue"/>
        <s v="LOCUNK-KITE-Initial Assessment"/>
        <s v="LONHBA -Resource Approval Request"/>
        <s v="BES INCIDENT for alertId 0082536231|BA_COMMAND|apache:aiprd101|status ALARM|lxvirt170"/>
        <s v="BES INCIDENT for alertId 0082537223|BA_COMMAND|apache:aiprd102|status ALARM|lxvirt180"/>
        <s v="BES INCIDENT for alertId 0082539153|BA_COMMAND|apache:aiprd101|status ALARM|lxvirt170"/>
        <s v="BES INCIDENT for alertId 0082539503|BA_COMMAND|apache:aiprd102|status ALARM|lxvirt180"/>
        <s v="LONHAB - MY OPPORTUNITIES"/>
        <s v="LONHBA - Amending RAS request  - add a comment to the RAS request"/>
        <s v="LONHBA - RAS - change the status to approved"/>
        <s v="RBTS - BES INCIDENT for alertId 0082242172|BA_COMMAND|robotsr12_asr|statusALARM|lhrvms-aplxa118"/>
        <s v="RBTS - BES INCIDENT for alertId 0082363232|BA_COMMAND|robotsr12_asr|statusALARM|lhrvms-aplxa126"/>
        <s v="RBTS - BES INCIDENT for alertId 0082373032|BA_COMMAND|robotsr50_coe|statusALARM|lhrvms-aplxa125"/>
        <s v="RBTS - BES INCIDENT for alertId 0082466895|BA_COMMAND|robotsr21_uks|statusALARM|lhrvms-aplxa118"/>
        <s v="PGSS - BATCH JOB - JOB FAILED - NHQ1001"/>
        <s v="RBTS - BES INCIDENT for alertId 0082563125|BA_COMMAND|robotsr21_uks|statusALARM|lhrvms-aplxa126"/>
        <s v="PGSS - BATCH JOB FAILED - NHQ1001"/>
        <s v="SARI 07: PGSS - NCLBAM - QIK2"/>
        <s v="BES INCIDENT for alertId 0082632429|BA_COMMAND|robotsr17_grp|statusALARM|lhrvms-aplxa117"/>
        <s v="BES INCIDENT for alertId 0082639599|NT_SERVICES|SERVICES_ctmag|ServiceStatus|oqdelt2ALARM|oqdelt2"/>
        <s v="BES INCIDENT for alertId 0082646197|BA_COMMAND|robotsr21_uks|statusALARM|lhrvms-aplxa116"/>
        <s v="BES INCIDENT for alertId 0082649795|BA_COMMAND|robotsr14_bst|statusALARM|lhrvms-aplxa126"/>
        <s v="BES INCIDENT for alertId 0082649893|BA_COMMAND|robotsr34_nhg|statusALARM|lhrvms-aplxa125"/>
        <s v="The Citrix Robot Dashboard is disabled for long time"/>
        <s v="DELTO1 - CITRIX ROBOT - Robotic Queue SR47_STF is not working."/>
        <s v="COSI feed into Ramp UAT is showing as down"/>
        <s v="Restart of Staff Admin Prelive Application servers"/>
        <s v="**REOPENED**  LONHAB - PAY PORTAL"/>
        <s v="LHR5A2 - Pay slip - Missing in the portal"/>
        <s v="LOCUNK - OEM  -12c onfiguration"/>
        <s v="BES INCIDENT for alertId 0082471342|FILESYSTEM|m7-m7_dbfiles|FSCapacity ALARM|m7prddb01"/>
        <s v="CRMS-the managers name for a group of crew in crew mobile gateway is not showing the manager required."/>
        <s v="Discontinue all buildings in the BA IT Flights CSG"/>
        <s v="PNQAG4  : Test Ticket as part of ASSYST Health Check : Application - GENERIC"/>
        <s v="Force OK the job NSV0909A of ODate 14th Aug"/>
        <s v="PNQAG2 - RFS - Kindly install MS Office on my system."/>
        <s v="Change in Use role for Kelly Temple (u202730)"/>
        <s v="PNQAG3  : Test Ticket as part of ASSYST HHealth Check : Initial Assessment"/>
        <s v="MAAAG3 - Assyst- Event bridge is not getting created"/>
        <s v="Extract from live assyst database"/>
        <s v="Assyst Test ticket"/>
        <s v="LONHDA - Application - GENERIC - Access/Extension"/>
        <s v="BES INCIDENT for alertId 0082556208|BA_COMMAND|webserver-tomcat_svprd04|status ALARM|svprd04"/>
        <s v="PNQAG2 - RFS - Test Ticket as part of ASSYST health Check"/>
        <s v="TOMS- Please update the Status to &quot;Live&quot; in AppsKB for TOMAS"/>
        <s v="O&amp;Dz- Update AppsKB"/>
        <s v="Regarding alert issue in ESS Portal"/>
        <s v="  LHRTBJ - ASSYST - Unable to access"/>
        <s v="AX STATUS REJECTED FROM AMADEUS - LONHCA - ASSYST Attachments are not being replicated between the Amadeus incident system (ACSP) and Assyst on the BA side"/>
        <s v="LONHBB - new FICO KITE change owner group - RFS"/>
        <s v="Enable / disable Access on certain Assyst Queues"/>
        <s v="NCLCRA -Assyst-  close the 2 Assyst queues "/>
        <s v="PNQAG3 - ASSYST- Test ticket"/>
        <s v="MAAAG4 - SITA -   reference not generated"/>
        <s v="Amadeus ACSP IR attachments are not iWaved to the linked Assyst incident."/>
        <s v="OOS:  MAAAG4 - Application - GENERIC - Functionality Issue"/>
        <s v="LOCUNK - Unable to create new/custom events in Assyst"/>
        <s v="  LHR5A2 - PSFR-  does not let me view historical PSFRs"/>
        <s v="LHR5A2 - PSFR - Functionality issue"/>
        <s v="LONHFB - APMAPEX - Request"/>
        <s v="PGSS - BES INCIDENT for alertId 0082639599|NT_SERVICES|SERVICES_ctmag|ServiceStatus|oqdelt2ALARM|oqdelt2"/>
        <s v="RBTS - BES INCIDENT for alertId 0082646197|BA_COMMAND|robotsr21_uks|statusALARM|lhrvms-aplxa116"/>
        <s v="RBTS - BES INCIDENT for alertId 0082649795|BA_COMMAND|robotsr14_bst|statusALARM|lhrvms-aplxa126"/>
        <s v="RBTS - BES INCIDENT for alertId 0082649893|BA_COMMAND|robotsr34_nhg|statusALARM|lhrvms-aplxa125"/>
        <s v="RBTS - DELTO1 - CITRIX ROBOT - Robotic Queue SR47_STF is not working."/>
        <s v="RBTS - BES INCIDENT for alertId 0082718511|BA_COMMAND|robotsr21_uks|statusALARM|lhrvms-aplxa125"/>
        <s v="RBTS - BES INCIDENT for alertId 0082724773|BA_COMMAND|robotsr21_uks|statusALARM|lhrvms-aplxa116"/>
        <s v="RBTS - BES INCIDENT for alertId 0082724785|BA_COMMAND|robotsr1_tour|statusALARM|lhrvms-aplxa125"/>
        <s v="PGSS-BES INCIDENT for alertId 0082765456|BA_WEBSERVICE|CAPTWOv2_Stack_7_BNA_CIM_CDN|status ALARM|prd037"/>
        <s v="RBTS - BES INCIDENT for alertId 0082779418|BA_COMMAND|robotsr17_grp|statusALARM|lhrvms-aplxa119"/>
        <s v="CCUAG2 - Desktop Software Service - Please install Visual Studio 2015 in my system."/>
        <s v="LOCUNK -Visual studio- Install Visual Studio 2013"/>
        <s v="PGSS-DELAG4 - PEGASUS-  change the netname of the PC"/>
        <s v="RBTS - Removal of LHRBA07RW/7C99    from sr28_asc"/>
        <s v="PGSS-BA:RES:PEG-ROMBA080G-ASP Errors"/>
        <s v="RBTS - BES INCIDENT for alertId 0082808744|BA_COMMAND|robotsr47_stf|statusALARM|lhrvms-aplxa118"/>
        <s v="RBTS - BES INCIDENT for alertId 0082808765|BA_COMMAND|robotsr5_red|statusALARM|lhrvms-aplxa118"/>
        <s v="RBTS - BES INCIDENT for alertId 0082809223|BA_COMMAND|robotsr25_chg|statusALARM|lhrvms-aplxa119"/>
        <s v="RBTS - BES INCIDENT for alertId 0082867202|BA_COMMAND|robotsr12_asr|statusALARM|lhrvms-aplxa117"/>
        <s v="RBTS - BES INCIDENT for alertId 0082868063|BA_COMMAND|robotsr25_chg|statusALARM|lhrvms-aplxa126"/>
        <s v="RBTS - Removal of LHRBA07RW/7C99 from sr28_asc"/>
        <s v="RBTS - DELTO1 - Application - Decommissioning the SR37_CBA qik Robot"/>
        <s v="RBTS - DELTO1 - Adding 25 OIDs in SR12_ASR for Auto Authorization"/>
        <s v="RBTS - BES INCIDENT for alertId 0082906650|BA_COMMAND|robotsr46_q31|statusALARM|lhrvms-aplxa126"/>
        <s v="RBTS - BES INCIDENT for alertId 0082911678|BA_COMMAND|robotsr47_stf|statusALARM|lhrvms-aplxa117"/>
        <s v="RBTS - BES INCIDENT for alertId 0082917694|BA_COMMAND|robotsr12_asr|statusALARM|lhrvms-aplxa118"/>
        <s v="RBTS - BES INCIDENT for alertId 0082937361|BA_COMMAND|robotsr14_bst|statusALARM|lhrvms-aplxa117"/>
        <s v="PGSS-NCLBAM - Generic Incident"/>
        <s v="PGSS - NCLBAM - Generic Incident"/>
        <s v="BES INCIDENT for alertId 0082984346|BA_COMMAND|robotsr46_q31|statusALARM|lhrvms-aplxa117"/>
        <s v="LHR5A1 -OPERATE - Unlock"/>
        <s v="MAAAG4 - Application - Install New Software"/>
        <s v="LOCUNK -Desktop Software Service-Install Oracle 12 C Client"/>
        <s v="Restart Staff Admin Server"/>
        <s v="Test incident"/>
        <s v="Test incident 10:18 AM"/>
        <s v="Test server 5 issue"/>
        <s v="VH File processed"/>
        <s v="VE File processed"/>
        <s v="LHR5A2 - pay portal- unable to launch the application"/>
        <s v="LHR5A2 - Pay Portal - Pay slip"/>
        <s v="LHR5A2 - Pay portal - Not able to access the pay portal"/>
        <s v="File stuck at BA FTP server"/>
        <s v="To remove the instances of UPH0002 for Odate 24-aug-2017 in contrl-M for LIVE"/>
        <s v="LONHBA - Application - Cancel the Supplier Contacts EAA"/>
        <s v="Provide screen grabs from Live"/>
        <s v="LONHBA - Application - delete the request"/>
        <s v="xxhr.xxhr_darwin_flag_v from ZJ40"/>
        <s v="POL Live database account is locked"/>
        <s v="Execute code on UAT"/>
        <s v="Assign Syst Admin Resp to N468742 in UAT"/>
        <s v="CRMS01 - **REOPENED**CRMS01 - Functionality Issue"/>
        <s v="LGWACH - COL - Staff Travel - Booking"/>
        <s v="Need AAWR report"/>
        <s v="ETL S2 Housekeeping Required for vw and bk  application"/>
        <s v="Need to create index for ebasis application"/>
        <s v=" MIFA19 - Error message displayed in MyIFA Application"/>
        <s v="BRS  -  STEPHEN KEYES   S/N 648208   -   1ST AUGUST 2017 TO 31ST JULY 2018"/>
        <s v="LHRSBC - PEOPLEONLINE-Functionality Issue"/>
        <s v="Need to know parent child relationship for locations in eBasis"/>
        <s v="Issue while accessing  filter in eBasis"/>
        <s v="CRMS01-- CREW MANAGEMENT SYSTEM-showing as inactive"/>
        <s v="CRMS03-- CREW MANAGEMENT SYSTEM"/>
        <s v="LONHBA - APDR- Investigation required"/>
        <s v="LONHBA - COL - Need to  get the nominee history"/>
        <s v="LONHBA - People online - Allowance Frequency"/>
        <s v="Issue with iPAD app for eBasis application"/>
        <s v="LHRVAN - Cortech Alarm - Faults noted on the Cortech Alarm System"/>
        <s v="BES INCIDENT for alertId 0082707114|NT_LOGICAL_DISKS|D:|LDldFreeSpacePercent|lhrvms-apdp2001ALARM|lhrvms-apdp2001"/>
        <s v="  Not able to find user group in CD"/>
        <s v="1st - LHR5SA - Alarm - Not working - **BT REF - TXF41514658**"/>
        <s v="LONHFB - MY SICKNESS ABSENCE - Regenerate"/>
        <s v="LONHAB - Application - Daily report on GOBAs - sample request"/>
        <s v="LONHDA -Leave card -Issue"/>
        <s v="SSF2 weblogic servers are not working"/>
        <s v="HKGTO3 - LEAVE CARD-Access Issue"/>
        <s v="LONHAA - Leave Card - Unable to access"/>
        <s v="Zip and old log files"/>
        <s v="LHRUN1 - LEAVE CARD unable to submit leave card request"/>
        <s v="LONHAA - Office leave card- Unable to check leave"/>
        <s v=" Unable to login Skype"/>
        <s v="BES INCIDENT for alertId 0082665178|NT_LOGICAL_DISKS|C:|LDldFreeSpacePercent|lhrvms-aplhg001ALARM|lhrvms-aplhg001"/>
        <s v="LGWJUB - EBASIS- Unable to access"/>
        <s v="LGWACH - ERA -Remove ERAfrom database"/>
        <s v="LOCUNK -CAMS-Facing some issue on CAMS UAT"/>
        <s v="BES INCIDENT for alertId 0082729336|FOGLIGHT|BART Homepage|monitorMAJOR|FTR_OTHER_DC03_AGT03@lhrbod-bl17ip18.uk.ad.ba.com"/>
        <s v="LHR5EA - eRA- status change request"/>
        <s v=" LHR5EA - Application - GENERIC"/>
        <s v="LOCUNK -Desktop Software Service-Install software"/>
        <s v="PNQAG1- DESKTOP - Create a ZTD file for Poonam Kamble"/>
        <s v="Wrong flight number coming in OAW"/>
        <s v="LONHBB - ESS PORTAL-form to request parental leave"/>
        <s v="PNQAG1- DESKTOP - Create a ZTD file for Zillur Rehmanle"/>
        <s v="PNQAG1- DESKTOP - Create a ZTD file for Santaji Ghorpade"/>
        <s v="LONHMA - COLUMBUS DW-Access Issue"/>
        <s v="BES INCIDENT for alertId 0083022759|FOGLIGHT|BART Homepage|monitorMAJOR|FTR_OTHER_DC03_AGT03@lhrbod-bl17ip18.uk.ad.ba.com"/>
        <s v="SSR Fixed Voice Call Manager S113838 - Kite Update LOCUNK-KITE-Initial Assessment"/>
        <s v="LONHEA - Application - GENERIC - Information/Query"/>
        <s v=" **REOPENED**LONHBA - CONCESSIONS ONLINE - Mirror the access"/>
        <s v=" **REOPENED**LONHAB - MY OPPORTUNITIES"/>
        <s v="LONHBA - RAS - Add a comment"/>
        <s v="RFS record created from 502748: LONHFB - ABSENCE DECLARATION FORM-Functionality Issue"/>
        <s v="LONHFB - Absence Declaration Form -  regenerate form"/>
        <s v="LONHBA - RAS - Request for Colm Lacy"/>
        <s v="LONHBA - RAS - Needs to be cancelled in the system"/>
        <s v="LONHFB - ABSENCE DECLARATION FORM-Access Issue"/>
        <s v="LONHFB - MY SICKNESS ABSENCE - Remove"/>
        <s v="RBTS - BES INCIDENT for alertId 0082632429|BA_COMMAND|robotsr17_grp|statusALARM|lhrvms-aplxa117"/>
        <s v="Needs Entry on AppsKb"/>
        <s v=" **REOPENED**LOCUNK -ASSYST-incorrect assignment privilages"/>
        <s v="LOCUNK  - ETL TRAINING-Access Issue"/>
        <s v="BATCH JOB - JOB FAILED - USV1840"/>
        <s v="{MIS}: Unlock prelive folder"/>
        <s v="  JOBNAME:JKX2000   STEPNAME:SDB        ABEND:U3089 AT 05:22:59 21/08/17"/>
        <s v="JOBNAME:JKX1131   STEPNAME:SBA1       ABEND:U3089 AT 18:36:25 24/08/17"/>
        <s v=" LHR5A2 - TU Form - Login"/>
        <s v="BATCH JOB - JOB FAILED - NSV1710"/>
        <s v="BATCH JOB - JOB FAILED - NSV1620"/>
        <s v="LOCUNK - ASSYST-ASSYST HEALTH CHECK UP."/>
        <s v="PGSS-tag trunk update"/>
        <s v="Test incident to verify attachmnet replication (see Assyst 498371)"/>
        <s v="LOCUNK - ASSYST-test ticket for Health Check Up"/>
        <s v="MAAAG4 - Assyst - queue not refreshing"/>
        <s v="DELAG4 - Generic RFS"/>
        <s v="Five incident tickets had been suspended but its not moving to suspend queue and also SLA clock in running."/>
        <s v="BATCH JOB - JOB FAILED - NSV1380"/>
        <s v="BATCH JOB - JOB FAILED - NSV1480"/>
        <s v="BATCH JOB - JOB FAILED - NSV1180"/>
        <s v="IG2B-LONHFB - Application -Amendment to name on worklist"/>
        <s v="LHR5SA - BACOM STAFF TRAVEL - Unable to access Hotline"/>
        <s v="LHR5A2 - SELF SERVICE FORMS 2- UNABLE TO ACCESS FORMS"/>
        <s v="LONHCA - ASSYST-Notification email"/>
        <s v="Force OK the Job USV1840 of oDate 22-Aug-2017"/>
        <s v="UNKNOWN - ASSYST"/>
        <s v="FAO  Service Reporting:"/>
        <s v="LHRSBC - Application - check/confirm"/>
        <s v="LONHFB - SELF SERVICE FORMS 2 -Issue"/>
        <s v="BES INCIDENT for alertId 0082741801|FILESYSTEM|ls-logs|FSCapacity ALARM|lxvirt3044"/>
        <s v="BES INCIDENT for alertId 0082763499|BA_INTEGRATE|Clusterware-FN21R4|RAC_INST Instance FN21R4 is not running on node clx40az01|rac-cluster028"/>
        <s v="  LONHFB - SSF2- Error- While approving Request"/>
        <s v="LONHBB  - 3RD - Adobe LiveCycle ES4 - ox DB referesh"/>
        <s v="LOCUNK  - Adobe LiveCycle ES4 - CD DB referesh"/>
        <s v="PNQAG1 - Oracle Database query - Information/Query"/>
        <s v="LONHBB  - 3RD - Adobe LiveCycle ES4 LS- DB referesh"/>
        <s v="LHR5A2 - Self service form- Stuck"/>
        <s v="BATCH JOB - JOB FAILED - NEAEIDH09A"/>
        <s v="LHR3L3 - INTRANET CONTENT - Staff travel website is not working at all."/>
        <s v="BES INCIDENT for alertId 0082864148|BA_COMMAND|webserver-apache_fnprd03|statusALARM|fnprd03"/>
        <s v="**REOPENED**LONHBA - APMCOLS- Request"/>
        <s v="LONHBA - COL - Annual Concessions Issue"/>
        <s v="LONHBA - Staff Travel - Unable to access"/>
        <s v="**REOPENED**LGWJUB - Staff Travel Booking Site - Logon Issue"/>
        <s v="LOCUNK - Staff Travel - Unable to access"/>
        <s v="LONHBA-Consession onine -Unable to update emai id"/>
        <s v="POLS3- BATCH JOB - LATESUB - UAA2102"/>
        <s v="LONHBA - CONCESSIONS ONLINE- Issue"/>
        <s v="LGWAST - STAFF TRAVEL - Access Issue"/>
        <s v="BES INCIDENT for alertId 0083025511|AMQ_QLOCAL|blx41ah06_WMBL01!BAW_ZJ!TO!CM!CLIENT|QDepthALARM|blx41ah06"/>
        <s v="BES INCIDENT for alertId 0082863010|FOGLIGHT|ESS_PORTAL_mobile_home|monitorMAJOR|FTR_ESS_DC01_AGT01@lhrcbx-bl18ip21.uk.ad.ba.com"/>
        <s v="LONHBB -DATACATCHER SETUP-Datacatcher functionality issue"/>
        <s v="LHRTBC - SELF SERVICE FORMS 2"/>
        <s v="LONHAA - Application -Access Issue"/>
        <s v="lxvirt219 instance is stuck"/>
        <s v="BES INCIDENT for alertId 0082909689|FOGLIGHT|ESS_SELF_SERVICE_FORMS Login|monitorMAJOR|FTR_ESS_DC03_AGT03@lhrbod-bl17ip18.uk.ad.ba.com"/>
        <s v="LHR5A2-SELF SERVICE FORMS 2-not working"/>
        <s v="LHR5A2 - SSF- Unable to access"/>
        <s v="SSR GSOC System Security Firewall S115671 - LOCUNK -Network -Information about ESS Portal  FIREWALL details."/>
        <s v="NYCTO1 - SSF - Not updating"/>
        <s v="CRMS3 - Crew Management System-regenerate an Absence Declaration"/>
        <s v="BES INCIDENT for alertId 0083014732|FOGLIGHT|ESS_cBALEAVE Login|monitorMAJOR|FTR_ESS_DC01_AGT01@lhrcbx-bl18ip21.uk.ad.ba.com"/>
        <s v="Need access to DMBT Tool to Book the shifts"/>
        <s v="Execute attached package body in DISCRETIONARY Exe card application UAT database."/>
        <s v="LONHCA - Software - Need to install Tortise SVN and Control-M Enterprise Manager"/>
        <s v="SAM ETL job UOX6104 failed"/>
        <s v="Run the attached script in UAT for DMBT application"/>
        <s v="LONHDB - SUPPLIER ACCOUNT MAINTENANCE - numeric or value error"/>
        <s v="Want to know whether SMTP mail server was down"/>
        <s v=" FCOAP1 - Application - GENERIC"/>
        <s v="LONHMA - CREW MEDICAL ASSESSMENT- cannot review or action any of the assessments"/>
        <s v="Please re-run Win7 Failed Jobs"/>
        <s v="SFOAP1 - DUTY TRAVEL REQUEST -Issue"/>
        <s v="LOCUNK - Application - GENERIC - Assistance/Guidance"/>
        <s v="LONHBA - COL - Nominee"/>
        <s v="LDT from Dev"/>
        <s v="Unable to connect the CRT UAT Database"/>
        <s v="View code from Live"/>
        <s v="LONHBA - COL -Initial Assessment"/>
        <s v="LHRTBC - Vehicle pass"/>
        <s v="3rd - AVMI - **AWAITING AVMI ref** - LHR T5A - Desktop Hardware Service-Incorrect channel set up **BT - TXF41526538**"/>
        <s v="3rd - **DAMOVO** **AWAITING DAMOVO** - **BT - TXF41526362** **REOPENED**LAXAP1 - Voice Service"/>
        <s v="LHR5A1 -CBT TRAINING ROOM SOUTH- Z4437-E6B0-0C58 NOT WORKING"/>
        <s v="SSR Non Core Security S116461 - LONHAB -EMC NETWORKER REMOTE-Initial Assessment"/>
        <s v="LOCUNK - Zip old log files"/>
        <s v="lxvirt210 - JANUS"/>
        <s v="Information regarding the FTP fr Janus application"/>
        <s v="LHRSBC - PAY PORTAL - Error Message"/>
        <s v="LONHBA - RAS -Remove request"/>
        <s v="Reset Pwd for N468742 on ZJ10 Environment"/>
        <s v="Please provide me create access in POL DEV environment."/>
        <s v="Next Jump process"/>
        <s v="Duty Travel Staff Tickets"/>
        <s v="LONHAA - LEAVE CARD -need to cancel "/>
        <s v="LONHCA - LEAVE CARD- Error message"/>
        <s v="LONHAA - LEAVE CARD - Error Message"/>
        <s v="NYCTO1 - Office Leave Card -Change Leave card"/>
        <s v="PNQAG1 -SELF SERVICE FORMS 2- Updated- Zip &amp; Delete old log files"/>
        <s v="LONHAA - LEAVE CARD"/>
        <s v="Maternity Leave email notification "/>
        <s v="LONHFB - GARNETT-Functionality Issue"/>
        <s v="LHR5A2 - CREWLINK - Error Message"/>
        <s v="CRMS03 - LONHFB - CMS - Address is not showing in CMS"/>
        <s v="COL weblogic servers instance needs to be restart (live servers)"/>
        <s v="LHR5A2 - People Online - Not working"/>
        <s v="LONHBA - RFS - COL"/>
        <s v="LONHBA - COL -  RFS - Audit Report"/>
        <s v="Exchange Rate Table Backup in UAT"/>
        <s v=" DENAP1 - CREW FUNDING"/>
        <s v="**REOPENED**Assyst issue"/>
        <s v="LOCUNK - ASST-To get User-IN access on lhrvms-apdsv003.uk.ad.ba.com, lhrvms-apdsv004.uk.ad.ba.com, lhrvms-aplsv005.uk.ad.ba.com, lhrvms-aplsv006.uk.ad.ba.com for supporting assyst."/>
        <s v="NSV0909A(lhrvms-aplsv005) RUN=1 RC=1 - HANDLE ALERT AS TICKET SENT TO GROUP - PLEASE INVESTIGATE"/>
        <s v="NSV0907A(lhrvms-aplsv005) RUN=1 RC=1 - HANDLE ALERT AS Severity 2 TICKET SENT TO GROUP - PLEASE INVESTIGATE"/>
        <s v="NSV0906A(lhrvms-aplsv005) RUN=1 RC=1 - HANDLE ALERT AS TICKET SENT TO GROUP - PLEASE INVESTIGATE"/>
        <s v=" LONHBA - APMCOLS- Request"/>
        <s v="PEKAP1 - COL - Generic Incident"/>
        <s v="LONHBA - My Oppos - admin unit change"/>
        <s v="Need install Software"/>
        <s v="Need Admin Access"/>
        <s v="LONHMA - MY SICKNESS ABSENCE-Functionality Issue"/>
        <s v="LONHBA - RFS - MY Opps -RTR Request"/>
        <s v="LHR5A0 - Resourse approval - Unable to find the form"/>
        <s v="RBTS - BES INCIDENT for alertId 0082984346|BA_COMMAND|robotsr46_q31|statusALARM|lhrvms-aplxa117"/>
        <s v="RBTS - BES INCIDENT for alertId 0083036744|BA_COMMAND|robotsr14_bst|statusALARM|lhrvms-aplxa116"/>
        <s v="RBTS - BES INCIDENT for alertId 0083049554|BA_COMMAND|robotsr1_tour|statusALARM|lhrvms-aplxa117"/>
        <s v="POLS7- BATCH JOB - LATESUB - UAA2102"/>
        <s v="POLS1- LGWAST - COL- STAFF TRAVEL - Access Issue"/>
        <s v="LONHBB -  Concession Management - Functionality Issue"/>
        <s v="LONHBA - COL- 404 error found"/>
        <s v="NCLCRA -CONCESSIONS ONLINE-Error Message"/>
        <s v="LONHBA - COL - new Duty travel code of DR is not showing up"/>
        <s v="Incident record created from S116405:  LONHBA - Application - GENERIC-Functionality Issue"/>
        <s v="1st - Assyst intermittent issue - **BT - XF41530552**"/>
        <s v="LOCUNK -Staff Travel-Functionality Issue"/>
        <s v="UNKNOWN - CONCESSIONS ONLINE"/>
        <s v="CRWF17 - LHR5A2 - Host -Not working"/>
        <s v="Need to install MS Office 2013"/>
        <s v="LHRTBA - SYLLABUS - Logon Issue"/>
        <s v="LONHMA - COLUMBUS DW"/>
        <s v="CRT QIVB Live Application and Database password lock"/>
        <s v="LONHMA - MARS- remove all the entries "/>
        <s v="BES INCIDENT for alertId 0083314069|FOGLIGHT|BART Homepage|monitorMAJOR|FTR_OTHER_DC01_AGT01@lhrcbx-bl18ip21.uk.ad.ba.com"/>
        <s v="CRWF17 - Please reset password"/>
        <s v="BES INCIDENT for alertId 0083333322|FOGLIGHT|BART Homepage|monitorMAJOR|FTR_OTHER_DC01_AGT01@lhrcbx-bl18ip21.uk.ad.ba.com"/>
        <s v=" LONHAB - ESS PORTAL"/>
        <s v="LOCUNK - RFS - Application"/>
        <s v="LONHDA -SHARE POINT ONLINE - create a new SharePoint"/>
        <s v="LHR3L3 - - loading and logistics page- Unable to update"/>
        <s v="RBTS - BES INCIDENT for alertId 0083085146|BA_COMMAND|robotsr11_pre|statusALARM|lhrvms-aplxa117"/>
        <s v="PGSS - NCLBAM - Application - Generic Incident"/>
        <s v="PGSS - SUDCIE - Pegasus - Unable to retrieve account"/>
        <s v="TQS2 -PGSS - BOMAG4 - TQS2 - upgradation issue"/>
        <s v="CCUAG2 - Require to install Visual Studio 2015 Express Edition and Microsoft Exchange Web Services (EWS) Managed API 2.1"/>
        <s v="RBTS - BES INCIDENT for alertId 0083153747|BA_COMMAND|robotsr17_grp|statusALARM|lhrvms-aplxa119"/>
        <s v="RBTS - BES INCIDENT for alertId 0083155614|BA_COMMAND|robotsr17_grp|statusALARM|lhrvms-aplxa125"/>
        <s v="RBTS - Removal of Citrix Robot icon SR37_CBA in uJSX0008"/>
        <s v="RBTS - BES INCIDENT for alertId 0083192968|BA_COMMAND|robotsr17_grp|statusALARM|lhrvms-aplxa118"/>
        <s v="RBTS - BES INCIDENT for alertId 0083197281|BA_COMMAND|robotsr30_jbo|statusALARM|lhrvms-aplxa117"/>
        <s v="RBTS - BES INCIDENT for alertId 0083203305|BA_COMMAND|robotsr50_coe|statusALARM|lhrvms-aplxa126"/>
        <s v="PGSS-HKGTO3 - Pegasus- not working"/>
        <s v="BES INCIDENT for alertId 0083333233|BA_COMMAND|robotsr1_tour|statusALARM|lhrvms-aplxa117"/>
        <s v="Robots SR17_GRP and SR21_UKS are down"/>
        <s v="NCLBAM - ONEWORLD - Functionality Issue"/>
        <s v="Citrix robot SR24 Down"/>
        <s v="Citrix robot SR47 Down"/>
        <s v="BA_COMMAND FORrobotsr34_nhg"/>
        <s v="LONHFB - GS ROSTER-GS roster via CITRIX"/>
        <s v="Userin Access"/>
        <s v="PSFR - Add new column to PSFR table"/>
        <s v="LHR5A2 -VISITOR PASS-Functionality Issue"/>
        <s v="LONHMA - RFS - CREW MEDICAL ASSESSMENT"/>
        <s v="LHRTBC - Application - GENERIC"/>
        <s v="LOCUNK -GALAXY-GSPL:- Update galaxy information"/>
        <s v="SSR **BT - SSR00587272** GSOC System Security Firewall S115671 - LOCUNK -Network -Information about ESS Portal  FIREWALL details."/>
        <s v="IB- 903995- ATLAP1 - IAG Portals/Corporate Booking Tool-Issue"/>
        <s v="JNBAP1 - Overseas Purchase Order / SSF - using the incorrect Exchange rate."/>
        <s v="BES INCIDENT for alertId 0083038773|FILESYSTEM|ls-logs|FSCapacity ALARM|lxvirt3044"/>
        <s v="LONBAH - Email setup query for SSF application - 3RD project - Setup/Configuration"/>
        <s v="LONHEB -Application -Request for additional disk in SSF db server"/>
        <s v="LONHMA - Application - GENERIC"/>
        <s v="BOMTO1 - ESS - Unable to access"/>
        <s v="LGWHR6 - SELF SERVICE FORMS 2-Functionality Issue"/>
        <s v="  LONHAB - MY OPPORTUNITIES"/>
        <s v="LONHBA - RAS - Pending request"/>
        <s v="Access missing to update &quot;Omniserv&quot; entry in AppsKb"/>
        <s v="SSR Request for Information S115751 -  FAO  Service Reporting:"/>
        <s v="SUPFICO"/>
        <s v=" UNKNOWN - Generic RFS"/>
        <s v="Please FORCE OK job NSV0909A of oDate 25-Aug-2017"/>
        <s v="LONHBB - 3RD-Request to compress directory and copy to destination folder"/>
        <s v="BES INCIDENT for alertId 0083092281|FOGLIGHT|ESS_PORTAL_myreports|monitorMAJOR|FTR_ESS_DC03_AGT03@lhrbod-bl17ip18.uk.ad.ba.com"/>
        <s v="BES INCIDENT for alertId 0083123280|FOGLIGHT|ESS_PORTAL_myreports|monitorMAJOR|FTR_ESS_DC01_AGT01@lhrcbx-bl18ip21.uk.ad.ba.com"/>
        <s v="LONHCB - Self service forms - Unable to access"/>
        <s v="LGWHR6 - SSF- Unable to access"/>
        <s v="LONHMA - SELF SERVICE FORMS 2-Error Message"/>
        <s v="LONHBA - Self service Form 2 - Error message"/>
        <s v="LONHFB - Self service Form 2 - Error message"/>
        <s v="  FRATO2 - SELF SERVICE FORMS 2 - Error Message"/>
        <s v="LHR5A2 - SSF- Error message"/>
        <s v="LHR5A2 -  SELF SERVICE FORMS 2 - UNABLE TO TRACK OLD PNR"/>
        <s v="LGWHR6 - SELF SERVICE FORMS 2- number of LGW cabin crew eADF''s"/>
        <s v="Issue in server fndev01"/>
        <s v="Please delete old war files from lxvirt163 and lxvirt177 servers"/>
        <s v="To make the Old server of ESS Portal up"/>
        <s v="Please delete old war files from UAT Server"/>
        <s v="LONHFA - ASSYST- decommission the Assyst group DTITBCSUP"/>
        <s v="Amendements to ticket notification emails"/>
        <s v="  Change in User Roles for Sachin Bhandare (n468402)"/>
        <s v="APMASSYST- Test"/>
        <s v="LOCUNK -Application -sqlplus client installation in UNIX Dev box svdevap10"/>
        <s v="BATCH JOB - JOB FAILED - NSV1000"/>
        <s v="BATCH JOB - JOB FAILED - USV1960"/>
        <s v="BATCH JOB - JOB FAILED - USV1660"/>
        <s v="BATCH JOB - JOB FAILED - USV1760"/>
        <s v="BATCH JOB - JOB FAILED - USV1360"/>
        <s v="USV0300(clx39at01) RUN=1 RC=3 - HANDLE ALERT AS TICKET SENT TO GROUP - PLEASE INVESTIGATE"/>
        <s v="USV1160(clx39at01) RUN=1 RC=3 - HANDLE ALERT AS TICKET SENT TO GROUP - PLEASE INVESTIGATE"/>
        <s v="BATCH JOB - JOB FAILED - USV1160"/>
        <s v="PNQAG1 - MY OPPORTUNITIES - Access"/>
        <s v="LONHEB - ESS PORTAL-unable to access"/>
        <s v="TLVAP1 - Self service form - Unable to view the task form"/>
        <s v="LHRTBC - SELF SERVICE FORMS 2-Unable to process duty travel"/>
        <s v="LGWACH - SELF SERVICE FORMS 2 - Functionality Issue"/>
        <s v="LHRTBE - KIOSK REFERENCE DATA - Two Kiosk machine need password update."/>
        <s v="ETL Dev repository CARGO01_SYS_REP961 is down"/>
        <s v="ICW DEV. ETL Repository server is down"/>
        <s v="LONBAH - ICW - refresh and unlock vw_Surveys folder"/>
        <s v="COMM: DOC: UVW9602 running for more than 5 hours"/>
        <s v="Staff admin feed to Deicing"/>
        <s v="Informatica services down on t2devap02 server"/>
        <s v="BATCH JOB - JOB FAILED - UWA0116A"/>
        <s v="Installation of Kite Application for Desktop"/>
        <s v="LOCUNK - Unable to craete Amadeus  reference "/>
        <s v="1st - MAAAG3 - Assyst - Slowness Issue**BT - XF41535585**"/>
        <s v=" **REOPENED** MAAAG3 - Assyst - Assyst is intermittently disconnecting"/>
        <s v="NSV1000(lhrvms-aplsv006) RUN=1 RC=1 - HANDLE ALERT AS TICKET SENT TO GROUP - PLEASE INVESTIGATE"/>
        <s v="NSV1900(lhrvms-aplsv006) RUN=1 RC=1 - HANDLE ALERT AS TICKET SENT TO GROUP - PLEASE INVESTIGATE"/>
        <s v="NSV1400(lhrvms-aplsv006) RUN=1 RC=1 - HANDLE ALERT AS TICKET SENT TO GROUP - PLEASE INVESTIGATE"/>
        <s v="NSV2000(lhrvms-aplsv006) RUN=1 RC=1 - HANDLE ALERT AS TICKET SENT TO GROUP - PLEASE INVESTIGATE"/>
        <s v="NSV1800(lhrvms-aplsv006) RUN=1 RC=1 - HANDLE ALERT AS TICKET SENT TO GROUP - PLEASE INVESTIGATE"/>
        <s v="NSV1600(lhrvms-aplsv006) RUN=1 RC=1 - HANDLE ALERT AS TICKET SENT TO GROUP - PLEASE INVESTIGATE"/>
        <s v="NSV1100(lhrvms-aplsv006) RUN=1 RC=1 - HANDLE ALERT AS TICKET SENT TO GROUP - PLEASE INVESTIGATE"/>
        <s v="NSV1500(lhrvms-aplsv006) RUN=1 RC=1 - HANDLE ALERT AS TICKET SENT TO GROUP - PLEASE INVESTIGATE"/>
        <s v="NSV1300(lhrvms-aplsv006) RUN=1 RC=1 - HANDLE ALERT AS TICKET SENT TO GROUP - PLEASE INVESTIGATE"/>
        <s v="NSV1700(lhrvms-aplsv006) RUN=1 RC=1 - HANDLE ALERT AS TICKET SENT TO GROUP - PLEASE INVESTIGATE"/>
        <s v="NSV0105(lhrvms-aplsv006) RUN=1 RC=1 - HANDLE ALERT AS TICKET SENT TO GROUP - PLEASE INVESTIGATE"/>
        <s v="JOBNAME:JKX2000   STEPNAME:SDB        ABEND:U3089 AT 05:22:58 28/08/17"/>
        <s v="JOBNAME:JKX2000   STEPNAME:SDB        ABEND:U3089 AT 11:14:43 29/08/17"/>
        <s v="Reports the Filesystem Capacity in percentage used for the /ls/logs filesystem"/>
        <s v="  LHRTBE - KIOSK REFERENCE DATA - Two Kiosk machine need password update."/>
        <s v="POLS1- Output file of Job JST8860"/>
        <s v="MAAAG4 - Application - GENERIC - Setup/Configuration"/>
        <s v="LONHCA - Application - refresh the ETL pre-Live folder"/>
        <s v="Request to refresh VEBNET Pre-Live folder with Live folder."/>
        <s v="MAAAG4 - Desktop Software Service - Installation Request"/>
        <s v="Please refresh PRE LIVE Folder vw_PTNR_Feeds with LIVE"/>
        <s v="MIS : Unlock the Pre live folder"/>
        <s v="Please give acess to folder"/>
        <s v="Request to refresh and unlock pre-live folder"/>
        <s v="BATCH JOB - JOB FAILED - UJZ1000"/>
        <s v="LHR5EA - EBASIS-Access Issue"/>
        <s v="CRWF17 - Please provide us the following info"/>
        <s v="LHR5A0 - Ebasis -Functionality Issue"/>
        <s v=" LONHDB - CAMS -Unable to gain access"/>
        <s v="ORYAP1 - EBASIS - Error Message"/>
        <s v="LONHBA - Time Recording  - Error Message"/>
        <s v="BES INCIDENT for alertId 0083658156|FOGLIGHT|BART Homepage|monitorMAJOR|FTR_OTHER_DC01_AGT01@lhrcbx-bl18ip21.uk.ad.ba.com"/>
        <s v="BLRCA4 - EBASIS - Enquiry"/>
        <s v="LONHBA - PLUTO - ESS Link Missing"/>
        <s v="LHRTBC - SYLLABUS - Error Message"/>
        <s v=" **REOPENED**PNQAG1- DESKTOP - Create a ZTD file for Sharmila Kandhare"/>
        <s v="BLREG1 - CAMS - Error Msg"/>
        <s v="LOCUNK -Application -Need to Support PWA Application"/>
        <s v="PNQAG4 -Application -Need to Support PWA Application"/>
        <s v="LHRTBC - MARS- Medical data Missing"/>
        <s v="PNQAG1- DESKTOP - Create a ZTD file for Venkatakrishna Yamijala"/>
        <s v="Getting Error Message for TP imaging"/>
        <s v="  POLS3- LGWAST - COL- STAFF TRAVEL - Access Issue"/>
        <s v="OPEN:BAG -ETLS1 - WA- Getting error when running the work flow."/>
        <s v="LHR3L3 - Play station - Not working"/>
        <s v="LHRTBK - ENGINEERING VEHICLE PASS - Functionality Issue"/>
        <s v="PPCC - BES INCIDENT for alertId 0083783821|CPU|CPU|CPUUserTime|lxvirt3023ALARM|lxvirt3023"/>
        <s v="LHRTBC - EVP - Unable to archive"/>
        <s v="LHR5A2 - Desktop Hardware Service"/>
        <s v="PPCC - LONHFA - PROPERTY SERVICES-Functionality Issue"/>
        <s v="PPCC-**REOPENED**LONHFA - PROPERTY SERVICES- Functionality Issue"/>
        <s v="Need Software install"/>
        <s v="LONHAB - ENGINEERING VEHICLE PASS-Access Issue"/>
        <s v="LHRSBC - Application - LEAVE CARD"/>
        <s v="LOCUNK : need Project Professional 2016 for O365 - New/Install"/>
        <s v="LONHEB - Leave card- Unable to book annual leave"/>
        <s v="lxvirt219 and lxvirt772  processor load is very high"/>
        <s v="CRMS07 - LONHFB - Application - GENERIC"/>
        <s v="LONHDB - SUPPLIER ACCOUNT MAINTENANCE - Error"/>
        <s v="LONHDB - SUPPLIER ACCOUNT MAINTENANCE -Issue"/>
        <s v="LONHDB - SUPPLIER ACCOUNT MAINTENANCE-POPL supplier code"/>
        <s v="LONHFB - Application - Unarchive CMA Record"/>
        <s v="LONHFB - Generic RFS"/>
        <s v="Send to IAG for approval - PSR - S117343 - Duty Travel to JFK - JFKAP1 - Network - GENERIC"/>
        <s v="LONHFB - CREW MEDICAL ASSESSMENT - Functionality Issue"/>
        <s v="BATCH JOB FAILURE - UOX2101"/>
        <s v="Create new schema and provide required grants in DEV"/>
        <s v="PNQAG1 - OASIS link not able to  access"/>
        <s v="Execute the attached script in UAT"/>
        <s v="Create sequence in IRM_ST_RSCE in G100"/>
        <s v="Alter RD5_SWAP_REQUEST table in IRM_ST_RSCE schema in G100 dev"/>
        <s v="Required  PSFR database schema access on UAT"/>
        <s v="LHRSBC - ORACLE APEX"/>
        <s v="RBTS-1 - BES INCIDENT for alertId 0083679081|BA_COMMAND|robotsr21_uks|statusALARM|lhrvms-aplxa126"/>
        <s v="RBTS-7 - BES INCIDENT for alertId 0083680969|BA_COMMAND|robotsr50_coe|statusALARM|lhrvms-aplxa118"/>
        <s v="RBTS-1 - BES INCIDENT for alertId 0083750319|BA_COMMAND|robotsr17_grp|statusALARM|lhrvms-aplxa116"/>
        <s v="Assyst error"/>
        <s v="LOCUNK  : Please install soap UI for PC badge id ZA41F-7259-1053 : New/Install"/>
        <s v="RBTS-18 - BES INCIDENT for alertId 0083777149|BA_COMMAND|robotsr21_uks|statusALARM|lhrvms-aplxa126"/>
        <s v="RBTS-11 - BES INCIDENT for alertId 0083820925|BA_COMMAND|robotsr21_uks|statusALARM|lhrvms-aplxa126"/>
        <s v="Please map the mentioned OIDs to the JID of the Robot SR12_ASR"/>
        <s v="RBTS-1 - BES INCIDENT for alertId 0083845531|BA_COMMAND|robotsr21_uks|statusALARM|lhrvms-aplxa119"/>
        <s v="RBTS -1 - BES INCIDENT for alertId 0083854558|BA_COMMAND|robotsr21_uks|statusALARM|lhrvms-aplxa116"/>
        <s v="PGSS-19-NCLBAM - Pegasus- Unable to perform office"/>
        <s v="Soft link creation in Unix Box :: bal2004prl001"/>
        <s v="RBTS - CITRIX ROBOTS being down"/>
        <s v="RBTS-1 - BES INCIDENT for alertId 0083940865|BA_COMMAND|robotsr4_jax|statusALARM|lhrvms-aplxa117"/>
        <s v=" MANDTS - Generic RFS"/>
        <s v="BES INCIDENT for alertId 0083956746|NETGEAR|backup_job|status|KRKAG1-NASR02"/>
        <s v="BES INCIDENT for alertId 0083990500|BA_COMMAND|robotsr21_uks|statusALARM|lhrvms-aplxa126"/>
        <s v="SSR 5 **BT - SSR00599335** LAN PDS S117840 - To check the port number for RMS RAMP Production server"/>
        <s v="BES INCIDENT for alertId 0083652320|NT_SERVICES|SERVICES_LVCollectorSrvc|ServiceStatusALARM|lhrvms-apllv003"/>
        <s v="BES INCIDENT for alertId 0083652544|AMQ_QLOCAL|prd004_OHPRDMQ41!BAW_FIGARO!MQIROUTE!LOADVIEW|QDepthALARM|prd004"/>
        <s v="LHR5A1 - Loadview- Load view is down"/>
        <s v="Execute insert script in IRM_ST_RSCE schema in G100"/>
        <s v="LHR5A2 - MY A380 FLIGHTS"/>
        <s v="LONHCB - BA4YOU - App is not picking up the latest content ."/>
        <s v="Apps KB url  https://appskb.baplc.com/ not working"/>
        <s v="PPCC - LONHFA - Property services- unable to find the request"/>
        <s v="   NCLCRA -APPSKB- Update details in Appskb for PRIAM applications."/>
        <s v="  LOCUNK -ASSYST-incorrect assignment privilages"/>
        <s v="DataCatcher data for form: GOBA_GTA1_v1"/>
        <s v="SSF2 - Maternity- staff number 123496"/>
        <s v="LONHEA -KITE-SMS Monthly run scheduled for Sept 2017"/>
        <s v="Software Install in My machine"/>
        <s v="MAAAG3 - Assyst -Running slow"/>
        <s v="MAAAG4 - ASSYST- Search function not working"/>
        <s v="MAA - Assyst issue - application error"/>
        <s v="LONHCA - Assyst - Update"/>
        <s v="LOCUNK -BES INCIDENT for alertId 0083422822|BA_FILEDIR|C_CSDAPI-init-log|StatusALARM|jrprd05"/>
        <s v="LOCUNK -BES INCIDENT for alertId 0083422868|BA_FILEDIR|C_CSDAPI-init-log|StatusALARM|jrprd06"/>
        <s v="LOCUNK - ASSYST- Test ticket "/>
        <s v="Need assystweb and assystnet access on Assyst UAT2"/>
        <s v="LOCUNK -Need Syllabus plus SDB file"/>
        <s v="BATCH JOB - JOB FAILED - UYS2004"/>
        <s v="Remove name of Lorna Fletcher.from admin list."/>
        <s v="SSR **BT - SSR00599490** System Security DNS S118754 - LOCUNK - FWR23131 dkuat01.baplc.com - Diamond IP"/>
        <s v="**BT - XF41571707** LOCUNK -SIMBA-FWR23131 dkuat01.baplc.com"/>
        <s v="LOCUNK -File Watcher job failer in Amadeus systems"/>
        <s v="LGWHR6 -ERA-Add in era admin tool link"/>
        <s v="Need to create index in UAT environment"/>
        <s v="BES INCIDENT for alertId 0083931954|FOGLIGHT|BART Homepage|monitorMAJOR|FTR_OTHER_DC03_AGT03@lhrbod-bl17ip18.uk.ad.ba.com"/>
        <s v="Need UserIn access on Server: lhrvms-aplmh001"/>
        <s v="BES INCIDENT for alertId 0083949085|FOGLIGHT|BART Homepage|monitorMAJOR|FTR_OTHER_DC01_AGT01@lhrcbx-bl18ip21.uk.ad.ba.com"/>
        <s v="LONHEA - Application - GENERIC"/>
        <s v="RFS - Delete Assyst SVD"/>
        <s v="LONHEA - KITE-Can not update Model"/>
        <s v=" **REOPENED**LHR5A2  : kite mass update rdts : Enhancement/Upgrade"/>
        <s v="unlock my account in KITE"/>
        <s v="LONHCA - KITE-updated following the closure of the BUDTO2 office."/>
        <s v="Need Kite Access"/>
        <s v=" LONHCA - Generic RFS"/>
        <s v="Changed in user roles for Saqib Alam (u685465)"/>
        <s v="  This is a TEST ticket for Assyst."/>
        <s v="LHRTBK - Assyst - Access to Assyst queues"/>
        <s v="TEST ticket for APMASSYST queue"/>
        <s v="TEST Ticket No. 3"/>
        <s v="TEST TICKET No. 4. Please ignore it."/>
        <s v="3rd Party ref number going blank"/>
        <s v="PGSS-MANDTS - PEGASUS - User is unable to login Pegasus with the certain account ."/>
        <s v="NCLCRA -Desktop Software Service-Request to install Project Professional 2016 for O365"/>
        <s v="Change in User Roles for Pankaj Ghumatkar (n470209)."/>
        <s v="PGSS-MANDTS - Pegasus- issue"/>
        <s v="SSR Reporting needed S118819 - DELAG7 - Generic RFS"/>
        <s v="PGSS-DELTO1 - Pegasus-  displaye screen shows different market"/>
        <s v="LHR3L3 - Loadview- Loadview is down."/>
        <s v="Request to update LOADVIEW OPINS with details of database O2254P1"/>
        <s v="2nd - GSOC - **AWAITING GSOC** - **BT - XF41561509** - MAAAG4  - RMS RAMP TEAMWORKING -Port number issue and not able to connect to the server from external devices"/>
        <s v="User in access for Staff Admin Server"/>
        <s v="Add badge number to inform group"/>
        <s v="BES INCIDENT for alertId 0083922982|NT_SERVICES|SERVICES_LVCollectorSrvc|ServiceStatusALARM|lhrvms-apllv003"/>
        <s v="BES INCIDENT for alertId 0083923221|AMQ_QLOCAL|prd004_OHPRDMQ41!BAW_FIGARO!MQIROUTE!LOADVIEW|QDepthALARM|prd004"/>
        <s v="Userin Access for loadview"/>
        <s v="Test ticket please cancel/close"/>
        <s v="CWLLAN- BAAEA0F01 - Scan to Email not working"/>
        <s v=" **REOPENED**LHR5SA - BACOM STAFF TRAVEL - Unable to access Hotline"/>
        <s v="LONHBA - COL - Nominee Issue"/>
        <s v="LONHBA - COL - Access Issue"/>
        <s v="RFS-Analysis on COL"/>
        <s v="LONHBA - Application -  need to currently establish what departments exist under the HCS Address feed"/>
        <s v="Need to know how many users has logged in to application"/>
        <s v="Change in Feed Parameters for Vebnet"/>
        <s v="JFKAP1-PEOPLEONLINE-Access Issue"/>
        <s v="TOLK7 - LHR5A2 - PEOPLEONLINE - User is unable to login my performance dash board."/>
        <s v="COL UAT &amp; LIVE DB password reset"/>
        <s v="LONHBA - Application - no approvals in his queue"/>
        <s v="Reset UAT DB Pwd for N468742"/>
        <s v="LONBAH  - People Online - Add Personal deatils"/>
        <s v="Reset password for POL ZJ10 "/>
        <s v="LONHEB - neew joiners- access issue"/>
        <s v="People online -Dev PROCEDURE create access required."/>
        <s v="LONHBA - COL - Nominee details not showing in Amadeus "/>
        <s v="LONHBA - Concession - Establish the updates"/>
        <s v="MAATO3 - CONCESSIONS ONLINE-Access Issue"/>
        <s v="LHR5A1 - CONCESSIONS ONLINE - User is unable to add nominee in concession online."/>
        <s v="LHR5A2 - CONCESSIONS ONLINE - Access Issue"/>
        <s v="LHR5A2 - ESS PORTAL- Unable to book travel request"/>
        <s v="LONHBA - RAS- Amending"/>
        <s v="LONHBA - Concession Online-  Run Audit"/>
        <s v="LONHBA - concession  - Run a COL audit"/>
        <s v="LONHBA - COL - Feed issue"/>
        <s v="LGWACH - Staff Travel - Not able to see J20 Ticket"/>
        <s v="LONHBA - COL -Audit run"/>
        <s v="LOCUNK - BACOM EXECUTIVE CLUB- unable to add his son to his Household Account"/>
        <s v="LONHBA - COL-Audit"/>
        <s v="Need Information on COL dev environment"/>
        <s v="LONHBA -RAS  -Access Issue"/>
        <s v="LONHBA - RAS - AP _ Amending"/>
        <s v="BES INCIDENT for alertId 0083749459|BA_COMMAND|apache:r5prd03|status ALARM|lxvirt200"/>
        <s v="BES INCIDENT for alertId 0083749486|BA_COMMAND|apache:r5prd04|status ALARM|lxvirt201"/>
        <s v="LONHBA -MY OPPORTUNITIES -  Cancel the following BRS Request"/>
        <s v="Live: UQI0318 job failed"/>
        <s v="LOCUNK  : Request for restructuring for cargo code CVS - Information/Query"/>
        <s v="Please processed remedi file for month September 2017 as per buisness requirement."/>
        <s v="LONHBA - PEOPLEONLINE- annual process to upload"/>
        <s v="Need ctl file from Live server"/>
        <s v="LGWAH1 - People Online - Not there in ESS"/>
        <s v=" **REOPENED**GLADOM  - Desktop Hardware Service - Access Issue"/>
        <s v="Require .wrf file for PeopleOnline"/>
        <s v="LONHFB - PEOPLEONLINE - Error Message"/>
        <s v="LONHEA - People Online - Unable to change e-mail address"/>
        <s v=" **REOPENED**LHR5A2 - Trip swap-  Incorrect name"/>
        <s v="BES INCIDENT for alertId 0083633291|CPU|CPU|CPUCpuUtil|lxvirt3023ALARM|lxvirt3023"/>
        <s v="NCLBAM - Property Services - Unable to access"/>
        <s v="LGWACH - PROPERTY SERVICES"/>
        <s v="Need information about foglight monitoring."/>
        <s v="LONHMA - Application - Check access to SSF2"/>
        <s v="LGWHR6 - SELF SERVICE FORMS 2-fresh form be generated"/>
        <s v="LONHFB - MY SICKNESS ABSENCE - Pls regenerate an Absence Declaration Form ."/>
        <s v="SANAP1 -INTRANET CONTENT-Functionality Issue"/>
        <s v="LOCUNK - SELF SERVICE FORMS 2 -Functionality Issue"/>
        <s v="LONHBA - Application - 'Update for former staff' "/>
        <s v="Self service forms - Issue with Adobe reader"/>
        <s v="LONHFB - Absence Declaration Form -his absence dated 17-21 June."/>
        <s v="e181s - Duty travel worklist request"/>
        <s v="  LONHAB - CISCO in ESS"/>
        <s v="BPPS-3-NCLBAM - Application - Request"/>
        <s v="ATLAP1 - FAQ- Link doesnt work"/>
        <s v="BES INCIDENT for alertId 0083656235|FOGLIGHT|ESS_FAQs|monitorMAJOR|FTR_ESS_DC03_AGT03@lhrbod-bl17ip18.uk.ad.ba.com"/>
        <s v="G181R database Blocking"/>
        <s v="BPPS-3-MANDTS -ES portal-  Unable to see performance status"/>
        <s v="CSR Mobile Mobile S118017 - LOCUNK-Phone -Need new Handset &amp; Headset"/>
        <s v="LOCUNK-MY SICKNESS ABSENCE-Unable to access link"/>
        <s v="LONHBA - SIckness -issue"/>
        <s v="HKGTO3 - ESOURCING - Functionality Issue"/>
        <s v="Issue in accessing LAN path"/>
        <s v="RBTS-1 - Removal of LHRBA07RW/7C99 from sr28_asc"/>
        <s v="OWHD - NCLBAM - ONEWORLD - Functionality Issue"/>
        <s v="LOCUNK -Install eDICT and iZARC software in the PC Z4437-E6B0-8EE9"/>
        <s v="Add new entry in tnsnames.ora at ymdevap02 box"/>
        <s v="LOCUNK  - Application - GENERIC - Install 2 softwares in the PC Z4437-E6B0-8EE9"/>
        <s v="RBTS-1 - BES INCIDENT for alertId 0083662278|BA_COMMAND|robotsr21_uks|statusALARM|lhrvms-aplxa116"/>
        <s v="RBTS-1 - BES INCIDENT for alertId 0083668941|BA_COMMAND|robotsr17_grp|statusALARM|lhrvms-aplxa117"/>
        <s v="RBTS-7 - BES INCIDENT for alertId 0083669298|BA_COMMAND|robotsr1_tour|statusALARM|lhrvms-aplxa116"/>
        <s v="LGWACH - SELF SERVICE FORMS 2 -  Access Issue"/>
        <s v="GLACAT - Company procedures- Unavailable"/>
        <s v="GLADOM - SELF SERVICE FORMS 2-Access Issue"/>
        <s v="LONHAB - SELF SERVICE FORMS 2- birth details "/>
        <s v="LONHDA - ESS -  Need Assistance"/>
        <s v="LONHAB - SELF SERVICE FORMS 2- Release or move forward"/>
        <s v="To add new application link in ESS home page."/>
        <s v="BES INCIDENT for alertId 0083799547|FOGLIGHT|ESS_INTRANET News|monitorMAJOR|FTR_ESS_DC03_AGT03@lhrbod-bl17ip18.uk.ad.ba.com"/>
        <s v="BES INCIDENT for alertId 0083813672|FILESYSTEM|ls-logs|FSCapacity ALARM|lxvirt3045"/>
        <s v="LONHEA - ESS PORTAL - Functionality Issue"/>
        <s v="could you please kill the process who is blocking"/>
        <s v="BES INCIDENT for alertId 0083825871|BA_INTEGRATE|Clusterware-FN21R2|RAC_INST Instance FN21R2 is not running on node clx40ax01|rac-cluster028"/>
        <s v="BES INCIDENT for alertId 0083826188|BA_INTEGRATE|Clusterware-FN21R4|RAC_INST Instance FN21R4 is not running on node clx40az01|rac-cluster028"/>
        <s v="BES INCIDENT for alertId 0083826186|BA_INTEGRATE|Clusterware-FN21R1|RAC_INST Instance FN21R1 is not running on node blx40ax01|rac-cluster028"/>
        <s v="BES INCIDENT for alertId 0083826187|BA_INTEGRATE|Clusterware-FN21R3|RAC_INST Instance FN21R3 is not running on node blx40az01|rac-cluster028"/>
        <s v="BES INCIDENT for alertId 0083826193|BA_INTEGRATE|Clusterware-FN21R1|RAC_INST Instance FN21R1 is not running on node blx40ax01|rac-cluster028"/>
        <s v="BES INCIDENT for alertId 0083826196|BA_INTEGRATE|Clusterware-FN21R1|RAC_INST Instance FN21R1 is not running on node blx40ax01|rac-cluster028"/>
        <s v="BATCH JOB - JOB FAILED - UFN0205"/>
        <s v="G181R database blocking session"/>
        <s v="please kill the user session as we are going to restart the server"/>
        <s v="BOMTO1  - SELF SERVICE FORMS 2 - Functionality Issue"/>
        <s v="LONHCA  : Desktop Hardware Service - Setup/Configuration"/>
        <s v="MANCF1 - SELF SERVICE FORMS 2 - Unable to complete ESS forms "/>
        <s v="LONHFB - SELF SERVICE FORMS 2 -  Self service form is not working."/>
        <s v="LONHFB - Self Service form - Error"/>
        <s v="LGWACH - Self Service Forms2 - Unable to access"/>
        <s v="2nd GSOC - **BT - TXF41570905**  http://uat007:5613/console giving error"/>
        <s v="SSF2- Parental leave form"/>
        <s v="LONHFA - SSF - Request to close the task"/>
        <s v="LONHEA - SELF SERVICE FORMS 2 - unable to login self service form 2."/>
        <s v="LHR5A0 - Pay portal - Link is not in ESS home"/>
        <s v="LHR5A2 -VPN HOME-Access Issue"/>
        <s v="SSF2 - Maternity form- staff number 159064"/>
        <s v="LGWACH - unable to retrieve the BAHS referrals"/>
        <s v="LONHBA - ESS PORTAL-Access Issue"/>
        <s v="LGWJUB - BA FAQ-Access Issue"/>
        <s v="PEKAP1 - ESS PORTAL-Access Issue"/>
        <s v="LONHAB - CISCO in ESS"/>
        <s v="BES INCIDENT for alertId 0083632802|FOGLIGHT|ESS_FAQs|monitorMAJOR|FTR_ESS_DC03_AGT03@lhrbod-bl17ip18.uk.ad.ba.com"/>
        <s v="NCLBAM - Application - Request"/>
        <s v="ATLAP1 - Generic Incident"/>
        <s v=" **REOPENED**LHRTBE - KIOSK REFERENCE DATA - Two Kiosk machine need password update."/>
        <s v="please delete the below folder for UBK0226 on ETL DEV server (t2devap01)"/>
        <s v="  I am unable to log on to ETL Live"/>
        <s v="LONHCA - RFS - Unlock"/>
        <s v="Reset the password for CRT UAT"/>
        <s v="BES INCIDENT for alertId 0083520465|BA_INTEGRATE|DGDATA-SPACE CHECK|RAC_ASM|rac-cluster023Disk Group DGDATA 90% full|rac-cluster023"/>
        <s v="LHR5A2 - RMS PSU - Not Working"/>
        <s v="ETL S2 Housekeeping Required for vw and bk application"/>
        <s v="LOCUNK - Application - unlock the prelive folder"/>
        <s v="LONHCA - Application - unlock the pre-Live folder"/>
        <s v="ETL Migration - add following TNS entry in dev box"/>
        <s v="LONHCA - Application - refresh the Pre-Live folder"/>
        <s v="CCUAG2  : Not able to build the laptop : Functionality Issue"/>
        <s v="  MANCF1 - EBASIS-eBASIS fault"/>
        <s v="LHR5EA - Application - GENERIC"/>
        <s v="BATCH JOB - JOB FAILED - UYS2021"/>
        <s v="BES INCIDENT for alertId 0083479155|FOGLIGHT|BART Homepage|monitorMAJOR|FTR_OTHER_DC03_AGT03@lhrbod-bl17ip18.uk.ad.ba.com"/>
        <s v="BES INCIDENT for alertId 0083502201|FOGLIGHT|BART Homepage|monitorMAJOR|FTR_OTHER_DC01_AGT01@lhrcbx-bl18ip21.uk.ad.ba.com"/>
        <s v=" CRWF17 - Please increase ulimit open files for super user  huprdadm in lxvirt780, lxvirt781"/>
        <s v="BES INCIDENT for alertId 0083523977|FOGLIGHT|BART Homepage|monitorMAJOR|FTR_OTHER_DC03_AGT03@lhrbod-bl17ip18.uk.ad.ba.com"/>
        <s v="Need zip  log files for CAMS Application"/>
        <s v="PNQAG1- DESKTOP - Create a ZTD file for Manish Kumar"/>
        <s v="POLS3- LGWAST - COL- STAFF TRAVEL - Access Issue"/>
        <s v="CRMS7 - LONHFB -CMS CREW MANAGEMENT SYSTEM-Please add CMS details"/>
        <s v="PEKAP1 - PEOPLEONLINE"/>
        <s v="Reset DB PWD for N468742"/>
        <s v="Access to ZJ10"/>
        <s v="Unable to access ZJ02 (UAT) environment using BSAFE url"/>
        <s v="Unable to access outlook"/>
        <s v="**REOPENED**NYCTO1 - Application - GENERIC"/>
        <s v="Change in materialized view"/>
        <s v="LONHBA - Application - Require  investigation"/>
        <s v="LONHBA - Generic RFS"/>
        <s v="LONHFA -Absence declaration form cancel-Access"/>
        <s v="BES INCIDENT for alertId 0083587874|BA_COMMAND|apache:r5prd03|status ALARM|lxvirt200"/>
        <s v="CRMS7 - LONHMA - CREW MEDICAL ASSESSMENT- cannot review or action any of the assessments"/>
        <s v="LOCUNK - CONCESSIONS ONLINE-Partner Card Nominations "/>
        <s v="MAAAG4 - Application - Require details dor medical assesment"/>
        <s v="JFKAP1 - Network - GENERIC"/>
        <s v="CRMS3 - LONHFB - Application - GENERIC"/>
        <s v="CRMS3 - LONHFB - Application -  re-joined the in-flight customer support"/>
        <s v="LONHDB - CORPORATE PAYMENT REQUEST"/>
        <s v="KRKAG1 - IT service entre - Error"/>
        <s v="IG2B11-BATCH JOB - JOB FAILED - UQP2413"/>
        <s v="BES INCIDENT for alertId 0083680969|BA_COMMAND|robotsr50_coe|statusALARM|lhrvms-aplxa118"/>
        <s v="LHR5A2 - FIGARO - Wrong Data"/>
        <s v="Userin Access for Staff Admin Production Servers"/>
        <s v="LHR5A2 -Application -Install New Softwares"/>
        <s v="To check the port number for RMS RAMP Production server"/>
        <s v="GHST01-update in AppsKB"/>
        <s v="LOCUNK  - Application - Request"/>
        <s v="LONHDB  - Application - GENERIC -New/Install"/>
        <s v="LHR5A2 - PEOPLEONLINE - User is unable to login my performance dash board."/>
        <s v="LONHFA - Property services- unable to find the request"/>
        <s v="   MAAAG3 - Assyst - Assyst is intermittently disconnecting"/>
        <s v="Request for Developer rights for the user n458711"/>
        <s v="BES INCIDENT for alertId 0083587920|BA_COMMAND|apache:r5prd04|status ALARM|lxvirt201"/>
        <s v="RBTS - BES INCIDENT for alertId 0083333233|BA_COMMAND|robotsr1_tour|statusALARM|lhrvms-aplxa117"/>
        <s v="RBTS - Robots SR17_GRP and SR21_UKS are down"/>
        <s v="RBTS - Citrix robot SR24 Down"/>
        <s v="RBTS - Citrix robot SR47 Down"/>
        <s v="RBTS - BA_COMMAND FORrobotsr34_nhg"/>
        <s v="PGSS - DELTO1 - PEGASUS - Performance Issue"/>
        <s v="RBTS - BES INCIDENT for alertId 0083472428|BA_COMMAND|robotsr21_uks|statusALARM|lhrvms-aplxa126"/>
        <s v="RBTS - BES INCIDENT for alertId 0083494422|BA_COMMAND|robotsr2_q59|statusALARM|lhrvms-aplxa125"/>
        <s v="RBTS - BES INCIDENT for alertId 0083494707|BA_COMMAND|robotsr21_uks|statusALARM|lhrvms-aplxa117"/>
        <s v="RBTS - BES INCIDENT for alertId 0083503523|BA_COMMAND|robotsr12_asr|statusALARM|lhrvms-aplxa117"/>
        <s v="CCUAG2  -Application - Request for Developer rights"/>
        <s v="RBTS - BES INCIDENT for alertId 0083524033|BA_COMMAND|robotsr21_uks|statusALARM|lhrvms-aplxa125"/>
        <s v="below problem tickets are not moving to suspend queue also SLA clock is running."/>
        <s v="LOCUNK -ASSYST-Test Ticket for Health Assyst Check"/>
        <s v="BATCH JOB - JOB FAILED - USV1140"/>
        <s v="LOCUNK  - Application - GENERIC - Initial Assessment"/>
        <s v="PNQAG4  : Assyst test ticket :Initial Assessment"/>
        <s v="LOCUNK -Desktop Software Service-Outlook Connectivity: Delayed Response"/>
        <s v="NCLCRA - Application -  new Assyst queue set up"/>
        <s v="NCLCRA - ASSYST-Initial Assessment"/>
        <s v="LOCUNK - ASSYST-Initial Assessment"/>
        <s v="LGWJUB - PAY PORTAL - Access Issue"/>
        <s v="APMPOLAPPSDBA _ Test Ticket"/>
        <s v="Test Ticket"/>
        <s v="TEST - Post Deployment - UPDATE2 - Back to Snow"/>
        <s v="Post Deployment Test 2"/>
        <s v="Post Deployment Test 3"/>
        <s v="Post Deployment Test 4"/>
        <s v="Post Deployment Test 5"/>
        <s v="LOCUNK Assyst Test Ticket"/>
        <s v="**REOPENED**LIVE BA-IB Integration test ticket TEST 8/9/17 1 Cancel"/>
        <s v="LIVE BA-IB Integration test ticket TEST 8/9/17 1 Cancel"/>
        <s v="LOCUNK - RFS- Force OK the Job NSV0909A Job"/>
        <s v="BES INCIDENT for alertId 0083422822|BA_FILEDIR|C_CSDAPI-init-log|StatusALARM|jrprd05"/>
        <s v="BES INCIDENT for alertId 0083422868|BA_FILEDIR|C_CSDAPI-init-log|StatusALARM|jrprd06"/>
        <s v="Zip access and error log files"/>
        <s v="LONHFB - LEAVE CARD - Access Issue"/>
        <s v="zip old log files and delete old log file"/>
        <s v="LHR5A2 - Leave card - Unable to set up leave"/>
        <s v=" LGWJUB - Staff Travel Booking Site - Logon Issue"/>
        <s v=" AX STATUS REJECTED FROM AMADEUS - PEKAP1 - COL - Access Issue"/>
        <s v="RBTS - Please Install Citrix Receiver on the PC Z4CCC-6AC6-CC8D"/>
        <s v="PGSS-BES INCIDENT for alertId 0083527522|NT_LOGICAL_DISKS|C:|LDldFreeSpacePercent|oqpnqt1ALARM|oqpnqt1"/>
        <s v="LOCUNK - RBTS - Updated OPINS doc for Qik2 Robotics"/>
        <s v="RBTS - BES INCIDENT for alertId 0083530888|BA_COMMAND|robotsr21_uks|statusALARM|lhrvms-aplxa119"/>
        <s v="RBTS - Unable to open Citrix Homepage"/>
        <s v="RBTS - BES INCIDENT for alertId 0083540166|BA_COMMAND|robotsr21_uks|statusALARM|lhrvms-aplxa118"/>
        <s v="RBTS - BES INCIDENT for alertId 0083547493|BA_COMMAND|robotsr17_grp|statusALARM|lhrvms-aplxa125"/>
        <s v="RBTS - BES INCIDENT for alertId 0083561076|BA_COMMAND|robotsr47_stf|statusALARM|lhrvms-aplxa116"/>
        <s v="PGSS-BES INCIDENT for alertId 0083577977|NT_LOGICAL_DISKS|C:|LDldFreeSpacePercent|lhrvms-aplhq001ALARM|lhrvms-aplhq001"/>
        <s v="RBTS-1 - BES INCIDENT for alertId 0083578971|BA_COMMAND|robotsr21_uks|statusALARM|lhrvms-aplxa125"/>
        <s v="RBTS-18 - BES INCIDENT for alertId 0083607244|BA_COMMAND|robotsr21_uks|statusALARM|lhrvms-aplxa126"/>
        <s v="PGSS-MANDTS - Pegasus- Amadeus system error retry"/>
        <s v="RBTS - BES INCIDENT for alertId 0083626746|BA_COMMAND|robotsr14_bst|statusALARM|lhrvms-aplxa125"/>
        <s v="BES INCIDENT for alertId 0083662278|BA_COMMAND|robotsr21_uks|statusALARM|lhrvms-aplxa116"/>
        <s v="BES INCIDENT for alertId 0083668941|BA_COMMAND|robotsr17_grp|statusALARM|lhrvms-aplxa117"/>
        <s v="BES INCIDENT for alertId 0083669298|BA_COMMAND|robotsr1_tour|statusALARM|lhrvms-aplxa116"/>
        <s v="BES INCIDENT for alertId 0083679081|BA_COMMAND|robotsr21_uks|statusALARM|lhrvms-aplxa126"/>
        <s v=" CRMS01 - CRMS01 - Functionality Issue"/>
        <s v="CRWF17- Please change the folowing in lxvirt780  and lxvirt781"/>
        <s v="GSOC SSR Non Core Security Firewall S117383 BLRAP1 - Please provide us all firewall rule details associated with the application HOST(AppCode: hu)"/>
        <s v="BES INCIDENT for alertId 0083577269|FOGLIGHT|BART Homepage|monitorMAJOR|FTR_OTHER_DC01_AGT01@lhrcbx-bl18ip21.uk.ad.ba.com"/>
        <s v="1st - LOCUNK - CRWF - Need network trace for the mentioned servers**BT - XF41546950**"/>
        <s v="Please provide us the following info"/>
        <s v="LONHDB - CAMS -Unable to gain access "/>
        <s v="BES INCIDENT for alertId 0083620487|FOGLIGHT|BART Homepage|monitorMAJOR|FTR_OTHER_DC01_AGT01@lhrcbx-bl18ip21.uk.ad.ba.com"/>
        <s v="Delete old DT form for Gail Hart (G158036)"/>
        <s v="LONHFA - SELF SERVICE FORMS 2-Access Issue"/>
        <s v="**REOPENED**LOCUNK - ESS PORTAL - Access Issue"/>
        <s v="LHR5A2  - IPAD - Baplc website is not working"/>
        <s v="NCLCRA - RFS - ESS page"/>
        <s v="MAAAG3 - To know the status of SID886 user"/>
        <s v="Please remove some files to reduce the space on lxvirt177 server"/>
        <s v="LONHEB - Assyst-Access Issue"/>
        <s v="Please houseclean logs on lxvirt177 UAT server as it is impacting for my opportunty application"/>
        <s v="LONHFB -  SSF  - Parental Leave form issue"/>
        <s v="kill those blocking session"/>
        <s v="BES INCIDENT for alertId 0083555546|FILESYSTEM|ls-logs|FSCapacity ALARM|lxvirt3045"/>
        <s v="Required access in Concession Online database."/>
        <s v="Require access for View"/>
        <s v="Assign Alert Manager Responsibility to N468742 in ZJ02R"/>
        <s v="Please provide file from POL LIVE"/>
        <s v="Required access to Stored procedure in POL_DEV-ZJ40"/>
        <s v="LONHBA - Application - need to have ZJ10 refreshed from live PoL"/>
        <s v="LOCUNK - PEOPLEONLINE - Access"/>
        <s v="working with oracle on notification mailer"/>
        <s v="  Need Webmin access to ebasis apache servers"/>
        <s v="BLX34BD10 degraded state"/>
        <s v="    LHR5A2 - Trip swap-  Incorrect name"/>
        <s v="Clear pending EAA notifications."/>
        <s v="Reset Password for Databases"/>
        <s v="LHR5A2 - PEOPLEONLINE - UNABLE TO UPDATE PERSONAL EMAIL"/>
        <s v="UNKNOWN - Business Information"/>
        <s v="PNQTOO - Putty -  Authentication error"/>
        <s v="LHR5SA - PeopleOnline - Not Working"/>
        <s v="ORYOS2 - PEOPLEONLINE - New Starter status Issue"/>
        <s v="Daily status report for successful/failure MIR,MOR emails triggered ,Sickness feed and incidents submitted from iPAD,eForms"/>
        <s v="Password got expired"/>
        <s v="Not able to open incident 1395103"/>
        <s v="LONHBA - Application -like to have the CRC  EIT"/>
        <s v="LOCUNK - BA INTERACTIVE CHANNEL GUIDELINES-Access Issue"/>
        <s v="Password got expired."/>
        <s v="COL UAT weblogic instance restart"/>
        <s v="LONHBA - Application - Initial Assessment"/>
        <s v="LONHBA - RFS - People Online"/>
        <s v="LGWJUB - PEOPLEONLINE - UNABLE TO ADD PEOPLE"/>
        <s v="3rd - AVMI - **AWAITING VOIMAINT - site access request** - LONHDA -Sky Sports channels displaying in 4:3 across Exterity TV system-Performance Issue **BT - TXF41457476**"/>
        <s v=" PPCC-LONHFA - PROPERTY SERVICES- Functionality Issue"/>
        <s v="LHR3L3 - ATR - not working"/>
        <s v="Need Kite software installation"/>
        <s v="**REOPENED**LONHAB-SALTO-Functionality Issue"/>
        <s v="LONHAB - Generic Incident"/>
        <s v="3rd - AVMI - **ETA 11/09/2017** - Hatton Cross - Technical Block C - AVMI PMV **BT - XF41394420**"/>
        <s v="LHR5A2 - Scanner - Stand missing"/>
        <s v="LONHCA - LEAVE CARD"/>
        <s v="LONHFB - Leave Card - Unable to cancel the leave request"/>
        <s v="SPLCA1 - LEAVE CARD-Access Issue"/>
        <s v=" **REOPENED** LONHBA - Application - GENERIC"/>
        <s v="LONHFB - LEAVE CARD APPLICATION- Functionality Issue"/>
        <s v="Data extract of Steve Castle's team approved leave 2017-28"/>
        <s v="LONHBA - leave card-not getting the requests"/>
        <s v="Zip olg log files"/>
        <s v="BES INCIDENT for alertId 0084327807|FOGLIGHT|BART Homepage|monitorMAJOR|FTR_OTHER_DC03_AGT03@lhrbod-bl17ip18.uk.ad.ba.com"/>
        <s v="BES INCIDENT for alertId 0084344764|FOGLIGHT|BART Homepage|monitorMAJOR|FTR_OTHER_DC03_AGT03@lhrbod-bl17ip18.uk.ad.ba.com"/>
        <s v=" PSR Kite Update S117734 LHR5A2  : kite mass update rdts : Enhancement/Upgrade"/>
        <s v="Kite account locked"/>
        <s v=" LONHBA - APMLMAN- Request"/>
        <s v="LONHBA - RAS - Request to add comments to RAS"/>
        <s v="LHR5A2 - my opportunity -working form is not reflecting"/>
        <s v="LONHBA - RTR - Amending "/>
        <s v="LONHBA - Staff Travel - Issue"/>
        <s v="BES INCIDENT for alertId 0084118736|BA_COMMAND|apache:r5prd03|status ALARM|lxvirt200"/>
        <s v="LONHFA - MY OPPORTUNITIES - change the contract type "/>
        <s v="LONHEB - RESOURCE APPROVAL"/>
        <s v="LONHBA - Application -  withdraw this pending some further discussion "/>
        <s v="LONHBA - RAS - APpointment - Amending"/>
        <s v="Reg :: Adding and Removing fromAssyst support queue"/>
        <s v="LONHBA - Amending admin group -Heathrow Passenger Services"/>
        <s v="LONHBA - RFS - resource approval request"/>
        <s v="LONHFA - MY OPPORTUNITIES-Access Issue"/>
        <s v="RBTS - MANDTS - Generic RFS"/>
        <s v="RBTS-1 - BES INCIDENT for alertId 0083990500|BA_COMMAND|robotsr21_uks|statusALARM|lhrvms-aplxa126"/>
        <s v="RBTS-16 - MANDTS - Generic RFS"/>
        <s v="RBTS-1 - BES INCIDENT for alertId 0084022800|BA_COMMAND|robotsr21_uks|statusALARM|lhrvms-aplxa125"/>
        <s v="RBTS-11 - BES INCIDENT for alertId 0084025519|BA_COMMAND|robotsr5_red|statusALARM|lhrvms-aplxa117"/>
        <s v="RBTS-11 - BES INCIDENT for alertId 0084043800|BA_COMMAND|robotsr12_asr|statusALARM|lhrvms-aplxa119"/>
        <s v="RBTS-11 - BES INCIDENT for alertId 0084063574|BA_COMMAND|robotsr9_gstg|statusALARM|lhrvms-aplxa118"/>
        <s v="TQS2-17-BES INCIDENT for alertId 0084105393|NT_SERVICES|SERVICES_TQSBRE1Housekeeper|ServiceStatusALARM|b102be12lvy"/>
        <s v="RBTS-11-BES INCIDENT for alertId 0084159293|BA_COMMAND|robotsr14_bst|statusALARM|lhrvms-aplxa116"/>
        <s v="RBTS-11 - BES INCIDENT for alertId 0084159836|BA_COMMAND|robotsr5_red|statusALARM|lhrvms-aplxa117"/>
        <s v="RBTS-18 - BES INCIDENT for alertId 0084161384|BA_COMMAND|robotsr34_nhg|statusALARM|lhrvms-aplxa119"/>
        <s v="RBTS - BES INCIDENT for alertId 0084167976|BA_COMMAND|robotsr21_uks|statusALARM|lhrvms-aplxa117"/>
        <s v="Require temporary access to few oracle directories for new server setup in ymdevap02"/>
        <s v="RBTS-1 - BES INCIDENT for alertId 0084191265|BA_COMMAND|robotsr21_uks|statusALARM|lhrvms-aplxa126"/>
        <s v="RBTS-18 - BES INCIDENT for alertId 0084195323|BA_COMMAND|robotsr9_gstg|statusALARM|lhrvms-aplxa116"/>
        <s v="PGSS - DELAG4 - Pegasus - Not able to check some details"/>
        <s v="RBTS-18 - BES INCIDENT for alertId 0084247523|BA_COMMAND|robotsr5_red|statusALARM|lhrvms-aplxa125"/>
        <s v="CCUAG2 - Please Install Google Chrome on PC ZA41F-7259-14F6"/>
        <s v="RBTS-1 - Robot SR21_UKS is down"/>
        <s v="BES INCIDENT for alertId 0084339408|BA_COMMAND|robotsr46_q31|statusALARM|lhrvms-aplxa125"/>
        <s v="BES INCIDENT for alertId 0084354817|BA_COMMAND|robotsr5_red|statusALARM|lhrvms-aplxa118"/>
        <s v="NCLBAM - QIK2 - Functionality issue"/>
        <s v="BES INCIDENT for alertId 0084383355|BA_COMMAND|robotsr5_red|statusALARM|lhrvms-aplxa118"/>
        <s v="Restart LHRBOD-BD13HZ01 server in Staff Admin"/>
        <s v="IG2B-BATCH JOB - JOB FAILED - UQP2413"/>
        <s v="LONHFB - Desktop Software Service"/>
        <s v="Need admin access for my laptop"/>
        <s v="Need to install Skype on my machine"/>
        <s v="Create DB object on new RSCE schemas and provide required grants to USER scheama"/>
        <s v="IMMEDIATE ACTION REQUIRED - MICHELLE KARGAR 179834"/>
        <s v="LHR5A2 - PAY PORTAL -Issue"/>
        <s v="BATCH JOB - JOB FAILED - UPH0001FD"/>
        <s v="JANUS contrl-m schedule batched off."/>
        <s v="LHR5A2 - Pay portal- Need to access pay slips"/>
        <s v="LHRSBC - Pay portal - Not able to access"/>
        <s v="LONHFA - DISRUPTION MANAGEMENT BOOKING TOOL"/>
        <s v="LONHCA - CVS -  Unable to check out"/>
        <s v="to update ESS Portal Support information"/>
        <s v="PGSS-19-MANDTS - Pegasus- issue"/>
        <s v="Assyst Test Ticket as part of Health Check"/>
        <s v="LHRTBK  : Assyst field ''Affected Asset ''not working properly : Not Responding"/>
        <s v="Assyst - Not able to fetch Survey data."/>
        <s v="PGSS-19 - MANDTS - Pegasus - Not working"/>
        <s v="Changed in user roles for Nagarajan Sampath (n471159)"/>
        <s v="PNQTOO - RFS - User Profile Creation"/>
        <s v="LOCUNK - Assyst-Change of Assyst group"/>
        <s v="MAAAG4 - Assyst - Out of sync issue"/>
        <s v="SCC TEST TICKET - KINDLY IGNORE"/>
        <s v="PGSS-7-NCLBAM - PEGASUS - Access issue"/>
        <s v="LONHBB - ASSYST-Initial Assessment"/>
        <s v="  Change in user role for Ranjith Udayakumar (n456359)"/>
        <s v="LOCUNK - ASSYST-Contact Details"/>
        <s v="BATCH JOB - JOB FAILED - NSV1320"/>
        <s v="CCUAG2  - ASSYST - TEST Ticket"/>
        <s v="Rerun the Jov NSV1620 for the oDate 170921"/>
        <s v="TEST TICKET: Kindly assign it to ASSYST"/>
        <s v="LOCUNK - ASSYST -Loading slowly"/>
        <s v="LONHEA - ARCHER BUSINESS RESILIENCE TOOL"/>
        <s v="  LONHBA - COL- Report generation"/>
        <s v="  LHR5SA - BACOM STAFF TRAVEL - Unable to access Hotline"/>
        <s v="SUDCIB - Member in contact because is having difficulty booking flights"/>
        <s v="LOCUNK - Bsafe- Unable to find the staff record"/>
        <s v="LONAA2  -CONCESSIONS ONLINE - Passport not recognised"/>
        <s v="OPEN:OPO - Add reference data to the OAW"/>
        <s v="1 CRT and 4 CMT test dataset transfers"/>
        <s v="  LGWJUB - Gatwick internet- Missing in ESS home page"/>
        <s v="LONHBA - Application - 'Update for former staff'"/>
        <s v="DB Refresh for MyIFA UAT"/>
        <s v="  LGWACH - unable to retrieve the BAHS referrals"/>
        <s v="SSF2 - Blocking sessions on G181R database"/>
        <s v="BES INCIDENT for alertId 0084016706|FILESYSTEM|ls-logs|FSCapacity ALARM|lxvirt3045"/>
        <s v="Please help us to find out who is supporting this URl(https://baplc.sharepoint.com/myba/RewardBA/Flexible%20retirement%20policy.pdf)"/>
        <s v="**Customer Quey** LONHEB - request to action Firewall 23171 and 23172"/>
        <s v="LHR5A2 -BAPLC- Compatibilty with Ipad"/>
        <s v="LONHCB - ESS - Unable to access"/>
        <s v="LONHFB - FAQ- Unable to access"/>
        <s v="LHRTBC -Application-How can I get an FAQ page for our department"/>
        <s v="BES INCIDENT for alertId 0084183778|FILESYSTEM|ls-logs|FSCapacity ALARM|lxvirt3044"/>
        <s v="LONHBA - Payroll - Unable to login"/>
        <s v="BES INCIDENT for alertId 0084217190|FOGLIGHT|ESS_INTRANET News|monitorMAJOR|FTR_ESS_DC03_AGT03@lhrbod-bl17ip18.uk.ad.ba.com"/>
        <s v="IG2B3-need detailed information regarding  my.baplc.com"/>
        <s v="BES INCIDENT for alertId 0084380059|FILESYSTEM|ls-logs|FSCapacity ALARM|lxvirt3045"/>
        <s v="SSR Desktop Team - MAAAG4 - Desktop Software Service - Installation Request"/>
        <s v="Refresh the folder rp_AMADEUS_03_LoadsAndFeeds"/>
        <s v="BES INCIDENT for alertId 0084181997|BA_PROCMON|etl--(etl96live)~opt~informatica9:*pmserver|instancesALARM|clx39av01"/>
        <s v="SSR **BT - SSR00605436** LAN PDS S120071 - LOCUNK  - Generic RFS"/>
        <s v="LONHAB -Application - GENERIC - Functionality Issue"/>
        <s v="CCUAG2  : Not able to build the laptop : Functionality Issue **BT - TXF41578932**"/>
        <s v=" PCIV: AX STATUS REJECTED FROM AMADEUS - PCIV : RA:OLAS - PCIV : Please send us the correct File for NOVUS - OLAS FEED 1 16/09/2017"/>
        <s v="CRWF - 96401/5752, 5757 &amp; 5701 Crew funding "/>
        <s v="CRWF7 - INC000026233365 "/>
        <s v="  PNQAG1- DESKTOP - Create a ZTD file for Sharmila Kandhare"/>
        <s v="LHRSBC - Ebasis- GENERIC"/>
        <s v="Need CAMS Live DB Access"/>
        <s v="LGWBAH - EBASIS - unable to access this incident report."/>
        <s v="BES INCIDENT for alertId 0084167527|FOGLIGHT|BART Homepage|monitorMAJOR|FTR_OTHER_DC03_AGT03@lhrbod-bl17ip18.uk.ad.ba.com"/>
        <s v="RE: CAMS DB Login issue"/>
        <s v="PNQAG2 - Ebasis- Unable to access"/>
        <s v="DENAP1 - EBASIS - EBASIS fault reference # 1505924086174"/>
        <s v="BATCH JOB - JOB FAILED - UYS2024"/>
        <s v="Need User-In access on LHRVMS-APLRD002"/>
        <s v="Self service form application access issue"/>
        <s v="BOMCA2-INTRANET SERVICES-Access Issue"/>
        <s v="ESS PORTAL - Need to update oncall support number"/>
        <s v="LHRTBC - BA Engineering Viewer - not working"/>
        <s v="BES INCIDENT for alertId 0084482378|FILESYSTEM|webserver|FSCapacity WARNING|fnprdtc04"/>
        <s v="Customer Services LGW Maternity leave Notification Email"/>
        <s v="LGWJUB - SELF SERVICE FORMS 2"/>
        <s v="analyse attached AWR for the huge concurrency events"/>
        <s v="LHR3AG  - PAY PORTAL - Payportal from home it is not working."/>
        <s v="LGWHR6 - People Online - Amend the record"/>
        <s v="LHR5A2 - ESS - Enquiry"/>
        <s v="SINAP1 - SELF SERVICE FORMS 2"/>
        <s v="LHR5A2 - ESS- Issue on baplc.com"/>
        <s v="LONHFB - RFS - SELF SERVICE FORMS 2"/>
        <s v="BES INCIDENT for alertId 0084903032|FILESYSTEM|ls-logs|FSCapacity ALARM|lxvirt3044"/>
        <s v="LONHFB  - ESS PORTAL - unable to login to manage my cisco phone."/>
        <s v="LONHFB - LEAVE CARD - Functionality Issue"/>
        <s v="KRKAG1 - SELF SERVICE FORMS 2 - Unable to fill forms"/>
        <s v="LONHCB - AA CODESHARE -Functionality Issue"/>
        <s v="LGWACH - SSF- upload the Crew Christmas Travel form"/>
        <s v="MANDTS - BA Intranet - Unable to login"/>
        <s v=" LONHFB - ESS SELF SERVICE REPORTING -Issue"/>
        <s v="LHR5A2 - BA.COM - Unable to make booking"/>
        <s v="BES INCIDENT for alertId 0085098878|FILESYSTEM|ls-logs|FSCapacity ALARM|lxvirt3045"/>
        <s v="PPCC - LONHAB - PROPERTY SERVICES - To Be Categorised"/>
        <s v="LONHCB - ESS PORTAL - Not updating "/>
        <s v="Issue : lsuat-03 and lsuat-04"/>
        <s v="LOCUNK -AIRVISION IN FLIGHT-Access Issue"/>
        <s v="LHRSBC-Staff tracker -Not on the ESS"/>
        <s v="Copy 'ES4media' directory"/>
        <s v="BPPS-3-NCLBAM -SELF SERVE REPORTING-Unable to view the report"/>
        <s v="LONHAB - SELF SERVICE FORMS 2-Access Issue"/>
        <s v="LGWJUB - SELF SERVICE FORMS 2 -EADF not generated"/>
        <s v="Remove/delete the Absense Declaration form from LGW worklist"/>
        <s v="NCLBAM - ESS - Unable to access CBA Leave availibility "/>
        <s v="ICSP13 - IFLT13 - BATCH JOB - JOB FAILED - UHB0400"/>
        <s v="BATCH JOB - JOB FAILED - UOQ4023"/>
        <s v="DELAG4 - Application - GENERIC"/>
        <s v="ETL S2 Housekeeping Required for bk application"/>
        <s v="create folders on ETL DEV repository"/>
        <s v="LOCUNK - Application - Initial Assessment"/>
        <s v="LONHEB - Ascend  - Staging Environment not working"/>
        <s v="MAAAG3 - Respository -Request"/>
        <s v="LONBAH - Evolution - Logon Issue"/>
        <s v="AUSAP1 - EBASIS- UNABLE TO SUBMIT eBASIS REPORT "/>
        <s v="HNDAP1 - Desktop Software Service -  Functionality Issue"/>
        <s v="TRacking of Business awareness activity"/>
        <s v="PNQAG4 - Need to install MS office desktop version"/>
        <s v="LHRCBA - Application - GENERIC - User is getting DAILY ROASTER error on laptop."/>
        <s v="DUSAP1 - EBASIS - Error message"/>
        <s v="LHRTBC -EBASIS-Access Issue"/>
        <s v="LAXAP1 -EBASIS-Functionality Issue"/>
        <s v="LONHFA - WORKING TIME LEGISLATION - Work Time Legislation recording system is unable to login."/>
        <s v="LONHMA -Columbus -Not working"/>
        <s v="LOCUNK - Retired staff- system access pending"/>
        <s v="Need access to the BART servers."/>
        <s v="LONHFB - TIMe- GENERIC"/>
        <s v="LOCUNK - KITE - Generic RFS"/>
        <s v="LONHEA -KITE-SMS Monthly run scheduled for Oct 2017"/>
        <s v="LONHAA - SELF SERVICE FORMS 2 - error saying changes cannot be saved."/>
        <s v="LONHCA - RESOURCE APPROVAL"/>
        <s v="LONHEB - MY OPPORTUNITIES -Unable to Save Changes"/>
        <s v="LHR5A3 -My opportunites -Unable to approve request"/>
        <s v="LONHDA - APDR - error"/>
        <s v="LONHBA - Meeting Proposed- NOT WORKING"/>
        <s v="LHR5A2 -MY OPPORTUNITIES- Unable to find part time"/>
        <s v="NCLBAM - MY OPPORTUNITIES-Access Issue"/>
        <s v="LONHFA - MY OPPORTUNITIES"/>
        <s v="LONHFA - MY OPPORTUNITIES-Issue"/>
        <s v="LONHBA - RAS - Delete Request"/>
        <s v="NCLCRA -ADF - Form Withdraw Request"/>
        <s v="LONHBA - MY OPPORTUNITIES- Initial Assessment"/>
        <s v="LONHBA - My Opportunities - Delete Request"/>
        <s v="AS1-M-HR Holiday Calenders and WSR Extension"/>
        <s v="LONHBA - RAS- Deleteion Request"/>
        <s v="LONHBA - RAS- Right to Request "/>
        <s v="LONHBA - RAS- Request Re- Raise"/>
        <s v="APDR - LIve server instances restart"/>
        <s v="LONHBA - MY SICKNESS ABSENCE- approve one of my team's sickness"/>
        <s v="CCUAG2 - **REOPENED**Please map the mentioned OIDs to the JID of the Robot SR12_ASR"/>
        <s v="RBTS-1 - BES INCIDENT for alertId 0084523654|BA_COMMAND|robotsr25_chg|statusALARM|lhrvms-aplxa117"/>
        <s v="RBTS-18 - BES INCIDENT for alertId 0084910504|BA_COMMAND|robotsr34_nhg|statusALARM|lhrvms-aplxa125"/>
        <s v="RBTS-11 - BES INCIDENT for alertId 0085036590|BA_COMMAND|robotsr2_q59|statusALARM|lhrvms-aplxa116"/>
        <s v="PGSS-18-BES INCIDENT for alertId 0085077021|BA_WEBSERVICE|CAPTWOv2_Stack_7_BNA_CIM_CDN|status ALARM|prd037"/>
        <s v="APEX -&gt; CMA (Crew Medical Assessment) to ICW new feed"/>
        <s v="Lucia Hall 791353 - please unarchive her CMA"/>
        <s v="BCOL Get List of Users with Roles and Last login time"/>
        <s v="LHR3L3 - OGSC Audit &amp; Tracking"/>
        <s v="LOCUNK - Generic Incident"/>
        <s v="CNFM_FLT_LEG_SETS missing from APEX test"/>
        <s v="LONHFA - PERFORMANCE LOGS X 16-Initial Assessment"/>
        <s v="LONHEA - DISRUPTION MANAGEMENT BOOKING TOOL"/>
        <s v="LONHFB - DUTY TRAVEL REQUEST -Issue"/>
        <s v="Create synonym of the tables in target schema"/>
        <s v="LONHEA - DUTY TRAVEL REQUEST-Error Message"/>
        <s v="CRMS3 -LONHFB - Application - GENERIC"/>
        <s v="RBTS - DELTO1 - Robots SR25_CHG and SR30_JBO getting Stuck on inactive queues"/>
        <s v="RBTS - DELTO1 - Code Amendment on all Robots to avoid getting stuck on invalid queues"/>
        <s v="RBTS - DELTO1 - SR12_ASR Downtime Documentation"/>
        <s v=" PGSS-19-MANDTS - Pegasus - Not able to access"/>
        <s v="RBTS-16 - Citrix Robot Monitoring Dashboard is not Updating"/>
        <s v="RBTS-1 - BA_COMMAND|robotsr2_q59|status is down"/>
        <s v="LOCUNK - RFS- Need to know details about package &quot;TSM32_01001.exe&quot; and it's newer version"/>
        <s v="LONHFB - LOADVIEW - Functionality Issue"/>
        <s v="Restart the Prelive Servers in Staff Admin"/>
        <s v="BATCH JOB - JOB FAILED - UPH0002"/>
        <s v=" **REOPENED**LHR5A2 - PAY PORTAL"/>
        <s v="COMM: AVI: AA members only flying on BA metal"/>
        <s v="LONHEA - DISRUPTION MANAGEMENT BOOKING TOOL-bookings to the season compliance"/>
        <s v="ACM:BA:HUB:LHR - LHR3L3 - FLYAUTO BA57 incorrect ETD"/>
        <s v="IFLT1 - SUT not working for specific user populated data"/>
        <s v=" **REOPENED**HKGJAD - APPLICATION KNOWLEDGE BASE - airport compensation"/>
        <s v="Needs to be added my name in to Apps KB(KNOWLEDGE BASE)"/>
        <s v="Update in Appskb for Aviation Fuel Saver(AFS) application"/>
        <s v="Request you to update the name for the listed application"/>
        <s v="LOCUNK -CONTROL M-Need to create new control-M job"/>
        <s v="Database password expired and need to re set the password"/>
        <s v="LHR5A2 - PAY PORTAL - Pay portal is not working."/>
        <s v="BES INCIDENT for alertId 0084899669|FILESYSTEM|opt-oracle-admin|FSCapacity|blx62az01ALARM|blx62az01"/>
        <s v="LONHBA - Application - Need Assistance"/>
        <s v="NCLCRA - ASSYST- new Assyst queue set up."/>
        <s v="LOCUNK -ASSYST-HOLDBTquees requires in BA assyst UAT"/>
        <s v="OPINS update for KITE ASSYST "/>
        <s v="LONHAA - Assyst- Unable to access"/>
        <s v="LONHAB - RFS - Assyst group"/>
        <s v="Require Information from Control-M Dev Environment"/>
        <s v="LONHBA - COL - Need to access my concession"/>
        <s v="LONHEB - PEOPLEONLINE"/>
        <s v="LONHBA - Application - Need Some amendments"/>
        <s v="need to check email id in POL"/>
        <s v="LGWJUB -Application - GENERIC-Error Message"/>
        <s v=" **REOPENED**DELAG7 - Assyst-  estimated delivery date option"/>
        <s v="Incorrect seriousness assigned to Problem record"/>
        <s v="NCLCRA - Application -set up a new Assyst Queue "/>
        <s v="LONHFA - ASSYST-audit purposes"/>
        <s v="PGSS-18 - BA:RES:PEG-NCLBA080Y-Z4437E6AFC294"/>
        <s v="Kindly provide access to assign  to BUSAPTSYS."/>
        <s v="PNQAG1 - Application - GENERIC"/>
        <s v="LOCUNK - RFS- ASST-New SVD group request for SIP Upgrade"/>
        <s v="Make the assyst &quot;estimated delivery date&quot; field a shared field"/>
        <s v="LOCUNK  - Generic RFS"/>
        <s v="Reset password for POL ZJ02 environment"/>
        <s v="LHR5A2 - CMG- Shows incorrect manager"/>
        <s v="LHR5A2 - Email -Request"/>
        <s v="LOCUNK - EFAA Report -Request"/>
        <s v="LONHBA - Application - Need  Assistance"/>
        <s v="LONHFA - PEOPLEONLINE -Audit Report"/>
        <s v="LONHBA - PEOPLEONLINE- not feeding"/>
        <s v="Need to create new control-M job"/>
        <s v="Enhancement of IAG Audit Report"/>
        <s v="LONHBA - People  Online - promote POL Datafix"/>
        <s v="LONHBA - PEOPLEONLINE- erroring converting"/>
        <s v="BES INCIDENT for alertId 0085333554|AMQ_QLOCAL|hxprdap04_WMBLV1!BAW_ZJ!CM!ERRORS|QDepth WARNING|hxprdap04"/>
        <s v="LONHDB - PEOPLEONLINE - Functionality Issue"/>
        <s v="LONHDA - Generic Incident"/>
        <s v="LONHAA -Network - Rewire of the security control"/>
        <s v=" PGSS-18-DELTO1 - Pegasus- Functionality Issue"/>
        <s v="Please add N454175 to APMAIRTRACK queue."/>
        <s v="Third Party reference not generated for SITA tickets"/>
        <s v="TEST TICKET: 534225 for SITA slowness"/>
        <s v="TEST TICKET: Checking AMADEUS bridge reposne"/>
        <s v="TEST TICKET: Test ticket to check response from SCC"/>
        <s v="TEST TICKET: To check SITA response time"/>
        <s v="CCUAG2 -Assyst- home screen white board issue"/>
        <s v="UNKNOWN - Assyst -Needed additional functionality"/>
        <s v="PPCC- LONHBB - PROPERTY SERVICES"/>
        <s v="LHRTBC - salto - provide a list of all persons with access to the &quot;nose in facility&quot;"/>
        <s v="PPCC - BES INCIDENT for alertId 0084904516|CPU|CPU|CPUUserTime|lxvirt3023ALARM|lxvirt3023"/>
        <s v="LGWJUB - Application - cupboard locks broken"/>
        <s v="LHR5EA - Salto EAA Access req - SSR Non Core Security S123242"/>
        <s v="LGWHR6-Security-Door not working"/>
        <s v="**REOPENED** LONHBA - Application - GENERIC"/>
        <s v="LHR5A2 - Office 365 - Sharepoint"/>
        <s v="LHRTBC - Leave Card"/>
        <s v="LONHBA - Office leave card-Functionality Issue"/>
        <s v="Leave Card - not received any approval requests?"/>
        <s v="Needs to change her manager in the office leave card."/>
        <s v="NCLCRA - LEAVE CARD-Access Issue"/>
        <s v="LONHMA - LEAVE CARD - unable to finalise the Leave card ."/>
        <s v="LONHFB - LEAVE CARD- Functionality Issue"/>
        <s v="LONHCA - Application-Access Issue"/>
        <s v="POLS03- LONHBA - Staff Travel - Issue"/>
        <s v="LHR5SA - PEOPLEONLINE -Issue"/>
        <s v="LONHBB - Staff and duty travel- Unable to login"/>
        <s v="LONHBA - COL- Record Amendment"/>
        <s v="LONHBA - COL - Record Amendment"/>
        <s v="  LONHBA - CONCESSIONS ONLINE-Initial Assessment"/>
        <s v="LHR5A2-CONCESSIONS ONLINE-Functionality Issue"/>
        <s v="LOCUNK -CONCESSIONS ONLINE-Error Message"/>
        <s v="LOCUNK - CONCESSIONS ONLINE-Functionality Issue"/>
        <s v="LONHBA - Amending employee details -COL"/>
        <s v="MANCF1 - LEAVE CARD"/>
        <s v="LHRSBC - LEAVE CARD - Want to cancel her leave"/>
        <s v="LONHBB - LEAVE CARD-Issue"/>
        <s v="Need access on GCC and MFH site"/>
        <s v="LOCUNK -CONCESSIONS ONLINE-error"/>
        <s v="NCLBAM-CONCESSIONS ONLINE-Error Message"/>
        <s v="ORYAP1-CONCESSIONS ONLINE-Error Message"/>
        <s v="CRT station pairs"/>
        <s v="CRT Daily Check &lt;Vehicle_Types data load info&gt;07-09-2017"/>
        <s v="Airflite to CRT feeds"/>
        <s v="Exchange Rate Table in UAT Environment"/>
        <s v="LONHFB - Application - Require Assesment "/>
        <s v="CRWF17 - Add EUR to the country list"/>
        <s v="Access to CRT database"/>
        <s v="RBTS-1 - BES INCIDENT for alertId 0084474457|BA_COMMAND|robotsr21_uks|statusALARM|lhrvms-aplxa126"/>
        <s v="RBTS-11 - BES INCIDENT for alertId 0084483936|BA_COMMAND|robotsr5_red|statusALARM|lhrvms-aplxa119"/>
        <s v="RBTS-18 - BES INCIDENT for alertId 0084526971|BA_COMMAND|robotsr34_nhg|statusALARM|lhrvms-aplxa117"/>
        <s v="RBTS-18 - BES INCIDENT for alertId 0084527451|BA_COMMAND|robotsr9_gstg|statusALARM|lhrvms-aplxa116"/>
        <s v="RBTS-18 - BES INCIDENT for alertId 0084531628|BA_COMMAND|robotsr46_q31|statusALARM|lhrvms-aplxa126"/>
        <s v="PGSS-18-NCLBAM - Internet - Slow **BT - TXF41612359**"/>
        <s v="LONHFA - Altea FM - Not responding"/>
        <s v="RBTS-18-BES INCIDENT for alertId 0084544858|BA_COMMAND|robotsr9_gstg|statusALARM|lhrvms-aplxa126"/>
        <s v="RBTS-18-BES INCIDENT for alertId 0084545815|BA_COMMAND|robotsr2_q59|statusALARM|lhrvms-aplxa125"/>
        <s v="RBTS-18-BES INCIDENT for alertId 0084545860|BA_COMMAND|robotsr34_nhg and ROBOTSR47_STF|statusALARM|lhrvms-aplxa117"/>
        <s v="RBTS-18-Robot SR17_GRP, SR21_UKS and SR46_Q31 is down"/>
        <s v="RBTS-1 - Robot SR21_UKS Robot getting restricted PNRs on queue NCLBA080Y/0"/>
        <s v="RBTS-11 - BES INCIDENT for alertId 0084558884|BA_COMMAND|robotsr12_asr|statusALARM|lhrvms-aplxa126"/>
        <s v="RBTS-11 - BES INCIDENT for alertId 0084578735|BA_COMMAND|robotsr46_q31|statusALARM|lhrvms-aplxa125"/>
        <s v="RBTS-18 - BES INCIDENT for alertId 0084580510|BA_COMMAND|robotsr34_nhg|statusALARM|lhrvms-aplxa117"/>
        <s v="PGSS-18-NCLBAM - PEGASUS - Slowness"/>
        <s v="RBTS - BES INCIDENT for alertId 0084611189|BA_COMMAND|robotsr46_q31|statusALARM|lhrvms-aplxa125"/>
        <s v="To Install Oracle 12 C Client"/>
        <s v="Database backup of Prelive in Staff Admin"/>
        <s v="LONHFB - CREW MEDICAL ASSESSMENT"/>
        <s v="LOCUNK - RFS - Change name of APEX application from current PSFR  to CFR(Customer Flight Record) in OASIS HUB"/>
        <s v="CMA record to be un-archived"/>
        <s v="LOCUNK -CREW MEDICAL ASSESSMENT-need Medical assessment latest details "/>
        <s v="Execute update script in IRM_ST_RSCE schema in G100"/>
        <s v="LOCUNK - Desktop Software Service"/>
        <s v="LHRSBC -PAY PORTAL-Error Message"/>
        <s v="LHR5A2 - Pay portal- Unable to access Pay slips"/>
        <s v=" **REOPENED**LHR5A2 - PAY PORTAL - User cannot access pay portal from the internet."/>
        <s v="BES INCIDENT for alertId 0078503531|BA_INTEGRATE|ASM-OCRDATA_0000|RAC_ASM_FAILGROUP|rac-cluster074Diskgroup OCRDATA_0000 has lost all of its disks|rac-cluster074"/>
        <s v="Need access to the user APEX_CMA_BATCH on CMA_ASSESSSMENTS table"/>
        <s v="Execute script to provide grant in IRM_ST_RSCE schema in G100"/>
        <s v="Need to update OASIS ID for following applications in APEX Inventory"/>
        <s v="Need access to the user APEX_CMA_BATCH on CMA_ASSESSSMENTS table in Live"/>
        <s v="LONHDB - RFS - SUPPLIER ACCOUNT MAINTENANCE"/>
        <s v="HKGJAD - APPLICATION KNOWLEDGE BASE - airport compensation"/>
        <s v="LHR5A2 - CREWLINK- Functionality Issue"/>
        <s v="PGSS-19 - NCLBAM - QIK2 - Functionality issue"/>
        <s v="Force OK Failed job NSV0909A.BAT of 170922"/>
        <s v="APDCARGO group : add id's"/>
        <s v="LONHBA - Application - run an audit "/>
        <s v="LHR5A2 - People online - Issues"/>
        <s v="PNQTOO - RFS - Configure WinCVS to get POL ZJ_LIVE Repository Structure"/>
        <s v="LHR5A2 - PEOPLEONLINE - Need to stop getting emails from People online"/>
        <s v="CRMS7 - Duplicate CMS File"/>
        <s v="LONHBA - Application - Need to access my concession"/>
        <s v="People Online : Hold jobs in live"/>
        <s v="Change in User role for Praveen Selladurai (n456365)"/>
        <s v="Restart the service /etc/init.d/postfix"/>
        <s v="LOCUNK - Office 365-sendmail command is not able to send mail to Recipient"/>
        <s v="LOCUNK  : Assyst Test Ticket as part of Health Check : Initial Assessment"/>
        <s v="Create queue"/>
        <s v="PGSS-18-BA:RES:PEG-BREBA0800-sip error"/>
        <s v="CCUAG2 - ASSYST - Test Ticket"/>
        <s v="Assyst Event Monitor Edit request"/>
        <s v="MAAAG3 - Amadues- link broken"/>
        <s v="NYCTO1 - CONCESSIONS ONLINE - Error Message"/>
        <s v="LOCUNK - STAFF TRAVEL - Unable to book"/>
        <s v="LONHBA -COL - Nominee Issue"/>
        <s v="LONHBA - COL - Leaving reason"/>
        <s v="NYCTO1 - CONCESSIONS ONLINE"/>
        <s v="BATCH JOB - JOB FAILED - UQI0315"/>
        <s v="BATCH JOB - JOB FAILED - UQI0327"/>
        <s v="BATCH JOB - JOB FAILED - UQI0328"/>
        <s v="BATCH JOB - JOB FAILED - UQI0321"/>
        <s v="BATCH JOB - JOB FAILED - UQI0300"/>
        <s v="BATCH JOB - JOB FAILED - UQI0325"/>
        <s v="BATCH JOB - JOB FAILED - UQI0311A"/>
        <s v="BATCH JOB - JOB FAILED - UQI0306"/>
        <s v="BATCH JOB - JOB FAILED - UQI0305"/>
        <s v="ohuatadm home directory on corpcvs (lxvirt266)"/>
        <s v="LONHDA - INTRANET SERVICES - Error Message"/>
        <s v="BES INCIDENT for alertId 0084439587|FILESYSTEM|ls-logs|FSCapacity ALARM|lxvirt3044"/>
        <s v="BPPS-**REOPENED**BPPS- 15-NCLBAM - Application"/>
        <s v="HELPDESK - PNQTOO - RFS - please kill the blocking user session ofr restart (tomorrow at 5:30 AM to 6:30 AM BST )duration"/>
        <s v="BES INCIDENT for alertId 0083156596|FOGLIGHT|ESS_PORTAL_mobile_home|monitorMAJOR|FTR_ESS_DC01_AGT01@lhrcbx-bl18ip21.uk.ad.ba.com"/>
        <s v="DELAP1 - SSF2 - Adobe Livecycle Login Issue"/>
        <s v="SSF2 -G181R database blocking session"/>
        <s v="LONHDA - SELF SERVICE FORMS 2"/>
        <s v="LONHFB - CMS - Absence Declaration Form"/>
        <s v="LONHFB - ABSENCE DECLARATION FORM-regenerate"/>
        <s v="Breaking news links are not updating on ESS Portal home page "/>
        <s v="BES INCIDENT for alertId 0084514145|FILESYSTEM|ls-logs|FSCapacity ALARM|lxvirt3044"/>
        <s v="BAHAP1 - SELF SERVICE FORMS 2 -  crew baggage  option is not available"/>
        <s v="LONHCB - DYNAMAX"/>
        <s v="LONHFB - ESS PORTAL - User is unable to login ESS page."/>
        <s v="LONHFB - Absence Declaration Form (ADF)"/>
        <s v=" **REOPENED**NCLBAM - INTRANET SERVICES -Issue"/>
        <s v="BES INCIDENT for alertId 0084579189|FOGLIGHT|ESS_PORTAL_myreports|monitorMAJOR|FTR_ESS_DC03_AGT03@lhrbod-bl17ip18.uk.ad.ba.com"/>
        <s v="ENGI17-LONLNK - BA Engineering Viewer - not working"/>
        <s v="BES INCIDENT for alertId 0084604605|FOGLIGHT|ESS_eRISK_ASSESSMENT|monitorMAJOR|FTR_ESS_DC01_AGT01@lhrcbx-bl18ip21.uk.ad.ba.com"/>
        <s v="LONHFB - INTRANET CONTENT -Issue"/>
        <s v="ETLS2: disk space greater than 80"/>
        <s v="Batched off t2prdap02 node"/>
        <s v="IFRT211-BATCH JOB - JOB FAILED - UDF2511"/>
        <s v="GFLP01- BATCH JOB - JOB FAILED - UFP4010"/>
        <s v="GFLP01- BATCH JOB - JOB FAILED - UFP4000"/>
        <s v="OLAS03- LONHDB - OLAS - Functionality Issue"/>
        <s v="OLAS3- LONHDA - OLAS - Generic Incident"/>
        <s v="OLAS2-JOBNAME:JDK1188   STEPNAME:S0         ABEND:???   AT 16:14:11 29/09/17"/>
        <s v="LONHFB - EBASIS"/>
        <s v="LOCUNK -install SQL Server Management Studio in my system"/>
        <s v="LONLNK - Application - Request"/>
        <s v="LONHCA - Generic RFS"/>
        <s v="Need change access to APDNCL"/>
        <s v="LONHCA - KITE - updated following the closure of the BUDTO2 office"/>
        <s v="LONHBA - RFS -  My Opportunities"/>
        <s v="MAAAG3 -Installation of BRISK &amp; TRAKA applications"/>
        <s v="LONHBA -  Resourse approval- Error message"/>
        <s v="  LOCUNK  - Application - GENERIC - Install 2 softwares in the PC Z4437-E6B0-8EE9"/>
        <s v="RBTS-11 - BES INCIDENT for alertId 0084339408|BA_COMMAND|robotsr46_q31|statusALARM|lhrvms-aplxa125"/>
        <s v="RBTS-11 - BES INCIDENT for alertId 0084354817|BA_COMMAND|robotsr5_red|statusALARM|lhrvms-aplxa118"/>
        <s v="RBTS-13 - BES INCIDENT for alertId 0084383355|BA_COMMAND|robotsr5_red|statusALARM|lhrvms-aplxa118"/>
        <s v="RBTS-11 - BES INCIDENT for alertId 0084433062|BA_COMMAND|robotsr46_q31|statusALARM|lhrvms-aplxa119"/>
        <s v="Soft link creation in Unix Box :: ymdevap02"/>
        <s v="LOCUNK  : Request for Developer rights : Access/Extension"/>
        <s v="Please install datacard software on PC Z3C97-0E53-E46D"/>
        <s v="LHR5A2 - People online - Unable to update his email"/>
        <s v="Action Required: Starter due at work: Davies, Ms. Elizabeth Grace Issue"/>
        <s v=" ONHAB-SALTO-Functionality Issue"/>
        <s v="PPCC07 - BES INCIDENT for alertId 0084471792|CPU|CPU|CPUCpuUtil|lxvirt3023ALARM|lxvirt3023"/>
        <s v="PPCC07 - LONHDB - Generic Incident"/>
        <s v="LGWJUB - LEAVE CARD - Functionality Issue"/>
        <s v="leave card"/>
        <s v="LOCUNK - RFS - Install SQL Server Management Server (SSMS) v17"/>
        <s v="LONHFB - Leave card- need to cancel leave"/>
        <s v="LONHBA - LEAVE CARD- Functionality Issue"/>
        <s v="BATCH JOB - JOB FAILED - URK0343"/>
        <s v="LONHBA - COL -Auidt Report"/>
        <s v="LOCUNK - Dynamax - Request"/>
        <s v="LOSAG1 - CAMS - Unable to attach file"/>
        <s v="BATCH JOB - JOB FAILED - UYS2005"/>
        <s v="LONHBB - KITE - Access to approve Kite CR"/>
        <s v="LONHEA - ABSENCE DECLARATION FORM-'Awaiting Approval'"/>
        <s v="LHRTBC - Generic Incident"/>
        <s v="LONHFA - MY OPPORTUNITIES -change the contract requested "/>
        <s v="LONHFB - ADF - Regenerated"/>
        <s v="COL- UAT webloic server instance restart"/>
        <s v="LONHBA - RFS - Server restart"/>
        <s v="BES INCIDENT for alertId 0084811525|BA_COMMAND|apache:r5prd03|status ALARM|lxvirt200"/>
        <s v="BES INCIDENT for alertId 0084811605|BA_COMMAND|apache:r5prd04|status ALARM|lxvirt201"/>
        <s v="PNQAG1 - RFS - Please install software on my machine"/>
        <s v="BES INCIDENT for alertId 0084524648|FOGLIGHT|ESS_INTRANET News|monitorMAJOR|FTR_ESS_DC03_AGT03@lhrbod-bl17ip18.uk.ad.ba.com"/>
        <s v="  NCLBAM - INTRANET SERVICES -Issue"/>
        <s v="LGWACH - ESS Home - Iflight option is missing"/>
        <s v="**BT ref: TXF41648078** LONHFB - INTRANET CONTENT -Issue"/>
        <s v="BES INCIDENT for alertId 0084671103|FILESYSTEM|ls-logs|FSCapacity ALARM|lxvirt3045"/>
        <s v="DUSAP1 - SELF SERVICE FORMS 2"/>
        <s v="LONHMA - Application - Access"/>
        <s v="LONHFB -Application - Status ticket"/>
        <s v="BES INCIDENT for alertId 0084701669|FILESYSTEM|ls-logs|FSCapacity ALARM|lxvirt3044"/>
        <s v="LONHMA - Application - Remove Mark Popplestone's"/>
        <s v="LONHMA - SSF - Remove Julie Hayes"/>
        <s v="NYCTO1 - ESS PORTAL - Unable to access IT service center"/>
        <s v="LOCUNK-tnsping is not working for the box ibuat07"/>
        <s v="RBTS-18 - BES INCIDENT for alertId 0084610752|BA_COMMAND|robotsr6_ad|statusALARM|lhrvms-aplxa125"/>
        <s v="RBTS-11 - BES INCIDENT for alertId 0084611189|BA_COMMAND|robotsr46_q31|statusALARM|lhrvms-aplxa125"/>
        <s v="RBTS-11 - BES INCIDENT for alertId 0084612370|BA_COMMAND|robotsr5_red|statusALARM|lhrvms-aplxa118"/>
        <s v="RBTS-11 - Robot SR47 is down"/>
        <s v="RBTS-1 - BES INCIDENT for alertId 0084626028|BA_COMMAND|robotsr21_uks|statusALARM|lhrvms-aplxa125"/>
        <s v="RBTS-1 - BES INCIDENT for alertId 0084662498|BA_COMMAND|robotsr21_uks|statusALARM|lhrvms-aplxa119"/>
        <s v="RBTS-18 - BES INCIDENT for alertId 0084793316|BA_COMMAND|robotsr10_vch|statusALARM|lhrvms-aplxa118"/>
        <s v="RBTS-11 - BES INCIDENT for alertId 0084793507|BA_COMMAND|robotsr17_grp|statusALARM|lhrvms-aplxa126"/>
        <s v="RBTS-18 - BES INCIDENT for alertId 0084805945|BA_COMMAND|robotsr46_q31|statusALARM|lhrvms-aplxa126"/>
        <s v="RBTS-11 - BES INCIDENT for alertId 0084808389|BA_COMMAND|robotsr14_bst|statusALARM|lhrvms-aplxa126"/>
        <s v="LONHBA - IT Service Centre - Not working"/>
        <s v="SFOAP1 - INTRANET SERVICES - Access Issue"/>
        <s v="LONHCB - BA Intranet - Error Message"/>
        <s v="LONHFB -ESS -Unable to chase up tickets online"/>
        <s v="LONHDB - ITSC Online- Not working"/>
        <s v="LONHDB - SELF SERVICE FORMS 2"/>
        <s v="Copy GDS directory from lxvirt219 to lsprd-03 server"/>
        <s v="HKGAP1 -CMG LINK -not avialable on ESS"/>
        <s v="CWLENG - BACOM - Hotline Booking "/>
        <s v="Copy GDS directory from lxvirt219 to lsuat-03 server"/>
        <s v="NCLCRA - ETL Request"/>
        <s v="IFLT13 - BATCH JOB - JOB FAILED - UHB0400"/>
        <s v="RBTS-18 - BES INCIDENT for alertId 0084817417|BA_COMMAND|robotsr5_red|statusALARM|lhrvms-aplxa125"/>
        <s v="RBTS-18 - BES INCIDENT for alertId 0084826480|BA_COMMAND|robotsr47_stf|statusALARM|lhrvms-aplxa119"/>
        <s v="RBTS-1 - BES INCIDENT for alertId 0084865398|BA_COMMAND|robotsr14_bst|statusALARM|lhrvms-aplxa119"/>
        <s v="RBTS-18 - BES INCIDENT for alertId 0084879518|BA_COMMAND|robotsr6_ad|statusALARM|lhrvms-aplxa126"/>
        <s v="RBTS-18 - BES INCIDENT for alertId 0084880173|BA_COMMAND|robotsr12_asr|statusALARM|lhrvms-aplxa116"/>
        <s v="RBTS-18 - BES INCIDENT for alertId 0084883505|BA_COMMAND|robotsr5_red|statusALARM|lhrvms-aplxa126"/>
        <s v="PGSS-18-NCLBAM - Pegasus - Not working"/>
        <s v="BATCH JOB - JOB FAILED - UPH0004"/>
        <s v="BATCH JOB - JOB FAILED - UPH0008"/>
        <s v="URK* jobs long running in control -m"/>
        <s v="Mainframe jobs are not running"/>
        <s v="BATCH JOB - JOB FAILED - UPH0006"/>
        <s v="Provide access in Control M live for PH application"/>
        <s v="LONHFB - Application - include POLApplSupport@ba.com from TCS_POL_O365 for any email communication."/>
        <s v="LONHBA - Application - clear down any outstanding EAA’s"/>
        <s v="BES INCIDENT for alertId 0084570596|FOGLIGHT|BART Homepage|monitorMAJOR|FTR_OTHER_DC01_AGT01@lhrcbx-bl18ip21.uk.ad.ba.com"/>
        <s v="BES INCIDENT for alertId 0084718188|FOGLIGHT|BART Homepage|monitorMAJOR|FTR_OTHER_DC03_AGT03@lhrbod-bl17ip18.uk.ad.ba.com"/>
        <s v="Need BART server access"/>
        <s v="MIFA19 - LHR5A2 - PMTOOLKIT - unable to send the forms"/>
        <s v="ETL S2 Housekeeping Required for rp application on dev server"/>
        <s v="Reset Application Pwd for N468742 for ZJ10"/>
        <s v="ZJ10 password reset"/>
        <s v="VY file failed due to blank Pay Element"/>
        <s v="Please check the email address suzannehartman@hotmail.com for u201265 "/>
        <s v="Require access to ZJ UAT table/view"/>
        <s v="LHR5A1 - SOUTH REPORT LOCATION -  ATR  S355124 no power please fix"/>
        <s v="LHR5EA - projector- not working"/>
        <s v="CSR Audio Visual Accessories S121588 - LHR5A2 - Desktop Hardware Service"/>
        <s v="3rd - AVMI - **AWAITING FOR AVMI SALES TEAM** - International Airlines Group - Hatton Cross - Technical Block C - 9th Floor Auditorium (SE) - VGA input not secured in input plate"/>
        <s v="PPCC - BES INCIDENT for alertId 0084810246|CPU|CPU|CPUCpuUtil|lxvirt3023ALARM|lxvirt3023"/>
        <s v="LHR5A2 - LEAVE CARD-  unable to request leave"/>
        <s v="LONHBA - LEAVE CARD - Unable to make leave request"/>
        <s v="TTYSCAN - Updated OPINS document"/>
        <s v="APEX -&gt; CMA to ICW - Create  new control-m job on UAT and LiVE servers"/>
        <s v="Control-M job UOX3227 did not ran at 3:00 GMT today"/>
        <s v="MANCF1 - DUTY TRAVEL REQUEST-Access Issue"/>
        <s v="TLVAP1 - Duty travel - issue"/>
        <s v="LGWACH -Duty travel - Booking issue"/>
        <s v="CMA - Review Sarah's CMA record"/>
        <s v="DSM data request (Confidential Data)"/>
        <s v="Run job UOX3227 on UAT and LIVE"/>
        <s v="LONHAA - Enter Requestable Service -  we have produced a template for an online form ."/>
        <s v="SUPIGNIO to be enabled in Assyst UAT"/>
        <s v="PGSS-19- LOCUNK -PEGASUS-Functionality Issue"/>
        <s v="LHR5A2-Application - GENERIC-Access Issue"/>
        <s v="LONHFA - PSFR - Issue"/>
        <s v="To update the Business Owner Details for Ground Safety Application"/>
        <s v="Add application link on ESS home page (UAT &amp; LIVE)"/>
        <s v="LOCUNK - Application -In active supplier ID, need to be deactivated"/>
        <s v="LOCUNK - Staff travel - Unable to make booking"/>
        <s v="BOMCA3 - Cargo ULD tracking - Link is down"/>
        <s v="To Create Application inventory for new Application Shift Change Request"/>
        <s v="AppsKB entry for MY CREW PERFORMANCE RECORD  application"/>
        <s v="Apps KB entry for - Crew Colleague Feedback - application"/>
        <s v="LONHBB -  RFS - Remove PSFR"/>
        <s v="CCUAG2 - Application - Need information for c drive Space"/>
        <s v="PGSS-18-LOCUNK  - Pegasus - Functionality issue"/>
        <s v="RBTS-18 - BES INCIDENT for alertId 0085497778|BA_COMMAND|robotsr17_grp|statusALARM|lhrvms-aplxa125"/>
        <s v="PGSS-18-BA:RES:PEG-ZRHBA07R1-2222"/>
        <s v="RBTS-18 - BES INCIDENT for alertId 0085514373|BA_COMMAND|robotsr34_nhg|statusALARM|lhrvms-aplxa117"/>
        <s v="RBTS-19 - BES INCIDENT for alertId 0085535944|BA_COMMAND|robotsr17_grp|statusALARM|lhrvms-aplxa119"/>
        <s v="RBTS-19 - BES INCIDENT for alertId 0085547503|BA_COMMAND|robotsr17_grp|statusALARM|lhrvms-aplxa125"/>
        <s v="RBTS-11 - BES INCIDENT for alertId 0085548398|BA_COMMAND|robotsr46_q31|statusALARM|lhrvms-aplxa116"/>
        <s v="RBTS-11 - BES INCIDENT for alertId 0085590937|BA_COMMAND|robotsr47_stf|statusALARM|lhrvms-aplxa125"/>
        <s v="RBTS-19 - MANDTS - Robotics- Robotic is not working"/>
        <s v="BES INCIDENT for alertId 0085663691|BA_COMMAND|robotsr21_uks|statusALARM|lhrvms-aplxa125"/>
        <s v="BES INCIDENT for alertId 0085707410|BA_COMMAND|robotsr5_red|statusALARM|lhrvms-aplxa126"/>
        <s v="LHR5A1 - Operate - Name Change"/>
        <s v=" LHR5A2 - Application - GENERIC"/>
        <s v="BATCH JOB - JOB FAILED - UQP2516"/>
        <s v="Plz reset application pwd for N468742 to ZJ10"/>
        <s v="LHR5B2 - Pay Portal - Error"/>
        <s v="Need COL  LIVE , UAT and DEV DB Access"/>
        <s v="MAAAG3  - ASSYST - Request for Data dump of Affected service"/>
        <s v="LONAA1 - ASSYST - Setup"/>
        <s v="CRMS7 - need to check email id in POL"/>
        <s v=" **REOPENED**LOCUNK -CONCESSIONS ONLINE-Error Message"/>
        <s v="PGSS-19- NCLBAM - PEGASUS-Access Issue"/>
        <s v="Test Ticket for SCC"/>
        <s v="Update the information for WIN7 ROLLOUT application in AppsKB"/>
        <s v="Update the information for PWA application in AppsKB"/>
        <s v="MAAAG4 - ASSYST - Not Working"/>
        <s v="CCUAG2 - Assyst - Assyst Health Checkup"/>
        <s v="BES INCIDENT for alertId 0085463326|BA_PROCMON|assystRestApiInstances--assystEJB_wrapper_assyst_REST_API_linux3|instancesALARM|svprd03"/>
        <s v="MAAAG4 - Assyst- No flow of information between Assyst and third parties"/>
        <s v=" Test Ticket for SCC after restart"/>
        <s v="Test Tkt for AMA"/>
        <s v="Request to reset POL database passwords"/>
        <s v="LONHBA - COL - User Profile setup"/>
        <s v="LONHBB - CONCESSIONS ONLINE - Error Message"/>
        <s v="LOCUNK - STAFF TRAVEL - Unable to make bookings"/>
        <s v="LONHBA - RFS - POL Health Survelliance opportunity closed down when he is in the correct area"/>
        <s v="LHRSBC - PEOPLEONLINE - Functionality Issue"/>
        <s v="LONHEB - Application - Initial Assessment"/>
        <s v="LOCUNK - AUTOCAD-fails to boot properly"/>
        <s v="eBasis - Performance stats report - Change the schedule time for UYS2040"/>
        <s v="LONHFB - Application - Initial Assessment"/>
        <s v="PGSS-18-BA:RES:PEG-NCLBA0800-las eroor"/>
        <s v="PGSS-19-BA:SKL:RES:PEG - PEGASUS - Unable to add PNR"/>
        <s v="Please remove incorrect members from following Assyst Group"/>
        <s v="Change in user role for Ranjith Udayakumar (n456359)"/>
        <s v="NSV0909A"/>
        <s v="Change in user role for Arulsingh Yesumarian (n468093)"/>
        <s v="Access request on lhrvms-aplsv005 and lhrvms-aplsv006"/>
        <s v="PGSS-18-BA:RES:PEG-NCLBA0800-ASP Errors"/>
        <s v="LONHDA - IAG Cargo systems - list of all fault tickets raised against IAG Cargo systems for the past 18 months"/>
        <s v="CCUAG2 -TEST - BA:RES:PEG-NCLBA08SU-SLAS errors"/>
        <s v="Assyst tickets not getting generated for midrange Control - M job failures"/>
        <s v="LHR5A2 - STAFF TRAVEL AIRPORT - problem with my annual bookable ticket."/>
        <s v="BLRAP1 -Staff travel - nominee issue"/>
        <s v="LHR5A2-CONCESSIONS ONLINE-Error Message"/>
        <s v="Update COL information in Apps KB"/>
        <s v="LONHBA - RAS - Request delete"/>
        <s v="LONHBA - CONCESSIONS ONLINE- Audit for Daniel Aicart "/>
        <s v="LHR5A2  - CONCESSIONS ONLINE - Issue"/>
        <s v="UQI0312A(blx39av01) RUN=1 RC=3 - PLEASE INVESTIGATE"/>
        <s v="ESS - Page Cannot be displayed"/>
        <s v="**BT - SSR00606640** - **GSOC** SSR Security System Firewall S119417 -  LONHEB - request to action Firewall 23171 and 23172"/>
        <s v=" t swap -Shift group not allocated"/>
        <s v="PNQAG4 -SSF -Zip and Delete old log files"/>
        <s v="NCLBAM - ESS - Unable to access Leave Availaibility"/>
        <s v="LONHFA - SELFSERVICE- Adobe life cycle"/>
        <s v="LONHCB - ESS PORTAL-Access Issue"/>
        <s v="Copy livecycleES4 file"/>
        <s v="LONHCB - DYNAMAX -Not displaying the information"/>
        <s v="LHRSBC - PAY PORTAL -Access Issue"/>
        <s v=" **REOPENED** NCLBAM - Application - GENERIC"/>
        <s v="LHR5A2-TRIP SWAP-Functionality Issue"/>
        <s v="LHR5A2 - Application - key Required for Operational Document"/>
        <s v="LOCUNK-  prd075 - not able to connect on prd075"/>
        <s v="TOLK19 - LHR5A2 - ESS PORTAL - Unable to access"/>
        <s v="LGWJUB - MY SICKNESS ABSENCE- Functionality Issue"/>
        <s v="PNQAG4 -Application -Not able to login prd075 through PUTTY"/>
        <s v="LHR5A2 - Hotline BA.com - unable to book flights"/>
        <s v="Remove zip files from PRD075 server"/>
        <s v="BES INCIDENT for alertId 0085513081|FILESYSTEM|ls-logs|FSCapacity ALARM|lxvirt3044"/>
        <s v="LHRSBC - Application-Initial Assessment"/>
        <s v="LHR5A2 - Crew Portal on ESS - Error"/>
        <s v="LONHCB - intranet - news headlines needs a change"/>
        <s v="LONHAB - Self service Form - GENERIC"/>
        <s v="LHR5A2 - Self service form2 - Issue"/>
        <s v="BES INCIDENT for alertId 0085572819|FILESYSTEM|ls-logs|FSCapacity ALARM|lxvirt3044"/>
        <s v="LHR5A2 - ESS - Shift Swap is not working"/>
        <s v="LONHFB - Appication- Error message"/>
        <s v="MADAP1 - SELF SERVICE FORMS 2-unable to access SSF"/>
        <s v="LHR5A2 -SHIFT SWAP-Unable to access Shift Swaps"/>
        <s v="HKGTO3 - SELF SERVICE FORMS 2-Access Issue"/>
        <s v="LONHMA - SELF SERVICE FORMS 2-stalled"/>
        <s v="LONHEA - SSF2 - Unable to receiving the form"/>
        <s v="Maternity- staff number 826760"/>
        <s v="Maternity- staff number 181105"/>
        <s v="LONHDA -Citrix BA Portal URL Update"/>
        <s v="LHR5SA - Shift swap - Option is missing"/>
        <s v="BES INCIDENT for alertId 0085704350|FILESYSTEM|ls-logs|FSCapacityALARM|lxvirt3045"/>
        <s v="UHB2204(T2-GRIDLIVE) has not completed yet."/>
        <s v="Information required for R0 Application."/>
        <s v="CWLLAN - EBASIS- delete eRA assessment"/>
        <s v="LONHDB - EBASIS - Access Issue"/>
        <s v="CAIAP1 - EBASIS - Tabs Missing"/>
        <s v="BES INCIDENT for alertId 0085691301|NT_LOGICAL_DISKS|D:|LDldFreeSpacePercent|lhrvms-aplpc002ALARM|lhrvms-aplpc002"/>
        <s v="CWLENG - EBASIS- Unable to open via SAP"/>
        <s v="LONHFA - ASSYST -Need report "/>
        <s v="LONHFA - Kite- Request"/>
        <s v="LONHFA - Leave Card - Access Issue"/>
        <s v="Zip &amp; Delete log files"/>
        <s v="LONHBA-Leavecard -Unable to access"/>
        <s v="Very Urgent - Maternity Foms 826760 Clara Seddon and 181105 Katie Nightingale"/>
        <s v="LONHFA - LEAVE CARD -CANCEL LEAVE CARD 2018"/>
        <s v="LHR5A2 - staff admin-Winter 2017 Roster"/>
        <s v="LONHFA - MY OPPORTUNITIES - Remove"/>
        <s v="LONHBA - MY SICKNESS ABSENCE- cannot create or approve"/>
        <s v="BES INCIDENT for alertId 0085443914|BA_COMMAND|apache:r5prd03|status ALARM|lxvirt200"/>
        <s v="LONHFA - MY OPPORTUNITIES-remove Fiona Biglin"/>
        <s v="LHRTBA - MY SICKNESS ABSENCE"/>
        <s v="LHR5A2 -My sickness form -Unable to access"/>
        <s v="LONHFA - MY OPPORTUNITIES - remove the following names "/>
        <s v="LHR5A2-ESS-Functionality issue"/>
        <s v="LONHBA - Application - reject it "/>
        <s v="RBTS-18 - BES INCIDENT for alertId 0085424356|BA_COMMAND|robotsr50_coe|statusALARM|lhrvms-aplxa125"/>
        <s v="  Create synonym of the tables in target schema"/>
        <s v="LONHFA -KITE-Initial Assessment"/>
        <s v="NSV0909A(lhrvms-aplsv005) RUN=2 RC=1 - HANDLE ALERT AS TICKET SENT TO GROUP - PLEASE INVESTIGATE"/>
        <s v="Testing Incident"/>
        <s v="LONHBA - promote POL Datafix for those employees"/>
        <s v="Import New Java code signing certificate in POL DEV"/>
        <s v="Please provide database access to support LMAN applications"/>
        <s v="Need COL LIVE , UAT and DEV DB Access"/>
        <s v="LONHFB -RFS- Request to run Maestro feed from POL"/>
        <s v="LONHBA - Generic- RFS"/>
        <s v="ZSVUSRSTRT(T2-GRIDLIVE) HAS NOT COMPLETED YET - PLEASE CHECK WHY"/>
        <s v="Test Ticket for SIHUB"/>
        <s v="BATCH JOB FAILED - NSV1620 RUN=1 RC=1 - PLEASE INVESTIGATE"/>
        <s v="Please set my default assist queue as APMNETREV."/>
        <s v="PNQAG4 - Assyst - Test ticket"/>
        <s v="PGSS-19-TLVTO1 - PEGASUS AND RES - Trying to change PNR"/>
        <s v="MAAAG4 - ASSYST - Functionality Issue"/>
        <s v="Change in user role for Imad Shaikh (n439938)"/>
        <s v="Please change my primary ASSYST SVD to APMOLAS"/>
        <s v="LOCUNK - Assyst Data Report -Request"/>
        <s v="PGSS-19-DELAG7 - Pegsus- timeout error"/>
        <s v="Assyst bridge issue AXIOS ref 291969"/>
        <s v="CRMS19-LHR5A2 - CMG- Shows incorrect manager"/>
        <s v="LONHBB - Staff and Duty travel - Error Message"/>
        <s v="CRMS19 - CSM is a returning employee and her old staff number"/>
        <s v="LOCUNK - Application-Initial Assessment"/>
        <s v="NCLCRA - PEOPLEONLINE- POL can ever be reused"/>
        <s v="ETL S2 Housekeeping Required for vw application on dev server"/>
        <s v="PGSS-19-NCLBAM - Pegasus - Not working"/>
        <s v="MAAAG4 - SCC- Event bridge issue"/>
        <s v="Test ticket to check health"/>
        <s v="Modify httpd.conf in ymdev01"/>
        <s v="LOCUNK - AUTOCAD- fails to boot properly."/>
        <s v="LONHBA - COL AUDIT REPORT"/>
        <s v="LONHBA - COL - Amending Employee joining date"/>
        <s v="LHR5A2 - BACOM STAFF TRAVEL - Unable to book in another Carrier"/>
        <s v="PNQAG1- DESKTOP - Create a ZTD file for Rushikesh Ambekar"/>
        <s v="LONHBA - Consession online- Request"/>
        <s v="LOCUNK-CONCESSIONS ONLINE-Functionality Issue"/>
        <s v="LONHBA - PEOPLEONLINE- Update Request"/>
        <s v="BES INCIDENT for alertId 0085650335|NT_LOGICAL_DISKS|C:|LDldFreeSpacePercent|lhrvms-aplp2003ALARM|lhrvms-aplp2003"/>
        <s v="LHR3AG - Monitor - Has no power"/>
        <s v="PSR Audio Visual_x0009_Accessories S124977 - LONHAB - automatic door sensor position - Needs to work correctly"/>
        <s v="  LHRTBC - SALTO-  Functionality Issue"/>
        <s v=" **REOPENED**LONHCB - Desktop Hardware Service - Access issue"/>
        <s v=" **REOPENED**LONHCA-Application - GENERIC-Error Message"/>
        <s v="LHRTBC - Office 365-cannot update her plan in MSP"/>
        <s v="LONHBB - PWA-cannot open up the MSP"/>
        <s v="LONHDB - PWA - Issues relating to publishing project plans"/>
        <s v=" **REOPENED**LHRTBC - Leave Card"/>
        <s v="LONHFB - Application - Require Assesment"/>
        <s v="Refresh of exchange_rate table in development "/>
        <s v="LOCUNK - CORPORATE REFERENCE TABLES - Mailbox owner of ETL and CRT"/>
        <s v="Create new repository in CVS"/>
        <s v="not able to check out code for CB application code"/>
        <s v="LHR5A2-Shrepoint -Unable to access"/>
        <s v="LHR5A2 - Leaving the company form - Issue"/>
        <s v="KRKAG1 -Sharepoint -Unable to get in"/>
        <s v="LONHBA - SELF SERVICE FORMS 2-Link un available"/>
        <s v="LHR5A2 - Leavers form -Unable to access"/>
        <s v="GOBA DATACATCHER DISTRIBUTION LIST AMENDMENT"/>
        <s v="Zip &amp; Delete old log files- lxvirt3044 &amp; prd075"/>
        <s v="LONHCA - Application - Leave card request"/>
        <s v="LONHFA - BA leave card system - Request for access"/>
        <s v=" BPPS- NCLBAM - Application - GENERIC"/>
        <s v="VIS alerts history not showing properly"/>
        <s v="HKGTO3 - ABSENCE DECLARATION FORM"/>
        <s v="Essportal breaking news is not updating properly"/>
        <s v="LONHFB -MY SICKNESS ABSENCE-Access Issue"/>
        <s v="BES INCIDENT for alertId 0085786338|FILESYSTEM|ls-logs|FSCapacity ALARM|lxvirt3044"/>
        <s v="NCLBAM - Application - GENERIC - Sickness-MANAGER Review and action sickness absence ."/>
        <s v="LONHBB - RFS - Request to change file owner and group"/>
        <s v="LONHCA - RFS- update the links"/>
        <s v="Changing owner/ group"/>
        <s v="LONHBA - ESS PORTAL - Remove the following ‘Shortcut’"/>
        <s v="LGWJUB - SELF SERVICE FORMS 2 - Access issue"/>
        <s v="https://lsprd.baplc.com/adminui/ -error message"/>
        <s v="BTSTO1 - SELF SERVICE FORMS 2-Login issue"/>
        <s v="LONHCB - DYNAMAX-cannot open the POV Server software"/>
        <s v="DUBDUK - Self Service form - Unable to open"/>
        <s v="PNQAG4 -Application - Unable to access usb drive "/>
        <s v="LCYCF1 - SSF - Unable to access access"/>
        <s v="LONHDA - UAT ESS Portal for testing - Need new link"/>
        <s v="LONHFB - ABSENCE DECLARATION FORM- regenerate form"/>
        <s v="LONHFB - MY SICKNESS ABSENCE - regenerate an Absence Declaration Form"/>
        <s v="TOOL: LOCUNK - BASU - Regarding BASU access"/>
        <s v="ABVAP1 - SSF2 - Unable to mark absence"/>
        <s v="MAAAG4 - Application - Unlock the Pre-Live folder"/>
        <s v="Please refresh folder vw_RouteResults_Feed_In from live"/>
        <s v="APMETL - Chnage in TNS entry"/>
        <s v="POLS7- JST8860 Need to re-run this job for 21st Oct"/>
        <s v=" LHRSBC - Ebasis- GENERIC"/>
        <s v="BES INCIDENT for alertId 0085734172|NT_LOGICAL_DISKS|D:|LDldFreeSpacePercent|lhrvms-aplpc002ALARM|lhrvms-aplpc002"/>
        <s v="BES INCIDENT for alertId 0085768121|FOGLIGHT|BART Homepage|monitorMAJOR|FTR_OTHER_DC01_AGT01@lhrcbx-bl18ip21.uk.ad.ba.com"/>
        <s v="LOCUNK -EBASIS-Need to restart Admin server for UAT eBasis"/>
        <s v="Need to restart UAT admin server for eBasis"/>
        <s v="LONHDB - CAMS - Unable to gain access"/>
        <s v="Data refresh"/>
        <s v="BES INCIDENT for alertId 0085815108|FOGLIGHT|BART Homepage|monitorMAJOR|FTR_OTHER_DC03_AGT03@lhrbod-bl17ip18.uk.ad.ba.com"/>
        <s v="SFOAP1 - ERA - Access Issue"/>
        <s v="BES INCIDENT for alertId 0086093475|FOGLIGHT|BART Homepage|monitorMAJOR|FTR_OTHER_DC03_AGT03@lhrbod-bl17ip18.uk.ad.ba.com"/>
        <s v="BES INCIDENT for alertId 0086092541|FOGLIGHT|BART Homepage|monitorMAJOR|FTR_OTHER_DC01_AGT01@lhrcbx-bl18ip21.uk.ad.ba.com"/>
        <s v="BES INCIDENT for alertId 0086242249|FOGLIGHT|BART Homepage|monitorMAJOR|FTR_OTHER_DC01_AGT01@lhrcbx-bl18ip21.uk.ad.ba.com"/>
        <s v="BES INCIDENT for alertId 0086545163|FOGLIGHT|BART Homepage|monitorMAJOR|FTR_OTHER_DC01_AGT01@lhrcbx-bl18ip21.uk.ad.ba.com"/>
        <s v="LOCUNK -Unable to Close Kite ticket"/>
        <s v="Incident record created from S124998: RFS - kite Extract on Windows 10"/>
        <s v="Kite is not working"/>
        <s v="LONHBA - Application - reject it"/>
        <s v="LONBAH -ESS PORTAL-error"/>
        <s v="LONHBA - My Opportunities- STVUL applications"/>
        <s v="LHR5A2 -MY OPPORTUNITIES- part time job option disappeared"/>
        <s v=" CCUAG2 - Please map the mentioned OIDs to the JID of the Robot SR12_ASR"/>
        <s v="LONHFB - CMA - Request to have the CMA records active"/>
        <s v="CRMS3 - LONHFB - CMS - unarchive CMS"/>
        <s v="LHR5A2 - MY A380 FLIGHTS - Unable to open the application"/>
        <s v="LHR5A2 -My A380 flights- Unable to login"/>
        <s v="RBTS -1 - BES INCIDENT for alertId 0085663691|BA_COMMAND|robotsr21_uks|statusALARM|lhrvms-aplxa125"/>
        <s v="RBTS-18 - BES INCIDENT for alertId 0085707410|BA_COMMAND|robotsr5_red|statusALARM|lhrvms-aplxa126"/>
        <s v="RBTS-1 - BES INCIDENT for alertId 0085764542|BA_COMMAND|robotsr21_uks|statusALARM|lhrvms-aplxa118"/>
        <s v="BRETO3-PGSS-18-BA:RES:PEG-AMSBA07R1-las"/>
        <s v="getting multiple Timeout and SLAS100025 eror on TQS services"/>
        <s v="PGSS-18-BA:RES:PEG-BREBA0800-time out"/>
        <s v="PGSS-18-BRETO3 - Pegasus - ERROR - LAS - SLAS10025"/>
        <s v="PGSS-18-BA:RES:PEG-BREBA0800-na"/>
        <s v="RBTS-18 - BES INCIDENT for alertId 0086080287|BA_COMMAND|robotsr17_grp|statusALARM|lhrvms-aplxa118"/>
        <s v="RBTS-18 - BES INCIDENT for alertId 0086080721|BA_COMMAND|robotsr4_jax|statusALARM|lhrvms-aplxa126"/>
        <s v="RBTS-18 - BES INCIDENT for alertId 0086080724|BA_COMMAND|robotsr2_q59|statusALARM|lhrvms-aplxa125"/>
        <s v="RBTS-18 - BES INCIDENT for alertId 0086080991|BA_COMMAND|robotsr9_gstg|statusALARM|lhrvms-aplxa116"/>
        <s v="RBTS-1-BES INCIDENT for alertId 0086156561|BA_COMMAND|robotsr21_uks|statusALARM|lhrvms-aplxa119"/>
        <s v="CCUAG2 -Application  -Unable to login"/>
        <s v="BES INCIDENT for alertId 0085895629|NT_SERVICES|SERVICES_LVCollectorSrvc|ServiceStatusALARM|lhrvms-apllv003"/>
        <s v="LOCUNK -*Add new APEX  - application in CMDB"/>
        <s v="  DELAG7 - Assyst-  estimated delivery date option"/>
        <s v="LHRSBC - RDT - Unable to logon"/>
        <s v=" **REOPENED**LHRSBC - RDT -appearing on their RTDs"/>
        <s v="LONHFB - LOADVIEW - Unbale to load"/>
        <s v="LONHBA - Business Information"/>
        <s v="   LGWJUB - PAY PORTAL-Not able to access"/>
        <s v=" **REOPENED** LONHBA - Business Information"/>
        <s v="PH: UPH0014 not running in live"/>
        <s v="MANDTS - PAY PORTAL-Access issue"/>
        <s v="LONHDB - PAY PORTAL"/>
        <s v="LHR5A2 - PAY PORTAL - Unable to access Pay slips from home"/>
        <s v="Request to provide .drf file for Janus application from ControlM Dev"/>
        <s v="LONHDA - RFS - Elsie database"/>
        <s v="LONHMA - Columbus - Unable to access"/>
        <s v="LONHCA - T5 Uniform Stores new Salto group req - SSR Non Core Security S126532"/>
        <s v="LHRSBC - Ebasis - error"/>
        <s v="Null actionee issue"/>
        <s v="SYLLABUS PLUS Rollover"/>
        <s v="LHR5SA - EBASIS - error code"/>
        <s v="Not able to login to Kite"/>
        <s v="LHR5A2 -Asset details -Need to be updated"/>
        <s v="KITE- Need to free up space on KITE server disk space"/>
        <s v="LONHBA - RAS- Right to Request"/>
        <s v="CRMS03 - LONHFA - Crew Management - Absence due to sickness to Discounted Sickness."/>
        <s v="BES INCIDENT for alertId 0086607959|BA_COMMAND|apache:r5prd03|status ALARM|lxvirt200"/>
        <s v="LONHBA - PEOPLEONLINE- record be set up in COL"/>
        <s v="LONHBA - MY OPPORTUNITIES-Assistance"/>
        <s v="LONHFB - My Opportunities - Status Expired"/>
        <s v="LONHBA - RAS- request cancellation"/>
        <s v="LHR5SA - My Opportunities - Unable to withdraw request"/>
        <s v="LONHBA - Application - Assistance"/>
        <s v="LONHBA - MY OPPORTUNITIES- Assistance"/>
        <s v="LONHBA - Application - GENERIC - RFS - RTR has to be removed"/>
        <s v="LONHFB - Application - Generic RFS"/>
        <s v="LONHBA - Application - Add organisations to RAS"/>
        <s v="LONHFA - MY OPPORTUNITIES -Remove Request"/>
        <s v="PGSS-18- BRETO3-PGSS-18-BA:RES:PEG-AMSBA07R1-las"/>
        <s v="SARI19-NCLBAM -UNABLE TO CONFIRM SEGS DUE INSUFFICIENT CIV SCORE"/>
        <s v="RBTS-16 - MANDTS - QIK2 - Frozen"/>
        <s v="RBTS-1 - BES INCIDENT for alertId 0086730404|BA_COMMAND|robotsr50_coe|statusALARM|lhrvms-aplxa116"/>
        <s v="RBTS-18 - ACM:BA:HUB - LCYAG1 - FLYAUTO fare families robot does not work"/>
        <s v="RBTS - Setting Up All the Different Robots in Y3"/>
        <s v="PGSS-18-LOCUNK -  Pegasus - Account issues"/>
        <s v="LOCUNK - Please install Google Chrome -PC bagde id Z3C97-0E53-E46D"/>
        <s v="PGSS-18-HKGTO3 - Pegasus - Intermittent issue"/>
        <s v=" PGSS-18-PGSS-18-MANDTS - Pegasus- not working"/>
        <s v="Citrix Robot SR21_UKS is down"/>
        <s v="Held job - UQP2512"/>
        <s v="LONHAB - LGW ST Lounge RFID Door sensor reposition - PSR Audio Visual_x0009_Accessories S124977"/>
        <s v="HELPDESK - LOCUNK -Voice Service-Initial Assessment"/>
        <s v="LONHFB - property services - Unable to raise fault"/>
        <s v="LHR5EA - ESS SALTO data request - SSR"/>
        <s v="Need access to Dynamax server (LHRVMS-APLRD002)"/>
        <s v="**BT ref: XF41718765** - LHR3A1 -Network- PCs are down"/>
        <s v="SSR **BT - SSR00634682** Non Core Security S126538  - LHRSBC - CEM- Create a CEM profile to access doors"/>
        <s v="LONHEB -property services -property request service not working"/>
        <s v="LONHAB - PROPERTY CONNECTIONS HOSTING"/>
        <s v="  LONHCA-Application - GENERIC-Error Message"/>
        <s v="**REOPENED**LHRTBC - Leave Card"/>
        <s v="LONHCB - GROUND SAFETY AND QUALITY SURVEYS-Assistance"/>
        <s v="Batch job failure - UQP2413"/>
        <s v="Information request - URLs &amp; IP addresses"/>
        <s v="Locunk - Request for Duty travel ticket request for NBO radio CSV"/>
        <s v="PNQAG1 - Need DB Sizes for the mentioned  APEX applications"/>
        <s v="**REOPENED**HKGJAD - NIRVANA ACW COMPCARD- unable to access "/>
        <s v="LOCUNK -need edit access to appskb-Initial Assessment"/>
        <s v="PGSS-19-NCLBAM - BACOM -Payment browser still crashes out"/>
        <s v="PNQAG3 - RFS - Test ticket"/>
        <s v="  LONHBA - Business Information"/>
        <s v="PNQTOO - RFS - Test Ticket "/>
        <s v="LOCUNK - Generic - RFS"/>
        <s v="To get User-IN access on lhrvms-apdsv003.uk.ad.ba.com Development / Testing Work.."/>
        <s v="BATCH JOB - JOB FAILED - NSV1420"/>
        <s v="LOCUNK - Generic RFS-Access/Extension"/>
        <s v="LONHEB (E)- Issue in Application manager Oasis"/>
        <s v=" AX STATUS REJECTED FROM AMADEUS - PGSS-18-NCLBAM - PEGASUS - Unable to make bookings"/>
        <s v="LOCUNK  -ASSYST -  Members of COMMSNETESS don't have full functionality **BT-TXF41723792**"/>
        <s v="PGSS-18-LGWAST - Pegasus-Intermittent issue"/>
        <s v="Auto Incidents not getting generated in Assyst for Job failures in Control-M"/>
        <s v="BATCH JOB - JOB FAILED - NSV1810"/>
        <s v="LOCUNK - Apmassyst- Request"/>
        <s v="LONHCA - LEAVE CARD-access"/>
        <s v="LONHDA - LEAVE CARD - Error message"/>
        <s v="LHRSBC - Leave Card- message while trying to request leave"/>
        <s v="LHR5A2 - LEAVE Card- Manage my Leave"/>
        <s v="not able to connect on Production datacatcher DB"/>
        <s v="LONHEA - ARCHER - Request"/>
        <s v="LHR5A3 - Concession Online - Error message"/>
        <s v="LHR5A2 - Concession online- Unable to  Update people online concession"/>
        <s v="LHR5EA - Staff Travel - Unable to login"/>
        <s v="LONHBA - CONCESSIONS ONLINE -Run an audit "/>
        <s v="UNKNOWN - Add airport code OHS to OCD Live and OCD UAT"/>
        <s v="LONHFA - Application - Initial Assessment"/>
        <s v="COMM: SHD: Missing schedule snapshot for Oct 2017 in Business Objects"/>
        <s v="Request to create folder in ETL Dev for CRT new feed"/>
        <s v="LONHBB - CVS REPOSITORY-Assistance"/>
        <s v="Request to write jobs to ControlM Enterprise Manager in Dev Environment"/>
        <s v="WLKR3:-LOCUNK - WALKER  POPL -Error"/>
        <s v="LONHBA - PEOPLEONLINE- generate a starter"/>
        <s v="LONHBA - IAG Cargo Operations - Access"/>
        <s v="LONHFB - POL- Issue"/>
        <s v="LONHBA - PEOPLEONLINE- pending request for an EAA"/>
        <s v="LOCUNK - Software -Need to install few software in BA machine"/>
        <s v="Help reg allowance report"/>
        <s v="LONHBA - CONCESSIONS ONLINE- Initial Assessment"/>
        <s v="BLX34BD09 Cache failure."/>
        <s v="LONHBA - Application -Initial Assessment"/>
        <s v="LHR5A2 -Pay portal -Unable to view payslip"/>
        <s v="Unable to load the changes in Control M dev environment"/>
        <s v="LONHDA - PAY PORTAL - User is unable to login pay portal from IPAD at home."/>
        <s v="LONHFB - PAY PORTAL"/>
        <s v="LHR5B0 - ESS PORTAL - FAQ Error Message"/>
        <s v="LONHAA - SELF SERVICE FORMS 2-can't get my duty travel approved"/>
        <s v="not able to access http://uat007:5613/console"/>
        <s v="LONHCB - DYNAMAX -Not displaying the correct information"/>
        <s v="3rd - AVMI - **AVMI TICKET IS RAISED** - LONHCB - Plasma display screens - Not working **BT-TXF41715236**"/>
        <s v="LHR5A2 - SELF SERVICE FORMS 2 - Functionality Issue"/>
        <s v="To add application link in ESS home page of mynew.baplc.com."/>
        <s v="To add application link in ESS home page of my.baplc.com."/>
        <s v="LHRSBC - STAFF TRAVEL AIRPORT-Functionality Issue"/>
        <s v="LONHCA -INTRANET SERVICES-Functionality Issue"/>
        <s v="LHRTBC - ESS PORTAL- BA Intranet blank screen."/>
        <s v="3RD - Adobe LiveCycle ES4 LS- DB referesh"/>
        <s v="LOCUNK -ASSYST-Request to create a new assyst queue named APDESS"/>
        <s v="LHR5A2-ESS -Pay portal"/>
        <s v="BATCH JOB - JOB FAILED - UP31201 #Source Data#"/>
        <s v="LHR5A1 - ESS - Unable to access 'Shift swap request' page "/>
        <s v="LONHBA - SSF2 - Forms Request"/>
        <s v="CAMS Request"/>
        <s v="LHR5A2 - SELF SERVICE FORMS 2-Issue"/>
        <s v="BES INCIDENT for alertId 0087708951|FILESYSTEM|ls-logs|FSCapacity ALARM|lxvirt3044"/>
        <s v="ETL S2 Housekeeping Required for vw application on t2prdap01"/>
        <s v="MAAAG4 - RFS- ETL pre-live folder unlock"/>
        <s v="MAAAG3 - Application - refresh and unlock the ETL folder"/>
        <s v="BA:PRD - Request removal of dependant records linked to office LOSBA08RF"/>
        <s v="HELPDESK - LONHAB - SPSS - Need licence code"/>
        <s v="LHRTBC - Desktop Software Service - eBASIS Issue"/>
        <s v="  LONHBA - COL - Access Issue"/>
        <s v="LONHBA - CONCESSIONS ONLINE -Run an audit"/>
        <s v="Need New Password and Database size for WTL application"/>
        <s v="LHR5A2-WHITEPAGES-changing the surname"/>
        <s v="LHRCBA-CONCESSIONS ONLINE-Functionality Issue"/>
        <s v="LONHBA - CONCESSIONS ONLINE-Assistance"/>
        <s v=" **REOPENED**LONHBA - Application - GENERIC - Setup/Configuration"/>
        <s v="command utility on t2devap02 server"/>
        <s v="LONHFA - FLYAUTO Unable to clear customer with a UN Laisser passer passport in FLY"/>
        <s v="**REOPENED**LOCUNK -Create new repository in CVS"/>
        <s v=" LOCUNK - CVS REPOSITORY-couldn't map it to CVS Root directory."/>
        <s v="PNQAG3 - BART- Need to know backup activity for BART application"/>
        <s v="LHRSBC - Ascentis Dynamic Signage – Frozen"/>
        <s v="LHR5A2 - Application - Initial Assessment"/>
        <s v="LHR5A1 - ESS - Unable to access 'Shift swap request' page"/>
        <s v="**REOPENED**NCLBAM-Desktop hardware -Issue"/>
        <s v="LHRTBC - ESS PORTAL - Error Message"/>
        <s v="LONHCA - MY SICKNESS ABSENCE-Functionality Issue"/>
        <s v="uat007 weblogic admin server is down"/>
        <s v="LHR5A2 - SSF - Unable to find Flight crew"/>
        <s v="LONHBA - SSF- make a change to the Flight Ops form"/>
        <s v="LHR5A2-Ess -People online"/>
        <s v="LONHBA - Application - Request to add cities to elec read and sign"/>
        <s v="Maternity- staff number 778650"/>
        <s v="Maternity- staff number 155118"/>
        <s v="Maternity- staff number 160359"/>
        <s v="Maternity- staff number 174464"/>
        <s v="LONHFB - ATR- Issue"/>
        <s v="BATCH JOB - JOB FAILED - UP34057#Duplicates other#"/>
        <s v="LHRSBC - SELF SERVICE FORMS 2- Need to clean up"/>
        <s v="LONHFB - Self Service Forms2 - Unable to access"/>
        <s v="SAOTO1 - Self Service Forms2 - Unable to access"/>
        <s v="LHRTBC -SELF SERVICE FORMS 2-Functionality Issue"/>
        <s v="BES INCIDENT for alertId 0089454557|FILESYSTEM|ls-logs|FSCapacity ALARM|lxvirt3044"/>
        <s v="LOCUNK - FAQs/Ask for help - Access Issue"/>
        <s v="BES INCIDENT for alertId 0089705224|FILESYSTEM|ls-logs|FSCapacity ALARM|lxvirt3045"/>
        <s v="Please kill  UVW6843"/>
        <s v="LONHCB - Add - TNS Entry"/>
        <s v="LOCUNK - ETL TRAINING- Assistance"/>
        <s v="BATCH JOB - JOB FAILED - UQG1510"/>
        <s v="BES INCIDENT for alertId 0087746257|FOGLIGHT|BART Homepage|monitorMAJOR|FTR_OTHER_DC01_AGT01@lhrcbx-bl18ip21.uk.ad.ba.com"/>
        <s v="LONHMA - MARS - Unable to log on to MARS"/>
        <s v="BES INCIDENT for alertId 0088498957|FOGLIGHT|BART Homepage|monitorMAJOR|FTR_OTHER_DC01_AGT01@lhrcbx-bl18ip21.uk.ad.ba.com"/>
        <s v="LONHBA - Staff Admin Application - Color issue"/>
        <s v="BES INCIDENT for alertId 0088773956|FOGLIGHT|BART Homepage|monitorMAJOR|FTR_OTHER_DC01_AGT01@lhrcbx-bl18ip21.uk.ad.ba.com"/>
        <s v="LONHBA - APMCOL- Request"/>
        <s v="LONHMA - Application - remove the following entry on MARS record"/>
        <s v="BES INCIDENT for alertId 0089619499|FOGLIGHT|BART Homepage|monitorMAJOR|FTR_OTHER_DC03_AGT03@lhrbod-bl17ip18.uk.ad.ba.com"/>
        <s v="LONHEA - Desktop Software Service- Extract on Windows 10"/>
        <s v="LONHEA - KITE - sms known date of Combiz and L65 assets - Monthly run"/>
        <s v="LHRTBK - Kite - Add request"/>
        <s v="PSR Kite Updation S127580 - LOCUNK - Kite - Add Data"/>
        <s v="**REOPENED**LONHBA - RAS - Query"/>
        <s v=" **REOPENED**LONHBA - RFS -  My Opportunities"/>
        <s v="BES INCIDENT for alertId 0088388186|BA_COMMAND|apache:r5prd03|status ALARM|lxvirt200"/>
        <s v="LONHFA - MY OPPORTUNITIES- form issue"/>
        <s v="LONHBA - Resource Approval System -move the RAS request "/>
        <s v="LONHBA - RFS- Please move all RA’s waiting on Rachel Warren’s queue "/>
        <s v="BES INCIDENT for alertId 0088918792|BA_COMMAND|apache:r5prd03|status ALARM|lxvirt200"/>
        <s v="BES INCIDENT for alertId 0088919967|BA_COMMAND|apache:r5prd04|status ALARM|lxvirt201"/>
        <s v="Is there any recent patches or config changes or any other issues with RAS server(admin &amp; instances(lxvirt423,lxvirt424))"/>
        <s v="Restart the admin server for Resource Approval (/r5/..)"/>
        <s v="LONHBA - Resource Approval  -add a comment"/>
        <s v="LONHFA - MY OPPORTUNITIES-remove 134731"/>
        <s v="PGSS-18-NCLBAM - Pegasus Travel program- Slowness and"/>
        <s v="RBTS-1 - Citrix Robot SR21_UKS is down"/>
        <s v="RBTS-FIMGRQ for BA SAP 1ASIWOP4BA"/>
        <s v="PGSS-18-UNKNOWN - PEGASUS - Slow Response"/>
        <s v="PGSS-18-BA:RES:PEG - DELAG7 - Pegasus - Amadeus System error  Retry"/>
        <s v=" PGSS-18-MANDTS - QIK2- -Application launching issue"/>
        <s v="CCUAG2 -Application - require access to JFE pointing to PDT and UAT"/>
        <s v="BES INCIDENT for alertId 0089613408|BA_COMMAND|robotsr21_uks|statusALARM|lhrvms-aplxa119"/>
        <s v="Request to add for Adobe Flash Player Update November 2017"/>
        <s v="LONHFB - PAY PORTAL-Setup"/>
        <s v="Request to provide access on Payroll DEV, UAT and Test databases."/>
        <s v="LHR5A2 - Pay portal - Unable to login"/>
        <s v="Janus Batch Schedule"/>
        <s v="custom library folder from Live server"/>
        <s v="corpsvn is not opening"/>
        <s v="PNQAG1 - Need to add additional disk space for ak_logs file system "/>
        <s v="LONHDA -PPLGA-unable to add anything "/>
        <s v="LONHEA - DISRUPTION MANAGEMENT BOOKING TOOL - functionality design issue"/>
        <s v="UIF8002 - Win7 Job failure"/>
        <s v="ZRHAP1 - Duty travel Request - UNable to make booking"/>
        <s v="Unable to add UNO (United Nations) to Apex table"/>
        <s v="add suppliers to AppsKB."/>
        <s v="MIFA01 - The user Shubbar and Mina's access level not reflected properly"/>
        <s v=" NCLCRA -Apps KB entry for AIR application-Request"/>
        <s v="Request you to update the requested info in apps kb"/>
        <s v="Getting frequent alerts for /usr filesystem getting filled in lxvirt809"/>
        <s v="Plz send custom.pll from live"/>
        <s v="LONHBA - Application - request to look into how an organisation is added into the hierarchy job"/>
        <s v="Write .drf file to Control-M Enterprise Managr Dev Environment"/>
        <s v="LONHBA - Application -  reports required"/>
        <s v="PPCC - LONHEB -property services -property request service not working"/>
        <s v="PPCC - LONHAB - PROPERTY CONNECTIONS HOSTING"/>
        <s v="LHR5A2 - RMS charging points have got no wires to charge phone"/>
        <s v=" ESS reference 9901495-CEM34692 - LGWACH - Swipe / ID Readers - Not working"/>
        <s v="LHR3L3 - Desktop Hardware Service - Functionality Issue"/>
        <s v="LOCUNK -Desktop Software Service-install SQL Server Management Studio"/>
        <s v=" LONHCA - Application - Leave card request"/>
        <s v=" LONHFA - BA leave card system - Request for access"/>
        <s v=" LOCUNK - RIS INFRASTRUCTURE - BES INCIDENT for alertId 0087723414|HPSIM_WINNT|Controller:Slot 0-Location:Port 2I Box 1 Bay 6|PhysicalDriveStatus|pvgap1-r02CRITICAL|pvgap1-r02"/>
        <s v="LOCUNK - APMASSYST -Request"/>
        <s v="SCC Test Ticket as part of Assyst Health Check"/>
        <s v="AMADEUS Test Ticket as part of Assyst Health Check"/>
        <s v="SIHUB Test Ticket as part of Assyst Health Check"/>
        <s v="HOLDEI queue not visible on assyst"/>
        <s v="LOCUNK - ASSYST-  Information/Query"/>
        <s v="LONHDA - Office Leave cards - Unable to see the details"/>
        <s v="MANTWB -LEAVE CARD-Trying to delete"/>
        <s v="Auto tickets not generating in Assyst for Control -M job failures"/>
        <s v="PNQAG2 - ASSYST - Assyst Daily Health Check Up"/>
        <s v="ASSYST HEALTH CHECK TEST TICKET"/>
        <s v="ASSYST HEALTH CHECK: TEST TICKET"/>
        <s v="TEST TICKET:ASSYST HEALTH CHECK"/>
        <s v=" AX STATUS REJECTED FROM AMADEUS - TEST TICKET:ASSYST HEALTH CHECK"/>
        <s v="PGSS-18-BA:RES:PEG-JAXBA07RR-sy"/>
        <s v="PGSS-18-BA:RES:PEG-NCLBA0800-slas10025"/>
        <s v="MAAAG3 - Assyst - Queue Change"/>
        <s v="NSV1620(lhrvms-aplsv006) RUN=1 RC=1 - HANDLE ALERT AS TICKET SENT TO GROUP - PLEASE INVESTIGATE"/>
        <s v="LOCUNK - Kite -Not accepting staff number"/>
        <s v="Unable to raise Kite change"/>
        <s v="**REOPENED**LONHBA - RFS -  My Opportunities"/>
        <s v=" **REOPENED**LONHBA - Meeting Proposed- NOT WORKING"/>
        <s v="LONHBA - RFS- Please move all RA’s waiting on Rachel Warren’s queue"/>
        <s v="BES INCIDENT for alertId 0089808701|BA_COMMAND|apache:r5prd04|status ALARM|lxvirt201"/>
        <s v="LONHCB - ABSENCE DECLARATION FORM-no forms to manage"/>
        <s v="LONHEB - RESOURCE APPROVAL - Error Message"/>
        <s v="LONHFB - ABSENCE DECLARATION FORM-regenerate an Absence Declaration Self Service Form"/>
        <s v="LOCUNK -Access to List Management webservice using static IP Addresses"/>
        <s v="Cannot approve sickness declarations after changing the department"/>
        <s v="LONHBA - Peopleonline - Employee Approval Request"/>
        <s v="BES INCIDENT for alertId 0090126388|FILESYSTEM|au-logs|FSCapacity WARNING|lxvirt173"/>
        <s v="LONHBA - Application - Change the start date"/>
        <s v="LONHBA - MY OPPORTUNITIES- cancel the RTR for Gordon Fewkes"/>
        <s v="BES INCIDENT for alertId 0090217675|BA_COMMAND|apache:r5prd03|status ALARM|lxvirt200"/>
        <s v="BES INCIDENT for alertId 0090218510|BA_COMMAND|apache:r5prd02|status ALARM|lxvirt691"/>
        <s v="LONHBA - RFS- cover the required change to RAS "/>
        <s v="LONHBA - Application - move AP-49597-10-2017 to apporved status"/>
        <s v="LONHFB - SSF 2 ADF - regenerate Form"/>
        <s v="LONHBA - RTR - Request"/>
        <s v="BES INCIDENT for alertId 0090238187|FILESYSTEM|au-logs|FSCapacity WARNING|lxvirt173"/>
        <s v="LONHFA - MY OPPORTUNITIES - Remove Request"/>
        <s v="LONHBA - RAS - update AP"/>
        <s v="RBTS-18-FIMGRQ for BA SAP 1ASIWOP4BA"/>
        <s v="RBTS-1-BES INCIDENT for alertId 0089613408|BA_COMMAND|robotsr21_uks|statusALARM|lhrvms-aplxa119"/>
        <s v="PGSS-18-DELAG7 - Pegasus - Not working"/>
        <s v="Reuest for sending DBM report files in the Lan drive for eDict application"/>
        <s v="RBTS-18-BES INCIDENT for alertId 0090025228|BA_COMMAND|robotsr12_asr|statusALARM|lhrvms-aplxa126"/>
        <s v="RBTS - MANDTS - unable to sign in to cITRIX server to access QIK SR28_ASC Robotic"/>
        <s v="RBTS - DELTO1 - Decommissioning of SR39_BSP qik robotic"/>
        <s v="PGSS - DELTO1 - Pegasus - Incorrect amount refunded"/>
        <s v="BES INCIDENT for alertId 0090277669|BA_COMMAND|robotsr21_uks|statusALARM|lhrvms-aplxa117"/>
        <s v="Make the relevant change in Apex tool to allow UNO/UNA translated to UN"/>
        <s v="LONHDA - laptop -shuts down to a black screen"/>
        <s v="LHR5A2 - HCS STAFF SIGN-IN - Issue"/>
        <s v="LHR5A2-MY A380 FLIGHTS-access"/>
        <s v="Letter Template Application - Business owner change"/>
        <s v="LONHFB - RFS - CREW MEDICAL ASSESSMENT"/>
        <s v="LHR5A2 - ITSC - Error Message"/>
        <s v="JFKAP1 - Duty travel- unable to book the tickets"/>
        <s v="SCDN- Test flights for SCDN required"/>
        <s v="RFS record created from 550308: Getting frequent alerts for /usr filesystem getting filled in lxvirt809"/>
        <s v="LHRTBC -FIGARO-Functionality Issue"/>
        <s v="PNQAG1- Need to restart the clarity application server"/>
        <s v="      LHR5A2 - PAY PORTAL - Unable to access Payportal"/>
        <s v="LONHBA - PEOPLEONLINE-sent to Concur"/>
        <s v="LONHBA - RFS - CAP Internal Audit EFAA SIT"/>
        <s v="LONHBA - Application -  cannot raise an EAA"/>
        <s v="PGSS-18-AX STATUS REJECTED FROM AMADEUS - PGSS-18-HKGTO3 - Pegasus - Intermittent issue"/>
        <s v="Alert still valid in console"/>
        <s v="Test Ticket as Part of Assyst health Chech."/>
        <s v="LHR5A2-EBASIS-Functionality Issue"/>
        <s v="LONHBB - Assyst - Request for role to close tickets"/>
        <s v="Change in user role for Julia Iskett (u677371)"/>
        <s v="Test Ticket as part of Assyst health Check."/>
        <s v="LONHDA - RFS - Remove an ID from an Assyst SVD Group"/>
        <s v="LONHEA - KITE - Deletion of erroneous assets"/>
        <s v="Incidents and RFSs left in Pending Closed state in assyst"/>
        <s v="PGSS-18-DELAG7 - PEGASUS - Login Issue"/>
        <s v="Changed in user roles for Pramod Pandey (n474722)"/>
        <s v="PGSS-18-LGWAST -CITRIX -Unable to Access Pegasus via citrix"/>
        <s v="LONHAB - Assyst - Request for create new group"/>
        <s v="Need .drf file for ZJ live application"/>
        <s v="Request for external FTP server details."/>
        <s v="LONHBA - Application - run the Payroll ETL"/>
        <s v="LONHBA - Application - add a condition against the SQL"/>
        <s v="LHR5EA - ebasis-can not raise OSR/GOR"/>
        <s v="LONHBA - APMCOL - Request"/>
        <s v="LONHFA - OFFICE 365 - setup new O365 Dynamic Distribution Group(s)."/>
        <s v="LONHBA - Request to clean up of pending EAAs"/>
        <s v="LOCUNK - Modify the file in development environment"/>
        <s v="BRETO3 - PEOPLEONLINE -Passenger Customer Compensation "/>
        <s v="BRETO3 - PEOPLEONLINE - functionality Issue"/>
        <s v="LOCUNK -Applications needs to be installed on my system-Request"/>
        <s v="PPCC - LONHFB - PROPERTY CONNECTIONS HOSTING-Error"/>
        <s v="LHR5A2 - Baggage Label Printer - bag tag wheel holder broken"/>
        <s v="LHR5A2 - PC- PC is not working"/>
        <s v="LOCUNK - Asssyst -Queue request"/>
        <s v="LONHEA - ASSYST - Application home page is not loading"/>
        <s v="LHR5A1 -Assyst -Unable to save the ticket"/>
        <s v="DELAG4 - Assyst- Test Ticket as part of Assyst Health Check."/>
        <s v="LOCUNK - AX STATUS REJECTED FROM AMADEUS - Test Ticket as part of Assyst Health Check."/>
        <s v="Test Ticket as part of Assyst Health Check"/>
        <s v="Data required for ServiceNow Roll out - BA"/>
        <s v="LONHDA - Application - advise the members of the CTECMDM "/>
        <s v="Change in user role for Jayasurya Menon (n459496)"/>
        <s v="LHRTBC -Admin access to my PC badge No Z3C97-0E8C-2371-Request"/>
        <s v="LONHFB - ASSYST- Not Responding"/>
        <s v="LONHFA - Assyst- Assyst is not working"/>
        <s v="LHR5A2 -Desktop Hardware Service - Issue with the door handle"/>
        <s v="NCLCRA - RFS- Temporary Access Request - PWA Financial Feed windows server"/>
        <s v="LOCUNK - Desktop Software Service - I have got the PWA licence unable to access."/>
        <s v="NCLCRA -PWA-  pressing deadlines for completing the planning of the project"/>
        <s v="LONHCB - PWA-Unable to access project reference 2DT in MSP."/>
        <s v="NCLCRA - PWA - Unable to reschedule some tasks"/>
        <s v="LHRTBC - MSP/PWA - Functionality Issue"/>
        <s v="Blocking sessions on lxvirt219 and lxvirt772 needs to be checked"/>
        <s v="LONHBB - LEAVE CARD"/>
        <s v="LONHDA - LEAVE CARD - Access"/>
        <s v="LONHBA - Maternity From - Update"/>
        <s v="  LONHBA - Application - GENERIC - Setup/Configuration"/>
        <s v="LOCUNK-CONCESSIONS ONLINE-cannot do a booking"/>
        <s v="KRKAG1 - CONCESSIONS ONLINE-Functionality Issue"/>
        <s v="LONHBA-Concession online-Nominee audit"/>
        <s v="Need frequency"/>
        <s v="Leave Card Cancellation"/>
        <s v="MANCF1 -Leave card - Unable to set a new leave card"/>
        <s v="LONHBA - Application-does not generate the automatic emails"/>
        <s v="Zip and delete old log files "/>
        <s v="LHRTBC - LEAVE CARD _ error"/>
        <s v="BATCH JOB - JOB FAILED - UQI0312A"/>
        <s v=" LOCUNK -Create new repository in CVS"/>
        <s v="LONHCB - DYNAMAX-cannot open the POV Server software **BT-TXF41763053**"/>
        <s v=" BPPS-3-NCLBAM-Desktop hardware -Issue"/>
        <s v="LHRTBA - Desktop - Transfer the PC"/>
        <s v="LONHFB -ESS PORTAL-Access Issue"/>
        <s v="QMAX-3-NCLBAM - INTRANET SERVICES-Unable to access Leave availability"/>
        <s v="BES INCIDENT for alertId 0089984746|FILESYSTEM|ls-logs|FSCapacity ALARM|lxvirt3044"/>
        <s v="SMBA17- To Access  SIMBA and eSIBA link from ESS Homepage  from outside BA network"/>
        <s v="LONHFA - SELF SERVICE FORMS 2-Assistance"/>
        <s v="LGWHR6 - SELF SERVICE FORMS 2 -Issue"/>
        <s v="LOCUNK -Request for email setup in lsprd-03 and lsprd-04 box-Request"/>
        <s v="DELAG4-Assyt-Short cut need to be added to ESS"/>
        <s v=" KRKAG1 - Generic RFS"/>
        <s v="LONHMA - SELF SERVICE FORMS 2-  not moving to the next stage of the process."/>
        <s v="LHR5A2 -webroster - Functionality Issue"/>
        <s v="LONHFB - Self-Service Forms -Unable to process Self-Service Form applications"/>
        <s v="LONHCB - Desktop Software Service- Facing issue while accessing Filezilla"/>
        <s v="ESS Portal - process of adding a new link"/>
        <s v="LONHBB - ESS- Travel form issue"/>
        <s v="PARTO2 - SELF SERVICE FORMS 2 - Blank Screen"/>
        <s v="LHR5A2 - Shift swap - name change required"/>
        <s v="UNKNOWN - Application - refresh the pre-live folder vw_Rev_Acg from Live."/>
        <s v="CCUAG2 -CORPORATE ETL-Please reset my password for informatica"/>
        <s v="LONHCA -ETL TRAINING- Assistance"/>
        <s v="OLAS1- JOBNAME:JDK1186   STEPNAME:SBB        ABEND:U3089 AT 16:57:15 17/11/17"/>
        <s v=" **REOPENED**SFOAP1 - ERA - Access Issue"/>
        <s v=" Incident record created from S127321: LONHFB - ATR- Issue"/>
        <s v="Need Restart the COL UAT Server"/>
        <s v="BES INCIDENT for alertId 0090013397|FOGLIGHT|BART Homepage|monitorMAJOR|FTR_OTHER_DC03_AGT03@lhrbod-bl17ip18.uk.ad.ba.com"/>
        <s v="FRAAP1 - ebasis - Unable to see investigation"/>
        <s v="BATCH JOB - JOB FAILED - UZE9088"/>
        <s v="NBOAP1 - EBASIS - Functionality Issue"/>
        <s v="PSR Kite Update S127215 - LHRTBK - Kite - Add request"/>
        <s v="Remove an ID from a KiTE CHANGE Group"/>
        <s v="Issue while accessing the Kite account"/>
        <s v="LOCUNK - RFS- Test Ticket As part of Assyt Health Check"/>
        <s v="Creat account to access kite"/>
        <s v="LONHBA - RFS- confirm how the Concur feed processes data for Local Admin Units"/>
        <s v="LONHBA - peopleonline- feed from POL to CPD"/>
        <s v="LONHBA - Application - Provided a copy of the BA Pensions  Files"/>
        <s v="LONHDA - People online - Error message"/>
        <s v="LONHBA - Application - promote datafix record"/>
        <s v="LONHBA -PEOPLEONLINE-promote Datafix"/>
        <s v="LHR5B0 - UPS - Performance Issue"/>
        <s v="LHR5A0 -Card Reader - Not working"/>
        <s v="SSR Audio Visual Accessories S130668 - LOCUNK -Network -Request for Projector"/>
        <s v="BES INCIDENT for alertId 0091013626|CPU|CPU|CPUCpuUtil|lxvirt3023ALARM|lxvirt3023"/>
        <s v="LONLNK - PROPERTY SERVICES-Access Issue"/>
        <s v="MANDTS-PROPERTY SERVICES-unable to access the link"/>
        <s v="LHRTBC - INTRANET CONTENT- Unable to access "/>
        <s v="LONHFA - Property services- not working"/>
        <s v="LONBAH - Incident record created from S129046: LOCUNK -EMAIL-Initial Assessment"/>
        <s v="LONHEA - PWA- not working"/>
        <s v="PWA issue"/>
        <s v="MANCF1 - Leave Card - Error Message"/>
        <s v="LONHFB - FLIGHT CREW REPORTS - union are not being copied into reports "/>
        <s v="LHRTBC - LEAVE CARD-Office leave card annual on ESS."/>
        <s v="LONHMA - SSF2- given him access"/>
        <s v="LONHEA - LEAVE CARD -Issue"/>
        <s v="LONHDA - LEAVE CARD NOTES DB-Cannot get my leave"/>
        <s v="LONHFB - ABSENCE DECLARATION FORM - Regenerate an Form (ADF"/>
        <s v="LOCUNK - LEAVE CARD - Unable to apply for leave"/>
        <s v="Blocking Session on G181R"/>
        <s v="LONHDA - BA Leave Card - Request access"/>
        <s v="LONHFA-CONCESSIONS ONLINE-Functionality Issue"/>
        <s v="LONHCA - HOTLINE SEAT AVAILABILITY - Unable to log in to hotline **BT-TXF41772941**"/>
        <s v="LOCUNK-CONCESSIONS ONLINE-Error Message"/>
        <s v="LOCUNK - Concession Online - Not responding"/>
        <s v="Request to rerun the job UQI0312 in Live environment"/>
        <s v="LOCUNK - New CVS-  repository Required"/>
        <s v="BSLAP1 - LEAVE CARD - Issue"/>
        <s v="LONHAB - RFS - Maternity self service"/>
        <s v="LONHBB - Office Leave Card - Change the approver"/>
        <s v="LONHDA - LEAVE CARD- unable to add a new approver"/>
        <s v="Visitor Pass - remove initial pop-up message from new request page"/>
        <s v="APEX server - from email address as ShiftChangeRequest@ba.com"/>
        <s v="LHR3L3 - Personal Performance Logs - Not responding"/>
        <s v="LHR5A2 - XML GATEWAY - Functionality Issue"/>
        <s v="LONHFB - FAO Apex Support team"/>
        <s v="APEX - KIOSK REF DATA MANTENANCE TOOL LOCK BY USER N426652"/>
        <s v="LONHFB - CREW MEDICAL ASSESSMENT-Assistance"/>
        <s v="CMA request to edit - u188026"/>
        <s v="LOCUNK -Network -Need load balancer configuration details (svprdapp.baplc.com)"/>
        <s v="BATCH JOB - JOB FAILED - UOX9996"/>
        <s v="UOX9996(oxprdap01) RUN=1 RC=1 - PLEASE INVESTIGATE"/>
        <s v="New Application: Tourvest BA AIDX Service"/>
        <s v="2nd - GSOC - NCLCRA - OASIS - SSL certificate Expired **BT-TXF41763922**"/>
        <s v="1st - LONHFA - Marval Number: 98565 - my.baplc.com - Logging to the website is taking a very long time - **BT REF - TXF41674436**"/>
        <s v="LHR5A2 - INFO PAGES - unable to load page"/>
        <s v="update the application ."/>
        <s v="LGWACH - CMS - Functionality Issue"/>
        <s v="LHRTBC - SELF SERVICE FORMS 2-Unable to logon"/>
        <s v="LONHFB - SSF2 - Enquiry"/>
        <s v="BES INCIDENT for alertId 0090507176|FILESYSTEM|ls-logs|FSCapacity ALARM|lxvirt3044"/>
        <s v="BES INCIDENT for alertId 0090337132|FOGLIGHT|DYNAMAX Point of View WebService|monitorMAJOR|FTR_OTHER_DC01_AGT01@lhrcbx-bl18ip21.uk.ad.ba.com"/>
        <s v="CCUAG2 - Application - Request to make copy of the file"/>
        <s v="LHR5A1 - ESS - Unable to access Airport Compensation"/>
        <s v="LONHFB - SELF SERVICE FORMS 2- enter a second digit"/>
        <s v="LONHCA -Desktop Software Service-Issue in Outlook 2013"/>
        <s v="LOCUNK - UAT SSO-Unable to Login in UAT SSO"/>
        <s v="BES INCIDENT for alertId 0090677922|FILESYSTEM|ls-logs|FSCapacity ALARM|lxvirt3044"/>
        <s v="LGWACH - Application - ADD application"/>
        <s v="LHR5A2-INTRANET SERVICES-Access Issue"/>
        <s v="BES INCIDENT for alertId 0090804922|FOGLIGHT|ESS_cBALEAVE Login|monitorMAJOR|FTR_ESS_DC03_AGT03@lhrbod-bl17ip18.uk.ad.ba.com"/>
        <s v="The Status of the Windows Service ESSKioskMonitor"/>
        <s v="Incorrect data in Staff Admin feed"/>
        <s v="DELAG4 - RFS - CARGO01_SYS_REP961 repository"/>
        <s v="NCLCRA - RFS -  Informatica repository"/>
        <s v="LOCUNK - AMADEUS -Unlock the pre-live folder"/>
        <s v="NCLCRA - Application - request for the qg folders"/>
        <s v="LONBAH - EVOLUTION- Unable to access"/>
        <s v="OLAS5- LDU Required - Suffix Document Number"/>
        <s v="  LOCUNK-Ebasis-Very slow"/>
        <s v="ESBA6 - OLAS86 -  Need to have the customer TAX_REG_NUM displayed on the invoice"/>
        <s v=" **REOPENED** Incident record created from S127321: LONHFB - ATR- Issue"/>
        <s v="EBASIS incident 1416291 - missing flight date"/>
        <s v="eBasis is slow at sometimes"/>
        <s v="LGWAH1 - EBASIS - Not sure if the process has been completed"/>
        <s v="BES INCIDENT for alertId 0090490787|FILESYSTEM|hb-home|FSCapacityALARM|hbprdap01"/>
        <s v="BES INCIDENT for alertId 0090490252|FOGLIGHT|BART Homepage|monitorMAJOR|FTR_OTHER_DC03_AGT03@lhrbod-bl17ip18.uk.ad.ba.com"/>
        <s v="BES INCIDENT for alertId 0090519092|FOGLIGHT|BART Homepage|monitorMAJOR|FTR_OTHER_DC03_AGT03@lhrbod-bl17ip18.uk.ad.ba.com"/>
        <s v="LHR5A3 - eBasis - Unable to submit the form"/>
        <s v="BES INCIDENT for alertId 0090561518|FOGLIGHT|BART Homepage|monitorMAJOR|FTR_OTHER_DC01_AGT01@lhrcbx-bl18ip21.uk.ad.ba.com"/>
        <s v="BATCH JOB FAILED - UYS2023(blx26ah09) RUN=1 RC=1 - PLEASE INVESTIGATE"/>
        <s v="Need WTL Application user details"/>
        <s v="LONHMA: COLUMBUS DW not working "/>
        <s v=" LONHDA - Application - advise the members of the CTECMDM"/>
        <s v="LOCUNK -ASSYST-Test ticket please pass it back to APMASSYST"/>
        <s v="PNQAG4 -ASSYST-Test Ticket to check Assyst and SITA connectivity"/>
        <s v="Test Ticket to check Assyst and AMADEUS connectivity"/>
        <s v="Test Ticket to check Assyst and SCC connectivity"/>
        <s v="Test Ticket to check Assyst and SIHUB/HOLDIB connectivity"/>
        <s v="Please activate my Kite profile as it has been revoked."/>
        <s v="UNKNOWN - Kite - Ref - 555164"/>
        <s v="Could you please remove APMAPEX from my profile in Kite change queue."/>
        <s v=" LONHBA - RFS -  My Opportunities"/>
        <s v="**REOPENED**LONHBA - Meeting Proposed- NOT WORKING"/>
        <s v="LONHBA - RFS- cover the required change to RAS"/>
        <s v="BES INCIDENT for alertId 0090420945|BA_COMMAND|apache:r5prd04|status ALARM|lxvirt201"/>
        <s v="LONHBA - APMLMAN- Request"/>
        <s v="BES INCIDENT for alertId 0090458797|FILESYSTEM|webserver|FSCapacity WARNING|rgprd08"/>
        <s v="LONHBA - RFS - RAS"/>
        <s v="Need to change my default queue name in assyst"/>
        <s v="BES INCIDENT for alertId 0090484783|BA_COMMAND|apache:r5prd04|status ALARM|lxvirt201"/>
        <s v="LONHBA-Resource approval-Add comment"/>
        <s v="LONHBA - Application - remove this from the system"/>
        <s v="Please change from APMESS to APMLMAN as default queue"/>
        <s v="LONHBA - RFS- able to determine the range of time it currently takes to get a RAS approval"/>
        <s v="LONHBA - RESOURCE APPROVAL-error message"/>
        <s v=" LONHBA - RESOURCE APPROVAL"/>
        <s v="LONHFB-Resource approval -Issue"/>
        <s v="LONHFA - MY OPPORTUNITIES-Please remove Alexa Allen "/>
        <s v="LONHFB - resource approval - requires approval"/>
        <s v="LONHFA - MY OPPORTUNITIES - Functionality Issue"/>
        <s v="LONHBA - Application -approve Katherine Taylors approval"/>
        <s v="LONHBA - resource approval -add comment to the resource approval"/>
        <s v="RBTS-18-BES INCIDENT for alertId 0090277669|BA_COMMAND|robotsr21_uks|statusALARM|lhrvms-aplxa117"/>
        <s v="PGSS-19-**REOPENED**PGSS-19-DELTO1  - PEGASUS - Access Issue"/>
        <s v="RBTS-18-BES INCIDENT for alertId 0090487285|BA_COMMAND|robotsr24_um|statusALARM|lhrvms-aplxa119"/>
        <s v="RBTS-1-BES INCIDENT for alertId 0090511984|BA_COMMAND|robotsr21_uks|statusALARM|lhrvms-aplxa126"/>
        <s v="PGSS-19-UNKNOWN - PEGASUS"/>
        <s v="RBTS-18-BA_COMMAND|robotsr25_chg|status"/>
        <s v="RBTS-18-BA_COMMAND|SR12_ASR |status"/>
        <s v="RBTS-18-BES INCIDENT for alertId 0090548920|HPSIM_WINNT|HpsimConnection|ManagerConnectionStatus|glaenh-aplsl016Critical|glaenh-aplsl016"/>
        <s v="PGSS-19-HKGTO3 - Generic Incident"/>
        <s v="CCUAG2 - eDict not woking in the Windows10 PC - Z4437-E6B0-8EE9"/>
        <s v="Build Pegasus DB D17_05C on top of D17_05B"/>
        <s v="RBTS-1 - BA_COMMAND|robotsr21_uks|status"/>
        <s v="RBTS-18 - BES INCIDENT for alertId 0090675586|BA_COMMAND|robotsr21_uks|statusALARM|lhrvms-aplxa118"/>
        <s v="CCUAG2 - Desktop- Need Developer's access in the test pc"/>
        <s v="RBTS-18 - BES INCIDENT for alertId 0090681021|BA_COMMAND|robotsr50_coe|statusALARM|lhrvms-aplxa125"/>
        <s v="RBTS-1 - BES INCIDENT for alertId 0090730222|BA_COMMAND|robotsr50_coe|statusALARM|lhrvms-aplxa117"/>
        <s v="BES INCIDENT for alertId 0090829411|BA_COMMAND|robotsr21_uks|statusALARM|lhrvms-aplxa116"/>
        <s v="MAAAG3 -Install Windows Powershell 3 in LHRBOD-BD13HZ01"/>
        <s v="LONBAH -Network cable not working due to port issue in Africa 1B-Initial Assessment"/>
        <s v="1st - **AWAITING USER CONFRIMATION TO CLOSE** - LONHFB - GS ROSTER - Not Responding **BT-TXF41782907**"/>
        <s v="LONHBA - Resource Link - Getting error"/>
        <s v="LONHBA - PEOPLEONLINE- promote POL record"/>
        <s v="LONHEB - Application - Reset my SQL Developer password for POL "/>
        <s v="Need back-up of a table in COL UAT Database"/>
        <s v="BATCH JOB - JOB FAILED - NSV1610"/>
        <s v="Create Email notification for Customer chasing action"/>
        <s v="ASSYST : svprdap32 check up"/>
        <s v="LOCUNK - Assyst- Functionality issue"/>
        <s v="LOCUNK -Need help in Assyst view setup-Error Message"/>
        <s v="VIS : unable to create incident intermittently occuring"/>
        <s v="BATCH JOB FAILED - NSV0909A, PLEASE INVESTIGATE"/>
        <s v="TEST Ticket : Assyst - To check awaiting customer response suspending the SLA clock or not"/>
        <s v="PGSS-18- DELTO1 - Payment Browser - Access Issue"/>
        <s v="BES INCIDENT for alertId 0090679210|BA_COMMAND|CSDAPIcheck-prd|statusALARM|prd037"/>
        <s v="BATCH JOB -  JOB FAILED - NSV1110"/>
        <s v="ETL S2 Housekeeping Required for vw application on t2prdap00"/>
        <s v="LONHBA - Application - Administrators not being able to see data"/>
        <s v="LONHBA - PEOPLEONLINE- get her Person Type changed "/>
        <s v="LONHBA - RFS - Need a report on all org changes from one day to the next"/>
        <s v="LHRSBC - People Online - Unable to access"/>
        <s v="Provide drf file for ZJ application"/>
        <s v="LONHFB -PEOPLEONLINE-Initial Assessment"/>
        <s v="Need read only access for the view D850M in PH02 (Dev) environment"/>
        <s v="Auto - tickets are not getting generated in Assyst for control -M Midrange job failures"/>
        <s v="unable to create incidents for the alerts in viz tool."/>
        <s v="Root Cause Analysis for incident 557807"/>
        <s v="Unable to assign the ticket to BUSAPTSYS . previoulsy i was able to do"/>
        <s v="Need access on  lhrvms-apldsv005 and lhrvms-apldsv006 for Assyst  BCP load."/>
        <s v="Batch job failed - NTJ0001"/>
        <s v="Provide the SIDs for the applications"/>
        <s v="LHRVAN - CCTV-unable to view"/>
        <s v="IG2B-LHRTBC - RIG - Fault with Rig on aircraft"/>
        <s v="LONHBA - PEOPLEONLINE- pull the Right to Request information"/>
        <s v="BES INCIDENT for alertId 0091017555|BA_COMMAND|apache:r5prd03|status ALARM|lxvirt200"/>
        <s v="LONHFB -ADF - Regenerate"/>
        <s v="LONHBA -PEOPLEONLINE-move all requests "/>
        <s v="LONHBA - PEOPLEONLINE- RAS is stuck on long term sick leave"/>
        <s v="LONHFB -ABSENCE DECLARATION FORM-generate a new Absence Declaration Form"/>
        <s v="LONHAA - MY SICKNESS ABSENCE - Functionality Issue"/>
        <s v="BES INCIDENT for alertId 0091181607|FILESYSTEM|webserver|FSCapacity WARNING|rgprd10"/>
        <s v="PGSS - Build Pegasus DB D17_05C on top of D17_05B"/>
        <s v="RBTS-1 - BES INCIDENT for alertId 0090829411|BA_COMMAND|robotsr21_uks|statusALARM|lhrvms-aplxa116"/>
        <s v="RBTS-1 - BES INCIDENT for alertId 0090891833|BA_COMMAND|robotsr49_ios|statusALARM|lhrvms-aplxa119"/>
        <s v="CCUAG2 -Desktop Software Service - Installation Request"/>
        <s v="PGSS-18-DELTO1 - PEGASUS - Performance Issue"/>
        <s v=" **REOPENED** PGSS-18 - DELAG7 - Pegasus - Intermittently freezing out"/>
        <s v="PGSS-18- NCLBAM - PEGASUS - Performance Issue"/>
        <s v="Modify tnsnames.ora file at ymdevap02 box"/>
        <s v="PGSS-18-**BT ref: TXF41796056** PGSS-18 - HKGAP1 - Pegasus - Intermittently freezing out"/>
        <s v="RBTS-1 - Citrix Robot down - SR17_GRP"/>
        <s v="PGSS-18-DELAG7-Pegasus -Running very slow"/>
        <s v="RBTS-18 - BES INCIDENT for alertId 0091108612|BA_COMMAND|robotsr17_grp|statusALARM|lhrvms-aplxa116"/>
        <s v="PGSS-18 - HKGTO3 - Impacted Apps - Pegasus slowness"/>
        <s v="PGSS-18 - LGWAST - PEgasus- Payments getting failed and its intermittent"/>
        <s v="BES INCIDENT for alertId 0091161184|BA_COMMAND|robotsr47_stf|statusALARM|lhrvms-aplxa117"/>
        <s v="BES INCIDENT for alertId 0091162919|BA_COMMAND|robotsr2_q59|statusALARM|lhrvms-aplxa118"/>
        <s v="PGSS-18-DELTO1 - Pegasus - SLAS 10025 unable to process illogical conversation"/>
        <s v="**GSOC** SSR **BT - SSR00652839** S130612 - LOCUNK -Network -Action 2 load balancer requests"/>
        <s v="PNQAG1 - OPERATE-Response is very slow"/>
        <s v="ATLAP1 - PAY PORTAL- Functionality Issue"/>
        <s v="LONHBA - Resourcelink - Not working"/>
        <s v=" **REOPENED**LONHBA-Desktop hardware -Unable to access resource link"/>
        <s v="Issues with Janus daily health check"/>
        <s v="Request to unlock acoount"/>
        <s v="LHRSBC - PERFORMANCE LOGS X 16 (PPL CARGO)"/>
        <s v=".**GSOC** SSR **BT - SSR00641827** LAN DATA S127483 -  **REOPENED**LONHCB  - Galaxy Specialist -GSPL# Network Diagram Galaxy Specialist"/>
        <s v="KRKAG1 - Application - provide me with an access to Keepass."/>
        <s v="LONHBA - PEOPLEONLINE- re-set my SQL password"/>
        <s v="LONHBA - PEOPLEONLINE- clear off any outstanding EAA"/>
        <s v="LONHBA - PEOPLEONLINE-cannot open up the Core App"/>
        <s v="ORDAP1 - GENE- Issue"/>
        <s v="To Update Business Owner details for Letter Template application  in APPS KB"/>
        <s v="LONHFB - Assyst - MY ITEMS"/>
        <s v="LONHDB - SUPPLIER ACCOUNT MAINTENANCE-please delete them all"/>
        <s v="LOCUNK - APEX-  Request to make changes"/>
        <s v="Application Link on ESS Home Page needs to be changed"/>
        <s v="LONHFB -Crew Medical Assessment - change the CMA record"/>
        <s v="Test Ticket to test Awaiting customer functionality"/>
        <s v="LOCUNK -APPLICATION KNOWLEDGE BASE-Initial Assessment"/>
        <s v="MAAEG1 - RFS - CRT Live Database"/>
        <s v="LOCUNK - CRT - Unable to upload IATA exchange rate"/>
        <s v="LGWJUB -CONCESSIONS ONLINE-unable to add"/>
        <s v="LONHBA - Application - Request to raise an audit on the nominees for Nour Iggoute as 2 are missing and the slot is still filled"/>
        <s v="LONHBA - PEOPLEONLINE- can we have a full list of all contractors"/>
        <s v="BATCH JOB - JOB FAILED - UZJ2111"/>
        <s v="JANUS- TEST4 files"/>
        <s v="LONHBA - Peopleonline- CPD view for REGISTRAR_CREW_VW"/>
        <s v="O&amp;DZ- Update O AND D"/>
        <s v="To clear up the blocking sessions"/>
        <s v="Add new application"/>
        <s v="  LONHEA - ASSYST - Application home page is not loading"/>
        <s v="BA_COMMAND|CSDAPIcheck-prd|status - Frequent Alerts"/>
        <s v="JOBNAME:JOS4080 STEPNAME:SBB ABEND:U3089 AT 09:21:58 25/11/17 "/>
        <s v="PNQTOO - RFS - Assyst Daily Health Check up Activity"/>
        <s v="Access Request on  lhrvms-aplsv005 to investigate incident 559816"/>
        <s v="MAAAG4 - Suspended ticket- Auto close failure"/>
        <s v="Root cause analysis for incident # (Assyst slowness)"/>
        <s v="need to remove column profile from assyst"/>
        <s v="PGSS-18-BOMAG4 - PEGASUS - Slowness"/>
        <s v="Changed in user roles for Jeethender Selvan (n464592)"/>
        <s v="Changed in user roles for Vijayakumar Babu (n456335)"/>
        <s v="LHR5EA - Application - GENERIC- Online portal all tickets disappereard"/>
        <s v="assyst BOE jobs not run due to latest data not in ICW"/>
        <s v="Changed in user roles for 3 users."/>
        <s v="BES INCIDENT for alertId 0090969106|NT_SERVICES|SERVICES_Axios_Action_Processor|ServiceStatusALARM|lhrvms-aplsv005"/>
        <s v="Incident_SLA_report_APMCAPSERVICES"/>
        <s v="LONHEA - Assyst - Auto resume has not been actioned"/>
        <s v="Changed in user roles for Remith Premkumar (n475847)"/>
        <s v="Changed in user roles for Anand Nalliannan (n460532)"/>
        <s v="Changed in user roles for Dimple Manathanath Varattodi (n459067)"/>
        <s v="Remove my id from Assyst groups"/>
        <s v="BES INCIDENT for alertId 0091057540|BA_PROCMON|assystRestApiInstances--assystEJB_wrapper_assyst_REST_API_linux1|instancesALARM|jrprd06"/>
        <s v="BES INCIDENT for alertId 0091062242|BA_FILEDIR|C_CSDAPI-init-log|StatusALARM|jrprd06"/>
        <s v="CCUAG1 - Assyst- Test ticket"/>
        <s v="1st - **APP P1 KEEP OPEN FOR MONITORING** - LOCUNK - Omniserv - have a back log of messages building up"/>
        <s v="MAAAG3-Asssyt - Awaiting customer response ticket are stating back with combined queue."/>
        <s v="LHR5B2-Assyst-UAT environment unabel to access"/>
        <s v="PNQAG4 - ASSYST - Create incident queue"/>
        <s v="OLAS16- BATCH JOB - LATESUB - UAA2102"/>
        <s v="LONHBA - CONCESSIONS ONLINE - Issue"/>
        <s v="BES INCIDENT for alertId 0091139465|AMQ_QLOCAL|blx41ah06_WMBL01!BAW_ZJ!TO!CM!CLIENT|QDepthALARM|blx41ah06"/>
        <s v="MAAAG4 - SIP - CPM rejects"/>
        <s v="DEV PH02 database is not working"/>
        <s v="LOCUNK - Application - delete from codeshare_flt_mapping"/>
        <s v="TimeZone change request for CUN"/>
        <s v="Refresh CRT table in development environment"/>
        <s v="LOCUNK -ETL TRAINING-please unlock"/>
        <s v="DELAG4 - CVS is not accessible"/>
        <s v="LHR5A2 - My cisco phone - Installation"/>
        <s v="LOCUNK - Laptop - Unable to create folder"/>
        <s v="DELTO1 - Staff Travel - Unable to access waiver"/>
        <s v="LONHFA - Self servie form 2- Request"/>
        <s v="LONHDA - Desktop Hardware Service-unable to access Airport Compensation "/>
        <s v="Need list of WTL application users"/>
        <s v="RAS front end is down(eaprd-01)"/>
        <s v="SSF2 - Duty Travel Staff Tickets"/>
        <s v="BPPS-3-NCLBAM - My Reports - No content"/>
        <s v="LONHAA -SELF SERVICE FORMS 2-Berlin Waiver process"/>
        <s v="NCLCRA - ESS PORTAL - This page can't be displayed"/>
        <s v="LOCUNK - Application - GENERIC- Unable to connect internet ESS PORTAL"/>
        <s v="LONAA1 - ESS PORTAL - This page can't be displayed"/>
        <s v="NCLBAM - Internet - Unable to access"/>
        <s v="LONHDA - ESS - Unable to access ESS home page"/>
        <s v="LHR5A2 - ESS PORTAL - This page can't be displayed"/>
        <s v="LHR5A2 - ESS - Intermittent"/>
        <s v="LONHEA - ESS SELF SERVICE REPORTING  - Need Assistance"/>
        <s v="LONHCA - Desktop Hardware Service - Dynamax screen in Waterside are not working"/>
        <s v="LHR5A2 - ESS Portal - Missing Link (Document Image Viewer)"/>
        <s v="BES INCIDENT for alertId 0091145360|FOGLIGHT|ESS_PORTAL Travel|monitorMAJOR|FTR_ESS_DC03_AGT03@lhrbod-bl17ip18.uk.ad.ba.com"/>
        <s v="LHR5A2 - ESS - Access Issue"/>
        <s v="LGWACH - ESS - Connectivity Issue"/>
        <s v="LHRT1A - ESS - Very slow"/>
        <s v="BES INCIDENT for alertId 0091161915|FILESYSTEM|ls-logs|FSCapacity ALARM|lxvirt3044"/>
        <s v="LONHDB - ESS KIOSKS - Access Issue"/>
        <s v="LONLNK - ESS - Slowness Issue"/>
        <s v="LHR5A2 - BARP - Issue"/>
        <s v="BES INCIDENT for alertId 0090893313|NT_SERVICES|SERVICES_ESSKioskMonitor|ServiceStatusALARM|lhrvms-aplhg001"/>
        <s v="NCLCRA - Informatica - Password Reset"/>
        <s v="Please reset my password for ETL repository"/>
        <s v="Job UOQ0313 is still running"/>
        <s v="RPSA: Facing error while running workflow in Informatica Dev"/>
        <s v="Please free control-m job UPM0010 in table PMETLFTD2PWA"/>
        <s v="DELAG4 - Application - Delete shortcuts"/>
        <s v="LOCUNK - ETL TRAINING- decommission the below ETL jobs"/>
        <s v="LOCUNK - ETL TRAINING- Request to Unlock Pre-live folder"/>
        <s v="LONHFB - Evolution-  Login not found"/>
        <s v="   Incident record created from S127321: LONHFB - ATR- Issue"/>
        <s v="UYS2024(blx26ah09) RUN=1 RC=1 - PLEASE INVESTIGATE"/>
        <s v="LONHBA - RAS-Access"/>
        <s v="CWLENG - EBASIS- unable to open this particular report "/>
        <s v="LONHBA - Application - salary for this position is £35,000"/>
        <s v="Regarding BRS request"/>
        <s v="BES INCIDENT for alertId 0090996468|FOGLIGHT|BART Homepage|monitorMAJOR|FTR_OTHER_DC03_AGT03@lhrbod-bl17ip18.uk.ad.ba.com"/>
        <s v="LONHEB - SYLLABUS- unable to edit roster"/>
        <s v="LGWACH - ERA- Functionality Issue"/>
        <s v="LHR5A0 - Ebasis- ebasis is no longer available"/>
        <s v="LONHDB - eBASIS- rfs"/>
        <s v="Need to restore backup for BART appplication"/>
        <s v="Need information for WTL information"/>
        <s v="Need Some information about control-m job"/>
        <s v="Assyst BCP load"/>
        <s v="LONHCA - KITE-trying to create a change record"/>
        <s v="Unable to close the Kite C00288942-IAGGBS GROUP IT HARD FREEZE - PROJECT FRANKLIN"/>
        <s v=" LONHBA - Meeting Proposed- NOT WORKING"/>
        <s v="LONHBA - Request to move this AP"/>
        <s v="POLS3- Resend/Drop the file again for reprocess"/>
        <s v="LONHBA - Appliccation- GENERIC"/>
        <s v="Regarding Time recording"/>
        <s v="LHRTBC - EBASIS-Fault"/>
        <s v="LONHBB - Application - To assist in a business case for the replacement of an application"/>
        <s v="LOCUNK -AUTOCAD-Need Access to AutoCAD Server (LHRVMS-APLP2003)"/>
        <s v="LOCUNK -COLUMBUS DW-Need access to COLUMBUS server (LHRCBX-APLHS002)"/>
        <s v="BATCH JOB - JOB FAILED - UYS2025"/>
        <s v="LONHEB - TODAYS CLASSES -data is missing"/>
        <s v="Need Backup in COL UAT"/>
        <s v="BES INCIDENT for alertId 0091316628|FOGLIGHT|BART Homepage|monitorMAJOR|FTR_OTHER_DC03_AGT03@lhrbod-bl17ip18.uk.ad.ba.com"/>
        <s v="BES INCIDENT for alertId 0091493114|FOGLIGHT|BART Homepage|monitorMAJOR|FTR_OTHER_DC01_AGT01@lhrcbx-bl18ip21.uk.ad.ba.com"/>
        <s v="LGWACH - Manage my recruitment - Unable to login"/>
        <s v="BES INCIDENT for alertId 0091627797|FOGLIGHT|BART Homepage|monitorMAJOR|FTR_OTHER_DC01_AGT01@lhrcbx-bl18ip21.uk.ad.ba.com"/>
        <s v="Job to terminate inactive KiTE user sessions does not appear to be running"/>
        <s v="LONHBA - PEOPLEONLINE- access the profile"/>
        <s v="RFS record created from 564562: CRMS7 - LONHFB - CMS CREW MANAGEMENT SYSTEM - Update"/>
        <s v="APEX -   CPR Application job  UOX2101 failure"/>
        <s v="LONHFB - CMS CREW MANAGEMENT SYSTEM- POL not feeding to CMS for Samantha Cairns"/>
        <s v="LONHBA - COL- Request"/>
        <s v="LOCUNK - CORPORATE ETL-  please unlock"/>
        <s v="Hold batch jobs UZJ2010 and UZJ2111"/>
        <s v="LONHBA - Application - Could you advise on these two questions please."/>
        <s v="LONHBA - Peopleonline- raise an EAA it comes up"/>
        <s v="LONHBA - PEOPLEONLINE- Profile IAG Cargo Operations Profile"/>
        <s v="LONHBA - CONCESSIONS ONLINE- isnt able to log on"/>
        <s v="LONHBA -Application - run a COL audit "/>
        <s v="Impacting the running of Payroll as we are not able to receive/send files with Northgate."/>
        <s v="BATCH JOB - JOB FAILED - UZJ2157"/>
        <s v="LHR5A2 - People online - unable to update partner's information"/>
        <s v="Kite Notifications"/>
        <s v="UPE0005 and UPE0009 jobs are not executing in Control-M."/>
        <s v="password expired for Kite tool"/>
        <s v="No able to approve standard  change in Kite"/>
        <s v="OOS:  Test Ticket to check Assyst and SITA connectivity"/>
        <s v="Test ticket to check stop clock after  awaiting customer action"/>
        <s v="LONHAB - PROPERTY CONNECTIONS HOSTING-Error"/>
        <s v="LHRSBC - PROPERTY SERVICES-Error"/>
        <s v="LGWJUB - Keyboard swipe reader - Not working"/>
        <s v="LONHFB - property connections - not working"/>
        <s v="LONHEB - PROPERTY SERVICES-Access"/>
        <s v="LHRTBC - Desktop Software Service-comes with an error message"/>
        <s v="LHR5A2 - ARCHER BUSINESS RESILIENCE TOOL-Unable to view any of the BCP"/>
        <s v="CDGAP2 - Desktop Software Service-Screen Frozen"/>
        <s v="LONHFA - MY OPPORTUNITIES-remove Nicola Dunbar 180256 "/>
        <s v="LONHFB - RAS- Amend  Request"/>
        <s v="LONHBA - RSA-Need Assistance"/>
        <s v="POLS1- Decryption failure please investigate - BAWXICPL01G BAWXICPL01D"/>
        <s v="BES INCIDENT for alertId 0091331388|BA_COMMAND|apache:r5prd04|status ALARM|lxvirt201"/>
        <s v="LONHBA - Application - back date the salary"/>
        <s v="LONHBA - MY SICKNESS ABSENCE- receiving email"/>
        <s v="LONHBA - Application - Unable to review the annual data"/>
        <s v="LONHBA - Absence Declaration Forms-ADF hasn't come back to us to approve her return."/>
        <s v="LONHCA - Desktop Software Service-unable to check-out project plans"/>
        <s v="LONBAH - PWA-Project Professional 2013 error code"/>
        <s v="LONHDB - PWA - Precision freezes or crashes"/>
        <s v="LONHCB - PWA- error"/>
        <s v="LONHDA - PWA - Error Message"/>
        <s v="LONHDA - PWA- Unable to access"/>
        <s v="LONHCA - PWA- Unable to publish project"/>
        <s v="Firewall issue? Queues building to externals on COSI B and others**BT - XF41822143**"/>
        <s v="LONHEA - PWA-issue with PS+ Datastore"/>
        <s v="NCLCRA - LEAVE CARD-Update Email Notification "/>
        <s v="NCLCRA - LEAVE CARD-Attempting to book new leave"/>
        <s v="LONHBB - Leave card- Unable to request leave"/>
        <s v="LHRSBC - LEAVE CARD - Need access"/>
        <s v="LHRSBC - LEAVE CARD -unable to access"/>
        <s v="PGSS-18-**REOPENED** PGSS-18 - DELAG7 - Pegasus - Intermittently freezing out"/>
        <s v="RBTS - LGWBAH -Issue Replicating RF_SUBMCT process in PDT"/>
        <s v="LOCUNK -Application -Need access to LIVE server"/>
        <s v="RBTS-18 - BES INCIDENT for alertId 0091162919|BA_COMMAND|robotsr2_q59|statusALARM|lhrvms-aplxa118"/>
        <s v="PGSS-19-DELTO1 - Pegasus - Incorrect refund amount"/>
        <s v="RBTS - DELTO1 - SR12_ASR Outage Excel Sheet Update"/>
        <s v="PGSS-18-LOCUNK -  PEGASUS ON CITRIX - Pegasus Application Not working"/>
        <s v="CCUAG2 - Need the Latest version of Qik2 Robotics OPINS doc to be updated"/>
        <s v="RBTS-1 - BES INCIDENT for alertId 0091397556|BA_COMMAND|robotsr21_uks|statusALARM|lhrvms-aplxa125"/>
        <s v="LOCUNK -Office 365-Please reinstall Microsoft outlook 2016 for the pc ZA41F-7259-1053"/>
        <s v="DB Refresh from YM31R to YM35R"/>
        <s v="CCUAG2 - Application - install eDICT package in live"/>
        <s v="NCLBAM - Oneworld Airlines - Unable to login"/>
        <s v="BES INCIDENT for alertId 0091646939|BA_COMMAND|robotsr21_uks|statusALARM|lhrvms-aplxa119"/>
        <s v="LONHDA -  Installation- Microsoft ODBC Source Administrator re-configured on a new laptop"/>
        <s v="LONHBA - Desktop Hardware Service-won't update application Resourcelink"/>
        <s v="LHR5A2 - PayPortal - Issue"/>
        <s v="LHR5A2 - Pay portal- Unable to access"/>
        <s v="BES INCIDENT for alertId 0091146025|FILESYSTEM|opt-oracle-admin|FSCapacity|blx63az01ALARM|blx63az01"/>
        <s v="Reset DB Pwd for N468742 on Live"/>
        <s v="Apply data fix for app 57038"/>
        <s v="LONHBA - PEOPLEONLINE-some people are missing"/>
        <s v="Request for copy of AUTO_ASSIGN_HEALTH_PACKAGE from live"/>
        <s v="need to backup table"/>
        <s v="Please unlock my POL DEV account"/>
        <s v="LHR5A2 - SHARE POINT - Access Issue"/>
        <s v="Incident and RFS email notification failures due to empty email id in Assyst db"/>
        <s v="LONHDA -PPLGA-unable to add anything"/>
        <s v="LONHDB - SUPPLIER ACCOUNT MAINTENANCE-did not attach"/>
        <s v="LONHFB - CREW MEDICAL ASSESSMENT- CMA Record 'locked' and due to operate."/>
        <s v="Synchronization of DEV environment with Live ENvironment for DMBT and BAHS Apllications"/>
        <s v="To Update the ESS Link for New CFR Application"/>
        <s v="CRMS7 - LONHBA - peopleonline- feed from POL to CPD"/>
        <s v="CRMS7 - Crew medical assessment"/>
        <s v="Update CMA Application Business Owner details in AppsKB"/>
        <s v="OOS: Setup of a new Action called EmailEI"/>
        <s v=" VIS : unable to create incident intermittently occuring"/>
        <s v="**GSOC** SSR **BT - SSR00652831** System Security Firewall S130261 - LOCUNK -Network -Need load balancer configuration details (svprdapp.baplc.com)"/>
        <s v="  Unable to assign the ticket to BUSAPTSYS . previoulsy i was able to do"/>
        <s v="PGSS-18-NCLBAM - PEGASUS - Performance Issue"/>
        <s v="PGSS-18-DELTO1 - Pegasus Live - Latency issue"/>
        <s v="PGSS-19-DELTO1 - Generic Incident"/>
        <s v="BES INCIDENT for alertId 0091244335|NT_LOGICAL_DISKS|D:|LDldFreeSpacePercent|lhrvms-aplsv005ALARM|lhrvms-aplsv005"/>
        <s v="Request for data - assyst"/>
        <s v="Airport systems team members receiving assyst notification on personal emails"/>
        <s v=" Request for data extract from assyst live database"/>
        <s v="DELAG4 - Application - Change my group to APDCARGO"/>
        <s v="Root Cause Analysis for incident # 561579 (Auto actions not taking place.)"/>
        <s v="NCLCRA - Server- Information required from windows server for RCA P5364"/>
        <s v="LONHAA - Assyst Online - Access Issue"/>
        <s v="LOCUNK -Permanent access to Assyst Windows server-Access"/>
        <s v="LOCUNK -DYNAMAX-Need access to DYNAMAX server (LHRVMS-APLRD002)"/>
        <s v="NRTAP1 - ARCHER BUSINESS RESILIENCE TOOL"/>
        <s v="POLS1- BATCH JOB - LATESUB - UAA2102"/>
        <s v="LHR5A2 - Staff travel- incorrect nominees"/>
        <s v="POLS3- Drop the file again for reprocess"/>
        <s v="House keeping required for /bk directory in ETL Dev environment"/>
        <s v=" 1st - LONHFA - Marval Number: 98565 - my.baplc.com - Logging to the website is taking a very long time - **BT REF - TXF41674436**"/>
        <s v="LHRSBC - Dynamax - Install"/>
        <s v="URGENT ---PBOP17 - LONHFB - PILOTBRIEF OPTIMA - Access Issue"/>
        <s v="CRMS3 - LONHFB -ABSENCE DECLARATION FORM-generate a new Absence Declaration Form"/>
        <s v="CRMS03-RFS record created from 563214: CRMS3 - LONHFB - CMS CREW MANAGEMENT SYSTEM-Pls remove following form from my worklist"/>
        <s v="LONHDB - SSF - Car parking form issue"/>
        <s v="LHR3L3 - Shift Swap - Access"/>
        <s v="BES INCIDENT for alertId 0091264601|FILESYSTEM|ls-logs|FSCapacity ALARM|lxvirt3045"/>
        <s v="LONHBA - SELF SERVICE FORMS 2- not allowed "/>
        <s v="Access on lxvirt3044 and lxvirt3045 for log rotate"/>
        <s v="Frequently getting alerts/requests for /ls/logs filesystem for Self Service Forms application"/>
        <s v="BES INCIDENT for alertId 0091348422|FILESYSTEM|ls-logs|FSCapacity ALARM|lxvirt3044"/>
        <s v="LHRSBC - duty travel (Self Service Forms ) - Access request"/>
        <s v="LONAA2 -DYNAMX -  Dynamax screen is frozen"/>
        <s v="lxvirt772 and lxvirt219 are down"/>
        <s v="DELTO1 -SELF SERVICE FORMS 2-Functionality Issue"/>
        <s v="LGWJUB - Airport Compensation Workstation - unable to Display Compcard Balance"/>
        <s v="NCLCRA - SELF SERVICE FORMS 2 - process flow is not working "/>
        <s v="URP7260 Frequent Failure - Possible technical change necessary"/>
        <s v="RSync user id for CRA application"/>
        <s v="LOCUNK - ETL TRAINING- lock the folder bk_IAGCtoNGMIS_Capacity"/>
        <s v="DELAG4 - Application - make TNS entry"/>
        <s v="LOCUNK -CORPORATE ETL-To check whether environement is set for cb application code or not"/>
        <s v="Refresh the prelive folder r0_RPS_to_ICW folder from LIVE"/>
        <s v="RPSA: Please UNLOCK the prelive folder r0_RPS_to_ICW"/>
        <s v="House keeping required in ETL Live enviroment for vw directory"/>
        <s v="House keeping required in ETL Dev for /vw directory"/>
        <s v="POLS3 - Drop the file again for reprocess"/>
        <s v="LHR5A2 - WORKING TIME LEGISLATION- Functionality Issue"/>
        <s v="LONHFBI-EBASIs-network issue"/>
        <s v=" **REOPENED**BA Museum presentation screen 1 to be added to Dynamax"/>
        <s v="Esp-Forms issue"/>
        <s v="LONHEA - EBASIS-Issue"/>
        <s v="Change manager name in Time application"/>
        <s v="BATCH JOB - JOB FAILED - UYS2007"/>
        <s v="Need Database credentials for eBasis application"/>
        <s v="Auto-ticketing for the filesystem alerts-ys-weblogic-ysprd100"/>
        <s v="LOCUNK - RFS - Change Group"/>
        <s v="Kite Queue APMBAAPPS"/>
        <s v="LONHEA - RFS - Remove  from KiTE CMDB"/>
        <s v="LONHDB - PWA - Precision freezes or crashes - **BT REF - TXF41836122**"/>
        <s v="BES INCIDENT for alertId 0091681321|BA_COMMAND|apache:r5prd03|status ALARM|lxvirt200"/>
        <s v="LONHFB - MY SICKNESS ABSENCE-Functionality Issue"/>
        <s v="LONHBA - List Management - Need Assisatance"/>
        <s v="LONHBA - PEOPLEONLINE- Assistance"/>
        <s v="BES INCIDENT for alertId 0091837975|BA_COMMAND|apache:r5prd04|status ALARM|lxvirt201"/>
        <s v="LONHFB - MY OPPORTUNITIES- Error message"/>
        <s v="LONHBA - Application -Request to amend"/>
        <s v="LONHBA - RFS- Setup/Configuration"/>
        <s v="LGWACH - MY OPPORTUNITIES -unable to log on"/>
        <s v="LONHFB - SSF2- regenerate the ADF for Simon BUDDERY S/N 714846"/>
        <s v="CCUAG2 -Office 365-Please reinstall Microsoft outlook 2016 for the pc ZA41F-7259-1053"/>
        <s v="OWHD-4-NCLBAM - Oneworld Airlines - Unable to login"/>
        <s v="RBTS-18-BES INCIDENT for alertId 0091646939|BA_COMMAND|robotsr21_uks|statusALARM|lhrvms-aplxa119"/>
        <s v="RBTS-16-BES INCIDENT for alertId 0091677550|BA_COMMAND|robotsr21_uks|statusALARM|lhrvms-aplxa118"/>
        <s v="PGSS - BOMCA1 - PEGASUS-Access Issue"/>
        <s v="Unable to connect MQ from ymdevap02"/>
        <s v="RBTS-1 - BES INCIDENT for alertId 0091811886|BA_COMMAND|robotsr21_uks|statusALARM|lhrvms-aplxa116"/>
        <s v="RBTS-1 - BES INCIDENT for alertId 0091863948|BA_COMMAND|robotsr21_uks|statusALARM|lhrvms-aplxa118"/>
        <s v="RBTS-1 - BES INCIDENT for alertId 0091885615|BA_COMMAND|robotsr2_q59|statusALARM|lhrvms-aplxa119"/>
        <s v="BES INCIDENT for alertId 0091932340|BA_COMMAND|robotsr14_bst|statusALARM|lhrvms-aplxa117"/>
        <s v="BES INCIDENT for alertId 0091937514|BA_COMMAND|robotsr21_uks|statusALARM|lhrvms-aplxa119"/>
        <s v=" **REOPENED**LONEG2 - Telematics- Unable to access"/>
        <s v="Access for Loadview DB"/>
        <s v="Please stop mirrioing job ftp1630 on splhrl22 until further notice."/>
        <s v="**BT ref: TXF41840949** ResourceLink (Northgate payroll) connection to Janus not currently functioning"/>
        <s v="LONHBA - Pay portal - Request"/>
        <s v="  KRKAG1 - Application - GENERIC"/>
        <s v="request for password reset"/>
        <s v="LONHBA - PEOPLEONLINE -  Cannot access the system externally."/>
        <s v="BIDZ11- BATCH JOB - JOB FAILED - UBF1072"/>
        <s v="BES INCIDENT for alertId 0091884511|BA_INTEGRATE|ASM instance|RAC_ASM|n/aASM instance is not running|n/a"/>
        <s v="CRMS7 - LONHBA - Peopleonline- CPD view for REGISTRAR_CREW_VW"/>
        <s v="BATCH JOB - JOB FAILED - UZJ2117"/>
        <s v="LONHBA - Application - need to have a report outputted to Pay"/>
        <s v="LONHBA - PEOPLEONLINE -does not show any changes"/>
        <s v="LONHBA - PEOPLEONLINE - Run a COL audit"/>
        <s v="Filesystem for ETL Dev and Live  ko application"/>
        <s v="LHR5A2 - Crewlink - Unable to update passport , Visa info"/>
        <s v=" Synchronization of DEV environment with Live ENvironment for DMBT and BAHS Apllications"/>
        <s v="UAT DMBT/BAHS are not in sync with their LIVE versions"/>
        <s v="LONHDA - RFS - EPA"/>
        <s v="BCOL functionality problems"/>
        <s v="Not able to login to Apex tool for Y3 env"/>
        <s v="BATCH JOB - JOB FAILED - UOX1000"/>
        <s v="Clarity Application job UQP2512 failure resolution"/>
        <s v="Information on Garnett feed."/>
        <s v="LONHBA - PEOPLEONLINE - Run an audit "/>
        <s v="LONHBA - Application - CRC emails will need their content changing"/>
        <s v="PPCC-LONHAA - Property services - Error message"/>
        <s v="PPCC - LOCUNK-PROPERTY SERVICES-Access Issue"/>
        <s v="LHRTBC - ENGINEERING VEHICLE PASS - not progressing"/>
        <s v="Missing affected service for applications"/>
        <s v="Discretionary card data download"/>
        <s v="LOCUNK - APEX Screen -Request"/>
        <s v="Apps KB Update"/>
        <s v="WWDS Apps KB update for Apache upgrade- 15-Jan-2018"/>
        <s v="Unable to publish plans in PWA after changes"/>
        <s v="NCLCRA - PWA-Access Issue"/>
        <s v="LONHBA - PWA-Access Issue"/>
        <s v="LOCUNK - Application -Access"/>
        <s v="LHR5AB - PWA-Access Issue"/>
        <s v="LONBAH - PWA - unable to check out and edit the project"/>
        <s v="LONHDA - Application - GENERIC - additional field be added to the two online forms "/>
        <s v="LONHCB - SHARE POINT ONLINE - Request an additional  changes"/>
        <s v="LONHCB - Application - Sharepoint Request"/>
        <s v="LHRSBC - LEAVE CARD - Delete 2018 Leave card "/>
        <s v="Root cause analysis for incident #555003 (Assyst slowness)"/>
        <s v="BATCH JOB - JOB FAILED - NSV1010"/>
        <s v="BATCH JOB - JOB FAILED - NSV1910"/>
        <s v="1st - LOCUNK - Deskphone- Cisco phones are not working - **BT REF - TXF41846358**"/>
        <s v="DELAG4 - Assyst- Remove groups from Assyst monitoring"/>
        <s v="LONHDA - LEAVE CARD - does not load"/>
        <s v="LONHMA - ESS SELF SERVICE REPORTING -not receiving the forms"/>
        <s v="LOCUNK-Leave card -Unable to access from ESS"/>
        <s v="LONHDA-LEAVE CARD-Functionality Issue"/>
        <s v="LHRTBC - Leave Card - Unable to access"/>
        <s v="LONHEB - Leave card -Issue"/>
        <s v="Change in user role for Priyabrata Sahu (n469263)"/>
        <s v="Test ticket IB to BA"/>
        <s v="PGSS-18-BA:RES:PEG-BRUBA07R4-ASP Errors"/>
        <s v="Affected service &quot;Customer service portal&quot; is not reflected in assyst whereas the entry is found in application manager."/>
        <s v="UNKNOWN - Request for report"/>
        <s v="LONHBA -Application - run a COL audit"/>
        <s v="POLS18- BATCH JOB - LATESUB - UAA2102"/>
        <s v="LOCUNK - CRT- Change"/>
        <s v="CRA: Accounting Rates for EURO currency"/>
        <s v="DOCI3 - LHR5A2 - ESS Portal - Missing Link (Document Image Viewer)"/>
        <s v=" LHR5A2 - BARP - Issue"/>
        <s v="NCLCRA - SELF SERVICE FORMS 2 - process flow is not working"/>
        <s v="**REOPENED**LHRTBC - RTW Form - Issue"/>
        <s v="LONHDA - Intranet- Amend records"/>
        <s v="LHR5A2 - INTRANET SERVICES - Access Issue"/>
        <s v="BES INCIDENT for alertId 0091752791|FILESYSTEM|ls-logs|FSCapacity ALARM|lxvirt3045"/>
        <s v="LONHMA - SELF SERVICE FORMS-Initial Assessment"/>
        <s v="ATLAP1  - SELF SERVICE FORMS 2-  Approval not received."/>
        <s v="LHRTBC - SELF SERVICE FORMS 2-Access Issue"/>
        <s v="NCLBAM - My Reports - Not updated"/>
        <s v="LGWACH - SELF SERVICE FORMS 2"/>
        <s v="MANDTS  - Rightnow - Not responding"/>
        <s v="SSR Fixed Voice Call Manager S133003 - LONHEA - Application - GENERIC"/>
        <s v="KRKAG1 -  Self service form- duty travel form is not getting approved"/>
        <s v="LHRTBC - DL- delete me from the distribution list."/>
        <s v="LHRTBC - Duty Travel Form - Issue"/>
        <s v="LONHCA - SELF SERVICE FORMS 2 - Issue"/>
        <s v="SINCA1 - Application - GENERIC"/>
        <s v="Please kill workflow Wf_p31015_POL_ALL_SIT"/>
        <s v="CLX35AX01 CPU1 Dimm3 Corrected memory error threshold exceeded."/>
        <s v="MAAAG3 - informatica ETL - Request to reset password"/>
        <s v="ETL setup for CRA application"/>
        <s v="UNLOCK the prelive folder r0_RPS_to_ICW for the change C00292780"/>
        <s v="Modify the XCOM schedule for UHB0400"/>
        <s v="BES INCIDENT for alertId 0092209759|FILESYSTEM|home|FSCapacity|lxvirt756ALARM|lxvirt756"/>
        <s v="Need Package access"/>
        <s v="Reset Password for LIVE, DEV and UAT environment"/>
        <s v="CLX26AO01 Cache fault"/>
        <s v=" **REOPENED****BT ref: TXF41840949** ResourceLink (Northgate payroll) connection to Janus not currently functioning"/>
        <s v="LONHBA - RFS- GENERIC"/>
        <s v=" CRMS7 - LOCUNK - IFCE TEAMING TRACKER-Crew master data in CPD database"/>
        <s v="LONHCA -PEOPLEONLINE- Access Issue"/>
        <s v="LONHBA - BUSINESS OBJECTS XI- reports arent delivered"/>
        <s v="LONHFB - PEOPLEONLINE-query relates to new Pilots joining the company"/>
        <s v="LONHBA - People Online- Request for report from POL"/>
        <s v="LONHFB - Application - Run POL Report"/>
        <s v="SSR LAN PDS S132913 -  LONHBA - Generic RFS"/>
        <s v="LHRTBC - ENGINEERING VEHICLE PASS- Change ability to renew car permit to gain access"/>
        <s v="LONHAB - ENGINEERING VEHICLE-Initial Assessment"/>
        <s v="1st - LHR5A3 - XBOX - is broken - **BT REF - TXF41862909**"/>
        <s v="**REOPENED**LONHCB - Desktop Hardware Service - Access issue"/>
        <s v="LHR5A2 - CMA- Unbale to access"/>
        <s v="MCTAP1 - STATION EVENT LOG"/>
        <s v="KRKAG1 - PWA -Unable to run the PWA"/>
        <s v="LONHFA - PWA-Access Issue"/>
        <s v="PNQAG1 - PWA- Unable to create new project in PWA"/>
        <s v="LHR5A2 - Application -not check out in Microsoft project."/>
        <s v="LONHDB - PWA-Access Issue"/>
        <s v=" LHRTBC - Leave Card"/>
        <s v="NCLCRA - AppsKB- Incorrect entries"/>
        <s v="LONHCB - APPSKB- Request"/>
        <s v="Leave Card cancel request."/>
        <s v="LONHCB - Leave card - showing incorrect LM"/>
        <s v="LONHAA -LEAVE CARD"/>
        <s v="NCLBAM-Leave card-Unable to open leave availability"/>
        <s v="Access to Office Leave card"/>
        <s v="MADIB3 - Leave card - Unable to book leave for January"/>
        <s v="PGSS-19- BOMCA1 - PEGASUS-Access Issue"/>
        <s v="LONHBB - ASSYST - Requesting to provide new  SVD"/>
        <s v="PGSS-18-BES INCIDENT for alertId 0091965509|HPSIM_WINNT|HP NC382i DP Multifunction Gigabit Server Adapter #55|NetworkAdapterStatus|oqdelt3CRITICAL|oqdelt3"/>
        <s v="Delay in Assyt to SIAM Lite flow"/>
        <s v="LOCUNK - ASSYST-TEST TICKET"/>
        <s v="BES INCIDENTAlert ID: 0092053137ALARM BA_COMMAND|CSDAPIcheck-uat|status"/>
        <s v="LHRTBJ - Assyst - Functionality Issue"/>
        <s v="BES INCIDENT for alertId 0092056737|BA_COMMAND|CSDAPIcheck-uat|status ALARM|prd037"/>
        <s v="BES INCIDENT for alertId 0092059275|BA_COMMAND|CSDAPIcheck-uat|status ALARM|prd037"/>
        <s v="Application not present in Assyst"/>
        <s v="Incident 536072: Assyst Not Working"/>
        <s v="RAMP ETASK 2 not appearing in Assyst Affected Service"/>
        <s v="PNQAG3 - ASSYST - TEST TICKET"/>
        <s v="PNQAG3 - ASSYST  -  TEST TICKET"/>
        <s v="URGENT ACCESS REQUIRED to lhrvms-apdsv003; lhrvms-apdsv004  to work on S133522 -LOCUNK - Application - GENERIC - Access/Extension"/>
        <s v="nohup.out not progressing in servers  svprdap32, svprdap33, svprdap34, svprdap35"/>
        <s v="LOCUNK  - ASSYST:ASSYST HEALTH CHECK"/>
        <s v="Error while retrieving CPR"/>
        <s v="Need Archer Database(TJ01S and TJ11S) size"/>
        <s v="LONHBA - PEOPLEONLINE - Run an audit"/>
        <s v="POLS3- PDT Test Profiles updates"/>
        <s v="LHR5A2 - staff and duty travel - unable to change the concession"/>
        <s v="LONHDB - CONCESSIONS ONLINE - Error message"/>
        <s v="DELTO1 - CONCESSIONS ONLINE - Error message"/>
        <s v="PNQAG4 Message not reinjected under a subtype - LDM/SLS"/>
        <s v="NCLCRA - CRT - RFS to Bulk Load New Vehicle in Type Data"/>
        <s v=" SINCA1 - Application - GENERIC"/>
        <s v="LONHBA - SSF2 - Functionality Issue"/>
        <s v="LONHFA - ESS Home Page - Not updating"/>
        <s v="LONHMA - SSF2- worklist on the BAHS referral form"/>
        <s v="LONHAB - Generic RFS - GOBA 'DATACATCHER' DAILY REPORT."/>
        <s v="LHRTBC- FAQ - Unable to access the page"/>
        <s v="LHR5A2- Crew Christmas travel form"/>
        <s v="SYDTO3 - SELF SERVICE FORMS 2 - Access Issue"/>
        <s v="SSF2 - Parental leave"/>
        <s v="LGWJUB - Manage  my cisco- Unable to add"/>
        <s v="LONHEA - ESS -request to have a link added in ESS"/>
        <s v="BOMAP1 - SELF SERVICE FORMS 2 - Functionality Issue"/>
        <s v="ICSP03 - Modify the XCOM schedule for UHB0400"/>
        <s v="Please kill session in ME ABSENCE"/>
        <s v="Please kill the workflow of UME5920 Job in Live"/>
        <s v="ETLS1: Disk space housekeeping in live environment "/>
        <s v="LONHBA - Desktop - Application"/>
        <s v="  LOCUNK -COLUMBUS DW-Need access to COLUMBUS server (LHRCBX-APLHS002)"/>
        <s v="BES INCIDENT for alertId 0092081634|FOGLIGHT|BART Homepage|monitorMAJOR|FTR_OTHER_DC03_AGT03@lhrbod-bl17ip18.uk.ad.ba.com"/>
        <s v="LHRTBC - SYLLABUS- error appeared"/>
        <s v="BES INCIDENT for alertId 0092133831|FOGLIGHT|BART Homepage|monitorMAJOR|FTR_OTHER_DC03_AGT03@lhrbod-bl17ip18.uk.ad.ba.com"/>
        <s v="BATCH JOB - JOB FAILED - UYS2006"/>
        <s v="LHRTBC - EBASIS - User cannot raise EBASIS reporting from IPAD."/>
        <s v="LONHDB - eBASIS- force the investigation from accepted"/>
        <s v="BES INCIDENT for alertId 0092165890|FOGLIGHT|BART Homepage|monitorMAJOR|FTR_OTHER_DC01_AGT01@lhrcbx-bl18ip21.uk.ad.ba.com"/>
        <s v="LHRTBC - TODAYS CLASSES- Functionality Issue"/>
        <s v="Add CHAPMCAPSERVICES as default approver for Asset"/>
        <s v="KITE password required"/>
        <s v="LOCUNK - KiTE is getting time out."/>
        <s v="Kite- Password Reset"/>
        <s v="LONHEA - KITE- delete PC assets in KiTE"/>
        <s v="Request for Kite queue"/>
        <s v=" LONHEA - Application - GENERIC"/>
        <s v="LONHFB - Application - RESOURCE APPROVAL"/>
        <s v="  LONHBA - RFS- Setup/Configuration"/>
        <s v="BES INCIDENT for alertId 0092002533|BA_COMMAND|apache:r5prd03|status ALARM|lxvirt200"/>
        <s v="BES INCIDENT for alertId 0092002660|BA_COMMAND|apache:r5prd04|status ALARM|lxvirt201"/>
        <s v="LONHFB - My Opportunities- Please Amend STATUS to EXPIRED"/>
        <s v="LONHBA - Application - RESOURCE APPROVAL"/>
        <s v="Skype and Wifi Issue"/>
        <s v="LONHBA - Application - possible to add the following"/>
        <s v="RBTS-18 - BES INCIDENT for alertId 0091932340|BA_COMMAND|robotsr14_bst|statusALARM|lhrvms-aplxa117"/>
        <s v="RBTS-1 - BES INCIDENT for alertId 0091937514|BA_COMMAND|robotsr21_uks|statusALARM|lhrvms-aplxa119"/>
        <s v="RBTS-1 - BES INCIDENT for alertId 0092050282|BA_COMMAND|robotsr21_uks|statusALARM|lhrvms-aplxa118"/>
        <s v="RBTS - DELTO1 - Decommission of SR1_TOUR Robot"/>
        <s v="PGSS-18-BOMAG2 - QIK2 -Unable to process"/>
        <s v="PGSS-18-BA:RES:PEG-BREBA0800-SLAS10025"/>
        <s v="OWHD-BES INCIDENT for alertId 0092116083|HostConnection|nclvms-aplwb003|status|nclvms-aplwb003|nclvms-aplwb003CRITICAL|nclvms-aplwb003"/>
        <s v="RBTS-1 - BES INCIDENT for alertId 0092117457|BA_COMMAND|robotsr21_uks|statusALARM|lhrvms-aplxa126"/>
        <s v="RBTS-18 - BES INCIDENT for alertId 0092167802|BA_COMMAND|robotsr14_bst|statusALARM|lhrvms-aplxa116"/>
        <s v="RBTS-18 - BES INCIDENT for alertId 0092179271|BA_COMMAND|robotsr5_red|statusALARM|lhrvms-aplxa125"/>
        <s v="LHR5A2 - Operate - Unlock"/>
        <s v="Restart the UAT Staff admin Server"/>
        <s v="Refresh of DEVDB from Live"/>
        <s v="LOCUNK - PWA - Unable to create new project in pwa"/>
        <s v="assyst UAT poor prformance"/>
        <s v="TEST TICKET:ASSYST HEALTH CHECK for C00292821"/>
        <s v="LOCUNK  - ASSYST"/>
        <s v="LOCUNK  - RFS- new group created for both Kite and Assyst"/>
        <s v="MAAAG4 - ASSYST- Event Log Issue"/>
        <s v="LOCUNK -Error while creating onbusiness booking in pre-live environment"/>
        <s v=" **REOPENED**CAIAP1 -BACOM STAFF TRAVEL - Unable to book staff travel"/>
        <s v="LOCUNK - Gold partner card nomination - Request"/>
        <s v="COL UAT DB Issue"/>
        <s v="LONHBA - Concessions online- Staff number 217536 has not fed from POL to COL."/>
        <s v="LHR5A2 - Concession- Unbale to change nominee"/>
        <s v="LOCUNK - OCD OPERATIONAL CUSTOMER DATABASE- add the airport code DSS"/>
        <s v="LOCUNK -DYNAMAX-Need access to DYNAMAX server (LHRBOD-APLRD001)"/>
        <s v="LONHFB - ABSENCE DECLARATION FORM-re-generate"/>
        <s v="LHR5A0 - Self Service form 2 - Error message"/>
        <s v="LONHDA - Time Recording - Unable to find in ESS"/>
        <s v="BES INCIDENT for alertId 0092451575|FILESYSTEM|ls-logs|FSCapacity ALARM|lxvirt3045"/>
        <s v="  PNQAG1- DESKTOP - Create a ZTD file for Harihar B Sangale"/>
        <s v="LONHDA - Manage my Cisco- missing from ESS home page"/>
        <s v="RPSA: Please ABORT the WF Wf_r00202_src_to_file_RPS_Proration_Result in ETL LIVE"/>
        <s v="JOBNAME:JKX2000   STEPNAME:SDB        ABEND:U3089 AT 04:22:41 25/12/17"/>
        <s v="**REOPENED**Auto-ticketing for the filesystem alerts-ys-weblogic-ysprd100"/>
        <s v="Need Restart instances"/>
        <s v="LHRTBC - EBASIS -Functionality Issue"/>
        <s v="MAAAG4 - Kite -Request for Kite queue"/>
        <s v="Access to List Management webservice using static IP Addresses"/>
        <s v="LOCUNK  -Application-  Unable to access the list management application services"/>
        <s v="LONHBA - Application - had to review the shortened Band 1"/>
        <s v="LONHBA - Application - GENERIC - 3 have cleared the ref checks ."/>
        <s v="LONHBA - Application -Assistance"/>
        <s v="LONHFB - My Opportunities-couple of errors with List ID 8981"/>
        <s v="BES INCIDENT for alertId 0092483280|BA_COMMAND|apache:r5prd04|status ALARM|lxvirt201"/>
        <s v="BES INCIDENT for alertId 0092407030|BA_COMMAND|robotsr46_q31|statusALARM|lhrvms-aplxa125"/>
        <s v="Add flight BA143 in FM and CM for 28th and 29th Dec"/>
        <s v="PGSS-18-NCLBAM - PEGASUS-error is encountered"/>
        <s v="LOCUNK -PEGASUS-Error issuing EMD's for baggage"/>
        <s v="Loadview Messages to Dev"/>
        <s v="  LONHBA - People Online- Request for report from POL"/>
        <s v="SSR LAN PDS S134746 - LONHDB - RFS- connection points to be activated"/>
        <s v="1st - LHR5A2 - Computer - POwer sourses are not wokring - **BT REF - TXF41886984**"/>
        <s v="LONHBA - Leave Card - Unabel to cancel"/>
        <s v="LHRSBC - LEAVE CARD-Error Message"/>
        <s v="LHR5A2 - LEAVE CARD-FAULT REF 3a1fbf7e"/>
        <s v="LONHCA - LEAVE CARD- change my office leave card units from hours to days"/>
        <s v="LHR5A2 - CREW HOTEL ALLOCATION"/>
        <s v="OJV journals in Walker not received since 24 December."/>
        <s v="LHR5A2 - PSFR -Unable to load the page"/>
        <s v="LONHFA - Application - not able to access APEX TOOL pointing"/>
        <s v="LOCUNK - ASSYST - Information/Query"/>
        <s v=" OJV journals in Walker not received since 24 December."/>
        <s v="DELAG4 - Application -  Restore"/>
        <s v="Change in Application Business Owner"/>
        <s v="LOCUNK - DISCRETIONARY EXEC CARDS-Access Issue"/>
        <s v="Exception Handling Changes"/>
        <s v="LOCUNK - Application - Assistance"/>
        <s v="Request to update the Appkb for the XML Gateway"/>
        <s v="BES INCIDENT for alertId 0092505844|BA_COMMAND|CSDAPIcheck-uat|status ALARM|prd037"/>
        <s v="LOCUNK - ASSYST - Test ticket"/>
        <s v="reoccurence: ticket 578459 assyst UAT poor prformance"/>
        <s v="LOCUNK - BUSSMTP -Request"/>
        <s v="LONHFA - Application -  Need access"/>
        <s v="LONBAH - assyst- Errors in assyst tickets"/>
        <s v="LOCUNK-Assyst -Issue"/>
        <s v="Incident record created from S135025: SSR - Urgent - LOCUNK - Assyst Data Report - linked with S125431"/>
        <s v="LOCUNK  - ASSYST -  not able to get into Assyst ."/>
        <s v=" LOCUNK - Application - GENERIC"/>
        <s v="Need details about Archer Application server(LHRVMS-MSLTJ003)"/>
        <s v="Need Archer database details(LHRVMS-APLTJ002)"/>
        <s v="CPHTO1 - People online - Unable to update the details"/>
        <s v="LHR5A2 - CONCESSIONS ONLINE - UNABLE TO ACCESS CONCESSIONS ONINE"/>
        <s v="LOCUNK - Application - directory does not exists"/>
        <s v="Dev server t2devap02 , directories  /bk/data and job wise directory in /bk/work does not exists."/>
        <s v="LOCUNK - Application - ETL set up for CRA application"/>
        <s v="Please kill UVW9600 in VWETLPRADAILY on LIVEL402 06/01 ODAT"/>
        <s v="  NYCTO1-staff travel-funtionality issue"/>
        <s v="LONHAB - RFS - Concessionsonline"/>
        <s v="OLAS1- JOBNAME:JDK1103   STEPNAME:SBB        ABEND:U3089 AT 08:24:57 02/01/18"/>
        <s v="VH File processing in JANUS"/>
        <s v="LONHBA -CORPORATE REFERENCE TABLES-Unable to Sign in into CRT UAT via QIVB"/>
        <s v="LOCUNK -Application -Promote the db changes to DEV-CRT"/>
        <s v="LOCUNK -CORPORATE REFERENCE TABLES-Promote the db changes to DEV-CRT"/>
        <s v=" Auto-ticketing for the filesystem alerts-ys-weblogic-ysprd100"/>
        <s v="BES INCIDENT for alertId 0092639424|FOGLIGHT|BART Homepage|monitorMAJOR|FTR_OTHER_DC03_AGT03@lhrbod-bl17ip18.uk.ad.ba.com"/>
        <s v="LGWACH - Desktop Software Service -unable to archive due to an error message"/>
        <s v="LGWHR6 - SELF SERVICE FORMS 2 - Re-generate form"/>
        <s v="LONHEA - Desktop Hardware Service- Link to be added"/>
        <s v=" LONHFB - CMS - Functionality Issue"/>
        <s v="Need to keep meaningful messgae while doing server restart"/>
        <s v="Password lock for the kite tool"/>
        <s v=" LONHBA - RAS - Query"/>
        <s v="LONHBA - RSA- Add the following wording"/>
        <s v="LGWJUB - SSF- Access to SSF"/>
        <s v="LONHEB - BA FAQ - Error Message"/>
        <s v="LONHAB - RFS - SELF SERVICE FORMS 2"/>
        <s v="LHR5A2 - FAQs/Ask for help - Error Message"/>
        <s v="LONHAB - Application - Initial Assessment"/>
        <s v="LGWACH - Self service forms - Parental leave"/>
        <s v="LONHAB - SELF SERVICE FORMS 2- stuck forms"/>
        <s v="LHR5A3 - BA message Tool - Error Message"/>
        <s v="LONHBA-MY OPPORTUNITIES &amp; MY SICKNESS"/>
        <s v="BES INCIDENT for alertId 0092774638|FILESYSTEM|ls-logs|FSCapacity ALARM|lxvirt3045"/>
        <s v="NCLBAM - SELF SERVE REPORTING -cant access online reports"/>
        <s v="MAAAG4  - Application - GENERIC"/>
        <s v="LONHAB - SELF SERVICE FORMS 2- modification"/>
        <s v="LONHBA - Annual leave -Issue"/>
        <s v="BES INCIDENT for alertId 0092503787|FILESYSTEM|jr|FSCapacity|clx35ax01ALARM|clx35ax01"/>
        <s v="BES INCIDENT for alertId 0092590162|BA_COMMAND|apache:r5prd03|status ALARM|lxvirt200"/>
        <s v="BES INCIDENT for alertId 0092590468|BA_COMMAND|apache:r5prd04|status ALARM|lxvirt201"/>
        <s v="LONHBA - PEOPLEONLINE- change the COL pay grade for this employee"/>
        <s v="LONHBA - MY SICKNESS ABSENCE- cannot find her manager"/>
        <s v="LONHBA - RAS - Establishments table"/>
        <s v="BATCH JOB - JOB FAILED - UAU1011"/>
        <s v="RBTS-1 - BES INCIDENT for alertId 0092633146|BA_COMMAND|robotsr21_uks|statusALARM|lhrvms-aplxa118"/>
        <s v="RBTS-18 - BES INCIDENT for alertId 0092637546|BA_COMMAND|robotsr24_um|statusALARM|lhrvms-aplxa119"/>
        <s v="RBTS-1-BES INCIDENT for alertId 0092657216|BA_COMMAND|robotsr21_uks|statusALARM|lhrvms-aplxa116"/>
        <s v="RBTS-18-BES INCIDENT for alertId 0092658286|BA_COMMAND|robotsr30_jbo|statusALARM|lhrvms-aplxa126"/>
        <s v="OnD DB YM33R from YM31R(Live)."/>
        <s v="RBTS-11 - BES INCIDENT for alertId 0092684517|BA_COMMAND|robotsr14_bst|statusALARM|lhrvms-aplxa118"/>
        <s v="RBTS-1 - BES INCIDENT for alertId 0092701882|BA_COMMAND|robotsr21_uks|statusALARM|lhrvms-aplxa118"/>
        <s v="BA_COMMAND FOR robotsr21_uks"/>
        <s v="LHR5A2 -Pay portal -Unable to print december payslip"/>
        <s v="LHRSBC -Pay portal-Unable to view recent payslip"/>
        <s v="LONHAB -PAY PORTAL-access issue"/>
        <s v="LONHFB - Application - Request to run Maestro feed from POL"/>
        <s v="LONHBA - People  online- Request"/>
        <s v="LONHBA - RFS - POL"/>
        <s v="Reset POL ZJ10 DB password"/>
        <s v="LONHBA - PEOPLEONLINE-  getting automated messages"/>
        <s v="LONHBA - PEOPLEONLINE-raise a full COL audit report"/>
        <s v="   LONHEB - Application - GENERIC"/>
        <s v="LHR5A2 - EMAIL -  Resynch the following DDGs "/>
        <s v="LONHEA - Please supply POL organisational structure with hierarchy codes and names"/>
        <s v="LONHAB - Desktop Hardware Service -Request"/>
        <s v="LONHFA -PROPERTY SERVICES-Need a curtain put up in the Prayer Room"/>
        <s v="LHR5A2 - X-Box - cables pulled - **BT REF - TXF41897785**"/>
        <s v="HKGTO3 - LEAVE CARD - Unable to access"/>
        <s v="NRTAP1 - LEAVE CARD - Unable to retrieve my leave card "/>
        <s v="LONHDB - LEAVE CARD - Not available"/>
        <s v="LONHEB - LEAVE CARD - Unable to access office leave card"/>
        <s v="LONHCB - LEAVE CARD - Error Message"/>
        <s v="LONHCA - LEAVE CARD - Error Message"/>
        <s v="LHRTBC - Leave Card -Office leave card isn't working"/>
        <s v="NCLCRA - LEAVE CARD-Unable to access Leave card"/>
        <s v="LHR5A2 - LEAVE CARD - Error Message"/>
        <s v="LONHEA - LEAVE CARD-Error"/>
        <s v="NCLCRA - LEAVE CARD -Server Error"/>
        <s v="LHRSBC - LEAVE CARD-Error"/>
        <s v="LONHCB - LEAVE CARD - Error"/>
        <s v="LONHEB - LEAVE CARD-Access Issue"/>
        <s v="LONHFA - LEAVE CARD -Issue"/>
        <s v="LONHAB - LEAVE CARD - Error Message"/>
        <s v="LONHDA - LEAVE CARD-Error"/>
        <s v="LONHBB -LEAVE Functionality Issue"/>
        <s v="NCLCRA - LEAVE CARD - Functionality Issue"/>
        <s v="LONHCB - LEAVE CARD -Not working"/>
        <s v="LONHBA - LEAVE CARD - Error message"/>
        <s v="LONHAA - LEAVE CARD -Cannot create a file when that file already exists.&quot;"/>
        <s v="LONHDA-LEAVE CARD-Access Issue"/>
        <s v="LONHBB - LEAVE CARD-page won't load"/>
        <s v="LHRSBC - LEAVE CARD - Functionality Issue"/>
        <s v="LONHFA - office leave card - Error message"/>
        <s v="LONHMA -  office leave card - Error message"/>
        <s v="NCLCRA -LEAVE CARD-Error"/>
        <s v="LHRSBC - LEAVE CARD - Error Message"/>
        <s v="LONHBA - LEAVE CARD - Down"/>
        <s v="LHRTBC - LEAVE CARD-Unable to access office leave card"/>
        <s v="LHRSBC - LEAVE CARD-unable to access"/>
        <s v="LONHFB - LEAVE CARD-unable to access "/>
        <s v="LONHBB - Office Leave Card application- leave cancellation request"/>
        <s v="MANCF1 - LEAVE CARD-Assistance"/>
        <s v="LONHDA - LEAVE CARD -Unable to view or approve "/>
        <s v="LHRTBC - LEAVE CARD -Issue"/>
        <s v="LONHCB - LEAVE CARD - Change my leave approver"/>
        <s v="LHR5A2 - Leave card - Request for change of office leave card"/>
        <s v="NCLBAM -CONCESSIONS ONLINE-Access Issue"/>
        <s v="MAAAG3 - Application - load the data"/>
        <s v="Execute the script in CRT UAT environment"/>
        <s v="LHR5A2 - SELF SERVICE FORMS 2-not generating a Petty Cash Voucher"/>
        <s v="LONHFA -SSf2- Duty- travel- form- needs to be approved"/>
        <s v="LONHBA-Shift swap screen is not working"/>
        <s v="  LOCUNK-DUTY TRAVEL LOG-Access Issue"/>
        <s v="LONHBB - ESS PORTAL-  booking confirmation has not yet been received."/>
        <s v="LHR5A2 - Shift Swap - Unable to access"/>
        <s v="LOCUNK - Application - column description of SSR database tables"/>
        <s v="SSF2- Duty travel not ticketed"/>
        <s v="LONHFA - Self Service Form - Request"/>
        <s v="LONHFB - SELF SERVICE FORMS 2-cannot locate them"/>
        <s v="LONHAB - Application - release form or re raise the form"/>
        <s v="LONHDB -BARP Website - Error Message"/>
        <s v="ABVAP1 - Application - Restore the link"/>
        <s v="LOCUNK - SSF2 - Login issue"/>
        <s v="LONHAA - ESS PORTAL"/>
        <s v="LHR5A2-BA FAqs-Error Message"/>
        <s v="LHR5A2 - SELF SERVICE FORMS 2 -unable to accept or reject swaps"/>
        <s v="Incident record created from S137169: CCUAG2 - Unable to open Self Service Forms"/>
        <s v="LONHEB-SELF SERVICE FORMS 2-Functionality Issue"/>
        <s v="BES INCIDENT for alertId 0093259877|NT_LOGICAL_DISKS|D:|LDldFreeSpacePercent|lhrvms-aplrd002ALARM|lhrvms-aplrd002"/>
        <s v="LONHFB - Absence Declaration Form - regenerate the form"/>
        <s v="LHRTBC - BA Intranet - Not working"/>
        <s v="CCUAG2 - SSF - Access"/>
        <s v="KRKAG1 - Anaplan- Unable to login"/>
        <s v="DB refresh request for SSF2 3RD migration project"/>
        <s v="LONHMA - Application - remove Amanda Hinkley's name from OH"/>
        <s v="LGWHR6 - SELF SERVICE FORMS 2 - absence declaration form "/>
        <s v="LONHBA - Application - Request to assing to ESS"/>
        <s v="LHR5A2  - SELF SERVICE FORMS 2 - Self service form user is getting error ."/>
        <s v="BES INCIDENT for alertId 0093352233|CPU|CPU|CPUCpuUtil|lxvirt219ALARM|lxvirt219"/>
        <s v="LONHFA - ESS PORTAL - Error Message"/>
        <s v="  LONHFB -BA Intranet -Not working"/>
        <s v="BES INCIDENT for alertId 0093359715|FILESYSTEM|ls-logs|FSCapacity ALARM|lxvirt3045"/>
        <s v="LHR5A2-Self service form -Unable to swap"/>
        <s v="LGWHR6 - SELF SERVICE FORMS 2- Sickness details"/>
        <s v="CCUAG2 - SELF SERVICE FORMS 2 - Error Message"/>
        <s v="Not able open assyst"/>
        <s v="ESS portal- Opening slowly"/>
        <s v="KRKAG1 - SELF SERVICE FORMS 2"/>
        <s v="Need to install wireshark in the system"/>
        <s v="RFS record created from 591561: LONHFB - MY SICKNESS ABSENCE - request to regenerate an ADF"/>
        <s v="LONHFB -ABSENCE DECLARATION FORM - Deleted in his Worklist"/>
        <s v="LONHFB - ABSENCE DECLARATION FORM - Regenerate"/>
        <s v="LONLNK - Intranet - Issue"/>
        <s v="Please set up a file watcher job named UBK0161FD"/>
        <s v="Need information about the schedule"/>
        <s v="*11 - JAN* Upload new schedule in live for People Online application"/>
        <s v="NCLCRA - INFORMATICA CLOUD - Issue"/>
        <s v="Refresh Pre-live folder"/>
        <s v="CORP: PEO: Missing ADF data"/>
        <s v="LONHBA - change AP 50599-01-2019 to show as approved and pay change no."/>
        <s v="LONHBA - RESOURCE APPROVAL -Functionality Issue"/>
        <s v="LHR5A2-My opportunities -Option is missing"/>
        <s v="LONHBA - Application - change is effective"/>
        <s v="BES INCIDENT for alertId 0093167844|BA_COMMAND|apache:r5prd03|status ALARM|lxvirt200"/>
        <s v="BES INCIDENT for alertId 0093168073|BA_COMMAND|apache:r5prd04|status ALARM|lxvirt201"/>
        <s v="LHRTBC - PWA- Not syncing through to the plan"/>
        <s v="LONHBA - Application - Request"/>
        <s v="LONHEB - PWA - PWA application are very slow and sync issue"/>
        <s v="POL (ZJ) database password expired for Live, UAT and DEV environment"/>
        <s v="Require information from Live"/>
        <s v="LONHFB - Application -Need Assistance"/>
        <s v="LONHBA - Application - GENERIC - please can you run a report to identify ."/>
        <s v="Houskeeping required"/>
        <s v="RFS record created from 587298: LHR5A2-Email -Remove from distribution list"/>
        <s v="BATCH JOB - JOB FAILED - UZJ2125"/>
        <s v="MIFA03 - Request for access of ICC China Fleet in MyIFA"/>
        <s v="Request to promote and schedule the POL job in ControlM Live"/>
        <s v="Run job UZJ2013 in POL LIVE"/>
        <s v="WLKR:-LOCUNK- Supplier mass deactivation - Jan 2018"/>
        <s v="Need information about error code and description"/>
        <s v="LOCUNK - Application - Flight cannot be upgraded online"/>
        <s v="PPL Cargo : Create DB objects on UAT"/>
        <s v="Unable to update CM Ref Data Maintenance – PRD2, Self Service Departure Gates Table"/>
        <s v="SAM Attachment download issue."/>
        <s v="SIP database user credentills not working"/>
        <s v="LHR3A2-CREW MEDICAL ASSESSMENT not able to fill"/>
        <s v="Request for package code - APEX_KIOSK_CORETABLES_INT"/>
        <s v="LHR5A2 - Crew hotel allocation- Confirmation message comes late"/>
        <s v="BRETO3 - Application - Need assistance"/>
        <s v="PPL Cargo : Compile package body"/>
        <s v="LONHCA - Application - delete all caspers raised before 1/1/2017"/>
        <s v="KIOSK REFERENCE DATA - Business Owner Change"/>
        <s v="Remove access to APMNIKUTEC Q for me in Assyst I no longer support this Q."/>
        <s v="LONHCA - ETL TRAINING- please unlock the ETL pre-Live folders"/>
        <s v="LOCUNK - ETL TRAINING- can you please refresh and unlock the ETL folder"/>
        <s v="JOBNAME:JKX2000   STEPNAME:SDB        ABEND:U3089 AT 04:22:53 15/01/18"/>
        <s v="The level of access for each person in syllabus plus application"/>
        <s v="Need some information about WTL Application"/>
        <s v="LONHEB -  Application - Training quaters unable to publish the roaster"/>
        <s v="LONHEA - BAHS APPOINTMENT TOOL- changing over from one Dr to another "/>
        <s v="SAM UAT : user not able to see navigation menu."/>
        <s v="GGS RMS missing from AppsKB"/>
        <s v="LOCUNK -Apps KB-Update for the Supplier ATEA(Master Data)"/>
        <s v="AppsKB - New entry for SelectBenefits"/>
        <s v="POL feed view"/>
        <s v="LONHBA - Application - Setup"/>
        <s v="LOCUNK - PEOPLEONLINE - Functionality Issue"/>
        <s v="LONHBA - Application - GENERIC - provided the new content for the CRC "/>
        <s v="LONHFB - MY CREW PERFORMANCE RECORD"/>
        <s v="3rd - AVMI - LHR5A2 - X-Box - cables pulled - **BT REF - TXF41897785**"/>
        <s v="CPTAP1 - DESKTOP STANDARDS TOOL - Cabinet damaged"/>
        <s v="PPCC- BES INCIDENT for alertId 0093181805|CPU|CPU|CPUCpuUtil|lxvirt3023ALARM|lxvirt3023"/>
        <s v="SSR LAN PDS S137241 - LONHFB - Desktop Hardware Service - Request for new sockets"/>
        <s v="PPCC - LONHAA - PROPERTY SERVICES -error message"/>
        <s v="PPCC - LONHAB - PROPERTY SERVICES - error message"/>
        <s v="PPCC01 - LHRSBC - PROPERTY SERVICES - Error Message"/>
        <s v="AMADEUS to ASSYST out of sync"/>
        <s v="AMADEUS to ASSYST update not happening"/>
        <s v="LONHCA - RFS - REMEDI"/>
        <s v="assyst UAT isues"/>
        <s v="Assyst is down intermittently."/>
        <s v="BES INCIDENT for alertId 0093162467|NT_SERVICES|SERVICES_Axios_Action_Processor|ServiceStatusALARM|lhrvms-aplsv005"/>
        <s v="LOCUNK - test ticket as part  of Asyst Health Check."/>
        <s v=" test ticket as part  of Asyst Health Check."/>
        <s v="PNQTOO - test ticket as part  of Asyst Health Check"/>
        <s v="test ticket as part  of Asyst Health Check."/>
        <s v="LONHFA - Assyst - Require BUSAPTSYS to be added "/>
        <s v="LOCUNK - HEALTH CHECK - Request"/>
        <s v=" TEST TICKET: ASSYST HEALTH CHECK"/>
        <s v="MAAAG3 - Assyst- SCC bridge issue"/>
        <s v="ASSYST JOBS"/>
        <s v="LONHBA - Application - added to the RAS establishments table"/>
        <s v="LONHAB - Resource Approval - add a note to AP"/>
        <s v="BES INCIDENT for alertId 0093196957|BA_COMMAND|apache:r5prd04|status ALARM|lxvirt201"/>
        <s v="BES INCIDENT for alertId 0093309165|BA_COMMAND|apache:auprd01|status ALARM|lxvirt160"/>
        <s v="LONHFA - MY OPPORTUNITIES -remove the names "/>
        <s v="LONHFA - MY OPPORTUNITIES -Two names have dropped off the My Opportunity "/>
        <s v="LONHFA - MY OPPORTUNITIES-remove Paul Fisher "/>
        <s v="LHR5A2 - RFS - MY OPPORTUNITIES"/>
        <s v="LONHFA - MY OPPORTUNITIES -Remove"/>
        <s v="LONHDA -Desktop Hardware Service-Laptop shutsdown when plugged in and out."/>
        <s v="BES INCIDENT for alertId 0093194099|BA_COMMAND|CSDAPIcheck-uat|status ALARM|prd037"/>
        <s v="Repeat of data extract from S136568"/>
        <s v="TEST TICKET: ASSYST HEALTH CHECK: Kindly close the ticket once the Vendor Reference is assigned"/>
        <s v=" AX STATUS REJECTED FROM AMADEUS - TEST TICKET: ASSYST HEALTH CHECK"/>
        <s v="LOCUNK - TEST TICKET: ASSYST HEALTH CHECK: Kindly close the ticket once the Vendor Reference is assigned"/>
        <s v="Urgent - Request for new Assyst Queue to be added"/>
        <s v="Request to setup Assyst SVD - APMPEOPLE"/>
        <s v="Data correction equired"/>
        <s v="    TEST TICKET- ASSYST HEALTH CHECK: Kindly close the ticket once the Vendor Reference is assigned"/>
        <s v="PGSS-LOCUNK - PEGASUS- system is not deducting cancellation penalty"/>
        <s v="MAAAG3 -ASSYST-Unable to assign ticket to Amadeus"/>
        <s v="PNQAG1- DESKTOP - Create a ZTD file for Pushkar Kumar"/>
        <s v="LOCUNK- DYNAMAX-Need User-In access on LHRVMS-APLRD002"/>
        <s v="LHRSBC - ERA - Unable to approve risk assessment"/>
        <s v="BES INCIDENT for alertId 0093302610|FOGLIGHT|BART Homepage|monitorMAJOR|FTR_OTHER_DC01_AGT01@lhrcbx-bl18ip21.uk.ad.ba.com"/>
        <s v="EbASIS DATABASE PASSWORD GOT EXPIRED"/>
        <s v="LHR3IB - EBASIS - Error Message"/>
        <s v="LONHDA - KITE - delete the &quot;RFC Type 2&quot; options"/>
        <s v="LONHEA - KITE- asset in the KiTE CMDB"/>
        <s v="MAAAG4 - RFS - KITE"/>
        <s v="LONHFA - KITE -Unable to see any requests"/>
        <s v="CORP: ASY: Assyst data question"/>
        <s v="BES INCIDENT for alertId 0093267469|BA_COMMAND|CSDAPIcheck-uat|status ALARM|prd037"/>
        <s v="Assyst UAT DB act_reg restore"/>
        <s v=" AX STATUS REJECTED FROM AMADEUS - Testing Amadeus ticket generation"/>
        <s v="MAAAG3   - Assyst - IIntermittent issue"/>
        <s v="PNQAG4 - RFS - WINDOWS ACCESS REQUEST for ASSYST"/>
        <s v="BATCH JOB - JOB FAILED - NSV1410"/>
        <s v=" **REOPENED**LONHCB - LEAVE CARD - Error"/>
        <s v="LONHFA - Office Leave Card - keeps creating an error"/>
        <s v="LHR5A1 - LEAVE CARD - Access Issue"/>
        <s v="LGWAST - LEAVE CARD -Issue"/>
        <s v="LHRTBA - LEAVE CARD - Booking issue"/>
        <s v="LONHAB - Leave Card - Access Restore"/>
        <s v="PNQAG3 - Application - Install application"/>
        <s v="LHRSBC - LEAVE CARD - Mark want to reject the leave card ."/>
        <s v="LHRSBC - Leave Card - Setup/Configuration"/>
        <s v="MAAAG3 -SCC- SCC bridge failure"/>
        <s v="Change in user roles"/>
        <s v="PWA : Monitorig the pending manage queue jobs"/>
        <s v="BUDAP1 -Assyst -Unable to work on assyst"/>
        <s v="URGENT access to lhrvms-apdsv003; lhrvms-apdsv004 to to work on User Ticket against Assyst RFS Numbers S137842"/>
        <s v="PGSS-18-NCLBAM - PEGASUS -unable to retrieve"/>
        <s v="PGSS-19-LOCUNK - PEGASUS-non refundable however system has not deducted YQ tax for this sector"/>
        <s v="RBTS-1 - BES INCIDENT for alertId 0093331692|BA_COMMAND|robotsr21_uks|statusALARM|lhrvms-aplxa126"/>
        <s v="RBTS-1 - BES INCIDENT for alertId 0093363004|BA_COMMAND|robotsr17_grp|statusALARM|lhrvms-aplxa126"/>
        <s v="LOCUNK - RFS - Please reinstall Windows Media Player"/>
        <s v="LOCUNK -Application -Install Staff admin DEV Package in Citrix test environment"/>
        <s v="LOCUNK - RFS - Install Staff admin DEV Package 2318 (Packaging request) in Citrix test environment"/>
        <s v="LOCUNK-Office 365-installation"/>
        <s v="PNQAG4 - admin access on laptop not working"/>
        <s v="LONHDA -Desktop Hardware Service-Multiple issues with laptop"/>
        <s v="Need consultancy in a job failure in control m"/>
        <s v="assyst is not working intermittently"/>
        <s v="RFS record created from 588950: LOCUNK -  ARCHER BUSINESS RESILIENCE TOOL- Archer reinstallation to laptop."/>
        <s v="Need details about Archer database server(LHRVMS-APLTJ001)"/>
        <s v="Need details about Archer UAT Application and Database servers(Application Server : LHRVMS-MSDTJ001, Database Server_x0009_   : LHRVMS-APDTJ004)"/>
        <s v="Need details about Archer UAT database server(LHRVMS-APDTJ004)"/>
        <s v="Need Repository details about Archer Live Application server (LHRVMS-MSLTJ003)"/>
        <s v="NYCTO1 - ARCHER BUSINESS RESILIENCE TOOL - issue with the workflow ."/>
        <s v="LONHBA - CONCESSIONS ONLINE -"/>
        <s v="LONHBA - Application - Please confirm what logic the annual concession load has for employees in company IAG GBS UK"/>
        <s v="LOCUNK-CONCESSIONS ONLINE-Access Issue"/>
        <s v="UYS* Job failures"/>
        <s v="PGSS-18-LGWAH1 - pegasus - Frozen"/>
        <s v="CCUAG2 -Office 365-unable to login into outlook,skype,ondrive etc"/>
        <s v="BES INCIDENT for alertId 0092884428|BA_COMMAND|robotsr12_asr|statusALARM|lhrvms-aplxa126"/>
        <s v="RBTS-18-BES INCIDENT for alertId 0092920699|BA_COMMAND|robotsr1_tour|statusALARM|lhrvms-aplxa119"/>
        <s v="DCB NEO Project - data set up in loadview for new Aircrafts"/>
        <s v="LOCUNK -Desktop Hardware Service-Admin access on laptop"/>
        <s v="LOCUNK -Desktop Hardware Service-Multiple issues with laptop"/>
        <s v="LONHEB - Pay Portal - Unable to access"/>
        <s v="LHR5A2-Payportal-Payslip"/>
        <s v="Data issue with concur Feed"/>
        <s v="File from Live server"/>
        <s v="LONHAA - WORKING TIME LEGISLATION- Request for reservered"/>
        <s v="BES INCIDENT for alertId 0092935987|FOGLIGHT|BART Homepage|monitorMAJOR|FTR_OTHER_DC03_AGT03@lhrbod-bl17ip18.uk.ad.ba.com"/>
        <s v="NCLBAM - RFS - Badge number change"/>
        <s v="Testing Ticket for C00293234"/>
        <s v="LONHAB -CONCESSIONS ONLINE-run and audit on the following 2 staff numbers in COL"/>
        <s v="KiTE Password not working"/>
        <s v="Folder acecss is missing"/>
        <s v="LONHBA -PEOPLEONLINE-move all requests"/>
        <s v="BES INCIDENT for alertId 0092866922|BA_COMMAND|apache:r5prd03|status ALARM|lxvirt200"/>
        <s v="BES INCIDENT for alertId 0092866978|BA_COMMAND|apache:r5prd04|status ALARM|lxvirt201"/>
        <s v="LOCUNK  - Business Information"/>
        <s v="LONHAB - Application - run a COL audit"/>
        <s v="CORPORATE PAYMENT REQUEST - Batch job failure UOX2101 "/>
        <s v="LGWAH1 - PEOPLEONLINE - Error Message"/>
        <s v="LONHBA - APMCOLS- Request"/>
        <s v="BRETO3 - PEOPLEONLINE - Error Message"/>
        <s v="BATCH JOB - JOB FAILED - UZJ2001FD"/>
        <s v="RFS record created from 586906: LONHFB - Generic Incident - DDG email address ."/>
        <s v="LONHBA - Application - exact time the staff travel nominee was changed"/>
        <s v="LONHAB - RESOURCE APPROVAL-Assistance"/>
        <s v="RBTS-1 - BA_COMMAND FOR robotsr21_uks"/>
        <s v="LHR5A2 - Baggage acceptance belt"/>
        <s v="PPCC07 - BES INCIDENT for alertId 0092930379|CPU|CPU|CPUCpuUtil|lxvirt3023ALARM|lxvirt3023"/>
        <s v="LOCUNK  - Application - does not work"/>
        <s v="LHR5A2 - PSFR - Access Issue"/>
        <s v="CCUAG2 - Application -Update the appskb"/>
        <s v="To create a new entry for application &quot;PPLGRAP APP&quot; in AppsKB"/>
        <s v="URGENT ACCESS REQUIRED to lhrvms-aplsv005 and lhrvms-aplsv006 to work on P5364 / P5256"/>
        <s v="BES INCIDENT for alertId 0092923938|BA_COMMAND|CSDAPIcheck-uat|status ALARM|prd037"/>
        <s v="  CAIAP1 -BACOM STAFF TRAVEL - Unable to book staff travel"/>
        <s v="LONHBA - CONCESSIONS ONLINE - "/>
        <s v="NYCTO1 - CONCESSIONS ONLINE- amend an existing staff annual concessiona"/>
        <s v=" LOCUNK -Application -Promote the db changes to DEV-CRT"/>
        <s v="CRWF19 - Change column size of funding_establishment table TIMEZONE_CODE column from 3 characters to 4 characters"/>
        <s v="unlock my QIVB UAT/LIVE passwords"/>
        <s v="BPPS-3-NCLBAM - SELF SERVE REPORTING -cant access online reports"/>
        <s v="LHR5A2 - BA messenger - Not showing in ESS"/>
        <s v="BES INCIDENT for alertId 0092961291|CPU|CPU|CPUCpuUtil|lxvirt772ALARM|lxvirt772"/>
        <s v="LCYCF1 - BA City Flier - Unable to access"/>
        <s v="LHRTBC - Network - GENERIC"/>
        <s v="LHRSBC -Desktop hardware -Issue"/>
        <s v="LONHBA - Application -cannot access &quot;Manage My Cisco&quot;"/>
        <s v="CWLENG - SELF SERVICE FORMS 2"/>
        <s v="BPPS-3-NCLBAM -  SELF SERVE REPORTING -My Report-not working properly and incorrect result for 2018 Jan"/>
        <s v="BES INCIDENT for alertId 0093057480|FILESYSTEM|ls-logs|FSCapacity ALARM|lxvirt3045"/>
        <s v="LONBAH - ICW - Generic RFS"/>
        <s v="Unlock the Pre Live folder of the below mention details."/>
        <s v="NCLCRA - ETL TRAINING- unlock the pre-Live a3_PassengerData"/>
        <s v="BES INCIDENT for alertId 0092972786|FILESYSTEM|usr|FSCapacity|blx36ah01ALARM|blx36ah01"/>
        <s v="Create New user Schema - POL_APEX_USER"/>
        <s v="LONHFB - GROUND SAFETY AND QUALITY SURVEYS- Requesting access to Ground Safety Reporting"/>
        <s v="LHR5A3 - Shift Swap - ESS Link Missing"/>
        <s v="Cargo Personal Performance Log new entry in AppsKB"/>
        <s v="PNQAG1 - Need to install office365 Desktop version on my machine"/>
        <s v="Please reset the passowrd for APEX_BAGGAGE Schema in Dev"/>
        <s v="Ground Safety- Run the delete script on UAT enviroment"/>
        <s v="LONHEB - APPLICATION KNOWLEDGE BASE - update"/>
        <s v="Update AppsKB for PWA"/>
        <s v="Knowledgebase not Updating"/>
        <s v="PGSS-19-NCLBAM - PEGASUS -Can't access World Tracer"/>
        <s v="PGSS-18-LOCUNK - BACOM-request for assistance"/>
        <s v="LHRSBC - ASSYST -Functionality issue"/>
        <s v="Not able to access Assyst"/>
        <s v="Assyst Annual user reconcillaiation"/>
        <s v="SSR S138393 - Non Core System Security Assyst Access required for COMMSNETRR Queue"/>
        <s v="TEST TICKET: ASSYST HEALTH CHECK: Kindly resolve the ticket at the supplier end"/>
        <s v="Change in user role for Zsofia Kovacs (n464362)."/>
        <s v="LONHFA - RFS - request the following changes  on the Assyst ITSC Online"/>
        <s v="CCUAG2 - ASSYST -TEST TICKET"/>
        <s v="TEST TICKET: ASSYST HEALTH CHECK:"/>
        <s v="TEST TICKET: ASSYST HEALTH CHECK"/>
        <s v="UAT server modification: P5417"/>
        <s v="TEST TICKET: ASSYST HEALTH CHECK: Kindly resolve the ticket at the SITA end after Third Party reference number is attached to ASSYST incident"/>
        <s v="TEST TICKET: ASSYST HEALTH CHECK: Kindly resolve the ticket at the SCC end after Third Party reference number is attached to ASSYST incident"/>
        <s v="TEST TICKET: ASSYST HEALTH CHECK: Kindly resolve the ticket at the AMADEUS end after Third Party reference number is attached to ASSYST incident"/>
        <s v="Issue with addition of assignment privileges as part of creation of new SVDs"/>
        <s v="LOCUNK Unknown Locations-Name display"/>
        <s v="Test Incident as per request from KEVIN"/>
        <s v="AX STATUS REJECTED FROM AMADEUS - test Ticket"/>
        <s v="Problem with application of assignment privilege rules in assyst"/>
        <s v="LOCUNK -TEST TICKET: ASSYST HEALTH CHECK"/>
        <s v="TEST BA_IB 260118"/>
        <s v="HOLDIB: Title and Description error"/>
        <s v="SIHUB update msgs"/>
        <s v="SSR S139195 - Reporting needed - DELAG7 - Generic RFS"/>
        <s v="Access Request for Assyst Customizer"/>
        <s v="MASTER: 589607 - LONHAA-Intranet - Unable to access - **BT REF - TXF41935140**"/>
        <s v=" LHRTBC - BA Intranet - Not working"/>
        <s v="CCUAG2  - Active Directory - UK Domain disabled"/>
        <s v="RBTS-19 - MANDTS - CITRIX ROBOT"/>
        <s v="RBTS-1 - BES INCIDENT for alertId 0093570563|BA_COMMAND|robotsr21_uks|statusALARM|lhrvms-aplxa116"/>
        <s v="  RFS record created from 591035: LONHFB - ADOBE FLASH- needs installing"/>
        <s v="Staff admin  DEV Server restart"/>
        <s v="PNQAG3 - OPERATE - loading issue"/>
        <s v="BATCH JOB - JOB FAILED - UPH0005FD"/>
        <s v="BATCH JOB - JOB FAILED - UPH0017FD"/>
        <s v="BATCH JOB - JOB FAILED - UPH0012FD"/>
        <s v="BATCH JOB - JOB FAILED - UPH0015FD"/>
        <s v="LGWJUB-Pay portal-Not able to view "/>
        <s v="Request to kill the long running workflow"/>
        <s v="KRKAG1 - EVOLVE - Access Issue"/>
        <s v="JOBNAME:JKX2000   STEPNAME:SDB        ABEND:U3089 AT 04:23:04 22/01/18"/>
        <s v="Password reset for JANUS database (PH01,PH02,PH03,PH20)"/>
        <s v="NCLBAM - Generic -RFS"/>
        <s v="LONHFA - ESS PORTAL-unable to clear."/>
        <s v="LHR5EA - Ebasis - not working as expected"/>
        <s v="Incersing the size of a column from R5_RSCE.P5P_REF_DATA  table's REF_DATA column"/>
        <s v="LONHBA - EBASIS-EBASIS report off with no confirmation"/>
        <s v="LONLNK - EBASIS - Functionality issue"/>
        <s v="LOCUNK -Application -Service Reporting for APMRTO Changes"/>
        <s v="kite password reset"/>
        <s v="LONHFA - KITE -Issue"/>
        <s v="LONHBA - Application - GENERIC - provided the new content for the CRC"/>
        <s v="Need a report from Live server"/>
        <s v="Rejected new entrants"/>
        <s v="BATCH JOB - JOB FAILED - UZJ2008"/>
        <s v="Password reset for UAT"/>
        <s v="Need user in access for Archer Live and UAT application servers"/>
        <s v="LONHEA - ARCHER BUSINESS RESILIENCE TOOL -not feeding "/>
        <s v="BES INCIDENT for alertId 0093540364|NT_LOGICAL_DISKS|D:|LDldFreeSpacePercent|lhrvms-msltj003ALARM|lhrvms-msltj003"/>
        <s v="BATCH JOB - JOB FAILED - UAA2307"/>
        <s v="LHR5A1-CONCESSIONS ONLINE-Functionality Issue"/>
        <s v="LHR5A2 - Concession- Need to extend the validity"/>
        <s v="LONHBA - Application - change the pay grade in COL"/>
        <s v="LONHAB - People Online - rasie COL audit"/>
        <s v="LONHAB - People Online -  Run a COL audit"/>
        <s v="BES INCIDENT for alertId 0093467981|BA_COMMAND|apache:r5prd03|status ALARM|lxvirt200"/>
        <s v=" **REOPENED**MCTTO1 - BA Intranet- Unable to access"/>
        <s v="LONHFA -ESS PORTAL-cannot access FAQs"/>
        <s v="LONHAB -Application-  Add Manage My Cisco link to ESS page"/>
        <s v=" **REOPENED**LONHFA - TABLEAU -link to Tableau is no longer "/>
        <s v="unable to move ahead duty travel form"/>
        <s v="JIRA :-JIRA - Request for creation of new JIRA Project"/>
        <s v="Deadblocks in G181R database"/>
        <s v="LONHCA - SELF SERVE REPORTING- Required to enable reporting on sign offs"/>
        <s v="BES INCIDENT for alertId 0093536024|FILESYSTEM|ls-logs|FSCapacity ALARM|lxvirt3044"/>
        <s v="LONHCA - Application  - banner promoting Office in BA Home page"/>
        <s v="BES INCIDENT for alertId 0093468070|BA_COMMAND|apache:r5prd04|status ALARM|lxvirt201"/>
        <s v="My Opportunity application - Emails are not sent from lxvirt187 UAT Server"/>
        <s v="LONHDA - MY OPPORTUNITIES"/>
        <s v="LONHBA - Application - remove current comment "/>
        <s v="LONHBA - MY SICKNESS ABSENCE- line for sickness is incorrect"/>
        <s v="BES INCIDENT for alertId 0093539680|BA_COMMAND|apache:r5prd04|status ALARM|lxvirt201"/>
        <s v="LONHFB -SSF2 -regenrate ADF"/>
        <s v="LONHFB - ABSENCE DECLARATION FORM -regenerate 1 ADFS "/>
        <s v="LONHBA - Application - withdraw Alison Fleet's BRS request"/>
        <s v="LONHAB - Resource Approval - Generic RFS"/>
        <s v="BES INCIDENT for alertId 0093647853|FILESYSTEM|webserver|FSCapacity WARNING|rgprd11"/>
        <s v="LHRSBC - SELF SERVICE FORMS 2-unable to approve"/>
        <s v="BPPS-3-NCLBAM - ESSBASE-Access Issue"/>
        <s v="Duty Travel : ESS problems - another example"/>
        <s v="BPPS-19-MANDTS - ESS SELF SERVICE REPORTING- unable to open"/>
        <s v="LGWHR6 - Application -  GENERIC"/>
        <s v="DELTO1 -  SELF SERVICE FORMS 2 - Temporory unavailable error"/>
        <s v="GLADOM - ESS - Issue"/>
        <s v=" **REOPENED**LOCUNK - Application - ETL set up for CRA application"/>
        <s v="DELAG4 - Application -  Unlock below mentioned folders"/>
        <s v="LOCUNK - ETL - unlock the folder bk_AVCDToNGMIS_Manifest"/>
        <s v="DELAG4 - Application - lock the Folders"/>
        <s v="{MIS}:{ Refreshed from live }"/>
        <s v="LONHAB - CM FLY- An update to the Apex tables within CM-FLY"/>
        <s v="LHR5A2 - CMG - Error Message"/>
        <s v="APEX PPL applications Decommissioning request"/>
        <s v="PPL Network Operations - Update Filtered Occurrences"/>
        <s v="LOCUNK -Update AppsKB for PWA-Request"/>
        <s v="WIZKIT# AppsKB update for new Business Owner"/>
        <s v="APEX Applications to be Decommissioned"/>
        <s v="LONHBA - Application - producing this piece of data"/>
        <s v="CCUAG2 -ASSYST - Test Ticket"/>
        <s v="TEST BA_IB 290118"/>
        <s v="NSV0909A: Long running job"/>
        <s v="URGENT ACCESS REQUIRED to lhrvms-apdsv003; lhrvms-apdsv004  to work on sev 3 594890 -LOCUNK - Application - GENERIC - Access/Extension"/>
        <s v="LOCUNK - ASSYST-testing"/>
        <s v="LOCUNK- ASSYST - Unable to get drop down option estimate delivery date."/>
        <s v="PNQAG3 -ASSYST - TEST TICKET"/>
        <s v="TEST TICKET: ASSYST DAILY HEALTH CHECK"/>
        <s v=" AX STATUS REJECTED FROM AMADEUS - TEST TICKET: ASSYST DAILY HEALTH CHECK"/>
        <s v="TEST BA_IB 300118"/>
        <s v="Unable to assign tickets to DTREMOTESUP"/>
        <s v="LOCUNK - OPTIMA IB-It is a test ticket"/>
        <s v="LOCUNK - OPTIMA -IB"/>
        <s v="URGENT ACCESS REQUIRED to lhrvms-aplsv005 and lhrvms-aplsv006 to investigate JOB failure Sev 3 incident-LOCUNK - Application - GENERIC - Access/Extension"/>
        <s v="[Hyperion PBF] HYPERION::: Causals RP_DEC"/>
        <s v="BATCH JOB - JOB FAILED - NSV1330"/>
        <s v="PNQAG4 - RFS - ASSYST HEALTH CHECK"/>
        <s v="TEST BA_IB 310118"/>
        <s v="Change in user role for Arthesh Jain (n79725)"/>
        <s v="MAAAG3 - Assyst - Bridge issue with Amadeus"/>
        <s v=" AX STATUS REJECTED FROM AMADEUS - Test ticket after changing the lowerWaterMark value"/>
        <s v="Test ticket after changing the lowerWater mark value"/>
        <s v=" AX STATUS REJECTED FROM AMADEUS - Test Ticket for Assyst - Amadeus Bridge Connectivity"/>
        <s v="Test ticket to check Assyst Amadeus connectivity"/>
        <s v="URGENT ACCESS REQUIRED to lhrvms-aplsv005 and lhrvms-aplsv006 to investigate Sev 2 incident-LOCUNK - Application - GENERIC - Access/Extension"/>
        <s v="BES INCIDENT for alertId 0093930183|BA_COMMAND|webserver-apache_svprd04|status ALARM|svprd04"/>
        <s v="BES INCIDENT for alertId 0093930268|BA_COMMAND|webserver-tomcat_svprd04|status ALARM|svprd04"/>
        <s v=" AX STATUS REJECTED FROM AMADEUS - Test ticket to  check Amadeus and Assyst bridge connectivity"/>
        <s v="TEST TEST"/>
        <s v=" AX STATUS REJECTED FROM AMADEUS - TEST TEST"/>
        <s v="Test ticket for Assyst SCC connectivity"/>
        <s v="Test Ticket to check Assyst and SITA connectivity"/>
        <s v="   LONHBA - Application - Setup"/>
        <s v=" LONHFA - TABLEAU -link to Tableau is no longer"/>
        <s v="LGWHR6 - SSF2 - Bravo nomination"/>
        <s v="LONHFB - ABSENCE DECLARATION FORM -regenerate 1 ADFS"/>
        <s v="Zip &amp; delete old log files"/>
        <s v="LOCUNK -DYNAMAX-Need access to DYNAMAX server ( LHRVMS-APLRD002)"/>
        <s v="Test ticket to check Amadeus and Assyst bridge connectivity"/>
        <s v="LOCUNK - ASSYST- please pass it back to APMASSYST"/>
        <s v="Change in user role for Ujjwal Kumar (n466783)"/>
        <s v="LOCUNK -Restore the backed-up files from assyst live server"/>
        <s v="Action items from SEV 2 incident - 598621 (Assyst to Amadeus bridge not working)"/>
        <s v="Need information about Archer Database LHRVMS-APLTJ001(TJ01S and TJ11S)"/>
        <s v="LONHDB - ARCHER BUSINESS RESILIENCE TOOL"/>
        <s v=" LHRSBC - Business Information"/>
        <s v="O&amp;DZ19 - AIRFLITE - YM Data Invalid Date"/>
        <s v="PPL Cargo application link on ESS portal"/>
        <s v="LONHFB - Generic- Incident"/>
        <s v="GOBA process: SELF SERVICE FORMS 2 - Functionality Issue"/>
        <s v="LONHAB - SELF SERVICE FORMS 2- maternity form for Irene Greve"/>
        <s v="LOCUNK - Network -Please disable the blueprint link"/>
        <s v="BES INCIDENT for alertId 0093806317|NT_LOGICAL_DISKS|C:|LDldFreeSpacePercent|lhrvms-aplrd002ALARM|lhrvms-aplrd002"/>
        <s v="LONHFA - self service forms- Setup/Configuration"/>
        <s v="LONHFB - Absence Declaration Form -regenerate"/>
        <s v="Need access for ebasis application for both  Live env."/>
        <s v="Apache server lxvirt3045 logs not generated"/>
        <s v="LONHFA SELF SERVICE FORMS 2-unable to complete absence declaration"/>
        <s v="LONHEA -SELF SERVICE FORMS 2-Functionality Issue"/>
        <s v="Urgent - FW: Resource approval-RAS request"/>
        <s v="BES INCIDENT for alertId 0093995231|FILESYSTEM|ls-logs|FSCapacity ALARM|lxvirt3044"/>
        <s v="AP Number Queries - 50782-01-2018 AND 50979-01-2018"/>
        <s v="  LHR5A2 - RFS - MY OPPORTUNITIES"/>
        <s v="LONHAB - PEOPLEONLINE - Run COL audit on nominees"/>
        <s v="LONHBA - request to run an audit to show all nominee details"/>
        <s v="LONHBA - Staff travel- Transfer of staff within IAG group&quot;, he had 20 years service so he's entitled!"/>
        <s v="LONHBA - PEOPLEONLINE- report last year to check everyone on the DR duty travel code"/>
        <s v="LONHAB -CONCESSIONS ONLINE-Error Message"/>
        <s v="One instance down for COL application"/>
        <s v="NCLCRA - DUTY TRAVEL REQUEST-Access Issue"/>
        <s v="LGWJUB - Application - Need assistance"/>
        <s v="Keyboard fault in Laptop"/>
        <s v="Please reset the passowrd for APEX_BAGGAGE Schema in UAT,LIVE"/>
        <s v="Need to make user suggested changes in shift change request application"/>
        <s v="Delete all caspers before 01/01/2015 from UAT"/>
        <s v="Calendar entry needs to be send when doctor name changed for appointment"/>
        <s v="LONHBA - People Online  - Access"/>
        <s v="Account unlock for QIVB LIVE"/>
        <s v="LONHEB - EMAIL-Initial Assessment"/>
        <s v="  LHRTBC - ENGINEERING VEHICLE PASS - not progressing"/>
        <s v="    LGWJUB - Prism - making lot of noise"/>
        <s v="PPCC - BES INCIDENT for alertId 0093480444|CPU|CPU|CPUCpuUtil|lxvirt3023ALARM|lxvirt3023"/>
        <s v="PPCC - LONHDA - PROPERTY SERVICES - Error Message"/>
        <s v="SSR Non Core Security S139171 - LONHAB - SALTO-Assistance"/>
        <s v="LONHAA - LEAVE CARD-Error"/>
        <s v="PARTO2 - LEAVE CARD - Error message"/>
        <s v="MANDTS - LEAVE CARD -Error received"/>
        <s v="LONHFB - LEAVE CARD- Access Required"/>
        <s v="LONHBA - LEAVE CARD - access issue"/>
        <s v="LONAA1 - PWA -not able to log on to her Cloud ID and access PWA"/>
        <s v="POLS7- LONHBA - Application - GENERIC"/>
        <s v="    LONHFB - PEOPLEONLINE -Functionality Issue"/>
        <s v="HKGTO3 - People online - Request to approve invoice"/>
        <s v="Wrong shout set up in UZJ2017"/>
        <s v="LONHBA - PEOPLEONLINE- access the special information types in POL"/>
        <s v="LONHBB - PEOPLEONLINE-efaa approval for expenses "/>
        <s v="CORP:PEO: no record for XXHR_HAVS_HEALTH_III"/>
        <s v="BES INCIDENT for alertId 0094331811|NT_LOGICAL_DISKS|D:|LDldFreeSpacePercent|lhrvms-aplca002ALARM|lhrvms-aplca002"/>
        <s v="Need Instance Restart"/>
        <s v="Need New DB Password"/>
        <s v="LONHBA - CONCESSIONS ONLINE- glitch in the system"/>
        <s v="LONHBA - CONCESSIONS ONLINE-you run an audit to show prime nominees"/>
        <s v="Oracle APEX - Team In-progress Approval Authority"/>
        <s v=" Delete all caspers before 01/01/2015 from UAT"/>
        <s v="To Schedule new control-m job for PPL Network Operations APEX Application"/>
        <s v="POL APEX - Objects Creation UAT"/>
        <s v="LONHDB - SUPPLIER ACCOUNT MAINTENANCE-Duplicated SAM forms"/>
        <s v="LONHBA - DATACATCHER SETUP- Request to update Frisbee form"/>
        <s v="Remove the Below mentioned Applications Links from ESS Home Page"/>
        <s v="Error with Access control list"/>
        <s v="LONHCA - Application - Changes in APEX link"/>
        <s v="Please grant Access to AppsKb"/>
        <s v=" AX STATUS REJECTED FROM AMADEUS - Test Incident as per request from KEVIN"/>
        <s v="LOCUNK - Network - ceased from the ADSL bill."/>
        <s v="LONHEA - KITE- GENERIC"/>
        <s v="LOCUNK  Application - Request"/>
        <s v="LOCUNK -Test Ticket to check Assyst and SITA connectivity"/>
        <s v="Problem Ticket against Incident 591594 - AssystNet Timeout functionality"/>
        <s v="AX STATUS REJECTED FROM AMADEUS - Test Ticket to check Assyst and AMADEUS connectivity"/>
        <s v="Sending large files (log/data) from Assyst LIVE servers to AXIOS FTP server"/>
        <s v="PNQAG4 - RFS - TEST TICKET"/>
        <s v="LHRTBJ - ASSYST - Unable to access"/>
        <s v="PNQAG4 -ASSYST- Need access to assyst queue - APDSFD"/>
        <s v="APMBCP queue needs to be added in Email sending logic at Assyst"/>
        <s v="ASST-Properties task"/>
        <s v="LONHBB - Application - Request"/>
        <s v=" AX STATUS REJECTED FROM AMADEUS - TEST TICKET: ASSYST HEALTH CHECK: Kindly close the ticket once the Vendor Reference is assigned"/>
        <s v="NCLCRA - ASSYST-menu doesn't appear"/>
        <s v="Celsius Server Error - urgent - **BT REF - TXF41977756**"/>
        <s v="DELCA1 - ARCHER BUSINESS RESILIENCE TOOL"/>
        <s v="Need user in access for Archer Live application server"/>
        <s v="CDGCA1 - Archer - Error Message"/>
        <s v="SPLCA1 - ARCHER BUSINESS RESILIENCE TOOL-Unable to access BCP"/>
        <s v="MIAAP1 - ARCHER BUSINESS RESILIENCE TOOL"/>
        <s v="LCYCF1 - Application - Unable to make payments"/>
        <s v="**REOPENED**NCLBAM - Generic -RFS"/>
        <s v="Kite access has been revoked"/>
        <s v="Oracle SQL Developer password need to reset"/>
        <s v="LONHBA - PEOPLEONLINE- impact to Peopleonline and any downstreams"/>
        <s v="LONHFB - Performance Review"/>
        <s v="LONAA1 - FM - Added incorectly in POL"/>
        <s v="1st - LHR5SA - FIREBACK - test is not sending a fire signal to Vanguard House **BT - TXF41814014**"/>
        <s v="CSR SYSTEM SECURITY S140328 - LONHCA - Network - GENERIC"/>
        <s v="Leave Card Application Logging Issue"/>
        <s v="update the PSPRepporting.app App in PWA"/>
        <s v="LHRSBC - LEAVE CARD -  Errror message"/>
        <s v="LONHBB - Leave card -Issue"/>
        <s v="LONHDB - LEAVE CARD-unexpected problem"/>
        <s v="LONHCB - LEAVE CARD - Functionality Issue"/>
        <s v="CORP02_DEV_VREP961 - hz_StaffAdmintoRMS"/>
        <s v="ETL job details SA-RMS"/>
        <s v="{MIS}: Unlock Prelive folder of rk_EItoMIS"/>
        <s v="Please unlock and refresh from live sub-live folder vw_Surveys"/>
        <s v="Access to Pre Live ETL"/>
        <s v="NCLCRA - RFS - Information on Live ETL connections"/>
        <s v="Please loack pre-live folder vw_Surveys"/>
        <s v="{MIs}: Create new folders in CARGO01_SYS_REP961 DEV and LIVE repository:"/>
        <s v="ATRK5: MAAAG5 - AIRTRACK - Unable to force pay the invoice"/>
        <s v="GFLP: MAAAG5 - GFS- Invoice not processed"/>
        <s v="ATRK7- JOBNAME:JJT3503   STEPNAME:SBA        ABEND:S222  AT 05:58:17 31/01/18"/>
        <s v="LHRTBJ - EBASIS - Trying to raise GOR "/>
        <s v="BES INCIDENT for alertId 0093711263|FILESYSTEM|webserver|FSCapacity WARNING|rgprd10"/>
        <s v="LONHFB - Application - functionality issue"/>
        <s v="BES INCIDENT for alertId 0093804258|NT_SERVICES|SERVICES_SQLBrowser|ServiceStatusALARM|lhrvms-aplmh001"/>
        <s v="CWLENG - EBASIS-eBASIS fault"/>
        <s v="LOCUN-EBASIS-Access Issue"/>
        <s v="Need Write Access for WTL Database"/>
        <s v="BES INCIDENT for alertId 0093897209|BA_COMMAND|wl_ebprd100-02|statusALARM|clx26ah03"/>
        <s v="LONHDB - WORKING TIME LEGISLATION - Functionality Issue"/>
        <s v="LONHDB - CAMS-Just need to attach the attachment to the CAMS report"/>
        <s v="LONHCB - RFS to have KITE updated with new Server Badge number for Accra Airport (Ghana) due to old server failing."/>
        <s v=" AX STATUS REJECTED FROM AMADEUS - Test Ticket as part of 598621"/>
        <s v="LONHFA - MY OPPORTUNITIES -remove the names"/>
        <s v="LONHBA - Application - remove current comment"/>
        <s v="BES INCIDENT for alertId 0093691704|BA_COMMAND|apache:r5prd03|status ALARM|lxvirt200"/>
        <s v="BES INCIDENT for alertId 0093691826|BA_COMMAND|apache:r5prd04|status ALARM|lxvirt201"/>
        <s v="LONHBA - RAS - RAS est approval workflow as per Band 2"/>
        <s v="LONHBA - Application - GENERIC : Please cancel the following RAs"/>
        <s v="LONHBA - Application - GENERIC - resource approval system."/>
        <s v="BES INCIDENT for alertId 0093810480|BA_COMMAND|apache:r5prd04|status ALARM|lxvirt201"/>
        <s v="LONHBA - Application -Need Assisatance"/>
        <s v=" **REOPENED**LONHAA - MY SICKNESS ABSENCE-error"/>
        <s v="Urgent change RA 000079-004977-101055"/>
        <s v=" **REOPENED**LONHFB - MY OPPORTUNITIES -Issue"/>
        <s v="PGSS-19-AX STATUS REJECTED FROM AMADEUS - PGSS-18-NCLBAM - PEGASUS -Functionality Issue"/>
        <s v="Refresh O&amp;D DB YM33R from YM31R(Live)"/>
        <s v="RBTS-18 - BES INCIDENT for alertId 0093828682|BA_COMMAND|robotsr11_pre|statusALARM|lhrvms-aplxa126"/>
        <s v="RBTS-1 - BES INCIDENT for alertId 0093841116|BA_COMMAND|robotsr21_uks|statusALARM|lhrvms-aplxa118"/>
        <s v="PGSS-18-SUDCIE - PEGASUS ON CITRIX - Error Message"/>
        <s v="OWHD-18-BES INCIDENT for alertId 0093975212|NT_LOGICAL_DISKS|C:|LDldFreeSpacePercent|nclvms-aplwb003ALARM|nclvms-aplwb003"/>
        <s v="Live Database Dump to Sabre"/>
        <s v="POL Dev Server rebooted automatically on Mon Jan 29 19:24  "/>
        <s v="Admin Access request for m7prddb01,m7uatdb01 and m7devdb01."/>
        <s v="Process and upload nextjump file for Month Febraury 2018."/>
        <s v="SINTO1 - BA FAQ - error message"/>
        <s v="LONHDA - Desktop Hardware Service-Device is not powering on"/>
        <s v="LHR5A2 - Self Service Forms issue - Functionality Issue"/>
        <s v="MMB9QP -GOBA form"/>
        <s v="LONHFB - Absence Declaration Forms - Request"/>
        <s v="LONHAB - SSF2 - stuck on the pay queue"/>
        <s v="LONHAB - Application - Move Request"/>
        <s v="LONHFB - SELF SERVICE FORMS 2-Unable to complete form."/>
        <s v="BES INCIDENT for alertId 0094372004|FOGLIGHT|ESS_cBALEAVE Login|monitorMAJOR|FTR_ESS_DC03_AGT03@lhrbod-bl17ip18.uk.ad.ba.com"/>
        <s v="LHR5A2 - BARP - Login issue"/>
        <s v="LHR5A2 - Self Service Forms - Unable to access West Base car park form"/>
        <s v="LHR5A2 - Self Service Form - Error message"/>
        <s v="not able to create any folder or any file on my desktop screen."/>
        <s v="LONHDA - New  - PC"/>
        <s v="LONHBA - RESOURCE APPROVAL- pproval process changed"/>
        <s v="  LONHBA - GESS PORTAL-I cannot access the FAQs page."/>
        <s v="LOCUNK-Intranet -Page content need to be changed"/>
        <s v="ESS UAT is not updating properly .needs to restart the DB."/>
        <s v="CARGO EDGE - User reported issues in Ascetis doc control page"/>
        <s v="BES INCIDENT for alertId 0094147156|FOGLIGHT|BACOMSELLINGFLOW LoggedIN_Instant_Credit_Offer|monitorMAJOR|FTR_BACOM_DC20_AGT20@lhrbod-bl17ip20.uk.ad.ba.com"/>
        <s v="Un-archive the CMA Record"/>
        <s v="CDGCA1 - DUTY TRAVEL REQUEST - Access Issue"/>
        <s v="LONHFA - Desktop Software Service-Request access to APEX WorldTracer"/>
        <s v="To get an new application into APEX Support "/>
        <s v="CRMS07 - LONHFB - Application - unarchive CMA for Hol"/>
        <s v="Archived CMA notifications"/>
        <s v="APEX UAT SERVER IS DOWN"/>
        <s v="un-lock PPL  application Dev workspace"/>
        <s v="LONHEB - RFS - HCS"/>
        <s v="To reset the passwords for APEX Applications for those which are not working and locked."/>
        <s v="PNQAG3 - Laptop - Not able to save any file on my desktop"/>
        <s v="LONHCB - Visitor Pass - Data Request"/>
        <s v="Cargo personal performance log change status as live"/>
        <s v="LOCUNK-GHST03- To update SL document for Ghost"/>
        <s v="YULAP1 -Outlook"/>
        <s v="IFLT--Recovery of logs on iFlight webservices servers"/>
        <s v="URGENT ACCESS REQUIRED to work on lhrvms-aplsv005 and lhrvms-aplsv006 to investigate Job failure incidents 605472, 605473 and 605474-LOCUNK - Application - GENERIC - Access/Extension"/>
        <s v="Need Admin Acces to my Desktop (Access Revoked)"/>
        <s v="Access required as Admin access revoked for desktop"/>
        <s v=" TEST TICKET: ASSYST HEALTH CHECK: Kindly close the ticket once the Vendor Reference is assigned"/>
        <s v="OPINS update for ASSYST"/>
        <s v="ASSYST - SCC connectivity issue"/>
        <s v="MAAAG3 - SCC- SCC bridge is not getting created - **BT REF - TXF42010334**"/>
        <s v=" TEST TICKET: ASSYST HEALTH CHECK: Kindly assign the ticket to APMASSYST queue."/>
        <s v=" Testing SCC Bridge is generating USr_REF"/>
        <s v="TEST INCIDENT for 606411"/>
        <s v="LOCUNK - assyst UAT isues"/>
        <s v="HERM1 - need to remove sensitive data from S141894"/>
        <s v="assyst UAT Event Bridge not working"/>
        <s v="LONHFA - Application - request for removal of SVD account"/>
        <s v="MAAAG3 - Assyst - Request to add mandatory fields in ITSC Online portal"/>
        <s v="BES INCIDENT for alertId 0094690579|BA_COMMAND|webserver-tomcat_svprd04|status ALARM|svprd04"/>
        <s v="BES INCIDENT for alertId 0094690796|BA_COMMAND|CSDAPIcheck-uat|status ALARM|prd037"/>
        <s v="LHR5A2 -  ARCHER BUSINESS RESILIENCE TOOL"/>
        <s v="unable to copy files and folder"/>
        <s v="MAAAG4 _ sls reject"/>
        <s v="LONHCA - Application - table is no longer being maintained in ICW and has not been refreshed "/>
        <s v="LOCUNK - CORPORATE REFERENCE TABLES-  CRT change"/>
        <s v="NCLCRA -CVS REPOSITORY-Access denied message"/>
        <s v="KRKAG1  - BA Duty Travel - required a report on BA Duty Travel"/>
        <s v="LGWHR6 - SELF SERVICE FORMS 2 - Issue"/>
        <s v="LHR5A2 - SELF SERVICE FORM - Functionality Issue"/>
        <s v="Request to reset the passwords for CRT Dev, UAT and Live database"/>
        <s v="SLS Rejects"/>
        <s v="CCUAG2 - Application - Provide access"/>
        <s v="CCUAG2 - Application -Access Issue"/>
        <s v="LONHCB - Desktop Software Service- Facing issue while accessing Filezilla - **BT REF - TXF41786805**"/>
        <s v="CRMS07 - LONHFA SELF SERVICE FORMS 2-unable to complete absence declaration"/>
        <s v="LONHAB - Resource Approval-miscellaneous notes"/>
        <s v="we are having problem while retriving data from DB from ESS Portal UAT DB."/>
        <s v="Need some inoformation about Application Decomission"/>
        <s v="Reset password"/>
        <s v="LONHFB - LEAVE CARD-cannot book Annual leave."/>
        <s v="LONHFA - SELF SERVICE FORMS 2 -haven't received the eADF to complete"/>
        <s v="LHR5A0 - FAQ -  page will not load"/>
        <s v="BES INCIDENT for alertId 0094227806|BA_FILEDIR|C_lsprd-GFlocator-log|StatusALARM|lxvirt772"/>
        <s v="LONHAB - SELF SERVICE FORMS 2 - maternity form stuck"/>
        <s v="LONHBB - Request to install control-m on new Servers - 3RD migration project"/>
        <s v="Cancel request in RAS :000079-000079-101010 ,000079-000079-101111 and 000079-000079-101110"/>
        <s v="IFRT213 - BATCH JOB - JOB FAILED - UDF2522"/>
        <s v="LOCUNK - Application - Request"/>
        <s v="LOCUNK -Application -Recreate ucbbd06 folder under /cb/home on t2devap01 server"/>
        <s v=" NCLBAM - Generic -RFS"/>
        <s v="  Need to reset KIte password"/>
        <s v="PRTS3: Remove the users from PARATS system"/>
        <s v=" **REOPENED**LONHFB - Application - functionality issue"/>
        <s v="Need User-In access on LHRVMS-APLRD002 server"/>
        <s v="LHRTBC - Crystal Reports Daily Roster - Not working"/>
        <s v="WTL"/>
        <s v="PNQAG1- DESKTOP - Create a ZTD file for Rohit Sidhwani"/>
        <s v="PNQAG1- DESKTOP - Create a ZTD file for Jaspreetkaur Siledar"/>
        <s v="LHRSBC - JObSearch - Unable to work on it"/>
        <s v="LONHDB - EBASIS - Add Aircraft registration"/>
        <s v="NCLCRA - Application - need to understand how the OAW data tables are populated from eBasis"/>
        <s v="LONHFA - KITE- reactivate kite account"/>
        <s v=" LONHFB - MY OPPORTUNITIES -Issue"/>
        <s v="BES INCIDENT for alertId 0094121480|BA_COMMAND|apache:r5prd03|status ALARM|lxvirt200"/>
        <s v="LONHBA - MY OPPORTUNITIES -cancel and remove from the system"/>
        <s v="Urgent RAs request."/>
        <s v="LONHBA - Application -  3 reports weekly covering"/>
        <s v="PGSS-DVRS-19-NCLBAM - DVR -launched while pax on hold"/>
        <s v=" PGSS-18-AX STATUS REJECTED FROM AMADEUS - PGSS-18-PGSS-18-BA:RES:PEG DELTO1 - Pegasus - Unable to book seats"/>
        <s v="PGSS -19- DELTO1 - Pegasus - Functionality Issue"/>
        <s v="Increase in error code - PYM60011 &amp; PYM60032"/>
        <s v="PGSS-18-Error code - PYM60011 &amp; PYM60032 when the payment page launches in Live"/>
        <s v="PGSS - 18-LGWBAH - Pegasus Application Froze"/>
        <s v="INC146445- IFLIGHT- Return to Stand RTS under EASA recording incorrectly"/>
        <s v=" **REOPENED**LOCUNK - RFS - Install Staff admin DEV Package 2318 (Packaging request) in Citrix test environment"/>
        <s v="LHR5A2 - LOADVIEW - Error Message"/>
        <s v="LOCUNK - FIGARO not working"/>
        <s v="Run Pay files in Test System"/>
        <s v="BES INCIDENT for alertId 0094277318|CPU|CPU|CPUCpuUtil|lxvirt210ALARM|lxvirt210"/>
        <s v="Assign BAHS Resp"/>
        <s v="LONHBA - RFS - Application"/>
        <s v="  SMBA6 - CD EFAA Invoice Limit setup for SIMBA/eSIBA Live"/>
        <s v="LONHBA - PEOPLEONLINE - Setup"/>
        <s v="LONHBA - PEOPLEONLINE - errors on loading"/>
        <s v="  LHR5A2  -  PEOPLEONLINE -  People online- BA Health Care Center"/>
        <s v="MIFA19 - LHR5A2 - MYIFA - Error Message"/>
        <s v="LONHBA - PEOPLEONLINE- migrant docs by employee"/>
        <s v="LONHBA - PEOPLEONLINE - promote POL datafix "/>
        <s v="PPCC - LONHBA - PROPERTY SERVICES -Issue"/>
        <s v="LHRTBC - ENGINEERING - VEHICLE PASS"/>
        <s v="LHR5A2 - Printer - Not responding"/>
        <s v="PPCC - LONHAB-PROPERTY SERVICES-Access Issue"/>
        <s v="BATCH JOB - LATESUB - NPM0001B"/>
        <s v="SSRS UAT Reports system is down"/>
        <s v="LONHEA -Application - SSRS UAT Reports system is down."/>
        <s v="LONHDA - PWA- Unable to access PWA precision"/>
        <s v="LONHEA - PWA - unable to edit"/>
        <s v="LONHFB - Flight Crew Reports - auto email generation issue"/>
        <s v="**REOPENED**LONHCB - LEAVE CARD - Error"/>
        <s v="LONHEA - SharePoint - RTWD sharepoint site - Archive Information"/>
        <s v="LONHFA - LEAVE CARD- cancel my office leave card"/>
        <s v="LHR5A2  -  LEAVE CARD -  Unable to apply leaves on leave card."/>
        <s v="MADCA1 - LEAVE CARD - Unable to access"/>
        <s v="Zip and delete log files"/>
        <s v="LONHFB - LEAVE CARD-leave allowance has been calculated incorrectly"/>
        <s v="DELTO1 - Leave Card - Error Message"/>
        <s v="AMSTO1 - LEAVE CARD - Access Issue"/>
        <s v="LHRTBC -LEAVE CARD-Error Message"/>
        <s v="Access Request for Assyst Customizer and service designer."/>
        <s v="CCUAG2 - ASSYST- Test Ticket as part of ASSYST Health Cheack"/>
        <s v="Test Ticket as part of ASSYST Health Cheack."/>
        <s v=" ZSVUSRSEND(T2-GRIDLIVE) HAS NOT COMPLETED YET - PLEASE CHECK WHY"/>
        <s v="Assyst data has not loaded into ICW"/>
        <s v=" LOCUNK - Test Ticket as part of Assyst Health Check"/>
        <s v="*21-Feb* - LONHFA - PERFORMANCE LOGS X 16-Initial Assessment"/>
        <s v="LOCUNK -Desktop Software Service-need Mainframe Attachmate Extra software"/>
        <s v="LONHBA - Application - concession has not been loaded."/>
        <s v="JIRA:Issue in Jira tool: Manage version button not available"/>
        <s v="LONHBA - Application -  DOES NOT MATCH ANY CONCESSION"/>
        <s v="information for this job UAA2301"/>
        <s v="LONHFB -STAFF TRAVEL AIRPORT-Functionality Issue"/>
        <s v="To get an new application into APEX Support"/>
        <s v="LONHFA - APEX INVENTORY - Error Message"/>
        <s v="Create New entry for New APEX Application JBS Baggage Manifest in AppsKB"/>
        <s v="LHR5A2  - GS ROSTER-WEB ROASTER- Unable to shift swipe."/>
        <s v="CRMS03 - LHR5A2 - Application -CMS record unarchived"/>
        <s v="Please advise CMA details before trip actioned BA207 MIA 12th March"/>
        <s v="GHST03-LOCUNK-GHST03- To update SL document for Ghost"/>
        <s v="UYS2005(blx26ah09) RUN=1 RC=1 - PLEASE INVESTIGATE"/>
        <s v="Unable to upadate information in Appskb"/>
        <s v="CRT table refresh time query"/>
        <s v="LOCUNK  - Application - GENERIC-assistance"/>
        <s v=" **REOPENED**NCLCRA -CVS REPOSITORY-Access denied message"/>
        <s v="IFLT03 - REQ000000033597 - Remove Role and create new ICC roles"/>
        <s v="TEST TICKET: ASSYST DAILY HEALTH CHECK: Kindly resolve and close the ticket at the SITA end after Third Party reference number is attached to ASSYST incident"/>
        <s v=" TEST TICKET: ASSYST DAILY HEALTH CHECK: Kindly resolve and close the ticket at the SCC end after Third Party reference number is attached to ASSYST incident"/>
        <s v="LOCUNK - Network -Connection refused**BT - SSR00708869**"/>
        <s v="Clear the user session on node 4."/>
        <s v="**REOPENED**LHR5A2 - People Online - Unable to access"/>
        <s v="LHRSBC -Self Service Forms - Status update"/>
        <s v="  LHRSBC - SSF - Unable to see the status"/>
        <s v="LGWACH - ESS - Issue"/>
        <s v="BTSTO1 - SELF SERVICE FORMS 2 -Functionality Issue"/>
        <s v="CRMS07 - LGWACH - CMS"/>
        <s v="To add new links to ESS Portal."/>
        <s v="BCNIB1 - Self service forms -unable to submit and send the form"/>
        <s v="BTSTO1 - SELF SERVICE FORMS 2 - Functionality Issue"/>
        <s v="LONHAB - Remove - SELF SERVICE FORMS 2"/>
        <s v="MANDTS - BACOM STAFF TRAVEL - Error Message"/>
        <s v="TEST TICKET: ASSYST DAILY HEALTH CHECK: Kindly resolve and close the ticket at the AMADEUS end after Third Party reference number is attached to ASSYST incident"/>
        <s v="TEST BA_IB 20180219"/>
        <s v="LOCUNK -TESTING"/>
        <s v=" LOCUNK - TESTING"/>
        <s v="Reset password of QARC tool"/>
        <s v="COO295112 TEST TICKET"/>
        <s v="PGSS-HKGTO3 - Impacted Apps - Error Message"/>
        <s v="CCUAG2 -Assyst  - Test Ticket"/>
        <s v="LOCUNK - TEST TICKET: ASSYST DAILY HEALTH CHECK: Kindly resolve and close the ticket at the SITA end after Third Party reference number is attached to ASSYST incident"/>
        <s v="TEST TICKET: ASSYST DAILY HEALTH CHECK: Kindly resolve and close the ticket at the SCC end after Third Party reference number is attached to ASSYST incident"/>
        <s v="TEST TICKET: ASSYST DAILY HEALTH CHECK: Kindly resolve and close the ticket at the SERVICENOW end a"/>
        <s v="Force OK the Job NSV0909A of the oDate '180217'"/>
        <s v="C00295114 - BCP upload request"/>
        <s v="LOCUNK - RFS - Assyst Health Check"/>
        <s v="LOCUNK-ASSYST- Test Ticket as part of Assyst Health Check."/>
        <s v="Need Access on Service Designer on Assyst Live"/>
        <s v="LGWJUB -  Application - GENERIC-  car parking form - slip - who is the incharge"/>
        <s v="LGWHR6 - SELF SERVICE FORMS 2- eADF has disappeared from her Self Service Forms"/>
        <s v="BES INCIDENT for alertId 0094481732|FILESYSTEM|ls-logs|FSCapacity ALARM|lxvirt3045"/>
        <s v="Need to get GOBA form approved"/>
        <s v="LOCUNK - BAFAQ's -  Access Issue"/>
        <s v="LHRSBC - Leave Card- error message"/>
        <s v=" **REOPENED**LHRSBC - SSF - Unable to see the status"/>
        <s v="URGENT - CANCEL RA 000079-000383-101250"/>
        <s v="Need user in access to Dynamax server LHRVMS-APLRD002"/>
        <s v="LHRTBJ - ESS PORTAL- Unable to access FAQs"/>
        <s v="RFS record created from 607387: LONHFB - Absence declaration for -Request"/>
        <s v="  LHR5A2 - Hotline - Error Message"/>
        <s v="Not able to access https://lsdev-es4.baplc.com/workspace/"/>
        <s v="Cancel RA 000079-000079-99920 for 28 Material Supplier's"/>
        <s v="{MIS}:{New folder creation }"/>
        <s v="Require oq_RAPP folder access in informatica CORP01_SYS_REP961 repository"/>
        <s v="IFRT211 - BATCH JOB - JOB FAILED - UDF2500"/>
        <s v="LOCUNK - ETL TRAINING-  refresh and unlock the pre-live folder"/>
        <s v="PNQAG3 - Microsoft Word - Not able to modify and save any Word document in my system."/>
        <s v="DB2 - Please deleted dependant records for office ID's in DB2"/>
        <s v="OLAS7 - SIMBA - Access Denied to table TBAIAS"/>
        <s v="Introduce new columns to SIMBA database for the environments DKDEV, DKATS"/>
        <s v="Need the following columns appended in the dev and uat database for SIMBA"/>
        <s v="Unable to edit or copy any file"/>
        <s v="EBASIS DATABASE ACCESS"/>
        <s v="LHR5A2 -EBASIS-Access Issue"/>
        <s v=" LONHEA - Business Information"/>
        <s v="PNQAG1- DESKTOP - Create a ZTD file for Shilpa Morgaonkar"/>
        <s v="PNQAG1- DESKTOP - Create a ZTD file for Shilpi Verma"/>
        <s v="PNQAG1- DESKTOP - Create a ZTD file for Krishna Bhushan"/>
        <s v="MANSPY - EBASIS - Functionality Issue"/>
        <s v="LOCUNK -Desktop Software Service-Need install Software"/>
        <s v="LONHDB - eBASIS - Setup/Configuration"/>
        <s v="Kite account needs to be activated"/>
        <s v="LONHBB - KITE -Unable to raise /Save "/>
        <s v="BES INCIDENT for alertId 0094441022|BA_COMMAND|apache:r5prd03|status ALARM|lxvirt200"/>
        <s v="BES INCIDENT for alertId 0094441187|BA_COMMAND|apache:r5prd04|status ALARM|lxvirt201"/>
        <s v="LONHDA - MY SICKNESS ABSENCE-cannot access"/>
        <s v="MANCF1 - ABSENCE DECLARATION FORM - Error Message"/>
        <s v="LONHFB - MY OPPORTUNITIES-Please remove the following names"/>
        <s v="LONHBA - Application - need a comment adding"/>
        <s v="LONHBA - Application - incorrect that the flow"/>
        <s v="LONHFB - MY OPPORTUNITIES - Remove"/>
        <s v="LONHFA - MY OPPORTUNITIES -Cannot raise a fresh request"/>
        <s v="MANDTS - MY OPPORTUNITIES- Functionality Issue"/>
        <s v="LONHAB - Resource Approval - Setup/Configuration"/>
        <s v="LONHBA - Application - Request to  Approve RAS as button"/>
        <s v="CINT:-BES INCIDENT for alertId 0094605566|FILESYSTEM|webserver|FSCapacity WARNING|c9prdtc07"/>
        <s v="BES INCIDENT for alertId 0094645138|BA_COMMAND|apache:r5prd03|status ALARM|lxvirt200"/>
        <s v="BES INCIDENT for alertId 0094645574|BA_COMMAND|apache:r5prd04|status ALARM|lxvirt201"/>
        <s v="ODLD01 - User's Hierarchy code is missing."/>
        <s v="PGSS-18-LGWBAH - Pegasus - experiencing intermittent issues"/>
        <s v="Update Pegasus OPINS Document"/>
        <s v=" **REOPENED**NCLBAM - SIP - Error Message"/>
        <s v="PGSS-18-BOMAG4 - PEGASUS - Remove"/>
        <s v="RBTS-1 - BES INCIDENT for alertId 0094499332|BA_COMMAND|robotsr17_grp|statusALARM|lhrvms-aplxa119"/>
        <s v="QIK2 - BATCH JOB - JOB FAILED - NHQ1001"/>
        <s v="Unable To Raise Altea Reservation Access via UAT CD Page"/>
        <s v="Access to create session on OID LONBA07ST using BJI in Y3"/>
        <s v="QIK2-11 - BATCH JOB - JOB FAILED - NHQ1001"/>
        <s v="RBTS-4 - BES INCIDENT for alertId 0094621881|BA_COMMAND|robotsr12_asr|statusALARM|lhrvms-aplxa116"/>
        <s v="RBTS - Robot SR17_GRP Not Processing Some Trade PNRs from Queue MANBA0806/87C9 As Expected"/>
        <s v="NCLCRA - RFS - Control M batch job "/>
        <s v="Need to run the UPH0003 job in UAT environment"/>
        <s v="BES INCIDENT for alertId 0094609716|FILESYSTEM|home|FSCapacity|lxvirt756ALARM|lxvirt756"/>
        <s v="LONHBA - PEOPLEONLINE - promote POL datafix"/>
        <s v="Process remedi file for month of February 2018 as per buisness requirement."/>
        <s v="Assign Resp in UAT env"/>
        <s v="LONHBA - Application - cancel the current Financial approval authority request"/>
        <s v="LONHBA - My Expenses--promote POL datafix file for those employee's."/>
        <s v="LONHBA - Application - GENERIC-promote POL datafix "/>
        <s v="LOCUNK -Mainframe -DB2 tables not able to access few of the tables"/>
        <s v="**13 Feb** - C00295031: Decommissioning of ZJ jobs UZJ2010 and UZJ2111"/>
        <s v="LOCUNK -Desktop Software Service-Unable to perform any action on my laptop"/>
        <s v="LONHBA - Application -Apply the datafix"/>
        <s v="PNQAG4 -Desktop Software Service-Unable to perform any action on my laptop"/>
        <s v="  LONHFA - People Online - Cancel the old request"/>
        <s v="LHRVAN - Fireback - Icon missing"/>
        <s v="LHRVAN - Desktop Hardware Service -Icon is missing from the computer"/>
        <s v="NYCTO1 - PWA -Functionality Issue"/>
        <s v="  PNQAG2 - RFS - Admin access needed for the laptop"/>
        <s v="LONHFB - LEAVE CARD-would need access"/>
        <s v="LONHBA - Generic Incident"/>
        <s v="BTSTO1 - SELF SERVICE FORMS 2- ticket has not been issued yet"/>
        <s v="BES INCIDENT for alertId 0094769739|FILESYSTEM|ls-logs|FSCapacity ALARM|lxvirt3045"/>
        <s v="SSF2 - DUTY - Duty travel/SelfService forms - Unable to  move ahead"/>
        <s v="PNQTOO -Office 365-Unable to access mail"/>
        <s v="DB refresh request for SSF2 3RD migration project-20022018"/>
        <s v="Copy GDS directory from lxvirt219 to lsprd-03 server-20022018"/>
        <s v="LHRSBC - Desktop Software Service- Functionality Issue"/>
        <s v="LHR5A1 - Select your benefits at BA - Not working"/>
        <s v="LONHFB - Ess - Error"/>
        <s v="LONHFB -Application -error message"/>
        <s v="LONHBA - Application - Cannot access "/>
        <s v="LONHFB - ABSENCE DECLARATION FORM-REGENERATE THE FORM"/>
        <s v="OC4J UAT servers lxvirt187 &amp; lxvirt190 - Webservices Down"/>
        <s v="DELTO1 - Self service forms - Not working"/>
        <s v="DB refresh request for SSF2 3RD migration project-23022018"/>
        <s v="Copy GDS directory from lxvirt219 to lsprd-03 server-23022018"/>
        <s v="LONHEB - ESS - need to find out what rules are behind the visibility of the ESS Ascend Link."/>
        <s v="BES INCIDENT for alertId 0094978507|FILESYSTEM|ls-logs|FSCapacity ALARM|lxvirt3045"/>
        <s v="Application setup for ko on t2prdap02"/>
        <s v=" SFOAP1 - ERA - Access Issue"/>
        <s v="LONHFB - WTL-Unable to access TIME recording system"/>
        <s v="BOMAG1 - EBASIS -Functionality Issue"/>
        <s v="LONLNK - EBASIS - unable to access syste,"/>
        <s v="MANCF1 -EBASIS - Functionality Issue"/>
        <s v="NCLBAM - eBasis - complete my job in Customer Relations"/>
        <s v="LHR5A2 - EBASIS - Unable to run the reports"/>
        <s v="LEDAP1 - EBASIS"/>
        <s v="LONHBA - PWA- Unable to update the project plan"/>
        <s v="LONHDB - EBASIS-MIR emails do not seem"/>
        <s v="LONHCB - EBASIS - link will not work"/>
        <s v="LHR5EA - Ebasis - Not responding"/>
        <s v="LOCUNK - KITE - User need access to KITE"/>
        <s v="Kite Access Not Working"/>
        <s v="LONHFA -RFS - Reallocate Server Entry"/>
        <s v="LONHCB - KITE - Unable to access"/>
        <s v=" ODLD01 - User's Hierarchy code is missing."/>
        <s v="LONHBA - My Opportunities- delete the opportunities"/>
        <s v="LONHBA - Application - Required  an actual data extract of everything currently showing in the table"/>
        <s v="LONHBA - Application - raise a new request under MY OPPORTUNITIES"/>
        <s v="LONHBA - RFS - Admin Unit IMSTRAT"/>
        <s v="LONHFB - MY OPPORTUNITIES - Remove Request"/>
        <s v="LONHBA - Application - add to AP-50878-01-2018"/>
        <s v="LONHAB - Application - add a comment to miscellaneous notes"/>
        <s v="LONHFB - RFS - My Opportunities"/>
        <s v="Restart lxvirt186 and lxvirt189 live serves"/>
        <s v="Please delete old logs and restart the server live lxvirt186 and lxvirt189"/>
        <s v="Restat and back up the logs for the lxvirt186 and lxvirt189 live servers"/>
        <s v="LHR5A2 -MY OPPORTUNITIES-unable to submit the request "/>
        <s v="LHR5A2 -MY OPPORTUNITIES- Unable to submit the form"/>
        <s v="LONHFB - MY OPPORTUNITIES -  receive an error message when trying to apply via any of the lists."/>
        <s v=" PGSS-18-NCLBAM - SIP - Error Message"/>
        <s v="RBTS - To add new oid LHRBA005B at 0645 slot to SR12_ASR"/>
        <s v=" **REOPENED**RBTS-18 - BES INCIDENT for alertId 0094825727|BA_COMMAND|robotsr12_asr|statusALARM|lhrvms-aplxa125"/>
        <s v="RBTS-1 - BES INCIDENT for alertId 0094825995|BA_COMMAND|robotsr21_uks|statusALARM|lhrvms-aplxa126"/>
        <s v="PGSS-MANDTS - PEGASUS AND RES- unable to sign on"/>
        <s v="NCLBAM - FLY - SIP are extremely slow"/>
        <s v="RBTS-18 - BES INCIDENT for alertId 0094871605|BA_COMMAND|robotsr12_asr|statusALARM|lhrvms-aplxa118"/>
        <s v="Need details and Clarifications on a PNR History"/>
        <s v="RBTS-1 - BES INCIDENT for alertId 0094911693|BA_COMMAND|robotsr17_grp|statusALARM|lhrvms-aplxa116"/>
        <s v="RBTS-1 - BES INCIDENT for alertId 0094911840|BA_COMMAND|robotsr21_uks|statusALARM|lhrvms-aplxa126"/>
        <s v="PGSS-23-DELTO1 - Pegasus - Unable to accept payments"/>
        <s v="PGSS - 18-BA:RES:PEG-NCLBA0800-nini"/>
        <s v="BATCH JOB - JOB FAILED - NHQ1001"/>
        <s v="BES INCIDENT for alertId 0095072668|BA_COMMAND|robotsr21_uks|statusALARM|lhrvms-aplxa126"/>
        <s v="LONHFB - Application - install Garnett UAT"/>
        <s v="LONHFB - PAY PORTAL -Functionality Issue"/>
        <s v="NCLCRA -PAY PORTAL - provide to me a de-personalised"/>
        <s v="LONHBA - My Expenses-promote POL datafix for s/n 209685."/>
        <s v="BACMSTNSS001.jsp"/>
        <s v="LONHEB - Application - RFS"/>
        <s v="Live DB password reset"/>
        <s v="MADIB3 - DUTY TRAVEL LOG - name shows wrong while booking"/>
        <s v="LONHBA - Application - GENERIC-promote POL datafix"/>
        <s v="Provide .drf file from QI LIVE environment"/>
        <s v="CRMS03 - MAAAG4 - Application - Change in Status is resulting"/>
        <s v="LONHBA - PEOPLEONLINE-convert to employee again"/>
        <s v="LGWAST - Email - Name issue"/>
        <s v="LHR3L3 - ATTENDANCE TIME RECORDING -  Broken"/>
        <s v="LHR5A3 - COMPUTER - No power"/>
        <s v="Need user in access for FIREBACK server LHRBOD-APLFH002"/>
        <s v="LHR3AG - Desktop - Not working"/>
        <s v="LONBAH -  PWA -  financial planning"/>
        <s v=" **REOPENED**LONHDA - PWA- Unable to access PWA precision"/>
        <s v="LONHFA - PWA-  edit in MS Project"/>
        <s v="LONHDA - ESS PORTAL -access denied"/>
        <s v="LONHBA - PWA-unable to open"/>
        <s v="LONHAB - LEAVE CARD -Unable to set up a new leave card"/>
        <s v="LHRTBC-LEAVE CARD-Functionality Issue"/>
        <s v="LONHFA - LEAVE CARD -Access denied"/>
        <s v="BES INCIDENT for alertId 0095088096|BA_COMMAND|apache:r5prd03|status ALARM|lxvirt200"/>
        <s v="BES INCIDENT for alertId 0095088362|BA_COMMAND|apache:r5prd04|status ALARM|lxvirt201"/>
        <s v="LONHBA - Application - change Request"/>
        <s v="LHR5A2 -MY OPPORTUNITIES - Unable to access"/>
        <s v="LHR5A2--My Opportunities / List Management"/>
        <s v="LONHFB - MY OPPORTUNITIES - Functionality Issue"/>
        <s v="Restart lxvirt187 and lxvirt190  UAT Servers"/>
        <s v="CWLENG - BUSINESS CASE ONLINE - Access Issue"/>
        <s v="LHR5A2 - MY Opportunities - Not able to access"/>
        <s v="Recycle OC4j Instances for UAT servers lxvirt187 and lxvirt190 servers"/>
        <s v="Reports the Filesystem Capacity in percentage used for the /au/logs filesystem"/>
        <s v="LOCUNK - MY OPPORTUNITIES - Access Issue"/>
        <s v="LHR5A2 - MY OPPORTUNITIES- Error message"/>
        <s v="LHR5A2 - CREWLINK- Unable to access  my opportunites "/>
        <s v="LHRTBC - My opportunities- error"/>
        <s v="BES INCIDENT for alertId 0095230045|FILESYSTEM|au-logs|FSCapacity WARNING|lxvirt173"/>
        <s v="LHR5A2 -MY OPPORTUNITIES"/>
        <s v="MY OPPORTUNITIES"/>
        <s v="Urgent changes to RAS please"/>
        <s v="LONHBA - RESOURCE APPROVAL - Outstanding Approvals"/>
        <s v="LONHBA - Application  - Ras Approval"/>
        <s v="LONHBA - RESOURCE APPROVAL-  change the amount"/>
        <s v="LONHFB - ABSENCE DECLARATION FORM - Regenerate "/>
        <s v="LONHBA - RAS-  Need assistance"/>
        <s v="LONHFB - MY OPPORTUNITIES"/>
        <s v="LONHBA - MY OPPORTUNITIES-  not allow the list of opportunities"/>
        <s v="LONHFB - My opportunities -Request"/>
        <s v="RA 000079-11465-101573 - workflow still not changed for Q&amp;T"/>
        <s v="Resource Approval - Karen"/>
        <s v="RAS- correct the approval flow for 000616-14045-101517"/>
        <s v="RAS- change the start date for AP-51438-03-2018"/>
        <s v="RBTS-1 - BES INCIDENT for alertId 0095072668|BA_COMMAND|robotsr21_uks|statusALARM|lhrvms-aplxa126"/>
        <s v="RBTS-1 - SR24_UKS Robot down"/>
        <s v="CCUAG2 - Need user-in access to Live server -lhrvms-aplhq001"/>
        <s v="Reason for &quot;RESTRICTED ACTION CODE&quot; Response on Command"/>
        <s v="PGSS-4-DELTO1 - QIK2 - Error Message"/>
        <s v="RBTS-18 - BES INCIDENT for alertId 0095225282|BA_COMMAND|robotsr12_asr|statusALARM|lhrvms-aplxa118"/>
        <s v="RBTS-22 - BES INCIDENT for alertId 0095328059|BA_COMMAND|robotsr12_asr|statusALARM|lhrvms-aplxa118"/>
        <s v="PGSS-4-HKGTO3 - Pegasus - Error Message"/>
        <s v="PGSS - TEST-BA:RES:PEG-NCLBA08SU-Reject Code Error"/>
        <s v="Provide userin access for Staff admin Live servers"/>
        <s v="Provide Staff Admin Hardware Specs"/>
        <s v="Restart Staff admin server lhrvms-MSDHZ006"/>
        <s v="Provide userin access for Staff admin Live server"/>
        <s v="BES INCIDENT for alertId 0095345924|FILESYSTEM|home|FSCapacity|lxvirt756ALARM|lxvirt756"/>
        <s v=" LHR5A2 - People Online - Unable to access"/>
        <s v="Concurrent users on lxvirt186 and lxvirt189"/>
        <s v="LONHBA - RFS - Annual Personal Data record"/>
        <s v="Process and upload nextjump file for March 2018."/>
        <s v="Reset password for POL database "/>
        <s v=" OPEN:OPO - NOMAD APEX - compatibilitiy issue"/>
        <s v="Execute attached script to recompile two packages in UAT"/>
        <s v="APEX PPL Decommissioning request"/>
        <s v="LHR3L3 - Application - Close out request"/>
        <s v="New application (CFR) to run on ARINC sets at T3"/>
        <s v="SSRS DEV server is down Please invstigate"/>
        <s v="Details about PPL"/>
        <s v="SUDCIB - Application - discretionary request rejected"/>
        <s v="Disable/deactivate job from control-m live"/>
        <s v="CRMS03 - Investigate on discrepancy in CMS crew status code with POL"/>
        <s v="LONHFB - CREW MOBILE GATEWAY - aligned to the incorrect manager "/>
        <s v="CMA record for Shing Chung YUE/188655"/>
        <s v="Update the affected service in Assyst Database for APEX Applications"/>
        <s v="Discretionary Enrol for test member"/>
        <s v="NCLCRA - APPLICATION KNOWLEDGE BASE -  Need Assistance"/>
        <s v="LHR5A2--Hotline not working"/>
        <s v="Hosuekeeping required for /bk application in live env."/>
        <s v="LONHBA - Application -  unable to add their person email address"/>
        <s v="***Urgent***: Housekeeping required in /bk directory in ETL Dev."/>
        <s v="LONHBA - Application - RFS"/>
        <s v="Need to refresh some tables data from CRT UAT to DEV."/>
        <s v="LONHBA - PEOPLEONLINE- work notifications regenerated"/>
        <s v="Installation of Dynamax"/>
        <s v="LONHBA - Application - add a specific value set to a responsibility in PoL"/>
        <s v="GLADOM - Office 365 -Issue"/>
        <s v="Incident record created from S144285:  LONHBA - Application - GENERIC"/>
        <s v="LONHBA - PEOPLEONLINE -   'Transfer of staff within IAG group' "/>
        <s v="LONHBA - CONCESSIONS ONLINE- full name of a travel nominee"/>
        <s v="PNQAG4 - RFS - New Queue"/>
        <s v="BA_COMMAND|trm-apam-error_monitor_alarm|status"/>
        <s v="LOCUNK - Assyst- RFS"/>
        <s v="Test Incident "/>
        <s v="ASSYST-SITA Bridge SSL error - **BT REF - TXF42044689**"/>
        <s v="LOCUNK - ASSYST-remove me from any notifications"/>
        <s v="Control-M schedule change"/>
        <s v="LONHBA - Office 365-launched outside of PWA."/>
        <s v="Test Ticket for checking SITA Bridge is working properly"/>
        <s v="Test Ticet for chacking SITA Bridge is working Properly"/>
        <s v="Request for Extract of all active SVD groups in Assyst"/>
        <s v="PNQAG4 -KiTE-  Access Issue"/>
        <s v="LONHBA - Please promote POL Datafix for those employees listed below."/>
        <s v="LONHCB - Email distribution list"/>
        <s v="LONHBA - RFS -  Peopleonline"/>
        <s v="LONHBA - Application - Assistance/Guidance"/>
        <s v="Need Dynamax database server LHRVMS-APLRD004 details"/>
        <s v="LONHAB - SALTO- provide a quotation"/>
        <s v="PSR Fixed Voice Call Manager S144420 -  LGWSTE - Network - Need Assistance"/>
        <s v="Test Ticket to check SITA Bridge issue 614369"/>
        <s v="Test Ticket for test the USR REF value for SITA bridge"/>
        <s v="NT_LOGICAL_DISKS|D:|LDldFreeSpacePercent|lhrvms-aplsv005"/>
        <s v="LOCUNK - Assyst - RFS"/>
        <s v="HKGTO3 - ITSC online - Error Message"/>
        <s v="BES Incident for alert id 0095190053ALARM BA_COMMAND|BAbesHealth|status"/>
        <s v="LHRTBC - ITSC online-  device details needs to be updated"/>
        <s v="PNQAG4 - ASSYST-TEST TICKET"/>
        <s v="ASSYST-SITA Bridge SSL error"/>
        <s v="Need Admin access for EVP."/>
        <s v="NCLCRA - Desktop Software Service"/>
        <s v=" **REOPENED**UNKNOWN - PWA"/>
        <s v="LONHEA - Office 365 - PWA"/>
        <s v="NCLCRA - PWA - Error Message"/>
        <s v="NCLBAM - PWA-error"/>
        <s v="MADIB1 - PWA - Unable to access"/>
        <s v="NCLCRA - PWA - Issue"/>
        <s v="LONHCB - PWA - Functionality Issue"/>
        <s v="MAAAG3 - 5078- Unable to close the incident"/>
        <s v="LOCUNK - BACOM - Unable to get the refund"/>
        <s v="Need to install Netbeans Software"/>
        <s v="LONHBA - CONCESSIONS ONLINE - Access"/>
        <s v="LONHBA - Application - Audit for Rainu"/>
        <s v="LONHAB - LEAVE CARD - Access Issue"/>
        <s v="HYDAP1 - leave card - Unable to set up"/>
        <s v="Leave card- Incorrect date format"/>
        <s v="BTSTO1 - Office leave card - error"/>
        <s v="LOCUNK -admin access for my system"/>
        <s v="LONHFB - LEAVE CARD - not responding"/>
        <s v="LOCUNK -Desktop Software Service-flash player 6.0"/>
        <s v="ZRHAG1 - LEAVE CARD"/>
        <s v="Need zip  log files for My Opportunity  Application"/>
        <s v="MAAAG4 - RFS  - CRT database"/>
        <s v="Reset the password for QI application"/>
        <s v="List of CRT users in live "/>
        <s v="CRWF19 - RE: Assistance required - HOST - Seychelles - SEZ"/>
        <s v="lxvirt3442e.baplc.com:3181 Login denied for user \'patusr\' -- invalid username/password or wrong ACL"/>
        <s v="LONHDA - Manage My Cisco - Link Missing in ESS"/>
        <s v="To de-shedule the old batch jobs of ESS portal."/>
        <s v="LONHAB - SELF SERVICE FORMS 2-  maternity form for Jessica Hoque"/>
        <s v="LHR5A2 - Pensions - Pension option not reflecting"/>
        <s v=" **REOPENED**LHR5A2 - BA Pension - Unable to logon"/>
        <s v="To put the ESS Portal old DB i.e. FN11R to restrict mode."/>
        <s v="  LHR5A2 - ESS PORTAL - unable to access selec benefit"/>
        <s v="FOGLIGHT|ESS_MOBILE Absence|monitor"/>
        <s v="LHR5A2 - SSF - Tab missing"/>
        <s v="LHR5A2 - SELF SERVICE FORMS 2 - Access Issue"/>
        <s v="LOCUNK - LB 3877 setup issue for lsprd-es4.baplc.com **BT - XF42051777**"/>
        <s v="PNQAG1- DESKTOP - Create a ZTD file for Srinivas Odela"/>
        <s v="LONHBB - RFS - Manage My Cisco Phone"/>
        <s v="BES INCIDENT for alertId 0095300047|FILESYSTEM|ls-logs|FSCapacity ALARM|lxvirt3045"/>
        <s v="LONHAB - SPSS - Install SPSS v25 and apply license"/>
        <s v="LHR5A2-Select benifits -Unable to access outside the BA network"/>
        <s v="LONHAB - SELF SERVICE FORMS 2 - Information/Query"/>
        <s v="LGWHR6 - SELF SERVICE FORMS 2 - Category Missing"/>
        <s v="LHRTBC - SSF2- logon issue"/>
        <s v="LHR5A2-SELF SERVICE FORMS 2-Functionality Issue"/>
        <s v="LONHEA - SSF 2 - Error message"/>
        <s v="NCLCRA - SELF SERVICE FORMS 2 - Error Message"/>
        <s v="LHR5A2 - SSF- unable to approve request"/>
        <s v="LHR5A2-ESS PORTAL-Functionality Issue"/>
        <s v="LHR5A2 - ESS PORTAL -can not access the SELECT "/>
        <s v="LHRTBC-Manage my cisco -Option has gone"/>
        <s v="LOCUNK - BATCH JOB - JOB FAILED - UBK0267"/>
        <s v="DELAG4 - RFS - Application"/>
        <s v="LOCUNK - Application - RFS"/>
        <s v="LOCUNK - ETL TRAINING-refresh the Mapping"/>
        <s v="Need firewall rules for Corporate ETL"/>
        <s v="Add/configure known hosts file in ETL server so that file from Iberia system can reach ETL server."/>
        <s v="JOBNAME:JKX1078   STEPNAME:SBA1       ABEND:U3089 AT 05:56:25 02/03/18"/>
        <s v="UYS2006(blx26ah09) RUN=1 RC=1 - PLEASE INVESTIGATE"/>
        <s v="LHRTBC - EBASIS-inactive for last 20 Minutes"/>
        <s v="HYDAP1 - Ebasis - error"/>
        <s v="LHRTBC - EBASIS-no longer able to access"/>
        <s v="**REOPENED**LHRTBJ  - Network - ceased from the ADSL bill."/>
        <s v="CCUAG2 - CAPTWOV2 -  STACK2 for ABAS changes"/>
        <s v="Need access to Customiser of ASSYST on UAT for Database SV02R"/>
        <s v="APEX PPL Applications Decommission"/>
        <s v="LONHEA - ARCHER BUSINESS RESILIENCE TOOL -syncing the Corp Directory with RSA Archer "/>
        <s v=" **REOPENED**LOCUNK - Staff Travel - Login Issue"/>
        <s v="AADEV_APP invalid username/password"/>
        <s v="LONHBA - PEOPLEONLINE - remove this section"/>
        <s v="need application code for application Database Password Changer"/>
        <s v="SSR Non Core Security S145595 - LHR5A2 - SALTO-labelled as B1040 and the reader numbers"/>
        <s v="LHRTBC - SALTO - low battery"/>
        <s v="Network issue- Dynamax application not working."/>
        <s v="  LONHDA - PWA- Unable to access PWA precision"/>
        <s v="LOCUNK -PWA-access to “PWA Reporting System Access”"/>
        <s v="BATCH JOB - JOB FAILED - UPM0101FD"/>
        <s v="KRKAG1 - PWA - Error Message"/>
        <s v="LONHBB - PWA-getting an internal error message"/>
        <s v=" **REOPENED**PWA Data - WorkCategory missing"/>
        <s v="PWA Data missing - SeniorManager blank"/>
        <s v="PWA Missing data - GIReference"/>
        <s v="LONHEB - PWA - Incorrect dates"/>
        <s v="restart instance for COL"/>
        <s v="Please add below Airports in CRT_LOCATION_HISTORY table of CRT."/>
        <s v="TOOLS: LOCUNK - RFS - SVN Checkin Issue"/>
        <s v="MAAAG4 -PWA App not working"/>
        <s v="LONHDB - PWA - Could not retrieve global enterprise template"/>
        <s v="PNQAG3 - PWA - Need access on PWA test environment"/>
        <s v="LONHBA - PWA -Project disappeared"/>
        <s v="LONHBA - PWA -Cannot open a specific PWA project."/>
        <s v=" **REOPENED**LHR5A2 - SSF - Tab missing"/>
        <s v="HKGTO3 - ESS PORTAL - Error Message"/>
        <s v="LHR5A2 - Leave Card - Issue"/>
        <s v="LONHBA - LEAVE CARD-not reflected on my leave card on line."/>
        <s v=" LONHFB - ABSENCE DECLARATION FORM-Access Issue"/>
        <s v="LONHFA - SSF - Error Message"/>
        <s v="LONHCB - EBASIS -Went overdue"/>
        <s v="BOMAP1 - Brynelle - Absence declaration is not being sent to the Manager"/>
        <s v="Restrict senders list for email ssfes4.test@ba.com"/>
        <s v="NCLCRA - ESS PORTAL - Unable to display the ESS"/>
        <s v="BES INCIDENT for alertId 0095486286|FILESYSTEM|ls-prdnfs|FSCapacity ALARM|lxvirt772"/>
        <s v="LOCUNK  - Make https://lsprd-es4.baplc.com from external BA network ** BT SUB REF: SSR00725263 **"/>
        <s v="Help with AP Nr."/>
        <s v="PNQAG1- DESKTOP - Create a ZTD file for Sajal Jain"/>
        <s v="BES INCIDENT for alertId 0095582037|FOGLIGHT|ESS_FAQs|monitorMAJOR|FTR_ESS_DC01_AGT01@lhrcbx-bl18ip21.uk.ad.ba.com"/>
        <s v="BES INCIDENT for alertId 0095634790|FILESYSTEM|ls-prdnfs|FSCapacity ALARM|lxvirt772"/>
        <s v="To decomm old DB of ESS Portal  FN11R."/>
        <s v="LONHAB -ESS PORTAL-Access Issue"/>
        <s v="BES INCIDENT for alertId 0095645136|FILESYSTEM|ls-logs|FSCapacity ALARM|lxvirt3044"/>
        <s v="LHR5A2 -Ess -Down"/>
        <s v="LHR5A2 -Carol-Ess is down"/>
        <s v="LHR5A2 -ESS-Down"/>
        <s v="LGWACH -ESS -Down"/>
        <s v="clear the user session at DB end "/>
        <s v="1st - Network Instability"/>
        <s v="KRKAG1 - BA homepage - Error Message"/>
        <s v="BES INCIDENT for alertId 0095810318|FILESYSTEM|ls-logs|FSCapacity ALARM|lxvirt3045"/>
        <s v="PNQAG3 -ESS -need information regarding the load on ESS portal server ."/>
        <s v="LONHDA - ESS PORTAL- create the following link on the ESS homepage"/>
        <s v="BES INCIDENT for alertId 0095931335|FILESYSTEM|webserver|FSCapacity WARNING|fnprd01"/>
        <s v="LONHMA - SSF- remove Marry-Rose O'Neill's"/>
        <s v="LHR5A2 -  ESS PORTAL - ESS page is not working"/>
        <s v="**LHR5A2-Bsafe-Password reset"/>
        <s v="Dynamax to be installed on Z3C97-0E2E-C083"/>
        <s v="LGWJUB - ESS- Not loading"/>
        <s v="BES INCIDENT for alertId 0096170692|FOGLIGHT|ESS_SELF_SERVICE_REPORTS Login|monitorMAJOR|FTR_ESS_DC01_AGT01@lhrcbx-bl18ip21.uk.ad.ba.com"/>
        <s v="PNQAG1 - Need to install Oracle Developer on my machine"/>
        <s v="SSF-Dev-Table data type change request"/>
        <s v="LHR5A2 - BA Pensiosn - Unable to access"/>
        <s v="MIAAP1 - FAQ- Unable to raise a FAQ. "/>
        <s v="Need firewall rules for Corporate ETL ** BT SUB REF: SSR00725259 **"/>
        <s v="MAAAG4 - CORPORATE ETL - Access"/>
        <s v="MAAAG3 - RFS- Request to reset the password"/>
        <s v="NCLCRA - ETL-Request"/>
        <s v="IFLT07 - CLX35AZ01 memory errors"/>
        <s v="Create /dw fileshare in ETL live server"/>
        <s v="NCLCRA - ETL TRAINING- reset my password for accessing ETL PRL"/>
        <s v="NCLCRA - Application - Request to reset ETL password"/>
        <s v=" LONHFB - Application - functionality issue"/>
        <s v="LHR5A2 - CREWLINK- Unable to access  my opportunites"/>
        <s v=" **REOPENED**LONHAB - SPSS - Install SPSS v25 and apply license"/>
        <s v="PNQAG1- DESKTOP - Create a ZTD file for Anil Shirgave"/>
        <s v="LONHDB - EBASIS - initial eBASIS Safety MORs not received"/>
        <s v="RAS correct the approval flow - 000079-003474-101690"/>
        <s v="*9th Mar*Need to Schedule the job UYS2041 in controlm"/>
        <s v="LONHMA - MARS- not loading properly on PC"/>
        <s v="LONHFA  - ELSIE - Login issue"/>
        <s v="Need SID for UAT&amp;Live for ebasis application"/>
        <s v="To deploy the tnsnames for ebasis UAT server"/>
        <s v="PSR - Kite Update - S145067 - NCLCRA - KITE - remove all network equipment"/>
        <s v="RFS record created from 620222: DELTO1 - Kite - Functionality Issue"/>
        <s v="IFLT--Auto addition of approvers"/>
        <s v="RFS - KiTE Asset Ownership Amendment"/>
        <s v="1VGd- EarnChanges in Aer Lingus"/>
        <s v="1VGd- EarnChanges in Aer Lingus -Status in jira-READY FOR LIVE"/>
        <s v="  LONHAA - MY SICKNESS ABSENCE-error"/>
        <s v="Recycle OC4j Instances for UAT servers lxvirt187 and lxvirt190 servers**TXF42072967**"/>
        <s v="  LHR5A2 - My Opportunities"/>
        <s v="BES INCIDENT for alertId 0095465927|BA_COMMAND|apache:r5prd04|status ALARM|lxvirt201"/>
        <s v="BES INCIDENT for alertId 0095466235|BA_COMMAND|apache:r5prd03|status ALARM|lxvirt200"/>
        <s v="LHR5A2 - MY OPPORTUNITIES- Unbale to approve"/>
        <s v="LGWACH - MY OPPORTUNITIES -Functionality Issue"/>
        <s v="LGWJUB - My Opportunities - Not responding"/>
        <s v="LONHFB - MY OPPORTUNITIES-remove the following names"/>
        <s v="LGWACH - MY OPPORTUNITIES-not appeared"/>
        <s v="LONHBA - My Opportunities- pension plan change"/>
        <s v="LONHFB - MY OPPORTUNITIES - Remove 184373"/>
        <s v="SSR LAN PDS S145524 -  LOCUNK - RFS - Please enable usb port. I have business approval to enable usb port"/>
        <s v="LONHAB - Application - RFS"/>
        <s v="LHR5A2-MY OPPORTUNITIES-Functionality Issue"/>
        <s v="LONHFB - MY OPPORTUNITIES- able to send the outcome letter"/>
        <s v="LONHFB - MY OPPORTUNITIES-showing meeting timed out"/>
        <s v="LONHBA - APs - Delete"/>
        <s v="RAS-please amend the AP start dates."/>
        <s v="LONHFB - ABSENCE DECLARATION FORM-completed his ADF for his most recent absence"/>
        <s v="RBTS-11 - Robot SR14_BST is down"/>
        <s v="PGSS-19-NCLBAM - PEGASUS AND RES - Functionality Issue"/>
        <s v="PGSS -18- AX STATUS REJECTED FROM AMADEUS - Incident record created from S144960:  MANDTS - Business Information"/>
        <s v="RBTS - Citrix Robots restarts - Support to analyse"/>
        <s v="RBTS-16 - No automated alerts are getting triggered during failure of robots."/>
        <s v="PGSS - MANDTS - Pegasus - Issue"/>
        <s v="PGSS-19 - SUDCIE - PEGASUS-issues with their Tier status being recognised on American Airlines flights"/>
        <s v="RBTS-11 - Robot SR14_BST down"/>
        <s v="PGSS-22 - BA:RES:PEG-NCLBA0800-slas10025"/>
        <s v="BES INCIDENT for alertId 0096445372|BA_COMMAND|robotsr21_uks|statusALARM|lhrvms-aplxa125"/>
        <s v="LONHBA - APEX - noticed a discrepancy "/>
        <s v="LONHFA - Update the APEX Tables in PDT"/>
        <s v="OLAS1- JOBNAME:JDK1029   STEPNAME:SBC        ABEND:U3089 AT 19:00:28 05/03/18"/>
        <s v=" UOX0380 -  No defined crew fleet in A380 Position application"/>
        <s v="LONHFB - CREW MEDICAL ASSESSMENT-  staff numbers have active CMA records"/>
        <s v="LHR5A2 -CREW HOTEL ALLOCATION-Access Issue"/>
        <s v="Scheduler Jobs for PPL Cargo Application"/>
        <s v="LHRTBC - CORPORATE PAYMENT REQUEST - system is automatically rejecting a valid claim"/>
        <s v="OOS:  OOS:          OOS:  AX STATUS REJECTED FROM AMADEUS - NCLBAM - Pegasus - US Flights not displaying all flights"/>
        <s v="  LOCUNK - RFS - Install Staff admin DEV Package 2318 (Packaging request) in Citrix test environment"/>
        <s v="LGWJUB - RMS -DID NOT FEED IN TO RMS "/>
        <s v="LHR5A0 - FIDS - Not listing particular flight"/>
        <s v="LONHBA-RESOURCELINK-Functionality Issue"/>
        <s v="LONHBA - RFS - Corporate Directory"/>
        <s v="Reset DB pwd for my live user N468742"/>
        <s v="LOCUNK - UAT ZJ02 password reset"/>
        <s v="LHR5A2 - People online - Unable to access"/>
        <s v="Application Code name for Database Password Changer"/>
        <s v="Reset ZJ10 DB and application password"/>
        <s v="LONHBA - Peopleonline - Access"/>
        <s v="LONHFB - CREW MOBILE GATEWAY - aligned to the incorrect manager"/>
        <s v="LONHFA - Application -Require the ability to assign assyst Incidents"/>
        <s v="LHR100 - ASSYST Queue required for Business Insights team"/>
        <s v="TEST TICKET: ASSYST DAILY HEALTH CHECK: Kindly resolve and close the ticket at the HOLDIB end after"/>
        <s v="Change in user role for Thirupura Sundari Balasubramanian(n476749)"/>
        <s v="PNQAG1 - ASSYST-TEST TICKET"/>
        <s v="IFRT207 - LONHAA - Business Information"/>
        <s v="LGWAST - email account management"/>
        <s v="LONHBA - PEOPLEONLINE-permanently delete data"/>
        <s v="LONHBA - Application-Request"/>
        <s v="LOCUNK - need to add - commsnetvim"/>
        <s v="AX STATUS REJECTED FROM AMADEUS - TEST TICKET: ASSYST DAILY HEALTH CHECK"/>
        <s v="PNQAG3 - ASSYST-TEST TICKET"/>
        <s v="PNQAG3 -Desktop Software Service-Install Fiddler software on my laptop"/>
        <s v="Change in user role for Angela Abad Mchocco (n471317)"/>
        <s v="Housekeeping required in ETL /vw directory"/>
        <s v="CWLBLW -PEOPLEONLINE-Functionality Issue"/>
        <s v=" **REOPENED**LHR5A2 - PEOPLEONLINE - Access issue"/>
        <s v="ESS 11019029 -LHRTBC - Maglock / maid reader - not working"/>
        <s v="SSR Non Core CCTV S144369 - LHRTBK - NWCC CCTV - Setup/Configuration"/>
        <s v="LHR5A2 - SALTO-labelled as B1040 and the reader numbers"/>
        <s v="    SUDCIB - Application - discretionary request rejected"/>
        <s v="Execute package on UAT schema for PPL Cargo"/>
        <s v="SUDCIB  - BACOM EXECUTIVE CLUB - Member does not appear"/>
        <s v="CMA record for Man Yi Yeung/188654"/>
        <s v="ACL acess to DB schema user for PPL cargo"/>
        <s v="LONHFB - Application -  unarchive his CMA record"/>
        <s v="Application inventory key contacts review for Roster PublicationTool application"/>
        <s v="LONHFB -  VISITOR PASS - Query to give a access to contractor - n454623 Jo Davies for visitor pass "/>
        <s v="LONHFA - APEX INVENTORY-Access"/>
        <s v="User is unable to create new capsers due to some oracle error"/>
        <s v="APEX Application - Corporate Payment Request  job(UOX2101) Failure"/>
        <s v="DECOMMISSIONING of APPLICATIONS-Mismatch"/>
        <s v="New entry for PPL Network Operation Control Application"/>
        <s v="LHR5A2 - CREW MEDICAL ASSESSMENT- unable to fly until this is done"/>
        <s v="LHR5A2 - Shift Change Request - Error Message"/>
        <s v="PNQAG2 -TEST TICKET: ASSYST DAILY HEALTH CHECK"/>
        <s v="PNQAG2 - ASSYST-TEST TICKET"/>
        <s v="LONHFA - KITE - Issue"/>
        <s v="BES INCIDENT for alertId 0096909018|BA_COMMAND|CSDAPIcheck-uat|status ALARM|prd037"/>
        <s v="ASSYST UAT 2 Decommissioning "/>
        <s v="Acccess request on lhrvms-apdsv008"/>
        <s v="DELAG4 - KITE - reset poassword for kite"/>
        <s v="Test ticket as part of Assyst  health  check."/>
        <s v="LOCUNK - Test ticket as part of Assyst  health  check."/>
        <s v="  TEST TICKET: ASSYST HEALTH CHECK: Kindly close the ticket once the Vendor Reference is assigned"/>
        <s v="CDGAP1 - ARCHER - Unable to get access to SERP CDG "/>
        <s v="LONHBA - PEOPLEONLINE -   'Transfer of staff within IAG group'"/>
        <s v="**REOPENED**LOCUNK - Staff Travel - Login Issue"/>
        <s v="LOCUNK - date of joining- Date of joining is incorrect in Staff travel."/>
        <s v="LONHBA - CONCESSIONS ONLINE -Request to add more than 2 nomiee"/>
        <s v="LONHBA - CONCESSIONS ONLINE- loaded incorrectly"/>
        <s v="LONHBA - Concessionsonline- run an audit report for staff number"/>
        <s v="LONHBA - CONCESSIONS ONLINE-  run a COL Audit"/>
        <s v="RAS-cancel AP Number 50778-01-2018"/>
        <s v="LOCUNK - CORPORATE REFERENCE TABLES-advise on table name and query of extracting cargo"/>
        <s v="Need to analyse Materialized View in  QIPRD_APP"/>
        <s v="  LHR5A2 - SSF - Tab missing"/>
        <s v=" **REOPENED****REOPENED**LOCUNK - BSAFE - BSAFE Password Reset"/>
        <s v=" **BT - SSR00725263** LOCUNK  - Make https://lsprd-es4.baplc.com from external BA network"/>
        <s v="url is not working and uat007 refused to connect"/>
        <s v="ti change the URL of the Ascend Link on ESS Page"/>
        <s v="Dynamax Installables need to transfer from BA network to Drop site"/>
        <s v="HPPC: Create a new Performance Center Project"/>
        <s v="BES INCIDENT for alertId 0096607025|FILESYSTEM|ls-logs|FSCapacity ALARM|lxvirt3045"/>
        <s v="NCLCRA - ESS PORTAL- add a link to the ESS page"/>
        <s v="Request for user load information in SSF2 application - performance testing"/>
        <s v="LHRSBC - ESS PORTAL - Page unavailable"/>
        <s v="DELTO1 -SELF SERVICE FORMS 2-Access Issue"/>
        <s v="Request to remove duty travel form"/>
        <s v="To add Ascend page to ESS portal."/>
        <s v="Last RA to please change work flow of"/>
        <s v="DB refresh request for SSF2 3RD migration project - UAT"/>
        <s v="  LHR5A2 - PEOPLEONLINE - Access issue"/>
        <s v="ETL EDv not working"/>
        <s v="PLAT: SPA: Houskeeping required"/>
        <s v="CRMS07 - LONHFB - CMS -  Incorrectly terminated"/>
        <s v="LONHBA - Application - sql security profile right in PoL"/>
        <s v="Database Access POL Live"/>
        <s v="Require Org id and Hierarchy code"/>
        <s v="LONHBA - Application - Confirm if a CRC email has been sent"/>
        <s v="LHR5A2 - Application - unable to get beyond the initial screen"/>
        <s v="LGWACH - Business Information-apply for POL professional "/>
        <s v="Please correct overlapping effective end date and start date"/>
        <s v="Copy GDS directory from lxvirt219 to lsuat-03 server -UAT"/>
        <s v="LONAA1 - Application - No Link to ejobscan"/>
        <s v=" Appointment Request No. AP-51238-02-2018 - Sales Manager - Request Submitted"/>
        <s v="change to status"/>
        <s v="LOCUNK Unknown Locations-ESS PORTAL-not working"/>
        <s v="LONHAB - ESS PORTAL- change the titles on the Property Services"/>
        <s v="HPPC: Access to Performance Center for N480758"/>
        <s v="LONHFB - ESS - create a link under ShortCuts for Airvision Planning"/>
        <s v="To rremove  “BA Taxfree” link from ESS portal"/>
        <s v="LHR5A2 - Self Service form 2 - Authorizer is not getting the forms"/>
        <s v="LHR5A2 - ESS - Issue with Airport Compensation"/>
        <s v="BES INCIDENT for alertId 0097886425|FILESYSTEM|ls-logs|FSCapacity ALARM|lxvirt3045"/>
        <s v="ETLS1-Housekeeping required for /vw in ETL Dev server"/>
        <s v="Please update AAUAT_APP connection details"/>
        <s v="UNLOCK ETL PRE LIVE FOLDERS"/>
        <s v="LHRTBC-SALTO-Functionality Issue"/>
        <s v="LHRTBC - Salto - Battery needs replacing"/>
        <s v="LHRSBC - Cargo Premia Panic Alarm &amp; Camera - CSR System Security S146107"/>
        <s v="LHRVAN - FireBack - TBC icon missin"/>
        <s v="SSR LAN DATA S146497 - LONHFB - LAN - Move/Transfer"/>
        <s v="LONAA1 - Desktop Hardware Service -Replacement Key"/>
        <s v="LOCUNK - PROPERTY SERVICES - Login issue"/>
        <s v="LOCUNK - Application - unlock the below mentioned prelive folders"/>
        <s v="Housekeeping required for /bk directory"/>
        <s v="LHRSBC - e-volution"/>
        <s v="CCUAG2  - RFS - Take care of the switches and servers"/>
        <s v="LONHEA - PWA - Not updating"/>
        <s v="PWA - Updated Finance Import"/>
        <s v="LONHFA - PWA - control is currently disabled"/>
        <s v="LONHBA - PWA- Get an error"/>
        <s v="LONHCA - Application - requires an update to the PWA reporting app"/>
        <s v="LONHDB - PWA - Error Message"/>
        <s v="NYCTO1 - PWA-Unable to check out project"/>
        <s v="LHRSBC - LEAVE CARD-will not accept my request"/>
        <s v="** GSOC ** Network issue- Dynamax application not working. ** BT SUBCASE: XF42090532 **"/>
        <s v="LONLNK - eBasis - Not Working"/>
        <s v="MANCF1 - EBASIS -Error Message"/>
        <s v="For Appointment Registration AP-51476-03-2018"/>
        <s v="LONHFB  -LEAVE CARD- issue"/>
        <s v="LONHFA - LEAVE CARD -Delete the leave card"/>
        <s v="LONHFA  -Application - mails are now getting triggered to the old members"/>
        <s v="LOCUNK - Kite - Access"/>
        <s v="Need access to change management queue-- mirror id: N478768"/>
        <s v=" **REOPENED**LHR5A2 - MY OPPORTUNITIES- Unbale to approve"/>
        <s v="LONHFB - MY OPPORTUNITIES - Amend request"/>
        <s v="LONHBA - MY OPPORTUNITIES-selections that are no longer relevant."/>
        <s v="LONHBA - MY OPPORTUNITIES-showing incorrect"/>
        <s v="BES INCIDENT for alertId 0096585472|BA_COMMAND|apache:r5prd03|status ALARM|lxvirt200"/>
        <s v="BES INCIDENT for alertId 0096586851|BA_COMMAND|apache:r5prd04|status ALARM|lxvirt201"/>
        <s v="BES INCIDENT for alertId 0096695298|BA_COMMAND|apache:r5prd04|status ALARM|lxvirt201"/>
        <s v="BES INCIDENT for alertId 0096699118|BA_COMMAND|apache:r5prd02|status ALARM|lxvirt691"/>
        <s v="LONHBA - My Opportunities- I request a download of all letters"/>
        <s v="LONHBA - RESOURCE APPROVAL -  establishment current table"/>
        <s v="RAS- approve the Registration"/>
        <s v="LHR5A2--My Opportunities-Not able to submit an Appeal"/>
        <s v="LONHBA - Application - problem with RA"/>
        <s v="LHR5A2 - CREWLINK - Removefrom sickness list"/>
        <s v="LONHBA - RAS- list of orgs needing"/>
        <s v="LOCUNK - Application -Need details and Clarifications on a PNR History"/>
        <s v="RBTS-22 - BES INCIDENT for alertId 0096445372|BA_COMMAND|robotsr21_uks|statusALARM|lhrvms-aplxa125"/>
        <s v=" AX STATUS REJECTED FROM AMADEUS - PGSS-22-BA:RES:PEG-WAWBA0101-none"/>
        <s v="RBTS-21 - BES INCIDENT for alertId 0096561225|BA_COMMAND|robotsr10_vch|statusALARM|lhrvms-aplxa119"/>
        <s v="RBTS-1 - BES INCIDENT for alertId 0096561347|BA_COMMAND|robotsr21_uks|statusALARM|lhrvms-aplxa119"/>
        <s v="PGSS-23-NCLBAM-peagsus error"/>
        <s v="PGSS : ART not launching for BREBA0800"/>
        <s v="QIK-11-BATCH JOB - JOB FAILED - NHQ1001"/>
        <s v="RBTS-21 - BES INCIDENT for alertId 0097224269|BA_COMMAND|robotsr21_uks|statusALARM|lhrvms-aplxa118"/>
        <s v="CCUAG2 -Need user-in access to Live server -lhrvms-aplhq001"/>
        <s v="PGSS-21-BA:RES:PEG-NCLBA0800-LAS ERROR"/>
        <s v="PGSS-22-BA:RES:PEG-BREBA0800-systemdown"/>
        <s v="PGSS-21-BA:RES:PEG-BREBA0800-laserror"/>
        <s v="PGSS-21-BA:RES:PEG-NCLBA0800-SLAS errors"/>
        <s v="PGSS-21-BA:RES:PEG-ROMBA080G-xxx"/>
        <s v="PGSS-21-BA:RES:PEG-BREBA0800-systemdown"/>
        <s v="PGSS-21-BA:RES:PEG-BREBA0800-Pegasus Time Out"/>
        <s v="PGSS-21-BA:RES:PEG-ROMBA080G-yxxx"/>
        <s v="PGSS-21-BA:RES:PEG-BREBA0800-ASP Errors"/>
        <s v="PGSS-21-BA:RES:PEG-ROMBA080G-xxxx"/>
        <s v="RBTS-21 - BES INCIDENT for alert"/>
        <s v="RBTS-1 - BES INCIDENT for alertId 0097291956|BA_COMMAND|robotsr21_uks|statusALARM|lhrvms-aplxa126"/>
        <s v="FR235 - INC174653 - Incorrect Calculation of acclimatisation"/>
        <s v="FR237 - INC174768 - Alert issue in East West transitions"/>
        <s v="MAAAG4 -Application - Install Staff Admin and Roster Maker in Citrix"/>
        <s v="Staff admin Prelive DB Refresh from Live"/>
        <s v="Installation of new softwares in Staff Admin Prelive Server"/>
        <s v="LONHCB - Not able to connect to the Desktop"/>
        <s v="Advise on using the PAYROLL_RSCE account to access Janus database"/>
        <s v="Unable to connect o Janus development PH02 database"/>
        <s v="LOCUNK - ORACLE RAC-Password unlock for VR_APPL user on G410 Database"/>
        <s v="Password reset for VR_APPL user on G412 Database"/>
        <s v="Refresh DEV ZJ40 database from POL Live ZJ11R"/>
        <s v="Process remedi file for month of March 2018 as per buisness requirement."/>
        <s v="* 21st Mar * To Schedule 3 new control-m jobs for Cargo personal performance log APEX Application"/>
        <s v="LGWACH - Onboard Forms linking to Apex system"/>
        <s v="LHR5A2 - APEX - additional box added"/>
        <s v="LHRWCF - RFS - Corporate Directory database"/>
        <s v="LHR3L3 - PEOPLEONLINE - Access Issue"/>
        <s v="BATCH JOB - JOB FAILED - UZJ2006"/>
        <s v="BATCH JOB - JOB FAILED - UZJ2025"/>
        <s v="Request to update APPSKB"/>
        <s v="LOCUNK - BES INCIDENT for alertId 0098223538|AMQ_QLOCAL|hxprdap04_WMBLV1!BAW_ZJ!CM!ERRORS|QDepth WARNING|hxprdap04"/>
        <s v="LONHBA - PEOPLEONLINE - GENERIC"/>
        <s v="LONHBA - Application - concessions "/>
        <s v="Need to reset POLDEV &amp; POLUAT password"/>
        <s v="LONHBA - Application - Re-instate Applicant record"/>
        <s v="LONHBA - Application - request to get a list of all EAA"/>
        <s v="LGWBAH -  PEOPLEONLINE -  unable to access peopleonline."/>
        <s v="LONHBA - Application - ticket for Vernon Powell"/>
        <s v="LONHBA - RFS - MY EXPENSES"/>
        <s v="LONHFB - MAESTRO - Request to run Maestro feed from POL"/>
        <s v="LOCUNK  -AX STATUS REJECTED FROM AMADEUS - TEST TICKET: ASSYST HEALTH CHECK: Kindly close the ticket once the Vendor Reference is assigned"/>
        <s v="PPCC - LOCUNK - PROPERTY SERVICES - Login issue"/>
        <s v="LHRTBC - Salto - Battery Replacement"/>
        <s v="PSR Non Core Security S147154 - RFS record created from 626586: LHRTBC - Salto - Battery Replacement"/>
        <s v="PSR Non Core Security S147192 - RFS record created from 622097: LHRTBC - Salto - Battery needs replacing"/>
        <s v="Trend SET software needs to be installed"/>
        <s v="LOCUNK - PC -Has no internet access"/>
        <s v="Need Server restart for CAMS UAT and Dev instances"/>
        <s v="LONHFA - Office 365 - Unable to receive email notification from PWA"/>
        <s v="LONHEA  - PWA - Permission Error"/>
        <s v="Change in user role for Kannan Chandrasekar(n417161)"/>
        <s v="TEST TICKET: ASSYST HEALTH CHECK: Kindly close the ticket once the Vendor Reference is assigned’"/>
        <s v="TEST TICKET: ASSYST HEALTH CHECK: Kindly close the ticket once the Vendor Reference is assignedâ??"/>
        <s v="NCLCRA - OASIS HUB - Change Queue "/>
        <s v="Request for setting up UAT for ITSM Dashboard"/>
        <s v="BES INCIDENT for alertId 0098932138|BA_COMMAND|CSDAPIcheck-uat|status ALARM|prd037"/>
        <s v="Amadeus Bridge Error happening in the middle of the incident"/>
        <s v=" AX STATUS REJECTED FROM AMADEUS - ASSYST TEST TICKET"/>
        <s v="**GSOC** SSR SYSTEM SECURITY FIREWALL S141637 - LOCUNK - Network -Connection refused**BT - SSR00708869**"/>
        <s v="LHRTBC - SharePoint - Unable to create a new site"/>
        <s v="[PWA] User can not access to PWA"/>
        <s v="LOCUNK - Install - Visual Studio Code Software"/>
        <s v="LONHEA - PWA - Not appearing "/>
        <s v="PWA - Need access on PWA test environment"/>
        <s v="LONHDA - PWA -access denied"/>
        <s v="BKKCA1 - SHARE POINT ONLINE - Access Issue"/>
        <s v="LHR5A2 - SHARE POINT ONLINE"/>
        <s v="LONHFB - SHAREPOINT online -unable to access eFCR form"/>
        <s v="LHRWCF - RFS - Update "/>
        <s v=" LOCUNK - Staff Travel - Login Issue"/>
        <s v="BATCH JOB - JOB FAILED - UAA2104"/>
        <s v="need to restart instance"/>
        <s v="BES INCIDENT for alertId 0098214158|AMQ_QLOCAL|blx41ah06_WMBL01!BAW_ZJ!TO!CM!CLIENT|QDepthALARM|blx41ah06"/>
        <s v="LONHMA - Application -allowance can't be added on"/>
        <s v="HYDAP1 - Leave Card - days are not updating properly"/>
        <s v="BTSTO1 - Leave Card - Error"/>
        <s v="LOCUNK - Install - Visual Studio Express 2013 license"/>
        <s v="LHRSBC - Leave Card - Unable to access"/>
        <s v="LONHEB -Leave card -Annual leaves applied is struck"/>
        <s v="PNQAG4 -Desktop Software Service- Visual Studio Code Software"/>
        <s v="Leave Card deletion"/>
        <s v="LONHMA - LEAVE CARD - Unable to create"/>
        <s v="SSR LAN IP S144249 - LOCUNK - Application - request to get the pre-live link deleted from my.baplc.com home page."/>
        <s v="PNQAG1- DESKTOP - Create a ZTD file for Ankita Dwivedi"/>
        <s v="SSF2- Duty travel not able move ahead"/>
        <s v="LONHFA - ESS PORTAL- unable to access"/>
        <s v="Vacancy approval 001428-001438-101594"/>
        <s v="BES INCIDENT for alertId 0098127212|BA_INTEGRATE|Clusterware-FN21R1|RAC_INST Instance FN21R1 is not running on node blx40ax01|rac-cluster028"/>
        <s v="BES INCIDENT for alertId 0098127110|BA_INTEGRATE|Clusterware-FN21R1|RAC_INST Instance FN21R1 is not running on node blx40ax01|rac-cluster028"/>
        <s v="Instance lxvirt772 is down"/>
        <s v="LONHAB - SELF SERVICE FORMS 2- maternity form"/>
        <s v="FRACA1 - Application - Access to Rapid, Image Viewer and Sharepoint"/>
        <s v="RTR"/>
        <s v="Need some information about SSR Job"/>
        <s v="lxvirt772 is down"/>
        <s v="BTSTO1 - SELF SERVICE FORMS 2 - Error Message"/>
        <s v="LHR5A2 - SSF2 - Issue"/>
        <s v="LONHCB - Self service form -Unable to access"/>
        <s v="LONHEA - SSF - Not working"/>
        <s v="LONHFB -outlook and Skype not working"/>
        <s v="**BT - SSR00735977** MAAAG4 - ESS PORTAL - Was  DOWN"/>
        <s v="BES INCIDENT for alertId 0098458925|FILESYSTEM|ls-logs|FSCapacity ALARM|lxvirt3044"/>
        <s v="BRS Issues - For Martin Pratt S/N 808222"/>
        <s v="LONHAB - SELF SERVICE FORMS 2-  re raise this form"/>
        <s v="DXBAP2 - SELF SERVICE FORMS 2 - Functionality Issue"/>
        <s v="Setup a TNS Config for eBasis LIVE DB (YSPRD_APP)"/>
        <s v="LHR5A0 - ESS Page - Error message"/>
        <s v="Need to add details of Mark Bolton :AP-51057-02-2018"/>
        <s v="LONHAB - SSF - Unable to open"/>
        <s v="LONHFB - Absence Declaration -regenerate"/>
        <s v="Need Restart  the CAMS instance"/>
        <s v="CCUAG2 - Desktop Software Service-performance testing using HP Loadrunner "/>
        <s v="LHRTBC-Self service form2-Unable to access"/>
        <s v=" LONHFB - ABSENCE DECLARATION FORM-regenerate"/>
        <s v="LONHBB - RFS - CPU and Memory statistics of the server"/>
        <s v="LGWHR6 - SELF SERVICE FORMS 2- hasn't received his eADF"/>
        <s v="LHR5A2 - Self Service Forms - Unable to see anything under help"/>
        <s v="Request for database server monitoring details"/>
        <s v="BES INCIDENT for alertId 0098903181|FILESYSTEM|ls-logs|FSCapacity ALARM|lxvirt3045"/>
        <s v="**REOPENED**LOCUNK - Application - ETL set up for CRA application"/>
        <s v="{MIS:{Please unlock the pre live folder }"/>
        <s v="DELAG4 - RFS - Unlock"/>
        <s v="Need admin access for the nid n469262"/>
        <s v="LONBAH -MIS refresh table in bkdev"/>
        <s v="{MIS}:Please add TSN entry"/>
        <s v="{MIS}:Unlock folder"/>
        <s v="LOCUNK - ICW - Access"/>
        <s v="Please kill the below job in ETL (Job hanged)"/>
        <s v="JOBNAME:JKXTEST   STEPNAME:S0         ABEND:???   AT 06:54:30 23/03/18"/>
        <s v="JOBNAME:JKXTEST   STEPNAME:S0         ABEND:???   AT 06:55:56 23/03/18"/>
        <s v="Need the batch job UYS0017 details"/>
        <s v="LHRTBC - Today's Classes- Need access"/>
        <s v="RAS- Vacancy approval 001428-001438-101594"/>
        <s v="MANCF1 - EBASIS-Background data from deleted"/>
        <s v="Same OAW EBASIS file received for 3 days"/>
        <s v="RAS-amend the AP 51639-03-2018"/>
        <s v="CWLENG - EBASIS - Failed"/>
        <s v="LONHDB - CAMS - Error Message"/>
        <s v="LONHDB - Application - restore  to yesterday's version of the database"/>
        <s v="Need New password"/>
        <s v="LHRTBC - Today's Classes - Error"/>
        <s v="UYS2041-Kill the job and rerun"/>
        <s v="LOCUNK - KITE - Logon Issue"/>
        <s v="LOCUNK - Desktop Hardware Service - Setup/Configuration "/>
        <s v="LOCUNK - Desktop Hardware Service - Setup/Configuration"/>
        <s v="LOCUNK - KITE - Unable to access"/>
        <s v="Unable to raise Information Change records"/>
        <s v="PSR - Kite Update - S147604 - LONHCB - Kite - Remove"/>
        <s v="BES INCIDENT for alertId 0097960054|BA_COMMAND|apache:r5prd04|status ALARM|lxvirt201"/>
        <s v="LONHFB - MY OPPORTUNITIES-remove the following"/>
        <s v="BES INCIDENT for alertId 0098060334|BA_COMMAND|apache:r5prd03|status ALARM|lxvirt200"/>
        <s v="BES INCIDENT for alertId 0098060391|BA_COMMAND|apache:r5prd04|status ALARM|lxvirt201"/>
        <s v="lxvirt 186 and lxvirt189 oc4j_G97Live instance are down."/>
        <s v="LONHBA - Application - Annabel foster"/>
        <s v="LONHBA - RESOURCE APPROVAL-highest salary range"/>
        <s v="RAS-APs to move to Rachel Warren from Laura Bartle"/>
        <s v="PGSS-**REOPENED**LONHFB  - FLYAUTO WorldTracer Agent Ref Issue"/>
        <s v="QIK-20 - **REOPENED**BES INCIDENT for alertId 0097539112|NT_LOGICAL_DISKS|C:|LDldFreeSpacePercent|oqdelt3ALARM|oqdelt3"/>
        <s v="PGSS-21-MANDTS - Pegasus - Error Message"/>
        <s v=" AX STATUS REJECTED FROM AMADEUS - LOCUNK - Application -Need details and Clarifications on a PNR History"/>
        <s v="QIK-20-BES INCIDENT for alertId 0097965570|HostConnection|oqdelt3|status|oqdelt3|oqdelt3CRITICAL|oqdelt3"/>
        <s v="CCUAG2 - Need user-in access to Live server -OQDELT3"/>
        <s v="Please update Pegasus OPINS"/>
        <s v="PGSS-4-DELTO1 - PEGASUS - Functionality Issue"/>
        <s v="PGSS-21-BA:RES:PEG-JAXBA07RR-000000"/>
        <s v="PGSS-19-NCLBAM - PEGASUS - Functionality Issue"/>
        <s v="PGSS-23-NCLBAM -PEGASUS-Error Message"/>
        <s v="RBTS-18 - BES INCIDENT for alertId 0098835245|BA_COMMAND|robotsr15_crt|statusALARM|lhrvms-aplxa117"/>
        <s v="RBTS-18 - BES INCIDENT for alertId 0098860587|BA_COMMAND|robotsr2_q59|statusALARM|lhrvms-aplxa126"/>
        <s v="BES INCIDENT for alertId 0098890566|BA_COMMAND|robotsr21_uks|statusALARM|lhrvms-aplxa117"/>
        <s v="PGSS-22 - DELTO1 - Pegasus - TTP live is not responding"/>
        <s v="BES INCIDENT for alertId 0098930829|BA_COMMAND|robotsr12_asr|statusALARM|lhrvms-aplxa117"/>
        <s v="LONHDB - LOADVIEW- PNR/ customer"/>
        <s v="MAAAG3 -Application -Provide ITSC Document for Staff admin,Roster Maker,ESS"/>
        <s v="LCYCF1 - Pay Portal - Not responding"/>
        <s v="lxvirt3045: Delete logs"/>
        <s v="LONHFB -ESS PORTAL- request for a new 'shortcut' link to be added"/>
        <s v="LONHFB - ABSENCE DECLARATION FORM-regenerate an Absence Declaration Form"/>
        <s v="LONHBA -SSF2 - Request a list of users have access to worklists"/>
        <s v="PNQAG4 -DBA GROUP-Execute SQL on E2E CAPTWO db (stack 07)"/>
        <s v="JNBTO2 - SSF2 - Unable to open Form"/>
        <s v="BRETO3 -SHARE POINT ONLINE - Access Issue"/>
        <s v="LONHBA - Application - new &quot;detailed justification&quot; "/>
        <s v="LHR5A2 - Staff Travel - ESS Shortcut Missing"/>
        <s v="BATCH JOB - JOB FAILED - UEB0010"/>
        <s v="Restart Needed : instance lxvirt3045"/>
        <s v="LOCUNK - staff shuttle - Functionality Issue"/>
        <s v="BES INCIDENT for alertId 101013073|FILESYSTEM|home|FSCapacity|lxvirt891ALARM|lxvirt891"/>
        <s v="LHR5A2 -ESS - request for the 'O2 Managed Text' system in ESS "/>
        <s v="BES INCIDENT for alertId 101013125|FILESYSTEM|home|FSCapacity|lxvirt892ALARM|lxvirt892"/>
        <s v="LHRSBC - ESS - Functionality Issue"/>
        <s v="LONHCB - SELF SERVICE FORMS 2-Error Message"/>
        <s v="LONHFB - Absence Declaration Form  - regenerate"/>
        <s v="Front package error"/>
        <s v="Could you please take a DB back up of ESS Portal UAT."/>
        <s v="LONHFB - Transfer - SELF SERVICE FORMS "/>
        <s v="PNQAG2-TEST TICKET: ASSYST DAILY HEALTH CHECK"/>
        <s v="CCUAG2 -TEST TICKET: ASSYST DAILY HEALTH CHECK"/>
        <s v="PNQTOO  - ASSYST - Test Ticket against 651657"/>
        <s v="Not received mail notification for Assyst Incident - 652954"/>
        <s v="CCUAG2  - ASSYST- Test Ticket"/>
        <s v="UNKNOWN - Application - Test ticket"/>
        <s v="assest ZBC83-8506-F947 not visible in Assyst"/>
        <s v="LONHAB - ASSYST - Functionality Issue"/>
        <s v="NSV0909A-Long running batch job for odate 180501"/>
        <s v="LONHBA - PEOPLEONLINE-not working correctly."/>
        <s v="LONHBA - PEOPLEONLINE- issue with the LEX feed for us."/>
        <s v="LGWHR6 - PEOPLEONLINE - Functionality Issue"/>
        <s v="LONHBA - Concession online- RFS"/>
        <s v="LONHAB - PEOPLEONLINE -  Raise a COL audit"/>
        <s v="LONHAB - PEOPLEONLINE -  Request for COL audit for all nominee "/>
        <s v="LHR5A2-PEOPLEONLINE-Access Issue"/>
        <s v="LONHBA - PEOPLEONLINE- need to be able to set up "/>
        <s v="LONHBA - Request to promote POL Datafix"/>
        <s v="List of tables/views that you use to access POL DB for PDW Application"/>
        <s v="LHR5A2 - PROPERTY SERVICES- didnt receive a fault reference"/>
        <s v="LONHEA - PWA - Not appearing"/>
        <s v="LONHEA - PWA -delete the row related to siteid"/>
        <s v="LONHBA - Office 365"/>
        <s v="DELAG4 - Application - assistance"/>
        <s v="ETLS1: Dev server restart "/>
        <s v=" Need read access to HYDRATION database"/>
        <s v="Refresh{ RAPID LIve to RAPID UAT}"/>
        <s v="LONHAB - Application -Refresh and unlock he ETL folder"/>
        <s v="LOCUNK - RFS - ETL_DEV_REP961 and ETL_TRAINING_REP961"/>
        <s v="MAAAG3 - Application -  refresh the pre-live folder"/>
        <s v="TNS Entry in Dev for Hydration Dtabase"/>
        <s v="ETL FOLDER UNLOCK"/>
        <s v="LOCUNK  - Informatica Access - Login"/>
        <s v="MAAAG3 - CORPORATE ETL- Request for access"/>
        <s v="Unlock the prelive folders"/>
        <s v="MAAAG3 - Application -  refresh the folder"/>
        <s v="LONBAH - E-volution - Unabel to login"/>
        <s v="LONHFB - E WORKFORCE MANAGEMENT -Login not found"/>
        <s v="OLAS1 - JOBNAME:JDK1159   STEPNAME:SBB        ABEND:U3089 AT 16:12:17 10/05/18"/>
        <s v="LONHEA - KITE - sms known date of Combiz and L65 assets - Monthly run for May2018"/>
        <s v="LOCUNK Unknown Locations-Assyst group creation"/>
        <s v="MAAAG3 - ITSC operations- Notifications from Assyst"/>
        <s v="LONHFA - Archer - Business Continuity Plan is missing"/>
        <s v="LONHBA - CONCESSIONS ONLINE- travel companion's"/>
        <s v="LONHBA - Application - removed from my security check."/>
        <s v="LONHBA - Application - not loaded to Concession Profile"/>
        <s v="LONHBA - CONCESSIONS ONLINE-COL data not being fed through"/>
        <s v="MAAAG3  - BATCH JOB - LATESUB - UAA2102"/>
        <s v="LAXAP1 - Concessions Online - Error Message"/>
        <s v="POLS1- COL to Amadeus feeds"/>
        <s v="LONHAA - PWA- Excel- Read only- unbale to save the changes"/>
        <s v="LONHBA - PWA- PWA do not seem to stick"/>
        <s v="LONHCA - PWA- Assistance/Guidance"/>
        <s v="LONHEA - RFS - PWA"/>
        <s v="LONHBA - PWA - Functionality Issue"/>
        <s v="PWA - Cannot Access PWA Timesheets"/>
        <s v="PNQAG1 - Chrome fix for the MSI version"/>
        <s v="PNQAG2  - Install PWA - Financial Feed"/>
        <s v="MAAAG3 - PWA - Password reset"/>
        <s v="LHRTBC - PWA-Error"/>
        <s v="LONHCA - PWA - issue"/>
        <s v="PWA - Projects page is not opening"/>
        <s v="LONHCB - PWA - not able to access timesheet"/>
        <s v="GLADOM - RESOURCE APPROVAL-Delete"/>
        <s v="PWA Enable a clone of last week's submitted tasks into current timesheet"/>
        <s v="LONHFA - SHARE POINT ONLINE -Issue"/>
        <s v="LONHEA - LEAVE CARD  - issue"/>
        <s v="LONHAA - LEAVE CARD-need permission."/>
        <s v="leave card assistance  180419-000164"/>
        <s v="Need to find the RCA for Batch17 batch job failure"/>
        <s v="LHRTBC - EBASIS - Information to a draft then gets deleted"/>
        <s v="LHR5A2 - TIMELINK ATTENDANCE AND JOB RECORDING"/>
        <s v="LHR5A2-WORKING TIME LEGISLATION-Access Issue"/>
        <s v="LHRTBC - SYLLABUS-Functionality Issue"/>
        <s v="Need to take backup and restore the eBasis database"/>
        <s v="SPSS-Need to transfer old machine SPSS license to new machine."/>
        <s v="LHR5A2 - ebasis - Unable to view the ASR report"/>
        <s v=" **REOPENED**FRATO2 - IGRASP- Access"/>
        <s v="LONHDA - People online - Unable to access concession"/>
        <s v="LONHBA - Application - COL feed that sends data to Amadeus contains"/>
        <s v="BES INCIDENT for alertId 100710215|FILESYSTEM|g4-g4_arch|FSCapacityALARM|blx39ar01"/>
        <s v="LHRTBC -CONCESSIONS ONLINE-Error"/>
        <s v="DELTO1 - CONCESSIONS ONLINE"/>
        <s v="need to restart server on concession online"/>
        <s v="need to arch log files"/>
        <s v="need to reset password"/>
        <s v="LONHBA - CONCESSIONS ONLINE - could you run an audit"/>
        <s v="need to archive log files"/>
        <s v="3rd party access to the Online Bomb Threat form"/>
        <s v="Leave Card. 180413-000043"/>
        <s v="LHR5A2  - OfficeLeaveCard"/>
        <s v="LONHFA-LEAVE CARD-Functionality Issue"/>
        <s v="LONHEB - LEAVE CARD-Error"/>
        <s v="LONHEA - Application - request to change the retention date in Archive"/>
        <s v="LONHBB - leave card- error"/>
        <s v="LONHCA - LEAVE CARD -  Setup a new leave card."/>
        <s v="LONHDB  - LEAVE CARD - Unable to Access"/>
        <s v="LONHAA - LEAVE CARD  -Access issue"/>
        <s v="LONHFB - WORKING TIME LEGISLATION- Remove"/>
        <s v="Need Password reset"/>
        <s v="RAS- cancel 9960-9960-102541"/>
        <s v="LONHEB - Application -  Request how historical data is captured"/>
        <s v="BES INCIDENT for alertId 100999895|BA_COMMAND|wl_ebprd100-02|statusALARM|clx26ah03"/>
        <s v="LHRTBJ - EBASIS - Unable to submit"/>
        <s v="BATCH JOB - JOB FAILED - UME0231#Duplicates#"/>
        <s v="Need help on Daily Change Outage Bulletin"/>
        <s v="BES INCIDENT for alertId 100881245|BA_COMMAND|BApatrolHealth|status|clx26ah02ALARM|clx26ah02"/>
        <s v="LONHDA - KITE -  Remove TP Property Services"/>
        <s v="KIte : userid and password"/>
        <s v="KITE : KITE userID and password"/>
        <s v="URGENT ACCESS REQUIRED to lhrvms-aplsv005 and lhrvms-aplsv006 to work on emergency change C00299612 -LOCUNK - Application - GENERIC - Access/Extension"/>
        <s v="need archive log files"/>
        <s v="LONHDB - eBASIS - add the locations"/>
        <s v="LONHDB - Receive &amp; load a CSV file of five day rates to the relevant CRT"/>
        <s v="LOCUNK  - Tourvest BA AIDX service - Flights with no SubfleetCode Supplied"/>
        <s v="**BT - SSR00736022** PNQAG3 -ESS -need information regarding the load on ESS portal server ."/>
        <s v="LONHBA - RESOURCE APPROVAL - Issue"/>
        <s v=" **REOPENED**LONHBB - RESOURCE APPROVAL - Functionality Issue"/>
        <s v="LONHBA - RSA  - assistance required"/>
        <s v="Getting exception  java.net.SocketTimeoutException: Read timed out in one of the My Opportunity application server(lxvirt190)."/>
        <s v="LONHBA - Resource approval - still having issues"/>
        <s v="RAS establishments approval workflow work."/>
        <s v="LONHBA - My oppportunities - error- unable to submit BRS forms"/>
        <s v="LONHFB - My Opportunities - Report Issue for March and April  for more than 7 days"/>
        <s v="LONHBA - Application - updated doc detailing the organisations"/>
        <s v="Unable to access ESS Portal."/>
        <s v="ESS Dev Server is not working"/>
        <s v="KRKAG1 - ESS Homepage - Unable to login"/>
        <s v="LOCUNK - ESS PORTAL - Access Issue"/>
        <s v="Dynamax is not working"/>
        <s v="The ESS News pane is displaying out of date news updates"/>
        <s v="MAAAG3 -3RD_SSF2: Request to install The Grinder on PC"/>
        <s v="One of the ESS Portal server was not working."/>
        <s v="PNQAG1 - Need Security team details"/>
        <s v="LONHCA - Application -Need Assistance"/>
        <s v="ESS Portal server3 is not working ."/>
        <s v="MAAAG5 - ESS - Unable to access ITSC home page"/>
        <s v="LHR5A2 - ESS - Not working"/>
        <s v="LONHFB - Absence declaration form -CANCEL"/>
        <s v="LONHMA - Application - Request to remove"/>
        <s v="LONHFB - ADF -Regenerate an Absence Declaration Form"/>
        <s v="LONHAB - Application - move the form"/>
        <s v="LONHFB -ABSENCE DECLARATION FORM-regenerate"/>
        <s v="LOCUNK - ESS PORTAL- UNABLE TO ACCESS staff travel"/>
        <s v="LONHFB - ABSENCE DECLARATION FORM- cancel the existing"/>
        <s v="LONHBA - Resource approval -  HR Business Partner for Rev Man"/>
        <s v="LGWJUB - Resource Approval - Functionality Issue"/>
        <s v="LONHFA - MY OPPORTUNITIES- move the Request column"/>
        <s v="BES INCIDENT for alertId 0100891393|BA_COMMAND|apache:r5prd03|status ALARM|lxvirt200"/>
        <s v="BES INCIDENT for alertId 0100891461|BA_COMMAND|apache:r5prd04|status ALARM|lxvirt201"/>
        <s v="BES INCIDENT for alertId 0100902330|FILESYSTEM|webserver|FSCapacity WARNING|fnprdtc01"/>
        <s v="LONHBA - PEOPLEONLINE- update Peopleonline with their new contract details."/>
        <s v="POLS3- COl Feed : Accord file failed to decrypt overnight."/>
        <s v="Please reset hydration db live password for my user id"/>
        <s v="RAS- please replace the old staff number of Robert Blake with the new staff no."/>
        <s v="Please take schema backup for the My Sickness and Hydration database on UAT"/>
        <s v="LONHFA - My Oppurtunities - move the following applicants "/>
        <s v="Incident record created from S153162: LHR5A2 - PAY PORTAL- payportal on my ess page"/>
        <s v="Facing some Webservice Issue"/>
        <s v="LHRTBC - ESS - Pensions Modeller link from the ESS Home"/>
        <s v="To open the port 8044 for this server lxvirt156"/>
        <s v="MANCF1 - contact in IT to discuss the requirements of Single Sign On."/>
        <s v="LHR5A2 -IFLIGHT CREW TRACKING-Access Issue"/>
        <s v="LHR5A2 - Docunet - ESS Shortcut Link Missing"/>
        <s v="BES INCIDENT for alertId 100653011|FOGLIGHT|ESS_PEOPLE_ONLINE Login|monitorMAJOR|FTR_ESS_DC01_AGT01@lhrcbx-bl18ip21.uk.ad.ba.com"/>
        <s v="NCLCRA - ESS PORTAL - incorrect information being displayed"/>
        <s v="LONHFA - IAG GBS WEBSITE-cannot access to the drop-downs"/>
        <s v="LONHFA - SELF SERVICE FORMS 2-correct this error"/>
        <s v="BTSTO1 - SELF SERVICE FORMS 2 -not able to access SSF"/>
        <s v="unable to reboot lxvirt219 and lxvirt772 : Part of daily activity"/>
        <s v="LONHFB - INTRANET CONTENT - Error Message"/>
        <s v="LGWJUB-CEM-Pass issue"/>
        <s v="sync table defination on devperf with live"/>
        <s v="We are not able to ping the ePay  servers."/>
        <s v="LONHCB - BA Shuttle Bus Tracker - Apache Tomcat prompt page"/>
        <s v="QIK2-NCLCRA - RFS - Control M batch job"/>
        <s v="PGSS-22-**REOPENED**PGSS-22-BOMAP1 - QIK2 - Slowness issue"/>
        <s v="RBTS - issue with SR21_UKS &amp; sr4_JAX : incorrect queing to WNS instead of actioning "/>
        <s v="RBTS - Verifying the Usability Status of SR24_UM Robot via TSM Log"/>
        <s v="RBTS - Verifying the Usability Status of SR14_BST Robot via TSM Log"/>
        <s v="PGSS-18-NCLBAM - BA CLUBS MEMBERSHIP -Functionality Issue"/>
        <s v="RBTS - SR15_CRT Robot Decommission"/>
        <s v="TEST-Release Pegasus DB D18_02D"/>
        <s v="CCUAG2 - Unable to access Altea DCCM PDT application (JFE)"/>
        <s v="Need to rest password and refresh UAT DB from LIVE"/>
        <s v="PGSS-19-TLVTO1 - Pegasus - Unable to open"/>
        <s v="PGSS-19-NCLBAM - PEGASUS - Fault with new Pegasus DB D18_02C"/>
        <s v="PGSS-23-pageus -unable to update remark"/>
        <s v="  BES INCIDENT for alertId 100973749|HPSIM_WINNT|oqdelt3|LowBattery|oqdelt3CRITICAL|oqdelt3"/>
        <s v="RBTS-1 - Robot SR50_COE is down"/>
        <s v="RBTS-3 - BES INCIDENT for alertId 101009139|BA_COMMAND|robotsr15_crt|statusALARM|lhrvms-aplxa119"/>
        <s v="CCUAG2 -QIK2-Stop Patrol Monitoring on the Qik2 Robot SR15_CRT"/>
        <s v="Robot SR15_CRT Decommissioned, please clear the Citrix icon"/>
        <s v="PNQAG4 -Please Provide the Latest Qik2 Robotics OPINS doc"/>
        <s v="LHR5A2-Operate-Password reset"/>
        <s v="Robert Blake AP"/>
        <s v="LONHBA - SELF SERVICE FORMS 2-raise a BAHS referral form"/>
        <s v="Dynamax device to be added to the management console (Existing device has been swapped)"/>
        <s v="Link on UAT ESS for UAT Food Planning"/>
        <s v="LONHCA - ESS - Need  iCargo WMS link under Shortcuts"/>
        <s v="Certificate issue with : https://jira-uat.baplc.com/secure/Dashboard.jspa"/>
        <s v="RFS record created from 652767: LONHEB -  my.baplc.com- pagecant be displayed"/>
        <s v="Clear the user session."/>
        <s v="NBOAP1 - Application - create a new eRead &amp; Sign group named 'NBO"/>
        <s v="CACHE DIRECTORY SPACE ISSUE"/>
        <s v="ETL folders for new project: CRA : Setup/Configuration"/>
        <s v="DELAG4 -ETL -Unlock Prelive ETL Folder"/>
        <s v="Required database access"/>
        <s v="Insert pay element in Janus production table"/>
        <s v="LHR3L3 -  OPERATE - Password Reset"/>
        <s v="Provide userin access to Live Staff admin servers"/>
        <s v="Install softwares in Staff admin servers"/>
        <s v="LHR5A2 - LOADVIEW-off-loaded"/>
        <s v="LHR3L3 - Operate - Error message"/>
        <s v="LHR5A2 - PAYE - Number required"/>
        <s v="LGWJUB -PEOPLEONLINE-Access Issue"/>
        <s v="Need read only access POL view in PMO UAT"/>
        <s v="LONHBA - PEOPLEONLINE - Setup/Configuration Issue"/>
        <s v="Reset DB and Application Pwd for ZJ10"/>
        <s v="Please refresh below mentioned workflow from live."/>
        <s v="MAAAG4 - Application - Request to unlock Pre-live folder"/>
        <s v="MAAAG4 - Informatica -  Require access"/>
        <s v="Need read access to HYDRATION database"/>
        <s v="Unable to login ELSIE database and application"/>
        <s v="URGENT - Please remove dependant records for office LONBA0916"/>
        <s v="JOBNAME:GKXTEST   STEPNAME:S0         ABEND:???   AT 08:40:55 02/05/18"/>
        <s v="CCUAG2  - Application - Installation Request"/>
        <s v="Please Map the PC MAC Address to Rubuild"/>
        <s v="Request for PCs rebuild"/>
        <s v="LONHEA - Business Information"/>
        <s v="PPL Cargo : Add new Create Only access to application"/>
        <s v="Migration of APEX Related control-m jobs from IF to OX application"/>
        <s v="LHR5A2 - CFR - Error Message"/>
        <s v="LHR5A2 - PERFORMANCE LOGS X 16- change"/>
        <s v=" **REOPENED**LHR5A2-CFR-Unable to access"/>
        <s v="LHR5A2 - GROUND SAFETY AND QUALITY SURVEYS"/>
        <s v="LHRSBC - Visitor Pass - update World Cargo to IAG Cargo"/>
        <s v="Multiple available requests for same date"/>
        <s v="LHR5A2 - MY CREW PERFORMANCE RECORD"/>
        <s v="CRMS07 - IFRT207 - LONHAA - Business Information"/>
        <s v="Housekeeping required in ETL live for /vw directory"/>
        <s v="PNQAG2 - Network instability - at IAG IBM Pune ODC"/>
        <s v="LONHBA - Application - require a copy to analyse."/>
        <s v="LONHBA - peopleonline- provide an estimate"/>
        <s v="LONHBA - Application -  Request Decommission 'Case 2'"/>
        <s v="NCLCRA - PEOPLEONLINE -Request for Information on the CrewEmployment Web Service"/>
        <s v="LONHBA - Application - GENERIC RFS"/>
        <s v="LONHFB - TIMELINK ATTENDANCE AND JOB RECORDING"/>
        <s v="LONHEB - Application - need assistance"/>
        <s v="LONHEB - Daily roster"/>
        <s v="LONHCB - Business Objects-Error message"/>
        <s v="UWA0142(lxlhrl213) RUN=1 RC=29 - PLEASE INVESTIGATE"/>
        <s v="OPEN: EBASIS - null incident date causing issues with reports"/>
        <s v="LHR5A2 - My A380 Flights - request for Assign Position access"/>
        <s v="LONHDA - EMPLOYMENT POLICY ADVICE- need to delete 14,803 records"/>
        <s v="LONHFA -Not able to approve duty travel request"/>
        <s v="NCLCRA - CREW VOICE-  BA Cabin Crew to access their work duties."/>
        <s v="Request to update the Appkb for the Identity Management Application"/>
        <s v="NCLCRA - APPLICATION KNOWLEDGE BASE - T5 Self Boarding Gates added to the Knowledge Base"/>
        <s v="Update to TIPortal ITSC doc"/>
        <s v="ICMS ITSC Document"/>
        <s v="LONHFB - Email - IFCE Eurofleet Inflight Business Managers DDG"/>
        <s v="BATCH JOB UZJ2126 KINDLY CHECK"/>
        <s v="LONHBA - PEOPLEONLINE-  Create some SQL"/>
        <s v="LONHAB - People Online -Request to Run a COL audit"/>
        <s v="LONHBA - Peopleonline- Another applicant who has errored"/>
        <s v="Request for POL data to Garnett"/>
        <s v="LONHBA - PEOPLEONLINE-neither have cleared the problem"/>
        <s v="LONHCA - PEOPLEONLINE - New starter confirmation"/>
        <s v="SIT for GDPR"/>
        <s v="BIDZ07 - SIT for GDPR"/>
        <s v="  LHRTBC - PEOPLEONLINE-PeopleOnline seem to be blocked"/>
        <s v="LONHAA - Hotline - ESS PORTAL-Unable to login"/>
        <s v="Need user in access to Archer application server LHRVMS-MSLTJ003"/>
        <s v="RAS- Please can we amend the RAS request"/>
        <s v="LONHDB - EBASIS -Functionality Issue"/>
        <s v="NCLCRA - Kite -   Change ownership"/>
        <s v="Assyst Home Page Error Faced by Grant Walker"/>
        <s v="Address assignment privilege discrepancies in assyst"/>
        <s v="Not receving mail in our queue for ticket."/>
        <s v="SI hub not creating User Reeference changed action in assyst"/>
        <s v="NCLCRA - ASSYST - not working properly "/>
        <s v="B Aassyst - attachment request"/>
        <s v="PNQAG3 - new Service Department in Assyst  - RFS"/>
        <s v="PNQAG3 - Assyst - Test Ticket as part of Assyst Health Check."/>
        <s v="PNQAG1 -ASSYST-Test Ticket as part of Assyst Health Check."/>
        <s v="Need to create a gereric ID"/>
        <s v="Test RFS against incident 649887"/>
        <s v="Sev 4 Incident  against incident 649887"/>
        <s v="Sev 3 Incident  against incident 649887"/>
        <s v="PNQAG4 - Assyst Health Check - test ticket"/>
        <s v="LONBAH - PWA-data tables be added to PS+ Datastore for PWA UAT"/>
        <s v="PWA - Need access on PWA live environment"/>
        <s v="PSR S154209  Need to remove the below assets from kite."/>
        <s v="Kite login is not working"/>
        <s v="MAAAG4 - KITE - Report"/>
        <s v="LONHDA - KITE - Cannot open attachment"/>
        <s v="LONHDA - Business Information - Error Code"/>
        <s v="LONHEB - absence report - do not have one to approve"/>
        <s v="Test Ticket at part assyst health check"/>
        <s v="Change in user roles for Tathagata Mookherjee (n441510)."/>
        <s v="URGENT ACCESS REQUIRED to lhrvms-apdsv003; lhrvms-apdsv004  to work on Emergency Change C00299607S153607 -LOCUNK - Application - GENERIC - Access/Extension"/>
        <s v="NCLCRA - Assyst -Issue"/>
        <s v="LOCUNK - Assyst- Request"/>
        <s v="Action on Hanged Jobs"/>
        <s v="BATCH JOB - JOB FAILED - NSV1780"/>
        <s v="Test Incident for 657542"/>
        <s v="Test Incident-657542"/>
        <s v="LONHBB - ARCHER BUSINESS RESILIENCE TOOL-copy of the Production database"/>
        <s v="LOCUNK  - Archer - Need access to Archer UAT database server LHRVMS-APDTJ004"/>
        <s v="BES INCIDENT for alertId 101025961|NT_LOGICAL_DISKS|D:|LDldFreeSpacePercent|lhrvms-msltj003ALARM|lhrvms-msltj003"/>
        <s v="LONHDA - Leave card - Unable to delete a leave card"/>
        <s v="LONHDA - leave Card - Error"/>
        <s v="LHRSBC - LEAVE CARD-annual leave it reports an error"/>
        <s v="LHRSBC - Leave Card - not working"/>
        <s v="LHRSBC - LEAVE CARD- request leave on my current leave card"/>
        <s v="LHR5A2 - Leave card - Unable to access"/>
        <s v="LHR5A2 - Leave card  -  shows her line manager name"/>
        <s v="LONHFB - MY OPPORTUNITIES-Perm Part Time Decrease"/>
        <s v="RAS- Change the approver for Vac ref."/>
        <s v="LONHBA - Application - Setup/Configuration"/>
        <s v="LONHAB - PEOPLEONLINE -  Request for COL audit for all nominee"/>
        <s v="BES INCIDENT for alertId 0100769937|BA_COMMAND|apache:r5prd03|status ALARM|lxvirt200"/>
        <s v="BES INCIDENT for alertId 0100769945|BA_COMMAND|apache:r5prd04|status ALARM|lxvirt201"/>
        <s v="SR2_Q59 robot failed"/>
        <s v="PGSS-19-MANDTS - PEGASUS - PNR Issue"/>
        <s v="DOSH - NCLCRA - requirement to purge old and unused data from the DOSH database"/>
        <s v="PGSS-23-SUDCIE - PEGASUS - Functionality Issue"/>
        <s v="PGSS-19-DELAG7 - PEGASUS - Functionality Issue"/>
        <s v="PGSS -23- SUDCIE - PEGASUS - Access"/>
        <s v="LONHBA - Concessionsonline - Request"/>
        <s v="LHR5A2 -STAFF TRAVEL"/>
        <s v="LDM Rejects"/>
        <s v="BATCH JOB - JOB FAILED - UQI0419"/>
        <s v="Unlock account for the user "/>
        <s v="IFLT17 - BES INCIDENT for alertId 0101010235|BA_INTEGRATE|BA1314/10|iFlightPatrolLog ASM EQT OPER BA1314/10MAY LHR/ABZ BA1315/10MAY ABZ/LHR J 321 C1M218VVW6C19*** FICO TRANSFORMATION ERROR *** Unknown aircraft version W6C19***|blx34ah01"/>
        <s v="LONHFA -APEX -Access to the baggage Apex tool"/>
        <s v="LONHFB - MY A380 FLIGHTS- changes are not getting reflected"/>
        <s v="PNQAG1 -REAC01-Perform changes in APSKB &amp; OASIS"/>
        <s v="CCUAG2 -OASIS-Appskb SLA status and Oasis SLA status for the applications needs to be updated."/>
        <s v="NCLCRA - AppsKB -  Request to correct OASIS ID in appsKB"/>
        <s v="NCLCRA - RFS - OASIS ID"/>
        <s v="LONHEB - Pay Portal - Access issue"/>
        <s v="LONHEA - PAY PORTAL - Unable to login"/>
        <s v="Process and upload nextjump file for May 2018"/>
        <s v="1st - LHR5A2 - Desktop Hardware Service - Functionality Issue"/>
        <s v="NCLCRA - ASSYST- Requesting set up of an SS Project Queue"/>
        <s v="Attachment issue on BA eBond tickets"/>
        <s v="Changed in user roles for Matthew Johnson (U748560)."/>
        <s v="PNQAG3 - ASSYST-  TEST TICKET"/>
        <s v="LHRTBC - small change that needs to be made on CMH to filter employee details that are passed to BA Pensions."/>
        <s v="LONHBA - Application - Employee Services"/>
        <s v="LONHBA - Application - People Online"/>
        <s v=" **REOPENED**LONHFB - MAESTRO CREW - SUTNI's qualifications have not been updated"/>
        <s v="Incident record created from S154549: LHR5A2 - CREWLINK - name is incorrect"/>
        <s v="QMAX-19-NCLBAM - ESS - Unable to access CBA leave availaibility"/>
        <s v="BES INCIDENT for alertId 100861976|FOGLIGHT|ESS_cBALEAVE Login|monitorMAJOR|FTR_ESS_DC03_AGT03@lhrbod-bl17ip18.uk.ad.ba.com"/>
        <s v="BES INCIDENT for alertId 0100892931|FILESYSTEM|ls-logs|FSCapacity ALARM|lxvirt3044"/>
        <s v="CCUAG2 -SHARE POINT ONLINE-Unable to create sharepoibt site"/>
        <s v="JIRA: Request for DB space details"/>
        <s v="LONHDA - SELF SERVICE FORMS 2 -Software Issue"/>
        <s v="LONHBB - SELF SERVICE FORMS 2-Line manager didnt receive email"/>
        <s v="PNQAG2  - TEST TICKET: ASSYST DAILY HEALTH CHECK"/>
        <s v="NSV0909A Long running for odate 27-04-2018"/>
        <s v="TEST INCIDENT 649887"/>
        <s v="URGENT ACCESS REQUIRED to lhrvms-apdsv003; lhrvms-apdsv004  to work on S153607 -LOCUNK - Application - GENERIC - Access/Extension"/>
        <s v="DELAG4  - Test ticket With reference to 647956"/>
        <s v="Test ticket With reference to 647956"/>
        <s v="PNQAG2  - Test ticket With reference to 647956"/>
        <s v="PNQAG1 -Application -URGENT ACCESS REQUIRED to lhrvms-aplsv005 and lhrvms-aplsv006 to investigate incident 651189 -LOCUNK - Application - GENERIC - Access/Extension"/>
        <s v="LONHDA-Assyst-Unable to access"/>
        <s v="LHRSBC - E-mail - Receiving two notifications"/>
        <s v="PNQAG1 -TEST TICKET: ASSYST DAILY HEALTH CHECK"/>
        <s v="TEST TICKET: ASSYST DAILY HEALTH CHECK:"/>
        <s v="NSV0909A-Long running for odate 30-April-2018"/>
        <s v="  Reset password for the user in CRT live "/>
        <s v="LONHFB - Self Service Forms-regenerate a new Absence Declaration Form"/>
        <s v="LONHAB - ESS -link does not go anywhere"/>
        <s v="LONHFA - SELF SERVICE FORMS 2- Discretionary absence request"/>
        <s v="LGWJUB-Unable to play the video"/>
        <s v="LONHFB - TIMELINK ATTENDANCE AND JOB RECORDING - Error Message"/>
        <s v="LONHEB - FAQ - Error message"/>
        <s v="LONHMA - Application - remove Request"/>
        <s v="LONHCA - Manage My Cisco phone - link in ess"/>
        <s v="BES INCIDENT for alertId 0099996146|FILESYSTEM|ls-logs|FSCapacity ALARM|lxvirt3045"/>
        <s v="JFKAP1-Ramp saftey co-ordinator data-not working"/>
        <s v="LONHFB - INTRANET SERVICES-Error"/>
        <s v="PNQAG1- DESKTOP - Create a ZTD file for Geetu Garg"/>
        <s v="LONHDB - SELF SERVICE FORMS 2 - Error Message"/>
        <s v="Create a RFS to setup TNS connection from UAT application server to UAT db server."/>
        <s v="LHRTBC - BA FAQ - not accessible"/>
        <s v="Setup link on ESS"/>
        <s v=" LHR5A2 - Self service form -Unable to access"/>
        <s v="CWLBLW - Self Service Forms 2 - unable to access"/>
        <s v="ESS Portal server is not restarting ."/>
        <s v="LHRTBE -PENSIONS-access issue"/>
        <s v="LONHFB - Absence Declaration Form  - Issue"/>
        <s v="LONHFB - MY SICKNESS ABSENCE-regenerate"/>
        <s v="  Installation of FLY2TST on my BA laptop"/>
        <s v="PARSPA - SELF SERVICE FORMS 2 - Functionality Issue"/>
        <s v="BES INCIDENT for alertId 0100107870|BA_INTEGRATE|Clusterware-FN21R4|RAC_INST Instance FN21R4 is not running on node clx40az01|rac-cluster028"/>
        <s v="ERR_CONNECTION_REFUSED :  http://prd075:6478/console"/>
        <s v="BES Incident-100095666-FOGLIGHT|ESS_FAQs|monitor"/>
        <s v="ls-logs | lxvirt3044 | Reaches to 76%"/>
        <s v="LHR5A2 - RAS - Re-generate Form"/>
        <s v="FOGLIGHT|ESS_FAQs|monitor -Alert ID: 100130765"/>
        <s v="BES Alert ID: 100134204 HostConnection|lxvirt3045|status|lxvirt3045|lxvirt3045"/>
        <s v="SUB: Need Admin Access"/>
        <s v="The ESS News pane is displaying out of date news updates "/>
        <s v="LONHFB - Absence Declaration Form - Automatically generated reminder emails stop"/>
        <s v="PNQAG1 -Desktop Hardware Service-Admin access needed for the laptop"/>
        <s v="LONHBA -ESS -need ESS logs"/>
        <s v="LONHBA - MY SICKNESS ABSENCE - Access"/>
        <s v="BES INCIDENT for alertId 0100202197|FILESYSTEM|ls-logs|FSCapacity ALARM|lxvirt3045"/>
        <s v="Archive the old logs file till march 2018."/>
        <s v="LONHFB  - ADF -  Regenerate a new Absence Declaration Form "/>
        <s v="LONHFB - Absence declaration form-Issue"/>
        <s v="need information to active server from passive"/>
        <s v="LHRTBC-SLF SERVICE FORMS- Unable to access access for self service form."/>
        <s v="LONHFB - Absence Declaration Form (ADF) - Issue"/>
        <s v="LONHFB - ABSENCE DECLARATION FORM - Cancel form"/>
        <s v="TYOTO1 - SELF SERVICE FORMS 2-1. Browser would sometimes crash while filling in e181 form 2. Even if I successfully filled in the form and click 'submit'"/>
        <s v="FOGLIGHT|ESS_PORTAL Travel|monitor - Alert ID: 100413963 "/>
        <s v="ESS PORTAL - Tomcat fnprdtc03 - Not running"/>
        <s v="BES INCIDENT for alertId 100435206|FOGLIGHT|ESS_PEOPLE_ONLINE Login|monitorMAJOR|FTR_ESS_DC03_AGT03@lhrbod-bl17ip18.uk.ad.ba.com"/>
        <s v="LONHAB - Application - move the  form"/>
        <s v="BES INCIDENT for alertId 0100513358|FILESYSTEM|ls-logs|FSCapacity ALARM|lxvirt3045"/>
        <s v="Incident record created from S152751: LONHFB - Application - ESS homepage is not updating"/>
        <s v="LUXAP1 - CITRIX - Access"/>
        <s v="LHR5A2 - FAQ- not loading from ESS"/>
        <s v="BES INCIDENT for alertId 0100518166|FILESYSTEM|ls-logs|FSCapacity ALARM|lxvirt3044"/>
        <s v="LHRSBC - DYNAMAX-add to  IAG Cargo Dynamax network"/>
        <s v="LHR5A2 - Self service form -Unable to access"/>
        <s v="SSF2 -servers are in failed status"/>
        <s v="/bk/cache file system getting full during the job run of UBK0076"/>
        <s v="{MIS}:{Error while importing ETL code }"/>
        <s v="LONHCA - ETL - Unable to login"/>
        <s v="*11 Apr*Upload new chedule for PHETLDAILY in Janus spplication"/>
        <s v="Refreshing folder from Live into Dev repository"/>
        <s v="BATCH JOB - JOB FAILED - UQP2213"/>
        <s v="BATCH JOB - JOB FAILED - UQP2212"/>
        <s v="please refresh the below folder mentioned folder from LIVE."/>
        <s v="LONHBB - errors while running Informatica workflows for CB application from ETL server(t2devap00)"/>
        <s v="Houskeeping Required for /vw on t2prdap02"/>
        <s v="Housekeeping Required for /qp on server t2prdap02"/>
        <s v=" **REOPENED**Reset password for the user in CRT live "/>
        <s v="Need information about CRT job"/>
        <s v="PNQAG2 -Need admin access for staff ID n481604-Request"/>
        <s v="SSR WAN Routers S146934 - CCUAG2  - RFS - Take care of the switches and servers"/>
        <s v="Getting some error while XCOMing the file"/>
        <s v="CORP:PEO: GDPR Data retention sickness Feed"/>
        <s v="Could you please clear those blocking session "/>
        <s v="FAQ-LONHBA"/>
        <s v="  LHR5A2 -PULSE-Access Issue"/>
        <s v="lxvirt772 stuck in Starting status"/>
        <s v="BES INCIDENT for alertId 100606807|FOGLIGHT|ESS_cBALEAVE Login|monitorMAJOR|FTR_ESS_DC03_AGT03@lhrbod-bl17ip18.uk.ad.ba.com"/>
        <s v="BES INCIDENT for alertId 0100630960|FILESYSTEM|ls-logs|FSCapacity ALARM|lxvirt3045"/>
        <s v="BES INCIDENT for alertId 100654759|FILESYSTEM|ea-logs-apache-eaprd05|FSCapacityALARM|lxvirt168"/>
        <s v="JOBNAME:JKXTEST   STEPNAME:S0         ABEND:???   AT 13:26:02 11/04/18"/>
        <s v="LOCUNK-WHITEPAGES-Access Issue"/>
        <s v="**BT - TXF42090532** Network issue- Dynamax application not working."/>
        <s v="LHRTBC - EBASIS -  Delete the query."/>
        <s v="LONHAB - IGRASP - Access Issue"/>
        <s v=" Need to change the password"/>
        <s v="UPH0019(phprdap101) RUN=922 RC=1 - PLEASE INVESTIGATE"/>
        <s v="MAAAG4 -Application -Refresh and unlock the pre-live folder"/>
        <s v="OLAS1- JOBNAME:JDK1130   STEPNAME:SBB        ABEND:U3089 AT 15:37:38 25/04/18"/>
        <s v="PNQAG1- DESKTOP - Create a ZTD file for Sanchita Biswas"/>
        <s v="Regarding - CRT Live database password lock"/>
        <s v="PNQAG1- DESKTOP - Create a ZTD file for Biswajit Ojha"/>
        <s v="PNQAG1- DESKTOP - Create a ZTD file for Priyanka Bharadia"/>
        <s v="LONHEA - TIMELINK ATTENDANCE AND JOB RECORDING -Functionality Issue"/>
        <s v="PDT Test PROFILES update.."/>
        <s v="RAS-Recruitment Request No.000079-000552-101796"/>
        <s v="PNQAG1- DESKTOP - Create a ZTD file for Ganesh Paulbedhe"/>
        <s v="PSR - Kite - S140298 - Request for Info - **REOPENED** LHRTBJ  - Network - ceased from the ADSL bill."/>
        <s v="No submitted Time Record for w/c 25/02/2018"/>
        <s v="BES INCIDENT for alertId 0093456659|FOGLIGHT|BART Homepage|monitorMAJOR|FTR_OTHER_DC03_AGT03@lhrbod-bl17ip18.uk.ad.ba.com"/>
        <s v="PNQAG1- DESKTOP - Create a ZTD file for Kiran Burbure"/>
        <s v="LONHMA - COLUMBUS DW -Functionality Issue"/>
        <s v="Cannot Open Office Attachments In KiTE"/>
        <s v="BUDTO2 - Kite - Unable to launch"/>
        <s v="LONHEA - KITE- duplicate/erroneous asset"/>
        <s v="Addition of new assets for Boeing MLMS application (App Code TG)"/>
        <s v="TEST TICKET: ASSYST DAILY HEALTH CHECK: Kindly assign back to HELDESK/APMASSYST queue after Third Party reference number is attached to ASSYST incident"/>
        <s v="TEST TICKET: ASSYST DAILY HEALTH CHECK: Kindly assign back to HELDESK/APMASSYST queue after Third P"/>
        <s v="LONHEA - KITE- delete the following asset"/>
        <s v="UEB0010(ebprd100-01) RUN=1 RC=20 - PLEASE INVESTIGATE"/>
        <s v="UYS2004(blx26ah09) RUN=1 RC=1 - PLEASE INVESTIGATE"/>
        <s v=" O&amp;DZ07-BES INCIDENT for alertId 0099719746|BA_PROCMON|NetWorker--nsrexecd|instances|blx26ah02ALARM|blx26ah02"/>
        <s v="Kite account revoked"/>
        <s v="PNQAG4  - KITE -Error Message"/>
        <s v="LOCUNK - Kite - Login issue"/>
        <s v="LONHEA - KITE - GENERIC RFS"/>
        <s v="LOCUNK - KITE - Unable to upload documents in KITE via Citrix"/>
        <s v="LONHFA - My Opportunities - Unable to print"/>
        <s v="Need to restart the My opportunity (oc4j_G97Live-AIUAT_11.lxvirt186e.baplc.com) instance"/>
        <s v="LONHBA - RESOURCE APPROVAL-comment be added"/>
        <s v="LONHFA -My Opportunities - Changed to Request Rejected in error."/>
        <s v="LONHFA - My Opportunities - Setup/Configuration"/>
        <s v="BES INCIDENT for alertId 0100101364|BA_COMMAND|apache:r5prd04|status ALARM|lxvirt201"/>
        <s v="LONHBA - ANNUAL PERSONAL DATA CHECK -Functionality Issue"/>
        <s v="LHRTBC - KITE- Access Request"/>
        <s v="Access to Kite"/>
        <s v="LONHBA - Application -  run an audit"/>
        <s v="LONHBA -RAS - correct the date in AP-51580-03-2018"/>
        <s v="LONHFB - MY OPPORTUNITIES-Unpaid Leave"/>
        <s v="LONHBB - RESOURCE APPROVAL - Functionality Issue"/>
        <s v="LHR5A2 - MY OPPORTUNITIES - Flexible working has disappeared"/>
        <s v="LONHBA - Application -  change the status"/>
        <s v="RAS- Cancel a Request"/>
        <s v="LONHFB - ADF -  raise a new ADF"/>
        <s v="LHR5A2- RE: My opportunities - systems error - Ticket number 644672"/>
        <s v="LONHFA - MY OPPORTUNITIES - Error Message"/>
        <s v="LONHFB - MY OPPORTUNITIES - Access/Extension"/>
        <s v="BES INCIDENT for alertId 0100465351|BA_COMMAND|apache:r5prd04|status ALARM|lxvirt201"/>
        <s v="  LHR5A2 - Shift Change Request - Error Message"/>
        <s v="LOCUNK - Promote enhancement changes to live"/>
        <s v="RBTS-1 - BES INCIDENT for alertId 0098880790|BA_COMMAND|robotsr21_uks|statusALARM|lhrvms-aplxa119"/>
        <s v="RBTS - Verifying the Usability Status of SR15_CRT Robot via TSM Log"/>
        <s v="PGSS-DELTO1 - Pegasus - Error"/>
        <s v="RBTS-22 - SR21_UKS,SR24_UM,SR11_PRE,SR47_STF and SR9_GSTG Robots down"/>
        <s v="PGSS-23-NCLBAM - FM - Data Requirements"/>
        <s v="RBTS-All robots are down."/>
        <s v="PGSS-MANDTS - PEGASUS -- Access Issue"/>
        <s v="PGSS-19-LOCUNK -PEGASUS-Functionality Issue"/>
        <s v="SR14_BST robot down"/>
        <s v="SR21_UKS robot down"/>
        <s v="Request to restart the Staff Admin Dev server"/>
        <s v="**BT: SSR00748405 **GSOC: SSR00748406 **BTMAAAG3 - Login issue while connecting to nokfw23 firewall"/>
        <s v="LHR5A2 - Pay portal- Unable to login"/>
        <s v="RAS-Delete  the RAS Vacancy request"/>
        <s v="RBTS-1 - BES INCIDENT for alertId 100466505|BA_COMMAND|robotsr49_ios|statusALARM|lhrvms-aplxa116"/>
        <s v="PGSS-22-NCLBAM - PEGASUS - unable to divide booking"/>
        <s v="PGSS-4-BOMAG4 - PEGASUS - Error Message"/>
        <s v="LOCUNK - Unable to open Microsoft Outlook  PC badge id - ZA41F-7259-1053"/>
        <s v=" AX STATUS REJECTED FROM AMADEUS - PGSS-22-BA:RES:PEG-BREBA0800-retrieve eticket"/>
        <s v="DOSH-MANDTS - DOSH - Unable to access"/>
        <s v="PGSS-19-DELTO1 - PEGASUS-Information is not updated"/>
        <s v="PGSS-DELTO1 - BA.COM - price variation comparing with Pegasus"/>
        <s v="Release Pegasus DB D18_02D"/>
        <s v="PGSS-21-NCLBAM - Pegasus - error message"/>
        <s v="Install Softwares in Staff admin Live Servers"/>
        <s v="Shift Change Request - Create custom confirmation dialog message box"/>
        <s v="LOCUNK - VISITOR PASS - Functionality Issue"/>
        <s v="LHR5A1 - Shift swap - Unable to login"/>
        <s v="SAM - Execute attached script in SAM UAT databas"/>
        <s v="LONHMA - CMA-  change date range on CMA"/>
        <s v="Update Team lead details for GLOBAL SECV APEX Application"/>
        <s v="MAAAG5 - SUPPLIER ACCOUNT MAINTENANCE - Deactivate"/>
        <s v="KIte Account locked and forgot my password"/>
        <s v="LONHAA - Link - Unable to access"/>
        <s v="LHR5A2 - CMA -  unarchive Crew medical assessment"/>
        <s v="NCLCRA - AppsKB - RFS"/>
        <s v="ITSC update for ICMS application service level movement to SL2 (App code G8)"/>
        <s v="SMDEV-BASDA-FitBit - AppsKB - RFS"/>
        <s v="Need to update in Appskb"/>
        <s v="CWLBLW - PEOPLEONLINE - Error Message"/>
        <s v="LHRTBJ-PEOPLEONLINE-not working"/>
        <s v="LONHBA - PEOPLEONLINE- Data Fix for Applicant"/>
        <s v="LONHCA - Application - table is no longer being maintained in ICW and has not been refreshed"/>
        <s v="HKGAP1 - RFS - Crew Medical Assessment"/>
        <s v="LHR5A2-CFR-Unable to access"/>
        <s v="APEX Workspace Account Unlock - PERFORMANCE LOGS X 16"/>
        <s v="LONHDB - SUPPLIER ACCOUNT MAINTENANCE-SAM reconciliation failure"/>
        <s v="Take backup of staff admin Live DB HZ11R"/>
        <s v="LHR5A2 - STAFF ADMIN-  Error Message - 1-4449832961"/>
        <s v="LONHDB - STAFF ADMIN-Access Issue"/>
        <s v="Userin access to Live Staff admin servers"/>
        <s v="LONHFB - STAFF ADMIN - Unable to change EAs - 1-4454120731"/>
        <s v="BATCH JOB - JOB FAILED - UPH0019"/>
        <s v="Not able to access JANUS PHPRD_APP database"/>
        <s v="LONHFB - JANUS - Functionality Issue"/>
        <s v="LGWJUB - PayPortal - not able to access payportal"/>
        <s v="LONHBA - ANNUAL PERSONAL DATA CHECK- Query"/>
        <s v="LONHBA - PEOPLEONLINE- Reset Oracle SQL Developer"/>
        <s v="Pop up on assyst queues"/>
        <s v="Error  email getting generated while raising Assyst Incidents"/>
        <s v="Root Cause for 633335"/>
        <s v="LHR5A2 - PEOPLEONLINE-trying to update my Dependants and Beneficiaries"/>
        <s v=" **REOPENED**KRKAG1 - PEOPLEONLINE - Functionality Issue"/>
        <s v="LHR5A2 - PEOPLEONLINE - Access Issue"/>
        <s v="LONHBA - Application -  confirm who and when added"/>
        <s v="LONHBA - Generic RFS - Setup/Configuration"/>
        <s v="Network instability at IAG IBM Pune ODC"/>
        <s v="LONHBA - Application -promote POL Datafix"/>
        <s v="100% of SWAP space with CPU in BAL3543UAT002"/>
        <s v=" **REOPENED**BATCH JOB - JOB FAILED - NSV2020"/>
        <s v="BATCH JOB - JOB FAILED - NSV2020"/>
        <s v="URGENT ACCESS REQUIRED to lhrvms-aplsv005 and lhrvms-aplsv006 to investigate JOB failure -LOCUNK - Application - GENERIC - Access/Extension"/>
        <s v="  BATCH JOB - JOB FAILED - NSV2020"/>
        <s v="LHR5A2 - Touch point kiosk - Passport reader"/>
        <s v="LONBAH - PROPERTY SERVICES - Login issue"/>
        <s v="LHR5A1 - SECURITY DOOR - IS HANGING LOOSE"/>
        <s v="LONHDB - PWA-error message"/>
        <s v="LONHCA - PWA - Unable to check-out project plans"/>
        <s v="Update to PWA Resources - Chrys Watson resources"/>
        <s v="DELAG2 - Access to Order placement option in Future actions tab"/>
        <s v="LONHCA - IDT - Unable to login"/>
        <s v="Incorrect information in the action history."/>
        <s v="MAAAG4 - Application - not receiving any email notification when severity ticket is raised"/>
        <s v="CRMS07 - LONHFB - CREWLINK-unable to update my mandatories"/>
        <s v="GDPR Project Analysis"/>
        <s v="LONHBA - PEOPLEONLINE- change over to COL"/>
        <s v="LONHFB - PEOPLEONLINE - Request to run Maestro feed from POL"/>
        <s v="LONHBA - CONCESSIONS ONLINE- need a report"/>
        <s v="Need Opins doc for PeopleOnline"/>
        <s v="LHR5A2 -people online"/>
        <s v="NCLCRA - PEOPLEONLINE-request for the POL support team"/>
        <s v="LONAA1 - Application - Raise new assignment"/>
        <s v="PNQAG2 - Application - TEST TICKET"/>
        <s v="Assyst - Need access to assyst TEST environment"/>
        <s v="Need access to Assyst UAT environment"/>
        <s v="LOCUNK - Application - ASSYST HEALTH CHECK"/>
        <s v="Add member to Asyst Queue"/>
        <s v="LONHEB - PWA - no internal manpower"/>
        <s v="DELAP1 -  LEAVE CARD - Office leave card unable to apply leave geeting error."/>
        <s v="MANCF1 - LEAVE CARD - Functionality Issue"/>
        <s v="MANCF1 - LEAVE CARD- delete my leave card"/>
        <s v="LONHBA - Leave Card - Issue"/>
        <s v="LONHDB - LEAVE CARD-Unable to change the primary approvers"/>
        <s v="LONHAB-LEAVE CARD-Functionality Issue"/>
        <s v="LONHFA - LEAVE CARD NOTES DB- Unable to change date"/>
        <s v="NCLCRA - Leave card - GENERIC"/>
        <s v="LONHEB- leave card issue"/>
        <s v="LHRSBC - Leave Card - Change dates"/>
        <s v="LONHBB - ASSYST - Request to remove"/>
        <s v="Test Ticket for Check Assigning Different SERV_DEPT"/>
        <s v="   C00298563: Test Incident"/>
        <s v="CCUAG2 - Application - Test Ticket"/>
        <s v="LONHCA -add in the PS+ Project Agile app to the PWA Precision UAT site:"/>
        <s v="PWA - Failed Queue Job"/>
        <s v="LONHEA - PWA -Cannot change the Project Owner"/>
        <s v="NCLCRA - PWA- Unable to update plan owner on project"/>
        <s v="PNQAG2 -PWA - Need access on PWA test environment"/>
        <s v="MAAAG4 - Assyst -Request to remove me from the assyst group"/>
        <s v="Auto-Assyst tickets not getting generated for Midrange Control-M Job failures"/>
        <s v="LONHBA - Application - does not have a record in COL."/>
        <s v="LONHAB - RFS - CONCESSIONS ONLINE"/>
        <s v="LHRTBC - Leave Card - Error message"/>
        <s v="LHRSBC-Leave card"/>
        <s v=" C00298563: Test Incident"/>
        <s v=" PNQAG2 - Assyst- This is a test scenario for a SEV 1 incident."/>
        <s v="PNQAG2 - Assyst- Test Incident- This is a test scenario for a SEV 2  incident."/>
        <s v="   PNQAG2 - ASSYST- Test Incident- This is a test scenario for a SEV 2  incident"/>
        <s v=" PNQAG2 -ASSYST- Notification issue"/>
        <s v="   PNQAG2 - Assyst- notification issue"/>
        <s v="Test Ticket 647956"/>
        <s v="PNQAG3 -ASSYST-Test Ticket for 647956"/>
        <s v="Test Ticket for 647956."/>
        <s v="NTJ0001(lhrvms-msltj003) RUN=1 RC=403 - PLEASE INVESTIGATE"/>
        <s v="LONHFB - LEAVE CARD - Unable to access"/>
        <s v="LONHCA - LEAVE CARD-create a new leave card"/>
        <s v="LONHEA - Desktop Hardware Service-adding the password"/>
        <s v="To Create New CVS Repository for Cargo Post Processor"/>
        <s v="MAAAG4  - CVS REPOSITORY -  Requested Access roles:"/>
        <s v="LOCUNK - CVS REPOSITORY-not able to access"/>
        <s v="LONHBA - STAFF TRAVEL - need it to update my details in staff travel"/>
        <s v="LONHEB -OAW-Access Issue"/>
        <s v="LGWJUB - ESS Portal - Link missing"/>
        <s v="CCUAG2- Application - Install Google chrome, Adobe PDF Reader XI"/>
        <s v=" **REOPENED**Need IP address for Dynamax screens"/>
        <s v="LONHCA - SERVER -webpage comes up with an Apache Tomcat"/>
        <s v="LONHBA - Application - new &quot;detailed justification&quot;"/>
        <s v="RFS record created from 657419: LONHFB-Self service form -Flash player upgradation required"/>
        <s v="LHR5A2 - BA Shuttle - Error"/>
        <s v="LONHFB - ABSENCE DECLARATION FORM- Regenerate ADF"/>
        <s v="LHR3L3 Application -viewing my EVR quote"/>
        <s v="LONHBA - Self Service Forms- doesnt show a manager"/>
        <s v="Urgent RAS request"/>
        <s v="LONHAB -SELF SERVICE FORMS 2-Functionality Issue"/>
        <s v="BHDAP1 - Self Service Forms 2 - Unable to access"/>
        <s v="CRMS19 - LGWACH - CMS - automatic self service form has not populated"/>
        <s v="SSF servers are in warining state"/>
        <s v="BES INCIDENT for alertId 0101148098|FILESYSTEM|ls-logs|FSCapacity ALARM|lxvirt3045"/>
        <s v="LONHEB - ESS -Unable to access FAQ's."/>
        <s v="SSF servers are in UNKONWN state"/>
        <s v="BES INCIDENT for alertId 101148756|BA_COMMAND|wl_lsprd-02|statusALARM|lxvirt772"/>
        <s v="BES INCIDENT for alertId 101148967|BA_COMMAND|wl_lsprd-01|statusALARM|lxvirt219"/>
        <s v="LONHFB-Desktop- browser issue"/>
        <s v="LONHAA-SELF SERVICE FORMS 2-Access Issue"/>
        <s v="LHR5A2 - ESS FAQ - Unable to access "/>
        <s v="LONHFA - SELF SERVICE FORMS 2-  re-raise the eADF for the absence"/>
        <s v="LOCUNK -BSAFE-Access Issue"/>
        <s v="LGWJUB - BA FAQ - Error Message"/>
        <s v="LONHFB - faq page - page cannot be displayed"/>
        <s v="LONHFB - ABSENCE DECLARATION FORM - Generate"/>
        <s v="LONHFB - Absence Declaration Form -generated"/>
        <s v="Need user in access to Dynamax server  LHRVMS-APLRD002"/>
        <s v="PNQAG4 -JIRA Upgrade: Request to make bal2520prd002 live"/>
        <s v="LOCUNK - RFS- JIRA upgrade: add new VM bal2520prd002 to KITE asset list"/>
        <s v="BES INCIDENT for alertId 0101252141|lxvirt3044|FILESYSTEM|ls-logs|FSCapacity ALARM|lxvirt3044"/>
        <s v="Incident record created from S156847:  LONHBA - Application - GENERIC"/>
        <s v="LHRSBC - Icargowms- request"/>
        <s v="LHRSBC - DYNAMAX-transfer the Dynamax licence"/>
        <s v="ROMTO1 - SSF2 - Functionality Issue"/>
        <s v="LONHFB - ADF - regenerate an Absence Declaration Form"/>
        <s v="LONHFB - ADF - regenerate an Absence Declaration"/>
        <s v="BES INCIDENT for alertId 0101323426|lxvirt3045|FILESYSTEM|ls-logs|FSCapacity ALARM|lxvirt3045"/>
        <s v="ODS booking browser"/>
        <s v="Need back up of the ESS live DB"/>
        <s v="Table creation for UAT ETL jobs"/>
        <s v="BATCH JOB - JOB FAILED - UGX0060 (eGate ref : 659157)"/>
        <s v="MAAAG4 - Application - Refresh  VW_SURVEYS prelive folder"/>
        <s v="Delete access to new user in Hydration DB"/>
        <s v="LOCUNK -  ETL folder vw_Rev_Acg - RFS"/>
        <s v="Job Failure - UVW7050KD #File Missing#"/>
        <s v="NCLCRA- Application- refresh PreLive (CORP02_PRL_VREP961) Informatica"/>
        <s v="LONHCA - CORPORATE ETL- unlock the ETL pre-Live folder for me_MRO"/>
        <s v="POLS3- Output file of JST8860 job"/>
        <s v="JOBNAME:JKX2000   STEPNAME:SDB        ABEND:U3089 AT 12:59:01 14/05/18"/>
        <s v="LOCUNK - Application - Need to take backup and restore the eBasis database"/>
        <s v=" FRATO2 - IGRASP- Access"/>
        <s v="RAS-change the BP on these below to Poonam Sharma please"/>
        <s v="**24th May** Need to schedule the batch job through Control-M"/>
        <s v="PNQAG1- DESKTOP - Create a ZTD file for Radhika Agrawal"/>
        <s v="Need monitoring for GDPR Ebasis database"/>
        <s v="RE: Need to Rerun the script "/>
        <s v="SSR Fixed Voice Call Manager - PNQAG3 - KITE- still shows as active in KITE"/>
        <s v="Kite Access Issue"/>
        <s v="LONHBB-Kite-Access request"/>
        <s v="LHRCBA - SYLLABUS - issue"/>
        <s v="BES INCIDENT for alertId 101191947|FOGLIGHT|BART Homepage|monitorMAJOR|FTR_OTHER_DC01_AGT01@lhrcbx-bl18ip21.uk.ad.ba.com"/>
        <s v="Need toi change the Ebasis DB password in Live Environment"/>
        <s v="Need to Recompile the Ebasis UAT DB @OAW_FEED  Schema"/>
        <s v="LOCUNK - Application - Need Oasis Document for EBASIS, My Opportunity, My Sickness Absence application"/>
        <s v="BES INCIDENT for alertId 101311267|FOGLIGHT|BART Homepage|monitorMAJOR|FTR_OTHER_DC03_AGT03@lhrbod-bl17ip18.uk.ad.ba.com"/>
        <s v="BES INCIDENT for alertId 0101372744|blx26ah09|FILESYSTEM|ys-weblogic-ysprd100|FSCapacity WARNING|blx26ah09"/>
        <s v="LOCUNK Unknown Locations-KITE-Functionality Issue"/>
        <s v="KITE : User ID and password."/>
        <s v="LONHEA - KITE  - Request for asset deletion in KiTE CMDB"/>
        <s v="ALLOCATION OF APMMIS QUEUE"/>
        <s v="PNQAG3 -TEST TICKET: ASSYST DAILY HEALTH CHECK: Kindly assign back to HELDESK/APMASSYST queue after Third Party reference number is attached to ASSYST incident"/>
        <s v="PNQAG1 -TEST TICKET: ASSYST DAILY HEALTH CHECK: Kindly assign back to HELDESK/APMASSYST queue after Third Party reference number is attached to ASSYST incident"/>
        <s v="PNQAG2 -AX STATUS REJECTED FROM AMADEUS - TEST TICKET: ASSYST DAILY HEALTH CHECK: Kindly assign back to HELDESK/APMASSYST queue after Third Party reference number is attached to ASSYST incident"/>
        <s v="PNQAG1 -TEST TICKET: ASSYST DAILY HEALTH CHECK: Kindly assign back to HELDESK/APMASSYST queue after Third P"/>
        <s v="Several notifications recieved for C00299913 and C00299911"/>
        <s v="  LHR5A2 - MY OPPORTUNITIES- Unbale to approve"/>
        <s v="BES INCIDENT for alertId 0100257392|BA_COMMAND|apache:r5prd03|status ALARM|lxvirt200"/>
        <s v="BES INCIDENT for alertId 0100257431|BA_COMMAND|apache:r5prd04|status ALARM|lxvirt201"/>
        <s v="LONHBA - PEOPLEONLINE- identified a broken link regarding the Annual Personal Data Review"/>
        <s v="BES INCIDENT for alertId 0100261436|FILESYSTEM|webserver|FSCapacity WARNING|rlprd01"/>
        <s v="LONHBA - Application - RFS "/>
        <s v="LONHFB - Absence Declaration Form - issue"/>
        <s v="BES INCIDENT for alertId 0100315543|BA_COMMAND|apache:aiprd102|status ALARM|lxvirt180"/>
        <s v="BES INCIDENT for alertId 0100335741|BA_COMMAND|apache:aiprd101|status ALARM|lxvirt170"/>
        <s v="BES INCIDENT for alertId 0100335755|BA_COMMAND|apache:aiprd102|status ALARM|lxvirt180"/>
        <s v="LONHBA - Resource Approval System- Please can a comment be added to AP-51581-03-2018"/>
        <s v="PNQAG4 - Application -SUB: Need to install Eclipse Helios Enterprise Edition"/>
        <s v="BES INCIDENT for alertId 0100347151|BA_COMMAND|apache:r5prd03|status ALARM|lxvirt200"/>
        <s v="BES INCIDENT for alertId 0101111904|BA_COMMAND|apache:r5prd03|status ALARM|lxvirt200"/>
        <s v="PGSS-18-**REOPENED**LGWAST - Switchfly - map disappeared"/>
        <s v="RBTS-1 - SR14_BST robot down"/>
        <s v="RBTS-1 - SR21_UKS robot down"/>
        <s v="PGSS-NCLBAM - PEGASUS-encountering this issue"/>
        <s v="RBTS - Temporarily stop only office id LHRBA005B on Robotic SR12"/>
        <s v="RBTS-1 - SR50_COE is down"/>
        <s v="PGSS-23-DELTO1 - Pegasus - payment not getting reflected in Pegasus"/>
        <s v="PGSS-23-HKGTO3 - Pegasus - payment issue"/>
        <s v="Raise userin access for staff admin Live servers"/>
        <s v="  LHR5A2-CFR-Unable to access"/>
        <s v="BES INCIDENT for alertId 0101111993|BA_COMMAND|apache:r5prd04|status ALARM|lxvirt201"/>
        <s v="LONHBA - Resource Approval -added"/>
        <s v="Request to provide .drf file from Control-m live environment for AUETLDAILY table"/>
        <s v="Please refresh the live my opportunity data from live to UAT and take backup before deleting"/>
        <s v="LONHBA - PEOPLEONLINE - Remove COL "/>
        <s v="LONHBA - RAS -Resource approval needs to go out to the approvers again."/>
        <s v="PGSS-22-**REOPENED** PGSS-22-PGSS-22-BOMAP1 - QIK2 - Slowness issue"/>
        <s v="For install Basic Software"/>
        <s v="Access Required on POL UAT and DEV"/>
        <s v="Request to reset the paswword for ZJ env"/>
        <s v="**GSOC** SSR System Security Firewall S156012 - PNQAG1 -Network --Firewall Rule for ETL Informatica server"/>
        <s v="MAAAG4 - Application -Request"/>
        <s v="Safety Inspection Tool Data Extract Required"/>
        <s v="Please suggest for information on Flight Haul Type in APEX Application."/>
        <s v="LHR5A1-SHIFT CHANGE REQUEST-not working"/>
        <s v="LONHFA -TECH INFO PORTAL-Update to TIPortal ITSC doc"/>
        <s v="LONHFA - ICMS ITSC Document"/>
        <s v="OOS:   **REOPENED**OOS:   **REOPENED**OOS:   OOS:          OOS:  AX STATUS REJECTED FROM AMADEUS - NCLBAM - Pegasus - US Flights not displaying all flights"/>
        <s v="PGSS-23 - NCLBAM - Pegasus - unable to put remarks"/>
        <s v="PGSS-18-DELAG4 - PEGASUS - Page cannot be displayed"/>
        <s v="PNQAG1 -Desktop Software Service-Install SOAP UI software"/>
        <s v="PGSS-17-DELTO1 - Pegasus- Not launching"/>
        <s v="PGSS-23 - DELTO1 - Pegasus - not taking to payment page and unable to open the executive account"/>
        <s v="PGSS-23-BA:SKL:RES:PEG-DELTO1-PEGASUS-Functionality Issue"/>
        <s v="PGSS-4-DELTO1-PEGASUS-Functionality Issue"/>
        <s v="LHR5A2-OPERATE-account locked"/>
        <s v="LONHCA - PAY PORTAL"/>
        <s v="MAAAG4 - ICW- Request to create user PER_ICW for POL UAT"/>
        <s v="LONHBA - PEOPLEONLINE- run a report to check where Henrietta Boulton"/>
        <s v="LONHBA - CONCESSIONS ONLINE- you create a report that includes"/>
        <s v="CRMS07 - LONHFB - CMS  -Not showing on CMS"/>
        <s v="* APR 18* Please promote and schedule the jobs on Control-M live"/>
        <s v="LONHBA - Application - Cannot approve or cancel request"/>
        <s v="DB link from POL to Garnett - GDPR"/>
        <s v="Peopleoline - Assign responsibility in POL UAT"/>
        <s v="Addtional Space required on Server clx39ap01"/>
        <s v="LONHBA - Peopleonline-  perform Data Fix"/>
        <s v="LHRTBC - T5 EAA Salto Request - SSR Non Core Security S151751"/>
        <s v="LHR5A2 - Desktop Hardware Service- Error Message"/>
        <s v=" LONHCB - Desktop Hardware Service - Access issue"/>
        <s v="  UNKNOWN - PWA"/>
        <s v=" AX STATUS REJECTED FROM AMADEUS - TEST TICKET: ASSYST DAILY HEALTH CHECK: Kindly assign back to HELDESK/APMASSYST queue after Third Party reference number is attached to ASSYST incident"/>
        <s v="PNQAG1 -ASSYST-TEST"/>
        <s v="HELPDESK - S156372 - Passwordless Login setup between SVPRDAP00.BAPLC.COM and SPLHRL22.BAPLC.COM for file transfer(FTP)"/>
        <s v="LOCUNK - RFS-TEST TICKET"/>
        <s v="Test Ticket for Networks Firewall Upgrade"/>
        <s v="LHR5A2 - corporate directory - unable to review request lists"/>
        <s v="LONHAB - PEOPLEONLINE - run a COL audit"/>
        <s v="LONBAH - PWA - Error Message"/>
        <s v="CCUAG2 - ASSYST -  TEST TICKET"/>
        <s v="PNQAG1 -Desktop Software Service-Install JDK 1.8 on my laptop"/>
        <s v="PNQAG1 - ASSYST - TEST TICKET"/>
        <s v="Kite Database Access Expired"/>
        <s v="Change in user role for Sripathy Kumar (n456340)"/>
        <s v="Grant Access to table - GDPR SIT"/>
        <s v="LONHBA - Peopleonline- the CRC ID renewal emails"/>
        <s v="Schedule in live for POL jobs "/>
        <s v="LONHBA - PEOPLEONLINE- promote POL Datafix for those employees"/>
        <s v="PSR Non Core Security S154716 - LONHFB -Desktop Hardware Service -need a new Key for one of our cabinets."/>
        <s v="CDGAP1 - Desktop Software Service-Access"/>
        <s v="LONHEB - PROPERTY CONNECTIONS HOSTING - Unable to raise a Property Request "/>
        <s v="LONHBA - PWA"/>
        <s v="LONHCA - LEAVE CARD-Unfortunately an unexpected problem has occurred"/>
        <s v="Incident record created from S151329: LONHFB - Leave Card - Error message"/>
        <s v="NCLBAM - Office leave card - issue"/>
        <s v="LONHAB - SSF2 - Request"/>
        <s v="LONHAA - LEAVE CARD-not recieved"/>
        <s v="MOWTO2 - LEAVE CARD - set up my new leave card"/>
        <s v="LONHBB -LEAVE CARD-cancel my new leave card request"/>
        <s v="LONHFB-LEAVE CARD-not working"/>
        <s v="assyst Bridge config change required for Live issue (3rd party filed being overwritten)"/>
        <s v="Alrams Set up By Patrol Team"/>
        <s v="CDGAP1 - ARCHER -  Unable to access documents in ARCHER"/>
        <s v="LONHDB-PWA-Access Issue"/>
        <s v="LONHCA - PWA - Install  to the BA UAT environment:"/>
        <s v="NCLCRA - launch MSP application from PWA web tool"/>
        <s v="LONHBA - PWA-unable to see project BB7 "/>
        <s v="PNQAG1 -PWA - Need access on PWA live environment"/>
        <s v=" LONHCB - LEAVE CARD - Error"/>
        <s v="LONHDA - LEAVE CARD-Access"/>
        <s v="LONHBA - Concessiononline - Request"/>
        <s v="LONHBA - POL to COL - Assistance"/>
        <s v="PNQAG3 -need information about this server-Request"/>
        <s v="need to restart the server"/>
        <s v="PHRD01-BES INCIDENT for alertId 101161006|BA_FILEDIR|E_phx_ups1072|StatusALARM|lxvirt298"/>
        <s v="BATCH JOB - JOB FAILED - UQI0420"/>
        <s v="LONHMA-LEAVE CARD-Functionality Issue"/>
        <s v="NYCTO1 - LEAVE CARD - leave requests that both contain 15 FEB 2018"/>
        <s v="NCLBAM - LEAVE CARD-  Unfortunately an unexpected problem has occurred."/>
        <s v="PNQAG1 - Need admin access to system"/>
        <s v="Please unlock the below mentioned prelive folder"/>
        <s v="Housekeeping required for /bk on server t2devap02"/>
        <s v="ETL - Folder refresh required"/>
        <s v="unlock the prelive folder as mentioned below."/>
        <s v="JOBNAME:GKXTEST   STEPNAME:S0         ABEND:???   AT 08:23:09 16/04/18"/>
        <s v="JOBNAME:GKXTEST   STEPNAME:S0         ABEND:???   AT 08:49:22 17/04/18"/>
        <s v="JOBNAME:GKXTEST   STEPNAME:S0         ABEND:???   AT 14:49:10 17/04/18"/>
        <s v="**CLIVE** SSR **BT - SSR00744509** System Security Access S149223 - LHRTBC - SALTO-supply access data from salto door lock"/>
        <s v="Need user in access to Archer application server"/>
        <s v="[PWA] New or modified user account information"/>
        <s v="PNQAG4-BA MICROSOFT OFFICE 365 - Need to install Microsoft O365 and configure Skype for my system"/>
        <s v="PNQAG1- DESKTOP - Create a ZTD file for Pravin Bhajpale"/>
        <s v="Need instal MS OFFICE2013"/>
        <s v="RFS record created from 643861: Need instal MS OFFICE2013"/>
        <s v="To install the XCOM utility on SSR UAT and LIVE servers"/>
        <s v="BES INCIDENT for alertId 0099382923|BA_COMMAND|apache:r5prd03|status ALARM|lxvirt200"/>
        <s v="BES INCIDENT for alertId 0099383022|BA_COMMAND|apache:r5prd04|status ALARM|lxvirt201"/>
        <s v="LONHBA - Application -  Cancel the request"/>
        <s v="LONHFB - MY OPPORTUNITIES-Functionality Issue"/>
        <s v="LONHFB - MY OPPORTUNITIES - Issue"/>
        <s v="LONHBA -RESOURCE APPROVAL-added to resource approval"/>
        <s v="PGSS-18-MANDTS -Pegasus - Functionality issue"/>
        <s v="QIK2-20-BES INCIDENT for alertId 0098755350|HostConnection|oqdelt3|status|oqdelt3|oqdelt3CRITICAL|oqdelt3"/>
        <s v="RBTS-1 - BES INCIDENT for alertId 0098890566|BA_COMMAND|robotsr21_uks|statusALARM|lhrvms-aplxa117"/>
        <s v="RBTS-22 - BES INCIDENT for alertId 0098930829|BA_COMMAND|robotsr12_asr|statusALARM|lhrvms-aplxa117"/>
        <s v="RBTS-1 - BES INCIDENT for alertId 0099351705|BA_COMMAND|robotsr50_coe|statusALARM|lhrvms-aplxa118"/>
        <s v="RBTS-18 - BES INCIDENT for alertId 0099415217|BA_COMMAND|robotsr6_ad|statusALARM|lhrvms-aplxa119"/>
        <s v=" **REOPENED**LHR5A2 - Shift Change Request - Error Message"/>
        <s v="BATCH JOB - JOB FAILED - UOX5086 Cargo persoanl performance log"/>
        <s v="LONHFB - Application - unarchive this crew members CMA"/>
        <s v="LONHFB - APEX - GENERIC"/>
        <s v="LONHFA - RFS - CREW MEDICAL ASSESSMENT"/>
        <s v="LONHFA - Application - Remove Request"/>
        <s v="TLVTO1-LEAVE CARD-Error Message"/>
        <s v="LONHCB - LEAVE CARD- delete my leave card for year"/>
        <s v="    PNQAG4 Application - Require software upgrade"/>
        <s v="Leave card Deletion - Our ref: 180326-000332"/>
        <s v="MANCF1 - LEAVE CARD- delete my leave card "/>
        <s v="LONHEB - LEAVE CARD - Error Message"/>
        <s v="  LONHDA - Office Leave Card - iSsue"/>
        <s v="QIK2-11-BATCH JOB - JOB FAILED - NHQ1001"/>
        <s v="PGSS-22-BOMAP1 - QIK2 - Slowness issue"/>
        <s v="PGSS-19-NCLBAM - PEGASUS -error message"/>
        <s v="PGSS-3-170707-000003 - Jira 622 RPE failing on Gold Upgrade Redemption pnrs"/>
        <s v="PGSS-22 - MANDTS - Pegasus - Unable to view Avios availability for AA"/>
        <s v="Staff admin 6.18 Error"/>
        <s v="BATCH JOB - JOB FAILED - UBM0027"/>
        <s v="Copy Packages from Live to Prelive in Staff admin"/>
        <s v="LHR5A2-PAY PORTAL-Functionality Issue"/>
        <s v="LOSAP1 - Pay portal - Unable to access"/>
        <s v="LHR5A2 -PAY PORTAL-Access Issue"/>
        <s v="Create the role and schema in UAT environment"/>
        <s v="Reset password for the nid n469262"/>
        <s v="NCLCRA - Application - decommissioned"/>
        <s v="NCLCRA - Application - 'decommissioned'"/>
        <s v="Please could you create an AppsKB entry for Blueworks - Proforma attached"/>
        <s v="LHR5A3 - PAY PORTAL - Functionality Issue"/>
        <s v="LHRSBC - Pay Portal - Not working"/>
        <s v=" LONHFB - MAESTRO - Request to run Maestro feed from POL"/>
        <s v="Reset password for POL DEV, UAT and LIVE"/>
        <s v="LONHBA - PEOPLEONLINE- preference setting"/>
        <s v="Process and upload nextjump file for month of April 2018."/>
        <s v="LOCUNK - Application - Setup Assyst queue for CAP Support Transition Team"/>
        <s v="BES INCIDENT for alertId 0099548350|BA_FILEDIR|C_serverLog|StatusALARM|svprdap32"/>
        <s v="BES INCIDENT for alertId 0099550188|BA_FILEDIR|C_serverLog|StatusALARM|svprdap35"/>
        <s v="BES INCIDENT for alertId 0099551023|BA_FILEDIR|C_serverLog|StatusALARM|svprdap33"/>
        <s v="BES INCIDENT for alertId 0099551077|BA_FILEDIR|C_serverLog|StatusALARM|svprdap34"/>
        <s v="LOCUNK-WHITEPAGES-Displays incorrect information"/>
        <s v="BATCH JOB - JOB FAILED - UZJ2037"/>
        <s v="LOCUNK -TEST TICKET: ASSYST DAILY HEALTH CHECK: Kindly assign back to HELDESK/APMASSYST queue after Third P"/>
        <s v="Change in user role for Sachin Bhandare (n468402)"/>
        <s v="TLVTO1 - software programme Discretionary Exec Club Cards"/>
        <s v="CMA Record for LEE Tsz Ching/188647"/>
        <s v="Un-archive CMA  staff number is 211176"/>
        <s v="Apex Dev Workspace"/>
        <s v="Please provide below information of UAT System of APEX Application"/>
        <s v="TOLK07 - LHR5A2 - CMG - Unable to access"/>
        <s v="LONHBA - ConcessionsOnline-run an audit to show all nominee details "/>
        <s v="1st - **AWAITING USER** LOCUNK - PC -Has no internet access"/>
        <s v="LOCUNK - Need information about restart activities for Archer application server"/>
        <s v="LONHAB - PROPERTY SERVICES"/>
        <s v="LHRSBC - PROPERTY SERVICES - Not Responding"/>
        <s v="Run SQL for quarterly privileged user audit"/>
        <s v="Need Query output from ARCHER database"/>
        <s v="[PWA] User cannot access MSP from PWA"/>
        <s v="  PNQAG4 Application - Require software upgrade"/>
        <s v="LONHBA - ConcessionsOnline-run an audit to show all nominee details"/>
        <s v="need script information"/>
        <s v="LONHFA - Hotline - Inbound flight issue"/>
        <s v="LONHFA - CORPORATE REFERENCE TABLES- issues while fetching locations"/>
        <s v="LONHAA - Link - Unable to access https://ess.iaggbs.com/iaggbs/dutytravel.html"/>
        <s v="Request to Un-archive Crew Medical Assessment for cabin crew"/>
        <s v="LONHDB - Duty Travel Log- deleted from the log"/>
        <s v="Execute update script in IRM_RSCE schema in G100"/>
        <s v="NCLCRA - AppsKB -  Request to correct OASIS ID in appsKB "/>
        <s v="PNQAG1 - ASSYST-create a NEW ASSYST group = TECDISKRQST"/>
        <s v="LONHEB - New - ASSYST Queue"/>
        <s v="S129256 stuck in close to pending"/>
        <s v="PNQAG1 - Application - ASSYST HEALTH CHECK"/>
        <s v="Test ticket as part of the change C00296057"/>
        <s v="LONHAB - SELF SERVICE FORMS 2- raise the form"/>
        <s v="request to create new support queue for ITSM dahsboard"/>
        <s v="PNQAG1 -ASSYST-Test ticket as part of the change C00296057."/>
        <s v="Test ticket as part of the change C00296057."/>
        <s v="PNQAG1 -TEST TICKET: ASSYST HEALTH CHECK: Kindly close the ticket once the Vendor Reference is assigned"/>
        <s v="AX STATUS REJECTED FROM AMADEUS - TEST TICKET: ASSYST HEALTH CHECK: Kindly close the ticket once the Vendor Reference is assigned"/>
        <s v="Change in user role for Durga Rajendran (n459073)"/>
        <s v="To Update the Acsend link URL in live ESS portal."/>
        <s v="LHR5A2 - FAQ- Not accessible"/>
        <s v="BES INCIDENT for alertId 0099679604|FILESYSTEM|ls-logs|FSCapacity ALARM|lxvirt3045"/>
        <s v="BES INCIDENT for alertId 0099775701|BA_INTEGRATE|Clusterware-FN21R3|RAC_INST Instance FN21R3 is not running on node blx40az01|rac-cluster028"/>
        <s v=" NCLCRA - ASCEND - Access Issue"/>
        <s v="LONHCB - DYNAMAXnot currently displaying on 'T5 IFCE Screen 1'"/>
        <s v="MAAAG3 -Desktop Software Service-Request to download jar file"/>
        <s v="SSF-LS01-Table data type change request"/>
        <s v="NCLBAM--conversocial-not working"/>
        <s v="Changed in user roles for Dinesh Taiwal (n462982)."/>
        <s v="List of people having admin access"/>
        <s v="CCUAG2 -ASSYST-Unable to Create assyst"/>
        <s v="Installation of FLY2TST on my BA laptop"/>
        <s v="Server Access"/>
        <s v="ACCESS Request"/>
        <s v="BES INCIDENT for alertId 0099557970|FILESYSTEM|sv|FSCapacity WARNING|svprdap32"/>
        <s v="MAAAG3 -ASSYST-slowness"/>
        <s v="BES INCIDENT for alertId 0099560248|FILESYSTEM|sv|FSCapacity WARNING|svprdap34"/>
        <s v="LHR5A2 - ITSC Online Tool - Not working"/>
        <s v="LOCUNK -ASSYST-Need access to Assyst UAT enviroment"/>
        <s v="MAAAG4 -Assyst - Need access to assyst TEST environment."/>
        <s v="BES INCIDENT for alertId 0099623865|BA_COMMAND|CSDAPIcheck-uat|status ALARM|prd037"/>
        <s v="TNS entry on ETL dev server"/>
        <s v="Could you please unlock the prelive folder of below mentioned folder."/>
        <s v="LOCUNK - RFS - Unlock folder"/>
        <s v="LOCUNK - Application - Request for access"/>
        <s v="LONHCA - Application - unlock the pre-Live ETL folder"/>
        <s v="ATRK5 - LDU to update flight suffix code"/>
        <s v="Changed in user roles for Anirban Dalal (n458711)."/>
        <s v="Need owners of Archer Control-M jobs"/>
        <s v="LONHBA - Application - concessions"/>
        <s v="LHR5A2 - Access - Concessions Online"/>
        <s v="    LONHAB - SPSS - Install SPSS v25 and apply license"/>
        <s v="LONHFB-Application - GENERIC-TIMEADMIN issue"/>
        <s v="Need to change the password"/>
        <s v="MY Opportunity- Clearing the Log Space for lxvirt189 server"/>
        <s v="LHRTBC - EBASIS-ebasis incident"/>
        <s v="Need to restart ADMIN conosole server"/>
        <s v="O&amp;DZ07-**REOPENED**BES INCIDENT for alertId 0099719746|BA_PROCMON|NetWorker--nsrexecd|instances|blx26ah02ALARM|blx26ah02"/>
        <s v="LONHDB - eBASIS - add the locations "/>
        <s v="MAAAG3 - Datasource - Setup/Configuration"/>
        <s v="LOCUNK - Unable to connect to CVS repository - Access Issue"/>
        <s v="CCUAG2 - Desktop Software Service-Loadrunner"/>
        <s v="BES INCIDENT for alertId 0099736033|BA_COMMAND|apache:r5prd03|status ALARM|lxvirt200"/>
        <s v="LONHBA - RAS- cancelled"/>
        <s v="LONHBA - RESOURCE APPROVAL-  delete/ cancel"/>
        <s v=" QIK-20 - BES INCIDENT for alertId 0097539112|NT_LOGICAL_DISKS|C:|LDldFreeSpacePercent|oqdelt3ALARM|oqdelt3"/>
        <s v="HELPDESK - OOS:  **REOPENED**Need IP address for Dynamax screens"/>
        <s v="  LGWACH - Pay portal - Unbale to access"/>
        <s v="BES INCIDENT for alertId 0099436401|BA_INTEGRATE|Clusterware-FN21R2|RAC_INST Instance FN21R2 is not running on node clx40ax01|rac-cluster028"/>
        <s v="LONHAB - SELF SERVICE FORMS 2- - Error message"/>
        <s v="NCLBAM - BA Intranet - Not working"/>
        <s v="Incident record created from S148551: LHRTBC - Ascend - Issue"/>
        <s v="LONHBA - ESS PORTAL - unable to log into ESS"/>
        <s v="PGSS-MANDTS - Desktop Hardware Service -Performance Issue"/>
        <s v="PGSS-18-BOMAG1 - PEGASUS -Slowness issue"/>
        <s v="NCLBAM - Pegasus - Related to PND 1177"/>
        <s v="PGSS-22-BOMAG4 - PEGASUS - Slowness"/>
        <s v="OWHD-19-NCLBAM - oneworld helpdesk issue - Unable to run report"/>
        <s v="OWLD - dev db - Forgot the password for generic id OWL"/>
        <s v="BES INCIDENT for alertId 0098880790|BA_COMMAND|robotsr21_uks|statusALARM|lhrvms-aplxa119"/>
        <s v="Provide userin access to Staff admin Live servers"/>
        <s v="Install .Net Framework 4.0 in LHRBOD-BD13HZ01"/>
        <s v="Uninstall the below softwares in Staff admin DEV Server"/>
        <s v="LHRTBC - Pay Portal - Unable to access"/>
        <s v="BES INCIDENT for alertId 0099802581|FILESYSTEM|home|FSCapacity|lxvirt754ALARM|lxvirt754"/>
        <s v="LONHDA - BA FAQ - Error Message"/>
        <s v="LONHFB  - ADF -  Regenerate a new Absence Declaration Form"/>
        <s v="need detailed information regarding requested user."/>
        <s v="LONHDB - BA Laptop is very slow unable to do day to day activity"/>
        <s v="PARTO2 - SELF SERVICE FORMS - Functionality Issue"/>
        <s v="{MIS}:{Unlock pre live fodler }"/>
        <s v="LHRSBC - Application -  Need a report with users for the application BA80 HDQ"/>
        <s v="LHRSBC - BA80-provide an excel spreadsheet"/>
        <s v="  LHRSBC -Application - Need Report"/>
        <s v=" **REOPENED**  LHRSBC - PAY PORTAL- Error message 500"/>
        <s v="LHRSBC - Pay slips - Unable to access"/>
        <s v="Reset password for POL UAT"/>
        <s v="BES incident- 100339990-FOGLIGHT|ESS_cBALEAVE Login|monitor"/>
        <s v="BES INCIDENT for alertId 0100344836|FILESYSTEM|ls-logs|FSCapacity ALARM|lxvirt3045"/>
        <s v="LONHFB - MY SICKNESS ABSENCE -  Regeneration"/>
        <s v="LONHFB - BAHS - Setup/Configuration"/>
        <s v="LOCUNK - Need sharepoint access"/>
        <s v="LOCUNK-SYLLABUS-Functionality Issue"/>
        <s v="LONHMA - RFS - MARS"/>
        <s v="LONHMA - Remove - MARS"/>
        <s v="Remove failed instance of UZJ2037"/>
        <s v="LOCUNK -PEOPLEONLINE-Access Issue"/>
        <s v="LGWBAH - Peopleonline - get a blank screen"/>
        <s v="LHR5A2--My performance toolkit-not working"/>
        <s v="Generic Incident"/>
        <s v="Information required wrt Control-M Jobs -  UOX3223, UOX3224"/>
        <s v="Need information wrt FICO table"/>
        <s v="Request to create Apex Workspace for WCSD application"/>
        <s v="LONHFB - DATACATCHER-  Redirect the datacatcher Excel spreadsheet"/>
        <s v="Database Link Creation"/>
        <s v="LOCUNK - Application -  Approval for new DEV NOMAD"/>
        <s v="LHR5A2 - RFS - Application"/>
        <s v="LONLNK - PEOPLEONLINE- request SAP access"/>
        <s v="LONHBA - PEOPLEONLINE- cannot view Airside driving for Garry Self"/>
        <s v="LONHBA - PEOPLEONLINE -Functionality Issue"/>
        <s v="LONHBA - Peopleonline- not producing data"/>
        <s v="TOLK19 - LHR5A2 - PMTOOLKIT"/>
        <s v="Email did not trigger for Terminated employee report"/>
        <s v="LONHBA - PEOPLEONLINE -Report not capturing"/>
        <s v="LONHBA - Application - WNS are trying to move 2 emps to CTS teams"/>
        <s v="LONHBA - Application -Need access"/>
        <s v="MIFA19 - LHR5A2 - MYIFA-  unable to send instant feedback"/>
        <s v="LONHCB - Corporate Directory -missing the 'Report To' data"/>
        <s v="LONHBA - Application - Change the feed"/>
        <s v="Decommissioning of Jobs UZj2009 andUZJ2022"/>
        <s v="LONHBA - CORPORATE MESSAGING HUB-Issue"/>
        <s v="Conttorl-m job UQP2111 not run due to awaiting condition from UZJ2022"/>
        <s v="LOCUNK - BLS LOG FILES -Needed"/>
        <s v="read only accesses on CVS"/>
        <s v="LCYCF1-Application-Functionality Issue"/>
        <s v="LONHCA - Pay portal - Access"/>
        <s v="LHR5A2-ask the question-too may redirects occured"/>
        <s v="KRKAG1 - Duty travel request -Request"/>
        <s v="PNQAG1 - unable to access mails on office365 online version"/>
        <s v="To Cretae Materialised view in APEX Dev database"/>
        <s v="Required ACL grants to APEX  schema's in Dev"/>
        <s v="To restart CVS server"/>
        <s v="LHR5A2 - Personal Performance Log - rename"/>
        <s v="LHR5A2 - Personal Performance Log-one single set of &quot;occurrence types"/>
        <s v="LHR5A2 - Personal Performance Log- create new entry"/>
        <s v="BRETO3 - CPR-Error message occured"/>
        <s v="MAAAG4  - Application - Need the live application copy"/>
        <s v="LONHFB - DATACHECKER -Unable to publish bid pack"/>
        <s v="LONHEA - DISRUPTION MANAGEMENT BOOKING TOOL-Unable to activate"/>
        <s v="FMU - Eclose Sheet - Test flight data setup in CEFI database"/>
        <s v="PNQAG1 - Need Admin access on my machine"/>
        <s v="CRMS07 - LGWACH - CMS - Shows as terminated"/>
        <s v="LOCUNK - Kite - Reset"/>
        <s v="Files from Live server"/>
        <s v="LONHBA - PEOPLEONLINE - RFS"/>
        <s v="OLAS3 - DKTEST.BKUP.SISIN.G0356P1 to P2"/>
        <s v="LOCUNK - Application - Refresh and unlock the pre-live folder"/>
        <s v="SANAP1 - Concession - Incorrect Info"/>
        <s v="LONHBA - Application - User is querying the followng"/>
        <s v="LONHFB - Application - requested a DDG distribution group"/>
        <s v="LONHFB - RFS - Assistance"/>
        <s v="Need details for job UZJ9001 and UZJ9000"/>
        <s v="LHRTBC - Engineering value missing in Directorate field"/>
        <s v="BES INCIDENT for alertId 0102496707|prd088|FILESYSTEM|zj-nfs05|FSInodeUsedPercent WARNING|prd088"/>
        <s v="BATCH JOB - JOB FAILED - UZJ2202"/>
        <s v="CBXCS02A-06 - PSU output failed"/>
        <s v=" **REOPENED**PSR - installation of new power and air-conditioning into the BAMC comms rooms"/>
        <s v="Need to OPINS update"/>
        <s v="LHRTBC - ENGINEERING VEHICLE PASS-Issue"/>
        <s v="LHR5A2 - System - No Power"/>
        <s v="To clear the user session at FN21R end."/>
        <s v="LHRTBC - SELF SERVICE FORMS 2-error"/>
        <s v="PNQAG2  - Application  - GLA Planning Tool (FOX)"/>
        <s v="LHR5A2 - BAFAQs - Access issue"/>
        <s v=" **REOPENED**LONHBA - Staff Travel - Error Message"/>
        <s v="LGWJUB - CMG - Access Issue"/>
        <s v="MANCF1 - Self Service Forms- possible change to a workflow"/>
        <s v="LONHMA - SELF SERVICE FORMS 2- remove names highlighted"/>
        <s v="LOCUNK -Application - Install SW on my pc ZA41F-7259-357E"/>
        <s v="LONHAB -SSF2 - Move request"/>
        <s v="LONHAB - SSF - Stuck maternity form"/>
        <s v="LONHFA - self service forms 2- access worklists"/>
        <s v="LHR5A2 -Epay-Unable to see current year payslip"/>
        <s v="LONHFB - Absence Declaration Forms-raise a new Self Service"/>
        <s v="BES INCIDENT for alertId 101745722|FOGLIGHT|ESS_cBALEAVE Login|monitorMAJOR|FTR_ESS_DC03_AGT03@lhrbod-bl17ip18.uk.ad.ba.com"/>
        <s v="QMAX-19-MANDTS  -  ESS PORTAL - cBA Leave availability - does not come the page at all."/>
        <s v="BES INCIDENT for alertId 101748287|FOGLIGHT|ESS_PEOPLE_ONLINE Login|monitorMAJOR|FTR_ESS_DC03_AGT03@lhrbod-bl17ip18.uk.ad.ba.com"/>
        <s v="Resource approvals with no buttons"/>
        <s v="*12 Jun*  To Schedule automated JOB from SSR to ICW"/>
        <s v="Sev 2 Ticket  - 666777"/>
        <s v="Location based filter required in Event monitor for PSR"/>
        <s v="Requesting for identifying the Column name used for response time"/>
        <s v="Unable to Close Problem Record - P5922"/>
        <s v="PNQAG4 -ASSYST-sendmail client is not working in the server svdevap10"/>
        <s v="MADIB3 - Application - GENERIC"/>
        <s v=" Auto - Tickets are not getting generated in Assyst for midrange Control-M job failures"/>
        <s v="LHR5A2 -ASSYST-Not found error"/>
        <s v=" **REOPENED**BES INCIDENT for alertId 102103709|cr15ax01|BA_PROCMON|hacmp--clinfo|instances|cr15ax01ALARM|cr15ax01"/>
        <s v="Request for new kite queue - Piedmont"/>
        <s v="Alert for Integration bridges - change of ActionLowWater mark value"/>
        <s v="Software installation on BA machine"/>
        <s v="Assyst-&gt;SITA :: ITSM ServiceNow programme on the SITA side"/>
        <s v="HOLDIB incidents being reopened"/>
        <s v="RFS record created from 679646: MAAAG3 - Assyst monitor- Safeandsounds@ba.com"/>
        <s v=" NSV0909A kindly check"/>
        <s v="  Administrator access -Requires Admin access"/>
        <s v="Need user in access for Columbus server - LHRCBX-APLHS002"/>
        <s v="New domain(WW) need to be added to the existing application group(MHSup-AppSupport-Syllabus)"/>
        <s v="LHRSBC - TRAKA - does not charge the HHD."/>
        <s v="LHRSBC - TRAKA -does not charge the HHD."/>
        <s v="LONHCA - PWA- please install the &quot;PS+ Project Agile&quot;"/>
        <s v="LOCUNK - PWA- issue"/>
        <s v="LONBAH - PWA - Unable to access"/>
        <s v="LONAA2 - PWA -Not able to see the breakdown of any amount,"/>
        <s v="LONHAW - PWA -Functionality Issue"/>
        <s v="NCLBAM - PWA -Project has stopped working"/>
        <s v="[GENERAL] IBERIA APPLICATION - CI+"/>
        <s v="LOCUNK - PWA -MS Project refuses to sign"/>
        <s v="LONBAH -SID template not working in SharePoint-Not working"/>
        <s v="LOCUNK - PWA - unable to update recording task"/>
        <s v="LONBAH - PWA -Opening in read only mode"/>
        <s v="LOCUNK - PWA-Functionality Issue"/>
        <s v="PWA UAT - Load financial feed test files"/>
        <s v="LONHEB - PWA -Unable to close a final task"/>
        <s v="NCLCRA - LEAVE CARD-Update Email Notification"/>
        <s v="KRKAG1 -SELF SERVICE FORMS 2 - Cancel/withdraw my self-service forms  "/>
        <s v="Resource approvals with no buttons- does this need approving too?"/>
        <s v="LOCUNK - Shift swap - issue"/>
        <s v="BES INCIDENT for alertId 0101867206|lxvirt3045|FILESYSTEM|ls-logs|FSCapacity ALARM|lxvirt3045"/>
        <s v="PNQAG1- DESKTOP - Create a ZTD file for Asma Shaikh"/>
        <s v="LHR5A2 - FM  - Unable to connect"/>
        <s v="Approve DEV Jira configuration in Apache"/>
        <s v="My Opportunities UAT"/>
        <s v="LONHEB - ADF - Blank Form"/>
        <s v="Remove unwanted SSF2 forms"/>
        <s v="LONHFB - Application - add the following names to the access"/>
        <s v="Need to archive the old files on My opportunity uat server 187."/>
        <s v="LONHMA - SELF SERVICE FORMS 2 - Issue "/>
        <s v="FRATO2 - ESS PORTAL- unable to send the form to my manager"/>
        <s v="LONHAB - SELF SERVICE FORMS 2 - ESS Maternity self service form"/>
        <s v="Cancel BRS Request - Martin Pratt"/>
        <s v="Cancel BRS Request"/>
        <s v="LHRSBC - ESS PORTAL - CEM reader screen door locked"/>
        <s v="LONHFB - ESS PORTAL - unable to access the BA FAQ"/>
        <s v="UAT ASSYST ACCESS - MIRROR Mayur Kankrej profile to me"/>
        <s v="Read Only Access on Assyst and KITE Live DB"/>
        <s v="TEST TICKET: ASSYST DAILY HEALTH CHECK: Kindly assign back to HELDESK/APMASSYST queue after Third Party reference number is attached to ASSYST inciden"/>
        <s v="RFS record created from 677537: Request for new kite queue - Piedmont"/>
        <s v="URGENT ACCESS REQUIRED to lhrvms-apdsv003; lhrvms-apdsv004,lhrvms-aplsv005 and lhrvms-aplsv006   to work on S162311 -LOCUNK - Application - GENERIC - Access/Extension"/>
        <s v="Assyst/Kite - Two new support queues - APMFINANCE1 and APMFINANCE2"/>
        <s v="PNQAG4 -ASSYST - URGENT ACCESS REQUIRED to lhrvms-apdsv003; lhrvms-apdsv004,lhrvms-aplsv005 and lhrvms-aplsv006   to work on S162398 -LOCUNK - Application - GENERIC - Access/Extension"/>
        <s v="LAXAP1 - LEAVE CARD -appears to be corrupt "/>
        <s v="PNQAG2 - INTERNET BROWSING - Error Message"/>
        <s v="Leave Card data for u670207"/>
        <s v="MANCF1 - Leave Card - Reset"/>
        <s v="LONHCB - Leave Card - Not working"/>
        <s v="NCLCRA - LEAVE CARD-pol"/>
        <s v="PNQAG1 - Create a ZTD file for Prajakta Prabhune"/>
        <s v="PNQAG1 - Create a ZTD file for Vishwas Natu"/>
        <s v="LGWACH - LEAVE CARD - Error Message"/>
        <s v="LHRTBC - LEAVE CARD - Access Issue"/>
        <s v="Installation of softwares"/>
        <s v="PNQAG3 -PWA - Need access on PWA test environment"/>
        <s v="LHR3L3 - LEAVE CARD - Error Message"/>
        <s v="Cancel AP Number 52507-05-2018"/>
        <s v="BES INCIDENT for alertId 0101982272|lxvirt3045|FILESYSTEM|ls-logs|FSCapacity ALARM|lxvirt3045"/>
        <s v="A BRS application for Voluntary Unpaid Leave has been submitted by Ford, Mark (204000)"/>
        <s v="NCLCRA - BA Intranet- Need assistance"/>
        <s v="SSF2 - Maternity leave form"/>
        <s v="Resource approvals"/>
        <s v="DELETE FILES FROM DATA FOLDER ON T2PRDAP01"/>
        <s v="TNS ENTRY ON T2DEVAP01"/>
        <s v="reset password for n469262 in CRT"/>
        <s v="MAAAG4 - Application - RFS"/>
        <s v="Housekeeping required for /vw on t2devap02"/>
        <s v="LONHFB - CREW MOBILE GATEWAY -Not showing correctly"/>
        <s v="MAAAG4 - Application - refresh live folder to prelive folder."/>
        <s v="MAAAG4 - Application - please lock the pre-live environment vw_surveys folder"/>
        <s v="JOBNAME:JKX1073   STEPNAME:SBA1       ABEND:U3089 AT 18:52:05 06/06/18"/>
        <s v="LONHEA- ATRK5 - Backdate effective date for aircraft type E70"/>
        <s v="JOBNAME:JKX1118   STEPNAME:SBA1       ABEND:U3089 AT 19:33:35 08/06/18"/>
        <s v="PNQAG3 - ASSYST- TEST TICKET: "/>
        <s v="kill and force ok the long running job NSV0909A for the oDate 180620"/>
        <s v="Changed in user role for Ujjwal Kumar(n466783)"/>
        <s v="LONHBA - Application -  unable to access duty travel."/>
        <s v="LONHBA - Concessionsonline- Unable to access"/>
        <s v=" **REOPENED**LHR5A2 - ebasis - Unable to view the ASR report"/>
        <s v="Annual license renewal process for Columbus DW application"/>
        <s v="LONHFA-Earcu-Access issue"/>
        <s v="BATCH JOB - JOB FAILED - UYS2043"/>
        <s v="LONHBA - CONCESSIONS ONLINE -information not being fed between POL to CO"/>
        <s v="MANCF1 - EBASIS - Request"/>
        <s v="PNQAG4- OASIS HUB- Need  to update all Control-M jobs"/>
        <s v=" **REOPENED**LHR5A2 -Ebasis -Unable to access via ESS"/>
        <s v="LHRSBC - PROPERTY SERVICES -Unable to access"/>
        <s v="LHR5A2 - PROPERTY SERVICES-Cannot open property services"/>
        <s v="LHR5A0 - Ebasis - Crashing"/>
        <s v="Need to restart UAT instances in COL"/>
        <s v="POLS2- BATCH JOB - LATESUB - UAA2102"/>
        <s v="Data not present for timezone table"/>
        <s v="NCLBAM -QIVB -Error Message"/>
        <s v="BATCH JOB - JOB FAILED - UQI0019"/>
        <s v="BATCH JOB - JOB FAILED - UQI0030"/>
        <s v="PNQAG3 -CORPORATE REFERENCE TABLES-QIVB access required"/>
        <s v="MAA - Desktop Software Service-Wincvs"/>
        <s v="LOCUNK - Property Services - error message"/>
        <s v="LHR5A3 - 85000 Online - Down"/>
        <s v="LOCUNK-Application - Add DEV and UAT server details in OASIS for eBasis application"/>
        <s v="PNQAG1- DESKTOP - Create a ZTD file for Netaji Junghari"/>
        <s v="LHRSBC - PROPERTY SERVICES - Functionality Issue"/>
        <s v="OASIS HUB- Need  to update all Control-M jobs"/>
        <s v="LHR5EA - ERA- Unable to access eRA"/>
        <s v=" Need help to resolve DB error in My Opportunity UAT database"/>
        <s v="LHR5A2 - TIMe -remove me from the TIMe System"/>
        <s v="LONHEA - KITE - sms known date of Combiz and L65 assets - Monthly run for June2018"/>
        <s v="LOCUNK - KITE - functionality issue"/>
        <s v="RFS record created from 674631: LOCUNK - KITE - functionality issue"/>
        <s v="Kite not showing changes pending for my approval"/>
        <s v="BES INCIDENT for alertId 102032484|cr15ax01|FILESYSTEM|jr|FSCapacity|cr15ax01ALARM|cr15ax01"/>
        <s v="LONHBA - MY OPPORTUNITIES- Request for part time working"/>
        <s v="LOCUNK -read only accesses on CVS-Request"/>
        <s v="TOOLS: LONBAH - Application - Access/Extension"/>
        <s v="LONHDA - CVS REPOSITORY-CorpSVN is unreachable."/>
        <s v="MAAAG3 - CVS REPOSITORY- Couldn't connect to remote server"/>
        <s v="LONHBA - RESOURCE APPROVAL - Request"/>
        <s v="LONHBA -RAS - Comment be added to Resource Approval"/>
        <s v="LONHFB - MY OPPORTUNITIES-create a new 'type of programme"/>
        <s v="LONHBA - MY OPPORTUNITIES - Feeding Pay"/>
        <s v="LONHBA - ESS PORTAL-My Sickness not working"/>
        <s v="LONHFB - MY OPPORTUNITIES- meeting proposal"/>
        <s v="LONHFB - SELF SERVICE FORMS 2 - forms incorrect"/>
        <s v="LHRTBC - SSF2 - Adobe Installtion Prompt Issue"/>
        <s v=" LONHAB - ESS - RFS"/>
        <s v="LHR5A2-CFR- Link missing"/>
        <s v="Kindly take the snapshot of the machine : LHRVMS - APLCJ002"/>
        <s v="LONHAB - ESS - Setup/Configuration"/>
        <s v="LHR5A2 - Application - Setup/Configuration"/>
        <s v="SSF2 - Duty travel access issue"/>
        <s v="BES INCIDENT for alertId 102209583|FOGLIGHT|ESS_PORTAL_mobile_home|monitorMAJOR|FTR_ESS_DC03_AGT03@lhrbod-bl17ip18.uk.ad.ba.com"/>
        <s v="BES INCIDENT for alertId 102212308|FOGLIGHT|ESS_eRISK_ASSESSMENT|monitorMAJOR|FTR_ESS_DC01_AGT01@lhrcbx-bl18ip21.uk.ad.ba.com"/>
        <s v="NCLBAM - ESS - Unable to access"/>
        <s v="LHRTBC - SELF SERVICE FORMS 2 - issue"/>
        <s v="lxvirt219 prod server is in unknow state"/>
        <s v="LONHMA - Application - RFS"/>
        <s v="LHRTBC - SHARE POINT ONLINE - EOC PACK DRAFT AND PACK FINAL  are missing"/>
        <s v="Dynamax screens at Waterside are not working - Content are not displayed instead it showing BA Logo"/>
        <s v="LONHDA - New laptop with better configuration"/>
        <s v="JIRA-Need access to BGM project in JIRA"/>
        <s v=" **REOPENED**LHRSBC - My opportunities- right to request flexible working"/>
        <s v="BES INCIDENT for alertId 0101782490|lxvirt201|BA_COMMAND|apache:r5prd04|status ALARM|lxvirt201"/>
        <s v="LONHBA - RAS- Need Assistance"/>
        <s v="LONHBA - My Sickness Absence- RFS"/>
        <s v="ITSC Notification - Information Required to progress S156702"/>
        <s v="LONHBA MY OPPORTUNITIES -  Need Assistance"/>
        <s v="Remove all current session node wise"/>
        <s v="DELAG4 - Emergency ESS Portal- Add URL"/>
        <s v="BES INCIDENT for alertId 102396378|FOGLIGHT|ESS_cBALEAVE Login|monitorMAJOR|FTR_ESS_DC01_AGT01@lhrcbx-bl18ip21.uk.ad.ba.com"/>
        <s v="LONHDB - Intanet - video on the intranet as a link"/>
        <s v="LONHBA - SELF SERVICE FORMS 2-Unable to submit form for duty travel"/>
        <s v="MANDTS - SELF SERVICE FORMS 2 - Issue"/>
        <s v="LONHCA - SELF SERVICE FORMS 2-Error message"/>
        <s v="CRMS03 - LONHFB - CMS-Delete  self service form"/>
        <s v="LOCUNK - RFS- Need to install Kite"/>
        <s v="JFKAP1 - SSF - Unable to get the approval"/>
        <s v="SSF is not working"/>
        <s v="LHRTBE -SELF SERVICE FORMS 2-Adobe issue"/>
        <s v="LONHMA - SELF SERVICE FORMS 2-cannot access self-service forms/ESS referral forms"/>
        <s v="LHR5A2 - STAFF ADMIN  - Functionality Issue"/>
        <s v="LGWAST - SELF SERVICE FORMS 2 -"/>
        <s v="BES INCIDENT for alertId 0102488668|lxvirt3044|FILESYSTEM|ls-logs|FSCapacity ALARM|lxvirt3044"/>
        <s v="LHR5B0 -Self service form -Form has disappeared"/>
        <s v="LONHBA - Application - move the below individuals"/>
        <s v="LONHBA - RAS - Change the Admin Unit for Career Transition Service "/>
        <s v="LONHFB - MY OPPORTUNITIES -Functionality Issue"/>
        <s v="LONHCA - ba.com -Functionality Issue"/>
        <s v="PGSS-4-BA:SKL:RES:PEG-DELTO1 -PEGASUS-Functionality Issue"/>
        <s v=" DXBCA2 - Printer - Not printing the airway Bills"/>
        <s v="LOCUNK-Application - Request to install Visual Studio 2005 C++"/>
        <s v="PGSS-4-DELTO1 -PEGASUS- Unable to switch office id"/>
        <s v="PGSS-23-NCLBAM - Pegasus - Unable to take payment for extra bag"/>
        <s v="PGSS-21-NCLBAM -PEGASUS - payment in Y3 and Y5"/>
        <s v="PGSS-23-**REOPENED**MANDTS - Pegasus - unable to enter the remarks"/>
        <s v="RBTS-11 - BES INCIDENT for alertId 101962868|lhrvms-aplxa126|BA_COMMAND|robotsr17_grp|statusALARM|lhrvms-aplxa126"/>
        <s v="Updating email addresses for the notifications linked to the VS file."/>
        <s v="PNQAG3 - Application -  not able to execute"/>
        <s v="BATCH JOB - JOB FAILED - UWA0116"/>
        <s v="BES INCIDENT for alertId 102476319|lxvirt155|FILESYSTEM|tmp|FSCapacity|lxvirt155ALARM|lxvirt155"/>
        <s v="JOBNAME:JKX2000   STEPNAME:SDB        ABEND:U3089 AT 05:22:53 18/06/18"/>
        <s v="JOBNAME:GKXTEST   STEPNAME:S0         ABEND:???   AT 11:22:53 18/06/18"/>
        <s v="JOBNAME:GKXTEST   STEPNAME:S0         ABEND:???   AT 11:24:26 18/06/18"/>
        <s v="JOBNAME:GKXTEST   STEPNAME:S0         ABEND:???   AT 11:26:35 18/06/18"/>
        <s v="JOBNAME:GKXTEST   STEPNAME:S0         ABEND:???   AT 10:12:27 19/06/18"/>
        <s v="JOBNAME:GKXTEST   STEPNAME:S0         ABEND:???   AT 10:12:54 19/06/18"/>
        <s v="JOBNAME:GKXTEST   STEPNAME:S0         ABEND:???   AT 10:13:09 19/06/18"/>
        <s v="JOBNAME:GKXTEST   STEPNAME:S0         ABEND:???   AT 10:20:19 19/06/18"/>
        <s v="LHR5A2 -SHIFT CHANGE REQUEST"/>
        <s v="LHRTBC - Application -  Need access"/>
        <s v="CCUAG2 -Desktop Hardware Service- CVS and SVN  installation is required to PC - ZA41F-7255-B878"/>
        <s v="CCUAG2 -Desktop Software Service-CVS installation is required to PC - ZA41F-7259-1053"/>
        <s v="PGSS-21-BA:RES:PEG-JAXBA07RR-las"/>
        <s v="DOSH - password reset"/>
        <s v="RBTS-1 - BES INCIDENT for alertId 101989563|lhrvms-aplxa117|BA_COMMAND|robotsr21_uks|statusALARM|lhrvms-aplxa117"/>
        <s v="RBTS-11 - BES INCIDENT for alertId 101998101|lhrvms-aplxa126|BA_COMMAND|robotsr17_grp|statusALARM|lhrvms-aplxa126"/>
        <s v="MAAAG4 -QIK2-Installation of Qik2 in local pc"/>
        <s v="CCUAG2 -Desktop Software Service-Tortoise CVS installation in my pc"/>
        <s v="BES INCIDENT for alertId 102029248|lhrvms-aplxa126|BA_COMMAND|robotsr17_grp|statusALARM|lhrvms-aplxa126"/>
        <s v="BES INCIDENT for alertId 102068485|lhrvms-aplxa125|BA_COMMAND|robotsr21_uks|statusALARM|lhrvms-aplxa125"/>
        <s v="MAAAG4 - Need access for gsdevap02 server."/>
        <s v="Refresh of Prelive Staff admin DB from Live"/>
        <s v="LONHFB - STAFF ADMIN-had payments and or deductions"/>
        <s v="LONHBA - RFS - wrong start date in PoL"/>
        <s v="Reset DB Pwd for ZJ02R for User N468742"/>
        <s v="Reset Live pwd for my DB user N468742"/>
        <s v="OPEN:ENG: clean eRA data"/>
        <s v="LHR5A2 - eArcu - Access Issue"/>
        <s v="Need to set up new DB Link"/>
        <s v="LONHDB - EBASIS-Issue"/>
        <s v="LONHMA - Application - MARS"/>
        <s v="LHR5B1 -  OGSC AUDIT AND TRACKING - unable to collecting datas for PNRS"/>
        <s v="LHR5A2 -Grund satey quality -Issue"/>
        <s v="LHR5A2 - CFR - Access Issue"/>
        <s v="LONHCA - PWA-  help to access PWA"/>
        <s v="PSFR - low volumes from Feb 2018"/>
        <s v="LHR5A2 -CREW MEDICAL ASSESSMENT-Functionality Issue"/>
        <s v="LHRSBC - ICARGO WMS-Functionality Issue"/>
        <s v="LHRSBC -ALERTS-Missing Units in Alerts"/>
        <s v="LONHFB - Ground Safety Reporting - RFS"/>
        <s v="LONHEA - DISRUPTION MANAGEMENT BOOKING TOOL -APMICW"/>
        <s v="LOCUNK - Desktop Software Service - access issue"/>
        <s v="create Apex Workspace for MIs POC"/>
        <s v="LHR5A1 - Shift change request - functionality issue"/>
        <s v="FMU EClosesheet - DB Objects creation"/>
        <s v="LONHEA - DISRUPTION MANAGEMENT BOOKING TOOL-Issue"/>
        <s v="LOCUNK - AppsKB - General information"/>
        <s v="LHR5A2 - Customer Flight Record - Access removal"/>
        <s v="Restart all Dev enviroment for People Online Application."/>
        <s v="Addtional Space required on Server m7devdb01"/>
        <s v="Addtional Space required on Server blx60al01"/>
        <s v="LONHBA - People Systems - Need access"/>
        <s v="POL Live DB Server performance issue"/>
        <s v="Need UAT DB password for WTL Application"/>
        <s v="LONHCA - KITE-reinstate my access"/>
        <s v="LOCUNK - kite - application issue"/>
        <s v="**GSOC** SSR System Security Firewall S156012 - PNQAG1 -Network --Firewall Rule for ETL Informatica server **BT - SSR00778375**"/>
        <s v="PNQAG2 -Install JDK 1.8 (latest version) on Assyst DEV server svdevap00"/>
        <s v="NCLCRA  - Install ActiveMQ Client and JDK 1.8 on Assyst DEV server svdevap00."/>
        <s v="NCLCRA - Assyst - Request for creation of assyst queue"/>
        <s v="NCLBAM - Assyst - Please remove custom alias"/>
        <s v="FTP transfer job for user id : svassyst"/>
        <s v="PPCC - LONHAB - PROPERTY SERVICES-link to approve a PSR is not working"/>
        <s v="LONHBA - Peopleonline- getting a strange message on the function screen."/>
        <s v="PNQAG2- BO Report Issue for pay changes"/>
        <s v="LOCUNK - Staff travel - Unable to find the details in former staff list"/>
        <s v="MIFA07 - LHR5A2 - MYIFA-  no longer available"/>
        <s v="LONHBA - PEOPLEONLINE- Functionality Issue"/>
        <s v=" **REOPENED** MIFA19 - LHR5A2 - MYIFA - Unable to submit the form"/>
        <s v="LONHBA - EAAs- RFS"/>
        <s v="LONHBA - RAS - Change the Admin Unit for Career Transition Service"/>
        <s v="LONHFB - MY OPPORTUNITIES - Remove "/>
        <s v="LONHFB - MY OPPORTUNITIES - change working pattern requested from"/>
        <s v="BES INCIDENT for alertId 0102324133|lxvirt200|BA_COMMAND|apache:r5prd03|status ALARM|lxvirt200"/>
        <s v="BES INCIDENT for alertId 0102324229|lxvirt201|BA_COMMAND|apache:r5prd04|status ALARM|lxvirt201"/>
        <s v="Please database backup schema level backup for My Scikness and Table level backup for Hydration database for GDPR Project on UAT"/>
        <s v=" AX STATUS REJECTED FROM AMADEUS - Test Ticket as part of Assyst health Check."/>
        <s v="PNQAG1 - Test Ticket as part of Assyst health Check."/>
        <s v="LHRTBK - Assyst-receive FOUR copies of every notification"/>
        <s v="MADIB3 - SIHUB Failure: Tickets not being assigened back to Helpdesk queue on Assyst after assignation fromI"/>
        <s v="AX STATUS REJECTED FROM AMADEUS - TEST TICKET: ASSYST DAILY HEALTH CHECK: Kindly assign back to HELDESK/APMASSYST queue after Third Party reference number is attached to ASSYST incident"/>
        <s v="DELAG4 - ASSYST- TEST TICKET"/>
        <s v="Network Logs for ServiceNow Bridge on ASSYST UAT environment"/>
        <s v="PNQAG3-TEST TICKET: ASSYST DAILY HEALTH CHECK: Kindly assign back to HELDESK/APMASSYST queue after Third Party reference number is attached to ASSYST incident"/>
        <s v="PNQAG3 - Application - TEST"/>
        <s v="BATCH JOB - JOB FAILED - UZJ2162"/>
        <s v="BATCH JOB - JOB FAILED - UZJ2164"/>
        <s v="BATCH JOB - JOB FAILED - UZJ2163"/>
        <s v="BATCH JOB - JOB FAILED - UZJ2147"/>
        <s v="BATCH JOB - JOB FAILED - UZJ2148"/>
        <s v="LONHBA - Application -  Run an audit report "/>
        <s v="BO Publication schedule issue"/>
        <s v="CRMS03 - LONHFB - CMS CREW MANAGEMENT SYSTEM-contract type in CMS"/>
        <s v="LONHBA - Application - sent to the Flight Crew Manpower"/>
        <s v="CRMS07 - LONHFB - CMS CREW MANAGEMENT SYSTEM-The Crew Details tab is showing First Officer Chris Thomas (122705) as being Full Time. He is actually on a 75% contract. I don't know where CMS is fed from, but please could you change this?"/>
        <s v="Request to hold the ETL Jobs"/>
        <s v="LCYCF1 - Desktop Hardware Service- Reinstall"/>
        <s v="LONHBA - RAS - comment need to be added"/>
        <s v="RBTS-1 - BES INCIDENT for alertId 102276078|lhrvms-aplxa125|BA_COMMAND|robotsr21_uks|statusALARM|lhrvms-aplxa125"/>
        <s v="RBTS-11 - BES INCIDENT for alertId 102291759|lhrvms-aplxa125|BA_COMMAND|robotsr17_grp|statusALARM|lhrvms-aplxa125"/>
        <s v="BES INCIDENT for alertId 102294793|lhrvms-aplbh001|NT_PAGEFILE|_Total|PAGEpgUsagePercent|lhrvms-aplbh001ALARM|lhrvms-aplbh001"/>
        <s v="RBTS-1 - BES INCIDENT for alertId 102300146|lhrvms-aplxa119|BA_COMMAND|robotsr5_red|statusALARM|lhrvms-aplxa119"/>
        <s v="RBTS-19 - Qik2 Robot SR34_NHG Unable to Seat the PNR VRYQNE"/>
        <s v="Please Clear the Queue GLABA0800/54C69"/>
        <s v="RBTS - Qik2 Robot SR34_NHG Unable to Seat the PNR VRYQNE"/>
        <s v="All robots are getting down frequently"/>
        <s v="RBTS-15-BES INCIDENT for alertId 102370393|lhrvms-aplxa116|BA_COMMAND|robotsr11_pre|statusALARM|lhrvms-aplxa116"/>
        <s v="DOSH-19-MANDTS - DOSH - Functionality Issue"/>
        <s v="LOCUNK -Tortoise -CVS installation is required to PC - ZA41F-7259-1053"/>
        <s v="CCUAG2 -Application -Installed Tortoise CVS is not compatible with my machine. Need to install the particular version..."/>
        <s v="CCUAG2 -Application -  Need access to the DEV server nclvms-apdhq003"/>
        <s v="LONBAH - ASSYST- create an Assyst group name for OneTrust"/>
        <s v="CCUAG2 - ASSYST  -  Test ticket"/>
        <s v="PNQAG2 -TEST TICKET: ASSYST DAILY HEALTH CHECK: Kindly assign back to HELDESK/APMASSYST queue after Third Party reference number is attached to ASSYST incident"/>
        <s v="LHRTBC - Property Services  - Web site not working"/>
        <s v="LGWACH - PROPERTY SERVICES - Functionality Issue"/>
        <s v="LHRTBE - Desktop Software Service - Access Issue"/>
        <s v="LONBAH - Application - GENERIC - Access Issue"/>
        <s v="LHR5A2 - PROPERTY SERVICES -Functionality Issue"/>
        <s v="LHRSBC - 85000 - Error"/>
        <s v="LHRTBA - PROPERTY SERVICES - Unable to login"/>
        <s v="MANDTS-PROPERTY SERVICES-Access Issue"/>
        <s v="LONHBA - Application -error message"/>
        <s v="MANDTS - PROPERTY SERVICES-Unable to access Property Service '85000"/>
        <s v="LOCUNK - 85000 portal - Down"/>
        <s v="LONHCB - PROPERTY SERVICES-unable to access"/>
        <s v="LHR5A2 - PC - No Power"/>
        <s v="LONHBA - Application -Unable to access"/>
        <s v="LONHBB - INTRANET SERVICES-Error message"/>
        <s v="Need user in access for Archer UAT application server - LHRVMS-MSDTJ001"/>
        <s v="LONHCB - PROPERTY SERVICES-website is down"/>
        <s v=" **REOPENED**CCUAG2 -  Application- Software Installation Required"/>
        <s v="LOCUNK -Desktop Software Service-Please Install TQS2 application in ZA41F-7259-14F6"/>
        <s v="BES INCIDENT for alertId 102488597|lhrvms-aplxa119|BA_COMMAND|robotsr50_coe|statusALARM|lhrvms-aplxa119"/>
        <s v="BES INCIDENT for alertId 102500736|lhrvms-aplxa126|BA_COMMAND|robotsr21_uks|statusALARM|lhrvms-aplxa126"/>
        <s v="PGSS-23-DELTO1 - Pegasus- Connection not working"/>
        <s v="PGSS-DELTO1 - Pegasus- Connection not working"/>
        <s v="LONHFB - GS Planning -Request"/>
        <s v="DB Dump to Sabre"/>
        <s v="LONHFB - Staff Admin - Functionality Issue"/>
        <s v="To change the frequency of the VJ file in Janus."/>
        <s v="Hold POL files in Janus until further notice"/>
        <s v="BES INCIDENT for alertId 102381951|lxvirt155|FILESYSTEM|controlm-agt|FSAvailableSpaceMB|lxvirt155ALARM|lxvirt155"/>
        <s v="Auto - Tickets are not getting generated in Assyst for midrange Control-M job failures"/>
        <s v="BES INCIDENT for alertId 101869954|lhrvms-msdtj001|NT_LOGICAL_DISKS|D:|LDldFreeSpacePercent|lhrvms-msdtj001ALARM|lhrvms-msdtj001"/>
        <s v="LONHBA - CONCESSIONS ONLINE- Assistance/Guidance"/>
        <s v="PNQAG4 - Concession online - Not working"/>
        <s v="LOCUNK -BSAFE-Password Reset"/>
        <s v="LONHBA - Application - Run an audit"/>
        <s v="LHRTBC - INTERNET BROWSING-FM85000 site not responsive"/>
        <s v="BES INCIDENT for alertId 101979367|lxvirt3023|BA_PROCMON|NetWorker--nsrexecd|instances|lxvirt3023ALARM|lxvirt3023"/>
        <s v="LONHCB - PROPERTY SERVICES - Unable to log "/>
        <s v="LHRSBC Property services -Unable to access"/>
        <s v="LGWHR6 - PROPERTY SERVICES-Unable to open 85000 Online home page"/>
        <s v="LHRTBA - PROPERTY SERVICES-Not working"/>
        <s v="LONHCA - Desktop Software Service- please install the &quot;PS+ Project Agile&quot;"/>
        <s v="LHR5A2 - PWA- Performance issue"/>
        <s v="LOCUNK - Desktop Software Service-Functionality Issue"/>
        <s v="Peopleonline Live NFS munt point issue"/>
        <s v="BAHAP1 - staff travel - Username or date of birth not recognised error"/>
        <s v="**REOPENED**LOCUNK  - Tourvest BA AIDX service - Flights with no SubfleetCode Supplied"/>
        <s v=" LHRTBC - Business Information"/>
        <s v="CRT UAT - codeshare_flt_mapping and org_units refresh"/>
        <s v="LONHFA - Application - Need Assistance"/>
        <s v="PNQAG4 Message not reinjected under a subtype - LDM"/>
        <s v="CPM message"/>
        <s v="LOCUNK -PWA connection issue-Network Issue"/>
        <s v="cancel the leave request from Fiona Weiner, u694982, on the 30th May"/>
        <s v="LONHFA - LEAVE CARD - Is pending with Line Manager"/>
        <s v="LHR5A2  -  LEAVE CARD -  Unable to update leave for   u187338 Tony Nothman"/>
        <s v="LHR5A2 - LEAVE CARD -Unable to  request leave"/>
        <s v="DUBDUK -LEAVE CARD -Error Message"/>
        <s v="LHRSBC - Leave card- delete my current year office leave card"/>
        <s v="LONHDA - LEAVE CARD - unable to book  leave"/>
        <s v="LONHBA - LEAVE CARD - Change manger request"/>
        <s v="PNQAG4- Email - Adding in ITOPS PWA Support mailbox"/>
        <s v="  LONHDA - KITE - Unable to logon to KITE"/>
        <s v="BES INCIDENT for alertId 102103709|cr15ax01|BA_PROCMON|hacmp--clinfo|instances|cr15ax01ALARM|cr15ax01"/>
        <s v="LOCUNK - KiTE - request for Management Group"/>
        <s v="LONAA1 -Network -   Kite application support team - ability to add attachment to kite when accessing via BA Citrix Portal"/>
        <s v="Cannot add approver to C00300947"/>
        <s v="JIRA:CCUAG2 - Request for creation of new JIRA Project"/>
        <s v="LGWHR6 - SELF SERVICE FORMS 2-NO EADF"/>
        <s v="LCYCF1 - Desktop Hardware Service- Application disappeared"/>
        <s v=" LHRSBC - My opportunities- right to request flexible working"/>
        <s v="LHR5A2 -SELF SERVICE FORMS 2 -"/>
        <s v="Delete SSF forms"/>
        <s v="LONHFB - ABSENCE DECLARATION FORM -cancel the automatic Absence Declaration Form (ADF)"/>
        <s v="LHR5A2 - People Online - Missing"/>
        <s v="LONHDB -SELF SERVICE FORMS 2-Functionality Issue"/>
        <s v="RFS record created from 667003: LONHFB - Absence Declaration Form - Request"/>
        <s v="RA000079-000254-103030"/>
        <s v="Request for removal"/>
        <s v="BES INCIDENT for alertId 0101647761|lxvirt3045|FILESYSTEM|ls-logs|FSCapacity ALARM|lxvirt3045"/>
        <s v="RFS record created from 668575: LHR5A2 - ESS - Need to change ownership"/>
        <s v="LONHFB -  ADF - Regenerate"/>
        <s v="need to restart server on OS level"/>
        <s v="Recruitment request 000616-14045-102354 Colleague Recognition Manager"/>
        <s v="LONHFB - ABSENCE DECLARATION FORM-raise"/>
        <s v="getting connection error while connecting hydration DB."/>
        <s v="BRS Request Duplicated in error"/>
        <s v="BES INCIDENT for alertId 0102088251|lxvirt200|BA_COMMAND|apache:r5prd03|status ALARM|lxvirt200"/>
        <s v="BES INCIDENT for alertId 0102088268|lxvirt201|BA_COMMAND|apache:r5prd04|status ALARM|lxvirt201"/>
        <s v="LONHBB - MY OPPORTUNITIES - Option is missing"/>
        <s v="LONHFB - Absence declaration form-Regenerate it"/>
        <s v="LONHAB - Application -Request"/>
        <s v="Urgent request - please delete AP-52924-06-2018 from RAS NOW"/>
        <s v="RA Changes"/>
        <s v="LONHAB - Application - add a note to AP"/>
        <s v="LONHBA - SELF SERVICE FORMS 2-manually raised E181"/>
        <s v="CCUAG2 - HELPDESK - Request for help with JIRA Gadget functionality"/>
        <s v="LHRSBC - SELF SERVICE FORMS 2-Error message"/>
        <s v="update required in AP-52757-05-2018"/>
        <s v="LONHFB - Application -  Planning to migrate"/>
        <s v="LONHEA - SELF SERVICE FORMS 2 - Unable to submit duty travel request"/>
        <s v="BES INCIDENT for alertId 0101725789|lxvirt3044|FILESYSTEM|ls-logs|FSCapacity ALARM|lxvirt3044"/>
        <s v="PGSS-19: ART not launching for BREBA0800"/>
        <s v="RBTS-19 - BES INCIDENT for alertId 102029248|lhrvms-aplxa126|BA_COMMAND|robotsr17_grp|statusALARM|lhrvms-aplxa126"/>
        <s v="RBTS-1 - BES INCIDENT for alertId 102068485|lhrvms-aplxa125|BA_COMMAND|robotsr21_uks|statusALARM|lhrvms-aplxa125"/>
        <s v="CCUAG2 -Need to install tortoise cvs to my machine-Request"/>
        <s v="CCUAG2 - Application -  install Qik2 application"/>
        <s v="PGSS-19- DELTO1 - BACOM - Trying to make changes online"/>
        <s v="CCUAG2 - CVS installation is required to PC - ZA41F-7259-1053"/>
        <s v="RBTS-1 - BES INCIDENT for alertId 102211845|lhrvms-aplxa126|BA_COMMAND|robotsr21_uks|statusALARM|lhrvms-aplxa126"/>
        <s v="BES INCIDENT for alertId 102276078|lhrvms-aplxa125|BA_COMMAND|robotsr21_uks|statusALARM|lhrvms-aplxa125"/>
        <s v="BES INCIDENT for alertId 102291759|lhrvms-aplxa125|BA_COMMAND|robotsr17_grp|statusALARM|lhrvms-aplxa125"/>
        <s v="BES INCIDENT for alertId 102300146|lhrvms-aplxa119|BA_COMMAND|robotsr5_red|statusALARM|lhrvms-aplxa119"/>
        <s v="To revoke AD_Oid access"/>
        <s v="Install Staff Admin Prelive version"/>
        <s v="MANDTS  -  ESS PORTAL - cBA Leave availability - does not come the page at all."/>
        <s v="AIRFLITE- YMData won't open"/>
        <s v="Housekeeping required on t2devap02"/>
        <s v="ETL job running on sub live UAT defaulting to SYS"/>
        <s v="JOBNAME:JKX1001   STEPNAME:SBA1       ABEND:U3089 AT 05:52:30 28/05/18"/>
        <s v="JOBNAME:JKX0710   STEPNAME:SCB        ABEND:U3089 AT 04:12:06 30/05/18"/>
        <s v="JOBNAME:JKX0760   STEPNAME:SCB        ABEND:U3089 AT 04:12:13 30/05/18"/>
        <s v="JOBNAME:JKX0740   STEPNAME:SCB        ABEND:U3089 AT 04:12:14 30/05/18"/>
        <s v="JOBNAME:JKX0720   STEPNAME:SCB        ABEND:U3089 AT 04:20:48 30/05/18"/>
        <s v="JOBNAME:JKX1047   STEPNAME:SBA1       ABEND:U3089 AT 08:52:00 30/05/18"/>
        <s v="VH Janus file translation failed"/>
        <s v="HOLD POL files from 30-May-2018 till further notification"/>
        <s v="Please can you assign BAHS resp to N468742 in ZJ10"/>
        <s v="Reset password for nid n469262"/>
        <s v="Access for tables part of GDPR monitoring"/>
        <s v="Reset DB pwd for N468742 in ZJ10"/>
        <s v="LONHBA - Application - Administrator Responsibility on POL ZJ10"/>
        <s v="LHR3AG -Annual Personal Data Check-Getting error"/>
        <s v="Request to POL temporary table"/>
        <s v="  LHRTBJ - EBASIS - Unable to submit"/>
        <s v="need to restart server"/>
        <s v="NYCTO1 - CAMS-cannot find him in the auditee"/>
        <s v="BATCH JOB - JOB FAILED - UYS2041"/>
        <s v="Need to change batch job running time for UYS2041"/>
        <s v="Return Haul Type via Webservice"/>
        <s v="MVT Messages processed in iCargo with Errors"/>
        <s v="PNQAG1- DESKTOP - Create a ZTD file for Vijeshkumar Kumavat"/>
        <s v="RA:OLAS - Issue with the FEED2 File received on 19th May"/>
        <s v="SSR Mobile Mobile S159196 - LONHBA - Phone - Need to port his personal No to BA number"/>
        <s v="LONHDB - EBASIS-magic wands"/>
        <s v="LHR5A2 -Ebasis -Unable to access via ESS"/>
        <s v="CCUAG2 - KITE - need KiTE"/>
        <s v="LONHFA - KITE - kite is not working."/>
        <s v="Not able to access the Kite"/>
        <s v=" Asset need to be deleted from Database"/>
        <s v="Duplicate Z badges in KITE causing job-failures. Please action."/>
        <s v="DELAG4 - RFS - Apex NOMAD"/>
        <s v="  NCLCRA - Assyst - Request for creation of assyst queue"/>
        <s v="LGWBAH-ba.com-Functionality Issue"/>
        <s v="MIFA 19 - LHR5A2 - PMTOOLKIT - Access Issue"/>
        <s v="UP31084(clx39av01) RUN=1 RC=3 - PLEASE INVESTIGATE"/>
        <s v="MAAAG4 - ETL  -Refresh and lock the vw_PTNR_Feeds Folder"/>
        <s v="LONHBA - CONCESSIONS ONLINE - Run an audit"/>
        <s v="LHR5A2 - CMG - Login Issue"/>
        <s v="MIFA19 - LHR5A2 - MYIFA - Functionality Issue"/>
        <s v="Getting error while raising request in My Sickness Absence UAT environment."/>
        <s v="LONHCA - MY SICKNESS ABSENCE  -Error Message"/>
        <s v="BATCH JOB - JOB FAILED - UVW5111A"/>
        <s v="BATCH JOB - JOB FAILED - UVW7283"/>
        <s v="BATCH JOB - JOB FAILED - UVW5111C"/>
        <s v="URGENT ACCESS REQUIRED to lhrvms-apdsv003; lhrvms-apdsv004,lhrvms-aplsv005 and lhrvms-aplsv006   to work on 675621 and S160027 -LOCUNK - Application - GENERIC - Access/Extension"/>
        <s v="Long Running Job NSV0909A"/>
        <s v="LOCUNK - Test Ticket"/>
        <s v="LHR5A2 - Interbid - Unable to open interbids in CMG"/>
        <s v="LHR5A2 - CMG - Logon issue"/>
        <s v="LHR5A2 -CREW MOBILE GATEWAY-access issue"/>
        <s v="LHR5B0 -Crew mobile gateway-Unable to access"/>
        <s v="LHR5A2 - CMG- Unable to access"/>
        <s v="*29 MAY *   C00299779: **Request ti promote GDPR My_opportunities jobs to Control M live**"/>
        <s v="LONHAB - Application - GENERIC- Setup/Configuration"/>
        <s v="LONHBB - Resouce Approvals - Issue"/>
        <s v="LONHBA - Application -  RAS updated with personal information"/>
        <s v="BES INCIDENT for alertId 0101623983|lxvirt200|BA_COMMAND|apache:r5prd03|status ALARM|lxvirt200"/>
        <s v="BES INCIDENT for alertId 0101623990|lxvirt201|BA_COMMAND|apache:r5prd04|status ALARM|lxvirt201"/>
        <s v="BES INCIDENT for alertId 0101643683|lxvirt160|BA_COMMAND|apache:auprd01|status ALARM|lxvirt160"/>
        <s v="BES INCIDENT for alertId 0101643696|lxvirt173|BA_COMMAND|apache:auprd02|status ALARM|lxvirt173"/>
        <s v="LONHAA - MY SICKNESS ABSENCE-error"/>
        <s v="BES INCIDENT for alertId 0101666409|lxvirt170|BA_COMMAND|apache:aiprd101|status ALARM|lxvirt170"/>
        <s v="BES INCIDENT for alertId 0101666448|lxvirt180|BA_COMMAND|apache:aiprd102|status ALARM|lxvirt180"/>
        <s v="CCUAG2 -ASSYST - TEST TICKET: ASSYST DAILY HEALTH CHECK"/>
        <s v=" TEST TICKET: ASSYST DAILY HEALTH CHECK"/>
        <s v="PNQAG2 - Assyst-Health check"/>
        <s v="NSV0909A: Log running Job"/>
        <s v="Change in User role for Maheswaran Muthukannaiah (n456353)"/>
        <s v="TEST TICKET: ASSYST HEALTH CHECK: Kindly assign the ticket to APMASSYST queue"/>
        <s v="CCUAG2-TEST TICKET: ASSYST DAILY HEALTH CHECK"/>
        <s v="MAAAG3 - Application - Setup/Configuration"/>
        <s v="LONHBA - PEOPLEONLINE-  Need Assistance"/>
        <s v="Request to trigger job UZJ2062 on adhoc"/>
        <s v="LHR5A1 -Crew mobile gateway -Unable to login"/>
        <s v=" LONHDB - SAM- Need to delete"/>
        <s v="LONHAB - Resource Approval-add a note to the AP"/>
        <s v="LHRSBC - My opportunities- right to request flexible working"/>
        <s v="PGSS-18-LOCUNK - Pegasus - HHA members do not appear in the profile"/>
        <s v="RBTS-18 - BES INCIDENT for alertId 101576626|lhrvms-aplxa126|BA_COMMAND|robotsr2_q59|statusALARM|lhrvms-aplxa126"/>
        <s v="Getting session timed out error in Y3 (Test environment)"/>
        <s v="PGSS-3 - DELTO1 - Pegasus - Login issue"/>
        <s v="RBTS-13 - BES INCIDENT for alertId 101677255|lhrvms-aplxa117|BA_COMMAND|robotsr25_chg|statusALARM|lhrvms-aplxa117"/>
        <s v="RBTS-1 - BES INCIDENT for alertId 101677377|lhrvms-aplxa117|BA_COMMAND|robotsr21_uks|statusALARM|lhrvms-aplxa117"/>
        <s v="RBTS-1 - BES INCIDENT for alertId 101698752|lhrvms-aplxa119|BA_COMMAND|robotsr21_uks|statusALARM|lhrvms-aplxa119"/>
        <s v="PGSS-18-LGWAST - Pegasus - Functionality Issue"/>
        <s v="Change in user role for Syed Mohainudeen (n457046)"/>
        <s v="NSV0909A- Long running Job for odate 180613"/>
        <s v="LHR5A2 - cfr - login error message"/>
        <s v="WCSD : Incorrect ASM order"/>
        <s v="Incorrect Earliest Departure in Visit declaration"/>
        <s v="wifi dorp-out in Premia"/>
        <s v="icargo screen freezes while print issued"/>
        <s v="LHRSBC - VISITOR PASS-Request online form"/>
        <s v="KRKAG1 -  Application - Website is not working"/>
        <s v="ATD MVT messages for some flights not received in iCargo"/>
        <s v="LONHDA - VISITOR PASS -cannot get out of the turn style"/>
        <s v="LOCUNK - RFS - Install the 'Visio 365' package"/>
        <s v="RBTS-1 - BES INCIDENT for alertId 101717567|lhrvms-aplxa117|BA_COMMAND|robotsr21_uks|statusALARM|lhrvms-aplxa117"/>
        <s v="PGSS-19-DELAG4 - BACOM SELLING FLOW -Functionality Issue"/>
        <s v="Robot SR21_UKS is down"/>
        <s v="  LHR5A2 - LOADVIEW-off-loaded"/>
        <s v="**REOPENED**LHRSBC - Voice Service-Functionality Issue"/>
        <s v="LHR3L3-OPERATE ITSC PASSWORD RESET"/>
        <s v="LHR5A1 - load view application access"/>
        <s v="Process and upload nextjump file for June-2018 month"/>
        <s v="LONHBA - Application -  Run an audit report"/>
        <s v="JNBAP1 - SELF SERVICE FORMS 2 -Unable to open Self Service Form"/>
        <s v="LOCUNK - PWA -Functionality Issue"/>
        <s v="LONHAA - LEAVE CARD  - Error 0a86a34d"/>
        <s v="CDGAP2 - LEAVE CARD-Impossible to log in on the following web site :"/>
        <s v="  Create a ZTD file for Ravali Ande"/>
        <s v="LOCUNK - Application - Remove ControlM job from Schedule"/>
        <s v="BES INCIDENT for alertId 101706565|hxprdap04|AMQ_QLOCAL|hxprdap04_WMBLV1!BAW_CG!ICARGO!SAVEBOOKING!RESPONSE!FAIL!QL|QDepthALARM|hxprdap04"/>
        <s v="LHRSBC - ICARGO WMS - Issue"/>
        <s v="Actual Departure MVT messages not sent to icargo"/>
        <s v="OPTIMA pushing wrong/past dated bookings to iCargo"/>
        <s v="LONHFB - Corporate Directory - Functionality issue"/>
        <s v="MADAP1 - LEAVE CARD - Error Message"/>
        <s v="LOCUNK - Software Installation"/>
        <s v="LOCUNK -Desktop Software Service-Regarding Software Intalltion"/>
        <s v="LOCUNK -Regarding software installation-New/Install"/>
        <s v="PNQAG2 - Xampp - inastallation request"/>
        <s v="LOCUNK - Visual Studio - License transfer"/>
        <s v="  LHRTBK -ASSYST-updates"/>
        <s v="RCA-665452-Out of Sync- SSC Bridge"/>
        <s v="Adding new categories in Assyst tool"/>
        <s v="PNQAG1 - ASSYST- Test Ticket as part of Assyst Health Check."/>
        <s v="LOCUNK -Test -Ticket as part of Assyst Health Check."/>
        <s v="PNQAG1 -AX STATUS REJECTED FROM AMADEUS - Test Ticket as part of Assyst Health Check.."/>
        <s v="PNQAG3 -ASSYST-Test Ticket as part of Assyst Health Check."/>
        <s v="LONHBA - PEOPLEONLINE-  Run a quick report"/>
        <s v="LONHBA -WHITEPAGES -  changes  Required"/>
        <s v="LONHFB - PEOPLEONLINE - Need Assistance"/>
        <s v="*29 May*  Request to implement KCT C00299776 on 29/05/2018 AU application"/>
        <s v="BATCH JOB - JOB FAILED - UP31086 #Miscellaneous#"/>
        <s v="LONHBA - CONCESSIONS ONLINE- run an audit"/>
        <s v="LONHBA - Application -Assistance/Guidance"/>
        <s v="LONHFA - SELF SERVICE FORMS 2- Data protection breach."/>
        <s v="LONHMA - Application - Restore"/>
        <s v="BOMAP1  - SELF SERVICE FORMS 2 -unable to view the Bravo  nomination"/>
        <s v="LONHDA-SELF SERVICE FORMS 2-Functionality Issue"/>
        <s v="LHR5A2 - Application -Unable to se the link"/>
        <s v="LOCUNK - CONCUR SERVICES - Need access to the link"/>
        <s v="LONHAB - ESS - RFS"/>
        <s v="BES INCIDENT for alertId 0102128067|lxvirt3045|FILESYSTEM|ls-logs|FSCapacity ALARM|lxvirt3045"/>
        <s v="LONHMA - SELF SERVICE FORMS 2-unable to view any of the referrals sitting on there"/>
        <s v="LONHFB - ESS PORTAL - Missing link"/>
        <s v="Self Service Forms: Maternity form re-raise request"/>
        <s v="CCUAG2 - ASSYST-  Test Ticket"/>
        <s v="CCUAG2 -ASSYST- Test Ticket as part of Assyst Health Check."/>
        <s v="LOCUNK - Application - Setup/Configuration"/>
        <s v="Test ticket for servicenow Attachment issue"/>
        <s v="CCUAG2 - ASSYST- Test ticket as part of Assyst health check"/>
        <s v="CCUAG2- ASSYST -Test ticket as part of Assyst health check."/>
        <s v="Kill and Force OK the long Running job NSV0909A"/>
        <s v="PNQAG4 - ASSYST- TEST"/>
        <s v="URGENT ACCESS REQUIRED to lhrvms-apdsv003; lhrvms-apdsv004  to work on S158550, S154769 -LOCUNK - Application - GENERIC - Access/Extension"/>
        <s v="LHR5A0 - Desktop Hardware Service - Functionality Issue"/>
        <s v="LHR5A2 - High pitched noise- equipment cupboard"/>
        <s v="LONHBA - PWA-unable to see project BB7"/>
        <s v="KRKAG1 - PWA -Access Issue"/>
        <s v="PWA Precision - Failed Queue Job"/>
        <s v="LONHBB  - Desktop Software Service - Adobe needs updated"/>
        <s v="FRATO2 - ESS form  -Manager does not receive it"/>
        <s v="NYCTO1 - SSF2 - page came blank "/>
        <s v="LONHDB - ESS PORTAL-Functionality Issue"/>
        <s v="BES INCIDENT for alertId 0102208294|lxvirt3044|FILESYSTEM|ls-logs|FSCapacity ALARM|lxvirt3044"/>
        <s v="BES INCIDENT for alertId 102210563|FOGLIGHT|ESS_PORTAL_imsc|monitorMAJOR|FTR_ESS_DC01_AGT01@lhrcbx-bl18ip21.uk.ad.ba.com"/>
        <s v="LHRSBC - Dynamax display - request to add badge number"/>
        <s v="Password expired"/>
        <s v="Changed in user roles for Dave Maydon (U677262)."/>
        <s v="Kill and Force OK the long running job NSV0909A for the oDate 180530"/>
        <s v="LOCUNK - ASSYST - SITA ticket not generated"/>
        <s v="LONHEA - LEAVE CARD - Access"/>
        <s v="Leave card query"/>
        <s v="LHRSBC-LEAVE CARD-cant access"/>
        <s v="LHR5A2  -  LEAVE CARD -  Unable to update leave for   u187338 Tony Nothman "/>
        <s v="FOLDER UNLOCK"/>
        <s v="NCLCRA - Informatica Cloud server  - run out of space"/>
        <s v="BES INCIDENT for alertId 102168079|clx39at01|BA_PROCMON|etl--(etl96live)~opt~informatica9:*pmrepagent|instancesALARM|clx39at01"/>
        <s v="Reseting the DB password for user u194483"/>
        <s v="JOBNAME:JKX2000   STEPNAME:SDB        ABEND:U3089 AT 05:22:52 11/06/18"/>
        <s v="JOBNAME:JKX1005   STEPNAME:SBA1       ABEND:U3089 AT 07:15:04 11/06/18"/>
        <s v="LONHBA - CONCESSIONS ONLINE - Create a record in COL"/>
        <s v="LONHBA - Concession Onlie -  create COL record for Natalie Goldstone."/>
        <s v="LONHBA - Concession Online - Run an audit report"/>
        <s v="LHR5A3- unable to bok tkt in staff travel"/>
        <s v="need server information"/>
        <s v="BES INCIDENT for alertId 101579974|blx41ah06|AMQ_QLOCAL|blx41ah06_WMBL01!BAW_ZJ!TO!CM!CLIENT|QDepthALARM|blx41ah06"/>
        <s v="BES INCIDENT for alertId 101585090|hxprdap04|AMQ_QXMIT|hxprdap04_WMBLV1!BAW_WMBL01!LOW!BAW|QDepthALARM|hxprdap04"/>
        <s v="Please stop the UAT server for COL Application"/>
        <s v="UYS2002(blx26ah09) RUN=1 RC=1 - PLEASE INVESTIGATE"/>
        <s v="LHR5A2 - Manage My Recruitment (MMR) - issue"/>
        <s v="SCDN - Intermittent SMS failures in SCDN"/>
        <s v="MAAAG4 - SIP - MRS message failed to reinject"/>
        <s v="NCLEMP - CVS - unable to see the module in CVS"/>
        <s v="LONHBA - MY OPPORTUNITIES - Change the admin area Heathrow Ramp"/>
        <s v="LONHBA - RAS - Comment be added"/>
        <s v="LONHBA - Application - comment be added"/>
        <s v="Requirement for RAS establishment approval workflow"/>
        <s v="BES INCIDENT for alertId 0102987242|lxvirt201|BA_COMMAND|apache:r5prd04|status ALARM|lxvirt201"/>
        <s v="LONHFB - Application"/>
        <s v="RAS est changes"/>
        <s v="Amendments to RA's"/>
        <s v="LONHAB - RESOURCE APPROVAL-add a note to miscellaneous notes"/>
        <s v="LONHEA - RESOURCE APPROVAL-unable to access resource approval"/>
        <s v="BES INCIDENT for alertId 0103017879|lxvirt200|BA_COMMAND|apache:r5prd03|status ALARM|lxvirt200"/>
        <s v="LGW - Gatwick - My oppurtinities - Unable to regenerate offer letter for one of the employee"/>
        <s v="LONHBA - MY SICKNESS ABSENCE-  correct access in CD"/>
        <s v="LONHBA - Application - run a report"/>
        <s v="LONHFB - MY OPPORTUNITIES- amend the my opportunities system page"/>
        <s v="getting error while connecting webservice."/>
        <s v="Amendment to RA's"/>
        <s v="ORYAP1 - EBASIS  - Error"/>
        <s v="LGWHR6 - EBASIS - issue"/>
        <s v="Need Some information about BART decommission"/>
        <s v="Need Some information about Database details for BART decommission"/>
        <s v="LHR5A2 - eBASIS - Unable to submit form"/>
        <s v="LONHDB - Application - delete  Request"/>
        <s v="**REOPENED**PNQAG4 - BES INCIDENT for alertId 102103709|cr15ax01|BA_PROCMON|hacmp--clinfo|instances|cr15ax01ALARM|cr15ax01"/>
        <s v="KITE - Review and update CHAPMESS userlist in KITE"/>
        <s v="Assystance required for 676811"/>
        <s v="LOCUNK -Test -Incident as part of assyst Health check."/>
        <s v="LONHEB - RESOURCE APPROVAL- error message"/>
        <s v="MANDTS - ESS SELF SERVICE REPORTING - Functionality Issue"/>
        <s v="LONHAB - Application-Assistance/Guidance"/>
        <s v="LONHBA - Application - create a record in COL "/>
        <s v="LONHBA - Application - still showing as being current in COL "/>
        <s v="LONHFB - ABSENCE DECLARATION FORM-cancel the automatic"/>
        <s v="Need to restart My Opportunities Database"/>
        <s v="LONHAB -RESOURCE APPROVAL-miscellaneous notes"/>
        <s v="Resource approval :The exception approval workflow"/>
        <s v="Incorrect Payment total amount for Infant email receipt"/>
        <s v="Need access o the Dev server NCLVMS-APDHQ003"/>
        <s v="RBTS - Analysis of PNR Cancelaltion Issue by Some Qik Robotic"/>
        <s v="BPPS-3-COMM: BKG: Missing BPP currency records"/>
        <s v="Need Info Regarding Actions on PNR JPEWNT"/>
        <s v="LONHBA -MY OPPORTUNITIES Application - Need Assistance"/>
        <s v="LONHBA - RESOURCE APPROVAL Application - Need Assistance"/>
        <s v="LONHBA -MY OPPORTUNITIES RFS"/>
        <s v="BES INCIDENT for alertId 0102564599|lxvirt200|BA_COMMAND|apache:r5prd03|status ALARM|lxvirt200"/>
        <s v="BES INCIDENT for alertId 0102564656|lxvirt201|BA_COMMAND|apache:r5prd04|status ALARM|lxvirt201"/>
        <s v="LONHAA - RFS - MY SICKNESS ABSENCE Application"/>
        <s v="LONHFB - MY OPPORTUNITIES-Issue"/>
        <s v="LONHFB - ABSENCE DECLARATION FORM - Access Issue"/>
        <s v="LONHFB - My Opportunities -unable to access "/>
        <s v="Duplicated BRS Request Issue"/>
        <s v="Request to trigger AU jobs in Control M live on 26-June-2018"/>
        <s v="RA"/>
        <s v="SSR Fixed voice call Manager S155511 - NCLCRA - CREW VOICE-  BA Cabin Crew to access their work duties."/>
        <s v="GROUND SAFETY AND QUALITY SURVEYS -Monthly Survey Completion Report"/>
        <s v="Create flight records in CRT Dev database"/>
        <s v="LOCUNK - Application - Access to EC Discretionary"/>
        <s v="RFS record created from 687549: LHR5A2 - Desktop Software Service -application unavailable"/>
        <s v="FMU: ECLOSE SHEET: create DB Objects in UAT"/>
        <s v=" FMU - Eclose Sheet - Test flight data setup in CEFI database"/>
        <s v="Setup Test data for CORPREF.FLIGHT_NO_RANGES for Testing in CRT UAT"/>
        <s v="QIK2-7 - BRETO3 - Application - not receiving emails"/>
        <s v="PGSS-18-BA:SKL:RES:PEG-DELAG7 -PEGASUS-Error Message"/>
        <s v="PGSS-19-BOMAG4 - PEGASUS-Unable to reissue E-ticket in PNR L63SN7"/>
        <s v="PGSS-19-SUDCIB - PEGASUS - Functionality Issue"/>
        <s v="PGSS-21-NCLBAM - PEGASUS - Functionality Issue"/>
        <s v="PGSS -19- NCLBAM - PEGASUS - Functionality Issue"/>
        <s v="FLYAUTO FLY extremely slow"/>
        <s v="LONHFB - STAFF ADMIN -issue"/>
        <s v="Staff Admin-Oracle Patch update to 11.2.0.4 from 11.2.0.3"/>
        <s v="User in Access"/>
        <s v="Decommissioning the processing of file type UC"/>
        <s v="LHR5A2-Pay portal-Not available"/>
        <s v="Unable to connect to e2e.baplc.com "/>
        <s v="KRKAG1 - selfserviceforms2 - not listing approver name"/>
        <s v="BES INCIDENT for alertId 0102610371|lxvirt160|BA_COMMAND|apache:auprd01|status ALARM|lxvirt160"/>
        <s v="BES INCIDENT for alertId 0102610389|lxvirt173|BA_COMMAND|apache:auprd02|status ALARM|lxvirt173"/>
        <s v="BATCH JOB - JOB FAILED - UAU1017"/>
        <s v="LONHBA - Application - Eeceived the error  Message"/>
        <s v="RA 000079-000254-103231"/>
        <s v="Please database backup schema level backup for My Opportunities and Table level backup for Hydration database for GDPR Project on UAT - GDPR"/>
        <s v="LONHBA - MY OPPORTUNITIES -  Request the following report"/>
        <s v="LONHBA - People online  - Extend Request"/>
        <s v="ALGAP1 - My Sickness Absence - Error"/>
        <s v="LONHBA - 2019 payroll cut off dates into My Opps as below."/>
        <s v="LONHBA - MY SICKNESS ABSENCE - Application - Information/Query"/>
        <s v="LONHFB - MY SICKNESS ABSENCE-Request"/>
        <s v="LONHBA - Application - change my title on Staff Travel "/>
        <s v="LONHBA - Application - change the Head of establishment "/>
        <s v="LONHFB - MY OPPORTUNITIES -remove Request"/>
        <s v="PNQTOO - RSA - Error Message"/>
        <s v="Re-compile the package body in  UAT RSCE schema and provide ACL grants for User schema  in UAT"/>
        <s v="LHR5A2 - GROUND SAFETY AND QUALITY SURVEYS - Error"/>
        <s v="LHR5A3 - CFR - Slowness"/>
        <s v="Refresh FLIGHT_NO_RANGES table in UAT envi. with CRT LIVE"/>
        <s v="LHR5A2 - GROUND SAFETY AND QUALITY SURVEYS - Need to test on the system "/>
        <s v="LHR5A2 - My Crew Performance Record - My Crew Performance Record"/>
        <s v="LHR5A2 - COLLEAGUE FEEDBACK - Functionality Issue"/>
        <s v="Contact details"/>
        <s v="Add me as Team leader into AppsKB for following list of applications"/>
        <s v="LONHBA - WHITEPAGES- amended the emps location code"/>
        <s v="Request to add unix group into another group for user uzjetd01"/>
        <s v="PeopleOnLine Applications Maintenance and Service Support documentations"/>
        <s v="PGSS-22 - BOMAG4 - PEGASUS- unable to reissue ETKT"/>
        <s v="RBTS-1 - BES INCIDENT for alertId 102488597|lhrvms-aplxa119|BA_COMMAND|robotsr50_coe|statusALARM|lhrvms-aplxa119"/>
        <s v="RBTS-1 - BES INCIDENT for alertId 102500736|lhrvms-aplxa126|BA_COMMAND|robotsr21_uks|statusALARM|lhrvms-aplxa126"/>
        <s v="RBTS-11 - BES INCIDENT for alertId 102559734|lhrvms-aplxa116|BA_COMMAND|robotsr17_grp|statusALARM|lhrvms-aplxa116"/>
        <s v="CCUAG2 - Application - install Eclipse  to my pc ZA41F-7259-1053"/>
        <s v="PGSS - 15-HKGTO3 - Desktop Software Service - Unable to access"/>
        <s v="PGSS-18-NCLBAM - QIK2 - Functionality Issue"/>
        <s v="PGSS-22-NCLBAM - BACOM - Pricing various between BA.COM and Pegasus"/>
        <s v="PGSS - SHB - Upgrade LH BASIC Commercial PNR Re-Adding SKSTNO In Error"/>
        <s v="PGSS - SHB UAT - Zero Fare Quote &amp; Check Flight Number Error"/>
        <s v="688926- OOS for SCC Bridge"/>
        <s v="Access to Assyst UAT DB"/>
        <s v="Need to close bulk Assyst ticket - Attached list"/>
        <s v="PNQAG2 -Test Ticket as part of Assyst Health Check."/>
        <s v="Kill and Force OK the Job NSV0909A of the oDate 180706"/>
        <s v="LONHBA - Application - Change Requsest"/>
        <s v="LONHBA - PEOPLEONLINE - change pay grade"/>
        <s v="LONHBA - Users unable to access PLANETBA Notes instance BAXILHR01"/>
        <s v="LONHBA - Application - 'Airside test' is switched off"/>
        <s v="LONHBA - PEOPLEONLINE - Need to keep CAP Healthcare Reporting  open in PoL"/>
        <s v="SSR SMS service S164848  LONHCB - EMAIL - Create a new distribution list or check the cluster recipient"/>
        <s v="BRETO3 - Application -termination is getting auto extended"/>
        <s v="LHR5A2  - FLYAUTO etkt not being accepted in fly"/>
        <s v="LONHBA - Application - BANCTEC feed"/>
        <s v="LHRT4A - PEOPLEONLINE - Folder is missing"/>
        <s v="LHR5A2 - PEOPLEONLINE - Heathrow Personal Information Responsibility folder is missing"/>
        <s v="LONHAA - Application - Change hierarchy code for DDG"/>
        <s v="LOCUNK - BSAFE - BSAFE PASSWORD RESET"/>
        <s v="BATCH JOB - JOB FAILED - UZJ2051"/>
        <s v="BATCH JOB - JOB FAILED - UZJ2029"/>
        <s v="  BES INCIDENT for alertId 102476319|lxvirt155|FILESYSTEM|tmp|FSCapacity|lxvirt155ALARM|lxvirt155"/>
        <s v="LHRSBC-PAY PORTAL-Functionality Issue"/>
        <s v="Unable to connect Janus dev database "/>
        <s v="BES INCIDENT for alertId 102668785|lxvirt155|FILESYSTEM|tmp|FSCapacity|lxvirt155ALARM|lxvirt155"/>
        <s v="LONHFB - PAY PORTAL-The variable pay claim option is not present. MF secondment hence require it for weekend work claims."/>
        <s v="LGWAH1 -Pay portal -Unable to view bank details or view"/>
        <s v="BATCH JOB - JOB FAILED - UZJ4001"/>
        <s v=" JFKAP1 - UNIFORM BOOKING SYSTEM - Unable to access"/>
        <s v="LONHBA - Peopleonline-  no-show"/>
        <s v="PNQAG2 -Test ticket for S153880/C00302011"/>
        <s v="LONHEA - KITE - sms known date of Combiz and L65 assets - Monthly run for July2018"/>
        <s v="PSR S165584 LOCUNK-Kite-Access request"/>
        <s v="LONHBA - Application - request is to set up a new Assyst Queue for Early Life Support"/>
        <s v="NCLCRA - Application - send me a list of my ASSYST queues"/>
        <s v="CCUAG2  - ASSYST-Test Ticket as part of Assyst Health Check."/>
        <s v="Kill and Force OK the Job NSV0909A of the oDate 180709"/>
        <s v="Change in user role for Ankur Khurana (n472843)"/>
        <s v="URGENT ACCESS REQUIRED to lhrvms-apdsv003; lhrvms-apdsv004,lhrvms-aplsv005 and lhrvms-aplsv006   to work on S166187-LOCUNK - Application - GENERIC - Access/Extension"/>
        <s v="PNQAG2 - Test ticket as part of assyst health check."/>
        <s v="LOCUNK-Test Ticket as part of Assyst Health Check."/>
        <s v="Kill and Force OK the job NSV0909A of oDate 180711"/>
        <s v="PSR S162839 - Obtain CAD drawings for the following BA Sites…"/>
        <s v="LONBAH  - 85000-Issue"/>
        <s v="LHRSBC - PROPERTY SERVICES - Jobs not being reflected"/>
        <s v="LOCUNK -Application-Functionality Issue"/>
        <s v="LGWHR6 - PROPERTY SERVICES-not generate a call"/>
        <s v="LHR5B1 - Printer - Not working"/>
        <s v="LHR5A2 - Desktop - Monitor detached from Wall Mount"/>
        <s v="LHR5A2-Desktop Hardware Service-Functionality Issue"/>
        <s v="LGWJUB - swipe machine - Broken"/>
        <s v="LHRSBC - Property Services Request - Issue"/>
        <s v="LOCUNK - PWA - Functionality Issue"/>
        <s v="NCLBAM  - PWA -This is the same error as reported earlier for ticket 679076 I cannot open MSP plans from the PWA sharepoint site"/>
        <s v="PWA- As a part of June release promoting three SSRS reports  to LIVE"/>
        <s v="LONBAH - PWA - Sync issue"/>
        <s v="DELAG4 - PWA-not able to check out my project"/>
        <s v="LONBAH - PWA-Error"/>
        <s v="  LHR5A2 - GROUND SAFETY AND QUALITY SURVEYS"/>
        <s v="LONHEA - BAHS APPOINTMENT TOOL -Unable to ADHOC Message"/>
        <s v="New starter issue"/>
        <s v="Next Jump process for month of July 2018"/>
        <s v="CORP:PEO: - cannot update any details"/>
        <s v=" MIFA17 - LHR5A2-CMS-PMTOOLKIT-not working"/>
        <s v="LONHEA - ARCHER - Need to first check on a UAT site before migrating to live."/>
        <s v="LONHBA -WHITEPAGES  - Error Message"/>
        <s v="LONHBA - Application - GENERIC - New/Install"/>
        <s v="LOCUNK - CONCESSIONS ONLINE - Error message"/>
        <s v="POLS3- To resend the file to Amadeus"/>
        <s v="POLS3- PDT Test profile update"/>
        <s v="LHR5A2 -CONCESSIONS ONLINE- Unable to add the travel campanion"/>
        <s v="LHR5A2 - Concession Online - Error"/>
        <s v="LHRSBC - LEAVE CARD - Access Issue"/>
        <s v="LHR5A2 -SHARE POINT ONLINE- blank message."/>
        <s v="NCLCRA-Leave card-Issue"/>
        <s v="KRKAG1 - LEAVE CARD - Functionality Issue"/>
        <s v="LONHDB - LEAVE CARD-problem persists and logged under d827d6ae"/>
        <s v="LONHFB-Leave card-Error message"/>
        <s v="LONHDB - LEAVE CARD-somethign went wrong"/>
        <s v="LHRTBC - LEAVE CARD-error"/>
        <s v="LONHDB - LEAVE CARD -Cannot request leave"/>
        <s v="PNQAG1 -  RFS - Install Visual Studio 2017 Professional"/>
        <s v="Access request to Data catcher application"/>
        <s v="LHR5A2 - GROUND SAFETY AND QUALITY SURVEYS-Error message"/>
        <s v="DELAG4 - Regarding NOMAD APEX LIVE application slowness"/>
        <s v="LHR5A2 - GROUND SAFETY AND QUALITY SURVEYS-Only shows two questions"/>
        <s v="LHR5A2 - Desktop Software Service -application unavailable"/>
        <s v="Please could you create two applications - CPS and CFS"/>
        <s v="FMDZ01 - FMD AppsKB update"/>
        <s v="JFKAP1 - Concur - Access"/>
        <s v="JFKAP1- Staff travel -Unable to make booking"/>
        <s v="MAAAG4 - Application - Request"/>
        <s v="0KB parameter file generation on t2prdap01"/>
        <s v="MAAAG4 - Application -Run the attached scripts"/>
        <s v="CCUAG2 - Application - Unable to checkout code from cvs"/>
        <s v="MAAAG4 - CVS REPOSITORY-unable to check out files from CVS"/>
        <s v="LOCUNK - Test Ticket as part of Assyst Health Check."/>
        <s v="VM Failover from blx38ah13-00 - C00300802"/>
        <s v="PNQAG3 -Test Ticket :Post deployment of C00301300"/>
        <s v="Test Ticket :Post deployment of C00301300"/>
        <s v="Message on ZJ.PENSION.ERRORS"/>
        <s v="PNQAG1 -Desktop Hardware Service-Create a ZTD file for Krishna Kanhaiya"/>
        <s v="LONHAA - PEOPLEONLINE-error that he currently reports"/>
        <s v="LONHBA - Application -Request"/>
        <s v="  LHR5A2-CFR- Link missing"/>
        <s v="  KRKAG1 - Impacted Apps"/>
        <s v="LOCUNK Unknown Locations-WORKBRAIN-Cant access"/>
        <s v="LHR5A2 - Application - GENERIC - Access Issue"/>
        <s v="NCLBAM - SELF SERVICE FORMS 2 - Functionality Issue"/>
        <s v="KRKAG1 - SELF SERVICE FORMS 2 - Functionality Issue"/>
        <s v="LONHBB - SELF SERVICE FORMS 2 - Assistance/Guidance"/>
        <s v="LONHBA - SELF SERVICE FORMS 2 - Maternity  Form"/>
        <s v="LONHAA - SSF -  Changing request"/>
        <s v="LGWSTE - pensions - issue"/>
        <s v="LONHFB - SELF SERVICE FORMS 2 - Form Regeneration "/>
        <s v="PNQAG3 - ASSYST- ASSYST HEALTH CHECK"/>
        <s v="Auto Start scripts for 'servicnow' bridge"/>
        <s v="LOCUNK - TEST TICKET: ASSYST DAILY HEALTH CHECK: Kindly assign back to HELDESK/APMASSYST queue after Third Party reference number is attached to ASSYST incident"/>
        <s v="PNQAG4 - Application - GENERIC - Information/Query"/>
        <s v="TEST TICKET: ASSYST DAILY HEALTH CHECK: Kindly assign back to HELDESK/APMASSYST queue after Third Party reference number is attached to ASSYST incident "/>
        <s v="JIRA : Access to JIRA for me"/>
        <s v="Execute FTP job for userid svassyst"/>
        <s v="Test Ticket :Post deployment of C00301602"/>
        <s v="LHR5A2 -Bag tag printer -doesn't have a roller"/>
        <s v="PWA Project Permissions"/>
        <s v="LHRSBC -BACOM  - Functionality Issue"/>
        <s v="Update the URL for Cost Centres on the ESS live portal"/>
        <s v="HELPDESK - LOCUNK  - Need new Globalsign certificate for SSR UAT Application."/>
        <s v="LGWJUB - Pay Portal - Access/Extension"/>
        <s v="LONHDB - INTRANET CONTENT -  Adminstrator Transfership"/>
        <s v="LHR5A2 - Self service Form 2 - Error message"/>
        <s v="LGWACH - WHITEPAGES - Functionality Issue"/>
        <s v="LONHBA - SSF2 - GENERIC RFS"/>
        <s v="LONHFA-SELF SERVICE FORMS 2-Functionality Issue"/>
        <s v="LONHFB - ADF - Regenerarte"/>
        <s v="LHRTBC - SSF - Issue"/>
        <s v="LHR5A2-Unable to access FAQ"/>
        <s v="LONLNK-ESS-Not able to login"/>
        <s v="DELTO1 - ess homepage - internal server error message"/>
        <s v="lxvirt219 is in failed status"/>
        <s v="Incident record created from S165083: LONHCA - Application - Installation Request"/>
        <s v="BES INCIDENT for alertId 102991984|lxvirt219|BA_FILEDIR|C_lsprd-GFlocator-log|StatusALARM|lxvirt219"/>
        <s v="LONHDA - Self service Form 2 - unable to edit"/>
        <s v=" AX STATUS REJECTED FROM AMADEUS - Test Ticket :Post deployment of C00301602"/>
        <s v="LOCUNK - Test Ticket :Post deployment of C00301602"/>
        <s v="PNQAG2 - Application - Request"/>
        <s v="OOS: TEST TICKET: ASSYST DAILY HEALTH CHECK: Kindly assign back to HELDESK/APMASSYST queue after Third Party reference number is attached to ASSYST incident"/>
        <s v="LOCUNK -Test Ticket :Post deployment of C00301602"/>
        <s v="CCUAG2 - ASSYST- Test Ticket"/>
        <s v="LHRTBK  - Assyst -Issue"/>
        <s v="LONHEB-LEAVE CARD-Functionality Issue"/>
        <s v="PNQAG3 -Desktop Software Service-unable to copy files and folder"/>
        <s v="LONHDA - LEAVE CARD -Unable to submit leave request."/>
        <s v="LONHCB - Leave Card - Cancel"/>
        <s v="LONHBA - LEAVE CARD NOTES DB - Unable to add leave "/>
        <s v="LONHDA - LEAVE CARD - Functionality Issue"/>
        <s v="LONHFB - LEAVE CARD - issue"/>
        <s v="LONHFB - ADF - regenerate the form"/>
        <s v="To made changes to property services page."/>
        <s v="LONHAB - ESS PORTAL-release stuck form for Mercedes Karapoyraz"/>
        <s v="LONHAB - SELF SERVICE FORMS 2-stuck"/>
        <s v="LONHAB - SELF SERVICE FORMS 2-release stuck form"/>
        <s v="BES INCIDENT for alertId 0103033879|lxvirt3045|FILESYSTEM|ls-logs|FSCapacity ALARM|lxvirt3045"/>
        <s v="LONHAB - SS Forms-release stuck form"/>
        <s v="LONHBA - Application -Changes for Maternity/Adoption"/>
        <s v="LONHDB - ESS PORTAL-remove the shortcut"/>
        <s v="BES INCIDENT for alertId 103196813|lxvirt219|CPU|CPU|CPUCpuUtil|lxvirt219ALARM|lxvirt219"/>
        <s v="DELAG4- ESS PORTAL - Need a share drive location."/>
        <s v="CORP: PEO: incorrect employees assigned to manager"/>
        <s v="LOCUNK -Application -   install Microsoft Visual Studio 2013"/>
        <s v="Need to start CAMS UAT servers"/>
        <s v="LONHAB - ESS PORTAL - Reelease stuck"/>
        <s v="BES INCIDENT for alertId 0103247243|lxvirt3044|FILESYSTEM|ls-logs|FSCapacity ALARM|lxvirt3044"/>
        <s v="Link not working from manage my cisco phone"/>
        <s v="need to restart below server"/>
        <s v="need to restart COL uat server"/>
        <s v="LONHAB - Cisco ip communication -Short cut need to be added"/>
        <s v="LHR5A2-staff travel issue"/>
        <s v="PNQAG4- Application - Install Data drect 7.1 oracle wire protocol"/>
        <s v="NCLCRA -ETL - small change to the SYS and UAT repositories"/>
        <s v="BATCH JOB - JOB FAILED - UBK0069"/>
        <s v="Please refresh folder bk_AVCDToNGMIS_Manifest_MNT"/>
        <s v="Space addition for CB application on ETL  servers"/>
        <s v="LONHCA - Application -Unable to enter text in the Source Qualifier of ETL mapping"/>
        <s v="BATCH JOB - JOB FAILED - UVW5054#Miscellaneous#"/>
        <s v="Password change in ETL LIVE connection"/>
        <s v="JOBS KILL IN ETL LIVE"/>
        <s v="WORFKLOW KILL IN ETL LIVE REPOSITORY"/>
        <s v="JOBNAME:JKX2000   STEPNAME:SDB        ABEND:U3089 AT 05:23:10 09/07/18"/>
        <s v="PNQAG4 Message not reinjected under a subtype - LDM/SLS/CPM"/>
        <s v="Need etract of BKRX exchange rates "/>
        <s v="**REOPENED**LHRTBC - TODAYS CLASSES"/>
        <s v="LHRTBC - TODAYS CLASSES - error"/>
        <s v="BES INCIDENT for alertId 102798816|clx26ah03|BA_COMMAND|wl_ebprd100-02|statusALARM|clx26ah03"/>
        <s v="LONHDA - Application - access to Transition Job Search"/>
        <s v="PNQAG1- DESKTOP - Create a ZTD file for Arjun Patil"/>
        <s v="CWLENG - EBASIS-ebasis report failed to open correctly"/>
        <s v=" **REOPENED**LHR5EA - Ebasis - error wile generating report"/>
        <s v="NCLBAM - ebasis - functionality issue"/>
        <s v="HYDAP1 - eRA - Issue"/>
        <s v=" **REOPENED**LHR5A2-CFR- Link missing"/>
        <s v="**GSOC** SSR System Security S161122 - CCUAG2 - Application - Global Sign Certificate"/>
        <s v=" **REOPENED**KRKAG1 - Impacted Apps"/>
        <s v="JIRA: OLD Database/Server Decommision request"/>
        <s v="TOOL: Issue with Selenium Chrome Binary"/>
        <s v="LHR5A2 - Iflight-Link missing from ESS"/>
        <s v="LONHBA -ESS PORTAL-mange my cisoco phone link not working."/>
        <s v="BES INCIDENT for alertId 103072760|FOGLIGHT|BART Homepage|monitorMAJOR|FTR_OTHER_DC03_AGT03@lhrbod-bl17ip18.uk.ad.ba.com"/>
        <s v="Regarding the location issue -P4898"/>
        <s v=" PNQAG4 - BES INCIDENT for alertId 102103709|cr15ax01|BA_PROCMON|hacmp--clinfo|instances|cr15ax01ALARM|cr15ax01"/>
        <s v="PNQAG3 - Application -migrating a batch job"/>
        <s v="LONHEB - kite - error message"/>
        <s v="LHR5A2 - Pay Portal - Link missing from ESS"/>
        <s v="LHR5A2 - SSF - unable to open the form"/>
        <s v="BES INCIDENT for alertId 102610398|FOGLIGHT|ESS_MOBILE Absence|monitorMAJOR|FTR_ESS_DC03_AGT03@lhrbod-bl17ip18.uk.ad.ba.com"/>
        <s v="lxvirt3045 log space 99%"/>
        <s v="Please give the details of the below listed servers"/>
        <s v="**REOPENED**LOCUNK - Bsafe - Password reset"/>
        <s v="Lxvirt3045 daily log files are not created"/>
        <s v="LHRSBC - Self Service form 2 - Status change"/>
        <s v="LONHFB - My Expensive - Need to change owner"/>
        <s v=" **REOPENED** LHRSBC - My opportunities- right to request flexible working"/>
        <s v=" **REOPENED**ALGAP1 - My Sickness Absence - Error"/>
        <s v="LONHBA - Application - end date the following sickness absence"/>
        <s v="LONHBA - My Opportunities- run a report to check all VULA currently"/>
        <s v="LONHBA - Duty travel worklist -Change request"/>
        <s v="Kite password"/>
        <s v="lxvirt3044 log space 78%"/>
        <s v="LOCUNK - Application - Refresh"/>
        <s v="LGWBAH -Evolution not working"/>
        <s v="LONHFA - My Oppurtunities - move the following applicants"/>
        <s v="BES INCIDENT for alertId 0101404685|lxvirt200|BA_COMMAND|apache:r5prd03|status ALARM|lxvirt200"/>
        <s v="BES INCIDENT for alertId 0101404749|lxvirt201|BA_COMMAND|apache:r5prd04|status ALARM|lxvirt201"/>
        <s v="Getting error while raising request in My Sickness Absence UAT environment. "/>
        <s v="Cancel RAs"/>
        <s v="TEST-CCUAG2 -Application -Installed Tortoise CVS is not compatible with my machine. Need to install the particular version..."/>
        <s v="RBTS-3 - DELTO1 - QIK2 ROBOTICS -Functionality Issue"/>
        <s v="PGSS-23-NCLBAM - Pegasus - Unable to process payment"/>
        <s v="RBTS-18 - BES INCIDENT for alertId 102908222|lhrvms-aplxa118|BA_COMMAND|robotsr2_q59|statusALARM|lhrvms-aplxa118"/>
        <s v="PGSS-NCLBAM - ONEWORLD - Functionality Issue"/>
        <s v="PGSS-18-LGWAST -CITRIX - Slowness issue"/>
        <s v="1-3986898571 - STAFF ADMIN- Functionality Issue"/>
        <s v="LONHFB - STAFFADMINCLIENT-overpaid the staff members"/>
        <s v="Restart Staff admin DEV Server"/>
        <s v="LHR5A2 - payportal - unable to access from home"/>
        <s v="URGENT - GADM RA"/>
        <s v="CINT:BES INCIDENT for alertId 0101420076|c9prdtc07|FILESYSTEM|webserver|FSCapacity WARNING|c9prdtc07"/>
        <s v="Regarding My Sickness Absence UAT server restart"/>
        <s v="CINT: BES INCIDENT for alertId 0101469645|c9prdtc06|FILESYSTEM|webserver|FSCapacity WARNING|c9prdtc06"/>
        <s v="**24th MAY ** C00299779: **Request ti promote GDPR My_opportunities jobs to Control M live**"/>
        <s v="Amend AP Salaries"/>
        <s v="HELPDESK - NCLCRA - CREW VOICE-  BA Cabin Crew to access their work duties."/>
        <s v="LONHBA - Application - access to LIVE DB (read only). PoL Database"/>
        <s v="Access to UAT (read only access ). Database"/>
        <s v="LONHBA - PEOPLEONLINE- got the notification"/>
        <s v="LONHBA - PEOPLEONLINE- promote POL Datafix"/>
        <s v="LHR5A2-ANNUAL PERSONAL DATA CHECK-Functionality Issue"/>
        <s v="LONHBA - Application -promote POL Datafix for this employee"/>
        <s v="PNQAG4 -Desktop Software Service-Installation of Visual Studio 2005"/>
        <s v="PGSS -23 - NCLBAM - Pegasus - error message"/>
        <s v=" PGSS-4-DELTO1-PEGASUS-Functionality Issue"/>
        <s v="PGSS-22 - BOMAG4 - QIK2 -slowness issue"/>
        <s v="PGSS-4-MANDTS-PEGASUS-Functionality Issue"/>
        <s v="RBTS-1 - BES INCIDENT for alertId 101447775|lhrvms-aplxa119|BA_COMMAND|robotsr4_jax|statusALARM|lhrvms-aplxa119"/>
        <s v="RBTS-1 - BES INCIDENT for alertId 101534021|lhrvms-aplxa119|BA_COMMAND|robotsr21_uks|statusALARM|lhrvms-aplxa119"/>
        <s v="DELAG4 - Desktop Software Service- Cleanup of P-drive"/>
        <s v="PGSS-4-DELTO1- peagsus issue"/>
        <s v="PGSS-NCLBAM-Pegasus-Blue screen"/>
        <s v="CCUAG2 - Skyep - Unable To Acces Skype From My PC"/>
        <s v="BES INCIDENT for alertId 101576626|lhrvms-aplxa126|BA_COMMAND|robotsr2_q59|statusALARM|lhrvms-aplxa126"/>
        <s v="LHRSBC - ALERTS - Functionality Issue - CBA-603"/>
        <s v="PNQAG4 -Application -Staff Admin Database dump from Live to Training"/>
        <s v="  FMU EClosesheet - DB Objects creation"/>
        <s v="Setup Test data for CORPREF.FLIGHT_NO_RANGES Testing"/>
        <s v="LONHDB - CORPORATE PAYMENT REQUEST-error message"/>
        <s v="To create Database Link and MV"/>
        <s v="LHRSBC - Application -create the following cost centre"/>
        <s v="MIFA19 - LHR5A2 - instant feedback - rejected feedback"/>
        <s v="Execute scripts in FMU DEV database."/>
        <s v=" NCLCRA - PEOPLEONLINE -Request for Information on the CrewEmployment Web Service"/>
        <s v="LHRSBC - CONCUR SERVICES -Not Accepting credential"/>
        <s v="LHRWCF - BACOM Staff Travel - Error Message"/>
        <s v="LHR5A2 - Shift change request - Unable to view any request"/>
        <s v="LHR5A2 - SHIFT CHANGE REQUEST unable to view shift change request"/>
        <s v="SSRS Dev server is Down"/>
        <s v="LONHCB-PAY PORTAL-Functionality Issue"/>
        <s v="Addtional Space required on Server blx39ar01"/>
        <s v="LHR5A2 - PEOPLEONLINE-Error Message"/>
        <s v="LONHEB - PEOPLEONLINE- ccess to the live POL database is about to expire"/>
        <s v="BOMTO1 - People Online - Unable to access"/>
        <s v="Database Password reset"/>
        <s v="LONHBA - Assyst -New queue need to be created"/>
        <s v="    LHR5A1 -Email -Need to update on people online"/>
        <s v="LONHFB - Cabin Crew - anomalies in Budget Codes for Air Cabin Crew."/>
        <s v="LHRTBE - Staff Travel Issue"/>
        <s v="LONHBA - Concessionsonline - create record in COL"/>
        <s v="LONHBA - Application - Avios will be requiring most of their employees"/>
        <s v="LOCUNK-EMAIL-Functionality Issue"/>
        <s v="LONHCB - EMAIL - Create a new distribution list or check the cluster recipient "/>
        <s v="LHRTBC - DUTY TRAVEL REQUEST-not working"/>
        <s v="Incorrect Optima booking to icargo"/>
        <s v="LHRTBC - Application -  Need access "/>
        <s v="CCUAG2 -  KNOWLEDGE BASE- need access"/>
        <s v="PNQAG3 -TEST TICKET: ASSYST DAILY HEALTH CHECK"/>
        <s v="URGENT ACCESS REQUIRED to lhrvms-aplsv005 and lhrvms-aplsv006   to work on 688745 -LOCUNK - Application - GENERIC - Access/Extension"/>
        <s v="MAAAG3 - SCC- Out of sync"/>
        <s v="URGENT ACCESS REQUIRED to lhrvms-apdsv003; lhrvms-apdsv004 to work on S163630 -LOCUNK - Application - GENERIC - Access/Extension"/>
        <s v="3OL: Cargo Revenue Accounting Project: Add new asset in Kite"/>
        <s v="LHRSBC -Faclity management -Issue"/>
        <s v="LONHCB - PROPERTY SERVICES- do not appear"/>
        <s v="LONHFB - property services - Ticket creation failed"/>
        <s v=" LOCUNK - Application - GENERIC - Access/Extension"/>
        <s v="PNQAG4- Desktop Software Service - Create a ZTD file for Veena Mukkara"/>
        <s v=" **REOPENED**LHRTBK -ASSYST-updates"/>
        <s v="Access Request of lhrvms-aplsv005 an lhrvms-aplsv006"/>
        <s v=" CRMS19-  - LHR5A2-CREWLINK-Functionality Issue"/>
        <s v="LONHBA - PEOPLEONLINE - New Starter Notification not generated"/>
        <s v="PNQAG2 -  Network instability - Users are not able to connect to BA network"/>
        <s v="MAAAG4 - Application - refresh the folder 'vw_Surveys' from LIVE"/>
        <s v="LGWBAH - People online - Unable to update nominee"/>
        <s v="Long Running JOB: NSV0909A"/>
        <s v="PNQAG2 -TEST TICKET: ASSYST HEALTH CHECK"/>
        <s v="PNQAG3 - AX STATUS REJECTED FROM AMADEUS - TEST TICKET: ASSYST DAILY HEALTH CHECK"/>
        <s v="PNQAG4 -TEST TICKET: ASSYST DAILY HEALTH CHECK"/>
        <s v="MAAAG3 - SITA Reference- SITA references are not getting generated"/>
        <s v="Need Mozilla Firefox"/>
        <s v="Access to CUSTOMISER for Live &amp; UAT"/>
        <s v="Request data extract for Privilaged user audit"/>
        <s v="LONHBB - LEAVE CARD - Functionality Issue"/>
        <s v="LOSAP1 - LEAVE CARD - Error Message"/>
        <s v="LHR5A2 - LEAVE CARD- will not update outlook calendar"/>
        <s v="LEAVE CARD - u167101"/>
        <s v="LONHDB - LEAVE CARD-Access"/>
        <s v="LONHDB - LEAVE CARD - Does not appear"/>
        <s v="URGENT ACCESS REQUIRED to lhrvms-apdsv003; lhrvms-apdsv004  to work on S156913 -LOCUNK - Application - GENERIC - Access/Extension"/>
        <s v="Additional Diskspace required in lxvirt172"/>
        <s v="PNQAG4 -ASSYST-TEST TICKET"/>
        <s v="NSV0909A - Long running batch job"/>
        <s v="SUPUNIX/SUPNT not able to assign ticket to TECESECEC"/>
        <s v="LOCUNK - TEST TICKET: ASSYST DAILY HEALTH CHECK"/>
        <s v="MAAAG3 - SCC- Getting OOS - bridge not getting connected"/>
        <s v="CWLLAN - PEOPLEONLINE- Need to update the records"/>
        <s v="PNQAG1 -Unable to open mailbox, access internet while connected via Pulse"/>
        <s v="SSR Audio Visual Accesories S155446 - LONHBB - Generic RFS - Setup/Configuration"/>
        <s v="PSR - installation of new power and air-conditioning into the BAMC comms rooms"/>
        <s v="LONHBA - Application - change my title on Staff Travel"/>
        <s v="LOCUNK - Application - Please create a new folder"/>
        <s v="MANDTS-Staff travel- Issue"/>
        <s v="need to restart server instances"/>
        <s v="test Ticket for 665452"/>
        <s v="Inclusion of Holiday Plan"/>
        <s v="LONHDA - ASSYST"/>
        <s v="CCUAG2 -Assyst - Test Ticket as part of Assyst health Check"/>
        <s v="Need access to assign tickets to &quot;SCCDT &amp; SCCRFS&quot; Assyst queue"/>
        <s v="OOS: TEST TICKET: ASSYST DAILY HEALTH CHECK"/>
        <s v="OOS: SCC Bridge Response"/>
        <s v="Slow Response: SITA "/>
        <s v=" Test Incident post Ceritifcate installation"/>
        <s v="Updated OPINS document for PWA"/>
        <s v="Office leave card issues"/>
        <s v="LONHFA - LEAVE CARD-Excel document generated has no content"/>
        <s v="need to restart server for  COL application"/>
        <s v="LOCUNK - CVS REPOSITORY - Setup/Configuration"/>
        <s v="PNQAG3 -ASSYST-Test Ticket after restarting SITA bridge"/>
        <s v=" TEST INCIDENT: ASSYST HEALTH CHECK UP"/>
        <s v=" **REOPENED**CDGAP1 - Desktop Software Service-Access"/>
        <s v="CCUAG2 -Desktop Software Service-Need Developer Access"/>
        <s v="PNQAG4 -Desktop Software Service-Install Jdk1.7 and Oracle SQL Developer"/>
        <s v="LONHFB - Leave card - Unable to request new leave"/>
        <s v="LHRTBC - LEAVE CARD-no link avail to access my IAGGBS leave card"/>
        <s v="LONHBA - PEOPLEONLINE - Remove COL"/>
        <s v="OOS: PNQAG3 -need information about this server-Request"/>
        <s v="LGWBAH - logon issue on on Askba.com"/>
        <s v="LONHAB - SELF SERVICE FORMS 2 - Release stuck maternity form"/>
        <s v=" **REOPENED**LHRTBE - Staff Travel - issue"/>
        <s v="BES INCIDENT for alertId 0102753212|lxvirt3045|FILESYSTEM|ls-logs|FSCapacity ALARM|lxvirt3045"/>
        <s v="LHRTBA - SELF SERVICE FORMS 2 - Access Issue"/>
        <s v="LONHAB - SELF SERVICE FORMS 2 - Stuck maternity form"/>
        <s v="LONHAB - ESS PORTAL - Release stuck MAT form"/>
        <s v="RA000079-000254-103490"/>
        <s v="CCUAG2 -KITE-Please help to change my Kite password"/>
        <s v="PRAC - CCUAG2 - CVS REPOSITORY - unable to access CVS at /cvs/nx_iv after getting access from CD"/>
        <s v="CCUAG2 - CVS REPOSITORY - unable to access CVS at /cvs/s1f after getting access from CD"/>
        <s v="LONHDA - IAG -GBS employees portal."/>
        <s v=" **LHR5A2-Bsafe-Password reset"/>
        <s v="Weblogic console is not working."/>
        <s v="LONHFB - Self-Service Forms - Setup/Configuration"/>
        <s v="Need Database Password for CAMS Application"/>
        <s v="Need Database Password for WTL Application"/>
        <s v="BES INCIDENT for alertId 0102921010|lxvirt3045|FILESYSTEM|ls-logs|FSCapacity ALARM|lxvirt3045"/>
        <s v="LOCUNK - Application - Refresh the folder"/>
        <s v="REMOVE FILES FROM T2PRDAP01"/>
        <s v="Execution Permission on KO Folder"/>
        <s v="JOBNAME:JKX0720   STEPNAME:SCB        ABEND:U3089 AT 04:25:39 04/07/18"/>
        <s v="JOBNAME:GKXTEST   STEPNAME:S0         ABEND:???   AT 12:33:52 04/07/18"/>
        <s v="JOBNAME:GKXTEST   STEPNAME:S0         ABEND:???   AT 09:13:50 05/07/18"/>
        <s v="  LHR5A2 - ebasis - Unable to view the ASR report"/>
        <s v="  LHR5A2 -Ebasis -Unable to access via ESS"/>
        <s v="Outlook Login issue"/>
        <s v="Need to Schedule a Control-m Job"/>
        <s v="LONHDA - Application - access to Transition Job Search "/>
        <s v="PNQAG1- DESKTOP - Create a ZTD file for Srilatha Boddu"/>
        <s v="LHR5A2 - Application - Unable to update a job application"/>
        <s v="CWLENG - EBASIS - Functionality Issue"/>
        <s v="LHR5EA - Ebasis - error wile generating report"/>
        <s v="Need Weblogic 10.3"/>
        <s v="Needs new password for kite"/>
        <s v="Need to install Software"/>
        <s v="LONHMA - Application -  supply the list of names for all the business area worklists"/>
        <s v="BES INCIDENT for alertId 0101532973|lxvirt3045|FILESYSTEM|ls-logs|FSCapacity ALARM|lxvirt3045"/>
        <s v="BES INCIDENT for alertId 101547491|FOGLIGHT|ESS_cBALEAVE Login|monitorMAJOR|FTR_ESS_DC03_AGT03@lhrbod-bl17ip18.uk.ad.ba.com"/>
        <s v="LOCUNK - Outlook 2013 - Install"/>
        <s v="  LONHBB - RESOURCE APPROVAL - Functionality Issue"/>
        <s v="DIRECTORY CREATION ON T2PRDPA01"/>
        <s v="CCUAG2 - Desktop Software Service - Outlook is not working properly"/>
        <s v="CRGO2- JOBNAME:JCB1201   STEPNAME:SDB        ABEND:U3089 AT 12:48:29 25/05/18"/>
        <s v="LONHBA - Application - change the Head of establishment"/>
        <s v="LONHAB - Generic RFS"/>
        <s v="LONHBA - Application - comment be added to RA"/>
        <s v="NCLCRA - Application - Change owner"/>
        <s v="Request to trigger AI jobs in Control M live on 04-July-2018"/>
        <s v="RA000079-003547-103576"/>
        <s v=" **REOPENED**LHRTBJ - EBASIS - Unable to submit"/>
        <s v="RE: Need to Rerun the script"/>
        <s v="Need information regarding online backup of Ebasis Live for GDPR"/>
        <s v="LONHMA - MARS -  Remove all entries"/>
        <s v="NRTCA1 - EBASIS-Error"/>
        <s v="LOCUNK - Regarding Admin access to BA system."/>
        <s v="RFS record created from 689419: Need to install software"/>
        <s v="BES INCIDENT for alertId 0102812159|lxvirt170|BA_COMMAND|apache:aiprd101|status ALARM|lxvirt170"/>
        <s v="BES INCIDENT for alertId 0102812341|lxvirt180|BA_COMMAND|apache:aiprd102|status ALARM|lxvirt180"/>
        <s v="BATCH JOB - JOB FAILED - UAI1009"/>
        <s v="BATCH JOB - JOB FAILED - UAI1016"/>
        <s v="LONHBA - RESOURCE APPROVAL-comment be added to Resource Approval"/>
        <s v="BES INCIDENT for alertId 0102893233|lxvirt200|BA_COMMAND|apache:r5prd03|status ALARM|lxvirt200"/>
        <s v="BES INCIDENT for alertId 0102893420|lxvirt201|BA_COMMAND|apache:r5prd04|status ALARM|lxvirt201"/>
        <s v="Need the following RAs adjusted"/>
        <s v="Kite Access not working after 3 unsuccessful attempt"/>
        <s v="LONHDA - Application - Require the access logs for the 'Simple Video Distribution'"/>
        <s v="Top 20 lxvirt498 HostConnection (SIMPLE VIDEO DISTRIBUTION)"/>
        <s v="NCLBAM - ESS PORTAL-unable to load my reports"/>
        <s v="LONHFB -SELF SERVICE FORMS 2 - Terminate the Parental Leave request from"/>
        <s v=" **REOPENED**LHR5A2 - Name- Need to change the surname"/>
        <s v="Request to review email receipients/report/personal_info"/>
        <s v="LGWBAH - SELF SERVICE FORMS 2 - Unable to access BA Self Service Forms"/>
        <s v="LOCUNK - Staff travel- Internal server error"/>
        <s v="LHRTBC - SELF SERVICE FORMS 2 - Logon Issue"/>
        <s v="DELTO1 - SELF SERVICE FORMS 2 - Functionality Issue"/>
        <s v="GOBA Form missing : SSF2"/>
        <s v="LGWACH -MY SICKNESS ABSENCE-Request"/>
        <s v="LONHBA - Duty Travel forms rejecting since 15th August . Significant increase in forms which must be handled manually"/>
        <s v="MYIN 19 - LHR5A2 -ESS PORTAL-Error Message"/>
        <s v="NCLCRA - ESS- RFS"/>
        <s v="CORP: REF: decommision N_CRT_QANTAS_AGENTS table"/>
        <s v=" **REOPENED**clx39at01|BA_PROCMON|etl--(etl96live)~opt~informatica9:*pmrepagent|instances"/>
        <s v="Sync up CRT_IMP.FLT_NO_RANGES  table with Live"/>
        <s v="MAAAG3 - Application - provide the fast loader connection properties"/>
        <s v="MAAAG4 - WWDS - Access/Extension"/>
        <s v="LONHBA - PEOPLEONLINE- not appearing in the Dimensions system"/>
        <s v="JOB failed due to databas issue"/>
        <s v="WF kill in ETL LIVE respositiry"/>
        <s v="MAAAG4 - Application -  access to my NID"/>
        <s v="create the below folder on ETL Live server"/>
        <s v="ETL unlocking folder rp_AMADEUS_03_LoadsAndFeeds"/>
        <s v="Re-runing Janus job"/>
        <s v="NCLCRA - Application - Setup/Configuration"/>
        <s v="BATCH JOB - JOB FAILED - UAU1010"/>
        <s v="BATCH JOB - JOB FAILED - UAU1002"/>
        <s v="TNS entry change on t2devap01"/>
        <s v="Workflow &quot;prepare to run issue&quot;"/>
        <s v="MAAAG4 - SELF SERVE REPORTING - File Missing"/>
        <s v="LONHCB - ESS - Missing link"/>
        <s v="LHR5A2 - Self service reports - compulsory actions unable to publish an action"/>
        <s v="BPPS-17-PNQAG2 -BPP- SSR Job failure."/>
        <s v="KRKAG1 - WHITEPAGES -Need to implement"/>
        <s v="LGWJUB - ESS - Shortcut is missing"/>
        <s v="LHR5A3 -Self service form -Not getting the west base parking form"/>
        <s v=" **REOPENED**LONHEA - Adobe reader - Error Message"/>
        <s v="LHRTBC - ESS PORTAL-  Setup/Configuration"/>
        <s v="LGWACH  - Web browser issue - Page cannot displayed"/>
        <s v="LHR5A2-Application - GENERIC-Functionality Issue-Airport Compensation Link Missing"/>
        <s v="Updating contact details in OASIS - Dynamax"/>
        <s v="LHR3L3 -ESS PORTAL-Error."/>
        <s v="prd075 admin server is down"/>
        <s v="KRKAG1 - SELF SERVICE FORMS 2- Need assistance"/>
        <s v="BES INCIDENT for alertId 0105521992|lxvirt3045|FILESYSTEM|ls-logs|FSCapacity ALARM|lxvirt3045"/>
        <s v="NCLBAM - ESS PORTAL-need reports to manage performance"/>
        <s v="Missing conditions to VW*ABSDAILY"/>
        <s v="BATCH JOB - JOB FAILED - UAU1021"/>
        <s v="CCUAG1 -Application -Refresh ICO_ETL schema from live to pre-live environment"/>
        <s v="Monitoring issue in pmrepagent on ETL t2 servers"/>
        <s v="please kill the below mention workflow in etl live"/>
        <s v="please kill the job UKO0301 in CARGO01_SYS_REP961"/>
        <s v="TLS 1.2 security update for Sonic admin application"/>
        <s v="PNQAG3 -SonAdmin - Not able to connect to server(Dev)"/>
        <s v=" SONIC Extract from RTBA"/>
        <s v="JOBNAME:JKX0720   STEPNAME:SCB        ABEND:U3089 AT 04:11:04 29/08/18"/>
        <s v="KRKAG1 - Impacted Apps-not able to submit the Business Travel request"/>
        <s v="LGWHR6 - SELF SERVICE FORMS 2-generate new eADF"/>
        <s v="BES INCIDENT for alertId 105535741|lxvirt219|BA_COMMAND|wl_lsprd-01|statusALARM|lxvirt219"/>
        <s v="LONHMA - SELF SERVICE FORMS 2-Unable to access"/>
        <s v="LHRSBC - DUTY TRAVEL REQUEST - Error Message"/>
        <s v="LHR3L3 -ESS PORTAL-Access issue."/>
        <s v="LHRTBC - SELF SERVICE FORMS 2-Unable to access Self Service Forms"/>
        <s v="LONHBB - RFS - Application"/>
        <s v="LONHBA -SELF SERVICE FORMS 2-remove"/>
        <s v="RA000079-000254-104550"/>
        <s v="LGWJUB -ESS PORTAL-Access Issue"/>
        <s v="DYNAMAX OPINS need to be updated"/>
        <s v="MAAAG4 - ABSENCE DECLARATION FORM- moved"/>
        <s v="LONHAB - ESS PORTAL-stuck"/>
        <s v="RA Approval Flow Amendment"/>
        <s v=" PNQAG4 - Add my name in Dynamax application (OASIS ID 2253)"/>
        <s v="To clear the user session at DB."/>
        <s v="AP No deletion"/>
        <s v="RA - 000079-000079-100611"/>
        <s v=" LHRTBC - TODAYS CLASSES"/>
        <s v="TOLK19 **REOPENED**- LHR5A2 - Incorrect date on Incident form"/>
        <s v="WTL Database Server Details"/>
        <s v="LONHFB-ESS-Error message"/>
        <s v="Need to modify files on WTL UAT servers."/>
        <s v="OPEN: Null incident date in EBASIS record"/>
        <s v="LONHBA - WTL -Assistance"/>
        <s v=" LONHEB - SYLLABUS- Unable to READ/WRITE"/>
        <s v="**REOPENED**LONHDB - eBasis - Very slow"/>
        <s v="LHRTBC - CAMS -Functionality Issue"/>
        <s v="LONHDB - CAMS -a time out message will occur"/>
        <s v="LHRTBC - CAMS-Access Issue"/>
        <s v="GLADOM - Desktop Software Service-unable to access information"/>
        <s v="CCUAG2 - change business owner for Pulse Customer Survey application in AppsKb"/>
        <s v="LONBAH - EBASIS - UNABLE TO SUBMIT THE REQUEST"/>
        <s v="LHRTBC - eBasis - unable to create new CLR"/>
        <s v="LONHDB - CAMS-error"/>
        <s v="LONHBA - TIME SERVERS -remove the system"/>
        <s v="BES INCIDENT for alertId 0105677392|lxvirt3044|FILESYSTEM|ls-logs|FSCapacity ALARM|lxvirt3044"/>
        <s v="LGWJUB  - IFCE LGW Fleet - Unable to Find Review"/>
        <s v="LONHAB - ESS PORTAL- early return her form"/>
        <s v="CRMS03 - LONHFB - CMS CREW MANAGEMENT SYSTEM - close off sickness monitor"/>
        <s v="LONHBA - ANNUAL PERSONAL DATA CHECK - Functionality Issue"/>
        <s v="LONHAB - ESS PORTAL-release stuck form"/>
        <s v="LONHFB - Absence Declaration Form - Delete"/>
        <s v="Frequently getting alerts from /ls/logs filesystem for space utilization"/>
        <s v="Reset password for the user n469262"/>
        <s v="Housekeeping required for /vw on t2prdap02"/>
        <s v="Wf kill in ETL_LIVE_REP961 repository"/>
        <s v="LONHDB - EBASIS -Unable to access/open"/>
        <s v="LONHDB - EBASIS  - Need Assitance "/>
        <s v="LONHBA - WORKING TIME LEGISLATION- remove my profile from the WTL"/>
        <s v="LONHEA-Application - Installation Request"/>
        <s v="MUCAP1 - ERA-eRA will not allow"/>
        <s v="LONHEB - WORKING TIME LEGISLATION-not working correctly"/>
        <s v="LONHDB - CAMS- change the status of the following NCs within CAMs"/>
        <s v="LONHCB - EBASIS-Not responding"/>
        <s v="MAAAP1-CAMS-Functionality Issue"/>
        <s v="MAAAP1 - CAMS - reassign the NCs"/>
        <s v="LHR5EA - Application -application exists"/>
        <s v="BES INCIDENT for alertId 0105259472|blx26ah09|FILESYSTEM|ys-weblogic-ysprd100|FSCapacity WARNING|blx26ah09"/>
        <s v="LONHBA - Application - only piece of data I see that could be impacting"/>
        <s v="RAS 000079-5798-104497"/>
        <s v="LHRTBE - EBASIS-Can't access eBasis to raise a GOR."/>
        <s v="LHR5A3 - eBasis - error"/>
        <s v="provide kite access"/>
        <s v="LONBAH -Kite-Giving some error message"/>
        <s v="LONBAH - KITE-delete the below Kite record"/>
        <s v="sms known date of Combiz and L65 assets - Monthly run for September"/>
        <s v="Need Kite access for raising change tickets"/>
        <s v="LOCUNK -AVCD Rsync -Issue"/>
        <s v="Please kill long running workflow"/>
        <s v="Folder unlock in CARGO01_SYS_REP961"/>
        <s v="CORP: PEO: Unlock folder p3_Health_Surveillance "/>
        <s v="MAAAG4 - ETL TRAINING-refresh and unlock P3_Absence prelive folder"/>
        <s v="Need extract for exchange rates of BKRX"/>
        <s v="MAAAG4  - Application - Reset password"/>
        <s v="Run the Payroll Job in ZJ10"/>
        <s v="please kill the below mention workflow"/>
        <s v="Unable to login into production servers "/>
        <s v="please kill the job UKO0301 in ETL Live environment"/>
        <s v="  SONIC Extract from RTBA"/>
        <s v="JOBNAME:JKX1024   STEPNAME:SBA1       ABEND:U3089 AT 17:01:49 03/09/18"/>
        <s v="JOBNAME:JKX0720   STEPNAME:SCB        ABEND:U3089 AT 05:59:21 04/09/18"/>
        <s v="JOBNAME:JKX1098   STEPNAME:SBA1       ABEND:U3089 AT 09:39:01 06/09/18"/>
        <s v="JOBNAME:JKX1000   STEPNAME:SBA1       ABEND:U3089 AT 11:41:05 06/09/18"/>
        <s v="LONHBA - RAS Application - Enhancement/Upgrade"/>
        <s v="LONHFB - Application - amend the my opportunities system page"/>
        <s v="LONHBA - Application -will not allow me to progress any application"/>
        <s v="LGWJUB - MY OPPORTUNITIES - right to request is not appearing"/>
        <s v="BLX26AH-04 Memory errors."/>
        <s v="To Develope a new form for maintaining Gate standards in CFR application"/>
        <s v="LONHFB-Report are missing "/>
        <s v="GDPR- Data minimization for CPR application in UAT environment"/>
        <s v="FRATO2 - Global SLA - Functionality Issue"/>
        <s v="To include Query Via Column in EPA"/>
        <s v="LHR5A2 - Application - Assistance/Guidance"/>
        <s v="DENAP1 - Application - Station Events Log application is retaining data in archive back to 2011."/>
        <s v="**28rd Aug**To review the Midrange and Opins document for newly developed eCloseSheet job(UOX9000)"/>
        <s v="LONHBA - Resource approval system - Setup/Configuration"/>
        <s v="LONHBA - Application - reset two applications in the system"/>
        <s v="LONHBA - Application - getting an error message"/>
        <s v="BES INCIDENT for alertId 0105047035|lxvirt201|BA_COMMAND|apache:r5prd04|status ALARM|lxvirt201"/>
        <s v="LONHEB - ABSENCE DECLARATION FORM-Cannot access form"/>
        <s v="LONHBA - RAS - Setup/Configuration"/>
        <s v="**12th Sept** Please Schedule batch job through Control-M for GDPR Resource Approval application."/>
        <s v="Recruitment Request No. 000079-5798-104497 - Satellite Technical Engineer - Request Submitted"/>
        <s v="WTL GDPR SQL Script"/>
        <s v="LONHBA - Application - need to run a report in RAS for all RAs raised in Engineering Directorate"/>
        <s v="NCLAPT - Add my name in Celsius application (OASIS ID 2173)"/>
        <s v="LONHFB - TIMELINK ATTENDANCE - AND JOB RECORDING"/>
        <s v="RAS-000079-5804-104610"/>
        <s v="eBasis - Bulk data loading for factors and descriptors or old eBasis incidents"/>
        <s v="LHR5A2 - EBASIS-not received any response"/>
        <s v="NCLCRA - Add email id for new SVD APMSAFSEC for email notification"/>
        <s v="EBASIS - duplicate file send to OAW for 7th September"/>
        <s v="Need information about Celsius Backup procedure"/>
        <s v="LONHDB - eBasis - Error"/>
        <s v="  blank search throwing error with cm3rcategory file in kite"/>
        <s v="Kite-Giving some error message"/>
        <s v="LHR5A2 - SHIFT CHANGE REQUEST - Access Issue"/>
        <s v="Lost Property Decommission RFS - S173467"/>
        <s v="DUBDUK - Application - GENERIC - Access Issue"/>
        <s v="LGWJUB - GROUND SAFETY AND QUALITY SURVEYS"/>
        <s v="Performance issues across Apex applications in Live"/>
        <s v="Apache and OpenSSL related vulnerabilities found on  pwareports.iairgroup.com."/>
        <s v="AppsKB - OASIS URL on front page and Assets link for all application"/>
        <s v="LHR5A2  - APPLICATION KNOWLEDGE BASE- Need to get Salesforce IAG Cargo Application added in Apps KB."/>
        <s v="KRKAP1 - Self Service Form 2 - Not loading"/>
        <s v="Create entry in Knowledge base"/>
        <s v=" SSF LIVE server instances lxvirt219 is down"/>
        <s v="LGWJUB  - MY OPPORTUNITIES - Internal Server Error"/>
        <s v="BES INCIDENT for alertId 0105316834|lxvirt170|BA_COMMAND|apache:aiprd101|status ALARM|lxvirt170"/>
        <s v="LONHEB - ESS MOBILE- error message"/>
        <s v="LONHAB -MY SICKNESS ABSENCE- Error message"/>
        <s v="OWHD-8 - BES INCIDENT for alertId 104756965|nclvms-aplwb003|BA_ORACLE|WB11|StatusALARM|nclvms-aplwb003"/>
        <s v="OWHD-BES INCIDENT for alertId 104853655|nclvms-aplwb003|NT_LOGICAL_DISKS|D:|LDldFreeSpacePercentALARM|nclvms-aplwb003"/>
        <s v="Please provide the access to the LIVE Server - nclvms-aplwb003  - Access/Extension"/>
        <s v="OWHD - NCLBAM - ONEWORLD -doesn't tally with the figures"/>
        <s v="OWHD-4-NCLBAM - ONEWORLD - Database error"/>
        <s v="PGSS-22-DELAG6 -Pegasus -Shwos time out error"/>
        <s v="RBTS-17 - BES INCIDENT for alertId 105205963|lhrvms-aplxa126|BA_COMMAND|robotsr2_q59|statusALARM|lhrvms-aplxa126"/>
        <s v="RBTS-11 - BES INCIDENT for alertId 105255732|lhrvms-aplxa119|BA_COMMAND|robotsr46_q31|statusALARM|lhrvms-aplxa119"/>
        <s v="JIRA: Need access to view all the Jira items of Pegasus APD project"/>
        <s v="PGSS-22 - NCLBAM - PEGASUS - Slowness"/>
        <s v="PGSS-22-DELTO1 - Pegasus - Slowness"/>
        <s v="PGSS-22-TLVTO1 - PEGASUS ON CITRIX-Pegasus response very very slow"/>
        <s v=" **REOPENED**PGSS-22-NCLBAM - Pegasus - Slowness Issue"/>
        <s v="DELAG4 -PEGASUS-Not working"/>
        <s v="KITE-Access Issue"/>
        <s v="NCLCRA - KITE -  Not appear"/>
        <s v="RCA for SEV 2 incident # 706359 (AMADEUS Bridge isse)"/>
        <s v="MAAAG4 - Assyst - Issue"/>
        <s v="PNQAG2 - Admin access needed for the laptop"/>
        <s v="Sev2 Assyst 719455 assigned to AMAARA queue did not get bridged over to Amadeus"/>
        <s v="Removal of the link to PSR from PSR email templates"/>
        <s v="LONHFA - ASSYST-Error"/>
        <s v="NCLCRA - ASSYST- Add new group to Assyst and Kite"/>
        <s v="RBTS-22 - BES INCIDENT for alertId 105363858|lhrvms-aplxa126|BA_COMMAND|robotsr5_red|statusALARM|lhrvms-aplxa126"/>
        <s v="RBTS-22 - BES INCIDENT for alertId 105365741|lhrvms-aplxa116|BA_COMMAND|robotsr17_grp|statusALARM|lhrvms-aplxa116"/>
        <s v="RBTS-22 - BES INCIDENT for alertId 105365905|lhrvms-aplxa116|BA_COMMAND|robotsr2_q59|statusALARM|lhrvms-aplxa116"/>
        <s v="RBTS-22 - BES INCIDENT for alertId 105373018|lhrvms-aplxa119|BA_COMMAND|robotsr4_jax|statusALARM|lhrvms-aplxa119"/>
        <s v="PGSS-22-DELAG7 - Pegasus - Slowness"/>
        <s v="BES INCIDENT for alertId 105418441|lhrvms-aplxa125|BA_COMMAND|robotsr21_uks|statusALARM|lhrvms-aplxa125"/>
        <s v="LONHBB - Application - add the new badge number to StaffAdmin Access"/>
        <s v="Restart of Staff admin PreLive Server"/>
        <s v="Add environment variable"/>
        <s v="User in access for Staff adminLive Servers"/>
        <s v="Hold Staff admin Jobs for today"/>
        <s v="Backup of Staff admin Prelive server"/>
        <s v="Hold POL file processing in Janus"/>
        <s v="Please reset my password for COL UAT database."/>
        <s v="LONHAB - RFS - RESOURCE APPROVAL"/>
        <s v="PNQAG2 - ASSYST- TEST TICKET"/>
        <s v="TEST TICKET - ASSYST HEALTH CHECK: KINDLY ASSIGN THE TICKET TO APMASSYST QUEUE AFTER THIRD PARTY REFERENCE NUMBER IS ATTACHED TO ASSYST INCIDENT"/>
        <s v="AX STATUS REJECTED FROM AMADEUS - TEST TICKET - ASSYST HEALTH CHECK: KINDLY ASSIGN THE TICKET TO APMASSYST QUEUE AFTER THIRD PARTY REFERENCE NUMBER IS ATTACHED TO ASSYST INCIDENT"/>
        <s v="TEST TICKET - ASSYST HEALTH CHECK: KINDLY ASSIGN THE TICKET TO APMASSYST QUEUE AFTER THIRD PARTY RE"/>
        <s v="Transfer  files from splhrl22 to AXIOS FTP server"/>
        <s v="NCLCRA - Desktop - Build the desktop machine"/>
        <s v="ACCESS REQUIRED to lhrvms-apdsv003; lhrvms-apdsv004,lhrvms-aplsv005 and lhrvms-aplsv006"/>
        <s v="Testing of Failover server for svuatap00"/>
        <s v="Decommission GS Roster SSP feed from OAW"/>
        <s v="LONHBA - Application - SNs showing leadng zeros"/>
        <s v="LONHBA - Application - bulk process to apply"/>
        <s v="LONHBA - Application -Need assistance"/>
        <s v="Refresh ZJ50R database from POL Live ZJ11R"/>
        <s v="LONHBA - Application - Need to add WWG"/>
        <s v="Request to run the attached SQL in COL UAT database."/>
        <s v="LYSAP1 -PEOPLEONLINE-Not working"/>
        <s v="Data fix Ex-Employee Retention Program"/>
        <s v="LONHBB - Application - Decommission Lost Property."/>
        <s v="LONHBA - RAS- Approve request"/>
        <s v="LONHBA - Application - RAs have the finance BP changed"/>
        <s v="BES INCIDENT for alertId 0105688028|lxvirt200|BA_COMMAND|apache:r5prd03|status ALARM|lxvirt200"/>
        <s v="LONHFB - Sickness Absence - Issue"/>
        <s v=" **REOPENED** BA - PEGASUS - Functionality Issue"/>
        <s v="OWHD-1-NCLBAM - ONEWORLD - Database error"/>
        <s v=" PGSS-21-PGSS-22-NCLBAM - Pegasus - Slowness Issue"/>
        <s v=" AX STATUS REJECTED FROM AMADEUS - TEST TICKET - ASSYST HEALTH CHECK: KINDLY ASSIGN THE TICKET TO APMASSYST QUEUE AFTER THIRD PARTY REFERENCE NUMBER IS ATTACHED TO ASSYST INCIDENT"/>
        <s v="Kill and Force OK the job NSV0909A and re-run the job NSV1110 of odate 180828"/>
        <s v="LHR5A2 - ARCHER BUSINESS RESILIENCE TOOL - Functionality Issue"/>
        <s v="LONHBA - CONCESSIONS ONLINE - Functionality Issue"/>
        <s v="CORP:PEO: deleted EAA in POL still in ICW"/>
        <s v="LONHBA - Application - Need to update the list of recipients."/>
        <s v="LONHBA - PEOPLEONLINE -Explore with the Ascend feed from POL"/>
        <s v="LONHBA - Application - update"/>
        <s v="LHR5A2 - CUSTOMER PLAN- still shows as FO despite upgrading to SFO"/>
        <s v="UZE1010(lxvirt3276) RUN=1 RC=1 - HANDLE ALERT AS TICKET SENT TO GROUP - PLEASE INVESTIGATE"/>
        <s v="SUDCIE - Application -raise a discretionary using Discretionary exec club cards."/>
        <s v="LONHDA - Performance Log (PPL)- Setup/Configuration"/>
        <s v="Require access to Live SSRS reporting server in PWA Application"/>
        <s v="Control-M Server: Shout by orderno: 0004majo Job UOX0380 has failed"/>
        <s v="LHR5A2 - Shift Change Request - Functionality Issue"/>
        <s v="RBTS-22 - BES INCIDENT for alertId 105418441|lhrvms-aplxa125|BA_COMMAND|robotsr21_uks|statusALARM|lhrvms-aplxa125"/>
        <s v="CCUAG2-USERIN-Access request"/>
        <s v="CCUAG2 -Desktop Software Service-Please install visuall studio 2013 express"/>
        <s v="DOSH-4 - MANDTS-DOSH-Login issue"/>
        <s v="RBTS-1 - BES INCIDENT for alertId 105595961|lhrvms-aplxa117|BA_COMMAND|robotsr21_uks|statusALARM|lhrvms-aplxa117"/>
        <s v="PGSS-19-DELAG7 - Pegasus - Error while updating remarks"/>
        <s v="RBTS - BES INCIDENT for alertId 105700948|lhrvms-aplxa118|BA_COMMAND|robotsr12_asr|statusALARM|lhrvms-aplxa118"/>
        <s v="SR12_ASR robot is down kindly check"/>
        <s v="Receipt Query"/>
        <s v=" RBTS-1 - BES INCIDENT for alertId 105717718|lhrvms-aplxa117|BA_COMMAND|robotsr21_uks|statusALARM|lhrvms-aplxa117"/>
        <s v="RBTS-BES INCIDENT for alertId 105729846|lhrvms-aplxa126|BA_COMMAND|robotsr12_asr|statusALARM|lhrvms-aplxa126"/>
        <s v="LGWACH - RMS GGS- Functionality Issue"/>
        <s v="XCOM user id for Lan shares"/>
        <s v="LHR5A2 - Operate - Password Issue"/>
        <s v="Export one table from Live to Training in Staff admin"/>
        <s v="RR - lxvirt210 JANUS"/>
        <s v="BES INCIDENT for alertId 105814675|lxvirt756|FILESYSTEM|ph-ph_arch|FSCapacityALARM|lxvirt756"/>
        <s v="LONHBA - Application -Request the attached changes are made to the COL "/>
        <s v="LONHBA - Application - showing current staff in COL "/>
        <s v="LONHBA - Application - ADD to concession"/>
        <s v="Concession Online Inbound Messages from CMH"/>
        <s v="LONHBA - Application - Update the Former Staff conncessions"/>
        <s v=" CWLENG - Business Information"/>
        <s v="LONHBA - Application - Create COL records"/>
        <s v="LONHBA - PeopleOnline- Info not showing"/>
        <s v="Need to update the list of recipients."/>
        <s v="POLS3- COl Feed : Accord file failed to decrypt"/>
        <s v="Request to take back up of AA_RSCE schema from COL UAT database"/>
        <s v="LONCOC - CONCESSIONS ONLINE-simply lost access"/>
        <s v="LONHBA - CONCESSIONS ONLINE-do not have a record in Concessionsonline"/>
        <s v="LONHBA - Application - please create a record in COL for this new starter"/>
        <s v="LHR5A2 - BACOM STAFF TRAVEL - Functionality Issue"/>
        <s v="LONHBA - Application - audit of the following SNs below in regard to who added"/>
        <s v="LONHBB -STAFF TRAVEL-Error Message"/>
        <s v="Please run update SQL in ZJ02"/>
        <s v="LHR5A2 - Phone Number - Missing in CD &amp; CMS"/>
        <s v="FRACA1 - PEOPLEONLINE - Functionality Issue"/>
        <s v="LONHFB - WhitePages - Needed Access "/>
        <s v="PNQAG1-CD requests- Update CD"/>
        <s v="NCLBAM - PEOPLEONLINE-Error message"/>
        <s v="DFWAP1 - Corporate Directory"/>
        <s v="LONHBA - Application -  Maestro feed"/>
        <s v="LONHBA - PEOPLEONLINE-Peopleonline Pay Changes report not received"/>
        <s v=" **REOPENED**LHRVAN - Fireback - Signals have been lost-MASTER ticket"/>
        <s v="PNQAG4 - TEST TICKET: ASSYST DAILY HEALTH CHECK"/>
        <s v="PNQAG2 - TEST TICKET - ASSYST DAILY HEALTH CHECK"/>
        <s v="NSV0909A- Long Running JOb"/>
        <s v="NCLCRA - Install - KITE"/>
        <s v="Apply data fix for 720657"/>
        <s v="Reset Live DB Pwd for my user N468742"/>
        <s v="LONHEB - Application -  please reset my SQL Developer password"/>
        <s v="Request to take AA_RSCE schema back up in COL UAT"/>
        <s v="Request to execute the attach SQL script in COL UAT"/>
        <s v="LONHBA - PEOPLEONLINE  - Assistance/Guidance"/>
        <s v="LHR5A2 -CONCESSIONS ONLINE- Unable to access"/>
        <s v="LONHBA - Application - create a COL record "/>
        <s v="LHRTBC - CAMS - Request to add"/>
        <s v="CRT: Flights with no SubfleetCode Supplied"/>
        <s v="Need timings for below mentioned CRT tables."/>
        <s v="PHRD01 - Add VES  currency in CRT"/>
        <s v="LHRSBC - CORPORATE REFERENCE TABLES-NOt working"/>
        <s v="PNQAG2 -WCSD - Vehicle issue"/>
        <s v=" **REOPENED**LONBAH  - 85000-Issue"/>
        <s v="LHR5A2 - Desktop- no power"/>
        <s v="LHR5A2-PROPERTY SERVICES-Functionality Issue"/>
        <s v="LONHEA - PWA - run the old Iberia Financial feed"/>
        <s v="MADIB3 - Incidencia PWA"/>
        <s v="PWA Precision - Manage Categories Error"/>
        <s v="PWA - Financial Data Feed Load is Failing"/>
        <s v="Data missing from PWA datastore"/>
        <s v="PWA- PWA access level for chatura munasinghe"/>
        <s v="LONBAH - UAT SSRS reports - Is Down"/>
        <s v="LONBAH - PWA - Functionality Issue"/>
        <s v="Apache and OpenSSL related vulnerabilities found on pwareports.iairgroup.com."/>
        <s v="UPH8010FD(splhrl22) RUN=8 RC=137 - PLEASE INVESTIGATE"/>
        <s v=" **REOPENED**PNQAG2 - Application - Installation of Citrix on BA imaged laptop"/>
        <s v="Deactivaion of SVD-APMPWAMGSV"/>
        <s v="MANDTS - LEAVE CARD-NOT received"/>
        <s v="LONHBA - Leave Card - Access/Extension"/>
        <s v=" LONHDB - LEAVE CARD - Whole page is unavailable"/>
        <s v="DELTO1 - ASSYST - Error Message"/>
        <s v="Change in user role for Arnavaz Udwadia (u878011)"/>
        <s v="Change in user role for Chaitanya Panat (n465816)"/>
        <s v="NCLBAM - RFS - ASSYST"/>
        <s v="NSV0909A-odate 180903- Long Running Job"/>
        <s v="  LONHBA - Application - GENERIC"/>
        <s v="  LOCUNK - Missing Option for 'Concessions On-Line' Michael Williams. Retired Staff No. u611508."/>
        <s v="  LHR5A2 - Application - GENERIC- Functionality Issue"/>
        <s v="LHR5A2 - Payportl shortcut -Need to be added on ESS"/>
        <s v="LHR5A2 - Name- Need to change the surname"/>
        <s v="LONHFB - Office Leave Card - Error message"/>
        <s v="LHR5A2 - Desktop Software Service - Functionality Issue"/>
        <s v="Cron job"/>
        <s v="LONHBA - Application - showing current staff in COL"/>
        <s v="CWLENG - Business Information-access to consessionsonline"/>
        <s v="PNQAG2 -Application -Information needed from corporate directory"/>
        <s v="LHRSBC - EMAIL-change all instances"/>
        <s v="LONHBA - CONCESSIONS ONLINE- Delete 3 ConcessionsOnline security responsibilities"/>
        <s v="LONHCB - CONCESSIONS ONLINE - Unable to see"/>
        <s v="PNQAG4 - RFS - Information needed from CD team"/>
        <s v="LONHAB -PEOPLEONLINE - Run a COL audit"/>
        <s v="CRMS01 - LGWACH - CMS - Functionality Issue"/>
        <s v="LGWJUB  - FLIGHT OPS EMANUALS - Functionality Issue"/>
        <s v="PHLAP1 - ASCEND - Access Issue"/>
        <s v="LONHFB - ADF- regenerate  form"/>
        <s v="LONHBA - Duty Travel forms rejecting since 15th August . Significant increase in forms which must be handled manually "/>
        <s v="LHR5A2 - ESS Page -"/>
        <s v="LHRSBC - Application - licences Request"/>
        <s v="LONHFB - SELF SERVICE FORMS 2-page just does not load"/>
        <s v="KRKAG1 - WHITEPAGES -Need to implement "/>
        <s v="User authentication error on FLYTST"/>
        <s v="BES INCIDENT for alertId 104908585|lxvirt219|BA_COMMAND|wl_lsprd-01|statusALARM|lxvirt219"/>
        <s v="LONHBA - Application - create a COL record"/>
        <s v="need to restart server on COL UAT"/>
        <s v="LONHBA - CONCESSIONS ONLINE - Request"/>
        <s v="      LOCUNK - Retired Staff- Nominee missing in concession"/>
        <s v="Request to share the job details"/>
        <s v="**12th Sep**  Request to schedule the Concession Online GDPR job on Control-M live"/>
        <s v="LHRSBC - PEOPLEONLINE - Incorrect name"/>
        <s v=" **REOPENED**LHRSBC - TIME SERVERS-No error message"/>
        <s v="LHRVAN  - Desktop Hardware Service - Functionality Issue"/>
        <s v="LONHAA - PROPERTY SERVICES- 85000 portal is not generating incidents"/>
        <s v="LONHAB - PROPERTY SERVICES - Access Issue"/>
        <s v="Need Celsius client on my machine"/>
        <s v="LONHCA -Application -Unable to connect laptop to BA WIFI Network"/>
        <s v="To clear the user session at DB end."/>
        <s v="BATCH JOB - JOB FAILED - UPQ0003"/>
        <s v="LONHAB - ESS - release stuck form"/>
        <s v="PNQAG2 - VPN -  is down"/>
        <s v="LONHDA - SELF SERVICE FORMS 2-not gone through successfully"/>
        <s v="Not able to ping EPAY servers"/>
        <s v="COL GDPR UAT environment Test"/>
        <s v="COMM: INV: Country name &quot;Hong Kong&quot; has been wrongly defined as &quot;Hong Kong - S&quot; in Location Dim table."/>
        <s v="DELAG4 - PWA -not able to checkout my project"/>
        <s v="PWA projects can't be opened in MS Project"/>
        <s v="LONAA1 - SHARE POINT ONLINE -add the eProject Brief"/>
        <s v="  PNQAG2 - Application - Installation of Citrix on BA imaged laptop"/>
        <s v="PNQAG1-Office 365 -Software installation"/>
        <s v="Access to leave card"/>
        <s v="TABAP1 - LEAVE CARD -Unable to request leave"/>
        <s v="LHRSBC - LEAVE CARD - Rejection of 2 leave request"/>
        <s v="PNQAG1 -Desktop Software Service-Create a ZTD file for BA imaging of Rohit Valekar"/>
        <s v="NCLCRA - Application - need to add Chrysoulla Watson to my Office Leave Card"/>
        <s v=" AX STATUS REJECTED FROM AMADEUS - TEST TICKET: ASSYST: Kindly assign back to HELDESK/APMASSYST queue after Third Party reference number is attached to ASSYST incident"/>
        <s v="Alert for Amadeus bridge - Event Bridge Monitor Update"/>
        <s v=" AX STATUS REJECTED FROM AMADEUS - TEST TICKET: Kindly assign back to HELDESK/APMASSYST queue after Third Party reference number is attached to ASSYST incident "/>
        <s v="LONHDA - Assyst - Issue"/>
        <s v=" AX STATUS REJECTED FROM AMADEUS - MAAAG4 - Amadeus - Test Ticket"/>
        <s v="PNQAG3 - Application - TEST TICKET"/>
        <s v=" AX STATUS REJECTED FROM AMADEUS - TEST TICKET: Kindly assign back to HELDESK/APMASSYST queue after Third Party reference number is attached to ASSYST incident"/>
        <s v="TEST TICKET: Kindly assign back to HELDESK/APMASSYST queue after Third Party reference number is attached to ASSYST incident"/>
        <s v="TEST TICKET: Kindly assign back to HELDESK/APMASSYST queue after Third Party reference number is at"/>
        <s v="MAAAG4 - Old incident- Request to close old incidents"/>
        <s v="LONHBB - MY OPPORTUNITIES - Functionality Issue"/>
        <s v="LHRSBC - My Oppertunities - Flexy hours not showing"/>
        <s v="GDPR -RAS - Please add new column in P5P_VACANCY_REGISTRATION_Ttemporary table."/>
        <s v="LHRSBC - RESOURCE APPROVAL - Error Message"/>
        <s v="LONHBA - MY OPPORTUNITIES- screen print a copy of the Flexible retirement"/>
        <s v=" LONHBA -RAS -  Comments add request"/>
        <s v="IAG Cargo RAS requests"/>
        <s v=" LONHBA - Application - Setup/Configuration"/>
        <s v="BES INCIDENT for alertId 0103809956|lxvirt200|BA_COMMAND|apache:r5prd03|status ALARM|lxvirt200"/>
        <s v=" **REOPENED**LHR5A2 - Trip &amp; Leave Swap - Wrong Name"/>
        <s v="To compile package script in DEV RSCE schema"/>
        <s v="Execute Script In UAT"/>
        <s v="Unlock Workspace on Live"/>
        <s v="LHR5A2  - SHIFT CHANGE REQUEST - Unauthorised access error message"/>
        <s v="DUBDUK-DUTY TRAVEL-cant confirm the budget code"/>
        <s v="AppsKB - Add my name as Team Leader for following 3 APEX applications"/>
        <s v="To Update Business owner details in Appskb for SAM/CPR"/>
        <s v="DELAG4 -WCSD Opins &amp; SL document required-Request"/>
        <s v="Please make force ok JKX1000 job"/>
        <s v="Recruitment Request No.001428-004832-103870 - Head of Digital Product - Action Required"/>
        <s v="Recruitment Request No. 11412-12205-104410 - Team Manager - Request Submitted"/>
        <s v="AP Pay increase"/>
        <s v="LONHAB - Resource Approval-add a note to miscellaneous notes in AP"/>
        <s v="Approval/ removal of RAS"/>
        <s v="PGSS-19 - SHB - Upgrade LH BASIC Commercial PNR Re-Adding SKSTNO In Error"/>
        <s v="PGSS-19 - SHB UAT - Zero Fare Quote &amp; Check Flight Number Error"/>
        <s v="EDICT -LONHFB - not retrieving latest reports for PDT database"/>
        <s v="NCLBAM - ONEWORLD -doesn't tally with the figures"/>
        <s v="PGSS-17-BES INCIDENT for alertId 104334534|hkgto3-aplhq203|NT_SERVICES|SERVICES_CqMgHost|ServiceStatus|hkgto3-aplhq203ALARM|hkgto3-aplhq203"/>
        <s v="PGSS-15-NCLBAM - Pegasus - Error message"/>
        <s v="PGSS-23- P2-Marval ticket-120070-Pegasus-Unable to access accounts"/>
        <s v="EDICT-1-LONHFB - EDICT-unzip process does not run"/>
        <s v="PGSS-4-BA:SKL:RES:PEG-DELAG7-PEGASUS-Access Issue"/>
        <s v="  Software installation on BA machine"/>
        <s v="Required Auto-Generated Mail on Assyst Tickets"/>
        <s v="LONHDA - BA leave card -Request"/>
        <s v="Please force close ticket 139310 from backend"/>
        <s v="CWLLAN - CD request not processed completely"/>
        <s v="Staff admin - Needs to restart"/>
        <s v="Install Softwares"/>
        <s v="LHR5A2 - Staff Admin - Login Issue"/>
        <s v="LHR3L3 - PAY PORTAL - Access Issue"/>
        <s v="Remove datafiles for Dev instances ZJ00 and ZJ20"/>
        <s v="LYSTO1  - PEOPLEONLINE - Link missing from ESS home page"/>
        <s v="BOMTO1 - PEOPLEONLINE - Error"/>
        <s v="BES INCIDENT for alertId 104604175|BA_INTEGRATE|ASM instance|RAC_ASM|n/aASM instance is not running|n/a"/>
        <s v="CCUAG2 =TEST TICKET: ASSYST DAILY HEALTH CHECK: Kindly assign back to HELDESK/APMASSYST queue after Third P"/>
        <s v="Failed jobs to restart"/>
        <s v="LHR5A0 - Assyst- Functionality Issue"/>
        <s v="LHRSBC - ASSYST-Landing page does not display PSRs"/>
        <s v="PNQAG4  : Create a ZTD file for Dipali Puri : Setup/Configuration"/>
        <s v="ACCESS REQUIRED to lhrvms-apdsv003; lhrvms-apdsv004,lhrvms-aplsv005 and lhrvms-aplsv006 "/>
        <s v="RFS record created from 707161: MAAAG4 - Old incident- Request to close old incidents"/>
        <s v="sms known date of Combiz and L65 assets - Monthly run for August2018"/>
        <s v="LOCUNK - Application - TEST TICKET: ASSYST HEALTH CHECK"/>
        <s v="BES INCIDENT for alertId 0103810021|lxvirt201|BA_COMMAND|apache:r5prd04|status ALARM|lxvirt201"/>
        <s v="LONHAA - MY SICKNESS ABSENCE - Error Message"/>
        <s v="WTL DEV database refresh"/>
        <s v="LONHBA - Application -  termination information has not fed through from POL to COL."/>
        <s v="FOR REJECTION"/>
        <s v="Perm part time working request"/>
        <s v="LONHBA - Application - recreate the following staff member "/>
        <s v="LOCUNK - RESOURCE APPROVAL -install sqlplus client software on RAS UAT unix servers."/>
        <s v="URGENT# Need to create control-m user for Resource Approval application UAT and Live environment"/>
        <s v="Recruitment Request No.11412-6407-103956 - Customer Service Agent - Action Required"/>
        <s v="Regarding RAS uat refresh activity for GDPR."/>
        <s v="Regarding ‘sqlplus’  installation."/>
        <s v="LGWACH - My Opportunities form- right to request is not appearing "/>
        <s v="Jude Winstanley - confidential"/>
        <s v="BES INCIDENT for alertId 0103982582|lxvirt200|BA_COMMAND|apache:r5prd03|status ALARM|lxvirt200"/>
        <s v="LONHCA - Application - Manage sickness application error"/>
        <s v="LONHBA - Application - salary amended"/>
        <s v="RA 000079-5798-103933"/>
        <s v="LONHBA - Application -  Please add to COL"/>
        <s v="PNQAG3  Test Ticket as part of Assyst Health Check."/>
        <s v="LONHFA -ESS PORTAL -  list of all incidents raised "/>
        <s v="LOCUNK - Test Ticket - As part of assyst health check."/>
        <s v="LGWBAH  -Assyst - Please remove me from BUSBAHOLIDAYS group"/>
        <s v="NSV0909A: Long running Job for odate 180818"/>
        <s v="CCUAG1 -Assyst -Test ticket as part of assyst health check."/>
        <s v="Access Removal"/>
        <s v=" Test Ticket as part of Assyst Health Check."/>
        <s v="MAAAG3 - Application - provide select access to the view"/>
        <s v="POL Live password reset"/>
        <s v="getting  SQL exception:ORA-12514 in My opps uat system."/>
        <s v="User unable to access Peopleonline"/>
        <s v="CORP: PEO: Person type source"/>
        <s v="Changed in user role for Velmurugan Manickavelu (n433841)"/>
        <s v="Need to hard close the long ageing assyst tickets - Attached is the list"/>
        <s v="Request to unlock &amp; reset my Kite password"/>
        <s v="need to switch my SVDs in assyst"/>
        <s v="LONHBA - Application - still showing as being current in COL"/>
        <s v="Need Database Access for COL Application"/>
        <s v="LONHBA - CONCESSIONS ONLINE-  unable to access COL"/>
        <s v="MANDTS - CONCESSIONS ONLINE - Nominee"/>
        <s v="QIK2-NCLCRA - Application - Generic RFS"/>
        <s v="BA - PEGASUS - Functionality Issue"/>
        <s v="PGSS-22-BOMAG4 - PEGASUS-slowness issue in pegasus application"/>
        <s v="PGSS-22-DELTO1 - Pegasus - Latency issue"/>
        <s v="RBTS-1 - BES INCIDENT for alertId 103865146|lhrvms-aplxa118|BA_COMMAND|robotsr49_ios|statusALARM|lhrvms-aplxa118"/>
        <s v=" **REOPENED**BOMCA3  - QIK2 -QIK 2 path issue"/>
        <s v="PGSS-22-NCLBAM - PEGASUS - Slowness issue"/>
        <s v="RBTS - DELTO1 - SR34_NHG Robot GSST Seating Issue"/>
        <s v="PGSS-MANDTS - PEGASUS- Access Issue"/>
        <s v="CCUAG2 - Application - Installation Request"/>
        <s v="RBTS-11 - BES INCIDENT for alertId 104014463|lhrvms-aplxa125|BA_COMMAND|robotsr14_bst|statusALARM|lhrvms-aplxa125"/>
        <s v="BES INCIDENT for alertId 104052158|lhrvms-aplxa117|BA_COMMAND|robotsr17_grp|statusALARM|lhrvms-aplxa117"/>
        <s v="LHRSBC - ALERTS - Functionality Issue  CBA--628"/>
        <s v="PNQAG2 - ASSYST - Assyst Test Ticket"/>
        <s v="Kill and Force OK job NSV0909A of odate 180821"/>
        <s v="BATCH JOB - JOB FAILED - NSV1130"/>
        <s v="PNQAG2 -TEST TICKET - ASSYST HEALTH CHECK: KINDLY ASSIGN THE TICKET TO APMASSYST QUEUE AFTER THIRD PARTY RE"/>
        <s v="DOHAP1 - ARCHER BUSINESS RESILIENCE TOOL -cannot see any BCP's"/>
        <s v="LONHEB -EMAIL-do not seem to be working"/>
        <s v="CORP: PEO: identify the impact of hiding the Remployment indicator."/>
        <s v="To verify staff_nos in POL"/>
        <s v="LONHFA - Corporate Directory - Setup/Configuration"/>
        <s v="BATCH JOB - JOB FAILED - UZE1010"/>
        <s v="LONLNK - Email -Request"/>
        <s v="LHR5A2 - People Online - Staff travel Nominees"/>
        <s v="LHR5A2 - PEOPLEONLINE - Unable to add Nominee details"/>
        <s v="FRATO2 - CONCESSIONS ONLINE - can´t add another travel companion"/>
        <s v="LONHBA - CONCESSIONS ONLINE- Not allowing nominees to be added."/>
        <s v="LHR5A2 - staff travel - unable to update nominee details"/>
        <s v="LHR5A2 - PEOPLEONLINE - Error Message"/>
        <s v="LHR5A2 - CONCESSIONS ONLINE -Functionality Issue"/>
        <s v="MANDTS - Concession online- Functionality Issue"/>
        <s v="LCYCF1 - CONCESSIONS ONLINE - Issue"/>
        <s v="FRATO2 - ESS portal - Link missing"/>
        <s v="LHRSBC - Concession online - issue "/>
        <s v="LHR5A2-STAFF TRAVEL-cant add a nominee"/>
        <s v="LHRTBC-Staff travel-Unable to update nominee details"/>
        <s v="LHR5A2 -CONCESSIONS ONLINE- cant add the nominees"/>
        <s v="LONHBA - PEOPLEONLINE -  Run an audit"/>
        <s v="MANDTS - CONCESSIONS ONLINE - Unable to add nominee"/>
        <s v="BES INCIDENT for alertId 103526802|lxvirt155|FILESYSTEM|controlm-agt|FSAvailableSpaceMB|lxvirt155ALARM|lxvirt155"/>
        <s v="LGWBAH -Application - Adding new email id in notification lists of file type 'SB'."/>
        <s v="BES INCIDENT for alertId 103719239|lxvirt155|FILESYSTEM|tmp|FSCapacity|lxvirt155ALARM|lxvirt155"/>
        <s v="LONHBA -changes in Janus to accept the file in .csv case"/>
        <s v="BES INCIDENT for alertId 103873447|lxvirt756|FILESYSTEM|ph-ph_arch|FSCapacityALARM|lxvirt756"/>
        <s v="BES INCIDENT for alertId 103901205|lxvirt756|BA_ORACLE|PH01|StatusALARM|lxvirt756"/>
        <s v="please kill one process in dev server"/>
        <s v="Delete the failed instance of UPH0019"/>
        <s v="Please re-run UPH0005FD"/>
        <s v="Adding new payelement in pay element translation table"/>
        <s v="Overlapping employement record in POL"/>
        <s v="need to refresh database in UAT of COL"/>
        <s v="LONHBA - Application - recreate the following staff member"/>
        <s v="LONHBA - RFS - Concession Online"/>
        <s v="DUBDUK-Duty travel -Unable to login"/>
        <s v="LONHBA - CONCESSIONS ONLINE - Setup/Configuration"/>
        <s v="LONHCA - RFS - pre-Live folder for vw_Contact_Centre"/>
        <s v="LONHBA - WHITEPAGES -Request to move staffs"/>
        <s v="LONBAH -staff bookin - booking issue"/>
        <s v="BIDZ03-Please run below SQL"/>
        <s v="DUBDUK - Duty Travel - Name Correction"/>
        <s v="LONHFB -PEOPLEONLINE - Need Assistance"/>
        <s v="Space used by /bk in DEV is above threshold"/>
        <s v="LHR5A2 - Staff Travel - Unable to change nominees"/>
        <s v="LONHBA - Application -  create a COL record for Angela Cinelli"/>
        <s v="LHR5A2 -BACOM STAFF TRAVEL-Error Message"/>
        <s v="Request to create ETL folders in Dev repository"/>
        <s v="LHRSBC  -  CONCESSIONS ONLINE - Change nominees"/>
        <s v="LOCUNK - Missing Option for 'Concessions On-Line' Michael Williams. Retired Staff No. u611508."/>
        <s v="LHR5A2 - CONCESSIONS ONLINE - Error merssage"/>
        <s v="LGWJUB - Concessions - Unable to access reportee information"/>
        <s v="Create temporary Database G46T on COL UAT DB Server (clx39ap01) from COL Live DB G461"/>
        <s v="LHR5A2 - People online -Unable to login"/>
        <s v="Reset DB password"/>
        <s v="Process and upload nextjump file for August-2018 month"/>
        <s v="LONHBA - Application - promote POL Datafix"/>
        <s v="Data-fix for Ex- Employee Retention"/>
        <s v="POLS1 - BATCH JOB - LATESUB - UAA2102"/>
        <s v="LONHDA - concession online - error message"/>
        <s v="LGWACH - CONCESSIONS ONLINE -Access restricted by ConcessionsOnline security "/>
        <s v="LONHAB - ENGINEERING VEHICLE PASS -Unable to renew vehicle pass"/>
        <s v="LONHAB - Application - Access for admin"/>
        <s v="ESS11265769 - LHR5A2 - SALTO - Functionality Issue"/>
        <s v="Dynamax screens at Waterside are not working"/>
        <s v="  NCLBAM  - PWA -This is the same error as reported earlier for ticket 679076 I cannot open MSP plans from the PWA sharepoint site"/>
        <s v="PWA - Missing columns in PSPCostTypeMetaData table"/>
        <s v="PNQAG2 - Application - Installation of Citrix on BA imaged laptop"/>
        <s v="LONHFB - Generic RFS - Setup/Configuration"/>
        <s v="LONHAA -  leave card- error is: e282ed23"/>
        <s v="LONHBA - CORPORATE REFERENCE TABLES- Request to ensure that the country names"/>
        <s v="Reset password forthe user u754282 in live "/>
        <s v="Need access on location_dim and local_times"/>
        <s v="LONHBA - PEOPLEONLINE-PoL to RLA PE (emp) file failed"/>
        <s v="PNQAG4 - Application - Need Assistance"/>
        <s v="LOCUNK - Staff travel- Unable to update details"/>
        <s v="  PNQAG4 - .Net version V 4.0 needs to be reinstall in the system"/>
        <s v="LONHBA - PEOPLEONLINE - Run a report"/>
        <s v="LONHFB - RFS - POL"/>
        <s v="MAAAG4 - Application - run the attached script in CRT_UAT."/>
        <s v="Reset password for the user "/>
        <s v="CCUAG2- Desktop Software Service - Install Microsoft Project 2016"/>
        <s v="LONHCB -CVS REPOSITORY-corpcvs:/cvs/oh   - No space left on device"/>
        <s v="LONHFA - Application - Need Access to CorpSvn"/>
        <s v="More space for APMRTO (project code 'oh') in cvs"/>
        <s v="LONHFA - LEAVE CARD -  Error Message"/>
        <s v="LONHDB - LEAVE CARD - Whole page is unavailable"/>
        <s v="LHRTBC - LEAVE CARD- Setup/Configuration"/>
        <s v="DELAG4 - BA intranet - Access"/>
        <s v="LONHFB - Application - NotAble to access"/>
        <s v="Unable to access WTL UAT"/>
        <s v="LONHFB - SELF SERVICE FORMS 2-Access/Extension"/>
        <s v="Need ESS UAT DB backup."/>
        <s v="ePay - Analysis of usage logs required to establish decommissioning strategy"/>
        <s v="LONHBB - ESS PORTAL- Shift Swap admin ESS applications"/>
        <s v="LONHBA - Application - identify the impact of hiding the Remployment indicator."/>
        <s v="LHR5A2 - BACOM - Ineligible to book the flight deck jump seat"/>
        <s v="Revoke access of APMPOLS queue"/>
        <s v="LONHBA - WHITEPAGES - Add in under Peopleonline"/>
        <s v="LOCUNK-WHITEPAGES-Functionality Issue"/>
        <s v="LHR5A2 - toning osund in mainfram comptuer"/>
        <s v="Configuration files need to be installed on users machine"/>
        <s v=" **REOPENED**LHRVAN - FIREBACK-alarm system"/>
        <s v="LONLNK - PROPERTY SERVICES- but link does not work"/>
        <s v=" **REOPENED**LHR5A2 - Application - GENERIC- Functionality Issue"/>
        <s v="LHRTBA - Engflow - error message"/>
        <s v="BES INCIDENT for alertId 103753237|FOGLIGHT|ESS_eRISK_ASSESSMENT|monitorMAJOR|FTR_ESS_DC03_AGT03@lhrbod-bl17ip18.uk.ad.ba.com"/>
        <s v="QMAX-19-NCLBAM - CBA LEAVE-  Internal Server Error - The server encountered an internal error"/>
        <s v="BES INCIDENT for alertId 0103813800|lxvirt3045|FILESYSTEM|ls-logs|FSCapacity ALARM|lxvirt3045"/>
        <s v="SINTO1 - ssf2 - error message"/>
        <s v="LGWJUB - Application -  Unable to access the application "/>
        <s v="LONHBA - SELF SERVICE FORMS 2 -Functionality Issue"/>
        <s v="BES INCIDENT for alertId 0103836326|BA_INTEGRATE|Clusterware-FN21R3|RAC_INST Instance FN21R3 is not running on node blx40az01|rac-cluster028"/>
        <s v="LONHAB - SELF SERVICE FORMS 2 - unable to find rejected status"/>
        <s v="LONHAB - RAS -  Release Stuck"/>
        <s v=" LONHAB -ESS PORTAL - stuck screen"/>
        <s v="LONHAB - SELF SERVICE FORMS 2 -RTW stuck form  "/>
        <s v="LONHAB - SELF SERVICE FORMS 2 - stuck form RTW "/>
        <s v="LONHAB - ESS PORTAL-task ID 1551004"/>
        <s v="LONHAB -ESS PORTAL- - task ID 1403819"/>
        <s v="LONHAB - ESS Portal - Stuck form"/>
        <s v="LONHEB - PWA -no values "/>
        <s v="LONHCA - Desktop Software Service -Error Message"/>
        <s v="LONHCB - PWA- No days are displayed"/>
        <s v="LGWAST - PwA2 Staging Environment - Promotional Rules"/>
        <s v="LOCUNK- PWA - Resync the Cost Type Meta Data table "/>
        <s v="DELAG4  - PWA  - Duplicate rows"/>
        <s v="MANCF1 - LEAVE CARD - Disappeared"/>
        <s v="LONHBA - LEAVE CARD-not allowing"/>
        <s v="LHR5A2 -PAY PORTAL-Shortcut Missing"/>
        <s v="LHRSBC -ESS -Unable to get into ESS"/>
        <s v="LONHDB - SELF SERVICE FORMS 2 - issue"/>
        <s v="LONHBB - SELF SERVICE FORMS 2 - Functionality Issue"/>
        <s v="GOBA form missing - SSF server restart"/>
        <s v="LHR5A2-Application -Functionality Issue"/>
        <s v="BES INCIDENT for alertId 104556557|FOGLIGHT|ESS_cBALEAVE Login|monitorMAJOR|FTR_ESS_DC01_AGT01@lhrcbx-bl18ip21.uk.ad.ba.com"/>
        <s v="CPHTO1 - SELF SERVICE FORMS 2-unable to submit the form"/>
        <s v="Need assistance in completing the a change C00303080"/>
        <s v="ePay UAT servers are not working."/>
        <s v="Need information regarding no of active user of epay"/>
        <s v=" LONHAB - Generic RFS - Setup/Configuration"/>
        <s v="LONHAB - Generic RFS - Setup/Configuration"/>
        <s v="Regarding sid572(uat) and sid515(live) owner"/>
        <s v="LHR5A2 -annual leave for cabin crew-error message"/>
        <s v="LHR5A2 -annual cabin crew -Functionality Issue"/>
        <s v=" **REOPENED**LHR5A2 - CREWLINK - Error message"/>
        <s v="AP Cancellation"/>
        <s v="ESS Portal dev environment DB dump share."/>
        <s v="LHR5A2 - BAFAQs- Unable to access link"/>
        <s v="RAs - still going to Sian Davies"/>
        <s v="LHRTBC - WalkerWeb - Missing from ESS home page"/>
        <s v="Prod weblogic instances lxvirt219 and lxvirt772 of SSF application is down"/>
        <s v="LONHFB -SELF SERVICE FORMS 2-currently down"/>
        <s v="PNQAG2 -BPP- SSR Job failure."/>
        <s v="BES INCIDENT for alertId 104767155|FOGLIGHT|ESS_SELF_SERVICE_FORMS Login|monitorMAJOR|FTR_ESS_DC01_AGT01@lhrcbx-bl18ip21.uk.ad.ba.com"/>
        <s v="PNQAG4  : prd075 instance is down - SSF - Restore"/>
        <s v="LONHMA - SELF SERVICE FORMS 2-colleagues cannot access the self service ESS forms"/>
        <s v="LGWJUB-leave system- unable to bid"/>
        <s v="DENAP1 - Application - GENERIC-Access/Extension"/>
        <s v="LGWJUB-leave system-Functionality Issue"/>
        <s v="SSF2 -servers are in Warning status"/>
        <s v="BES INCIDENT for alertId 0104009740|lxvirt3045|FILESYSTEM|ls-logs|FSCapacity ALARM|lxvirt3045"/>
        <s v="LONHMA - SELF SERVICE FORMS 2-referral forms have stalled"/>
        <s v="LONHFB - ABSENCE DECLARATION FORM - Cancel the automatic Absence Declaration Form"/>
        <s v="LHRTBC-SELF SERVICE FORMS 2-Functionality Issue"/>
        <s v="LONHFB - ABSENCE DECLARATION FORM - ?R/egenerate an Absence Declaration Form"/>
        <s v="LHR5A2 - Application - GENERIC- Functionality Issue"/>
        <s v="LONHCA - RFS - CORPORATE ETL"/>
        <s v="Please unlock the below mentioned Prelive folders"/>
        <s v="TNS entries in ETL LIVE Server"/>
        <s v="connection name bk_cargo_NGSTAGE in INformatica nonlive repository"/>
        <s v="MAAAG3 - INFORMATICA- make the following TNS entry"/>
        <s v="Kill the workflow"/>
        <s v="BTSTO1 - SELF SERVICE FORMS 2 - unable to access Self Service Forms"/>
        <s v="Memory high - lxvirt3044"/>
        <s v="BES INCIDENT for alertId 0104887298|lxvirt3044|FILESYSTEM|ls-logs|FSCapacity ALARM|lxvirt3044"/>
        <s v="LONHFA -ESS PORTAL-Not able to view forms."/>
        <s v="Reject Report - CORPORATE ETL"/>
        <s v="CLX36AL01 Processor 1 Memory Dimm 9 in error on status panel."/>
        <s v="Crontab not working on t2devap04 server"/>
        <s v="Perform below mentioned activities in UAT"/>
        <s v="Incident record created from S155511: ***BT - SSR00823632****SSR Fixed voice call Manager S155511 - NCLCRA - CREW VOICE-  BA Cabin Crew to access their work duties."/>
        <s v="LONHFB - Application - gone over to the system to enable us to add"/>
        <s v="MAAAG4 - Application - give access to all the me* folders"/>
        <s v="Need someone for UAT"/>
        <s v="LONHCA - Application - RFS"/>
        <s v="MAAAG4 - RFS - Informatica/Oracle"/>
        <s v="UME0142 - Running for long time"/>
        <s v="Provide the list of ETL jobs"/>
        <s v="BOMAG4 - Application - Request to refresh the pre-live folder"/>
        <s v="please kill the workflow"/>
        <s v="LONHFA - FICO - issue"/>
        <s v="JOBNAME:JKX2000   STEPNAME:SDB        ABEND:U3089 AT 05:22:53 30/07/18"/>
        <s v="Please unlock the ETL folder"/>
        <s v="Please refresh the r0_ICW_to_RPS_SYS folder with r0_ICW_to_RPS"/>
        <s v="MAAAG4 - Application -  unlock below mentioned pre-live folders"/>
        <s v="Please lock the prelive folder"/>
        <s v="please kill the below mention work flow in ETL Live"/>
        <s v="MAAAG4 - Application - ensure that the code is not accessed"/>
        <s v="LONHCA - Application - Unlock"/>
        <s v="Wfs kill in  CARGO01_SYS_REP961"/>
        <s v="Please kill and rerun UOQ0313"/>
        <s v="CCUAG2 - Application - unlock the pre-live folder"/>
        <s v="To provide grants to APEX_CPR_USER schema"/>
        <s v="Run the attached scripts in UAT environment for CPR and SAM applications."/>
        <s v="BES INCIDENT for alertId 103686536|axprdap08|BA_PROCMON|apex--:*webcached|instancesALARM|axprdap08"/>
        <s v="DB Objects changes in DEV"/>
        <s v="WLKR7:-LOCUNK - Application - GENERIC"/>
        <s v="SAM GDPR : Create package in DEV database schema"/>
        <s v="MAAAG5 - SUPPLIER ACCOUNT MAINTENANCE"/>
        <s v="GDPR SAM - Please compile attached package script in UAT Schema"/>
        <s v="Execute attached script in CFR DEV database"/>
        <s v="BES INCIDENT for alertId 103777110|ciprdap03|BA_COMMAND|UCI0001|status ALARM|ciprdap03"/>
        <s v="LHRSBC  - Visitor pass - information got disappeared"/>
        <s v="LONHFA - DATA MAINTENANCE TOOL- Require access to the following APEX TABLES:"/>
        <s v="LONHFA - DATA MAINTENANCE TOOL- access"/>
        <s v="Unable to view other pages of date for AUP 2.3.5"/>
        <s v="SAM GDPR - Run attached package code in DEV schema"/>
        <s v="To execute the attached scripts in CPR application  Dev environment"/>
        <s v="To execute the mentioned scripts in CPR application UAT environment"/>
        <s v="PNQAG1- DESKTOP - Create a ZTD file for Mohd Rashid khan"/>
        <s v=" **REOPENED**LONHAA - Application - Setup/Configuration"/>
        <s v="LONHCB-IGRASP-Functionality Issue"/>
        <s v="Re: eRA admin tool"/>
        <s v="LONHDB - EBASIS - Unable to open the report"/>
        <s v="BOMAG1 - EBASIS-getting the error"/>
        <s v="DELCA1 - EBASIS-assist in the analysis of the problem."/>
        <s v="LHRTBC -EBASIS-problem in trying to access EBASIS"/>
        <s v="JOBNAME:JKX1057   STEPNAME:SBA1       ABEND:U3089 AT 08:59:28 22/08/18"/>
        <s v="BT SSR00849368  - **GSOC** ** SSR ** System security Firewall S169804 URGENT#Need to install and configure Control-M software on server to schedule new control-m jobs."/>
        <s v="BT SSR00849371  -**GSOC** ** SSR ** System security Firewall S169809 URGENT#Need to install and configure Control-M software on server(LIVE) to schedule new control-m jobs."/>
        <s v="To set up user access in Corporate Directory for SAF eCloseSheet in Live"/>
        <s v="To set up user access in CD for SAF eCloseSheet in Live"/>
        <s v="SAM GDPR - Please run attached package script in UAT"/>
        <s v="Execute attached script in CFR UAT database"/>
        <s v="TXLAP1 - STATION INFORMATION DATABASE- Functionality Issue"/>
        <s v="LHR5A2 - Shift Change Request - Unable to access"/>
        <s v="Apps KB - Update Team Leader for application ABSENCE DECLARATION FORM"/>
        <s v="Application Name and Application code mapping"/>
        <s v="Please could you create an AppsKB entry for BWise - Proforma attached"/>
        <s v="LONHFA - EBASIS - Error Message"/>
        <s v="eBasis is no longer available"/>
        <s v="LONHDB - EBASIS- 'rejected' and directed to WNS"/>
        <s v="LHRTBA-Ebasis-Error message"/>
        <s v="LONHBA - EBASIS-Cannot access eBasis via links in automated emails"/>
        <s v="LONHDB - Ebasis -BA safety reports is processing multiple copies of single reports"/>
        <s v="LONHDB - EBASIS  -reports be deleted"/>
        <s v="LONHDB - eBasis - Very slow"/>
        <s v="ORYAP1 - Ebasis-get the message: &quot;eBASIS fault reference # 1534497001581&quot;"/>
        <s v="LHRTBC - eBasis - unable to create new CLR "/>
        <s v="AlteaTST account is locked"/>
        <s v="LONHFA - ASSYST-delays in assigning an event to Amadeus"/>
        <s v="LONHEB - ASSYST-create as 'AWSSupport'"/>
        <s v="LONHCB - Ticket: 283078 - Force Closure Issue"/>
        <s v="Close RC (P4856) from backend."/>
        <s v="LONHFA - EBASIS-Issue"/>
        <s v="BDAAP1 - EBASIS-Unable to login"/>
        <s v="SIP service is down"/>
        <s v="Need to restart UAT Admin server and instances server for eBasis application"/>
        <s v="PNQAG1- DESKTOP - Create a ZTD file for Ranu Jain"/>
        <s v="LHRS- Ebasis- Unable to fill the form"/>
        <s v="LONHDB - CAMS-Functionality Issue"/>
        <s v="LONHEB-SYLLABUS-Error Message"/>
        <s v="URGENT#Need to install and configure Control-M software on server to schedule new control-m jobs."/>
        <s v="URGENT#Need to install and configure Control-M software on server(LIVE) to schedule new control-m jobs."/>
        <s v="LONHDA - Application - Access to Transition Job"/>
        <s v="LHRTBC - Kite - Setup/Configuration"/>
        <s v="start the Job ZSVFEDSTRT of oDate180728 and 180729"/>
        <s v="Kill and force OK the jobs of odate 180726"/>
        <s v="Re-run the jobs of oDate 180729"/>
        <s v="DELAG4 - Application - Request to add the applicatio in Assyst"/>
        <s v="BES INCIDENT for alertId 104010539|FOGLIGHT|BART Homepage|monitorMAJOR|FTR_OTHER_DC03_AGT03@lhrbod-bl17ip18.uk.ad.ba.com"/>
        <s v="LHRTBK - Ebasis - Unable to submit the report"/>
        <s v="LHR3L3-email link- issue"/>
        <s v="LHRSBC - Reception application -world cargo passes not available"/>
        <s v="LONHFB - CHANGE FORUM - profile disappeared"/>
        <s v="KRKAG1 - Application - extract all the data from SAM"/>
        <s v="DENAP1 - STATION EVENT LOG - Data older than one year should be deleted."/>
        <s v="LONHBA - RFS - AP 53996-08-2018 - Change Appointee"/>
        <s v="DUTZ07- NCLBAM - Whitepage- Request"/>
        <s v="BES INCIDENT for alertId 0104606127|lxvirt200|BA_COMMAND|apache:r5prd03|status ALARM|lxvirt200"/>
        <s v="LHR5A2 - My opportunity- Not accessibe"/>
        <s v="SN 701862- Right to request flexible working - urgent"/>
        <s v="LONHBA - Application - Need Assistancce"/>
        <s v="LONHAA - MY SICKNESS ABSENCE - Error"/>
        <s v=" **REOPENED**LHR5A2-FORMS-Functionality Issue"/>
        <s v="LONHAB - SELF SERVICE FORMS 2-new Maternity form"/>
        <s v="BES INCIDENT for alertId 0104088501|lxvirt3044|FILESYSTEM|ls-logs|FSCapacity ALARM|lxvirt3044"/>
        <s v="LONHAB -ESS PORTAL-release form for Charley Angel Patrick"/>
        <s v="RA000079-000254-104092"/>
        <s v="LGWHR6 - SELF SERVICE FORMS 2 -Create new form"/>
        <s v="LHRSBC - VISITOR PASS- emails are not coming"/>
        <s v="LONHFB - Ground Safety and Quality tool-Issue"/>
        <s v="**15th Aug**To review the midrange and opins document for newely developed SAM job(UOX6105)"/>
        <s v="*14 Aug*  To review the midrange and opins documents for two newely developed CPR job(UOX4105,UOX4106)"/>
        <s v="LHR5A3 - STAFF ADMIN- Access Issue"/>
        <s v="LONHFA - PERFORMANCE LOGS X 16-not accept the log"/>
        <s v="WLKR:-LONHDB - SUPPLIER ACCOUNT MAINTENANCE - Error Message"/>
        <s v="Need updated SLA document for eBasis after GDPR implementation"/>
        <s v="RAS error - urgent"/>
        <s v="LONHFB - MY OPPORTUNITIES- Functionality Issue"/>
        <s v="RA000079-000254-104310"/>
        <s v="LONHBA - Application - APs be deleted in RA"/>
        <s v="RA000079-000254-104311"/>
        <s v="LONHAB - RESOURCE APPROVAL- add a note to AP53717-07-2018"/>
        <s v="Need WTL Live Database Access"/>
        <s v=" PGSS-7-BOMCA3  - QIK2 -QIK 2 path issue"/>
        <s v=" **REOPENED**BES INCIDENT for alertId 0104106436|BA_INTEGRATE|Clusterware-FN21R4|RAC_INST Instance FN21R4 is not running on node clx40az01|rac-cluster028"/>
        <s v="LONHBA - SSF - Add a new user SSF"/>
        <s v="LHR5A2 -SELF SERVICE FORMS 2- Access Issue"/>
        <s v="BES INCIDENT for alertId 0104137801|lxvirt3045|FILESYSTEM|ls-logs|FSCapacity ALARM|lxvirt3045"/>
        <s v="LONHAB - SELF SERVICE FORMS 2 - Release stuck"/>
        <s v="LONHBA -SELF SERVICE FORMS 2 - Need Access"/>
        <s v="PNQAG4 -ASSYST - Create a ZTD file for BA imaging"/>
        <s v="Delete RA 000079-000303-104010"/>
        <s v="MAAAG5 -Developer access needed to BA laptop"/>
        <s v="LONHBB - Generic RFS - Setup/Configuration"/>
        <s v="LONBAH -VISITOR PASS-Functionality Issue"/>
        <s v="LONHCB -Duty travel request -Unable to access"/>
        <s v="LONHEA - DISRUPTION MANAGEMENT BOOKING TOOL - reports in the disruption booking tool"/>
        <s v="NCLBAM - Nomad Apex - Error"/>
        <s v="DB Objects changes in UAT"/>
        <s v="LHR5A2 - Trip &amp; Leave Swap - Wrong Name"/>
        <s v="JOB UOX6105 timing change"/>
        <s v=" Apps KB - Update Team Leader for application ABSENCE DECLARATION FORM"/>
        <s v="RBTS-1 - BES INCIDENT for alertId 104243191|lhrvms-aplxa125|BA_COMMAND|robotsr21_uks|statusALARM|lhrvms-aplxa125"/>
        <s v="RBTS-18 - BES INCIDENT for alertId 104333859|lhrvms-aplxa116|BA_COMMAND|robotsr9_gstg|statusALARM|lhrvms-aplxa116"/>
        <s v="PGSS-22-NCLBAM - Pegasus - Slowness"/>
        <s v="Please install WireShark in the mentioned PCs of Pegasus users"/>
        <s v="NCLBAM - Y3 environment - Functionality Issue"/>
        <s v="RBTS-11 - BES INCIDENT for alertId 104473739|lhrvms-aplxa116|BA_COMMAND|robotsr5_red|statusALARM|lhrvms-aplxa116"/>
        <s v="RBTS-11 - BES INCIDENT for alertId 104476856|lhrvms-aplxa126|BA_COMMAND|robotsr25_chg|statusALARM|lhrvms-aplxa126"/>
        <s v="Install softwares in Desktops"/>
        <s v="LHR5A2 - STAFF ADMIN ESS CLIENT - 1-4673443241"/>
        <s v="RFS record created from 712732: LHR5A2 -STAFF ADMIN-Access Issue"/>
        <s v="Install Putty and provide administrator access"/>
        <s v="Provide userin access to Staff admin"/>
        <s v="LOCUNK Unknown Locations-PAY PORTAL-cant access"/>
        <s v="BES INCIDENT for alertId 104251471|lxvirt756|FILESYSTEM|ph-ph_arch|FSCapacityALARM|lxvirt756"/>
        <s v="LHR5EA - payportal - error message"/>
        <s v="000079-000254-104271 , RA000079-9925-104257 and RA000079-000254-104271"/>
        <s v="LONHAB - SELF SERVICE FORMS 2 -  Release stuck "/>
        <s v="Install softwares on new laptop"/>
        <s v="Unable to establish connection with CAMS DB."/>
        <s v="IFLT03 - 1CLX36AL01 Processor 1 Memory Dimm 9 in error on status panel."/>
        <s v="BIDZ07-Need someone for UAT"/>
        <s v="please kill the work flow"/>
        <s v="Need password"/>
        <s v="NCLCRA - CONTROL M - killed off"/>
        <s v="PNQAG2 - Application -  refresh the pre-live folder 'vw_Surveys'"/>
        <s v="UNLOCK the prelive folder r0_ICW_to_RPS for the change C00302657"/>
        <s v="kill the below mention workflow in ETL Live"/>
        <s v="CCUAG2  -  Assyst -  Test Ticket"/>
        <s v="Kill and Force OK job NSV0909A of odate 180809"/>
        <s v="Reducing the consumed space on svprdap00.baplc.com"/>
        <s v="LHR5A2 - payportal- Not able to login"/>
        <s v="BES INCIDENT for alertId 104203357|blx60al01|FILESYSTEM|home|FSCapacity|blx60al01ALARM|blx60al01"/>
        <s v="JFKAP1 - PEOPLEONLINE- Functionality Issue"/>
        <s v="LONHBA - PEOPLEONLINE - Promote POL"/>
        <s v="Request to create temp table in COL dev database"/>
        <s v="Addtional ASM disk required for +DGDATA Diskgroup on server blx62az01 and blx63az01"/>
        <s v="[MIS] : LIVE Workflow Export"/>
        <s v="  Password reset for the user "/>
        <s v="MAAAG3 - Application - refresh Live ETL workflow into Prelive folder"/>
        <s v="kill the workflow in ETL live"/>
        <s v="Please reset my Informatica password - I have forgotten my password"/>
        <s v="Please reset Informatica password for Ritesh(n484545)"/>
        <s v="Power Exchange services failure in ETL LIVE"/>
        <s v="JOBNAME:JKX1039   STEPNAME:SBA1       ABEND:U3089 AT 09:56:47 08/08/18"/>
        <s v="JOBNAME:JKX0720   STEPNAME:SCB        ABEND:U3089 AT 08:30:48 12/08/18"/>
        <s v=" **REOPENED**Software installation on BA machine"/>
        <s v="Auto Incidents not getting generated in Assyst"/>
        <s v="  ACCESS REQUIRED to lhrvms-apdsv003; lhrvms-apdsv004,lhrvms-aplsv005 and lhrvms-aplsv006"/>
        <s v="Kill and force OK the job NSV0909A of Odate 180813"/>
        <s v="LONHBA - ASSYST - Issue"/>
        <s v="Change in Docket for SVD APMAVPS"/>
        <s v="CCUAG2 - TEST TICKET: ASSYST DAILY HEALTH CHECK"/>
        <s v="PNQAG3 -Application - Machine OU is in USB block"/>
        <s v="LHR5A2 - PEOPLEONLINE-Functionality Issue"/>
        <s v="  LHR5EA - Ebasis - error wile generating report"/>
        <s v="POLS15 - JOBNAME:JZJ1005   STEPNAME:SBA        ABEND:U4038 AT 07:40:55 12/08/18"/>
        <s v="POLS15 - JOBNAME:JZJ1005   STEPNAME:S0         ABEND:JCL   AT 08:40:11 12/08/18"/>
        <s v="POLS15 - JOBNAME:JZJ1005   STEPNAME:S0         ABEND:JCL   AT 09:40:10 12/08/18"/>
        <s v="POLS15 - JOBNAME:JZJ1005   STEPNAME:S0         ABEND:JCL   AT 10:40:13 12/08/18"/>
        <s v="POLS15 - JOBNAME:JZJ1005   STEPNAME:S0         ABEND:JCL   AT 11:40:11 12/08/18"/>
        <s v="DELAG4 - Application -  refresh pre-live folder 'vw_ABSENCE' from live."/>
        <s v="DUBDUK - Duty Travel - Error message"/>
        <s v="BIDZ03 - Need data from Opera UAT"/>
        <s v="LAXTO1 -Whitepages -Unable to raise cd request for hiss taff from his login"/>
        <s v="MAAAG4 - RFS - p3_PDW_POL"/>
        <s v="Need user in access to Syllabus DB Server LHRVMS-APLMH001"/>
        <s v="LONHMA - COLUMBUS DW-doesn't work"/>
        <s v="LOCUNK - RFS- Need Password for UAT environment of Wishper tool"/>
        <s v="Need user in access to Columbus DW server - LHRCBX-APLHS002"/>
        <s v="LOCUNK-EBASIS-Functionality Issue"/>
        <s v="Incident record created from S169204: LONHFB - BOEING PET v3.5 - Request"/>
        <s v="LONHDA - RFS - Transition Job Search"/>
        <s v="LONHBA - Unable to create COL- RFS"/>
        <s v="LONHBA - Application - Create COL records "/>
        <s v="LHR5A2 -CONCESSIONS ONLINE-Access Issue"/>
        <s v="LONHBA - PeopleOnline - Reward need a report from COL"/>
        <s v="BATCH JOB - JOB FAILED - UAA2102"/>
        <s v="BATCH JOB - JOB FAILED - UAA2105"/>
        <s v="Memory exhausted for the server blx39ar01"/>
        <s v="LHR5A2 - T5 SAA Access Change - SSR Non Core Security S170901"/>
        <s v="FIREBACK OPINS need to be updated"/>
        <s v="LHR5A2 - Desktop - Not working"/>
        <s v="LONHBB - PROPERTY SERVICES - Functionality Issue"/>
        <s v="LHR5A2 - Montior - Not working"/>
        <s v="Need user in access to Fireback server - LHRBOD-APLFH002"/>
        <s v="LHRVAN  - Fireback -TBA west pen 2 / TBA east pen 1 / 2 showing off line on the fireback alarm system."/>
        <s v="LHR5A2 - SALTO - Functionality Issue"/>
        <s v="LONHCA - PWA-Error"/>
        <s v="LONHCA - PWA Precision - Urgent Request from CPS"/>
        <s v="LONHBA - PWA - Functionality Isue"/>
        <s v="RAS changes"/>
        <s v="LONHEB - SYLLABUS- Unable to READ/WRITE "/>
        <s v="Kite account has been expired, please advise"/>
        <s v="Unable to login into Kite"/>
        <s v="PNQAG4 Message not reinjected under a subtype -SLS"/>
        <s v="Execute script in CRT UAT environment "/>
        <s v="Need to torubleshoot access issue for the user"/>
        <s v="Delete the failed instance of UQI0318"/>
        <s v="BLRAP1 - Office Leave Card - Error"/>
        <s v="TABAP1 - LEAVE CARD -Unable to request date"/>
        <s v="DELTO1 - LEAVE CARD -Unable to access or open office leave card"/>
        <s v="LONHAB - SELF SERVICE FORMS 2 -  Release stuck"/>
        <s v="PNQAG4 - OASIS - Request to access OASIS entry for LEAVE CARD as support lead"/>
        <s v="  PNQAG4  - Application - Create a ZTD file for BA imaging"/>
        <s v="LONHFB - Leave Card - Need to be deleted"/>
        <s v="MANCF1 - LEAVE CARD - Error"/>
        <s v="PNQAG4 - Application - Unable to raise CD request"/>
        <s v="To Refresh tables in DEV,UAT from Live for CPR Application"/>
        <s v="To Refresh  tables in DEV,UAT  from Live for SAM Application"/>
        <s v="LOCUNK -SID Password expired provide new password"/>
        <s v="BRETO3 - CORPORATE PAYMENT REQUEST -Error Message"/>
        <s v="To Execute the scritps in APEX_CPR_RSCE schema in UAT environment"/>
        <s v="To Execute scripts in SAM UAT environment"/>
        <s v="LHR5A2 -Shift Change Request- Unable to access"/>
        <s v="To Execute the scripts in CPR Dev environment"/>
        <s v="To Execute scripts in SAM DEV environment"/>
        <s v="LGWACH - My Opportunities form- right to request is not appearing"/>
        <s v="  LHR5A2-FORMS-Functionality Issue"/>
        <s v="To Update job opins for SAM and CPR with latest Buisnees owner details"/>
        <s v="LGWBAH - 119295-AA issue online - AMA15573914 "/>
        <s v="To remove duplicate records in Configuration Table - EPA"/>
        <s v="SAM GDPR - Please run attached package script on UAT schema"/>
        <s v="To review the midrange and opins document for newely developed SAM job(UOX6105)"/>
        <s v="New A3 applications to be added in AppsKB"/>
        <s v="Add 3 applicatoins in AppsKB"/>
        <s v="BES INCIDENT for alertId 0104061638|lxvirt201|BA_COMMAND|apache:r5prd04|status ALARM|lxvirt201"/>
        <s v="RA: 000079-5799-104151"/>
        <s v="BES INCIDENT for alertId 0104139621|lxvirt201|BA_COMMAND|apache:r5prd04|status ALARM|lxvirt201"/>
        <s v="LONHAB -Application - Add notes into miscellaneous notes"/>
        <s v="LONHBA -MY OPPORTUNITIES -Error Message"/>
        <s v="BES INCIDENT for alertId 0104214355|lxvirt200|BA_COMMAND|apache:r5prd03|status ALARM|lxvirt200"/>
        <s v="  BES INCIDENT for alertId 0104106436|BA_INTEGRATE|Clusterware-FN21R4|RAC_INST Instance FN21R4 is not running on node clx40az01|rac-cluster028"/>
        <s v=" LONHAB - EDA ESB CONX"/>
        <s v="DELAG4  - Application - Test Ticket"/>
        <s v=" BA - PEGASUS - Functionality Issue"/>
        <s v="PGSS-7-**REOPENED**BOMCA3  - QIK2 -QIK 2 path issue"/>
        <s v="RBTS-19 - DELTO1 - SR34_NHG Robot GSST Seating Issue"/>
        <s v="RBTS-1 - BES INCIDENT for alertId 104052158|lhrvms-aplxa117|BA_COMMAND|robotsr17_grp|statusALARM|lhrvms-aplxa117"/>
        <s v="  PGSS-22-NCLBAM - PEGASUS - slow reading and response times"/>
        <s v="PGSS-22 - BRETO3 - PEGASUS -continious problems in Pegasus TTP"/>
        <s v="RBTS-1 - BES INCIDENT for alertId 104216198|lhrvms-aplxa126|BA_COMMAND|robotsr50_coe|statusALARM|lhrvms-aplxa126"/>
        <s v="PGSS-19-DELAG7- PEGASUS- Functionality Issue"/>
        <s v="BES INCIDENT for alertId 104243191|lhrvms-aplxa125|BA_COMMAND|robotsr21_uks|statusALARM|lhrvms-aplxa125"/>
        <s v="LONHBA - Resourse link - Not available"/>
        <s v="LONHFA -ESS PORTAL-Functionality Issue"/>
        <s v="Need to remove zipped files from CAMS server."/>
        <s v="LONHMA - SELF SERVICE FORMS 2 -Cannot access the SSF"/>
        <s v="LONHBB - Self service forms 2 - Not working to request approval for staff travel"/>
        <s v="LONHBB -SELF SERVICE FORMS - Issue"/>
        <s v="BES INCIDENT for alertId 104347243|lxvirt772|BA_COMMAND|wl_lsprd-02|statusALARM|lxvirt772"/>
        <s v="CCUAG1 -TEST TICKET: ASSYST DAILY HEALTH CHECK: Kindly assign back to HELDESK/APMASSYST queue after Third Party reference number is attached to ASSYST incident"/>
        <s v="Kill and force ok the job NSV0909A of oDate 180802"/>
        <s v="Please force close ticket 528863 from backend,"/>
        <s v="CCUAG2 - Assys- Test ticket"/>
        <s v="LONHAB - Pay Portal - Admin unit is missing"/>
        <s v="LHRSBC - PAY PORTAL- Functionality Issue"/>
        <s v="Request to create databse table in COL Dev database"/>
        <s v="LONHBA - People Online - Promote POL Datafix"/>
        <s v="LONHBA -PEOPLEONLINE - Promote POL datafix"/>
        <s v="NCLCRA  - Application - GENERIC  - Error Message"/>
        <s v="LHR5A2 - SSF2 - Not Working"/>
        <s v="LONBAH -Self service form 2-uanble to get in"/>
        <s v="NCLCRA - SELF SERVICE FORMS 2-issues with Duty Travel Approval Requests"/>
        <s v="NCLCRA - SELF SERVICE FORMS 2-need to be submitted via screenshare with one of your team."/>
        <s v="LISAP1 - CAMS - Error Message"/>
        <s v="PNQAG1 - Need to update CAMS Opins into OPS docs."/>
        <s v="BES INCIDENT for alertId 104480536|lxvirt3044|FILESYSTEM|ls-logs|FSCapacityALARM|lxvirt3044"/>
        <s v="Issue with sickness applied"/>
        <s v="MAAAG3 - Assyst - Unable to assign"/>
        <s v="DELAG4 - ASSYST -Test Ticket"/>
        <s v="PNQAG2 -TEST TICKET: ASSYST DAILY HEALTH CHECK: Kindly assign back to HELDESK/APMASSYST queue after Third P"/>
        <s v="RFS record created from 712055: CWLLAN - Remove the Resolver groups"/>
        <s v="Change in user role for Aruna Palanisamy (n484593)"/>
        <s v=" **REOPENED**LONHFB - Application - Unable to access"/>
        <s v="kill the workflow in ETL live environment"/>
        <s v="MAAAG4 - INFORMATICA CLOUD-  Need to access pre-live"/>
        <s v="kill the workflow in ETL Live repository"/>
        <s v="Regarding Our WAETLDLY jobs(UWA2229 and UWA9182) failure of today"/>
        <s v="Wf kill in ETL LIVE: ETL_LIVE_REP961 repository"/>
        <s v="LONBAH - Application - Setup/Configuration"/>
        <s v="BES INCIDENT for alertId 104226304|lhrvms-msltj003|NT_LOGICAL_DISKS|D:|LDldFreeSpacePercentALARM|lhrvms-msltj003"/>
        <s v="POL BO jobs failed"/>
        <s v="  LGWAST - Concession online - unable to update the concession nominee"/>
        <s v="LONHBA - ICW Table Employee- no records"/>
        <s v="LONHDA - CD - mobile number is wrong"/>
        <s v="LOCUNK - Application -Provide live log for PNR "/>
        <s v="Old EFAA request deletion"/>
        <s v="JOBNAME:JZJ1005   STEPNAME:SBA        ABEND:U4038 AT 07:40:55 12/08/18"/>
        <s v="JOBNAME:JZJ1005   STEPNAME:S0         ABEND:JCL   AT 08:40:11 12/08/18"/>
        <s v="kill the below running cyclic job in control M"/>
        <s v="JOBNAME:JZJ1005   STEPNAME:S0         ABEND:JCL   AT 09:40:10 12/08/18"/>
        <s v="JOBNAME:JZJ1005   STEPNAME:S0         ABEND:JCL   AT 10:40:13 12/08/18"/>
        <s v="JOBNAME:JZJ1005   STEPNAME:S0         ABEND:JCL   AT 11:40:11 12/08/18"/>
        <s v="MANDTS-NAS-Access Issue"/>
        <s v="LHR5A2-swipe card reader-not reading"/>
        <s v="SSR Non Core Security S170901 LHR5A2 - BA MICROSOFT OFFICE 365 - Require Limited access"/>
        <s v="List of incidents to be deleted on OAW following deletion on EBASIS"/>
        <s v="LONLNK -CAMS- Error"/>
        <s v="UYS0017(blx26ah09) RUN=24 RC=1 - HANDLE ALERT AS TICKET SENT TO GROUP - PLEASE INVESTIGATE"/>
        <s v=" LOCUNK  - Tourvest BA AIDX service - Flights with no SubfleetCode Supplied"/>
        <s v="LDM,SLS,CPM Messages failed to reinject for flight number BA232"/>
        <s v="[PWA] No funciona la cuenta: EVERIS.imaranon.ib@baplc.onmicrosoft.com"/>
        <s v="UNKNOWN - PWA - Error Message"/>
        <s v="LONHFB - LEAVE CARD - error submit the leave request"/>
        <s v="LONHDA - LEAVE CARD-error is generated."/>
        <s v="LONHBA - LEAVE CARD-cannot approve my leave"/>
        <s v="LHRSBC  - LEAVE CARD - Error Message"/>
        <s v="LHR3L3 - Leave Card - Has been setup wrongly"/>
        <s v="**REOPENED**LHR5A2 - Pay portal - Unable to upload bank details"/>
        <s v="BES INCIDENT for alertId 103651630|lxvirt756|BA_PROCMON|oracle--emagent|instancesALARM|lxvirt756"/>
        <s v="BES INCIDENT for alertId 103655073|lxvirt155|FILESYSTEM|tmp|FSCapacity|lxvirt155ALARM|lxvirt155"/>
        <s v="LHR5A2 - PAY PORTAL - Error Message"/>
        <s v="SFOAP1 - PaySlip Online - Error"/>
        <s v="Please do force complete of failed instane of UPH0014 from Control-m"/>
        <s v="Request for Database Access"/>
        <s v="   LONHBA - CONCUR -request for POL datafix"/>
        <s v="LONHBA - Application - Reset Oracle SQL Developer password"/>
        <s v="Applicant to employee conversion issue"/>
        <s v="Regarding RAS application Database"/>
        <s v="LOCUNK -  Request to install Visio 2007 - Setup/Configuration"/>
        <s v="LONHFB - SELF SERVICE FORMS 2 - Parental Leave Request"/>
        <s v="JIRA: LOCUNK - RFS- Unable to Edit Watcher List for JIRA Project BCBDE"/>
        <s v="Recruitment Request No. 000079-000383-103770 - Mechanic - Request Submitted"/>
        <s v="Need WTL Database Access"/>
        <s v="Need to unlock WTL database user."/>
        <s v="LHR5A2-My performance-cant access"/>
        <s v="BES INCIDENT for alertId 0103380245|BA_INTEGRATE|Clusterware-FN21R1|RAC_INST Instance FN21R1 is not running on node blx40ax01|rac-cluster028"/>
        <s v="Create BGM domain schema on STACK 02"/>
        <s v="LONHMA - Application - removed Richard Caddis name"/>
        <s v="LONHBB- INTRANET SERVICES- Flexible retirement application form Sorry, something went wrong"/>
        <s v="WTL Dev- Unable to access table"/>
        <s v="LONHAB -SELF SERVICE FORMS 2 - Release stuck maternity form"/>
        <s v="BES INCIDENT for alertId 0103528036|lxvirt3044|FILESYSTEM|ls-logs|FSCapacity ALARM|lxvirt3044"/>
        <s v="LONHBA - PEOPLEONLINE-promote POL datafix"/>
        <s v="Housekeeping required for /vw on t2prdap00"/>
        <s v="Create Database link from ZJ40 to POL live"/>
        <s v="Need to hard close tickets - Attached file - Queue: IFESSEXPAPPS"/>
        <s v="MAAAG4 - Assyst old ticket- Unable to close the old assyst tickets"/>
        <s v="Request to Close Amadeus Incident"/>
        <s v="JOB FAILURE: NSV0909A"/>
        <s v="URGENT ACCESS REQUIRED to lhrvms-apdsv003; lhrvms-apdsv004,lhrvms-aplsv005 and lhrvms-aplsv006 -LOCUNK - Application - GENERIC - Access/Extension"/>
        <s v="Issues with Assyst / Service Now Integration on 16/07/2018"/>
        <s v="Provide details for clx39ap01,blx39ar01."/>
        <s v="Request to reset password for COL database"/>
        <s v="Need to hold POL jobs in live "/>
        <s v="BATCH JOB - JOB FAILED - UOQ0313"/>
        <s v="Please unlock and refresh sub-live folder p3_Health_Surveillance"/>
        <s v="Batch Failure of ETL jobs UOQ0500 and UOQ0313"/>
        <s v="clx39at01|BA_PROCMON|etl--(etl96live)~opt~informatica9:*pmrepagent|instances"/>
        <s v="Unable to detect the hard disk to install mandatory softwares"/>
        <s v="PNQAG4 - Application - Request you to refresh the pre-live folder"/>
        <s v="JOBNAME:JKX1041   STEPNAME:SBA1       ABEND:U3089 AT 18:00:57 17/07/18"/>
        <s v="In Control-m need to make job Force ok"/>
        <s v="JOBNAME:JKX1091   STEPNAME:SBA1       ABEND:U3089 AT 15:43:07 19/07/18"/>
        <s v="JOBNAME:JKX1093   STEPNAME:SBA1       ABEND:U3089 AT 15:49:49 19/07/18"/>
        <s v="CCUCA3 - ASSYST - Test Ticket"/>
        <s v="LONHFA - ASSYST - create a new Assyst group "/>
        <s v="  LONHFA - ASSYST -Required 5 reports run from Assyst Incident data"/>
        <s v="Incident record created from S167894: Issues with Assyst / Service Now Integration on 16/07/2018"/>
        <s v="CCUAG2 - ASSYST  - Test Ticket"/>
        <s v="CCUCA3 - TEST TICKET: ASSYST DAILY HEALTH CHECK: Kindly assign back to HELDESK/APMASSYST queue after Third Party reference number is attached to ASSYST incident"/>
        <s v=" AX STATUS REJECTED FROM AMADEUS - TEST TICKET: ASSYST DAILY HEALTH CHECK: Kindly assign back to HELDESK/APMASSYST queue after Third Party reference number is attached to ASSYST incident "/>
        <s v="LONHDA - Application -Request for new Kite change"/>
        <s v="Change in user role for Sangavi Sundararajan (n469639)"/>
        <s v="MAAAG4 - Change in user role for Sangavi Sundararajan (n469639)"/>
        <s v="Kill and Force OK the job NSV0909A of oDate 180723"/>
        <s v="MADAP1 - PEOPLEONLINE - Add my Partner's details "/>
        <s v="BATCH JOB - JOB FAILED - UZJ2141"/>
        <s v="Need to create new table"/>
        <s v="LOCUNK- Application - Reset super user password"/>
        <s v="LONHDA - Application -  Arrange Access"/>
        <s v="Assyst Queue Access- Removal"/>
        <s v="Start the Job ZSVFEDSTRT of oDate 180725"/>
        <s v="PNQAG4 -TEST TICKET: ASSYST DAILY HEALTH CHECK: Kindly assign back to HELDESK/APMASSYST queue after Third P"/>
        <s v="start the Job ZSVFEDSTRT of oDate180726"/>
        <s v="Unable to assign any incident or problem ticket to TECDDBACOM team through assyst"/>
        <s v="LONHFA - ARCHER BUSINESS RESILIENCE TOOL - Functionality Issue"/>
        <s v="BATCH JOB - JOB FAILED - UZJ2140"/>
        <s v="BATCH JOB - JOB FAILED - UZJ2139"/>
        <s v="BATCH JOB - JOB FAILED - UZJ2138"/>
        <s v="BATCH JOB - JOB FAILED - UZJ2142"/>
        <s v="LONWHH - People online-  pay roll is not been"/>
        <s v="LONHBA - PEOPLEONLINE -  Run an audit "/>
        <s v="PNQAG4 - .Net version V 4.0 needs to be reinstall in the system"/>
        <s v="LOCUNK - Outlook -Need access to support shared mailbox"/>
        <s v="LHR5A2 -SSK KM4-LHR-LH5TPXIK11-offline"/>
        <s v="LHR5A2 -SSK KM4-LHR-LH5TPXIK12-offline"/>
        <s v="LHRVAN - Fireback - Signals have been lost-MASTER ticket"/>
        <s v="LHRSBC - PROPERTY SERVICES - issue "/>
        <s v="LHR5A2 - Desktop Hardware Service-PC HAS NO POWER"/>
        <s v="PNQAG4 - RFS - Application"/>
        <s v="CCUAG2 - Application -What is SPLUNK URL to check the current performance?"/>
        <s v="LONHEA - KITE  - Request to delete asset"/>
        <s v="   LHRSBC - My opportunities- right to request flexible working"/>
        <s v="Incident record created from S166438: LONBAH - view the below EC account in AEBA"/>
        <s v="need to restart server in COL"/>
        <s v="need to restart server COL"/>
        <s v="need to restart admin server"/>
        <s v="LONAA1 - PWA - Functionality Issue"/>
        <s v="LONBAH - PWA-Datastore does not seem to be syncing properly with PWA"/>
        <s v="PWA - Problem when opening one Pjct"/>
        <s v="NCLBAM - Office 365 - Functionality Issue"/>
        <s v=" LONHBA - LEAVE CARD NOTES DB - Unable to add leave"/>
        <s v="LONHEB - LEAVE CARD -Error Message"/>
        <s v="LOCING - LEAVE CARD - Eror"/>
        <s v="LHR5A2 -LEAVE CARD-Unable to access"/>
        <s v="LONHAA - LEAVE CARD -wont approve leave"/>
        <s v="  ALGAP1 - My Sickness Absence - Error"/>
        <s v="LHR5A2 - Staff Travel - Unable to add nominee"/>
        <s v="need restart to server in uat"/>
        <s v="BES INCIDENT for alertId 0103291125|lxvirt200|BA_COMMAND|apache:r5prd03|status ALARM|lxvirt200"/>
        <s v="LONHFB -MY OPPORTUNITIES-an entry for crew member Julie Smyth"/>
        <s v="provide data structure details of  COL database table"/>
        <s v="Please refresh Resource Approval database form Live to UAT and Dev"/>
        <s v="Please create below tables in Resource Approval UAT and Dev database."/>
        <s v="RA 000616-000647-103713"/>
        <s v="MAAAG4 - RFS -MRS message failed to reinject"/>
        <s v="SLS message - Failed to reinject"/>
        <s v="REAC01- The location OXQ is not in CRT database"/>
        <s v="Reset password ofQIVB in live "/>
        <s v="CINT: CAP SUBVERSION ACCESS"/>
        <s v="RBTS-1 - BES INCIDENT for alertId 103288394|lhrvms-aplxa126|BA_COMMAND|robotsr21_uks|statusALARM|lhrvms-aplxa126"/>
        <s v="RBTS-1 - BES INCIDENT for alertId 103362162|lhrvms-aplxa117|BA_COMMAND|robotsr50_coe|statusALARM|lhrvms-aplxa117"/>
        <s v="PGSS-19-MANDTS - pegasus - error message"/>
        <s v="PGSS-23-DELAG7 - Pegasus - Not connecting"/>
        <s v="PGSS-19 - BA:SKL:RES:PEG-DELTO1  -  BSAFE -  PEGASUS -unable to login."/>
        <s v="PGSS-22 - DELTO1 - Pegasus - Latency Slowness Issue"/>
        <s v="PGSS-22 - DELAG7-PEGASUS-Functionality Issue"/>
        <s v="BES INCIDENT for alertId 103548349|lhrvms-aplxa116|BA_COMMAND|robotsr21_uks|statusALARM|lhrvms-aplxa116"/>
        <s v="Install Oracle 12 C Client in Staff admin server"/>
        <s v="LHR5A2 - RMS Team working - Frozen"/>
        <s v="Assign res in UAT environment"/>
        <s v="LGWHR6 - SELF SERVICE FORMS 2 -Not receiving an eADF"/>
        <s v="  LHR5A2 - GROUND SAFETY AND QUALITY SURVEYS - Error"/>
        <s v="LHR5A2 - GROUND SAFETY AND QUALITY SURVEYS - Need to test on the system"/>
        <s v="LHR5A2 - Performance log- application is very slow"/>
        <s v="utilization of available processes in  database"/>
        <s v="MAAAG4 - Application - password for the Batch user"/>
        <s v="Run the attached script in UAT environment"/>
        <s v="LHR5A2 - GROUND SAFETY AND QUALITY SURVEYS - Incorrect Data"/>
        <s v="LONHEB - Global SLA - Issue"/>
        <s v="Peopleonline New starter Data fix"/>
        <s v="LOCUNK - Bsafe - Unable to login"/>
        <s v="BES INCIDENT for alertId 103367455|blx63az01|FILESYSTEM|opt-oracle-admin|FSCapacity|blx63az01ALARM|blx63az01"/>
        <s v="Need POL TNS details for Dev and UAT environemnt"/>
        <s v="Request to reset POL DB password"/>
        <s v="  LONHBB- INTRANET SERVICES- Flexible retirement application form Sorry, something went wrong"/>
        <s v="BES INCIDENT for alertId 0103606951|lxvirt3045|FILESYSTEM|ls-logs|FSCapacity ALARM|lxvirt3045"/>
        <s v="BES INCIDENT for alertId 0103611905|BA_INTEGRATE|Clusterware-FN21R2|RAC_INST Instance FN21R2 is not running on node clx40ax01|rac-cluster028"/>
        <s v="Issue with instance rebooting for lxvirt772 &amp; lxvirt219"/>
        <s v="LONHBB - SELF SERVICE FORMS 2-cannot search for previous tasks"/>
        <s v="LHR5A0 - Desktop- Keeps crashes"/>
        <s v="LONHAB - ESS - Release stuck Maternity SS form"/>
        <s v="Run the attached scripts in DEV and UAT environment fro CPR and SAM applications"/>
        <s v="To Refresh LIVE tables data to DEV,UAT for CPR Application"/>
        <s v="To Refresh Live tables to DEV,UAT for SAM Application"/>
        <s v="AppsKB - Update my name as Team Leader for LEAVE CARD application"/>
        <s v="LONHFB - SELF SERVICE FORMS 2-Unable to use self service forms"/>
        <s v="LONHAB - ESS PORTAL- release stuck Mat"/>
        <s v="NCLBAM-leave availibilty-Functionality Issue"/>
        <s v="NCLBAM - CBA LEAVE-  Internal Server Error - The server encountered an internal error"/>
        <s v="LONHCA - Application -Unlock the pre-Live folder"/>
        <s v="LOCUNK -Application - Password Reset"/>
        <s v="[MIS] : please check and advise which protocol is being used while connecting ETL."/>
        <s v="access on repository &quot;CARGO01_SYS_REP961&quot;."/>
        <s v="PNQAG3 -ASSYST-Network Logs for ServiceNow Bridge on ASSYST UAT environment"/>
        <s v="Kill and Force OK the job NSV0909A of oDate 180713"/>
        <s v="LONHBA - People Online - Terminate this emp in COL with leave"/>
        <s v="Request for Admin access"/>
        <s v="MANCF1 - Application - Setup/Configuration"/>
        <s v="MAAAG4 - Application - Request to refresh ETL pre-live folder"/>
        <s v="LONHCA - Application - unlock ETL pre-Live folder"/>
        <s v="Please unlock and refresh from live vw_surveys folder"/>
        <s v="Please lock pre-live folder vw_surveys"/>
        <s v="Create archive folder for JOB UBK0233"/>
        <s v="JOBNAME:JKX1049   STEPNAME:SBA1       ABEND:U3089 AT 22:02:03 24/07/18"/>
        <s v="Changed in user role for Sangavi Sundararajan (n469639)"/>
        <s v="please add my BsafeID in the assyst user profiles"/>
        <s v="Kill and Force OK the job NSV0909A of oDate 180716"/>
        <s v=" AX STATUS REJECTED FROM AMADEUS - MAAAG3 - AMADEUS GENERIC - Test ticket"/>
        <s v=" **REOPENED**NCLBAM - PEOPLEONLINE - please amend."/>
        <s v="LHRVAN - Fireback - Signals have been lost"/>
        <s v="  LHRVAN  - Fireback -System down"/>
        <s v="MAAAG4 - Desktop Software Service-unable to view all the"/>
        <s v="LONHDB - WORKING TIME LEGISLATION - Cannot open"/>
        <s v="LONHDA - Application - Access to Transistion job"/>
        <s v="Test ticket for Testing Hard closure functionality"/>
        <s v="Access to CUSTOMISER for ASSYST UAT"/>
        <s v="Leave request"/>
        <s v="SEAAP1 -Leave card -Unable to submit leaves"/>
        <s v="LHRTBC - Application - Setup/Configuration"/>
        <s v="LONHEA - LEAVE CARD - Logon Issue"/>
        <s v="LONHDB - LEAVE CARD -Error Message"/>
        <s v="LHRTBC - LEAVE CARD - Set up my leave card"/>
        <s v="LONHAA - LEAVE CARD - Cannot Access"/>
        <s v="LONHDA - Application - arrange access to the Transition Job Search site"/>
        <s v="FRACA1 - O365 - Phone number updation"/>
        <s v="LONHBA - Application - create a record in COL"/>
        <s v="LOCUNK - RFS- Add Asset (O3543P5) in Kite"/>
        <s v="LOCUNK-Kite-Password reset"/>
        <s v="NBOAP1 - People Online - unable to add the nominees"/>
        <s v="Apex Workspace creation"/>
        <s v=" Execute attached scripts in visitor pass UAT"/>
        <s v="Suffix flights for CEFI  Pre-Live Environment"/>
        <s v="To un-archive record in CMA application"/>
        <s v="**BT - SSR0769022**Certificate issue with : https://jira-uat.baplc.com/secure/Dashboard.jspa"/>
        <s v="  BA - COL Live job UAA2102 is waiting for files from Amadeus AMAXOB"/>
        <s v="  BA/LON0406155514618  LONHFA-ALTEA FM PRD-Corrupt flight"/>
        <s v="BES INCIDENT for alertId 0103584880|lxvirt200|BA_COMMAND|apache:r5prd03|status ALARM|lxvirt200"/>
        <s v="LONHAA-Absence-Access issue"/>
        <s v="LONHBA -RAS -  Comments add request"/>
        <s v="BES INCIDENT for alertId 0103724179|lxvirt201|BA_COMMAND|apache:r5prd04|status ALARM|lxvirt201"/>
        <s v="**BT - SSR00827500****GSOC** SSR System Security Loadbalancer S164088 - LOCUNK  - Need new Globalsign certificate for SSR UAT Application."/>
        <s v="DELAG4 - FTP - New file share"/>
        <s v="LONHFA -Link not working from manage my cisco phone"/>
        <s v="MAAAG4  - Application - Share the Manager payroll SSR "/>
        <s v="LONHFB - SELF SERVICE FORMS 2 - Error message"/>
        <s v="LONHAB - SELF SERVICE FORMS 2 - Release stuck SS maternity form"/>
        <s v="OOS: BA:RES:Pegasus: Error when searching for redemption booking for AA"/>
        <s v=" AX STATUS REJECTED FROM AMADEUS - BA: LHR5A1 - DCS - Unable to issue EMDs - Invalid form of payment"/>
        <s v=" RTZ:BA:DCS: Create BA945a as Ba945/DUS 18JUL no ops"/>
        <s v="AFM:BA: Ba209/30JUL - unable to allocate controller"/>
        <s v=" BAAP0023 AMAXOBAW10R-[1k4ca], nodeid XOEPLGRP has ended notok, ple"/>
        <s v=" AX STATUS REJECTED FROM AMADEUS - BA :BA :Incident for AMQ_QXMIT on MQH00P02 (mqh00p02)"/>
        <s v="RBTS-1 - BES INCIDENT for alertId 103548349|lhrvms-aplxa116|BA_COMMAND|robotsr21_uks|statusALARM|lhrvms-aplxa116"/>
        <s v="RBTS-1 - BES INCIDENT for alertId 103609429|lhrvms-aplxa119|BA_COMMAND|robotsr21_uks|statusALARM|lhrvms-aplxa119"/>
        <s v="RBTS-1 - BES INCIDENT for alertId 103632398|lhrvms-aplxa118|BA_COMMAND|robotsr4_jax|statusALARM|lhrvms-aplxa118"/>
        <s v="PGSS-23-LGWACH -PEGASUS-unable to access customer profile"/>
        <s v="LONHFB - EDICT -not retrieving latest reports for PDT database"/>
        <s v="OOS:  PGSS-22 - NCLBAM - PEGASUS - Functionality Issue"/>
        <s v="PGSS-22 - BRETO3 - PEGASUS-Pegasus is having extremely long reading times..."/>
        <s v="PGSS-22-DELTO1 -PEGASUS- slow performance"/>
        <s v="CCUAG2 -Application -Admin Rights for my machine to create a folder under C drive"/>
        <s v="PGSS-23-118563-unable to view customer details in pegasus"/>
        <s v="*GSOC* SSR **BT - SSR00748405** MAAAG3 - Login issue while connecting to nokfw23 firewall"/>
        <s v="BES INCIDENT for alertId 103523973|lxvirt155|FILESYSTEM|tmp|FSCapacity|lxvirt155ALARM|lxvirt155"/>
        <s v="LHRTBE - Ebasis - Not working"/>
        <s v="PNQAG1 -Desktop Hardware Service-ZTD File for Nikita Kochar"/>
        <s v="LEAVE CARD -  Error Message"/>
        <s v="LONHDA - Leave card -Stopped receiving notifications"/>
        <s v="PWA access"/>
        <s v="PNQAG1 -PWA - need details for the current set-up on splhrl22"/>
        <s v="DUBDUK - Application - reassigning this pending cancellation"/>
        <s v="LONHCB - LEAVE CARD -unexpected error has occurred"/>
        <s v="LONHFA - ARCHER BUSINESS RESILIENCE TOOL-Slow response and unable to view emergency plans"/>
        <s v="LONHMA - Application -  Remove all entries"/>
        <s v=" **REOPENED**DUBAP1 -ARCHER BUSINESS RESILIENCE TOOL-Functionality Issue"/>
        <s v="Information required about Archer application LHRVMS-MSLTJ003"/>
        <s v="Need access to Archer Live database server LHRVMS-APLTJ001"/>
        <s v="LONHFA - ARCHER BUSINESS RESILIENCE TOOL - Access Issue"/>
        <s v="ARCHER BUSINESS RESILIENCE TOOL-Slow response and unable to view emergency plans"/>
        <s v="LONHBA - CONCESSIONS ONLINE - audit"/>
        <s v="LONHBA - Application - changes are made to the COL screens"/>
        <s v="Acess in POL dev, UAT, and live envt."/>
        <s v="LHRTBC - Windows - security certificate has expired"/>
        <s v="BES INCIDENT for alertId 107373350|FOGLIGHT|ESS_PEOPLE_ONLINE Login|monitorMAJOR|FTR_ESS_DC01_AGT01@lhrcbx-bl18ip21.uk.ad.ba.com"/>
        <s v="Request to hold jobs in Control-M LIVE"/>
        <s v="LOCUNK -Office 365-Unable to access O365"/>
        <s v="LONHBA - Application - GENERIC - Enhancement/Upgrade"/>
        <s v="LONHBA - CONCESSIONS ONLINE-  run an audit report"/>
        <s v="40748**REOPENED**LHRTBK - door issue"/>
        <s v="LHRTBA - SYLLABUS -  Error message"/>
        <s v="LHRTBC - SALTO - Functionality Issue"/>
        <s v="SQL Error while connecting to SDB"/>
        <s v="SSR LAN PDS S174520 - Apache and OpenSSL related vulnerabilities found on  pwareports.iairgroup.com."/>
        <s v="Office leave card"/>
        <s v="ARNCA1 - LEAVE CARD - Error Message"/>
        <s v="FRACA1 - LEAVE CARD-error"/>
        <s v="MADAH1 -[PWA] The user requires a new password for PWA access"/>
        <s v="NBOTO1 -ESS PORTAL-''My /benefits'' link missing"/>
        <s v="need to compile package in COL"/>
        <s v="LONHBA - CONCESSIONS ONLINE- could you please re-name a security responsibility in ConcessionsOnline"/>
        <s v="need to take backup of application of COL_UAT"/>
        <s v="LONHBA - PEOPLEONLINE- set up the following record"/>
        <s v="LONHAB - staff travel - request run a COL audit"/>
        <s v="LHR5A2 - Application - GENERIC -  Access Issue"/>
        <s v="OpenSkies"/>
        <s v="BATCH JOB - JOB FAILED - UZE9008"/>
        <s v=" LOCUNK-Application - GENERIC"/>
        <s v="705857 - urgent audit"/>
        <s v="Grade SMF"/>
        <s v="LOCUNK -WHITEPAGES-Functionality Issue"/>
        <s v="CORP:FIN:Missing flights in Cargo feed"/>
        <s v="CCUAG2 -PWA-Please create snapbacks for  project GI000.00150 in PWA - POPL Mandatory changes for new bank accounts"/>
        <s v="PNQAG3 -PWA-Apache and OpenSSL related vulnerabilities found on pwareports.iairgroup.com."/>
        <s v="DHT Constant Climate : Auto change of owner on PWA"/>
        <s v="Need  missing mandatory milestones for this project - GI000.00150"/>
        <s v="LONAA1 - PWA - missing the project brief link"/>
        <s v="BES INCIDENT for alertId 107460826|FOGLIGHT|PWA Report_Monitor|monitorMAJOR|FTR_OTHER_DC03_AGT03@lhrbod-bl17ip18.uk.ad.ba.com"/>
        <s v="LONHAA - PWA- Request to add app"/>
        <s v="PWA - Issue with 'Basline Support - BA 2018' plan"/>
        <s v="LONHBA - Application - Request you share a screen shot of the table data"/>
        <s v="LONBAH - CORPORATE REFERENCE TABLES-enable them to build"/>
        <s v="NCLCRA - RFS - CORPORATE REFERENCE TABLES"/>
        <s v="LONHBA - RESOURCE APPROVAL-corrected"/>
        <s v="PNQAG4  -CVS REPOSITORY -Need additional disk space /tmp on server  lxvirt266 (corpcvs)"/>
        <s v="Please create a CVS repository for C-BASE (DK)"/>
        <s v="CVS Acces"/>
        <s v="Need to check the address of  member 22143895"/>
        <s v="CWLLAN - EBASIS - Error message"/>
        <s v="BES INCIDENT for alertId 0107470553|blx26ah09|FILESYSTEM|ys-weblogic-ysprd100|FSCapacity WARNING|blx26ah09"/>
        <s v="SPLAP1 - LEAVE CARD-error when trying to raise leave request"/>
        <s v="DUBDUK - office leave card - add me as an approver"/>
        <s v="Corruption on the GTA form"/>
        <s v="LONHAB - LEAVE CARD-cannot use my leave card"/>
        <s v="PNQAG2- Application- Installation of Citrix on BA imaged laptop"/>
        <s v="LONHFB - ESS PORTAL-remove"/>
        <s v="LONHEB - SSF2 - Issue"/>
        <s v="LHR5A2 - SELF SERVICE FORMS 2-were not rcvd byflight ops"/>
        <s v="NCLCRA - ESS - GENERIC RFS"/>
        <s v="need the need backup of the structure of the table USER_  from  LIFERAYESS3"/>
        <s v="MANDTS - People Services- bulk variable pay batch for"/>
        <s v="LHRSBC-Self servie forms-Unable to view"/>
        <s v="LGWJUB - ESS KIOSKS-Ess page issue"/>
        <s v="LHR5A2 -Ess -Unable to access"/>
        <s v="LONHBA - SELF SERVICE FORMS 2-request for a new worklist"/>
        <s v="ORDAP1 - CITRIX NETSCALER-  link to CITIRX Corporate on my ESS page disappeared"/>
        <s v="LONHAB   - ESS - Maternity form RFS"/>
        <s v="LONLNK-ESS PORTAL-Access Issue"/>
        <s v="LHR5A2 - Desktop Hardware Service - Need Assistance"/>
        <s v="LHR5A2 - ESS - Blank screen"/>
        <s v="LHR5SA - ESS - Not responding"/>
        <s v="LHR5A2-Ess-Homepage issue"/>
        <s v="MAAAG4 - Application - Update link in UAT ESS portal ."/>
        <s v="LHR5A1 - Request for monitoring details on LHRCBX-BL16CJ02"/>
        <s v="MAAAG4 - Application - Requesting for admin access and installation of required softwares."/>
        <s v="need to rerun UPQ0001 for SSR application"/>
        <s v="LHR5A2  - ESS PORTAL - Error Message"/>
        <s v="LONHFA - Self Service Forms 2 - confirm the task ID is closed."/>
        <s v="LONBAH - Desktop Software Service-Error Message"/>
        <s v="LOCUNK - ASCEND - Access Issue"/>
        <s v="LONHFB - ADF-  cancel the automatic reminder email"/>
        <s v="LHR5A2 -ESS PORTAL-not able to access"/>
        <s v="LEDAP1 - Bsafe - Password reset"/>
        <s v="LONHAA - Pay Portal - Link is missing"/>
        <s v="NCLBAM -BA Intranet-Error Message"/>
        <s v="BES INCIDENT for alertId 0106966834|lxvirt3045|FILESYSTEM|ls-logs|FSCapacity ALARM|lxvirt3045"/>
        <s v="LOCUNK -  Application -Install Enterprise Architect and SQL management studios  G54E1ADDCF18F"/>
        <s v="MAAAG4 - WHITEPAGES -redirect to any other external domain"/>
        <s v="NCLCRA - Generic RFS - Setup/Configuration"/>
        <s v="LONHFA - Application -  do not receive the report"/>
        <s v="LONHMA - SELF SERVICE FORMS 2-Unable to access archived self service BAHS"/>
        <s v="BES INCIDENT for alertId 0107314731|lxvirt3044|FILESYSTEM|ls-logs|FSCapacity ALARM|lxvirt3044"/>
        <s v="LONHCB - RFS - User in request for server LHRCBX-BL16CJ02 &amp;  LHRVMS-APLCJ002"/>
        <s v="AUHAP1 -SELF SERVICE FORMS -Functionality Issue"/>
        <s v="Application importing"/>
        <s v="**09th Oct** Please Schedule batch job through Control-M for WTL GDPR Automation"/>
        <s v="LHR5A2  - SSF2 - Unable to access"/>
        <s v="LONHFA - Self service form 2- Request"/>
        <s v="NCLBAM-ESS PORTAL-Unable to login leave balance"/>
        <s v="FMU EClose Sheet - Remove this applicaiton link from ESS home page"/>
        <s v="ESS Portal - Remove ESS Media Library link"/>
        <s v="BES INCIDENT for alertId 0107603670|lxvirt3045|FILESYSTEM|ls-logs|FSCapacity ALARM|lxvirt3045"/>
        <s v="LONHFB - ESS PORTAL - Request"/>
        <s v="Create 2 new jobs in ETL Live"/>
        <s v="Issues with xcom on t2devap01 server"/>
        <s v="Need access to debug the procedure"/>
        <s v="please release the lock"/>
        <s v="Files deletion on t2prdap01"/>
        <s v="Not able to access LIVE repository"/>
        <s v="please unlock pre-live folder -cb_CMLtoRAPID_Accounting"/>
        <s v="ICSP11 - Re-run the job UI02005 with today's ODATE forcefully"/>
        <s v="Please kill UVW6843"/>
        <s v="LOCUNK -BES INCIDENT for alertId 107455454|clx31aj01|FILESYSTEM|tmp|FSCapacity|clx31aj01ALARM|clx31aj01"/>
        <s v="Adding Email IDs for SG file type in JANUS"/>
        <s v="LONBAH - ETL TRAINING- please refresh and unlock the pre-live folder"/>
        <s v="JIRA : Access to JIRA"/>
        <s v="please refresh the mention workflow in pre-live folders from live"/>
        <s v="NCLBAM - Application -remove the Office ID's below from Territory"/>
        <s v="NCLBAM - AMADEUS - Add Offices to the Territories"/>
        <s v="NCLCRA - Application - ICD50 "/>
        <s v="JOBNAME:JKX0600   STEPNAME:SBA1       ABEND:U3089 AT 04:01:20 05/10/18"/>
        <s v="JOBNAME:JKX0720   STEPNAME:SCB        ABEND:U3089 AT 04:13:24 06/10/18"/>
        <s v="JOBNAME:JKX1181   STEPNAME:SBA        ABEND:S222  AT 01:28:07 07/10/18"/>
        <s v="JOBNAME:JKX0720   STEPNAME:SCB        ABEND:U3089 AT 04:11:09 07/10/18"/>
        <s v=" **REOPENED**LONHFB - TIMELINK ATTENDANCE - AND JOB RECORDING"/>
        <s v="WTL UAT create table and copy the package"/>
        <s v="Subject: AP-54637-09-2018"/>
        <s v="LHRTBC - Desktop Hardware Service - Functionality Issue"/>
        <s v="PNQAG1-SYLLABUS- server not responding"/>
        <s v="Syllabus application - Opins Update"/>
        <s v="Need user in access to Dynamax server LHRVMS-APLRD004"/>
        <s v="BES INCIDENT for alertId 107378771|lhrvms-aplrd004|NT_SERVICES|SERVICES_ReportServer|ServiceStatusALARM|lhrvms-aplrd004"/>
        <s v="LONHMA - Application - Change the print option on Medbooks"/>
        <s v="PNQAG4 - RFS - Need information about Corporate Directory integrated with Archer application,Database"/>
        <s v="LOCUNK -KITE-Connectivity Issue"/>
        <s v="LOCUNK -RFS - Update the KITE application config on my machine"/>
        <s v="LONHEA -Desktop Hardware Service-NBOTO1 Kite Update"/>
        <s v="PNQAG4 - Kite - Access issue"/>
        <s v="KiTE group to be created for BUSFOX"/>
        <s v="sms known date of Combiz and L65 assets - Monthly run for October"/>
        <s v="KITE Update LADAP1 (Not actioned on S162462)"/>
        <s v="LOCUNK - Application - Assistance/Guidance"/>
        <s v="sendmail client is not working in the server svdevap10 as expected"/>
        <s v="LONHBA - Application - Received the error  Message"/>
        <s v="LHR5A2 - GROUND SAFETY AND QUALITY SURVEYS- fresh extract with all (circa) 11,000 surveys"/>
        <s v="LONHBA - Application - MY OPPORTUNITIES Assistance/Guidance"/>
        <s v="**28th Sep** Please Schedule batch job through Control-M for GDPR Resource Approval application."/>
        <s v="LONHBA - RFS - MY SICKNESS ABSENCE"/>
        <s v="LONHBA - RESOURCE APPROVAL- normal route for a band 3 in RAS"/>
        <s v="LONHBA - PEOPLEONLINE -  Add a new diversity type"/>
        <s v="LONHBA -RESOURCE APPROVAL-can we delete"/>
        <s v="LONHBA -RESOURCE APPROVAL -Issue"/>
        <s v="BES INCIDENT for alertId 0107296895|lxvirt200|BA_COMMAND|apache:r5prd03|status ALARM|lxvirt200"/>
        <s v="To change the ownership of Letter Template application"/>
        <s v="Decommission-ITSC FEEDBACK TOOL Application"/>
        <s v="APEX TOOL - UNABLE TO DELETE AUP RATES"/>
        <s v="Need Credentials Of schema SSE_PUM_IMP to resolve the user issue"/>
        <s v="ITSC FEEDBACK TOOL Decommission RFS - S178241"/>
        <s v="FCOAP1 - DUTY TRAVEL REQUEST-can't be actioned"/>
        <s v="LONBAH - Visitor Pass - Visitors details are not upated"/>
        <s v="World Cargo Schedules Database -  WCSD Apex GUI"/>
        <s v="PNQAG1 -  Request to install Skype and Google chrome on my laptop"/>
        <s v="LHR5SA - Shift swap - Request shift swap is missing"/>
        <s v="Request to Install Google Chrome and  Skype for Business"/>
        <s v="Execute Script in DEV"/>
        <s v="Kiosk REF DATA MAINTENAINCE TOOL - Cannot Access"/>
        <s v="Need Admin Access on my machine"/>
        <s v="To de-commission eClose Sheet Application"/>
        <s v="BES INCIDENT for alertId 0107297160|lxvirt201|BA_COMMAND|apache:r5prd04|status ALARM|lxvirt201"/>
        <s v="LONHAB - Application - add note into miscellaneous notes"/>
        <s v="LONHBA - MY SICKNESS ABSENCE- needs to be closed off"/>
        <s v="UNRESOLVED [I want to apply for STVUL for one week but this option doesn't appear on My...] [Incident: 180929-000018]"/>
        <s v="180913-000026"/>
        <s v="Right to Request application for Captain Fraser Laing"/>
        <s v="Recruitment - help please"/>
        <s v="000079-000254-104870"/>
        <s v="180928-000186"/>
        <s v="BES INCIDENT for alertId 0107462560|lxvirt170|BA_COMMAND|apache:aiprd101|status ALARM|lxvirt170"/>
        <s v="BES INCIDENT for alertId 0107462579|lxvirt180|BA_COMMAND|apache:aiprd102|status ALARM|lxvirt180"/>
        <s v="180921-000183"/>
        <s v="Absence Reporting correction"/>
        <s v="RBTS-7 - BES INCIDENT for alertId 105700948|lhrvms-aplxa118|BA_COMMAND|robotsr12_asr|statusALARM|lhrvms-aplxa118"/>
        <s v="QIK2-11-BATCH JOB - JOB FAILED - NHQ1003"/>
        <s v="RBTS - List Out all the OIDs that are ONLY CLOSED by SR12_ASR"/>
        <s v="RBTS - Need Cost and Time estimate for Skipping PNR Processing in Queue LONBA0784/31C0 Change in SR46_Q31"/>
        <s v="Update Technical Experts names in AppsKB for the mentioned applications."/>
        <s v="BGM-DBTM- Digital Bag Tag -  AppsKB - RFS"/>
        <s v="SSR LAN DATA S159648 - LONHEB - ASCEND -  Enable the  environment with the latest secured SSL certificates **BT - SSR00795438**"/>
        <s v=" **REOPENED**    LONHCA - Ascend - Unable to play video"/>
        <s v="Incident record created from S177961: BT SSR00875270 - **GSOC** SSR S177961 - DUSAP1 -ASCEND-Certificate Renewal"/>
        <s v=" AFM:BA:LTR: - to test in MAR 2014-LHR5C0 - Fly Ramp - 3 displays s"/>
        <s v="  BA TTP FM: Double-sector Autload issue."/>
        <s v="   AX STATUS REJECTED FROM AMADEUS - APL:BA: MARRIAGE LOGIC ABUSE BY AGENTS ON TRAVEL SKY (1E)  AGENTS"/>
        <s v="CCUAG2 -Provide the access to the LIVE Server - nclvms-aplwb003"/>
        <s v="CCUAG2 - Server - Unble to login in the server-LHRVMS-APLHQ001"/>
        <s v="RBTS-18 - BES INCIDENT for alertId 106996685|lhrvms-aplxa126|BA_COMMAND|robotsr17_grp|statusALARM|lhrvms-aplxa126"/>
        <s v="RBTS-11 - BES INCIDENT for alertId 107022971|lhrvms-aplxa117|BA_COMMAND|robotsr2_q59|statusALARM|lhrvms-aplxa117"/>
        <s v="QIK2-11-BATCH JOB - JOB FAILED - NHQ1004"/>
        <s v="Please check the if able to login to the mentioned Qik servers after post MS patching"/>
        <s v="LONHCB -Desktop Software Service-Please install Pegasus in the PC"/>
        <s v=" **REOPENED**NCLBAM - ONEWORLD - Functionality Issue"/>
        <s v="CCUAG2 - RFS - Need user-in access to Live server - lhrvms-aplhq001"/>
        <s v="NCLCRA - Server-Please provide the access to Live Server- nclvms-aplwb003"/>
        <s v="RBTS-1 - BES INCIDENT for alertId 107490594|lhrvms-aplxa126|BA_COMMAND|robotsr21_uks|statusALARM|lhrvms-aplxa126"/>
        <s v="LHR5A2 -OPERATE-Error Message"/>
        <s v="Userin access for staff admin Live Servers"/>
        <s v="LHR5A2  - Staff admin - Unable to login"/>
        <s v="CCUAG2 - RFS - BPP"/>
        <s v="Account locked for payroll Feed schema in PH02"/>
        <s v="BES INCIDENT for alertId 107052370|lxvirt756|FILESYSTEM|ph-ph_arch|FSCapacityALARM|lxvirt756"/>
        <s v="LONHAA - IE - Unable to link tciket"/>
        <s v="Information about all the alerts configured for Assyst and kite services"/>
        <s v="LONBAH -ASSYST-Functionality Issue"/>
        <s v="Installation of oracle client 11g"/>
        <s v="MAAAG4 - ASSYST- Suspend ticket in open queue"/>
        <s v="assyst configuration request for SI Hub"/>
        <s v="Remove unnecessary/inappropriate assignment records from assyst"/>
        <s v="LONHEB - PAY PORTAL -keeps crashing or signs me out"/>
        <s v="BES INCIDENT for alertId 107443335|lxvirt155|FILESYSTEM|controlm-agt|FSAvailableSpaceMB|lxvirt155ALARM|lxvirt155"/>
        <s v="BES INCIDENT for alertId 107607426|lxvirt756|FILESYSTEM|ph-ph_arch|FSCapacityALARM|lxvirt756"/>
        <s v="create user in POL view"/>
        <s v="Apply data fix for 30030, 724586 "/>
        <s v="Process and upload nextjump file for October-2018 month"/>
        <s v="BOMTO1 - PEOPLEONLINE - Functionality Issue"/>
        <s v="Need pre-requisite details for Archibus and AutoCAD application"/>
        <s v="LONHAB - T5 Sec Office Salto Change - PSR NON CORE SECURITY S181638"/>
        <s v="MAAAG3 -Assyst- Not receiving severity notification"/>
        <s v="LONBAH - Application - need to receive alerts"/>
        <s v="Changed in user role for Dipali Puri (n485224)"/>
        <s v="Changed in user role for Bala Kuppamandadhi (n471158)"/>
        <s v="MAAAG3 -ASSYST- tickets are not geeting suspended"/>
        <s v="Unable to close SITA INC in Assyst - old tickets raised in 2015, 2016 &amp; 2017"/>
        <s v="PNQAG2 - TEST TICKET: ASSYST DAILY HEALTH CHECK: Kindly assign back to HELDESK/APMASSYST queue afte"/>
        <s v="Assyst Windows Server aplsv005 server is down"/>
        <s v="Kindly Kill &amp; Force OK NSV0909A of Odate 180928"/>
        <s v="Unable to close SITA &amp; Amadeus INC in Assyst - old tickets raised in 2015, 2016 &amp; 2017"/>
        <s v="LONHDA - Assyst -Request"/>
        <s v="CCUAG2 -ASSYST-TEST TICKET: ASSYST DAILY HEALTH CHECK"/>
        <s v="**REOPENED**LONHAA - Office 365-Access Issue"/>
        <s v="NCLCRA - Application -Error"/>
        <s v="BATCH JOB - JOB FAILED - UPM0025"/>
        <s v="BATCH JOB - JOB FAILED - NPM0001CFD"/>
        <s v="BATCH JOB - JOB FAILED - NPM0001BFD"/>
        <s v="BATCH JOB - JOB FAILED - NPM0001AFD"/>
        <s v="BES INCIDENT for alertId 107689721|clx39av01|FILESYSTEM|usr|FSCapacity|clx39av01ALARM|clx39av01"/>
        <s v="3rd Party Reference Number Not Assigned"/>
        <s v="Windows Access for ASSYST AMDINS"/>
        <s v="LONHBA - Application - need reviewing"/>
        <s v="LONHBA - PEOPLEONLINE - Need Assistance"/>
        <s v="Incident record created from S177308: LONHBA - PEOPLEONLINE - Pay for Terminating employees"/>
        <s v="LHR5A2 - Application  - Setup DDG DL"/>
        <s v="LONHBA - PEOPLEONLINE-report from PoL that gives us details on contractors"/>
        <s v="Required Housekeeping for /vw in LIVE"/>
        <s v="PNQAG4 - Right now - Need details on RightNow application"/>
        <s v="PNQAG3-o365-installation"/>
        <s v="PNQAG4 - Application  -Share Drive access request"/>
        <s v="LONHFB - EMAIL- would like to set up a DDG"/>
        <s v="GS Roster and Web Roster Link Removal"/>
        <s v="LONHFB - WHITEPAGES - need Assistance"/>
        <s v="LONHFB - ESS PORTAL - Request that te output"/>
        <s v="Table copy from UAT to DEV"/>
        <s v="MAAAG4 -ESS link for Staff Connect-Request"/>
        <s v="LONHBA - SELF SERVICE FORMS 2- Stuck Maternity form for Samantha Reynolds"/>
        <s v="LONHBA -SELF SERVICE FORMS 2 -  need Amendment"/>
        <s v="FRACA1 - BA FAQs - Error message"/>
        <s v="LONHAA  - Application - GENERIC - unable to raise request"/>
        <s v="Kindly Kill &amp; Force OK NSV0909A of Odate 181017"/>
        <s v="I need information about the SIDs"/>
        <s v="LONHFA - ARCHER BUSINESS RESILIENCE TOOL-unable to access "/>
        <s v="PNQAG4 - Database not Available  alert for decommissioned Peopleonline DEV ZJ00 instance"/>
        <s v="Request toexecute the query in POLlive"/>
        <s v="LONHBA - Application - information on our Crystal feed"/>
        <s v="Need  compilation access in database ZJ40"/>
        <s v="need to COL UAT refresh"/>
        <s v="LONHBA - Peopleonline- Unable to terminate"/>
        <s v="Request to reset the password for POL dev, uat and live"/>
        <s v="LHR5A2 - DUOS DIMENSIONS UNIFORM ORDERING SYSTEM - Unable to make any order"/>
        <s v="LHRSBC -DUOS DIMENSIONS UNIFORM ORDERING SYSTEM-Access Issue"/>
        <s v="LHR100 - DUOS- Error Message"/>
        <s v="LHRSBC  - ESS PORTAL - Access Issue"/>
        <s v="NCLBAM -ESS PORTAL-unable to access ESS Front Door"/>
        <s v="LHRCBA - ESS PORTAL - Access Issue"/>
        <s v="LHR5A2 - ESS PORTAL- unable to access ESS Front Door"/>
        <s v="NCLBAM -ESS PORTAL-Not working."/>
        <s v="LHR5A2 - UNIFORM BOOKING SYSTEM - Error Message"/>
        <s v="LHR5A2-ESS PORTAL-unable to access ESS Front Door"/>
        <s v=" **REOPENED**ZRHAG1 -ESS PORTAL- not loading"/>
        <s v="LHR5A2 -ESS PORTAL-not working."/>
        <s v="NCLBAM  - ESS PORTAL - Unavailable"/>
        <s v="LHR5A2 -ESS PORTAL-unable to access ESS Front Door"/>
        <s v="LONHFA -ESS PORTAL-Access Issue"/>
        <s v="LOCUNK -ESS PORTAL-unable to access ESS Front Door"/>
        <s v="LHR5A2 - ESS- Unable to access"/>
        <s v="LHR5A2 -ESS PORTAL-unable to open the ESS"/>
        <s v="LCAAP1 - ESS Home - unable to access ESS Front Door"/>
        <s v="LOCUNK - ESS PORTAL-Access Issue"/>
        <s v="GLACMC  - ESS home page - Unable to access"/>
        <s v="PNQTOO - ARCHER BUSINESS RESILIENCE TOOL - D drive space needs to be increased"/>
        <s v="LHR5A2 - ARCHER BUSINESS RESILIENCE TOOL -unable to add two readers "/>
        <s v="Archer - LDAP synchronization"/>
        <s v="Former Staffs - Not listed in the portal email issue"/>
        <s v="LOCUNK -Retired Staff -Profile not found"/>
        <s v="LONHAB - CONCESSIONS ONLINE-nominee activity including who made the change"/>
        <s v="**REOPENED**LHR5A2 - CREW PORTAL-crew portal shows as FO"/>
        <s v="LONHBA - Application -  feed did not pick this up"/>
        <s v="LONHFB - People Data-new joiners do not have titles in CD"/>
        <s v="CRMS03 - Need to do impact analysis for TJTERM table"/>
        <s v="LONHBA - Application -  run a BP and FBP report"/>
        <s v="Investigation on FND_USER email address update"/>
        <s v="LONHBA - Application - belong to an ex-employee who has since been deleted from PoL."/>
        <s v="LOCUNK -ESS PORTAL--unable to access ESS Front Door"/>
        <s v="LHR5A1  - ESS PORTAL - unable to login"/>
        <s v="LONHFB - ABSENCE DECLARATION FORM - Cancel request"/>
        <s v="LONHMA - ESS - orklist on the BAHS referral form."/>
        <s v="Disk space increase in mount point /g1/g1_u001  and /g1/g1_u002 on server clx25ba01"/>
        <s v="LONHBA - CD - add the employee"/>
        <s v="LONHFB - ABSENCE DECLARATION FORM - pls can you regenerate the absence declaration form"/>
        <s v="LCYCF1 -unable to access uniform ordering system"/>
        <s v="LGWJUB - Ascend - Unable to play videos"/>
        <s v="MAAAG3 - ESS PORTAL- Update existing link in UAT ESS portal ."/>
        <s v="SSF2: DataCatcher Report issues"/>
        <s v="RTR problems"/>
        <s v="Part time"/>
        <s v="LONHFA - ESS - Temporarily not available"/>
        <s v="LONHBA - EMAIL - Needs to be reconfigured "/>
        <s v="LONHFB - Application - Cancel the automatic Absence Declaration Form"/>
        <s v="LONHCB - SELF SERVICE FORMS 2-will not open"/>
        <s v="AP Number Amendment Required"/>
        <s v="CRMS19  - LONHFB - Crew Management System (CMS"/>
        <s v="Regarding new partnership status in a APDR application."/>
        <s v="LONHBA - RFS - Concessions online"/>
        <s v="IFLT07--REQ000000045934--Need to analyse FICO inbound feeds"/>
        <s v="NCLAPT - Application - Request"/>
        <s v="LONHFA - MAESTRO CREW - Functionality Issue"/>
        <s v="IFLT01--flight messages failing due to missing aircraft data"/>
        <s v="PNQAG4 - CORPORATE ETL - Unable to save any document "/>
        <s v="TOOL-CCUAG2 - Application - Need to Set-up SVN"/>
        <s v="Extract Amadeus logs for SIP ManagePassengerBaggageAcceptanceV02"/>
        <s v="MAAAG4 - RFS - Application SID Query"/>
        <s v="LONHBA - PEOPLEONLINE - Functionality Issue"/>
        <s v="Request to hold the job UZJ2137 in Control-M for odate-14-Oct-2108"/>
        <s v="LONHBA - Application - reduction in the data we send to Dimensions"/>
        <s v="LONHFB - Application - request is to update People On Line "/>
        <s v="LONHBA - Application - Assistance required"/>
        <s v="LONHBA - Application - Allowance BO Report from POL missing"/>
        <s v="LONHBA - People Online-  create an allowance in PoL"/>
        <s v="LONHBA - RAS-  couldnt see a partner showing in POL "/>
        <s v="PNQTOO - Install  - Office 365 "/>
        <s v="LGWJUB -ESS PORTAL- itsc online link on ess home page not working "/>
        <s v="DELTO1 - SELF SERVICE FORMS 2 - Unable to access a Purchase order"/>
        <s v="MANDTS - BA FAQ - error message"/>
        <s v=" RAS request"/>
        <s v="BES INCIDENT for alertId 108810417|lhrvms-aplrd002|NT_LOGICAL_DISKS|C:|LDldFreeSpacePercent|lhrvms-aplrd002ALARM|lhrvms-aplrd002"/>
        <s v="LONHFB - ABSENCE DECLARATION FORM - Re-Generate"/>
        <s v="Six Times Replication"/>
        <s v="LHR5A2 -SELF SERVICE FORMS 2-resorce dilevery folder missing  on self service form 2."/>
        <s v="Please amend RA - 000079-000383-105390"/>
        <s v="BES INCIDENT for alertId 0108820775|lxvirt3045|FILESYSTEM|ls-logs|FSCapacity ALARM|lxvirt3045"/>
        <s v="Need opins document for epay and ESS Mobile"/>
        <s v="LONWHH-ESS PORTAL- not able to access BA Intranet on ess page"/>
        <s v="Vizmonitoring setup for new generic web service"/>
        <s v="Analysis of the pay elements for three employees"/>
        <s v="Need Archibus application server and infrastructure details."/>
        <s v="Need AutoCAD on my workstation"/>
        <s v="Details required for ASCEND application"/>
        <s v="Need to investigate the issue of xcom service on clx39av01"/>
        <s v="DELAG3 - Application - unlock the below mentioned prelive folders"/>
        <s v="please kill the mention workflow in ETL live"/>
        <s v="Reset ETL DEV password"/>
        <s v="LONHCB - reset the password for InformaticaETL-Dev"/>
        <s v="BES INCIDENT for alertId 107895086|BA_INTEGRATE|etl96prd|UT20220Unable to Ping ETL Domain etl96prd on t2prdap02|ut20220"/>
        <s v="unlock the prelive folder &quot;ko_OPTIMAtoPMR_RT_Bookings&quot;"/>
        <s v="Kill the session on t2prd repository "/>
        <s v="CCUAG2 - Application - encryption error is coming."/>
        <s v="Kill the locking session"/>
        <s v="please kill the mentioned workflow in ETL live environment"/>
        <s v="Please delete the blue instance of UPH001FD from Control m"/>
        <s v="NCLCRA - RFS - Informatica cloud"/>
        <s v="CCUAG1-Informatica-Unable to access"/>
        <s v="Running insert script in POL DEV"/>
        <s v="BES INCIDENT for alertId 108923118|clx39av01|FILESYSTEM|usr|FSCapacity|clx39av01ALARM|clx39av01"/>
        <s v="Information required for ETL job (UT12001)"/>
        <s v="Refresing view and mv in POL Dev"/>
        <s v="HKGJAD  - SELF SERVICE FORMS - Unable to Track"/>
        <s v="LHRSBC - SELF SERVICE FORMS 2 - Functionality Issue"/>
        <s v="LGWHR6 - SELF SERVICE FORMS 2-regenerate fresh eADF's"/>
        <s v="LONHFB - ADF - delete the form"/>
        <s v="LONHFB -SELF SERVICE FORMS 2-Functionality Issue"/>
        <s v=" **REOPENED**EDIEDA-BSAFE-Password Reset"/>
        <s v="DELTO1 - SELF SERVICE FORMS 2 -  unable to open any ESS applications"/>
        <s v="LHR5A2 - PWA - ConexiÃ¿Â³n Project - PWA"/>
        <s v="LONHDB - Ebasis- Request"/>
        <s v="LHRSBC - Name badge request - Page Unvailable"/>
        <s v="LHRSBC - Generic RFS - Setup/Configuration"/>
        <s v="LHRSBC - RFS - BA 80"/>
        <s v="JOBNAME:JKX1103   STEPNAME:SBA        ABEND:S222  AT 00:51:46 28/10/18"/>
        <s v="JOBNAME:JKX1137   STEPNAME:SBA        ABEND:S222  AT 00:53:09 28/10/18"/>
        <s v="JOBNAME:JKX0720   STEPNAME:SCB        ABEND:U3089 AT 04:11:26 28/10/18"/>
        <s v="GKX1010 BATCH JOB FAILED"/>
        <s v="LOCUNK - [URGEN] eBasis/eRA - SID to Generic user id mapping"/>
        <s v="LOCUNK -BA T360-not able to enter BA T360 application"/>
        <s v="LONHMA - COLUMBUS DW - Functionality Issue"/>
        <s v="ANUAP1 - CAMS - Error Message"/>
        <s v="LONHEB - Install - Google Chrome"/>
        <s v="Need - Information related to Generic userID and other userId list"/>
        <s v="LONHFB - ABSENCE DECLARATION FORM -Issue"/>
        <s v="PNQAG4 -Desktop Software Service-Regarding Admin access."/>
        <s v="WLKR7:-KRKAG1 - WALKER - Access Issue"/>
        <s v="LONHAA - SELF SERVICE FORMS 2 - Request to delete or cancel"/>
        <s v="LONHFB - DUTY TRAVEL REQUEST - Functionality Issue"/>
        <s v="BES INCIDENT for alertId 0108252185|lxvirt3044|FILESYSTEM|ls-logs|FSCapacity ALARM|lxvirt3044"/>
        <s v="WTL - delete user profile"/>
        <s v="RA Approval Flow"/>
        <s v="LOCUNK -SALESFORCE-Functionality Issue"/>
        <s v="LONHFB -SALESFORCE-not able to access"/>
        <s v="LHRTBC - BA engflow - Access issue"/>
        <s v="DFWAP1 - SALESFORCE"/>
        <s v="NYCTO1 -SALESFORCE-error message"/>
        <s v="DENAP1 - DUOS DIMENSIONS UNIFORM ORDERING SYSTEM"/>
        <s v="LHR5A2 -UNIFORM BOOKING SYSTEM-Access Issue"/>
        <s v="Leave card cancellation Victoria Jones s/n 122289"/>
        <s v="LONHFB -LEAVE CARD-Error Message"/>
        <s v="CSR S182598 - LHRTBJ - CD -To delete the corrupted recrds created for IAGCARGO sales force"/>
        <s v="Unable to raise KiTE CR's"/>
        <s v="LONHEA - RFS - KITE"/>
        <s v="Kite - Password reset"/>
        <s v="Z8C16-4565-C759 Asset deletion"/>
        <s v="NYCTO1 - SALESFORCE - Not able to access"/>
        <s v="LONHAA - SALESFORCE - Error Message"/>
        <s v="MCTTO1 - Salesforce - Unable to login"/>
        <s v="LONHBA -Gallery Planning -Not working."/>
        <s v="LONHBB - SELF SERVICE FORMS 2 - 'Cancel Form'  disappeared "/>
        <s v="Regarding the APDR UAT server restart"/>
        <s v="LHR5A2 -Uniform ordering system -Unable to access"/>
        <s v="BES INCIDENT for alertId 108315428|FOGLIGHT|ESS_CORPORATE_DIRECTORY Identity Server Check|monitorMAJOR|FTR_ESS_DC01_AGT01@lhrcbx-bl18ip21.uk.ad.ba.com"/>
        <s v="LGWBAH -ESS PORTAL-unable to access ESS Front Door"/>
        <s v="ESS Portal not working."/>
        <s v="NCLBAM - ESS - Down"/>
        <s v="LONHBA - Application - RAS"/>
        <s v="LONHBA - Annual Personal Data Check- Request"/>
        <s v="BT SSR00891128 - Need details for the load balance server for My Opportunity application"/>
        <s v="LONHBA - Resource approval system -Request"/>
        <s v="Need information of generic user ID's for ERa and Ebasis"/>
        <s v="LONHBA - Resource approval system - start date request"/>
        <s v="Alex Al-Khawham"/>
        <s v="RA 001242-13853-105370"/>
        <s v="LONHBA - Application - changed from Bridget to Kate Ling"/>
        <s v="Could you remove the below RAs from the system"/>
        <s v="LGWHR6 - SELF SERVICE FORMS 2 - Access Issue"/>
        <s v="BES INCIDENT for alertId 0108317713|lxvirt3045|FILESYSTEM|ls-logs|FSCapacity ALARM|lxvirt3045"/>
        <s v="ZRHAG1 -ESS PORTAL- not loading"/>
        <s v="NCLBAM-ESS PORTAL-unable to access ESS Front Door"/>
        <s v="MANDTS -ESS PORTAL-not working"/>
        <s v="LOCUNK  - ESS home page - Unable to access"/>
        <s v="NCLBAM  - ESS home page - Unable to access"/>
        <s v="LGWACH  - ESS home page - Unable to access"/>
        <s v=" **REOPENED**  PNQAG2- Application- Installation of Citrix on BA imaged laptop"/>
        <s v="plase delete the following data from APEX tool"/>
        <s v="LONHFB - RFS - APEX"/>
        <s v="BT SSR00891591 - **GSOC** SSR System Security S183193 - Please provide details about load balance server of the People Lookup application."/>
        <s v="RE: Problems With My Opportunities"/>
        <s v="About exception approval flow change for Appiontment. "/>
        <s v="LONHBA - Application -  locate the record in COL"/>
        <s v="RE: My Opportunities"/>
        <s v="RE: Ending a RTR in the system error - This is after rejection"/>
        <s v="BT SSR00893866 - **GSOC** SSR System Security Load Balancer S183715 - Load balance issue for the My Opportunity oracle SOA servers on UAT"/>
        <s v="RE: Recruitment Request No. 000616-000647-105375 - Resourcing Admin Exec - Request Submitted"/>
        <s v="Assistance with RA 000079-11465-104830"/>
        <s v="AP-55176-10-2018"/>
        <s v="Could you please reject this RA - I approved it by mistake"/>
        <s v="000079-11465-105033"/>
        <s v="LONHFB - SELF SERVICE FORMS 2 - Access"/>
        <s v="Duplicated BRS Request"/>
        <s v="LONHFB - ESS PORTAL - Unable to see booking"/>
        <s v="LHR5A2  - ESS PORTAL - Access Issue"/>
        <s v="BPPS-3-NCLBAM - Application - Access Issue"/>
        <s v="LONHFB - ADF - generate an Absence Declaration Form (ADF)"/>
        <s v="Request to update eclose application status as decommissioned in AppsKB"/>
        <s v="Web-URL Connectivity Issue with the Application Database"/>
        <s v="LONHFB - CREW MEDICAL ASSESSMENT- CMA records are active"/>
        <s v="Letter Template - Update Busness owner"/>
        <s v="Refresh DMBT tables in UAT environment wth LIVE data"/>
        <s v="LHR100-Partner card-Nominate member"/>
        <s v="BT SSR00893006 - Request to provide the details."/>
        <s v="EDICT-1-LONHFB - EDICT - Reports not available"/>
        <s v="NCLAPT -Whitepages -Need information for AD association of IDs"/>
        <s v="RBTS-7-Robot SR21_UKS  failed."/>
        <s v="PGSS-DELTO1 - PEGASUS- Initial Assessment"/>
        <s v="RBTS-7-BES INCIDENT for alertId 108708093|lhrvms-aplxa117|BA_COMMAND|robotsr21_uks|statusALARM|lhrvms-aplxa117"/>
        <s v="LGWAST - Marval ticket-123796-extremely slow and getting citrix connection interrupted message"/>
        <s v="PGSS-23 - MANDTS - WEBSERVICE VULNERABILITY CHECK -Issue"/>
        <s v="RBTS-3-BES INCIDENT for alertId 108838059|lhrvms-aplxa126|BA_COMMAND|robotsr21_uks|statusALARM|lhrvms-aplxa126"/>
        <s v="RBTS-16 - BES INCIDENT for alertId 108849695|lhrvms-aplxa126|BA_COMMAND|robotsr24_um|statusALARM|lhrvms-aplxa126"/>
        <s v="PGSS-7-CPTAP1 -Pegasus -Unable to login"/>
        <s v="OWHD-NCLBAM - ONEWORLD-Unable to edit rejects"/>
        <s v="RBTS-1 - BES INCIDENT for alertId 108895572|lhrvms-aplxa116|BA_COMMAND|robotsr21_uks|statusALARM|lhrvms-aplxa116"/>
        <s v="CCUAG2 -Application -Application -Batch Job ID"/>
        <s v="Robot SR50_COE failed."/>
        <s v="BES INCIDENT for alertId 108957696|lhrvms-aplxa118|BA_COMMAND|robotsr24_um|statusALARM|lhrvms-aplxa118"/>
        <s v="Robot SR21_UKS failed."/>
        <s v="BT SSR00883933 - **GSOC** SSR System Security Load Balancer S180740 - To move staff admin server out of LB"/>
        <s v="LHR5A2-OPERATE-Error Message"/>
        <s v="decommission of files in Janus"/>
        <s v="adding email recipient lists for VF file"/>
        <s v="ETL jobs not completing"/>
        <s v=" **REOPENED**BES INCIDENT for alertId 107898815|clx39av01|BA_PROCMON|xcom--xcom|instancesALARM|clx39av01"/>
        <s v="Detail of ETL_CONN database if"/>
        <s v="User account used by connection dc_PRDAPP"/>
        <s v="please kill the below mention workflow in ETL"/>
        <s v="Waiting entries for xcom in lxvirt155"/>
        <s v="NCLCRA - Application - ICD50"/>
        <s v="JOBNAME:JKX0720   STEPNAME:SCB        ABEND:U3089 AT 04:12:10 19/10/18"/>
        <s v="LONBAH - ASSYST -  my Assyst access is still not working"/>
        <s v=" LOCUNK -ASSYST- working slow"/>
        <s v="LHRTBJ-Assyst-Error message"/>
        <s v="SID-Generic ID maping for multiple applications"/>
        <s v="MAAAG4 - Assyst - OOS Issue"/>
        <s v="Event Bridge Monitor Update"/>
        <s v=" FRATO2 - Application - GENERIC"/>
        <s v="BES INCIDENT for alertId 108597209|lxvirt756|FILESYSTEM|ph-ph_arch|FSCapacityALARM|lxvirt756"/>
        <s v="Information required on CFS to POL file transfer"/>
        <s v="LCYCF1 - Staff Travel -  list doesnt come up"/>
        <s v="New starter data fix"/>
        <s v="Destination folder to be changed for F1foxftp"/>
        <s v="Need - following applications SID."/>
        <s v="LONHMA - MARS - Error Message"/>
        <s v="Need the Generic ID details for TTYScan application"/>
        <s v="Need access to Archer application server LHRVMS-MSLTJ003(Live Server)"/>
        <s v="PNQAG2 -TEST TICKET - ASSYST HEALTH CHECK: KINDLY ASSIGN THE TICKET TO APMASSYST QUEUE AFTER THIRD PARTY REFERENCE NUMBER IS ATTACHED TO ASSYST INCIDENT"/>
        <s v="New Kite group for Iberia T5 'Prime Flight'"/>
        <s v="Request for KITE Access"/>
        <s v="BATCH JOB - JOB FAILED - USV1740"/>
        <s v="Test ticket: Assign it back to APMASSYST once the user reference is generated"/>
        <s v="Kill and force OK the job NSV1180 &amp; NSV1310 of Odate 181022"/>
        <s v="LHR560 - ASSYST - Access issue"/>
        <s v="LONHAA - Application - GENERIC - unable to raise request"/>
        <s v="PNQAG2 - Assyst- Request"/>
        <s v="LONHAA - ASSYST - Functionality Issue"/>
        <s v=" TEST TICKET - ASSYST HEALTH CHECK: KINDLY ASSIGN THE TICKET TO APMASSYST QUEUE AFTER THIRD PARTY REFERENCE NUMBER IS ATTACHED TO ASSYST INCIDENT"/>
        <s v="LONHFA -WHITEPAGES-EAA system as having an approval limit of GBP 50,000 for 'Requisitions'."/>
        <s v="LONHMA -PEOPLEONLINE-Nominee add issue"/>
        <s v="LONHFA - PEOPLEONLINE - Incorrect Line Manager"/>
        <s v="LHR5A2-PEOPLEONLINE-unable to update his norminations"/>
        <s v="BATCH JOB - JOB FAILED - UZJ2153"/>
        <s v="LOCUNK -SUPPLIER ACCOUNT MAINTENANCE-taking very long time to load SAM AND POPL"/>
        <s v="KRKAG1 - Application - Extract all SAM vendors"/>
        <s v="LHR5A2-Application-Functionality issue"/>
        <s v="LOCUNK -Excel-Getting error message"/>
        <s v="Refresh DMBT tables in development environment wth LIVE data"/>
        <s v="Unlock Workspace password in live Environment"/>
        <s v="Refresh BAHS tables in DEV &amp; UaT environment wth LIVE data"/>
        <s v="Unlock the Workspace"/>
        <s v="LONHDB - SUPPLIER ACCOUNT MAINTENANCE-Error"/>
        <s v="Unlock/Reset password for the Workspace"/>
        <s v="      LONHCA - Ascend - Unable to play video"/>
        <s v="Error while adding staff numbers"/>
        <s v="Need same access as Live in Uat"/>
        <s v="NCLBAM - ASSYST -Getting duplicate email from assyst tool"/>
        <s v="LONBAH - ASSYST - Setup/Configuration"/>
        <s v="LHR5A2 - ARCHER BUSINESS RESILIENCE TOOL - Unable to view "/>
        <s v="LONHBA - Concur feeds  - Requesting  list of all Companies"/>
        <s v="BATCH JOB - JOB FAILED - UZJ2127"/>
        <s v="Data Store Issue- Portfolio Quality and Gantt Report"/>
        <s v="LONHCA - assyst - new assyst queue to be created"/>
        <s v="BES INCIDENT for alertId 0108221136|lxvirt201|BA_COMMAND|apache:r5prd04|status ALARM|lxvirt201"/>
        <s v="LONHAB - RAS -  add note to AP 54638-09-2018 into miscellaneous"/>
        <s v="BES INCIDENT for alertId 0108374869|lxvirt170|BA_COMMAND|apache:aiprd101|status ALARM|lxvirt170"/>
        <s v="BES INCIDENT for alertId 0108374919|lxvirt180|BA_COMMAND|apache:aiprd102|status ALARM|lxvirt180"/>
        <s v="BES INCIDENT for alertId 0108375701|lxvirt200|BA_COMMAND|apache:r5prd03|status ALARM|lxvirt200"/>
        <s v="BES INCIDENT for alertId 0108375716|lxvirt201|BA_COMMAND|apache:r5prd04|status ALARM|lxvirt201"/>
        <s v="LONHBA - Concession Online - access"/>
        <s v="Access deatil required for sid989"/>
        <s v=" LONHDB - eBasis - Very slow"/>
        <s v="DELCA1 - ebasis - Unable to access investigation page"/>
        <s v="BES INCIDENT for alertId 108732282|clx25ao01|FILESYSTEM|home|FSCapacity|clx25ao01ALARM|clx25ao01"/>
        <s v="KBPAP1  - EBASIS -unaccessible"/>
        <s v="BES INCIDENT for alertId 0108042430|prd037|BA_COMMAND|CSDAPIcheck-uat|status ALARM|prd037"/>
        <s v="Create an extract for quarterly audit"/>
        <s v="Kindly Kill &amp; Force OK NSV0909A of Odate 181011"/>
        <s v="svprdap10 server down"/>
        <s v="CCUAG2 - ASSYST  - Assyst Mailbox Reader ERROR"/>
        <s v="Restart of multiple Assyst VMs"/>
        <s v="Incident record created from S181937: CCUAG2 - ASSYST  - Assyst Mailbox Reader ERROR"/>
        <s v="Log files full"/>
        <s v="  NCLBAM - ONEWORLD - Functionality Issue"/>
        <s v="PGSS-17-CPTAP1-Pegasus-Blank screen"/>
        <s v="PGSS-17-MANDTS  - PEGASUS - Access Issue"/>
        <s v="RBTS-21 - BES INCIDENT for alertId 108108431|lhrvms-aplxa117|BA_COMMAND|robotsr21_uks|statusALARM|lhrvms-aplxa117"/>
        <s v="PGSS-23-CPTAP1 - PEGASUS ON CITRIX - Error Message"/>
        <s v="PGSS-4 - HKGTO3 - Pegasus -Unable to jump into OID SELBA08XC."/>
        <s v="RBTS-11 - BES INCIDENT for alertId 108249299|lhrvms-aplxa117|BA_COMMAND|robotsr21_uks|statusALARM|lhrvms-aplxa117"/>
        <s v="RBTS-1 - BES INCIDENT for alertId 108287239|lhrvms-aplxa126|BA_COMMAND|robotsr50_coe|statusALARM|lhrvms-aplxa126"/>
        <s v="RBTS-21 - BES INCIDENT for alertId 108310978|lhrvms-aplxa125|BA_COMMAND|robotsr21_uks|statusALARM|lhrvms-aplxa125"/>
        <s v="BES INCIDENT for alertId 108383492|lhrvms-aplxa117|BA_COMMAND|robotsr17_grp|statusALARM|lhrvms-aplxa117"/>
        <s v="RBTS-7-BES INCIDENT for alertId 108383917|lhrvms-aplxa116|BA_COMMAND|robotsr30_jbo|statusALARM|lhrvms-aplxa116"/>
        <s v="PGSS-7-BA:RES:PEG--ASP Errors"/>
        <s v="ATRK3 - MAAAG5 - AIRTRACK - Error Message"/>
        <s v="NCLBAM - CAPTWO - GENERIC"/>
        <s v="MAAAG4 - Application - socket time out exception"/>
        <s v="cvs: Please remove the directory"/>
        <s v="NCLBAM - LEAVE CARD-unable to access Office Leave"/>
        <s v="LHRSBC - LEAVE CARD - unabel to cancel requests"/>
        <s v="PRGCA1 - LEAVE CARD - Uunable to send leave request"/>
        <s v="PRGCA1 - LEAVE CARD - unable to request"/>
        <s v="DUBDUK -LEAVE CARD-Functionality Issue"/>
        <s v="SVGAP1 - LEAVE CARD-error"/>
        <s v="WAWCA1 - leave card - Unable to request my annual leave"/>
        <s v="SITA (External) --&gt; WS Gateway --&gt; Assyst internal connectivity is broken"/>
        <s v="ASSYST UAT not resonding for SIHUB bridge and is reurning an error"/>
        <s v="Force OK the Job NSV0909A of the oDate 181015"/>
        <s v="PNQAG2 -Test Ticket as Part of Assyst Health Check.-Issue"/>
        <s v="LONBAH -Not able to open Assyst from upgraded version of Chrome-Request"/>
        <s v="PNQTOO - Updated CSDAPI OPINs to be uploaded"/>
        <s v="PGSS-7-BA:RES:PEG--sign on error"/>
        <s v="RBTS-7-Robot SR21_UKS failed."/>
        <s v="RBTS-1 - BES INCIDENT for alertId 108539932|lhrvms-aplxa118|BA_COMMAND|robotsr49_ios|statusALARM|lhrvms-aplxa118"/>
        <s v="Robot SR21_UKS  failed."/>
        <s v="Copy files from one server to another"/>
        <s v="Userin access to staff admin live servers"/>
        <s v="BES INCIDENT for alertId 108142852|lxvirt756|FILESYSTEM|ph-ph_arch|FSCapacityALARM|lxvirt756"/>
        <s v="Space issue on CAMS server."/>
        <s v="PNQAG2- CAMS - Need to update CAMS Opins into OPS docs."/>
        <s v="EDIEDA-EBASIS-Functionality Issue"/>
        <s v="MAAAG3 - EBASIS OPINS: upload latest OPINS to OPS DOCS"/>
        <s v="LONHDA - Transition Job Search- RFS"/>
        <s v="LONHMA - MARS- merge the following identical records on MARS"/>
        <s v="BES INCIDENT for alertId 106098863|lhrvms-aplhg001|NT_SERVICES|SERVICES_ESSKioskMonitor|ServiceStatusALARM|lhrvms-aplhg001"/>
        <s v="BES INCIDENT for alertId 0106258409|prd037|BA_WEBSERVICE|CAPTWOv2_Stack_1_PNSGATEWAY_NightlyCallToTheExternalAPNSHandleFeedbackService|status ALARM|prd037"/>
        <s v="Need to update SVD for CAMS jobs."/>
        <s v="Need to update SVD for eBasis jobs."/>
        <s v="LHRTBJ - EBASIS -Crashing"/>
        <s v="LONHDB -EBASIS-Unlock"/>
        <s v="Need latest OPINS document for e-Arcu (Manage My Recruitment)"/>
        <s v="LONHFA - manage my CISCO phone  - no longer works"/>
        <s v="CAMS - Space issue on Weblogic Server."/>
        <s v="MRUAP1 - CAMS - Loggin off"/>
        <s v="Z badges need to be deleted from the database"/>
        <s v="Kill and rerun the job NSV0909A of oDate 180910"/>
        <s v="LHR5B2 - KITE - Can't update anything"/>
        <s v="LONHBA - KITE-error"/>
        <s v="NCLBAM - KITE - access issue"/>
        <s v="PNQAG2 -KITE-Put the Kite updated OPINS document in share drive"/>
        <s v=" LONHBA - ANNUAL PERSONAL DATA CHECK - Functionality Issue"/>
        <s v="BES INCIDENT for alertId 0105885151|lxvirt201|BA_COMMAND|apache:r5prd04|status ALARM|lxvirt201"/>
        <s v="Please reset my password for COL Live database."/>
        <s v="RA's Amendment 000079-000341-104712"/>
        <s v="LONHBA -  Resource Approval  - RFS"/>
        <s v="LONBAH - EMAIL-needs access"/>
        <s v="MAAAG4 - Business Information-reset informatica live password for N469205"/>
        <s v="LONHBA - Application - change HRBP from Mark Rainbow to Poonam Sharma"/>
        <s v="Transfer of RAS"/>
        <s v="Deleting from My Opportunities"/>
        <s v="Recruitment Request No.9960-12667-104751 - Manager Business Resilience and Assurance - Action Required"/>
        <s v="Appointment request"/>
        <s v="RA 9960-9960-103998 - Head of Operations Transformation"/>
        <s v="BES INCIDENT for alertId 0106245395|lxvirt200|BA_COMMAND|apache:r5prd03|status ALARM|lxvirt200"/>
        <s v="BES INCIDENT for alertId 0106245584|lxvirt201|BA_COMMAND|apache:r5prd04|status ALARM|lxvirt201"/>
        <s v="LONHFB - MY OPPORTUNITIES-record is corrupt"/>
        <s v="LONHBA - RESOURCE APPROVAL-added to resource approval"/>
        <s v="LONHFA - MY SICKNESS ABSENCE -Request to record the absence"/>
        <s v="LONHBA - Application - need get the start of sickness absence"/>
        <s v="PGSS-Receipt Query"/>
        <s v="PGSS-23 - NCLBAM-PEGASUS-Functionality Issue"/>
        <s v="RBTS-1 - BES INCIDENT for alertId 105917448|lhrvms-aplxa119|BA_COMMAND|robotsr21_uks|statusALARM|lhrvms-aplxa119"/>
        <s v="PGSS-when pegasus call ba.com payment browser"/>
        <s v="PGSS-LONHEA  - Application -Application Evidence for Pegasus"/>
        <s v="LONHAB - Application"/>
        <s v="CORP:PEO: Incorrect ADF sickness"/>
        <s v="LONHBA - Application - salary range changed for the staring salary"/>
        <s v="BES INCIDENT for alertId 0106385624|lxvirt200|BA_COMMAND|apache:r5prd03|status ALARM|lxvirt200"/>
        <s v="BES INCIDENT for alertId 0106385967|lxvirt201|BA_COMMAND|apache:r5prd04|status ALARM|lxvirt201"/>
        <s v="OWHD-8-BES INCIDENT for alertId 104853655|nclvms-aplwb003|NT_LOGICAL_DISKS|D:|LDldFreeSpacePercentALARM|nclvms-aplwb003"/>
        <s v="PGSS-19-NCLBAM - Application - fault with an agents 2 Letter ID"/>
        <s v="Please Stop Patrol Monitoring of the SR12_ASR Robot Temporarily"/>
        <s v="CCUAG2 - Application - provide the access to the LIVE Server - nclvms-aplwb003 - Access/Extension"/>
        <s v="PGSS-23-BA:SKL:RES:PEG-DELTO1-Pegasus-Slow performance"/>
        <s v="PGSS-23-BOMCA2 - PEGASUS - Payment Error"/>
        <s v="PGSS-23-HKGTO3 -PEGASUS - Error on payment"/>
        <s v="PGSS-4-BA:SKL:RES:PEG-MANDTS-PEGASUS- Not working"/>
        <s v="PGSS-23-MANDTS - Pegasus - Fucntionality Issue"/>
        <s v="Arcsight log for Pegasus"/>
        <s v="RBTS-18 - SR21_UKS robot is in disabled state."/>
        <s v="Enquiry regarding discretionary processing"/>
        <s v="DB objects set-up in DEV schema"/>
        <s v="Resolve web service issue to get OASIS data in apex inventory"/>
        <s v="Execute Insert sript in UAT environment  for station event log application"/>
        <s v="Unlock Wrokspace in Dev Environment"/>
        <s v="PGSS-3-Creation of Pegasus DB S18_05C on top of DB S18_05B"/>
        <s v="PGSS -1- NCLBAM - PEGASUS - Unable to view any of their flights"/>
        <s v="1-2378049381 - Staff Admin -  Deleted skills information not transferring to the OAW correct"/>
        <s v="New triggers required on some Staff Admin tables to improve OAW extract"/>
        <s v="  LHR5A1 - Operate - Password Reset"/>
        <s v="Set up jobs in ETL DEV"/>
        <s v="Hold staff admin job"/>
        <s v="BES INCIDENT for alertId 105886550|lxvirt756|BA_PROCMON|oracle--emagent|instancesALARM|lxvirt756"/>
        <s v="PGSS-22-HKGTO3 - PEGASUS-Error Message"/>
        <s v="PGSS - 23-MANDTS -PEGASUS-Functionality Issue"/>
        <s v="RBTS-11 - ROBOT SR21_UKS has failed."/>
        <s v="BATCH JOB - JOB FAILED - NHQ1003"/>
        <s v="RBTS-17 - All citrix robots are in disabled status"/>
        <s v="BES INCIDENT for alertId 106540500|lhrvms-aplxa116|BA_COMMAND|robotsr21_uks|statusALARM|lhrvms-aplxa116"/>
        <s v="BES INCIDENT for alertId 106541218|lhrvms-aplxa125|BA_COMMAND|robotsr30_jbo|statusALARM|lhrvms-aplxa125"/>
        <s v="BES INCIDENT for alertId 106641896|lhrvms-aplxa118|BA_COMMAND|robotsr34_nhg|statusALARM|lhrvms-aplxa118"/>
        <s v="LONHFB - STAFFADMINCLIENT -Issue - 1-4227455211"/>
        <s v="BT SSR00868495  -  SSR System Security Devices S175519 LHR5A2 - Laptop - Setup/Configuration"/>
        <s v="LONHFB - Desktop Software Service - Installation Request"/>
        <s v="LHR5A1 - Application - Name change"/>
        <s v="Publish Opins"/>
        <s v="BES INCIDENT for alertId 106183405|lxvirt756|FILESYSTEM|ph-ph_arch|FSCapacityALARM|lxvirt756"/>
        <s v="LONHFB - CREW MEDICAL ASSESSMENT- does not exist on CMA"/>
        <s v=" LOCUNK -APEX INVENTORY-Cant login"/>
        <s v="KRKAG1 - APEX -extract all SAM vendors"/>
        <s v="Need APEX server IP addresses to resolve OASIS web service issue"/>
        <s v="ZRHAP1 - duty travel - unable to approve the request"/>
        <s v="Regarding IF access access to lxvirt809 &amp; lxvirt808"/>
        <s v="NCLCRA - Application - Update request"/>
        <s v="Please reset DB user passeord"/>
        <s v="LONBAH - Application - Generic RFS"/>
        <s v="LONHDB - DISRUPTION MANAGEMENT BOOKING TOOL-Error Message"/>
        <s v="LHR5A2 - PSFR- Not Authorized error"/>
        <s v="LHR5A2-CFR-Access Issue"/>
        <s v="LOCUNK - Application -  provide the packages invoked"/>
        <s v="LONHBB - Application - RIBI_FLT_EXCLUSION_DTLS table through APEX UI."/>
        <s v="Reset password for the user (u137949)"/>
        <s v="Holding POL Files in Janus"/>
        <s v="LHR5A2 -payportal-link not available"/>
        <s v="BES INCIDENT for alertId 106340273|lxvirt155|FILESYSTEM|controlm-agt|FSAvailableSpaceMB|lxvirt155ALARM|lxvirt155"/>
        <s v="BES INCIDENT for alertId 106341057|lxvirt155|FILESYSTEM|tmp|FSCapacity|lxvirt155ALARM|lxvirt155"/>
        <s v="Unable to login PH02 dev database"/>
        <s v="Issue with the payroll file"/>
        <s v="Update recipients lists for file type DC"/>
        <s v="BES INCIDENT for alertId 106566677|lxvirt155|FILESYSTEM|tmp|FSCapacity|lxvirt155ALARM|lxvirt155"/>
        <s v="BES INCIDENT for alertId 106584924|lxvirt756|FILESYSTEM|ph-ph_arch|FSCapacityALARM|lxvirt756"/>
        <s v="BES INCIDENT for alertId 106590841|lxvirt155|FILESYSTEM|controlm-agt|FSAvailableSpaceMB|lxvirt155ALARM|lxvirt155"/>
        <s v="Create Read only access of POL View"/>
        <s v="LONHBA - PEOPLEONLINE-promote POL Datafix for those employees"/>
        <s v="LOCUNK - TEST TICKET - ASSYST HEALTH CHECK: KINDLY ASSIGN THE TICKET TO APMASSYST QUEUE AFTER THIRD PARTY RE"/>
        <s v="Kill and force OK the job NSV0909A of Odate 180905"/>
        <s v="PNQAG2 -Application -List of owners in OASIS for eRA application (id=2034)"/>
        <s v="**18th Sep**  Request to schedule the Concession Online GDPR job on Control-M live"/>
        <s v="LONHBA -PEOPLEONLINE -  promote POL Datafix"/>
        <s v="Assyst not working"/>
        <s v="Extract of Assyst 'BUILDING' data"/>
        <s v="No Access for TECDDBACOM queue"/>
        <s v="LONHBA - PEOPLEONLINE- not showing on their feed as a new entrant"/>
        <s v="Housekeeping required for /t2/home on t2prdap02"/>
        <s v="LHR5A2 - namechange - from every thing"/>
        <s v="  LGWAST -PEOPLEONLINE-change nominee"/>
        <s v="LONHBA - Application - COL to be stup"/>
        <s v="ORDAP1 - PEOPLEONLINE - not allowed to delete spouse/partner"/>
        <s v="LGWBAH - Office 365 -  set up a new starter in POL incorrectly"/>
        <s v="Request to make changes in current FTP jobs"/>
        <s v="LHRTBC - T5 EAA change access to DS17 SF05 - PSR Non Core Security S176138"/>
        <s v="Dynamax screens located near canteen at Waterside - Not Working"/>
        <s v="LHRTBJ - PANASONIC IFE - Functionality Issue"/>
        <s v="LHRTBJ - ATR - not working"/>
        <s v="  NCLCRA - Add email id for new SVD APMSAFSEC for email notification"/>
        <s v="NCLCRA - ASSYST- setup a new Assyst queue called APMFES"/>
        <s v="LONAA2-ITSC-Unable to raise tickets"/>
        <s v="  NCLCRA -Application -Update the Docket type for APMSAFSEC"/>
        <s v="Test Ticet as part of Assyst Health Check."/>
        <s v="PNQTOO - Test Ticket as part of Assyst Health Check."/>
        <s v="LOCUNK - Application - Create a new service for the support team"/>
        <s v="PNQAG2 -ASSYST-Assyst Test Ticket"/>
        <s v="PNQAG1-Desktop Software Service-ZTD File for Arumugam Subbarayan"/>
        <s v="LONHAB -PEOPLEONLINE -  Run a COL audit"/>
        <s v="LONHBA - EMAILS - Request for ist of all staff on the DDG "/>
        <s v="LOCUNK - Retired staff - Booking issue"/>
        <s v="LONHAA - Application -  change my authorizing structure"/>
        <s v="POL BO Pay Audit Publication job failure"/>
        <s v="Unable to assign incidents - APMHADOOP, TECDDMGSV and TECESECUIG"/>
        <s v="LONHBA - Application -Request the attached changes are made to the COL"/>
        <s v="CCUAG2 -PWA-Updated OPINS document for PWA"/>
        <s v="MADIB3 - PWA - Error Message"/>
        <s v="Project BB1"/>
        <s v="NYCTO1 - PWA- Unable to access PWA"/>
        <s v="Unable to disable the assyst profile"/>
        <s v="Kill and force OK the job NSV0909A of Odate 180918"/>
        <s v="PE10 and PE11 Database password reset for n474610 for KITE application"/>
        <s v="Rerun the jobs NSV1630, NSV1110, NSV1310, NSV1980 &amp; NSV0909A of Odate 180920"/>
        <s v="LOCUNK - Test Ticket - As part of Assyst Health Check"/>
        <s v="ORYAP1 - EMAIL-not supposed to be receiving from distribution lists"/>
        <s v="LONHBB - PEOPLEONLINE - Functionality Issue"/>
        <s v="LONLNK  - AOG - Functionality Issue"/>
        <s v=" **REOPENED**Link to PWA from Intranet doesn't work"/>
        <s v="LONHBA - PWA-not available in the new PWA system"/>
        <s v="POLS3- COL GDPR UAT environment Test"/>
        <s v="audit for SN 127946"/>
        <s v="LHR5A2 -STAFF TRAVEL AIRPORT-Error Message"/>
        <s v="LHR5A2 -BACOM STAFF TRAVEL-Functionality Issue"/>
        <s v="MAA - WINCVS - Login issue"/>
        <s v="LONHDA - LEAVE CARD-&quot;My leave&quot; card is not working"/>
        <s v="PNQAG1 -Desktop Hardware Service-ZTD file creation for Aparna Kulkarni"/>
        <s v="LHRTBC-LEAVE CARD-cant access"/>
        <s v="LONHAB -LEAVE CARD-Error Message"/>
        <s v="Group IT Time-Recording – Overdue Timesheet - Action Required"/>
        <s v="PWA BATCH JOB - LATESUB - NPM0001B"/>
        <s v="NCLBAM -PWA-authentication issue"/>
        <s v="Conexión Project - PWA"/>
        <s v="IFLT01 - LONHFA - IFLIGHT CREW TRACKING-not set up"/>
        <s v="code removal from CVS"/>
        <s v="LONHAB - my leave card - RFS"/>
        <s v="LONHFB - LEAVE CARD - Still awaiting approval"/>
        <s v="LONHBA - ESS PORTAL- cannot be accessed through ESS page."/>
        <s v="ZTD file for Deepmala Miglani"/>
        <s v="LGWACH - GGS Sharepoint - Page cannot be displayed"/>
        <s v="BPPS-19-NCLBAM - ESS PORTAL-need reports to manage performance"/>
        <s v="LOCUNK -ESS PORTAL-Error Message"/>
        <s v="BES INCIDENT for alertId 105958565|lxvirt772|BA_COMMAND|wl_lsprd-02|statusALARM|lxvirt772"/>
        <s v="LONHMA - SELF SERVICE FORMS 2-colleagues cannot access the self-service/ESS"/>
        <s v="LONHBA -SELF SERVICE FORMS -Functionality Issue"/>
        <s v="LHR5A2 - Desktop Software Service -Access/Extension"/>
        <s v="LGWHR6 - SELF SERVICE FORMS 2 - Not Received"/>
        <s v="LOCUNK -ESS PORTAL-Access Issue"/>
        <s v="BES INCIDENT for alertId 0106025612|lxvirt3045|FILESYSTEM|ls-logs|FSCapacity ALARM|lxvirt3045"/>
        <s v="DELTO1 -SELF SERVICE FORMS 2-Font package error"/>
        <s v="LONHFB - ABSENCE DECLARATION FORM - CANX the ADF form"/>
        <s v="SIP error while producing bag for booking TFTNI3 on Y3 environment"/>
        <s v="lxvirt3045 log space issue"/>
        <s v=" **REOPENED**LOCUNK-ESS-Unable to connect"/>
        <s v="DELAG4  - Application -Add link in UAT ESS portal ."/>
        <s v="LHR5A2 - ESS Portal - Unable to login"/>
        <s v=" MAAAG4 - ESS - UAT Redirect Issue"/>
        <s v="MAAAG4 Application - SSO page is not working"/>
        <s v="Can't access BA Intranet from the ESS Homepage  - Z4437E6AFC17E"/>
        <s v="LOCUNK - Application - Need etlftpscript.scr Script"/>
        <s v="LHR5A2  - Manage My Cisco Phone - Link is not working"/>
        <s v="LONHAB - ESS PORTAL-move form back a stage as Di Nixon had incorrectly"/>
        <s v="LONHAB  - IATA websites - Error Message"/>
        <s v="MAAAG4 - ESS - UAT Redirect Issue"/>
        <s v="  clx39at01|BA_PROCMON|etl--(etl96live)~opt~informatica9:*pmrepagent|instances"/>
        <s v="MADIB3 - SELF SERVICE FORMS 2 - error message"/>
        <s v=" LOCUNK - Not able to access https://mynew.baplc.com/"/>
        <s v="LONHFB - ADF -  cancel the Absence Declaration Form"/>
        <s v="LONHFA - ESS PORTAL-blank screen"/>
        <s v="BES INCIDENT for alertId 0106372406|lxvirt3044|FILESYSTEM|ls-logs|FSCapacity ALARM|lxvirt3044"/>
        <s v="Request for Admin access of the workstation and installtion of softwre"/>
        <s v="LONHCB - SELF SERVICE FORMS 2- self service form from the Intanet Home page."/>
        <s v="BES INCIDENT for alertId 0106432070|lxvirt3045|FILESYSTEM|ls-logs|FSCapacity ALARM|lxvirt3045"/>
        <s v="BES INCIDENT for alertId 106480452|lhrvms-aplrd002|NT_LOGICAL_DISKS|D:|LDldFreeSpacePercentALARM|lhrvms-aplrd002"/>
        <s v="Need info abut the users who is having access to UAT env."/>
        <s v="Need to decommision the monitoring "/>
        <s v="please kill the job UKO0301 for odate 10 sep,2018"/>
        <s v="LONHCA - Application - refresh the me_MRO ETL pre-Live folder"/>
        <s v="ETL code giving different results in DEV and LIVE environment"/>
        <s v="please kill the mention workflow in ETL LIVE environment"/>
        <s v="Please reset CRT DB password"/>
        <s v="IFRT211 - BATCH JOB - JOB FAILED - UDF2511"/>
        <s v="Housekeepinmg for /t2/home"/>
        <s v="please kill the below mention workflow in ETL live environment"/>
        <s v="BES INCIDENT for alertId 106433014|lhrvms-aplhg001|NT_SERVICES|SERVICES_ESSKioskMonitor|ServiceStatusALARM|lhrvms-aplhg001"/>
        <s v="write premissions in CARGO01_SYS_REP961"/>
        <s v="Please reset the password"/>
        <s v="Please unlock my account"/>
        <s v="JOBNAME:JKX2000   STEPNAME:SDB        ABEND:U3089 AT 05:22:53 10/09/18"/>
        <s v="BFSCA1 -BSAFE-Password Reset"/>
        <s v="BES INCIDENT for alertId 106528841|FOGLIGHT|ESS_FAQs|monitorMAJOR|FTR_ESS_DC01_AGT01@lhrcbx-bl18ip21.uk.ad.ba.com"/>
        <s v="LHRSBC - ESS - Not able to login"/>
        <s v="NCLBAM-ESS PORTAL-Access Issue"/>
        <s v="LONHCB - ESS - Portal Error"/>
        <s v="LHRTBC-ESS PORTAL-Access Issue"/>
        <s v="LOCUNK-ESS PORTAL-Access Issue"/>
        <s v="MANDTS - ESS - 401- error"/>
        <s v="LHR5EA-ESS PORTAL-Access Issue"/>
        <s v="BTSTO1 - Laptop - Unable to login"/>
        <s v="LHRTBC - ESS - Poratl Error"/>
        <s v="LONHBA - ESS- portal- 401- error"/>
        <s v="LGWHR6 - ESS Portal - link Down"/>
        <s v="CWLENG - ESS-  unable to login"/>
        <s v="NCLBAM - ESS Portal - Functionality Issue"/>
        <s v="KRKAG1 - ESS portal - Error"/>
        <s v="NCLBAM - ESS Portal  - Error"/>
        <s v="LONHFB-ESS PORTAL-Access Issue"/>
        <s v="LGWACH - ESS - Error"/>
        <s v="DELAG7 - PC - Unable to login"/>
        <s v="**26th Sep**  Request to schedule the Concession Online GDPR job on Control-M live"/>
        <s v="  LHRSBC -STAFF TRAVEL-Functionality Issue"/>
        <s v="LHRSBC - Duty Travel - Grey Screen"/>
        <s v="LONHFB - EMAIL- create a DDG (dynamic distribution group)"/>
        <s v="**9th Oct**  Decommissioning of POL ETL jobs :C00301903"/>
        <s v="Letter Template - DB changes in ESS_SMALL_RSCE schema"/>
        <s v="To reproduce the error same as Live For TTPCMRef Applcation."/>
        <s v="MAAAG4 -ITSC Feedback Tool Decommission RFS - S178241"/>
        <s v="Fixing the reproduced error in UAT For TTP CM Ref Applcation."/>
        <s v="MAAAG4 - RFS - Application "/>
        <s v="LONHFB - ABSENCE DECLARATION FORM-stop the regeneration of the absence declaration"/>
        <s v=" SSR LAN DATA S159648 - LONHEB - ASCEND -  Enable the  environment with the latest secured SSL certificates **BT - SSR00795438**"/>
        <s v="LHR5SA - Application - New/Install"/>
        <s v="Kindly Kill &amp; Force OK NSV0909A of Odate 181008"/>
        <s v="LHR5A3 -SMA - Query about code base retention period"/>
        <s v="PNQAG1 -CVS REPOSITORY-Disk Quota exceeded"/>
        <s v="Problem while logging in Trillium Tool"/>
        <s v="BODAP1 -ESS PORTAL-Functionality Issue"/>
        <s v="BES INCIDENT for alertId 107773698|lxvirt219|BA_FILEDIR|C_lsprd-GFlocator-log|StatusALARM|lxvirt219"/>
        <s v="LHR5A2 - MY OPPORTUNITIES -  Not working"/>
        <s v="GDPR SSF uat refresh"/>
        <s v="Need to stop absence declaration script"/>
        <s v="RAS- Move RAS Approvals"/>
        <s v="Re: 719177(My Sickness Absence)"/>
        <s v="absence for Zara"/>
        <s v="FAQ 181009-000144"/>
        <s v="Appointment Request No.AP-55016-10-2018 - Payment Partnership Executive - Action Required"/>
        <s v="messed up approval chain"/>
        <s v="LONHBA - RESOURCE APPROVAL -Request"/>
        <s v="BATCH JOB - JOB FAILED - UAI1005"/>
        <s v="BATCH JOB - JOB FAILED - UAU1007"/>
        <s v="AP-54460-09-2018"/>
        <s v="Need details for the load balance server for My Opportunity application"/>
        <s v="LGWJUB -MY OPPORTUNITIES-getting error message"/>
        <s v="LONHBA - Application - update the COL"/>
        <s v="**10th Oct**  Request to perform change:C00306142 in Control-m live"/>
        <s v="PNQTOO - RFS - KiTE training access folders"/>
        <s v="LONHBA-PEOPLEONLINE-Request"/>
        <s v="Need user in access to Archibus server LHRVMS-APLP2003"/>
        <s v="LHR5A1  - AD-Generic id request"/>
        <s v="MAAAG4 - ASSYST - Slowness issue"/>
        <s v="LONBAH - Assyst- of Assyst tickets fro BA from"/>
        <s v="  DUBAP1 -ARCHER BUSINESS RESILIENCE TOOL-Functionality Issue"/>
        <s v="PSR S180114 - Information required about Archer application LHRVMS-MSLTJ003"/>
        <s v="Need to investigate why CPU running at 90% for Archer Database server LHRVMS-APLTJ001"/>
        <s v="CCUAG2 - CONTROL M -  run the batch job"/>
        <s v="CCUAG1 - Application - unlock prelive folder"/>
        <s v="Kill the job UVW6843"/>
        <s v="LONHCA - Application - unlock the me_MRO pre-Live folder"/>
        <s v="Mapping unlock in ETL"/>
        <s v="Kill the connection on T2 database "/>
        <s v="Unlock the database T201R"/>
        <s v="BATCH JOB - JOB FAILED - UT20301"/>
        <s v="BATCH JOB - JOB FAILED - UDC0035"/>
        <s v="unable to login to KITE"/>
        <s v="Deletion of a record -KiTE"/>
        <s v="LHR5A2 - Application - GENERIC - Need access  CHSECPKI"/>
        <s v="kite unable to login"/>
        <s v="Deletion of record-KiTE"/>
        <s v="PGSS-11-CPTAP1  - PEGASUS Over CITRIX - Unable to access"/>
        <s v="RBTS-11 - BES INCIDENT for alertId 107811752|lhrvms-aplxa116|BA_COMMAND|robotsr17_grp|statusALARM|lhrvms-aplxa116"/>
        <s v="RBTS-1 - BES INCIDENT for alertId 107818700|lhrvms-aplxa125|BA_COMMAND|robotsr21_uks|statusALARM|lhrvms-aplxa125"/>
        <s v="RBTS-11 - BES INCIDENT for alertId 107853090|lhrvms-aplxa125|BA_COMMAND|robotsr17_grp|statusALARM|lhrvms-aplxa125"/>
        <s v="RBTS-1 - BES INCIDENT for alertId 107862255|lhrvms-aplxa119|BA_COMMAND|robotsr21_uks|statusALARM|lhrvms-aplxa119"/>
        <s v="RBTS-1 - BES INCIDENT for alertId 107887034|lhrvms-aplxa125|BA_COMMAND|robotsr17_grp|statusALARM|lhrvms-aplxa125"/>
        <s v="PGSS- Receipt Query"/>
        <s v="PNQAG2 -Application -Batch Job ID"/>
        <s v="RBTS-21 - BES INCIDENT for alertId 107976828|lhrvms-aplxa117|BA_COMMAND|robotsr21_uks|statusALARM|lhrvms-aplxa117"/>
        <s v="RBTS-21 - BES INCIDENT for alertId 107977753|lhrvms-aplxa126|BA_COMMAND|robotsr30_jbo|statusALARM|lhrvms-aplxa126"/>
        <s v="RBTS-21 - BES INCIDENT for alertId 107983553|lhrvms-aplxa119|BA_COMMAND|robotsr4_jax|statusALARM|lhrvms-aplxa119"/>
        <s v="BES INCIDENT for alertId 108108431|lhrvms-aplxa117|BA_COMMAND|robotsr21_uks|statusALARM|lhrvms-aplxa117"/>
        <s v="  Request to Install Google Chrome and  Skype for Business"/>
        <s v="PNQAG3 -Change in user role for System Admin to Standard User"/>
        <s v="Change in user role for Dipali Puri (n485224)"/>
        <s v="Kill and force OK the job NSV0909A of Odate 181002"/>
        <s v="PNQAG1 - TEST TICKET - ASSYST HEALTH CHECK: KINDLY ASSIGN THE TICKET TO APMASSYST QUEUE AFTER THIRD PARTY REFERENCE NUMBER IS ATTACHED TO ASSYST INCIDENT"/>
        <s v="LONHDA - Application -Access Issue"/>
        <s v="LHR5A2 - RMS PSU - Not updating feeds."/>
        <s v="Kill the long running UVW6843 job"/>
        <s v="CRWF- UHU1060 Job Failure"/>
        <s v="JOBNAME:JKX0720   STEPNAME:SCB        ABEND:U3089 AT 04:10:44 08/10/18"/>
        <s v="JOBNAME:JKX0720   STEPNAME:SCB        ABEND:U3089 AT 04:12:12 12/10/18"/>
        <s v="LONHFB - RFS - RESOURCE APPROVAL"/>
        <s v="BES INCIDENT for alertId 0107715697|lxvirt200|BA_COMMAND|apache:r5prd03|status ALARM|lxvirt200"/>
        <s v="BES INCIDENT for alertId 0107715843|lxvirt201|BA_COMMAND|apache:r5prd04|status ALARM|lxvirt201"/>
        <s v="Assign responsibility to my user"/>
        <s v="LONLNK -ESS PORTAL-Functionality Issue"/>
        <s v="KRKAG1 - Bsafe - Unable to login"/>
        <s v="BRETO3 -ESS PORTAL-Error Message"/>
        <s v="KRKAG1 -BSAFE-Password Reset"/>
        <s v="MANDTS-ESS PORTAL-error message"/>
        <s v="LINAP1 - ESS- 401- Unauthorized error"/>
        <s v="LGWJUB - Outlook - Unable to login"/>
        <s v="LONHCB - ESS PORTAL-error message"/>
        <s v="LHRTBC -ESS PORTAL-Functionality Issue"/>
        <s v="LHRSBC -ESS PORTAL-Functionality Issue"/>
        <s v="LONHAA - ess homepage-loading issue"/>
        <s v="LONHDA -ESS PORTAL-Functionality Issue"/>
        <s v="NCLBAM - ESS - Error Message"/>
        <s v="LHR5A1 - ESS  - Error Message"/>
        <s v="LGWAST - Pegasus - Unable to make bookings"/>
        <s v="LHR5A2 - ESS  -Error Message"/>
        <s v="LOCUNK -LOCUNK -Functionality Issue"/>
        <s v="LONHEA -ESS PORTAL- Automatic login does not work "/>
        <s v="LHRTBC-BSAFE-Password Reset"/>
        <s v="Needed admin access on my local machine"/>
        <s v="MAAAG3 - Application -Request to refresh ETL Pre-live folder"/>
        <s v="need access POL DEV DBS"/>
        <s v="Access Issue"/>
        <s v="LOCUNK -application-Access Issue"/>
        <s v="LONHAB - Desktop Software Service - Setup/Configuration Issue"/>
        <s v="  Need access to O365 email"/>
        <s v="Machine OU is in USB block- Reqeust to install mandatory softwares in machine"/>
        <s v="LHR5A2 - CREW PORTAL-crew portal shows as FO"/>
        <s v="MAAAG4 - Application - Request to unlock pre-live folde"/>
        <s v="LONHEB - ASCEND - extracting data from Peopleonline in an ETL output"/>
        <s v="Request to refresh the COL UAT from back up of live"/>
        <s v="LOCUNK -Application-Kindly help to unblock USB  port to access the hard disk"/>
        <s v="LONHCB -ESS PORTAL-Functionality Issue"/>
        <s v="MADIB3 -ESS PORTAL-Functionality Issue"/>
        <s v="Unknown -ESS PORTAL-Functionality Issue"/>
        <s v="LHR5A2-ESS PORTAL-Error Message"/>
        <s v="KRKAG1 -ESS PORTAL-Functionality Issue"/>
        <s v="LGWAST -ESS PORTAL-Error Message"/>
        <s v="DELAG7 - BSAFE - Access Issue"/>
        <s v="JFKAP1-ESS PORTAL-Access Issue"/>
        <s v="NCEAP2 -ESS PORTAL-Functionality Issue"/>
        <s v="Z4437E6ABCF25 needs to be rebuild"/>
        <s v="LOCUNK -ESS PORTAL-Functionality Issue"/>
        <s v="LOCUNK-ESS PORTAL-Error Message"/>
        <s v="LONHBA - staff travel- windows security pop"/>
        <s v="PNQAG4 - Desktop Hardware Service-  unblock USB  port"/>
        <s v="LHRVAN - Fireback alarm system - Functionality Issue"/>
        <s v="Engineering vehicle pass application SSL certificate expiry on 1st-Oct-2018"/>
        <s v="LONAA1 - PWA -add the eProject Brief"/>
        <s v="Need to rebuild laptop Z3c97-0eaa-e940"/>
        <s v="LONHDA -ESS PORTAL-Access Issue"/>
        <s v="Getting (java.sql.SQLException: ORA-04063: view &quot;XXHR.XXHR_ADDRESSES_E_V )exception in UAT."/>
        <s v="IAHAP1  - ESS PORTAL - Error Message"/>
        <s v="BES INCIDENT for alertId 106870241|FOGLIGHT|DYNAMAX Point of View WebService|monitorMAJOR|FTR_OTHER_DC01_AGT01@lhrcbx-bl18ip21.uk.ad.ba.com"/>
        <s v="LONHCA - Desktop Hardware Service- Request to assign laptop - G54E1ADDCF18F to n424746"/>
        <s v="LOCUNK -iPad-Access Issue"/>
        <s v="LONHFB - Maage My Cisco -Functionality Issue"/>
        <s v="CAMS - Additional disk space required on WebLogic server"/>
        <s v="Please create snapbacks for  project GI000.00150 in PWA - POPL Mandatory changes for new bank accounts"/>
        <s v="LONHEA - Business Information- SSRS report server unavailable"/>
        <s v="LOCUNK-Application - Impact on Single Sign On for OneTrust due change in application code"/>
        <s v="PWA - Creating Entity in PWA"/>
        <s v="LONHDB - EBASIS  - Need Assitance"/>
        <s v="Control-M Server: Shout by orderno: 0004nblz LIVE - Core assets stored procedure failure (LOAD_WIN7_CORE_ASSETS)"/>
        <s v="SSF2-Table's Column data type change request"/>
        <s v="Add a new application - WORKFORCE NOW in AppsKB"/>
        <s v="Please could you add C-BASE to AppsKB"/>
        <s v="Developer access for Paul Triffitt¿(n471438) on Z4437E6ABCF25 "/>
        <s v="LONHCB - Adobe Flash - request to install"/>
        <s v="clear a table in uat"/>
        <s v="LGWAH1 -ESS PORTAL-Functionality Issue"/>
        <s v="MANDTS - OASES  - unable to log in"/>
        <s v="MAAAG3 - Application - Request to refresh pre-live folder VW_ABSENCE and P3_ABSENCE."/>
        <s v=" LONHAB - my leave card - RFS"/>
        <s v="PNQAG1 -Desktop Hardware Service-ZTD File for Neha Manjhi"/>
        <s v="DUBDUK - office leave card - add me as an approver "/>
        <s v="Kill and force OK the job NSV0909A of oDate 180921"/>
        <s v="Jobs kill in ETL live repository"/>
        <s v="Folders unlock in CARGO01_SYS_REP961"/>
        <s v="unable to import workflow in rk_CMTtoMIS_MNT folder"/>
        <s v="Please order the job UPH0008"/>
        <s v="PAY Service LAN Issue"/>
        <s v="NCLBAM - AMADEUS  - office to add and remove"/>
        <s v="JOBNAME:JKX0720   STEPNAME:SCB        ABEND:U3089 AT 04:12:41 27/09/18"/>
        <s v="Assyst Windows Server aplsv005 connection issue"/>
        <s v="LONBAH -KITE-need a separate KITE Queue"/>
        <s v="List of open, closed tickets (incident, RFS and problem)"/>
        <s v="LHRVMS-APLSV005 not accessible"/>
        <s v="NCLCRA -ASSYST-Request"/>
        <s v=" TEST TICKET: ASSYST DAILY HEALTH CHECK: Kindly assign back to HELDESK/APMASSYST queue after Third Party reference number is attached to ASSYST incident "/>
        <s v="KITE PASSWORD RESET NEEDED"/>
        <s v="CCUAG2 - ASSYST - TEST TICKET:"/>
        <s v="Re-run the jobs NSV1180 and NSV1810 of oDate 180925"/>
        <s v="BES INCIDENT for alertId 106939406|lhrvms-aplsv005|NT_SERVICES|SERVICES_Axios_Mailbox_Reader|ServiceStatusALARM|lhrvms-aplsv005"/>
        <s v="CCUAG2 - TEST TICKET: ASSYST DAILY HEALTH CHECK: Kindly assign back to HELDESK/APMASSYST queue after Third Party reference number is attached to ASSYST incident"/>
        <s v="LONHAB - KITE - Access issue"/>
        <s v="CCUAG2 - TEST TICKET: ASSYST DAILY HEALTH CHECK: Kindly assign back to HELDESK/APMASSYST queue after Third P"/>
        <s v="LONBAH - Application - need to receive alerts "/>
        <s v="DUBAP1 -ARCHER BUSINESS RESILIENCE TOOL-Functionality Issue"/>
        <s v="LONHBA - RAS - Comment be added into AP-54376-09-2018"/>
        <s v="LONHFB - Application - escalate the approval "/>
        <s v="PGSS-23-BRETO3 - ba.com-showing wrong price for XBAG on Basic LH"/>
        <s v="LONHBA - create a COL record for the above employee"/>
        <s v="RBTS-1 - BES INCIDENT for alertId 106540500|lhrvms-aplxa116|BA_COMMAND|robotsr21_uks|statusALARM|lhrvms-aplxa116"/>
        <s v="RBTS-11 - BES INCIDENT for alertId 106541218|lhrvms-aplxa125|BA_COMMAND|robotsr30_jbo|statusALARM|lhrvms-aplxa125"/>
        <s v="RBTS-18 - BES INCIDENT for alertId 106641896|lhrvms-aplxa118|BA_COMMAND|robotsr34_nhg|statusALARM|lhrvms-aplxa118"/>
        <s v="CCUAG2 -PEGASUS -Need information regarding Arcsight log"/>
        <s v="LOCUNK - Application - Need user-in access to Live server -lhrvms-aplhq001"/>
        <s v="LONAA1  -Need user-in access to Live server - lhrvms-aplhq004"/>
        <s v="RBTS-7 - BES INCIDENT for alertId 106668698|lhrvms-aplxa117|BA_COMMAND|robotsr6_ad|statusALARM|lhrvms-aplxa117"/>
        <s v="PGSS-4-BDAAP1 -PEGASUS-Logon Issue"/>
        <s v="CCUAG2 - Network - Connectivity Issue"/>
        <s v="PGSS-4-DELTO1 - PEGASUS - error message"/>
        <s v="DOSH-4 - MANDTS - Unable to login"/>
        <s v="PGSS-4-DELTO1-Q2Launch-cannot launch"/>
        <s v="\\HKGTO3-APLHQ204 no server space available"/>
        <s v="LHRSBC - CORPORATE REFERENCE TABLES- request for deleting data of the the 77T aircraft"/>
        <s v="DELAG4 - CAP SUBVERSION-need access"/>
        <s v="QIK2-BATCH JOB - JOB FAILED - NHQ1003"/>
        <s v="RBTS-1 - BES INCIDENT for alertId 106880770|lhrvms-aplxa116|BA_COMMAND|robotsr21_uks|statusALARM|lhrvms-aplxa116"/>
        <s v="LOCUNK -Application -Unable to login Live server - lhrvms-aplhq004"/>
        <s v="Unable to open SR2_Q59 robot."/>
        <s v="RBTS-11 - BES INCIDENT for alertId 106947934|lhrvms-aplxa118|BA_COMMAND|robotsr11_pre|statusALARM|lhrvms-aplxa118"/>
        <s v="PGSS-23 - MANDTS -PEGASUS-Logon Issue"/>
        <s v="BES INCIDENT for alertId 106996685|lhrvms-aplxa126|BA_COMMAND|robotsr17_grp|statusALARM|lhrvms-aplxa126"/>
        <s v="BES INCIDENT for alertId 107022971|lhrvms-aplxa117|BA_COMMAND|robotsr2_q59|statusALARM|lhrvms-aplxa117"/>
        <s v=" LONHFB - STAFF ADMIN Training - Installation"/>
        <s v="User in access for Live staff admin server"/>
        <s v="LOCUNK -Windows - User In/User Out -  access Request"/>
        <s v="LHR5A2-OPERATE-cant allocate the jobs"/>
        <s v="User in access for Operate Servers"/>
        <s v="LHR3L3 - LOADVIEW - Can not bring up any T3 arrival messages"/>
        <s v=" LONHFB - ABSENCE DECLARATION FORM - CANX the ADF form"/>
        <s v=" **REOPENED**LONHFA - ESS PORTAL-blank screen"/>
        <s v="SFOAP1 -UNIFORM BOOKING SYSTEM-Functionality Issue"/>
        <s v="LONHMA  - SSF2 - Unable to receive any Work Load"/>
        <s v="DUBDUK-SELF SERVICE FORMS 2-Access Issue"/>
        <s v="LONHBA - SSF2 - Setup/Configuration"/>
        <s v="LHRTBC - SELF SERVICE FORMS 2 - Functionality Issue"/>
        <s v="LONHEA - SELF SERVICE FORMS 2 - Functionality Issue"/>
        <s v="PNQTOO - Having network error in ESS application. Pass this ticket to network team."/>
        <s v="LHR5A2 -SELF -getting error message"/>
        <s v="NYCTO1 - SELF SERVICE FORMS 2 - Functionality Issue"/>
        <s v="LHR5A2 - SELF SERVICE FORMS 2-Error - Service Invoke Permission on"/>
        <s v="FRACA1 - DUTY TRAVEL REQUEST - error message while booking"/>
        <s v="LONHCB - ESS PORTAL -Cannot access via CItrix"/>
        <s v="Incident record created from S185185: LONHAB - SSF2 - Error message"/>
        <s v="LONHCB - SELF SERVICE FORMS 2 - unable to access - error message received"/>
        <s v="LHRTBA-ESS PORTAL-Access Issue"/>
        <s v=" **REOPENED**HKGTO3 - SELF SERVICE FORMS 2 -Access Issue"/>
        <s v="WLKR3:-MAAAG5 - Generic RFS - Supplier to be deactivate"/>
        <s v="To sync the SID password with generic ids owned by the SID"/>
        <s v="LONHDB - Application - Setup/Configuration"/>
        <s v="LHR5A2 - Crew Hotel Allocation (CHA) - Mails issue"/>
        <s v="BAHS GDPR: Live Database schema backup bafore live implementation"/>
        <s v="LHR5A2 - Shift change request-error"/>
        <s v="LHR5A3 - SHIFT CHANGE REQUEST - Error Message"/>
        <s v="LHR5AB -SHIFT CHANGE REQUEST-Unable to access view request"/>
        <s v="**27th Nov**DMBT GDPR: Review the midrange and opins documents for new DMBT GDPR jobs"/>
        <s v="**28th Nov**BAHS GDPR: Review the midrange and opins documents for new BAHS GDPR jobs"/>
        <s v="PPLGAP - To change application title on ESS home page - Live"/>
        <s v="CMA Unarchive Request"/>
        <s v="Performance Log (PPL)- Setup/Configuration"/>
        <s v="LHR5A2-SHIFT CHANGE REQUEST-Error Message on shift change request page"/>
        <s v=" **REOPENED**LONHFB - Trip swap - Unable to action on the people to reject or approve"/>
        <s v="LHR5A2 -SHIFT CHANGE REQUEST-Error Message"/>
        <s v="Refresh DMBT tables in DEV and UAT environment wth LIVE data"/>
        <s v="LONHBA - MY OPPORTUNITIES- changes for Steven Strange's admin unit"/>
        <s v="PNQAG3 - My Opportunities -Unable to establish connection to &quot;CPD "/>
        <s v="LONHBA - my opportunities - Error"/>
        <s v="LONHBA - RAS - Comments needs to be added"/>
        <s v="LONHBA - RESOURCE APPROVAL-Please can a comment be added"/>
        <s v="LONHFB -RESOURCE APPROVAL-these records be changed to 'Expired'."/>
        <s v="LONHBA - WHITEPAGES-add"/>
        <s v="LONHFB - ABSENCE DECLARATION FORM-cancel the Automatic Absence Declaration Form"/>
        <s v="LHRTBC -ESS Login Page - Unable to sign in by selecting Automatic "/>
        <s v="HNDAP1 - Self service form-Unable to access"/>
        <s v="BATCH JOB - JOB FAILED - UDI0011"/>
        <s v="LHR5A2  - SSF2  - Login Screen for ADOBE Livecycle"/>
        <s v="LHR5A2 - SFF2 - Adobe LiveCycle ES2 login"/>
        <s v="Need help to clear the user session at DB end."/>
        <s v="Need database server - diprd203 (clx10an12) access"/>
        <s v="LHR5A2 - ESS portal - error message"/>
        <s v="Install sqlplus client on lxvirt218 SSF UAT server"/>
        <s v="sentemail client on lxvirt218 and lxvirt219"/>
        <s v="Approval Sitting With Bridget - AP 9960-001105-105571"/>
        <s v="JNBAP1 - ACCESS SERVERS-unable to raise E181 forms for duty travel"/>
        <s v="EDIEDA - Application - GENERIC"/>
        <s v="LHR5A3 - Shift change Request - Functionality issue"/>
        <s v="LHR5A2 - SHIFT CHANGE REQUEST -  Error during rendering of page "/>
        <s v="LHR5A1 - SHIFT CHANGE REQUEST - Keep loading "/>
        <s v="LHR5A2 - SHIFT SWAP - Shows Wrong fleet"/>
        <s v="DMBT GDPR: Create new DB objects in DMBT DEV environment"/>
        <s v="DMBT GDPR: Create new DB objects in DMBT UAT environment"/>
        <s v="BAHS GDPR: Create new DB objects &amp; compile package in BAHS DEV environment"/>
        <s v="BAHS GDPR: Create new DB objects &amp; compile package in BAHS UAT environment"/>
        <s v="Shift Change Request - enable the future days configuration"/>
        <s v="BAHS GDPR: compile modified package script in BAHS UAT environment"/>
        <s v="DMBT GDPR: Compile modiifed package script in DMBT UAT"/>
        <s v="DMBT: create index on Column AUDIT_TRAN_ID in DMBT_AUDIT_TRAN_DETAILS Table in UAT &amp; DEV"/>
        <s v="BAHS GDPR: create index on table Column"/>
        <s v="BAHS GDPR: Run index creation script on UAT for missing tables"/>
        <s v="DMBT: create index on DMBT child tables in DEV &amp; UAT"/>
        <s v="LHR5A3 - SHIFT CHANGE REQUEST -It shwos there might be a problem"/>
        <s v="X1234 Ordering System - Change approval names"/>
        <s v="RTR - 779941 Simon Parker"/>
        <s v="LONHBA - Application - GENERIC - comment be added to AP-54963-10-2018"/>
        <s v="Re: Server restart"/>
        <s v="LONHFB - MY OPPORTUNITIES - create new lists in My Opportunities"/>
        <s v="LONHBA - Application - make a change to the Sexual Orientation"/>
        <s v="My Opportunity Issue"/>
        <s v="LONHBA - Sickness Absence - Setup/Configuration"/>
        <s v=" **REOPENED**LHR5A2 - MY OPPORTUNITIES - Functionality Issue"/>
        <s v="RAS budget codes to be changed"/>
        <s v="RA Amendments"/>
        <s v="RAS request"/>
        <s v="Recruitment Request No. 000079-13601-105933 - Engineering Duty Manager - Request Submitted"/>
        <s v="RBTS - Queue Addition and Processing Addition / Modification on Robots SR21_UKS and SR29_JSC"/>
        <s v="LONHCB -RFS -  Please install Q2launch Pegasus to the PC z4437-e6b0-08f6"/>
        <s v="BES INCIDENT for alertId 109462106|lhrvms-aplrd002|NT_SERVICES|SERVICES_TaniumClient|ServiceStatus|lhrvms-aplrd002ALARM|lhrvms-aplrd002"/>
        <s v="BT SSR00902864 - **GSOC ** SSR ** System Security Load Balancer S185960 Need information regarding load balancer"/>
        <s v="LGWHR6 - SELF SERVICE FORMS 2-hasn't been able"/>
        <s v="LONHFB - ESS form - activate FOAC"/>
        <s v="LGWAST - Staff Travel - Unable to launch staff travel page"/>
        <s v="Please do needful to lower the log size."/>
        <s v="LHR5A2-ESS PORTAL-mising links"/>
        <s v="LONHDB - SELF SERVICE FORMS 2-Unable to delete"/>
        <s v="Appointment Request No. AP-55258-10-2018 - Operational Data Manager - Request Approved"/>
        <s v="LONHFB - Application -Error Message"/>
        <s v="LHR5A2 -ESS PORTAL-not able to access ba intranet"/>
        <s v="LHR5A2 -SELF SERVICE FORMS 2 - Functionality Issue"/>
        <s v="NCLBAM -ESS -getting error in intanet page"/>
        <s v="MANDTS - INTRANET SERVICES - unable to open up online outlook"/>
        <s v="LONHCA - Share point -  Error message"/>
        <s v="NCLBAM --ESS PORTAL-getting error on intranet"/>
        <s v="LONHFA - INTRANET SERVICES - intranet page is getting error"/>
        <s v="MANDTS - Application - query"/>
        <s v="Remove lock session on UAT DB and Refresh of data from UAT to Dev"/>
        <s v="LHR5A2 - SELF SERVE REPORTING-The PCV is not generating."/>
        <s v="APEX TOOL - Add Departure plan Activity - CUB to UAT and Live"/>
        <s v="LHR5A2  - SHIFT CHANGE REQUEST - Error ORA 31203"/>
        <s v="LONHFB - CREW MEDICAL ASSESSMENT- sure CMA record is active"/>
        <s v="CMS -- LONHFB - Application - Need CMA records to be active"/>
        <s v="LHR5A2 - PPL GTS application - to Family Tree Manager"/>
        <s v="LHR5A3 - Shift change request -  unable to see the accept option"/>
        <s v="LHR5A3 - SHIFT CHANGE REQUEST - Unable to view Request"/>
        <s v="NCLCRA - APPLICATION KNOWLEDGE BASE - Error Message"/>
        <s v=" LHR5A2 - SELF SERVE REPORTING-The PCV is not generating."/>
        <s v="MAAAG3 - Application - GENERIC - Amend changes for Applications in AppsKB"/>
        <s v="DELAG4 - Add in AppsKB -- CITA - CREW INSIGHTS TO ACTION"/>
        <s v="LONHBB - Application - Setup/Configuration"/>
        <s v="Need to add the new application entry 1208 (CONFLUENCE) in AppsKB"/>
        <s v="To add the application entry for Application 3631 (NEW DISTRIBUTION CAPABILITY) in AppsKB"/>
        <s v="RBTS-7-BES INCIDENT for alertId 109869202|lhrvms-aplxa117|BA_COMMAND|robotsr25_chg|statusALARM|lhrvms-aplxa117"/>
        <s v="RBTS-7-BES INCIDENT for alertId 109928983|lhrvms-aplxa118|BA_COMMAND|robotsr9_gstg|statusALARM|lhrvms-aplxa118"/>
        <s v="JIRA: Need changes in the JIRA boards"/>
        <s v="PGSS-21 - BA:RES:PEG-MADBA0803-error when fare quoting"/>
        <s v="PGSS-17-DELTO1 - Pegasus - Unable to launch"/>
        <s v="PGSS-17-DELTO1 -PEGASUS-getting an error message"/>
        <s v="RBTS-22-BES INCIDENT for alertId 110018455|lhrvms-aplxa116|BA_COMMAND|robotsr21_uks|statusALARM|lhrvms-aplxa116"/>
        <s v="PGSS-23-BRETO3 -Pegasus -  Unable to connect to XML gateway"/>
        <s v="PGSS-4 - MANDTS - PEGASUS - Error Message"/>
        <s v="CCUAG2 -User in access-Please grant the USERIN for the below mentioned server"/>
        <s v="CCUAG2 - Please grant the USERIN for the below mentioned server"/>
        <s v="CCUAG2 -DESKTOP -Access violation error on microsoft visual studio"/>
        <s v="CCUAG2 -Application -Please provide the access to Live Server- nclvms-aplwb003"/>
        <s v="RBTS-7 - BES INCIDENT for alertId 110190868|lhrvms-aplxa117|BA_COMMAND|robotsr10_vch|statusALARM|lhrvms-aplxa117"/>
        <s v="Staff Admin plan for Live server re-boot"/>
        <s v="LHR5A2 - OPERATE - Missing in the systyem"/>
        <s v="Change job parameters for UHZ3001 and UHZ3002 in ETL"/>
        <s v="CCUAG2 - Application - Need a file received by janus"/>
        <s v="LHR5A2-Payportal-Error message"/>
        <s v="Adding email id in Janus"/>
        <s v="Approve cancellation of leave"/>
        <s v="KRKAG1-SELF SERVICE FORMS 2-Unable to access self service form"/>
        <s v="BES INCIDENT for alertId 0109664809|lxvirt3045|FILESYSTEM|ls-logs|FSCapacity ALARM|lxvirt3045"/>
        <s v="In recent days, the service ESSKioskMonitor is failing frequently and not getting auto-restarted"/>
        <s v="BES INCIDENT for alertId 109664006|lhrvms-aplhg001|NT_SERVICES|SERVICES_ESSKioskMonitor|ServiceStatusALARM|lhrvms-aplhg001"/>
        <s v="CORP: PEO: UP34057 permanent fix"/>
        <s v=" **REOPENED**  CCUAG2 - Informatica power center - Install"/>
        <s v="AAUAT_APP: ORA-28001 error: the password has expired"/>
        <s v="Create folder on ETL DEV"/>
        <s v="LONHBA - Application - Termination record"/>
        <s v="JAVA_HOME not set in cloud servers"/>
        <s v="ETL Testing"/>
        <s v="KRKAG1 -  Evolution -  login issue."/>
        <s v=" **REOPENED**LONHCA - Application - GENERIC"/>
        <s v="PNQAG1 - RFS - Need test_id for Sonic Admin"/>
        <s v="NCLBAM - eBasis/eRA service URL (reference: ZV5 RHEL migration project)"/>
        <s v="Request for information Priority 1- assyst - SI Hub bonding for ServiceNow"/>
        <s v="request for information P2 - assyst - SI Hub bonding service improvement"/>
        <s v="BA ticket is not getting closed automatically after awaiting customer response action on UAT Environment"/>
        <s v="LONHAB - Application - Setup/Configuration"/>
        <s v="PNQAG1 - Need Application details for the servers"/>
        <s v="SITA (Service Now) UAT to BA-Assyst firewall link is broken"/>
        <s v="LONHBA - POL - report listing responsibilities"/>
        <s v="PNQAG2 -Create a CVS repository for application -- Database Password Reset"/>
        <s v="LONHBA - Application - Access to POL"/>
        <s v="LONHBA - PEOPLEONLINE-Promote POL Data fix for those employees listed"/>
        <s v="need db access for COL"/>
        <s v="LONHBA - Application - Prrovide the Pay Audit reports"/>
        <s v="LONHBA - PEOPLEONLINE-can you promote POL data fix"/>
        <s v="LHR5A2 - Time - GENERIC"/>
        <s v="LHR5A2-TODAYS CLASSES-Not working"/>
        <s v="CCUAG2 -Urgent: Provide Pre-requisite details for TTYScan application"/>
        <s v="sms known date of Combiz and L65 assets - Monthly run for November"/>
        <s v="PNQAG3 - Desktop Software Service-access revocation message while logging to KITE"/>
        <s v="Kindly reset my kite password"/>
        <s v="Need the N ids or email ids of all the Assyst Queue Members"/>
        <s v="AX STATUS REJECTED FROM AMADEUS - Test Ticket as part of Assyst Health Check"/>
        <s v="PNQAG2 - Test Ticket as part of Assyst Health Check"/>
        <s v="Auto ticket not generated for control-m job failures"/>
        <s v="Test Ticket as part of Assyst Health Check. Please pass it to APMASSYST."/>
        <s v="CCUAG2-ASSYS-the screen is blank"/>
        <s v="PNQAG3 -EBASIS-BASU to root user does not work on ysprd01 ysprd02"/>
        <s v="LHR5A2 -ESS PORTAL- ITSC Not working"/>
        <s v="Details required for incidents"/>
        <s v="LHR3L3 -WHITEPAGES-Access Issue"/>
        <s v=" **REOPENED**Maestro Crew - POL feed"/>
        <s v="LONHBA - Application - standard PoL functionality"/>
        <s v="LONHBA - Application - Able to move thousands of emp"/>
        <s v="LONHBA - PEOPLEONLINE - Termination record was not fed to Pay from PoL"/>
        <s v="LONHFB - PEOPLEONLINE - Functionality Issue"/>
        <s v="LHRSBC - Application - Setup/Configuration"/>
        <s v=" LONHFB  -CREWLINK - Access Issue"/>
        <s v="LONHBA - WHITEPAGES - Access/Extension"/>
        <s v="Address not showing in CMS"/>
        <s v="LONHFA - ASSYST- data to be pulled from Assyst"/>
        <s v="PNQAG2 -ASSYST-Test Ticket as part of Assyst Health Check."/>
        <s v="PNQAG2 - ASSYST- Test ticket as part of assyst health check."/>
        <s v="Test Ticket for Load Test in Assyst UAT"/>
        <s v="PNQTOO  - Application - GENERIC - Test Ticket as part of Assyst Health Check."/>
        <s v="DELAG4 - Assyst - Access to Assyst for n487815"/>
        <s v="404 Page not found https://tmp-ebasis.baplc.com/ebasis"/>
        <s v="Change in user role for Antony Canistan (n467257)."/>
        <s v="PNQAG2 - OOS: Test Ticket as part of Assyst Health Check"/>
        <s v="LONHBA - Application - Delete the notification for Vinod Singh"/>
        <s v="LHR5A2 - CREWLINK - not allowing me to update manatory information"/>
        <s v="CRMS07 - LONHAB -  CREWSTAR - Update the CPD Database"/>
        <s v="KRKAG1 - Staff Travel - Unable to login"/>
        <s v="Check the notification as person is showing as applicant"/>
        <s v="LONHCA - Generic RFS - Setup/Configuration"/>
        <s v="LOCUNK - WHITEPAGES - Unable to find user profile neither in CD nor in Retired staff list"/>
        <s v="CRWF11 - CRMS19 - CRWF2-BATCH JOB - JOB FAILED - UHU1019"/>
        <s v="BES INCIDENT for alertId 0109943905|hxprdap04|AMQ_QLOCAL|hxprdap04_WMBLV1!BAW_ZJ!CM!ERRORS|QDepth WARNING|hxprdap04"/>
        <s v="LHR5A2 - Crewlink - Functionality Issue"/>
        <s v="LONHFB - PEOPLEONLINE-  Setup/Configuration"/>
        <s v="LONHBA - PEOPLEONLINE - Error in Employee POL"/>
        <s v="LHRTBC - WHITEPAGE- Need Assistance"/>
        <s v="LONHBA - Application - not being able to view Ramp staff"/>
        <s v="LONHBB-PEOPLEONLINE-Functionality Issue"/>
        <s v="LONHBA - RAS-  No FBP or BP showing in some RAS requests"/>
        <s v="LONHBA - Application   - Initial Assessment"/>
        <s v="LONHBA - Application - APs have the HR BP changed from Bridget Brookfield to Kate Ling"/>
        <s v="BES INCIDENT for alertId 0109336493|bal2217prd001|BA_WEBSERVICE|WORKFORCE_NOW_ADP_US_Pay_Portal|status ALARM|bal2217prd001"/>
        <s v="11412-004845-102013"/>
        <s v="Problem with an RA that is sitting with Charlie Maunder"/>
        <s v="BES INCIDENT for alertId 0109410454|lxvirt200|BA_COMMAND|apache:r5prd03|status ALARM|lxvirt200"/>
        <s v="BES INCIDENT for alertId 0109410607|lxvirt201|BA_COMMAND|apache:r5prd04|status ALARM|lxvirt201"/>
        <s v="LONHBA - concessionsonline - Setup/Configuration"/>
        <s v="LONHAB - RESOURCE APPROVAL-add a note to AP 55270-10-2018 in miscellaneous notes"/>
        <s v="  LONAA1 -MY SICKNESS ABSENCE-unable to see her sickeness declaration"/>
        <s v="Amendment to RA text 000079-11465-105038"/>
        <s v="LONHFA -ALTEA CM-Unable to raise Assyst in FLY Live"/>
        <s v="Biweekly APMCAPSERVICES Incidents, RFS &amp; Problems"/>
        <s v="Need information about Archer application"/>
        <s v="Need access to Archer Live application server LHRVMS-MSLTJ003 and Database server LHRVMS-APLTJ001"/>
        <s v="LHR5A2 -ARCHER BUSINESS RESILIENCE TOOL-Not functing well"/>
        <s v="LONHFA - Former BA Staff access for Kim Appleby u668843"/>
        <s v="LONHBA - Application - change staff member"/>
        <s v="POLS7- Restore PDT Test Profiles"/>
        <s v="LONHEB - Application - GENERIC -"/>
        <s v="Request to create Informatica folders in CORP01_SYS_REP961 repository"/>
        <s v="KRKAG1 - People Online - gather payment approval"/>
        <s v="Need information about Archer Control-M"/>
        <s v="Need information about the Archibus Dev and prod envirnoment."/>
        <s v="Need user in access to Archibus Live server LHRVMS-APLP2003 and Dev server LHRVMS-APDP2001"/>
        <s v="PNQAG2 -Need Information about the databases users accounts link with SA account.-request"/>
        <s v="Need information about Archibus NAS drive \\usergroup4\cs-pr-pct-bldgdata"/>
        <s v="LONBAH - PWA -  list of architects is not appearing"/>
        <s v="MADIB3 -PWA-Unable to synchronize the sharedrive"/>
        <s v="RA 000079-000284-105394"/>
        <s v="To restore the UAT database backup into COL DEV"/>
        <s v="LHRSBC-MY OPPORTUNITIES-getting error message when trying to fill forn on my opprtunities"/>
        <s v="QIK2-17-BES INCIDENT for alertId 108810406|lhrvms-apdhq002|NT_LOGICAL_DISKS|C:|LDldFreeSpacePercent|lhrvms-apdhq002ALARM|lhrvms-apdhq002"/>
        <s v="QIK2-17-BES INCIDENT for alertId 108810524|oqdelt3|NT_LOGICAL_DISKS|C:|LDldFreeSpacePercent|oqdelt3ALARM|oqdelt3"/>
        <s v="RBTS-19 - PNR's being incorrectly processed / queue removed for certain scenarios in Qik2 robot SR4_JAX"/>
        <s v="PGSS-22-BRETO3 - PEGASUS-several time outs during reissue, refund or retrieve a PNR."/>
        <s v="PGSS-22-MANDTS - Pegasus - Error in Extended search"/>
        <s v="PGSS-22-BA:RES:PEG--SLAS errors"/>
        <s v="CCUAG2 - Laptop keypad is not working"/>
        <s v="PGSS-4 - CPTAP1 - Pegasus - Error message"/>
        <s v="PGSS-21 - BA:RES:PEG-JAXBA07RR-ASP Errors"/>
        <s v="PGSS-1 - PEGASUS - card data staorage"/>
        <s v="RBTS-1 - BES INCIDENT for alertId 109480712|lhrvms-aplxa126|BA_COMMAND|robotsr21_uks|statusALARM|lhrvms-aplxa126"/>
        <s v="PGSS-4 - DELTO1 -PEGASUS-Error Message"/>
        <s v="PGSS-19-Validating AP element information"/>
        <s v="LONHBA - Desktop Software Service - added in COL"/>
        <s v="LONHBA -CONCESSIONS ONLINE-run a further audit for Tamar Clarke"/>
        <s v="JFKAP1 - CONCESSIONS ONLINE - Functionality Issue"/>
        <s v="LOCUNK -WHITEPAGES-unable to find the profile "/>
        <s v="NCLCRA - CRT - data change required."/>
        <s v="MAAAG4 - Desktop Software Service-Issue with the CVS"/>
        <s v="directory structure of Cargo appllications"/>
        <s v="LONHBA - CVS repository - Remove/Return"/>
        <s v="WY-Required login credentials  for CVS"/>
        <s v="LONHCA - TRILLIUM DATA QUALITY TOOL- address matching in ICW for Australian"/>
        <s v="LONBAH - project - unable to open"/>
        <s v="Project Ownership changed"/>
        <s v="MADTO2"/>
        <s v="MAAAG4 - PWA - changes to be implemented in PWA"/>
        <s v="Access to PWA after disabled user and password changing"/>
        <s v="RE: Urgent - Create REQ - PWA not able to manage Pjcts"/>
        <s v="**REOPENED**LONHDB - EBASIS - Functionality Issue"/>
        <s v="LHRSBC  - eBasis - Need to add GHA "/>
        <s v="Regarding the ControlM batch job schedule for eBasis application"/>
        <s v="LONHFB - EBASIS - Filter fails"/>
        <s v="ESP Forms - showing as submitted in outbox but not available in eBasis"/>
        <s v="LHR5A3 -EBASIS-Functionality Issue"/>
        <s v="LHRTBC - EBASIS - l keeps dropping offline"/>
        <s v="    PNQAG2- Application- Installation of Citrix on BA imaged laptop"/>
        <s v="PGSS-3 - SUDCIE - PEGASUS - Setup/Configuration"/>
        <s v="BES INCIDENT for alertId 109646145|lhrvms-aplxa125|BA_COMMAND|robotsr21_uks|statusALARM|lhrvms-aplxa125"/>
        <s v="LHR5A2  - OPERATE - Error Message"/>
        <s v=" **REOPENED**CCUAG2 - Application - encryption error is coming."/>
        <s v="ZJ10 Access"/>
        <s v="PNQAG2 -Need details about Archibus Live and Dev Database-Request"/>
        <s v="RFS record created from 780435: LONHFB - FLY - Functionality Issue"/>
        <s v="NCLCRA - EBASIS- application admin/config change"/>
        <s v="NCLBAM - EBASIS -  NO information"/>
        <s v="LGWACH - eBasis - Functionality Issue"/>
        <s v="LONHAA -EBASIS-not able to access Ebasis"/>
        <s v="LHRTBE - EBASIS - Unable to login in any PC"/>
        <s v="LONHDA - LEAVE CARD APPLICATION - "/>
        <s v="Leave requests"/>
        <s v="PNQAG1-ZTD file-Create for installing a IAG image on a new resource (name - Amrita Sinha)."/>
        <s v=" **REOPENED**LHRSBC - LEAVE CARD-unable to access my LeaveCard"/>
        <s v="LHR5A2 - OFFICE LEAVE CARD-  request leave cancellations"/>
        <s v="LONHCA - LEAVE CARD  - No Longer exist"/>
        <s v="PNQAG4 - RFS - ZTD file for installing a IAG image on a new resource (name - Surajit Dhua)."/>
        <s v="PNQAG4 - Application- Installation APPs"/>
        <s v="LHR5A2 - Application - set the enclosed list of people in the enclosed systems"/>
        <s v="Data fix-Partner card-Nominate member"/>
        <s v="Datafix:Renew member 36017366 and upgrade member 44750791"/>
        <s v="EPA - UAT data refresh with Live data for GDPR"/>
        <s v="BAHS GDPR : Creation of new DB objects in DEV DB schema."/>
        <s v="We are not able to find application in CD while raising access request using SAF."/>
        <s v="CAIAP1 -STAFF TRAVEL AIRPORT- error message"/>
        <s v="BAHS GDPR : Creation of new DB objects in UAT DB schema."/>
        <s v="LHR5A2 - COLLEAGUE FEEDBACK-page goes blank."/>
        <s v="APEX TOOL - SVO not shoing in telex proforma in FLY"/>
        <s v="LHR5A2-Application-Unable to access"/>
        <s v="Rebuild PC Laptop"/>
        <s v="LONHBA - RAS-  couldnt see a partner showing in POL"/>
        <s v=" **REOPENED**LHR5A2-STAFF TRAVEL-Unable to login Air tickets"/>
        <s v="LONHBA - Application - cannot gain access to the system"/>
        <s v="LONHFB - ESS - Access Issue"/>
        <s v="MADAP1 - CMG - Setup/Configuration"/>
        <s v="need information"/>
        <s v="NCLBAM -SELF SERVE REPORTING-My Reports not working"/>
        <s v="LONHFB - Application - Setup/Configuration"/>
        <s v="LONHFA - SELF SERVICE FORMS 2 - Unable to access"/>
        <s v="KRKAG1 - IAG GBS Portal Error - cannot access to the IAG GBS portal"/>
        <s v="LONHCA - Leave card - Unable to approve"/>
        <s v="LONHFB -LEAVE CARD-unable to apply leaves"/>
        <s v="GOBA Forms lost."/>
        <s v="LONHBA - LEAVE CARD-error message fc660713"/>
        <s v="LHRCBA-LEAVE CARD- Unable to rasie request"/>
        <s v="access level attributes (aka SAF) to SID947 and SID402"/>
        <s v="cannot move notification No position found for assignment:"/>
        <s v="Report on employee details"/>
        <s v="Incorrect Line Manager appearing on EAA request"/>
        <s v="DELTO1 - Email - Access Issue"/>
        <s v="Training Captain element ad-hoc upload"/>
        <s v="LHRTBJ - WHITEPAGE - Line manager not allocated"/>
        <s v="LHRTBJ - CD - Line Manager Not Allocated"/>
        <s v="CAIAP1 - staff travel - error message on staff travel "/>
        <s v=" **REOPENED**LONHFB  -CREWLINK - Access Issue"/>
        <s v="LHR5A2-ESS PORTAL-geeting error message on when trying to access view request under staff change request"/>
        <s v="LCYCF1 - DUTY TRAVEL REQUEST-remove as they are duplicates"/>
        <s v="NCLBAM -SELF SERVICE FORMS 2-Functionality Issue"/>
        <s v="LONHCB - SELF SERVICE FORMS 2 - Access Issue"/>
        <s v="LHR5A2 - ESS SELF SERVICE REPORTING - Access Issue"/>
        <s v="BT SSR00909018  - SSR System Security Load Balancer S187715 -  need information for ess mobile"/>
        <s v="Need admin access to support BA application"/>
        <s v="LONBAH-Staff&amp; Duty Travel-Booking business travel"/>
        <s v="LONHFA -ESS PORTAL"/>
        <s v="Incident record created from S187862: LHRSBC - ESS applications - Setup/Configuration"/>
        <s v="LHR5A1 -ESS PORTAL-none of the applications working on ess ."/>
        <s v="LHR5A2 - SELF SERVICE FORMS 2 - acces issue"/>
        <s v="DELCA1-SELF SERVICE FORMS 2-Access Issue"/>
        <s v="LHRTBC-WHITEPAGES-Unable to access all links in ESS home page"/>
        <s v="**26th Nov**  Schedule of new Control M jobs as part of GDPR project SSF application"/>
        <s v="Create GDPRSSF folder in lxvirt219 as part of GDPR SSF Project"/>
        <s v="Create a table in G181 DB"/>
        <s v="NSV job resolution"/>
        <s v="PNQAG2 - ASSYST HEALTH CHECK- Test ticket"/>
        <s v="NCLBAM - ASSYST - Setup/Configuration"/>
        <s v="request for information - assyst - SI Hub bonding"/>
        <s v="PNQAG2- Assyst- slowness issue in Pune Locaton"/>
        <s v="Space used by /vw in LIVE is above threshold"/>
        <s v="LHR5A2 -CREWLINK - Access/Extension"/>
        <s v="LONHDA - Application - reinstate POL for mobile access"/>
        <s v="LONBAH - Application - Request to change the interface requirements between People Online"/>
        <s v="Hold UPM0025 job"/>
        <s v="Remove pending queue entries for xcom "/>
        <s v="LOCUNK - SELF SERVICE FORMS 2 - Logon Issue"/>
        <s v="LONLNK- SELF SERVICE FORMS 2-Error Message"/>
        <s v="BES INCIDENT for alertId 0109971816|BA_INTEGRATE|Clusterware-FN21R2|RAC_INST Instance FN21R2 is not running on node clx40ax01|rac-cluster028"/>
        <s v="BES INCIDENT for alertId 0109971838|BA_INTEGRATE|Clusterware-FN21R2|RAC_INST Instance FN21R2 is not running on node clx40ax01|rac-cluster028"/>
        <s v="Kill any blocking session on G181R DB"/>
        <s v="BES INCIDENT for alertId 0110004801|lxvirt3045|FILESYSTEM|ls-logs|FSCapacity ALARM|lxvirt3045"/>
        <s v="LONHFB - ABSENCE DECLARATION FORM-Cancel"/>
        <s v="SIP ManagePassengerBaggageAcceptanceV02 error on Service y3"/>
        <s v="NCLBAM -  MY Report Access -  Access issue"/>
        <s v="NCLBAM - Application - unable to access MY REPORTS"/>
        <s v="LOCUNK - STAFF TRAVEL AIRPORT - Functionality Issue"/>
        <s v="BPPS-3-Incident record created from S188553: NCLBAM - Application - unable to access MY REPORTS"/>
        <s v="LOCUNK -ESS PORTAL-not able to login to BAPLC"/>
        <s v="LGWHR6 - Self Service Application - form is missing for LGW Crew Christmas Travel."/>
        <s v="UAT back up and restore activity as part of GDPR SSF"/>
        <s v="PNQAG3 - TEST TICKET: ASSYST DAILY HEALTH CHECK: Kindly assign back to HELDESK/APMASSYST queue after Third P"/>
        <s v="OOS: PNQAG1 - TEST TICKET: ASSYST DAILY HEALTH CHECK: Kindly assign back to HELDESK/APMASSYST queue after Third Party reference number is attached to ASSYST incident"/>
        <s v="PNQAG1 - TEST TICKET: ASSYST DAILY HEALTH CHECK: Kindly assign back to HELDESK/APMASSYST queue after Third P"/>
        <s v="Kill and force OK the job NSV0909A of oDate 181105"/>
        <s v="Remove IDs from the respective SVD group"/>
        <s v="Problemas de acceso a aplicaciÃ?????Ã????Ã???Ã??Ã?Â³n ebasis de BSafe con token// Problems accessin"/>
        <s v="BCNAP1 - ERA - Functionality Issue"/>
        <s v="MAAAP1 - LEAVE CARD - Functionality Issue"/>
        <s v="LONHFB - RFS - Leavecard"/>
        <s v="LONHAA -  LEAVE CARD  -Access Request"/>
        <s v="BES INCIDENT for alertId 110125101|FOGLIGHT|ESS_PORTAL_extaccess|monitorMAJOR|FTR_ESS_DC03_AGT03@lhrbod-bl17ip18.uk.ad.ba.com"/>
        <s v="uat007 needs to brought up"/>
        <s v="uat007 needs to be brought up"/>
        <s v="CRMS07 - LONHFB - CMS - No Records in worklist"/>
        <s v="UNLOCK the prelive folder r0_ICW_to_RPS for the change C00307831"/>
        <s v="NCLCRA - ETL -  validate"/>
        <s v="Need access to JILXCOM0.param file"/>
        <s v="Kill the mentioned workflow"/>
        <s v="Staff Admin to RMS Workflow Change"/>
        <s v="NCLCRA - Cloud logs  - manually clear down the logs"/>
        <s v="HKGAP1 - Staff Travel - Functionality Issue"/>
        <s v="LCYCF1 - CONCESSIONS ONLINE - not able add nominee "/>
        <s v="LONHBA - Concessiononline- Setup/Configuration"/>
        <s v="CPHAP1 - Leavecard -Getting error message"/>
        <s v="LONHBB - LEAVE CARD-Error message"/>
        <s v="PNQAG4 - RFS - ZTD file for installing a IAG image on a new resource (name - Pratima Dubey)."/>
        <s v="refresh the below mentioned workflow from ETL Live to DEV"/>
        <s v="LONHDB - WHITEPAGES - Functionality Issue"/>
        <s v="Need to remove Saqib's ID from ICD50 auto email"/>
        <s v="PNQAG1 - RFS - ZTD file for installing a IAG image on a new resource (name -  Mayuri Agrawal)."/>
        <s v="LONHFB - ATTENDANCE TIME RECORDING- Update new manager details"/>
        <s v="LONHBA - WTL - Setup/Configuration"/>
        <s v="LOCUNK -BACOM STAFF TRAVEL-Access Issue"/>
        <s v="Cancun times on flight status is incorrect"/>
        <s v="LHRSBC - Business Information"/>
        <s v="C-BASE Corporate Directory Roles need to be created"/>
        <s v="CCUAG2 -CVS REPOSITORY-Having issue accessing new repository in cvs"/>
        <s v="Delete folder"/>
        <s v="Need access on Ess-Kiosk Monitoring server - lhrvms-aplhg001"/>
        <s v="LHR3L3 - EJOBSCAN- Unable to apply a job"/>
        <s v="NCLCRA - RFS - Kite"/>
        <s v="LONHBA - KITE- Kite Access"/>
        <s v="  LHR5A2 -Application - Unable to access my Cisco page"/>
        <s v="LONHMA-Application - GENERIC-Functionality Issue"/>
        <s v="LONHFB - ABSENCE DECLARATION FORM - regenerate an ADF"/>
        <s v="lxvirt219 and lxvirt772 in failed status"/>
        <s v="LHR5A2-CFR-Functionality Issue"/>
        <s v="TNS entry on lxvirt772"/>
        <s v="send email client / send email command on lxivirt772"/>
        <s v="LHR5A2 - ESS PORTAL -  Unable to login"/>
        <s v="BATCH JOB - JOB FAILED - ULS2001"/>
        <s v="LGWBAH -ESS PORTAL-Unable to access BA Self Service Forms - 118935"/>
        <s v="LONHCB - Intranet -Information required"/>
        <s v="Incident record created from S192938:  **REOPENED**LONHBA - Application -  cannot enter the date of birth for the babies for Emma Wheeler"/>
        <s v="LONHFB - Self service form - delete or remove Task ID"/>
        <s v="SSF weblogic instances are in waning status"/>
        <s v="LHR5A2 - SSF - Unable to access page"/>
        <s v="Kill blocking session if any on G181 DB"/>
        <s v="LHR5A2- Crew learning portal-Functionality Issue"/>
        <s v="Could you please refresh below mentioned workflows from Live."/>
        <s v="LONHCB - Application-Assistance/Guidance"/>
        <s v="CCUAG2 - Application - Request to update the 'SL' field in AppsKB to Generic for Application"/>
        <s v=" NCLBAM - RTZ - Urgent Reroute of CDG Type-B Addresses"/>
        <s v="CORP:PEO: update to CAREERLINK_REGISTRATION"/>
        <s v="LHR5A2 - Crewlink - deleted from the MCL"/>
        <s v="Object version number null data fix"/>
        <s v="LONHBA - peopleonline- Setup/Configuration"/>
        <s v="LONHBA - RFS - Setup/Configuration"/>
        <s v="LONHBA - Peopleonline - Setup/Configuration"/>
        <s v="UAT application access request"/>
        <s v="LHR5A1 - Crewlink - error message"/>
        <s v=" **REOPENED**LOCUNK -WHITEPAGES-wants to change the incorrect details"/>
        <s v="Reset password for n469262 on ZJ02R"/>
        <s v="Ned housekeeping script on cloud dev servers"/>
        <s v="CCUAG2 - Application - please refresh the below ETL job -UAN0025 on Dev environment."/>
        <s v="Request to set up service monitoring in ETL Cloud prod server"/>
        <s v="ICSP03 - UI02004 and UI02008 script logs needed"/>
        <s v=" **REOPENED**BES INCIDENT for alertId 111127292|t2prdap06|FILESYSTEM|tmp|FSCapacity|t2prdap06ALARM|t2prdap06"/>
        <s v="NCLCRA - INFORMATICA CLOUD - environments are down"/>
        <s v="BES INCIDENT for alertId 111133771|t2prdap07|FILESYSTEM|tmp|FSCapacity|t2prdap07ALARM|t2prdap07"/>
        <s v="G-TTNA to G-TTNE missing in Burn stats feed of GFS"/>
        <s v="Application - request to install new software"/>
        <s v="Reset password for user n469262"/>
        <s v="CRWF-Please delete the files from the following directory in t2devap01 server"/>
        <s v="kill the below mention workflow"/>
        <s v="Please reset the password of HU-DEV"/>
        <s v="NCLCRA -IICS -  Informatica Cloud - Important Notice regarding IP Whitelisting"/>
        <s v="LHR5A0 - FAO BA ETL Team  - DMZ proxy check"/>
        <s v="LHRTBC-Application-Functionality Issue"/>
        <s v="JOBNAME:JKX2000   STEPNAME:SDB        ABEND:U3089 AT 04:22:52 10/12/18"/>
        <s v=" **REOPENED**LONHAB - RFS - ASSYST"/>
        <s v=" **REOPENED**    LOCUNK - ASSYST - need assyst queue"/>
        <s v=" PNQAG2 -ASSYST-Test Ticket as part of Assyst Health Check"/>
        <s v="New Assyst and KITE SVDs (APMITTOOLS and CHAPMITTOOLS)"/>
        <s v=" PNQAG1 - ASSYST - Test Ticket as part of Assyst Health Check"/>
        <s v="  Access request for CUSTOMISER in ASSYST UAT"/>
        <s v="NSV0909A: Long running Job : odate '181130'"/>
        <s v="LOCUNK -Application-Assistance/Guidance"/>
        <s v="LONHFA - Application - Assistance/Guidance"/>
        <s v="LONHEA - ASSYST- request to update"/>
        <s v="KITE - sms known date of Combiz and L65 assets - Monthly run for December, 2018"/>
        <s v="LONHCA - ASSYST - Remove/Return"/>
        <s v="Please apply datafix for 'XXHR Ex-Employee Retention’ person-id"/>
        <s v="BATCH JOB - JOB FAILED - UP31021 #Source data#"/>
        <s v="LONHBA - My personal details - Issue"/>
        <s v="CRMS19 - - CRWF19 - Urgent request - 2 crew not able to access host and CrewLink"/>
        <s v="LONHAA - PEOPLEONLINE- error asking me to check details on people online"/>
        <s v=" **REOPENED**CRMS01 - LONHFB - CREW - NOT SET UP CORRECTLY IN CPD"/>
        <s v="LONHEB - PEOPLEONLINE -  Error Message"/>
        <s v="LOCUNK - ETL - refresh the below ETL job"/>
        <s v="LONHFB-Bsafe-Access issue"/>
        <s v="LONHBA - Application -GENERIC - Assistance/Guidance"/>
        <s v="LHR5A1  - PROPERTY SERVICES - Getting error"/>
        <s v="EVP - Connection from BA internal server to AWS Jump Server - is broken"/>
        <s v="Need Approvers list for CHAPMESS at KiTE application"/>
        <s v="LHRVAN - Application - Setup/Configuration"/>
        <s v="Batch job failed UDI0011- Permanent fix"/>
        <s v="CSR - System Security Firewall S189449 - MAAAG4 -RFS - Re: Need Firewall details"/>
        <s v="LONHAB - Laptop - Functionality Issue"/>
        <s v="NCLBAM - KITE-unable to find it on the approver's list in Kite"/>
        <s v="NCLCRA - Application - Assistance/Guidance"/>
        <s v="LONHFA - KITE-need this information for audit purposes"/>
        <s v="MAAAG3 - Application - Remove/Return"/>
        <s v="LHRTBK - Voice Service - Request to delete erroneous Kite Phone records"/>
        <s v="PSR S192450 - Kite mass update"/>
        <s v="request to reset kite password"/>
        <s v="S144084-Application -Require the ability to assign assyst Incidents"/>
        <s v=" PNQAG3 -Test Ticket as part of Assyst Health Check"/>
        <s v=" PNQAG3 - AX STATUS REJECTED FROM AMADEUS - Test Ticket as part of Assyst Health Check"/>
        <s v="LOCUNK -ASSYST-Test Ticket as part of Assyst Health Check"/>
        <s v="Access Request for  lhrvms-aplsv005 and lhrvms-aplsv006"/>
        <s v="NCLCRA -Desktop Hardware Service-Laptop Replacement"/>
        <s v="NCLBAM - Install MS Visio on my desktop machine"/>
        <s v="Change in user role for Kamalavelan Srinivasan (n473533)."/>
        <s v="PNQAG2 -ASSYST-Test Ticket as part of Assyst Health Check"/>
        <s v="Kill and force OK the Job NSV0909A of oDate 181203"/>
        <s v="LONHCB - Application - can be created in the new toolset"/>
        <s v="NCLBAM - RFS - Add APMITTOLS SVD in OASIS (AppManager)"/>
        <s v="MAAAG3  - ASSYST - Remove me from APDCONCURDROP1 Assyst queue"/>
        <s v="MAAAG3 -KITE-2 Groups member List"/>
        <s v="ASSYST HOLIDAY : Modifying the ASSYST HOLIDAY"/>
        <s v="LHR5A1 - Swipe machine - Not working"/>
        <s v="Apache and OpenSSL related vulnerabilities found on  pwareports-uat.iairgroup.com"/>
        <s v="LHRSBC  - eBasis - Need to add GHA"/>
        <s v="**12 Dec**Regarding the ControlM batch job schedule for eBasis application"/>
        <s v=" LHR5A2 - Business Information"/>
        <s v="LONHCB - DYNAMIC PACKAGING"/>
        <s v="O&amp;DZ07- Unable to view C00308718"/>
        <s v="About exception approval flow change for Appiontment."/>
        <s v=" PNQAG1 - ASSYST -Test Ticket as part of Assyst Health Check"/>
        <s v="PNQAG3 - ASSYST - Test Ticket as part of Assyst Health Check"/>
        <s v="PNQAG3 - ASSYST - TEST TICKET: ASSYST DAILY HEALTH CHECK"/>
        <s v=" Test Ticket as part of Assyst Health Check"/>
        <s v="   Test Ticket as part of Assyst Health Check"/>
        <s v="'Unauthorised access for sid SID10304"/>
        <s v="Assyst and Google Chrome"/>
        <s v="Infosec:Application Exception found in https://uat-onbusiness.britishairways.com/web/ba"/>
        <s v="PNQAG2  -Assyst -  TEST TICKET: ASSYST DAILY HEALTH CHECK"/>
        <s v="PNQAG1 - ASSYST - ASSYST HEALTH CHECK"/>
        <s v="PNQAG1 - ASSYST - Reopen of the tickets"/>
        <s v="NCLCRA - Office 365 -  Office 2016 on my new laptop"/>
        <s v="LONHAA - LEAVE CARD-cannot access the application"/>
        <s v="ZTD file for installing a IAG image on a new resource (name - Ashutosh Tiwari)"/>
        <s v="ZTD file for installing a IAG image (name - Biswajit Ojha)."/>
        <s v="LONHAB - SSF2 - Release this form"/>
        <s v="LHRSBC - Leave card- Unable to request leave."/>
        <s v="LHR5A2 - LEAVE CARD - Functionality Issue"/>
        <s v="DUBDUK -LEAVE CARD-Error Message"/>
        <s v="SSF2: Application - Requesting for admin access and installation of required software."/>
        <s v="LONHCA - LEAVE CARD - Functionality Issue"/>
        <s v="FRATO2 - LEAVE CARD- unable to select a primary approver"/>
        <s v="LONHEB - LEAVE CARD-Unable to action"/>
        <s v="LONHAA - office leave card - not able to change the leave primary approver"/>
        <s v="181128-000243"/>
        <s v="LONHBA - Application - required field update"/>
        <s v="LONHBA - MY OPPORTUNITIES - Functionality Issue"/>
        <s v="181130-000022"/>
        <s v="LONHAB - Desktop Software Service - Setup/Configuration"/>
        <s v="To clear the user session at DB end"/>
        <s v=" **REOPENED**    LHR5A1 -MY OPPORTUNITIES-Functionality Issue"/>
        <s v="Need to Schedule the jobs in controlm"/>
        <s v="BES INCIDENT for alertId 0111054581|lxvirt201|BA_COMMAND|apache:r5prd04|status ALARM|lxvirt201"/>
        <s v="BES INCIDENT for alertId 0111054861|lxvirt200|BA_COMMAND|apache:r5prd03|status ALARM|lxvirt200"/>
        <s v="LONHBA - MY SICKNESS ABSENCE-ticket is now stuck in this state"/>
        <s v="LONHFB - Absence Declaration Forms - Please can you cancel all outstanding"/>
        <s v="LONHAB - RESOURCE APPROVAL-add a note to Resource Approval"/>
        <s v="LONHBA - PEOPLEONLINE -rebuild of a profile in COL"/>
        <s v="LONHBA - RFS - Staff travel audits "/>
        <s v="LONHBA - Application - raise the request for the Annual Concessions load."/>
        <s v="LONHBA -CONCESSIONS ONLINE-Error Message"/>
        <s v="LHR5A2 - CONCESSIONS ONLINE - Unable to add staff nominee"/>
        <s v="DB request for SSR application"/>
        <s v="BRETO3 -Staff travel-error message"/>
        <s v="LONHBA - Application - GENERIC -Setup/Configuration"/>
        <s v="LHR5A0 - Concessions online - Error message"/>
        <s v="**REOPENED**LHR3P6-CONCESSIONS ONLINE-unable to change nominee"/>
        <s v="BES INCIDENT for alertId 110978958|blx41ah06|AMQ_QLOCAL|blx41ah06_WMBL01!BAW_ZJ!TO!CM!CLIENT|QDepthALARM|blx41ah06"/>
        <s v="LONHFA - Duty Travel - Error Message"/>
        <s v="PNQAG1 -Desktop Hardware Service-ZTD File for Rani Sugandha Raj)."/>
        <s v="LONHAB - LEAVE CARD - Creation issue "/>
        <s v="LONHAA - Business Information"/>
        <s v="UAT database backup"/>
        <s v="LONHFA - My sickness declaration-an error is thrown up as unable to approve."/>
        <s v="BES INCIDENT for alertId 0111162700|lxvirt200|BA_COMMAND|apache:r5prd03|status ALARM|lxvirt200"/>
        <s v="BES INCIDENT for alertId 0111162724|lxvirt201|BA_COMMAND|apache:r5prd04|status ALARM|lxvirt201"/>
        <s v="MANDTS - MY OPPORTUNITIES - receiving technical fault notification"/>
        <s v="LONHFA - Application -  Part time Flexible working as this was entered in error"/>
        <s v="PGSS-19-DELTO1 - Pegasus- Connection not working"/>
        <s v="CCUAG2 -Visual studio-Access violation error on microsoft visual studio"/>
        <s v="RBTS-19 - PDN Info Not Being Updated by SR47_STF Robot Error"/>
        <s v="MAAAG5 -  Please enable event logging/Audit logging in OQDELT3 server -Problem Ticket- P6844"/>
        <s v="BLX92AH01 Cache fault"/>
        <s v="CCUAG2 - RFS - Request to install Visual Studio"/>
        <s v="PGSS-23-DELTO1 - PEGASUS - Error message"/>
        <s v="RBTS-7-BES INCIDENT for alertId 111147362|lhrvms-aplxa118|BA_COMMAND|robotsr21_uks|statusALARM|lhrvms-aplxa118"/>
        <s v="RBTS-7-BES INCIDENT for alertId 111175360|lhrvms-aplxa116|BA_COMMAND|robotsr17_grp|statusALARM|lhrvms-aplxa116"/>
        <s v="PGSS-LGWAST - PEGASUS - Unable to get farecode"/>
        <s v="RBTS-7-BES INCIDENT for alertId 111206135|lhrvms-aplxa117|BA_COMMAND|robotsr21_uks|statusALARM|lhrvms-aplxa117"/>
        <s v="RBTS-7-BES INCIDENT for alertId 111212599|lhrvms-aplxa118|BA_COMMAND|robotsr21_uks|statusALARM|lhrvms-aplxa118"/>
        <s v="Market share feed issue - missing data in EXCHANGE_RATE table"/>
        <s v="NCLCRA - CRT UAT - requerst to run in order"/>
        <s v="CPM Rejects"/>
        <s v="LONHFA - Corporate Reference Table - Password reset"/>
        <s v="COKAG1 - CVS - Error message"/>
        <s v="Unable to access SVN repository"/>
        <s v="FORC (TW) application"/>
        <s v="CCUAG2 - RFS- Need details about the servers"/>
        <s v="CCUAG2 - RFS - Need details about the servers"/>
        <s v="RBTS-7-BES INCIDENT for alertId 111234408|lhrvms-aplxa117|BA_COMMAND|robotsr25_chg|statusALARM|lhrvms-aplxa117"/>
        <s v="Robot SR25_CHG and SR30_JBO is getting down"/>
        <s v="BES INCIDENT for alertId 111320627|lhrvms-aplxa126|BA_COMMAND|robotsr21_uks|statusALARM|lhrvms-aplxa126"/>
        <s v="  PGSS-DELTO1 - PEGASUS - Functionality Issue"/>
        <s v="BES INCIDENT for alertId 111343565|lhrvms-aplxa119|BA_COMMAND|robotsr14_bst|statusALARM|lhrvms-aplxa119"/>
        <s v="BATCH JOB - JOB FAILED - UPH8010FD"/>
        <s v="Removing user id from distribution list"/>
        <s v="LOCUNK -PEOPLEONLINE-Logon Issue"/>
        <s v="LONHBA - Application - All Organization Changes Report"/>
        <s v="o restore the UAT database"/>
        <s v="**REOPENED**LONHFB - Trip swap - Unable to action on the people to reject or approve"/>
        <s v=" **REOPENED**DELCA1-SELF SERVICE FORMS 2-Access Issue"/>
        <s v="**4th Dec**  Schedule of new Control M jobs as part of GDPR project SSF application"/>
        <s v="NCLBAM - ESS PORTAL - Unable to access"/>
        <s v="LHR5A2 - Pay portal - Option is missing in ESS Home"/>
        <s v="LONHFB - Self-Service Forms: Parental Leave"/>
        <s v="LCYCF1 - Duty travel- Request"/>
        <s v=" **REOPENED**LHR5A2 - GROUND SAFETY AND QUALITY SURVEYS- fresh extract with all (circa) 11,000 surveys"/>
        <s v="REQ900063 - IAHAP1 -Optima res- Request"/>
        <s v="LONHFB - CMS- regenerate an Absence Declaration Form"/>
        <s v="NCLBAM - SELF SERVICE REPORTS (My reports) - Unable to access "/>
        <s v="MANDTS -ESS PORTAL-global customer contact link giving error"/>
        <s v="SSF2: Issue with Email notification"/>
        <s v="LONHDA -INTRANET CONTENT-vary slow"/>
        <s v="To decomm ESS Portal old DB FN10 and FN12R."/>
        <s v="To refresh the ESS Portal dev database schema."/>
        <s v="  LHR5A2 - DUOS - Not loading"/>
        <s v="BES INCIDENT for alertId 0110727562|BA_INTEGRATE|Clusterware-FN21R4|RAC_INST Instance FN21R4 is not running on node clx40az01|rac-cluster028"/>
        <s v="LHR5A2 - SELF SERVICE FORMS 2 - Slowness  Issue"/>
        <s v="LONHEA -SELF -Error Message"/>
        <s v="LONHAB - SELF SERVICE FORMS 2- unable to log into the self service forms"/>
        <s v="LGWACH - INTRANET CONTENT-unable to access any intranet pages"/>
        <s v="LONHFA - Application - Setup/Configuration"/>
        <s v="KRKAG1 - SSF - Error message"/>
        <s v="LONHFB - Self Service Forms - Folder missing"/>
        <s v="LONHAB - DUTY TRAVEL LOG - Access Issue"/>
        <s v="MAAAG4 - BACCI-amend it to accept region level code. like “EU"/>
        <s v="LONHCA - CFR - I have been asked to set up a feed from CFR to the OAW to replace"/>
        <s v="DMBT: Enabling web service for TLS 1.2"/>
        <s v="BAHS: Enabling web service for TLS 1.2"/>
        <s v="LGWJUB -GROUND SAFETY AND QUALITY SURVEYS -Functionality Issue"/>
        <s v="BACCI: Reset the password for Enhanced BACCI application workspace in LIVE"/>
        <s v="PNQAG1 - Request to Install Skype for Business"/>
        <s v="LONHBA - Application -AUP pricing for the network"/>
        <s v="PWA - 163.166.95.217 pwareports-uat.iairgroup.com XSS vulnerability"/>
        <s v="LHR5A2-CREW MEDICAL ASSESSMENT-Functionality Issue"/>
        <s v="Upgrade of Machine to newer model due to serious performance issue."/>
        <s v="DMB MIR3 Web service : Please run attaced scripts in DEV"/>
        <s v="BAHS MIR3 web service issue fix : Run attached scripts in DEV"/>
        <s v="LONHAA - WHITEPAGES - Access Issue"/>
        <s v="LONHFA -EMAIL-part of the team structure instead"/>
        <s v=" CRMS01 - LONHFB - CREW - NOT SET UP CORRECTLY IN CPD"/>
        <s v="ICSP01 - LONHFB - IFLIGHT CREW TRACKING - get a lot of rejections"/>
        <s v="To move Kamil’s EAA as it is rejected"/>
        <s v="PARTO2 - SELF SERVICE FORMS 2  - Functionality Issue"/>
        <s v="LONHFB - SELF SERVICE FORMS 2 - These 3 forms in my draft inbox were not raised by me "/>
        <s v="Data refresh from live DB to UAT DB"/>
        <s v="LHR5A2 -ESS PORTAL-FAQ/Ask for help not working"/>
        <s v="DELTO1 - SELF SERVICE FORMS 2- adobe issue"/>
        <s v="LHR5A2 -ESS PORTAL-FAQ not working"/>
        <s v="SQLPLUS  error while loading shared libraries"/>
        <s v="sqlplus error"/>
        <s v="BES INCIDENT for alertId 110936294|lhrvms-aplrd002|NT_LOGICAL_DISKS|D:|LDldFreeSpacePercentALARM|lhrvms-aplrd002"/>
        <s v="TNS entry to be added"/>
        <s v="LONHFB - ABSENCE DECLARATION FORM-keeps getting the old ADF sent to his inbox"/>
        <s v="BES INCIDENT for alertId 110999552|FOGLIGHT|ESS_cBALEAVE Login|monitorMAJOR|FTR_ESS_DC01_AGT01@lhrcbx-bl18ip21.uk.ad.ba.com"/>
        <s v="LOCUNK -WHITEPAGES-Need to open p60 certificate of 2018"/>
        <s v="BES INCIDENT for alertId 110653025|lhrvms-aplhg001|NT_SERVICES|SERVICES_ESSKioskMonitor|ServiceStatusALARM|lhrvms-aplhg001"/>
        <s v="MAAAG3 - Staff admin - Staff Admin to RMS Workflow Change"/>
        <s v="MAAAG5 - AppsKB - Request to remove"/>
        <s v="MANCF1 - AIRFLITE- UNABLE TO PRINT ANYTHING"/>
        <s v="PNQAG4 -SSF2: Application - Request for System admin access for the Laptop"/>
        <s v="NCLAPT - Add me as team leader for AIR in AppsKB"/>
        <s v="lxvirt218: /ls/logs/ : Memory space 98%"/>
        <s v="LONHBA - Application - relating to wrong duty travel"/>
        <s v="LONHBA - Application - Raising ticket to cover the investigation into why the eES Maintain"/>
        <s v="LONHBA - Application - errored and not produced New Starter notifications"/>
        <s v="All my team are no longer reporting to me in CD"/>
        <s v="LONHBA - Application - Need additional Health Data drop down item to be added "/>
        <s v="LONHBA - Application - add ZEE 3000"/>
        <s v="Analysis of feed passing out to BA clubs for POL and COL"/>
        <s v="Workflow Error Report ZJ11R"/>
        <s v="LONHBA - Application - possibility of adding a new title"/>
        <s v="  BATCH JOB - JOB FAILED - UZJ2117"/>
        <s v="Need admin access in my local machine"/>
        <s v="Machine OU is in usb block - request to install softwares"/>
        <s v="PNQAG1 -Desktop Software Service-multiple software installations"/>
        <s v="LGWACH - Application-Kirsty's Forename is incorrectly spelt in CD and POL"/>
        <s v="LONHBA - Application - Pay Information screen was not updated"/>
        <s v="Need list of users to the role "/>
        <s v="Unlock &amp; refresh pre-live folder"/>
        <s v="CRGO11 - CMT not strated for today 2nd Dec"/>
        <s v="PNQAG1 - Application - request to install new software"/>
        <s v="kill the below mentioned process in ETL"/>
        <s v="CCUAG2 - Application - please refresh the following ETL jobs from live:"/>
        <s v="Please kill UVW1753 VWETLJBLSTIN"/>
        <s v="Reset my password for ETL Live Repository"/>
        <s v="Test Ticket as part assyst health check."/>
        <s v="DELAG4 - ASSYST - Test Ticket as part of Assyst Health Check"/>
        <s v="PNQAG1 - Application - GENERIC - TEST TICKET"/>
        <s v="Check the Monitoring on the given RFS manager servers."/>
        <s v="PNQAG1 - ASSYST - Test Ticket as part of Assyst Health Check"/>
        <s v="PSR Non Core Security S192820 - RFS record created from 798176: LHRTBA - SALTO - Functionality Issue"/>
        <s v="LOCUNK  - PWA-Functionality Issue"/>
        <s v="LONHEA - PWA - Functionality Issue"/>
        <s v="PWA Load of BA data Failed."/>
        <s v="**18th Dec**Regarding the ControlM batch job schedule for eBasis application"/>
        <s v="PNQAG4 - SONIC REFDATA -Facing issues in SIT tool of Sonic Ref data."/>
        <s v="Please reset POLDEV and POLUAT password"/>
        <s v=" RFS record created from 773859: LONHAB -SSL Certificate Renewal for eArcu application"/>
        <s v="DELAG4 - New - AppsKb"/>
        <s v="LONHDA - Application - error"/>
        <s v=" MAAAG4 - KITE - Password Reset"/>
        <s v="PNQAG1 - Application - TEST TICKET"/>
        <s v="LOCUNK- Outlook-Unable to open"/>
        <s v="MAAAG3 -Unable to open Assyst from Google Chrome"/>
        <s v="PNQAG1 - ASSYST -Test Ticket as part of Assyst Health Check"/>
        <s v="PNQAG1  - ASSYST - Test ticket"/>
        <s v="Kill and Force OK th Job NSV0909A of the oDate 181210"/>
        <s v="IE11 upgrade"/>
        <s v="MANCF1 - EBASIS - Error message"/>
        <s v="LONHFA -SHAREPOINT -recipient is not in receipt"/>
        <s v="PNQAG1 -Desktop Software Service-ZTD file for installing a IAG image"/>
        <s v="External User Access."/>
        <s v="LOCUNK -SSF2: Application - Requesting for admin access and installation of required software."/>
        <s v="LONHCB - Application - Setup/Configuration"/>
        <s v="Search option is not workin in kite"/>
        <s v="LHRCBA -MY OPPORTUNITIES-Functionality Issue"/>
        <s v="BES INCIDENT for alertId 0110694265|lxvirt200|BA_COMMAND|apache:r5prd03|status ALARM|lxvirt200"/>
        <s v="RE: 181122-000313"/>
        <s v="LONHBA - ABSENCE DECLARATION FORM - unable to authorise a sickness absence"/>
        <s v="LHR5A2 - ABSENCE DECLARATION FORM-cannot complete my absence declaration form"/>
        <s v="LHR5A2-MY OPPORTUNITIES-Error Message"/>
        <s v="PNQAG2 - Microsoft office - Install MS office"/>
        <s v="HREAP1 - FLYAUTO SWAZILAND ESWATINI PASSPORT NOT PROCESSING DOCUMENT CHECK"/>
        <s v="CRT UPDATE FOR Customer portal"/>
        <s v="MAAAG4 - RFS - Request for data insertion- Please pass it to CRT TEAM."/>
        <s v="LONHBA -Corporate Reference Tables-wants to unlock the account"/>
        <s v="MAAAG4 - Application - Unable to connect CVS"/>
        <s v="LONHCB - MY OPPORTUNITIES - Functionality Issue"/>
        <s v="BES INCIDENT for alertId 0110926166|lxvirt170|BA_COMMAND|apache:aiprd101|status ALARM|lxvirt170"/>
        <s v="BES INCIDENT for alertId 0110926177|lxvirt180|BA_COMMAND|apache:aiprd102|status ALARM|lxvirt180"/>
        <s v="MANCF1 - MY SICKNESS ABSENCE - error message"/>
        <s v=" **REOPENED**  LHR5A1 -MY OPPORTUNITIES-Functionality Issue"/>
        <s v="PGSS-21-DELTO1 - PEGASUS-Functionality Issue"/>
        <s v="CAP Error PYM60011 while launching Payment page"/>
        <s v="Pegasus functionality Issue"/>
        <s v="RBTS-11 - BES INCIDENT for alertId 110694609|lhrvms-aplxa116|BA_COMMAND|robotsr14_bst|statusALARM|lhrvms-aplxa116"/>
        <s v="PGSS-4-NCLEMP - Network - Setup/Configuration"/>
        <s v="RBTS-7 - BES INCIDENT for alertId 110717893|lhrvms-aplxa118|BA_COMMAND|robotsr21_uks|statusALARM|lhrvms-aplxa118"/>
        <s v=" LONHFB - Trip swap - Unable to action on the people to reject or approve"/>
        <s v="  DELCA1-SELF SERVICE FORMS 2-Access Issue"/>
        <s v="**12th Dec**  Schedule of new Control M jobs as part of GDPR project SSF application"/>
        <s v="KITE-MY A380 FLIGHTS Asset Not Appearing in KITE"/>
        <s v="BACCI: Unlock and Reset the password for Enhanced BACCI application workspace in LIVE"/>
        <s v="LONHFB - Application - change Frisbee form CustCentreBooking_v1"/>
        <s v="RBTS-16 - BES INCIDENT for alertId 110825087|lhrvms-aplxa117|BA_COMMAND|robotsr5_red|statusALARM|lhrvms-aplxa117"/>
        <s v="Provide userin access"/>
        <s v="BES INCIDENT for alertId 110961285|lxvirt756|BA_PROCMON|oracle--emagent|instancesALARM|lxvirt756"/>
        <s v="Need information about POL application user"/>
        <s v="Not receiving emails from POL Live application server using sendmail"/>
        <s v="Process and upload nextjump file for December-2018 month"/>
        <s v="LONHFA - Ftd- Request"/>
        <s v="Export back up script - KCT C00309738"/>
        <s v="MANDTS  - Duty Travel Form - Unable to send"/>
        <s v="NCLCRA - ESS - GENERIC"/>
        <s v="MADAP1 - SELF SERVICE FORMS 2-not showing"/>
        <s v="BES INCIDENT for alertId 0111086939|lxvirt3045|FILESYSTEM|ls-logs|FSCapacity ALARM|lxvirt3045"/>
        <s v="BES INCIDENT for alertId 0111126079|lxvirt3044|FILESYSTEM|ls-logs|FSCapacity ALARM|lxvirt3044"/>
        <s v="LONHFB - MY ABSENCE -  regenerate an Absence Declaration Form"/>
        <s v="KRKAG1 - Application -Request"/>
        <s v="LHRSBC - Survey Monkey account - Setup/Configuration"/>
        <s v="LONHFB - Crew Medical Advice - Need CMA records are active"/>
        <s v="Execute script in  UAT environment for station event log"/>
        <s v="LHR5A2 - Crew performance record-error"/>
        <s v="Please execute the script in UAT-SEL"/>
        <s v="BPPS-3-NCLBAM - Business Performance Project - Login issue"/>
        <s v="Access to PRISM to set up and amend PWA prices"/>
        <s v="LONHDA - Application-Assistance/Guidance"/>
        <s v="DELAG4  - KITE - Need CMDB Id in KITE"/>
        <s v="LOCUNK-KITE-Functionality Issue"/>
        <s v="BES INCIDENT for alertId 109733050|blx41ah06|AMQ_QLOCAL|blx41ah06_WMBL01!BAW_ZJ!TO!CM!CLIENT|QDepthALARM|blx41ah06"/>
        <s v="Reset password the user u132768"/>
        <s v="Missing Column Fields in Project Finance Data"/>
        <s v="  LHR5A2 - MY OPPORTUNITIES - Functionality Issue"/>
        <s v="BES INCIDENT for alertId 0110277740|lxvirt200|BA_COMMAND|apache:r5prd03|status ALARM|lxvirt200"/>
        <s v="BES INCIDENT for alertId 0110277845|lxvirt201|BA_COMMAND|apache:r5prd04|status ALARM|lxvirt201"/>
        <s v="NCLCRA - MY SICKNESS ABSENCE - Unable to open a new sickness declaration form"/>
        <s v="Subject: AP-55138-10-2018"/>
        <s v="BT SSR00915906  - Please cancel the load balance request no :4142"/>
        <s v="Unable to sync Local Codebase with CVS branches using eclipse"/>
        <s v="eBasis - console URL is not working"/>
        <s v="LHRSBC - LEAVE CARD-unable to access my LeaveCard"/>
        <s v="LONHDA-LEAVE CARD-pending approvals"/>
        <s v="181031-000247"/>
        <s v="log files full CAMS"/>
        <s v="Error while connecting CorporateDirectoryLookupPort web service on UAT"/>
        <s v="PGSS-7-DELTO1 -QIK2-Error Message"/>
        <s v="PGSS-23-DELTO1 - PEGASUS-Functionality Issue"/>
        <s v="Getting Citrix Receiver connection error - QARC2 UK"/>
        <s v="Getting Citrix Receiver connection error - QARC2"/>
        <s v="RBTS -1- BES INCIDENT for alertId 110375506|lhrvms-aplxa126|BA_COMMAND|robotsr21_uks|statusALARM|lhrvms-aplxa126"/>
        <s v="No puedo acceder a IAG GBS Employee Portal"/>
        <s v="  HKGTO3 - SELF SERVICE FORMS 2 -Access Issue"/>
        <s v="    LHR5A3 - Shift change Request - Functionality issue"/>
        <s v="Serious Issue While Trying to Launch Qik2 Robots via Citrix Genericweb"/>
        <s v="JIRA: JIRA Board modifications"/>
        <s v="BES INCIDENT for alertId 110564945|lhrvms-aplxa117|BA_COMMAND|robotsr34_nhg|statusALARM|lhrvms-aplxa117"/>
        <s v="PGSS-7-BA:RES:PEG : DELTO1  - PEGASUS - Unable to login"/>
        <s v="Laptop and chanrger both are not working"/>
        <s v="PGSS-7-DELTO1 -PEGASUS-Error Message"/>
        <s v="Restart Staff admin Training Server"/>
        <s v="Issue accessing Staff Admin UAT"/>
        <s v="Holding POL file as requested"/>
        <s v="LONHEB - Application - Can you please request my SQL developer for access to the POL database"/>
        <s v="      LONAA1 -MY SICKNESS ABSENCE-unable to see her sickeness declaration"/>
        <s v="DELTO1 -  SELF SERVICE FORMS 2 - Error Message"/>
        <s v="LONHAB - SELF SERVICE FORMS 2- maternity form for 179871 Shellie Moore"/>
        <s v="PPLGAP - To change application title on ESS UAT home page"/>
        <s v="LHR5A2 - SELF SERVICE FORMS 2 - cannot access this system."/>
        <s v="LHR5A2-SHIFT CHANGE REQUEST-Error Message"/>
        <s v="JFKAP1 - DUTY TRAVEL REQUEST - Functionality Issue"/>
        <s v="APEX not allowing AUP from LHR-MPL"/>
        <s v="UOX* job failure"/>
        <s v="BES INCIDENT for alertId 0109720937|BA_INTEGRATE|Clusterware-FN21R1|RAC_INST Instance FN21R1 is not running on node blx40ax01|rac-cluster028"/>
        <s v="Prod weblogic server lxvirt219 is down"/>
        <s v="BTSTO1 - SELF SERVICE FORMS 2 - Report lost SSF"/>
        <s v="BES INCIDENT for alertId 0109770885|lxvirt3044|FILESYSTEM|ls-logs|FSCapacity ALARM|lxvirt3044"/>
        <s v="SSF GDPR connetion issue - ORA-12154: TNS:could not resolve the connect identifier specified"/>
        <s v="LONHBA - Manage my cisco phone - Error message"/>
        <s v="LHR5A2 -LAN-Error Message"/>
        <s v="MADIB3 - I am raising this incident by email as I cannot access GBS Portal"/>
        <s v="AUHAP1 - SELF SERVICE FORMS 2 - Form is still in running state not went for approval"/>
        <s v="TO ADD NEW application"/>
        <s v="LONHFB - ABSENCE DECLARATION FORM-cancel all automatic email reminders for outstanding"/>
        <s v="Need to remove the Workplace assist entry from AppsKB-(Knowledge Base)"/>
        <s v="  Maestro Crew - POL feed"/>
        <s v="PVGAP1 - CREWLINK - Functionality Issue"/>
        <s v="LHRTBC - Email -Please amend to Ben Abeelack."/>
        <s v="LONHFB-CMS CREW MANAGEMENT SYSTEM-Functionality Issue"/>
        <s v="LONLNK - Work Flow Inbox - occurred a lot of messages in my Work Flow Inbox"/>
        <s v="LHR5A2 -SELF SERVICE FORMS 2 - asking to install adobe reader"/>
        <s v="BES INCIDENT for alertId 109824899|lhrvms-aplhg001|NT_SERVICES|SERVICES_ESSKioskMonitor|ServiceStatusALARM|lhrvms-aplhg001"/>
        <s v="  JAVA_HOME not set in cloud servers"/>
        <s v="Two New SVD groups in the Finance Domain"/>
        <s v="PNQAG4 - assyst -New Assyst queue"/>
        <s v="PNQAG3 -Test Ticket as part of Assyst Health Check"/>
        <s v="PNQAG3 -ASSYST-Test Ticket as part of Assyst Health Check"/>
        <s v="PNQAG4 - Assyst - Information/Query"/>
        <s v="LONHFA - ASSYST- report showing the number of members"/>
        <s v="LONHBA - POL- Record change"/>
        <s v="LHRSBC  - WHITEPAGES - to  revoke the system access"/>
        <s v="LHRTBC - Application - amend the Corporate Directory"/>
        <s v="MAAAG4 -CORPORATE ETL - Need Copy of Live mappings"/>
        <s v="Kill the hanged session in informatica"/>
        <s v="Informatica Dev refresh against Prod"/>
        <s v="MAAAG3 - ETL - Setup/Configuration"/>
        <s v="LONAA1 - Application - refresh the folder vw_Rev_Acg."/>
        <s v="Please investigate the ETL job UVW6153"/>
        <s v="BATCH JOB - JOB FAILED - UHZ3002"/>
        <s v="Remove contents under /bk/work/UBK0317"/>
        <s v="LONBAH  - Application - GENERIC - refresh and unlock the pre-live folder (vw_rev_Acg)"/>
        <s v="JOBNAME:JKX1070   STEPNAME:SBA1       ABEND:U3089 AT 14:02:44 14/11/18"/>
        <s v="JOBNAME:JKX1080   STEPNAME:SBA1       ABEND:U3089 AT 15:33:41 14/11/18"/>
        <s v="OOS: Test Ticket as part of Assyst Health Check"/>
        <s v="PNQAG2 - TEST TICKET - Setup/Configuration"/>
        <s v="Re-run of control-M jobs of oDate 181127"/>
        <s v="LOCUNK - Test Ticket as part of Assyst Health Check"/>
        <s v="PNQAG1 - TEST TICKET: ASSYST DAILY HEALTH CHECK: Kindly assign back to HELDESK/APMASSYST queue after Third Party reference number is attached to ASSYST incident"/>
        <s v="PNQAG4 - ASSYST  Test Ticket as part of Assyst Health Check"/>
        <s v="CSR System Security Firewall S189389 - Need Archibus Firewall and DNS details for all the environments"/>
        <s v="SUDCIE -BA CLUBS MEMBERSHIP- nominate changes"/>
        <s v="PNQAG2  - Update in ITSC document for PWA application"/>
        <s v="JOBNAME:JKX1081   STEPNAME:SBA1       ABEND:U3089 AT 15:36:20 14/11/18"/>
        <s v="Need to update the application information"/>
        <s v="Need to create application entry for FC CREW BID in AppsKB"/>
        <s v="Please restart the Admin server for UAT Environment of eBasis Application"/>
        <s v="Test Ticket as part of Change C00308982"/>
        <s v="PNQAG1  - ASSYST - Test Ticket as part of Assyst Health Check"/>
        <s v="MAAAG4 - Assyst - Notification Email Issue"/>
        <s v="Request for decommission assyst queue APMAFS"/>
        <s v="Access request for CUSTOMISER in ASSYST UAT"/>
        <s v="Request for CUSTOMISER on ASSYST UAT for Gulab Verma, n474610"/>
        <s v="LHR5A3 - EBASIS-Error"/>
        <s v="  LHRSBC - LEAVE CARD-unable to access my LeaveCard"/>
        <s v="PNQAG3 - ZTD-  file for installing a IAG image(name - Abhilasha Sharma)."/>
        <s v="JNBTO2 - LEAVE CARD-unable to change the approver on my office leave card"/>
        <s v="LONHCA - Desktop - cancel the LEAVE CARD"/>
        <s v="LONHEA - Kite -  Update DURAP1 and DURCA1"/>
        <s v="Password reset request for KITE"/>
        <s v="NCLBAM - Application - need to add an asset in CMDB for Kite"/>
        <s v="Request to unlock my Kite password"/>
        <s v="  PNQAG1 - Desktop Software Service - New/Install"/>
        <s v="PNQAG1 - Desktop Software Service - New/Install"/>
        <s v="LHR5A2 -STAFF TRAVEL-Functionality Issue"/>
        <s v="Access issue with the linux generic id"/>
        <s v="DMBT GDPR: Database schema backup of LIVE environment"/>
        <s v="Kite change C00307958 - EMPLOYMENT POLICY ADVICE"/>
        <s v="LHR5A2 - COLLEAGUE FEEDBACK-no access to add any information"/>
        <s v="KRKAG1 - DUTY TRAVEL REQUEST - have problem with booking duty travels"/>
        <s v="**19th Nov**DMBT GDPR: Review the midrange and opins documents for new DMBT GDPR jobs"/>
        <s v="**19th Nov**BAHS GDPR: Review the midrange and opins documents for new BAHS GDPR jobs"/>
        <s v="Please unlock my account for CRT UAT"/>
        <s v="LHRSBC - DISCRETIONARY EXEC CARDS - Setup/Configuration"/>
        <s v=" EDIEDA - Application - GENERIC"/>
        <s v="    LHR5EA -MY OPPORTUNITIES-unable to access"/>
        <s v="BATCH JOB - JOB FAILED - UAU1026"/>
        <s v=" **REOPENED**LOCUNK -MY SICKNESS ABSENCE-Access Issue"/>
        <s v="RAS-RA for approval"/>
        <s v="LGWJUB-MY OPPORTUNITIES-Functionality Issue"/>
        <s v="BES INCIDENT for alertId 109663829|HPSIM_LINUX|blx69aj02-00|LowBattery|blx69aj02-00CRITICAL|blx69aj02-00"/>
        <s v="RBTS-1 - BES INCIDENT for alertId 109646145|lhrvms-aplxa125|BA_COMMAND|robotsr21_uks|statusALARM|lhrvms-aplxa125"/>
        <s v="RBTS-16 - Robot SR50_COE failed."/>
        <s v="PGSS - 23-LGWBAH - p2-124879 - Pegasus error- unable to get valid fare quote"/>
        <s v="PGSS - 19-CPTAP1 -PEGASUS ON CITRIX-Booking error"/>
        <s v="BES INCIDENT for alertId 109869202|lhrvms-aplxa117|BA_COMMAND|robotsr25_chg|statusALARM|lhrvms-aplxa117"/>
        <s v="BES INCIDENT for alertId 109928983|lhrvms-aplxa118|BA_COMMAND|robotsr9_gstg|statusALARM|lhrvms-aplxa118"/>
        <s v="778424: SR 1-4873864251 with Problem in EA Change"/>
        <s v="Error while downloading certificate in IE"/>
        <s v="Staff Admin DB upgrade"/>
        <s v="  CCUAG2 - Application - encryption error is coming."/>
        <s v="LONHBA - Mails - Remove from mail"/>
        <s v="QMAX-17-BES INCIDENT for alertId 110125101|FOGLIGHT|ESS_PORTAL_extaccess|monitorMAJOR|FTR_ESS_DC03_AGT03@lhrbod-bl17ip18.uk.ad.ba.com"/>
        <s v="NCLBAM - ESS PORTAL - Unable to view the ess page"/>
        <s v="KRKAG1 - Self service forms - Functionality Issue"/>
        <s v="ESS link for Cost centres UAT"/>
        <s v="BES INCIDENT for alertId 0110314223|BA_INTEGRATE|Clusterware-FN21R3|RAC_INST Instance FN21R3 is not running on node blx40az01|rac-cluster028"/>
        <s v="LHR5A3 - ESS PORTAL - Unable to order for a uniform"/>
        <s v="BRETO3 - ESS - unable to login on a personal system"/>
        <s v="LONHCB - ASSYST - Assist is unavailable on ESS Page"/>
        <s v="LONHDA - MAESTRO CREW - Create two new applications"/>
        <s v="LONBAH - ASSYST-need an assyst group"/>
        <s v="LONHAB - RFS - ASSYST"/>
        <s v="   **REOPENED**   OOS: PNQAG1 - TEST TICKET: ASSYST DAILY HEALTH CHECK: Kindly assign back to HELDESK/APMASSYST queue after Third Party reference number is attached to ASSYST incident"/>
        <s v="PNQAG4 - ASSYST - create an assyst quaue "/>
        <s v="PNQAG2 - TEST TICKET: ASSYST DAILY HEALTH CHECK"/>
        <s v="PNQAG4 -Assyst - Test Ticket as part of Assyst Health Check"/>
        <s v=" PNQAG4 - Assyst - Test Ticket as part of Assyst Health Check"/>
        <s v="PNQAG3  - ASSYST - Test Ticket"/>
        <s v="Information about control-M jobs for RFS manager application"/>
        <s v="LOCUNK-outlook issue - not working"/>
        <s v="Please provide DEV unix access(WINSCP)"/>
        <s v="BES INCIDENT for alertId 109777537|blx62az01|FILESYSTEM|opt-oracle-admin|FSCapacity|blx62az01ALARM|blx62az01"/>
        <s v="BES INCIDENT for alertId 0110378337|lxvirt3044|FILESYSTEM|ls-logs|FSCapacity ALARM|lxvirt3044"/>
        <s v="LGWJUB -ESS PORTAL-not able to access ess home page"/>
        <s v="Getting an error while raising request for basu access."/>
        <s v="BES INCIDENT for alertId 0110469392|lxvirt3045|FILESYSTEM|ls-logs|FSCapacity ALARM|lxvirt3045"/>
        <s v="BES INCIDENT for alertId 110467767|FOGLIGHT|ESS_eRISK_ASSESSMENT|monitorMAJOR|FTR_ESS_DC01_AGT01@lhrcbx-bl18ip21.uk.ad.ba.com"/>
        <s v="DELCA1 - INTRANET - Unable to access the page"/>
        <s v="LGWJUB - INTRANET SERVICES -  Unable to login"/>
        <s v="DELTO1 - Outlook WEB Version (BA Intranet) - Error Message"/>
        <s v="LHRTBC - INTRANET SERVICES - Unable to login"/>
        <s v="  LGWJUB-ESS PORTAL-Access Issue"/>
        <s v="LONHAB - SSF2 - Release this form "/>
        <s v="LONBAH - FLYAUTO - 16K occupied by 2 different customers on BA6/13 Nov NRT-LHR causing c/in link down"/>
        <s v="Change in user role for Arjun Yegnaraman (n468289)."/>
        <s v="CCUAG2 - Assyst- TEST TICKET: ASSYST DAILY HEALTH CHECK"/>
        <s v="NSV0909A - Kill and Force OK for odate 181109"/>
        <s v="CCUAG2  -Assysts - TEST TICKET: ASSYST DAILY HEALTH CHECK"/>
        <s v="PNQAG2  - ASSYST  - ASSYST HEALTH CHECK"/>
        <s v="LCYCF1 -ASSYST-error message"/>
        <s v="PNQTOO - ASSYST - Test Ticket as part of Assyst Health Check"/>
        <s v="   CCUAG2 - Informatica power center - Install"/>
        <s v="MAAAG4 - Application - Setup/Configuration"/>
        <s v="LONBAH - Informatica powercenter - Functionality Issue"/>
        <s v="MAAAG4 - Application - Please lock the folder -vw_RouteResults_Feed_Out"/>
        <s v="kill the worlflow in ETL live"/>
        <s v="¿please refresh below mentioned workflow from Live"/>
        <s v="create below directories on ETL LIVE"/>
        <s v="LONHBB - crt_to_skylog"/>
        <s v="LONHBB - GSC _to_skylog"/>
        <s v="PNQAG4 - Assyst - Test Ticket as part of Assyst Health Check"/>
        <s v="MAAAG3 - Need assyst queue notification in Mail box"/>
        <s v="NSV0909A - Kill and Force ok for odate 181113"/>
        <s v="assyst remediation"/>
        <s v="Need Application details for the servers"/>
        <s v="LONHBA - ASSYST - Functionality Issue"/>
        <s v="PNQAG1 - ASSYST - Setup/Configuration"/>
        <s v="LHR5A2  - Whitepages - User's line manager is not in CD"/>
        <s v="LCYCF1 -HOTLINE -unable to login"/>
        <s v="LONHAA - EMAIL - Amends to the DDG Group"/>
        <s v="  LONHFB - TIMELINK ATTENDANCE - AND JOB RECORDING"/>
        <s v="Unable to generate bags for connecting flight and same day return scenarios"/>
        <s v="Change in user role for Nilofar Pathan (n443566)."/>
        <s v=" AX STATUS REJECTED FROM AMADEUS - Test Ticket as part of Assyst Health Check"/>
        <s v=" PNQAG2 - Test Ticket as part of Assyst Health Check"/>
        <s v="  LHR5A2-STAFF TRAVEL-Unable to login Air tickets"/>
        <s v="LOCUNK-PEOPLEONLINE-home page showing not properlly"/>
        <s v="LONHBA - WHITEPAGES - Amend request"/>
        <s v="LONHFA  - SSF2 - Error Message"/>
        <s v="LHR5A2- SELF SERVICE FORMS 2 - error"/>
        <s v="LHR3L3 - SELF SERVICE FORMS 2 - Functionality Issue"/>
        <s v="LHRSBC  - SSF2  - Error message"/>
        <s v="LONHBA - SELF SERVICE FORMS 2 -Getting error"/>
        <s v="LONHBA  - SSF2 - Error Message"/>
        <s v="NYCTO1  - SELF SERVICE FORMS 2 - Initialization error."/>
        <s v="LONHCB - SELF SERVICE FORMS 2 -Access Issue"/>
        <s v="LONHAA - SELF SERVICE FORMS 2 - Access Issue"/>
        <s v="FRACA1 - SELF SERVICE FORMS 2 - Access Issue"/>
        <s v="MIAAP1 - SELF SERVICE FORMS 2 - Functionality Issue"/>
        <s v=" **REOPENED**LOCUNK - SELF SERVICE FORMS 2 - Access Issue"/>
        <s v="LONHFB - Staff admin - needs to restart"/>
        <s v="IADAP1 - Self service Form2 - Functionality Issue"/>
        <s v="ORDAP1 - Self Service Form 2 - Error message"/>
        <s v="NYCTO1 - SELF SERVICE FORMS 2 - Won't load self-service forms"/>
        <s v="apex tool - AUP Rates - Unable to delete LHR-LEI or LEI-LHR"/>
        <s v="KRKAG1 - Generic RFS - Setup/Configuration"/>
        <s v="PPL GRAP APP - To update application details in appskb"/>
        <s v="PPLGAP - To update application details in CD UAT"/>
        <s v=" XF42419194 - Web-URL Connectivity Issue with the Application Database"/>
        <s v="EPA - To execute scripts in UAT environment"/>
        <s v="LONHDB  - DUTY TRAVEL LOG - Functionality Issue"/>
        <s v="PPLGAP - To update application details in CD Live"/>
        <s v="LHR3L3 - Self service form 2 - Error message"/>
        <s v="KRKAG1 - Desktop Software Service - Access Issue"/>
        <s v="NYCTO1 - SELF SERVICE FORMS 2 - error message"/>
        <s v="JFKAP1 - SELF SERVICE FORMS 2 - trying to raise reqest"/>
        <s v="PHXAP1 - SELF SERVICE FORMS 2 - Functionality Issue"/>
        <s v="LAXTO1 - SELF SERVICE FORMS 2 - Error Message"/>
        <s v="LHR3L3 - SELF SERVICE FORMS 2 - Error Message"/>
        <s v=" LONHBA - FORMS - Error Message"/>
        <s v="LHR5EA - SSF2 - Error "/>
        <s v="LONHFA - Self Service Forms -  - Closing request"/>
        <s v="NCLBAM  - ESS Login Page - Unable to sign in by selecting Automatic option"/>
        <s v="BES INCIDENT for alertId 0109337201|lxvirt3045|FILESYSTEM|ls-logs|FSCapacity ALARM|lxvirt3045"/>
        <s v="LONHFB - ADF -  cancel the automatic Absence Declaration Form"/>
        <s v="CPR Submission problems (Electronic corporate payment request - please amend this CPR)"/>
        <s v="LHR3L3  - SELF SERVICE FORMS 2 - Functionality Issue"/>
        <s v=" **REOPENED**JNBTO2  - SELF SERVICE FORMS 2 - unable to process Request for Authorisation for Duty Travel"/>
        <s v="OOS: Incident record created from S177961: BT SSR00875270 - **GSOC** SSR S177961 - DUSAP1 -ASCEND-Certificate Renewal"/>
        <s v="ICSP17 - BES INCIDENT for alertId 109067543|clx39at01|FILESYSTEM|usr|FSCapacity|clx39at01ALARM|clx39at01"/>
        <s v="BES INCIDENT for alertId 109068720|clx39at01|FILESYSTEM|tmp|FSCapacity|clx39at01ALARM|clx39at01"/>
        <s v="Please batch off 'ETL-INIT'"/>
        <s v="WA ETL jobs UWA0116 and UWA0557 in Wait state"/>
        <s v="BATCH JOB - JOB FAILED - UR00107"/>
        <s v="DELAG4 - ETL Miggration : Add following TNS entry in UAT box"/>
        <s v="CRWF - Host Application refresh from Live To Dev ETL"/>
        <s v="CCUAG1 - Assyst -Test Ticket as part of Assyst Health Check"/>
        <s v="CCUAG2 - Assyst -Test Ticket as part of Assyst Health Check."/>
        <s v="MIS : Connection Failure"/>
        <s v="JOBNAME:JKX0720   STEPNAME:SCB        ABEND:U3089 AT 04:10:58 29/10/18"/>
        <s v="MAAAG4 - Application  - APMSIP - Assyst Queue Clean Up"/>
        <s v="MAAAG3 -Assyst- Assyst is very slow"/>
        <s v="start the XCOM services on DEV server lhrvms-apdsv001.uk.ad.ba.com"/>
        <s v="Test Toicket as Part of Assyst Health Check"/>
        <s v="Test Toicket as Part of Assyst Health Check."/>
        <s v="NCLBAM -Application =SPLHRL22 FTP server access to pmcsdprd from svassyst"/>
        <s v="LHR5A2 - Assyst - queue set up to manage"/>
        <s v="OOS: XF42418788 - PGSS-23 - DELAG2 - World Tracer - Functionality Issue"/>
        <s v="AX STATUS REJECTED FROM AMADEUS - Test Ticket as part of Assyst Health Check."/>
        <s v="OOS: Test Ticket as part of Assyst Health Check."/>
        <s v="OOS: XF42419784 - MAAAG4 - HOLD BT BA and HOLD IB SIAM bridge- Not getting connected"/>
        <s v="OOS: Test ticket as part of Test the Communication between BA and Servicenow"/>
        <s v="We are not able to login lxvirt790 server using putty"/>
        <s v="Subject: RE: AP-54860-10-2018"/>
        <s v="LONHCA - Application - Setup/Configuration"/>
        <s v="Removal of asset from Kite - G000949"/>
        <s v="OOS: TESTING-769584-769091"/>
        <s v="OOS: TESTING-769584-769091-2"/>
        <s v="TESTING-769584-769091-3"/>
        <s v="TESTING-769584-769091-4"/>
        <s v="PNQAG1 - ASSYST - Test Ticket after the Firewall issue fix"/>
        <s v="Kill and force OK the job NSV0909A of oDate 181029"/>
        <s v="PNQAG2-ASSYST-Test ticket as part of Assyst health check."/>
        <s v="HKGAP1 - CONCESSIONS ONLINE - unable to add nominee"/>
        <s v="LHR5A2-STAFF TRAVEL-Unable to login Air tickets"/>
        <s v="LHR5EA -Staff travel-Unable to book ticket"/>
        <s v="LHRTBC -Staff Travel-Unable to book ticket"/>
        <s v="Staff member 813220"/>
        <s v="BES INCIDENT for alertId 0109078958|lxvirt170|BA_COMMAND|apache:aiprd101|status ALARM|lxvirt170"/>
        <s v="Please reset the password APDR UAT servers user id v6uatadm"/>
        <s v="LHR5A2 -MY OPPORTUNITIES - cannot find the option in her My opportunities"/>
        <s v="LONHAB -RESOURCE APPROVAL - request to add a note"/>
        <s v="Need Password reset for UAT environment"/>
        <s v="LHR5A2-MY SICKNESS ABSENCE-Access Issue"/>
        <s v="LONHFB -SELF SERVICE FORMS 2-Error Message"/>
        <s v="LONHFB -CONCESSIONS ONLINE-Functionality Issue"/>
        <s v="LONHFA - STAFF TRAVEL AIRPORT - Functionality Issue"/>
        <s v="BES INCIDENT for alertId 109240081|blx41ah06|AMQ_QLOCAL|blx41ah06_WMBL01!BAW_ZJ!TO!CM!CLIENT|QDepthALARM|blx41ah06"/>
        <s v="LONHCB - CONCESSIONS ONLINE - Error Message"/>
        <s v="need to restart instance on Concesion Online"/>
        <s v="BATCH JOB - JOB FAILED - UQI0136"/>
        <s v="CEFI DB not updated with local flt times for Morocco due to sudden change"/>
        <s v="DELAG4 - WY-Need new CVS branch to commit new code for Workbrain Project"/>
        <s v="LONHFB - My Opportunities - Setup/Configuration"/>
        <s v="My Opportunities application error message"/>
        <s v="LHR5A2 - MY OPPORTUNITIES-please reinstate opportunity for my team member"/>
        <s v="BES INCIDENT for alertId 108810406|lhrvms-apdhq002|NT_LOGICAL_DISKS|C:|LDldFreeSpacePercent|lhrvms-apdhq002ALARM|lhrvms-apdhq002"/>
        <s v="RBTS-1 - Robot SR50_COE failed."/>
        <s v="RBTS-11 - BES INCIDENT for alertId 108957696|lhrvms-aplxa118|BA_COMMAND|robotsr24_um|statusALARM|lhrvms-aplxa118"/>
        <s v="RBTS-11 - Robot SR21_UKS failed."/>
        <s v="PGSS-7-CPTAP1-Pegasus-Error message"/>
        <s v="PGSS-7 - CPTAP1 - PEGASUS - Functionality Issue"/>
        <s v="RBTS-7 - BES INCIDENT for alertId 109083763|lhrvms-aplxa126|BA_COMMAND|robotsr50_coe|statusALARM|lhrvms-aplxa126"/>
        <s v=" PGSS-7-SUDCIB   - PEGASUS ON CITRIX - Error message"/>
        <s v="PGSS-7-NCLBAM - QIK2 - Cannot Access"/>
        <s v="PGSS-22-NCLBAM  - PEGASUS - Unable to Rebook, Reprice"/>
        <s v="PGSS-19-CPTCO1 - PEGASUS ON CITRIX - UK office ID is blank"/>
        <s v="BES INCIDENT for alertId 108811267|lhrvms-apllv003|NT_LOGICAL_DISKS|C:|LDldFreeSpacePercent|lhrvms-apllv003ALARM|lhrvms-apllv003"/>
        <s v="BES INCIDENT for alertId 108865532|lhrvms-apdla003|NT_LOGICAL_DISKS|C:|LDldFreeSpacePercent|lhrvms-apdla003ALARM|lhrvms-apdla003"/>
        <s v="Loadview - Flight data missing"/>
        <s v="BES INCIDENT for alertId 109236245|lhrvms-apllv003|NT_LOGICAL_DISKS|C:|LDldFreeSpacePercent|lhrvms-apllv003ALARM|lhrvms-apllv003"/>
        <s v="   **REOPENED**ZRHAG1 -ESS PORTAL- not loading"/>
        <s v="Please execute the HR technical analyzer"/>
        <s v="ZJ10 application pwd reset"/>
        <s v="Maestro Crew - POL feed"/>
        <s v="Need Report on employee details 'Empdetails.csv'  "/>
        <s v="Process and upload nextjump file for November-2018 month"/>
        <s v="Reset pwd of my app user N468742 on ZJ10"/>
        <s v="New starter data fix in Live"/>
        <s v="Data-fix for Ex- Employee retention program"/>
        <s v="LONHEB - Desktop Software Service - Setup/Configuration"/>
        <s v="LONHEB - DUOS DIMENSIONS UNIFORM ORDERING SYSTEM - Error Message"/>
        <s v="LHR5A2  - SELF SERVICE FORMS  - not working"/>
        <s v="BT SSR00897905  - **GSOC ** SSR ** System Security Load Balancer S184778 PNQAG1 - Need information regarding Loadbalancer server."/>
        <s v="BES INCIDENT for alertId 109178004|FOGLIGHT|ESS_PORTAL_home|monitorMAJOR|FTR_ESS_DC01_AGT01@lhrcbx-bl18ip21.uk.ad.ba.com"/>
        <s v="LHR5A2 -ESP-PIL-unable to access"/>
        <s v="LGWACH -SELF SERVICE FORMS 2-Access Issue"/>
        <s v="LONHMA - SELF SERVICE FORMS 2 - Functionality Issue"/>
        <s v="BES INCIDENT for alertId 0109202904|lxvirt3044|FILESYSTEM|ls-logs|FSCapacity ALARM|lxvirt3044"/>
        <s v="LONHFA - SELF SERVICE FORMS 2-error"/>
        <s v="LONHDB-SELF SERVICE FORMS 2-Error"/>
        <s v="LHR5A2  - SELF SERVICE FORMS 2 - Initialization Error"/>
        <s v="LONHDA - SELF SERVICE FORMS 2-error"/>
        <s v="LONHFB  - SSF2 - Error Message"/>
        <s v="ISTAP1 - SELF SERVICE FORMS 2-cannot access to Self Service Forms"/>
        <s v="LONHEB - SELF SERVICE FORMS 2-Error Message"/>
        <s v="KRKAG1-SELF SERVICE FORMS 2-Error Message"/>
        <s v="Incident record created from S185068: NYCTO1 - Self Service Forms - access"/>
        <s v="LONHBA - SELF SERVICE FORMS 2 - Functionality Issue"/>
        <s v=" PNQAG1 - Initialisation error on SSF application"/>
        <s v="LONHAA-Corporate directory-Functionality issue"/>
        <s v="BATCH JOB - JOB FAILED - UZE9006"/>
        <s v="LHRTBC - Application -  add my desk phone number"/>
        <s v="LHR5A2 -SELF SERVICE FORMS -Error"/>
        <s v="LONHCA-SELF SERVICE FORMS 2-Logon Issue"/>
        <s v="LONAGB - SELF SERVICE FORMS 2 - An error occurred during initialisation"/>
        <s v="LONHBB - SELF SERVICE FORMS 2 - unexpected error occurred"/>
        <s v="LHR5A2 -SELF -error: user does not have access"/>
        <s v=" ZRHAG1  - Personal travel on other carrier - Unable to complete booking"/>
        <s v="NYCTO1 - SELF SERVICE FORMS 2 - error"/>
        <s v="MADIB3 - SELF SERVICE FORMS 2 - get an error message"/>
        <s v="FCOAP1 - SELF SERVICE FORMS 2 - Access Issue"/>
        <s v="NCLBAM - SELF SERVICE FORMS 2 - can't access the self service forms "/>
        <s v="LHR5A2 - SELF SERVICE FORMS 2 -Initialisation Error"/>
        <s v="MADIB3 - SELF SERVICE FORMS 2 - Access Issue"/>
        <s v="PNQAG1 - RFS - Unable to raise KiTE CR's"/>
        <s v="LGWJUB - SELF SERVICE FORMS 2 - An error occurred during initialisation"/>
        <s v="SFOAP1 - Self service Form 2 - Not working"/>
        <s v="KINAP1 -SELF SERVICE FORMS 2 - An error occurred during initialisation"/>
        <s v=" IAHCA1-Duty travel-Error message"/>
        <s v="LONHFA - Duty Travel - Unable to raise duty travel request"/>
        <s v="BKKAP1 - SELF SERVICE FORMS 2 - Error Message"/>
        <s v="LONHBB - SSF - Unable to launch the forms"/>
        <s v="NCLCRA - SELF SERVICE FORMS 2-unable to access self-service forms"/>
        <s v="LGWJUB - SELF SERVICE FORMS 2 - Error Message"/>
        <s v="JNBTO2 - SELF SERVICE FORMS 2-does not allow"/>
        <s v="JNBTO2 - SELF SERVICE FORMS 2-unable to access self-service forms"/>
        <s v="LONHEB  - SELF SERVICE FORMS 2 - Initialization error"/>
        <s v="GLACAT - SELF SERVICE FORMS 2 - Error Message"/>
        <s v="Unable to request Duty Travel"/>
        <s v="BOMTO1 - SELF SERVICE FORMS 2-Unable to access SSF"/>
        <s v="LONHFB - SELF SERVICE FORMS 2-Unable to access"/>
        <s v="LONHFA - SELF SERVICE FORMS 2-Unable to sign into SSF"/>
        <s v="SELF SERVICE FORMS 2 - Error Message"/>
        <s v="LONHCB - DUTY TRAVEL REQUEST-error"/>
        <s v="LHRTBC - SELF SERVICE FORMS 2-cannot access"/>
        <s v="LONHCA - SELF SERVICE FORMS 2 - Error occurs when launching Self Service Forms."/>
        <s v="LGWHR6 - SELF SERVICE FORMS 2 - Unable to load SSF - initialization fault"/>
        <s v="LONHFA - SELF SERVICE FORMS 2 - Error Message"/>
        <s v="SHAAG1 -Self service form2-Show error message when clicking on it"/>
        <s v="LONHBA - SELF SERVICE FORMS 2-Not connecting"/>
        <s v="NCLCRA - SELF SERVICE FORMS 2-Error received"/>
        <s v="LONHBB - SELF SERVICE FORMS 2-not working"/>
        <s v="LONHEB-SELF SERVICE FORMS 2-Unable to access duty travel option "/>
        <s v="LHR5A2 - SELF SERVICE FORMS 2 - Unable to access SSF2, see screenshot for error details"/>
        <s v="LGWBAH - SELF SERVICE FORMS 2 - Error Message"/>
        <s v="LONHAA - SELF SERVICE FORMS 2 -Getting error message"/>
        <s v="LONHFB - DUTY TRAVEL REQUEST-Error"/>
        <s v="LONHDB - EBASIS- Suddenly stopped letting me access a worked report"/>
        <s v="LONHCA - Outlook - Error Message"/>
        <s v="LONHAA-LEAVE CARD-unable to mark her leaves"/>
        <s v="Leave request canx"/>
        <s v="LONHAA - Leave card- unable to request a leave on my leave card"/>
        <s v="LONAA1-INTERNET BROWSING-Access Issue"/>
        <s v="MANCF1 - SELF SERVICE FORMS 2 - Functionality Issue"/>
        <s v="LHR5A2 -SELF -error:error occurred during installation."/>
        <s v="LONHDA - DUTY TRAVEL REQUEST-error occurred"/>
        <s v="LONHEB - Self service form 2-Getting error"/>
        <s v="LHRTBC -Self service form2-Getting error"/>
        <s v="LONHDA - SELF SERVICE FORMS 2 - error"/>
        <s v="LHRCBA - SELF SERVICE FORMS 2 -Initiallizing error"/>
        <s v="DUBDUK - SELF SERVICE FORMS 2-Getting error"/>
        <s v="LONHDA-SELF SERVICE FORMS 2-Error Message"/>
        <s v="LHR5A2 -SELF SERVICE FORMS 2 - error message"/>
        <s v="LONHDA - SELF SERVICE FORMS 2 - Error Message"/>
        <s v="LONHCB - DUTY TRAVEL REQUEST-Issue"/>
        <s v="LONHBA - SELF SERVICE FORMS 2-cannot access Form 181 through ESS"/>
        <s v="LONHFB -SELF SERVICE FORMS 2 -Functionality Issue"/>
        <s v="NCLBAM - SELF SERVICE FORMS 2-Unable to initiate"/>
        <s v="PNQAG2 - SELF SERVICE FORMS 2-unable to open the application"/>
        <s v="LGWJUB-INTERNET BROWSING-proxy error on IE"/>
        <s v="LOCUNK - Network - my.baplc.com Server issues."/>
        <s v="LONHAB - SSF2-  stuck"/>
        <s v="BES INCIDENT for alertId 0112058186|fnprdtc04|FILESYSTEM|webserver|FSCapacity WARNING|fnprdtc04"/>
        <s v="LONHFB - ESS KIOSKS - Error Message"/>
        <s v="LHR5A2  - SELF SERVICE FORMS 2 - Unable to change trip"/>
        <s v="LONHFA - SELF SERVICE FORMS 2- This form is no longer required."/>
        <s v="SINTO1 - RFS - SELF SERVICE FORMS 2"/>
        <s v="NCLCRA - ESS PORTAL-Not Responding"/>
        <s v="LONHAB -SELF SERVICE FORMS 2-move or re raise the form."/>
        <s v="LONHFB - ESS PORTAL - Functionality Issue"/>
        <s v=" **REOPENED**LONHDB - Desktop  - Slowness"/>
        <s v="BES INCIDENT for alertId 0112111009|fnprdtc01|FILESYSTEM|webserver|FSCapacity WARNING|fnprdtc01"/>
        <s v="LHR5A2 - Pay portal - Option missing in ESS Home"/>
        <s v="Regarding database password changer application issue"/>
        <s v="NCLBAM - ESS PORTAL - Access Issue"/>
        <s v="Installation of WINCVS"/>
        <s v="LGWJUB - INTRANET SERVICES -Unable to access"/>
        <s v="LHR5A2 -ESS PORTAL-Takes a lot of time to load"/>
        <s v="**REOPENED**LHR3AG - PAY PORTAL - Error Message"/>
        <s v="LHR5A2 -ESS PORTAL-its loading very slow"/>
        <s v="LONLNK - SELF SERVICE FORMS 2-error message"/>
        <s v="Change AP Salary"/>
        <s v="LONHDA -Issue with https://baquestions.custhelp.com"/>
        <s v="KRKAG1 - INTRANET SERVICES-Access/Extension"/>
        <s v="LONHCB - FAQ - Access issue"/>
        <s v="LONHMA - Application - Setup/Configuration"/>
        <s v="RFS record created from 816277: LONHFB - MY SICKNESS ABSENCE - cancel any outstanding Absence Declaration Forms"/>
        <s v="LHR5A2 - INTRANET CONTENT - Functionality Issue"/>
        <s v="Clear log space for blx26ah01e server for COL"/>
        <s v="LONHAB - Application - maternity form for Katie Rose"/>
        <s v="localhost_access_log.  file not getting generated on ESS Portal server1"/>
        <s v="Clear the blocking session on G181 DB"/>
        <s v="LGWJUB -ESS PORTAL-Error Message"/>
        <s v="LHRTBC - ESS Home (BA homepage )- Proxy error"/>
        <s v="to clear the uses session at node  1"/>
        <s v="Postdrop error on t2prdap06 and t2prdap07 server "/>
        <s v="MAAAG4 - RFS - Data Direct 7.1 Oralce Wire Protocal"/>
        <s v="kill the etl Workflow"/>
        <s v="C00310404: unlock pre-live folder cb_CMLtoRAPID_Accounting"/>
        <s v="LONHCA - ETL - reset my password"/>
        <s v="DELAG4 - Application - create below mentioned folders on CARGO01_SYS_1S961."/>
        <s v="Kill the workflow of long running job UVW6843"/>
        <s v="Please kill the mentioned workflow in etl live envorinment"/>
        <s v="DELAG6 - ETL  - Setup/Configuration"/>
        <s v="unlock and refresh"/>
        <s v="DELAG4 - ETL TRAINING - Refresh below ETL folders"/>
        <s v="Space issue - require logs clear on lxvirt3045"/>
        <s v="CCUAG2  - Application  -Setup a new link for C-BASE UAT only in UAT ESS Page"/>
        <s v="BES INCIDENT for alertId 0112790204|lxvirt3045|FILESYSTEM|ls-logs|FSCapacity ALARM|lxvirt3045"/>
        <s v="Regardning My sickness Absence application latest OPINS doc."/>
        <s v="LHRCBA - ESS PORTAL - Assistance/Guidance"/>
        <s v="Unable to download code from CVS"/>
        <s v="Request basu access for user ID - uifbl00"/>
        <s v="TU Offline form"/>
        <s v="LHR5A1 -ESS PORTAL-unable to open ESS page"/>
        <s v="BES INCIDENT for alertId 112872477|FOGLIGHT|ESS_CORPORATE_DIRECTORY Identity Server Check|monitorMAJOR|FTR_ESS_DC01_AGT01@lhrcbx-bl18ip21.uk.ad.ba.com"/>
        <s v="NCLBAM -ESS PORTAL-unable to open ESS page"/>
        <s v="Clear the blocking , deadlock and inactive  session on G181 DB"/>
        <s v="LHRTBE -ESS PORTAL- unable to open ESS INTRANET  "/>
        <s v="BES INCIDENT for alertId 112876654|lxvirt772|BA_FILEDIR|C_lsprd-GFlocator-log|StatusALARM|lxvirt772"/>
        <s v="LONHFB-SSF2-Access issue"/>
        <s v="LONHAB - Application - release or re raise."/>
        <s v="SSF: Again Lost Form"/>
        <s v="LONHFB - WORKING TIME LEGISLATION- Access Issue"/>
        <s v="SPSS license renewal and transfer"/>
        <s v="To remove all entries related to BART from the the Corporate Directories"/>
        <s v="LONHDA - WORKING TIME LEGISLATION - haven't completed a time record"/>
        <s v="User not able to download Air and Cruise Module in WebEOC"/>
        <s v="KITE - sms known date of Combiz and L65 assets - Monthly run for January, 2019"/>
        <s v="To remove IFCE Incident form"/>
        <s v="MAAAG3  - ETL workflow - require access to generic user uoqetd01"/>
        <s v="RPSA;New Environment  Setup for CFS"/>
        <s v="please kill the below mention workflow in ETL live server"/>
        <s v="Need to know the server requirements and upgrade"/>
        <s v="BATCH JOB - JOB FAILED - UHZ1001"/>
        <s v="LHR5A2 - RMS - Functionality Issue"/>
        <s v="Please kill the below running process in LIVE"/>
        <s v="Refresh and Unlock"/>
        <s v="LOCUNK - Application - GENERIC-Setup/Configuration"/>
        <s v="please reset password for the below mentioned user in ETL"/>
        <s v="Plesae kill the mentioned workflow in ETL Live environment"/>
        <s v="UNKNOWN - Desktop Software Service"/>
        <s v="LOCUNK - Generic RFS - Setup/Configuration"/>
        <s v="LHR5A1  - my opportunities - error message"/>
        <s v="LONHBA - Application-Add comment"/>
        <s v=" **REOPENED**LONHAA - annual personal data review-Issue"/>
        <s v="LONHBA - MY SICKNESS - it should be sent to my manager Dan Toyne"/>
        <s v="LONHFB - MY SICKNESS ABSENCE - cancel the automatic Absence Declaration Form"/>
        <s v="RFS record created from 816979: LOCUNK - Desktop Software Service"/>
        <s v="Regarding OAW ETL job UWA0116 still running for Odate:15/01/2019 (Yesterday's run)"/>
        <s v="LONHBA - Application"/>
        <s v="JOBNAME:JKX1111   STEPNAME:SBA        ABEND:S222  AT 01:22:06 13/01/19"/>
        <s v="JOBNAME:JKX2000   STEPNAME:SDB        ABEND:U3089 AT 04:22:51 14/01/19"/>
        <s v="JOBNAME:JKX1030   STEPNAME:SBA1       ABEND:U3089 AT 16:38:57 15/01/19"/>
        <s v="JOBNAME:JKX1033   STEPNAME:SBA1       ABEND:U3089 AT 16:43:50 15/01/19"/>
        <s v="JOBNAME:JKX0720   STEPNAME:SCB        ABEND:U3089 AT 04:12:34 18/01/19"/>
        <s v="BES INCIDENT for alertId 0111975149|lxvirt200|BA_COMMAND|apache:r5prd03|status ALARM|lxvirt200"/>
        <s v="BES INCIDENT for alertId 0111975407|lxvirt201|BA_COMMAND|apache:r5prd04|status ALARM|lxvirt201"/>
        <s v="LONHAA - MY SICKNESS ABSENCE- Unable to approve the absence"/>
        <s v="Please enable event logging/Audit logging in OQDELT3 server -RFS S189827 and Problem Ticket- P6844"/>
        <s v="Please grant the USERIN for the below mentioned server"/>
        <s v="LOCUNK - Desktop Software Service- Software Installation"/>
        <s v="Pegasus application testing and want to run some tests against the JBS UAT DB"/>
        <s v="TQS2-BOMAG4 - TQS2-slowness issue"/>
        <s v="CCUAG2 - Install - Application"/>
        <s v="PGSS-21-BA:RES:PEG-MADBA0803-aa availability error in bypass"/>
        <s v="RR-lxvirt210-Monitor requirement"/>
        <s v="LONWHH-Pay portal-Error message"/>
        <s v="LONHBA - Application - Error message"/>
        <s v="LONHMA - MARS - Please removed all the entries"/>
        <s v="Need access to Z 309C23385FB6 and Z 309C23385FB2"/>
        <s v="PSR Kite Deletion S194428  - Records to be deleted and then new records created"/>
        <s v="MAAAG5 -Error while raising change in Kite. Name not part of APMRTO group/"/>
        <s v="LOCUNK - Application  - error message"/>
        <s v="MAAAG4 - KITE - Remove"/>
        <s v="Alert mails for Mailbox reader in Assyst"/>
        <s v="WITHDRAWN: Password re-set required for KiTE log-on, please"/>
        <s v="PSR S197113 LONHEA - KITE update required PARTO2"/>
        <s v="BES INCIDENT for alertId 112748698|blx26ah01|BA_COMMAND|wl_peprd100-01|statusALARM|blx26ah01"/>
        <s v="LHR5A1 - Pay portal - Login issue"/>
        <s v="NCLBAM -PAY PORTAL-Functionality Issue"/>
        <s v="LHR5A2 - Pay portal - SAML error"/>
        <s v="LHR5EA -PAY PORTAL-Access Issue"/>
        <s v="LONHCB - PAY PORTAL"/>
        <s v="CWLENG -PAY PORTAL-not loading"/>
        <s v="LONHBA - PAY PORTAL"/>
        <s v="BES INCIDENT for alertId 111402513|BA_INTEGRATE|ASM instance|RAC_ASM|n/aASM instance is not running|n/a"/>
        <s v="LHR5A2 -PEOPLEONLINE-Error Message"/>
        <s v="Request to install software"/>
        <s v="request to run the packag in ZJ02/POL UAT"/>
        <s v="Need to apply datafix for daily check program"/>
        <s v="WLKR3:-MAAAG5 - Walker - Setup/Configuration"/>
        <s v="PNQAG1 - Desktop Software Service - Installation of Citrix on BA imaged laptop"/>
        <s v="LONHBA - Application - no functionality to enable"/>
        <s v="BT SSR00941407 ** GSOC ** SSR5 System Security Server S195888 LHR3A2 -Required additional info regarding TLS v1.0/1.1 deprecation on Loadbalancers for APEX Infra"/>
        <s v="LONHBA - RAS- comment be added to resource approval AP-56336-01-2019"/>
        <s v="Getting preceding line from CDUAT_APP at the time of connecting CDUAT_APP database from My Opportunity application"/>
        <s v="LONHBA - RESOURCE APPROVAL- duty travel priority"/>
        <s v="LONHBA - MY OPPORTUNITIES- requesting and submitting my flexible working application on staff admin ESS."/>
        <s v="LONHBA - List management - Setup/Configuration"/>
        <s v="LONHBA -CONCESSIONS ONLINE-bonus ticket is disappeared "/>
        <s v="BT SSR00943320 SSR5 &quot;GSOC&quot; System security-IP S196341  Need below details to make aiprd.baplc.com TLSv1.2 PCI Compliant in live."/>
        <s v="FLWL07 - PVGAP1 - FLYWELL- is removed from my ESS page."/>
        <s v="LONHDA - Application - Add the following additional fields"/>
        <s v="BT SSR00945103 SSR5 System security Firewall S196281  **REOPENED**PNQAG1 - Need Firewall,Load balancer and DNS registration details for APEX applications"/>
        <s v="**REOPENED**Run the attached scripts in SAM Dev environment"/>
        <s v="Execute attached script in BACCI DEV database."/>
        <s v="User unable to view the DMT page for generating reports."/>
        <s v="LHR5A2 - Access issue - Shift Change request "/>
        <s v="PNQAG1 - BACCI - we know who is the owner of RPCCIDI database"/>
        <s v="LONHFB - Application - GENERIC-Access/Extension"/>
        <s v="Access to PPL HCS in UAT"/>
        <s v="LHR5A2 - COLLEAGUE FEEDBACK-Functionality Issue"/>
        <s v="PNQAG1-Application -wants to know the owner of the Database"/>
        <s v="Need Access to Workspace Creation Uitlity"/>
        <s v="LOCUNK - Need Access to -  Workspace Creation Uitlity"/>
        <s v="LHRTBC - DUTY TRAVEL REQUEST  - Booking dont have button"/>
        <s v="To remove all entries related to BART from the Apps KB"/>
        <s v="DELAG6 - RFS - Setup/Configuration"/>
        <s v="UNKNOWN - Application - Setup/Configuration"/>
        <s v="Need to update the Application details(FMD and Ghost) in APPSKB"/>
        <s v="LHR5A2 - SSF2 : Unable to open Absence declaration form"/>
        <s v="LONHBA - Desktop Software Service - comment be added to the resource"/>
        <s v="Need users browser's information"/>
        <s v="MANCF1 - ABSENCE DECLARATION FORM-error"/>
        <s v="180921-000120"/>
        <s v="AP-56419-01-2019"/>
        <s v="Recruitment Request No. 10732-8238-106653 - Senior Data &amp; BI Specialist - Request Submitted"/>
        <s v="LGWACH - MY SICKNESS ABSENCE- delete the Absence Declaration form "/>
        <s v="LONHBA - RESOURCE APPROVAL- receives the RAS requests"/>
        <s v="LGWJUB - MY OPPORTUNITIES - Functionality Issue"/>
        <s v="LONHBA - MY OPPORTUNITIES - Setup/Configuration"/>
        <s v="LHR5A2  - MY OPPORTUNITIES  - Unable to access part time option"/>
        <s v="LHR5A2- Application-ERROR MESSAGE"/>
        <s v="LONHBA - Application - Need additional Health Data drop down item to be added"/>
        <s v="LONHFB -Application - GENERIC-Functionality Issue"/>
        <s v="LONHBA - Application - can the following emp record 212445 be created in COL"/>
        <s v="LONHBA - Application -  two enhancements made to the Training Captain's Job:"/>
        <s v="BATCH JOB - JOB FAILED - UZJ2052"/>
        <s v="BATCH JOB - JOB FAILED - UZJ2060"/>
        <s v="BATCH JOB - JOB FAILED - UZJ2054"/>
        <s v="BATCH JOB - JOB FAILED - UZJ2053"/>
        <s v="Space used by /oq in LIVE is above threshold"/>
        <s v="LHRSBC  - WHITEPAGES - Unable to update details"/>
        <s v="LONHEA - WHITEPAGES - Functionality Issue"/>
        <s v="LOCUNK -Application -Apps KnowledgeBase extract"/>
        <s v="LOCUNK - ASSYST"/>
        <s v="PGSS-3-MAAAG5 -  Please enable event logging/Audit logging in OQDELT3 server -Problem Ticket- P6844"/>
        <s v="RBTS-11 - BES INCIDENT for alertId 112459150|lhrvms-aplxa118|BA_COMMAND|robotsr11_pre|statusALARM|lhrvms-aplxa118"/>
        <s v="RBTS-7 - BES INCIDENT for alertId 112514822|lhrvms-aplxa117|BA_COMMAND|robotsr2_q59|statusALARM|lhrvms-aplxa117"/>
        <s v="DELTO1 - Desktop Software Service - Setup/Configuration"/>
        <s v="NCLBAM -Need to replace laptop"/>
        <s v="JIRA- Need changes in JIRA boards"/>
        <s v="Please check the if able to login to the mentioned Qik servers"/>
        <s v="PGSS-4-BRETO3-PEGASUS-Functionality Issue"/>
        <s v="Need OPINS document for QIK2"/>
        <s v="1-4989350391- Task code start and end times not changing when neg anom revoked"/>
        <s v="LOCUNK -Provide userin accessAccess/Extension"/>
        <s v="NCLBAM - PAY PORTAL-option via the pay portal for him to authorise"/>
        <s v="Data insertion in BANK_HOLIDAYS table"/>
        <s v="LONHEA - PEOPLEONLINE - Access Issue"/>
        <s v="Hold the Payroll jobs until further notice"/>
        <s v="Applicant not able to process"/>
        <s v="BATCH JOB - JOB FAILED - UZJ2152"/>
        <s v="BATCH JOB - JOB FAILED - UZJ2151"/>
        <s v="LONHBA - PEOPLEONLINE- making changes in Peopleonline"/>
        <s v="LONHBA - Application - validate what the annual load awards"/>
        <s v=" **REOPENED**LHRTBA -security door not working"/>
        <s v="LHR100 - Executive club-Add member"/>
        <s v=" **REOPENED**BATCH JOB - LATESUB - NPM0001B"/>
        <s v="PARTO2 - LEAVE CARD - unable to cancel 3 days"/>
        <s v="LONAA1 - ASSYST - need a temporary Queue"/>
        <s v="To provide a new Assyst group for Dynatrace"/>
        <s v="Calculate already spent SLA for each ticket in assyst"/>
        <s v="NCLCRA - Queue-New queue setup"/>
        <s v=" PNQAG1 - ASSYST - TEST TICKET: ASSYST HEALTH CHECK"/>
        <s v="TEST TICKET: ASSYST DAILY HEALTH CHECK: Kindly assign back to HELPDESK/APMASSYST queue after Third Party reference number is attached to ASSYST incident"/>
        <s v="PNQAG2 -ASSYST-User Ref for SITA Bridge not getting generated."/>
        <s v="BES INCIDENT for alertId 112702503|bal2217prd001|BA_WEBSERVICE|Assyst_SITABridge|statusALARM|bal2217prd001"/>
        <s v="LONHBA - Application - Rewind button is not showing"/>
        <s v="Check Periodic Alert - Failed due to relink issue"/>
        <s v="LHR5A1 - PEOPLEONLINE - Functionality Issue"/>
        <s v="Reset database password for LIVE of n486316"/>
        <s v="A350 testing - Crystal to POL testing"/>
        <s v="LGWBAH-Peopleonline-Error message"/>
        <s v="Password reset for database zj10,zj02,zj11 requried for n486316"/>
        <s v="LHR5A3-SHIFT-Not able to view the existing roaster on SHIFT CHANGE REQUEST"/>
        <s v="Inforation Regarding Communication Protocols between the Interfaces - APEX Infra"/>
        <s v="CRMS01 - Medical file - Manfredo Rojas 157789"/>
        <s v="Request for Apex Workspace Unlock"/>
        <s v="LHR5A2 - Application -  departure cards"/>
        <s v="LONHFB - CABIN CREW - Setup/Configuration"/>
        <s v="PNQAG4 - BATCH JOB - LATESUB - NPM0001B"/>
        <s v="LOCUNK - Project Workbench App-Unable to connect"/>
        <s v="LHR5A2 - Business Information"/>
        <s v="AUHAP1 - EBASIS - Functionality Issue"/>
        <s v="PNQAG3 -Desktop Software Service-Need Admin Rights for my machine"/>
        <s v="NCLBAM - EBASIS - Javascript error"/>
        <s v="PEKCA1 - Leavecard- No Permission"/>
        <s v="MADAP1 - Application - GENERIC"/>
        <s v="LHRSBC -LEAVE CARD-havn't recieved leave card"/>
        <s v="copy the file from /var/log/messages  and grant us permission to read"/>
        <s v="Remove users from APDDEVTOOLS"/>
        <s v="LOCUNK -Test Ticket as part of Assyst Health Check"/>
        <s v="LONHAA - ASSYST - Error Message"/>
        <s v="PNQAG3 - Application - ASSYST HEALTH CHECK:"/>
        <s v="LONHBA - Desktop Software Service - Setup/Configuration"/>
        <s v="LONHBA -Peopleonline - Setup/Configuration"/>
        <s v=" Test ticket as part of Test the Communication between BA and Servicenow"/>
        <s v="Incident record created from S194489: NCLCRA -Email is not coming for our assyst queue-Issue"/>
        <s v="LONHFB - Application - please unlock the Leave seasons"/>
        <s v="LONHAB - Leave card- Request"/>
        <s v="LONBAH - Assyst - Add as member of the que TECSPLUNK"/>
        <s v="OOS: Go Live for SITA"/>
        <s v="LHR5A1 -Testing as part of SITA go live- C00309153"/>
        <s v="ControlM Job failures"/>
        <s v="CAITO1 - ARCHER BUSINESS RESILIENCE TOOL - Unable to find the 2 BCPs"/>
        <s v="ZL / OH : BLX21BJ01 warning light"/>
        <s v="Restore the profile of SN 985471 in COL UAT"/>
        <s v="Changes not reflected in COL"/>
        <s v="LONHBA - Desktop Software Service - help me with me with a couple of queries"/>
        <s v="PLAT:PLO:Space used by /vw in LIVE is above threshold"/>
        <s v="LONHBA - People Online- Remove New starter"/>
        <s v="LONHBA - Application - problem increasing the limit on an EAA"/>
        <s v="CRMS19 - Desktop Software Service - need these changes reflected urgently as the flight crew has triggered"/>
        <s v="Access required for  “Z 309C23385FB6”"/>
        <s v="Changes in report output required"/>
        <s v="LONHBA - Application - set up 3 new pay grades"/>
        <s v="PNQAG1 - AX STATUS REJECTED FROM AMADEUS - Test Ticket as part of Assyst Health Check"/>
        <s v="SV : Read Only Access on Assyst Live DB"/>
        <s v="LONAA1 - assyst - access to group"/>
        <s v="Kill and force OK the job NSV0909A of the oData 181226"/>
        <s v="PNQAG1 - ASSYST - Test Ticket as part of assyst Health Check. Please pass it to APMASSYST."/>
        <s v="Kill and force OK the job NSV0909A of the oData 181231"/>
        <s v="PNQAG3 -SharePoint - Unable to create new site"/>
        <s v="PNQAG2 - Test Ticket - as part of Assyst Health Check"/>
        <s v="LONHBA - Application -  still has the bonus concession "/>
        <s v="PNQAG1 - Please provide COL DB access for Surajit"/>
        <s v=" **REOPENED**LOCUNK - CONCESSIONS ONLINE - Error message"/>
        <s v="LONHBA - CONCESSIONS ONLINE - cannot view them in the system to book"/>
        <s v="Please add 198055 to COL"/>
        <s v="LONHBA - Application - add to COL:"/>
        <s v="LHR5A2 -BACOM STAFF TRAVEL-unable to make payment"/>
        <s v="Add profile for 212196"/>
        <s v="Investigation on ABC for Openskies"/>
        <s v="Staff number 197493 has not fed from POL to COL"/>
        <s v="TLS information for Working time Legislation"/>
        <s v="LGWAST - CONCESSIONS ONLINE -  Add Nominiee "/>
        <s v="Need Archibus and AutoCAD on my workstation"/>
        <s v="LONHCA - PWS- Request"/>
        <s v="MADIB3 - PWA- not able to complete my timesheet at PWA"/>
        <s v="PWA issues reported &amp; MS-Project."/>
        <s v="Assyst page shows blank on New version of Google Chrome"/>
        <s v="Change in user role for Amol Zadpe (n434833)."/>
        <s v="BT SSR00933762 Need details for the load balance server for Concessions online application"/>
        <s v="MAAAG4 - CONCESSIONS ONLINE - Error Message"/>
        <s v="IAPR-121:Oracle Tables: AF_FLT_OPERATOR_LOAD_CHANGES and _PREV"/>
        <s v="IAPR-120:Oracle Tables: AF_CDSHR_FLT_MAPPING_LOAD_CHGS and _PREV"/>
        <s v="Request to Insert data into QIDEV_APP."/>
        <s v="LHRSBC -CORPORATE REFERENCE TABLES-Please add PMC ULD type to CRT table"/>
        <s v="SLS Reject"/>
        <s v="LHRSBC - FLY - Functionality Issue"/>
        <s v="IAPR-118:Oracle Tables: ACTUAL_CONFIG and CONFIG"/>
        <s v="  TOOLS:LONBAH - CVS REPOSITORY - Functionality Issue"/>
        <s v="DELAG5 - EBASIS - Not fetching information when incident is entered"/>
        <s v="  DELTO1 - CAMS - Functionality Issue"/>
        <s v="PNQAG4 - Desktop Software Service -SOFTWARE CONFIGURATION"/>
        <s v="BES INCIDENT for alertId 0112338644|bal2217prd001|BA_WEBSERVICE|INFOSEC_AIRCorusonWebPortal|status ALARM|bal2217prd001"/>
        <s v="LONHFB - EBASIS - Functionality Issue"/>
        <s v=" **REOPENED**DELTO1 - CAMS - Access Issue"/>
        <s v="LCYCF1  - AIR - Unable to access"/>
        <s v="need eBasis application database password"/>
        <s v="LHRSBC - EBASIS-access to eBASIS "/>
        <s v="  LOCUNK -PWA connection issue-Network Issue"/>
        <s v="Steven C Burgon /S/N 036050 : To be marked as Former employee"/>
        <s v="LONHBA - Concessionsonline - Add COL record"/>
        <s v="MANDTS - concession online   - unable to change name "/>
        <s v="LHRTBC -staff travel-Functionality Issue"/>
        <s v="LONHBA - CONCESSIONS ONLINE - Add COL record"/>
        <s v="LONHBA - Application - WNS People Services Assistant"/>
        <s v="DELAG4 - Application - please provide some sample data"/>
        <s v="MIssing data for BRX for year 2019 in CRT"/>
        <s v="BPPS-3-NCLBAM - ESS PORTAL - Unable to access"/>
        <s v="To remove the BART link from the Ess portal (Live/UAT)."/>
        <s v="LONHAB  - Cisco Link - Not Opening"/>
        <s v="NCLBAM - INTRANET SERVICES - Error Message"/>
        <s v="LONHAB - SSF2  - Request to raise form"/>
        <s v="LONHFB - ADF - automatic email reminder"/>
        <s v="LONHAA - -Cisco- Request"/>
        <s v="NCLCRA - ESS Application - Setup/Configuration"/>
        <s v="PNQAG1 - Facing issue while accessing 'B' port with static IP."/>
        <s v="NCLBAM - ESS Portal- Down"/>
        <s v="LHR5A1  - ESS Home page - &quot;Page cant be displayed&quot; error message"/>
        <s v="LHR3L3 - ESS - portal is down"/>
        <s v=" PEKCA1 - Leavecard- No Permission"/>
        <s v="PNQAG2 - Application - Installation and Licence transfer for Visual Stdio 2013"/>
        <s v="PNQAG1 -Software Installation"/>
        <s v="TYOTO1 - LEAVE CARD - Need to create a new leave card"/>
        <s v="SPLAP1 - LEAVE CARD - Card does not show up"/>
        <s v="LONHAB - LEAVE CARD-unable to book my leaves "/>
        <s v="LONBAH - CVS REPOSITORY - Functionality Issue"/>
        <s v="NCLBAM - ESS PORTAL - Error Message"/>
        <s v="NCLBAM - ESS Home page - &quot;Page cant be displayed&quot; error message"/>
        <s v="PNQAG2 - Install eclipse software version 3.6.2"/>
        <s v="BOMAP1 - ESS - Unable to access"/>
        <s v="LHR5A2 - ESS PORTAL -  proxy error"/>
        <s v="LONHFA - ESS - Unable to access"/>
        <s v="DELAP1 - ESS - Unable to access"/>
        <s v="NRTAP1 - ESS - Error Message"/>
        <s v="ORDAP1 - Self service form -Unable to delete"/>
        <s v="LGWJUB - iFlight - Option is miising in ESS Home"/>
        <s v="LHRTBC - Self service form- Setup/Configuration"/>
        <s v="LONHFB - MY SICKNESS ABSENCE-cancel all outstanding Absence Declaration Forms (ADFs)"/>
        <s v="LONHFB - ABSENCE DECLARATION FORM - cancel any outstanding"/>
        <s v="BES INCIDENT for alertId 112459487|FOGLIGHT|DYNAMAX Point of View WebService|monitorMAJOR|FTR_OTHER_DC01_AGT01@lhrcbx-bl18ip21.uk.ad.ba.com"/>
        <s v="LHR5A2 - ESS PORTAL - Unable to order uniform"/>
        <s v="Need help in clearing logs - lxvirt3044"/>
        <s v="iLONBAH -Flight and Performance Toolkit unavailable to VPN users-Request"/>
        <s v="LHR5A2 - ESS PORTAL - Access Issue"/>
        <s v="ROMTO1 - Impacted Apps - Duty travel requests "/>
        <s v="Disk space increase on instance lxvirt218"/>
        <s v="LONHBA - ESS PORTAL - unable to access manage my cisco phone "/>
        <s v="BOMAG4-ESS PORTAL-Access Issue"/>
        <s v="LHR5A1 -Self service form2-Not working"/>
        <s v="SHATO1-INTERNET BROWSING-Error Message"/>
        <s v="NCLBAM -SELF SERVE REPORTING-getting error message"/>
        <s v="DELTO1 - INTRANET SERVICES - Error Message"/>
        <s v="LHR5A1 - INTRANET SERVICES - Error Message"/>
        <s v="Assyst Priviliged User audit"/>
        <s v=" **REOPENED**LGWBAH-Peopleonline-Error message"/>
        <s v="Please reset zj40 database password for n486316"/>
        <s v="please share hr technical analyzer output from zj40"/>
        <s v="Compile a package"/>
        <s v="Need information regarding BSAFE"/>
        <s v="LHR5A2 - Application - GENERIC  - Access Issue"/>
        <s v="FRATO2 - PEOPLEONLINE - change my Travel Companion"/>
        <s v="LONHAB - Application-create COL records"/>
        <s v="SFOAP1 -Staff travell- Unable to login"/>
        <s v=" **REOPENED**LONHAB - People Data - details of my partner in People Online"/>
        <s v="COL profile setup for 218508"/>
        <s v="LONHAB - CONCESSIONS ONLINE - Error Message"/>
        <s v="LONHAA - EMAIL - amend my contractors email address on corporate directory"/>
        <s v="LOCUNK - Please reopen the ticket 825932"/>
        <s v="LHRTBC - ESS PORTAL - Unable to update staff travel nominees"/>
        <s v="LONHBA - People Online- update did not go across"/>
        <s v="LHR5A2 - Concession Online - Unable to make booking for her sister"/>
        <s v="LHR5A2 -PEOPLEONLINE- getting error message"/>
        <s v="KRKAG1 - QIVB - QIVB is locked"/>
        <s v="OOS:  TEST TICKET: ASSYST DAILY HEALTH CHECK: Kindly assign back to HELDESK/APMASSYST queue after Third Party reference number is attached to ASSYST incident"/>
        <s v="Change in user role for Sree Harshini Chinniyan (n459104)."/>
        <s v="NCLCRA - Application -  Kite access"/>
        <s v="PNQAG3 -Upload the OPINs document in OPS DOCS shared drive location"/>
        <s v="Update the OPINs for all Assyst Batch jobs"/>
        <s v="Batch jobs running very slowly"/>
        <s v="MAAAG4 - access to APMAIRSERV queue - needs to be removed"/>
        <s v="RFS record created from 820829: MAAAG4 - access to APMAIRSERV queue - needs to be removed"/>
        <s v="CRMS03 - LONHBA - RFS - Setup/Configuration"/>
        <s v="Reset the password for the user u198252"/>
        <s v="LONHFB - Application-Unlock"/>
        <s v="Unlockk password for the user "/>
        <s v="MAAAG4 - MRS -SLS Reject"/>
        <s v="Clear file from cvs"/>
        <s v="LONHBA - CVS REPOSITORY - Functionality Issue"/>
        <s v="CINT: Unable to connect to the sub-version"/>
        <s v="  LONHBA - CVS REPOSITORY-Large file in /cvs/ym CVS repository causing file system problem"/>
        <s v="BES INCIDENT for alertId 113355182|HPSIM_LINUX|HP Ethernet 1Gb 4-port 331FLR Adapter|NetworkAdapterStatus|clx20ax01CRITICAL|clx20ax01"/>
        <s v="Regarding ZB Jobs in Control-M"/>
        <s v="RFS record created from 824654: Regarding ZB Jobs in Control-M"/>
        <s v="Need Access to AutoCAD Server (LHRVMS-APLP2003)"/>
        <s v="Change in user role for Jayashree Balasubramanian (n459106)."/>
        <s v="OOS:  TEST TICKET: ASSYST DAILY HEALTH CHECK"/>
        <s v="PNQAG4 - Assyst - Contact Details"/>
        <s v="SI HUB not working"/>
        <s v="LOCUNK - ARCHER BUSINESS RESILIENCE TOOL"/>
        <s v="LONHBA - Application - Emp record be added to COL"/>
        <s v="NCLBAM - Luke Pedhiou - u843680 access got revoked unable to enable his access back"/>
        <s v="User not fetched in CD"/>
        <s v="LHR5EA - PEOPLEONLINE - Functionality Issue"/>
        <s v="LONHFB - CMS FEEDS - Error Message"/>
        <s v="LONHBA - Application - download or printout of the contents"/>
        <s v="CRMS01 - IFRT219- IFR BOB Touvest Crew Feed"/>
        <s v="  LONHFA Desktop Hardware Service -  Loud buzzing noise"/>
        <s v=" **REOPENED**LGWJUB -SELF SERVICE FORMS 2-Functionality Issue"/>
        <s v="LONHFB - SELF SERVICE FORMS 2-Unable to get duty ticket applications completed after approval"/>
        <s v="LONHBA - Application -  still has the bonus concession"/>
        <s v="  LOCUNK - CONCESSIONS ONLINE - Error message"/>
        <s v="BT SSR00950114 SSR5 **GSOC** System Security Server S197566  TLS information for Working time Legislation"/>
        <s v="LONHBA - CONCESSIONS ONLINE - run an audit "/>
        <s v="CRMS01 - LGWHR6 - CMS CREW MANAGEMENT SYSTEM - Functionality Issue"/>
        <s v="DELAG4 - Application -  project in Data Management work stream"/>
        <s v="BOMTO1 - OPTIMA IB - Functionality Issue"/>
        <s v="Need access to COLUMBUS server (LHRCBX-APLHS002)"/>
        <s v="LONHFB - PROPERTY SERVICES-Functionality Issue"/>
        <s v="LONHFB - SELF SERVICE FORMS 2 - staff no will not populate"/>
        <s v="LONHFB - ABSENCE DECLARATION FORM - Setup/Configuration"/>
        <s v="NCLBAM - Application - New/Install"/>
        <s v="LHR5A2 - self service forms -  unable to use self service forms"/>
        <s v="LHRTBC - Desktop Software Service - Assistance/Guidance"/>
        <s v="LONHFB - ABSENCE DECLARATION FORM- regenerate a new ADF form"/>
        <s v="LONHBA -Duty Travel request  - Functionality Issue"/>
        <s v="LHR5A2 - Ess - unable to work"/>
        <s v="LONHFB - Application - GENERIC-redirect the daily DataCatcher"/>
        <s v="LONHFA - SELF SERVICE FORMS 2 - don't have access to GOBA"/>
        <s v="LOCUNK - Idgateway - disappeared"/>
        <s v="LONHMA - SELF SERVICE FORMS 2  - staff on floorplate have no access"/>
        <s v="LONHFA - ESS - Setup/Configuration"/>
        <s v="LONHFB - ADF- Setup/Configuration"/>
        <s v="HKGTO3 - Application  - Unable to access FAQ/Ask For Help link"/>
        <s v="PNQAG1-Assyst-Shortcut not there"/>
        <s v="LONHBA - Application - form is stuck"/>
        <s v="LGWHR6 - Application - Cancel / Reject / Reject for submission etc) are not coming up"/>
        <s v="LONHFB - self service forms 2- Setup/Configuration"/>
        <s v="LHR5A2 - ESS PORTAL - No access to uniform portal"/>
        <s v="LHR5A2 - INTRANET SERVICES-unable to access 'hotline faq'"/>
        <s v="LHR5A2 - ESS PORTAL - Unable to make payments for booknigs"/>
        <s v="LONHBA - CONCESSIONS ONLINE - run an audit for staff Ellie Myson"/>
        <s v="LONHBA - CONCESSIONS ONLINE - run an audit for staff Lydia Melson"/>
        <s v="Project Plan Checked out : GI000.01804"/>
        <s v="Access to Integration Milestones project"/>
        <s v="LONHEA - PWA UAT- Setup/Configuration"/>
        <s v="NBOAP1-AIR-Access Issue"/>
        <s v="Staff number 189845 has not fed from POL to COL"/>
        <s v="BES INCIDENT for alertId 113319516|FOGLIGHT|DYNAMAX Point of View WebService|monitorMAJOR|FTR_OTHER_DC03_AGT03@lhrbod-bl17ip18.uk.ad.ba.com"/>
        <s v="LHR5A2 -ESS PORTAL-Error Message"/>
        <s v="BES INCIDENT for alertId 0113347279|lxvirt3045|FILESYSTEM|ls-logs|FSCapacity ALARM|lxvirt3045"/>
        <s v="Need information WRT ESS Portal DB"/>
        <s v="BT SSR00956218 SSR5 System Security Load Balancer S199461 Need information regarding load balancer."/>
        <s v="Need information regarding the ESS Portal servers"/>
        <s v="PARTO2 - SELF SERVICE FORMS 2-Self service form is blank"/>
        <s v="LOCUNK - ESS PORTAL - Unable to update staff travel nominees"/>
        <s v="BES INCIDENT for alertId 0113371588|lxvirt3044|FILESYSTEM|ls-logs|FSCapacity ALARM|lxvirt3044"/>
        <s v="LHR5A2 - ESS PORTAL - Unable to change staff travel nominees"/>
        <s v="check for blocking session n G181 DB"/>
        <s v="PNQAG2 - SSF2 -  install Adobe Workbench ES4"/>
        <s v="LONHFB - Application - GENERIC-cancel any outstanding Absence Declaration Forms"/>
        <s v="LONHAB - SSF2 - Setup/Configuration"/>
        <s v="EDICA1-ESS PORTAL-error message"/>
        <s v="LONHCB - SELF SERVICE FORMS 2-request"/>
        <s v="Self Service Forms issue"/>
        <s v="DUBDUK -ASCEND-Not opening"/>
        <s v="LONHFB - ADF- Cancel ADF"/>
        <s v="LONHFB  - SELF SERVICE FORMS 2 - Forms not loading"/>
        <s v="POLS2 - BATCH JOB - LATESUB - UAA2102"/>
        <s v="Unable to access QIVB "/>
        <s v="PHRD03- EUR to LVL currency not present in CRTs exchange_rate table"/>
        <s v="LONHAB - Office Leave card - Functionality Issue"/>
        <s v="LCYCF1 - LEAVE CARD - error message occurs"/>
        <s v="KWIAP1 - BA Intranet - error message"/>
        <s v="PNQAG1 - Application - need  details of resource name selfserve.baplc.com"/>
        <s v="LGWJUB - SELF SERVICE FORMS 2 - unable to access her eADF "/>
        <s v="PNQAG2 - Need access to OASIS to view all the application details"/>
        <s v=" **REOPENED**LGWJUB - ESS PORTAL-unable to submit the application "/>
        <s v="LHR5A2 - ESS PORTAL - Unable to submit holiday request"/>
        <s v="LHR5A0-ESS KIOSKS-Access Issue"/>
        <s v="XCOM failure while sending file to lxvirt155"/>
        <s v="MAAAG3 - Application  - please unlock vw_MktShr_Booked_UAT folder"/>
        <s v="Reset password for n469262"/>
        <s v="  LHR5A2 - ESS PORTAL - Unable to order uniform"/>
        <s v="RPSA7 : BATCH JOB - JOB FAILED - UR00141"/>
        <s v="CRWF- Janus recovery file not received"/>
        <s v="Need information about of modification of groups"/>
        <s v="Please Kill UVW8592 job"/>
        <s v="BES INCIDENT for alertId 113490805|t2devap04|FILESYSTEM|tmp|FSCapacity|t2devap04ALARM|t2devap04"/>
        <s v="please refresh 'Wf_vw8592_IDEAL_Load_Deal' from live to Prelive"/>
        <s v="NCLCRA - Generic RFS -Setup/Configuration"/>
        <s v="Refresh Schedules folder in ETL"/>
        <s v="LONHBB -  E-volution - Functionality Issue"/>
        <s v="PNQAG3 - RFS- Need Admin access to the system."/>
        <s v=" **REOPENED**LONHCB -ESS PORTAL-unable to access a link"/>
        <s v="LONHDB - TIMe-  Delete from the TIMe Recording System"/>
        <s v="LONBAH  - COLUMBUS  - Scanned documents not receiving"/>
        <s v="LONHFB - WORKING TIME LEGISLATION - Getting Error 500"/>
        <s v="Need IP Addresses for eArcu (Manage My Recruitment) application"/>
        <s v="PNQAG1  - MARS - Need server names for following hosts."/>
        <s v="LONHMA - KOFAX - Unable to scan"/>
        <s v="Assets in Kite not been update by L65 script run"/>
        <s v="LONHFB - ABSENCE DECLARATION FORM- cancel"/>
        <s v="LONHMA - Application -Functionality Issue"/>
        <s v="server instace lxvirt219 in unknown status"/>
        <s v="LOCUNK - RFS- NEED FLASH TO BE INSTALL"/>
        <s v="BES INCIDENT for alertId 113063381|lxvirt772|BA_FILEDIR|C_lsprd-GFlocator-log|StatusALARM|lxvirt772"/>
        <s v="Deletion of RAS"/>
        <s v="NCLCRA - Manage my cisco phone - page not loading"/>
        <s v="Tu offline form - worklist access issue"/>
        <s v="LHR5A2  - MY OPPORTUNITIES -  unable to submit the form"/>
        <s v="Need live user count"/>
        <s v="LOCUNK - ESS PORTAL - Unable to login"/>
        <s v="**REOPENED**LGWJUB - MY OPPORTUNITIES - GEtting error message"/>
        <s v="LONHDB - Sickness Absence - error"/>
        <s v="LONHBA - Application-Please can a comment be added to Resource Approval"/>
        <s v="Please let us know the no of users who is having the access to TTYSCAN application in live"/>
        <s v="BES INCIDENT for alertId 0113417025|lxvirt200|BA_COMMAND|apache:r5prd03|status ALARM|lxvirt200"/>
        <s v="BES INCIDENT for alertId 0113417038|lxvirt201|BA_COMMAND|apache:r5prd04|status ALARM|lxvirt201"/>
        <s v="LONHBA - Application - APs be deleted in RAS"/>
        <s v="LONHAB - Desktop Software Service - add a note to miscellaneous notes"/>
        <s v="LONHBA - RAS - Update"/>
        <s v="  QIVB Installation Request"/>
        <s v="BES INCIDENT for alertId 112883917|clx35az01|CPU|CPU|CPUCpuUtil|clx35az01ALARM|clx35az01"/>
        <s v="PNQAG1 - Desktop Hardware Service - Unable to save documents on desktop"/>
        <s v="Incident record created from S197923: PNQAG1 - Desktop Hardware Service - Unable to save documents on desktop"/>
        <s v="Refresh and unlock the Pre_live folder 'vw_MktShr_Booked'"/>
        <s v="JOBNAME:JKX0720   STEPNAME:SCB        ABEND:U3089 AT 06:18:21 21/01/19"/>
        <s v="JOBNAME:JKX1062   STEPNAME:SBA1       ABEND:U3089 AT 14:32:25 23/01/19"/>
        <s v="NCLCRA - Sonic Admin -  software need to be install"/>
        <s v="WLKR3:-LOCUNK - Application-To deactivate the supplier list"/>
        <s v="Password for different catagories of QIk2 Robotics"/>
        <s v="Need CD profile details for QIK2"/>
        <s v="LHR5A2 -Need the access to Live server- lhrvms-aplhq001"/>
        <s v="RBTS-4 - MANDTS - QIK2 ROBOTICS -Unable to login"/>
        <s v="PGSS-19-PSP-2202- Companion Redemption not offered"/>
        <s v="PGSS-19-PSP-2203- eVoucher Webservices information"/>
        <s v="PGSS-19-PSP-2237- HBFF budget write off due to tax increase FP line formatted incorrectly and does not contactn budget"/>
        <s v="PGSS-19-PSP-2148- LSAG not being offered on wetlease flights"/>
        <s v="SARI01 - BRETO3 -  Application - Functionality Issue"/>
        <s v="CORP: PEO: Data is missing in EMPLOYEE_ADDRESS table from POL"/>
        <s v="LHR5A2 - Time - Access/Extension"/>
        <s v="COKAG1 - Desktop Software Service -  installing eclipse mars in my pc."/>
        <s v="PSR S197861 Kite record"/>
        <s v="CRMS07 - LONHFB - CREW MEDICAL ASSESSMENT"/>
        <s v="BAHS - Unabel to send Ad-hoc messages via ENS service."/>
        <s v="MAAAG5 - SUPPLIER ACCOUNT MAINTENANCE - Functionality Issue"/>
        <s v="LONHFB - Application - Request"/>
        <s v=" **REOPENED**LHR5A2 -CFR-getting an error message"/>
        <s v="163.166.95.217 pwareports-uat.iairgroup.com || XSS vulnerability"/>
        <s v="COMM: REF: TCCID"/>
        <s v="DMBT : Please run attaced script in DEV"/>
        <s v="Request to Un lock APEX account"/>
        <s v="BAHS : Please run attaced script in DEV"/>
        <s v="Apex UAT Implementation"/>
        <s v="LONHBB - ORACLE GATEWAY - unable to access SAIF"/>
        <s v="Request to get admin access for AX_OX_TTP_DEV Workspace"/>
        <s v="Ground Safety - To Refresh Live tables data to UAT for schema OX_SIA_SRVY_RSCE"/>
        <s v="LONHDB - CORPORATE PAYMENT REQUEST- Functionality Issue"/>
        <s v="BT SSR00958038 - SSR5 System security IP S199916  PNQAG1 - virtual IP - Need virtual IP details for APEX application servers"/>
        <s v="Setup Record in POL of CMA Application"/>
        <s v="LONHCA - DEMAND - Changes to a flight in demand"/>
        <s v="Additional space is required on server m7uatdb01"/>
        <s v="LONHBA - Application -  people on line this error pops up Error"/>
        <s v="Process and upload nextjump file for February -2019 month"/>
        <s v="LONHDA - PEOPLEONLINE-refer to ticket number 824985 "/>
        <s v="Data fix for XXHR Ex-Employee Retention program on 31st jan19"/>
        <s v="Need My Kite password reset"/>
        <s v="Kite: Forget Kite password"/>
        <s v="Request to raise Change ticket for Live implementatoon"/>
        <s v="Request for TTP-CM Ref data Apex live application copy"/>
        <s v="LONHCA  - Request for CIMP 29th edition electronic copy"/>
        <s v="CCUCA1 - Application - RHEL migration project working on BPP"/>
        <s v="NCLCRA - ASSYST - remove APMIFS from Assyst"/>
        <s v="OOS: PNQAG1 - OOS: TEST TICKET: ASSYST DAILY HEALTH CHECK:"/>
        <s v="Change in user role for Anurag Shrivastav(n459485)"/>
        <s v="OOS: PNQAG1 -  TEST TICKET: ASSYST DAILY HEALTH CHECK"/>
        <s v="LOCUNK -Test Ticket- as part of Assyst Health Check"/>
        <s v="Please remove my my assyst access for APMCBA SVD"/>
        <s v=" **REOPENED** **REOPENED**LONHBB - Corporate Directory - Information"/>
        <s v="LGWJUB - PEOPLEONLINE -  encountering a Temporary Fault"/>
        <s v="LHRSBC - Application - Duty Travel Requests, "/>
        <s v="BIDZ03 - impact analysis of POL required for Bidding System decommissioning"/>
        <s v="LHRSBC - People Online -Functionality Issue"/>
        <s v="LONHBA - Application -  update the IFCE feed "/>
        <s v=" Run the attached scripts in SAM Dev environment"/>
        <s v="001242-11117-106313"/>
        <s v="9960-10980-105378"/>
        <s v="BES INCIDENT for alertId 0113105178|lxvirt201|BA_COMMAND|apache:r5prd04|status ALARM|lxvirt201"/>
        <s v="LONHBA - Application-Please can a comment be added to Resource Approval "/>
        <s v="LHRSBC - Resource Approval - Setup/Configuration"/>
        <s v="PGSS-23 - NCLBAM - PEGASUS - Error Message"/>
        <s v="RBTS-1 - BES INCIDENT for alertId 113109778|lhrvms-aplxa125|BA_COMMAND|robotsr21_uks|statusALARM|lhrvms-aplxa125"/>
        <s v="Reg. Assst Support"/>
        <s v="LONHCA - ASSYST - Functionality Issue"/>
        <s v="PNQAG2 - ASSYST - TEST TICKET"/>
        <s v="LHRVAN - FIREBACK - Functionality Issue"/>
        <s v="Project 20C"/>
        <s v="LHRTBC - Application - application PPL GTS."/>
        <s v="LHR5A2 -CFR-getting an error message"/>
        <s v="LOCUNK -EMAIL-Unable to use MS Outlook"/>
        <s v="RBTS-7-BES INCIDENT for alertId 113238470|lhrvms-aplxa125|BA_COMMAND|robotsr4_jax|statusALARM|lhrvms-aplxa125"/>
        <s v="BES INCIDENT for alertId 113254847|lhrvms-aplxa119|BA_COMMAND|robotsr21_uks|statusALARM|lhrvms-aplxa119"/>
        <s v="BES INCIDENT for alertId 113255459|lhrvms-aplxa116|BA_COMMAND|robotsr17_grp|statusALARM|lhrvms-aplxa116"/>
        <s v="BES INCIDENT for alertId 113255977|lhrvms-aplxa126|BA_COMMAND|robotsr46_q31|statusALARM|lhrvms-aplxa126"/>
        <s v="CCUAG2- PEGASUS -Generic ID to be mapped to Pegasus CD profile"/>
        <s v="User in access for Staff admin Live server"/>
        <s v="LHR3P5 -OPERATE-not able to login"/>
        <s v="BATCH JOB - JOB FAILED - UPH8010"/>
        <s v="PNQAG4 -CONCESSIONS ONLINE-Error Message"/>
        <s v="POLS3- COL Feed : Accord file failed"/>
        <s v="LONHBA - CONCESSIONS ONLINE - Unable to make changes"/>
        <s v="CWLENG - CONCESSIONS ONLINE - Access Issue"/>
        <s v="POLS20 - BATCH JOB - LATESUB - UAA2102"/>
        <s v="Request to make ConcessionsOnline TLS 1.2 compliant in Live"/>
        <s v="LHR5A2 - CONCESSIONS ONLINE - Unable to add the nominee"/>
        <s v="LHRTBE - EBASIS - cannot access ebasis"/>
        <s v="BES INCIDENT for alertId 113431571|clx26ah04|BA_COMMAND|wl_ebprd100-04|statusALARM|clx26ah04"/>
        <s v="LONHDB - ONETRUST PRIVACY MANAGEMENT PLATFORM- Functionality Issue"/>
        <s v="LHR5A2 - AIR- Functionality Issue"/>
        <s v="LHRTBC - EBASIS -  Unable to login"/>
        <s v="LONHEB - LEAVE CARD -  &quot;Oops! Unfortunately an unexpected"/>
        <s v="Approve leave cancellation requests - SN 690317"/>
        <s v="LONHFA - LEAVE CARD - Unfortunately an unexpected problem has occurred."/>
        <s v="Tom Raffan leave card from 01-Apr to 0 Aug!"/>
        <s v="LONHFA - SHARE POINT ONLINE -Require permission to access"/>
        <s v="LONHFB - MY SICKNESS ABSENCE - cancel the automatic Absence Declaration Form "/>
        <s v="RBTS-19-BES INCIDENT for alertId 111574854|lhrvms-aplxa118|BA_COMMAND|robotsr21_uks|statusALARM|lhrvms-aplxa118"/>
        <s v="Need the details of my CD profile"/>
        <s v="RBBTS-7-BES INCIDENT for alertId 111697520|lhrvms-aplxa117|BA_COMMAND|robotsr50_coe|statusALARM|lhrvms-aplxa117"/>
        <s v="RBTS-7-BES INCIDENT for alertId 111717167|lhrvms-aplxa125|BA_COMMAND|robotsr21_uks|statusALARM|lhrvms-aplxa125"/>
        <s v="RBTS-1 - BES INCIDENT for alertId 111770828|lhrvms-aplxa119|BA_COMMAND|robotsr21_uks|statusALARM|lhrvms-aplxa119"/>
        <s v="RBTS-1 - BES INCIDENT for alertId 111800454|lhrvms-aplxa118|BA_COMMAND|robotsr21_uks|statusALARM|lhrvms-aplxa118"/>
        <s v="Applicant 61426 is not deleted from program XXHR Ex-Applications Retention because application users cannot be deleted"/>
        <s v="database password reset for ZJ40"/>
        <s v="ZJ10 db pwd change"/>
        <s v="Rrequest to install softwares"/>
        <s v="Process and upload nextjump file for January-2019 month"/>
        <s v="Database password reset for UAT-N486316"/>
        <s v="BES INCIDENT for alertId 113599545|FOGLIGHT|ESS_eRISK_ASSESSMENT|monitorMAJOR|FTR_ESS_DC01_AGT01@lhrcbx-bl18ip21.uk.ad.ba.com"/>
        <s v="CRWF11 - CRMS01 - CRWF11 - BATCH JOB - JOB FAILED - UHU1019"/>
        <s v="CORP: PEO: Missing data health test report"/>
        <s v="LONHEA -WHITEPAGES-Functionality Issue"/>
        <s v="DB Access for CRT"/>
        <s v=" **REOPENED**KRKAG1-Install oracle driver"/>
        <s v=" LHR5A1 - Swipe machine - Not working"/>
        <s v="Unable to access SSRS UAT url using pwareports-uat.iairgroup.com"/>
        <s v="PNQAG4 - Host F8-  is down in SIT UAT."/>
        <s v="  LHR5A2 - GROUND SAFETY AND QUALITY SURVEYS- fresh extract with all (circa) 11,000 surveys"/>
        <s v=" BATCH JOB - Failed - UOX8004"/>
        <s v="BOMAP1 - EBASIS-Unable to save attachments for the ebasis raised"/>
        <s v="LHRTBC - EBASIS - trying to access report 1531440 get the following ,message"/>
        <s v="LHRSBC -  leave card - Functionality Issue"/>
        <s v="LHR5A2 -LEAVE CARD - not showing approved "/>
        <s v="PNQAG1 - ZTD file for installing a IAG image(name - Dillip Kumar Pradhan )."/>
        <s v="PNQAG1 -Desktop Software Service-ZTD file for installing a IAG image (name - Astha Sharma)."/>
        <s v="PARTO2 - LEAVE CARD - unable to cancel 3 days "/>
        <s v="PNQAG2 -Application -Installation Request"/>
        <s v="ZTD file for installing a IAG image - Suman Mora"/>
        <s v="DMBT MIR3 Web service : Please run attaced scripts in UAT"/>
        <s v="BAHS MIR3 web service issue fix : Run attached scripts in UAT"/>
        <s v="BT SSR00934603  - SSR System Security Server S194069 LONBAH  - PORTS/PATCHING - Inforation Regarding Communication Protocols between the Interfaces - APEX Infra"/>
        <s v="Needs admin access to described window servers"/>
        <s v="LOCUNK -AX STATUS REJECTED FROM AMADEUS - Test Ticket as part of Assyst Health Check"/>
        <s v="CCUAG2  -ASSYST- Test Ticket as part of Assyst health check."/>
        <s v="Long Runing JOB NSV0909A"/>
        <s v="CCUAG2 - Assyst - Test Ticket as part of Assyst Health Check"/>
        <s v="PNQAG1 - ASSYST - TEST TICKET: ASSYST HEALTH CHECK"/>
        <s v="CCUAG2  -Assyst - TEST TICKET: ASSYST DAILY HEALTH CHECK"/>
        <s v="Long Running JOB : NSV0909A"/>
        <s v="PNQAG3 - ASSYST HEALTH CHECK -test ticket"/>
        <s v="Need the latest OPINS doc for the Qik2 Robotics / Citrix Robot Application"/>
        <s v="BRETO3 -  Application - Functionality Issue"/>
        <s v=" LONHBA - Desktop Software Service - added in COL"/>
        <s v=" LONHFA - Ftd- Request"/>
        <s v="POLS3 - LONHBA - CONCESSIONS ONLINE -feed failure"/>
        <s v="PNQAG1 - CONCESSIONS ONLINE - Please reopen these tickets for changing the affected service"/>
        <s v="LONHBA-STAFF TRAVEL AIRPORT-annual bookable is no longer available"/>
        <s v="CRT UAT UPDATE"/>
        <s v="QIVB Installation Request"/>
        <s v="MAAAG3 - CVS - error message"/>
        <s v="LHRTBK - Self Service Form - Fault"/>
        <s v="Disk space increase on instance lxvirt772"/>
        <s v="Form stuck - Crew Christmas travel"/>
        <s v="LHR5A2 - crew link - Unable to display user's results"/>
        <s v="MANTWB - LAN - Connectivity Issue"/>
        <s v="LONHFB - MY SICKNESS ABSENCE - regenerate ADF"/>
        <s v="BES INCIDENT for alertId 0111814745|fnprdtc02|FILESYSTEM|webserver|FSCapacity WARNING|fnprdtc02"/>
        <s v="LONHFA - INTERNET BROWSING - get prompted"/>
        <s v="RFS record created from 826200: LONBAH - AUTOCAD -Functionality Issue"/>
        <s v="LONHFB - ADF - cancel any outstanding Absence Declaration Forms"/>
        <s v="Kill any blocking session on G181"/>
        <s v="LOCUNK - Bsafe - Password Reset"/>
        <s v="GFLP-G-TTNA to G-TTNE missing in Burn stats feed of GFS"/>
        <s v="need to reset password for Informatica repository access"/>
        <s v="please unlock below mentioned Prelive folder."/>
        <s v="Please kill below process in ETL live"/>
        <s v="kill the below running session in live"/>
        <s v="RPSA11 : BATCH JOB - JOB FAILED - UR00202"/>
        <s v="JOBNAME:JKX2000   STEPNAME:SDB        ABEND:U3089 AT 04:22:52 24/12/18"/>
        <s v="BES INCIDENT for alertId 0111757347|blx26ah09|FILESYSTEM|ys-weblogic-ysprd100|FSCapacity WARNING|blx26ah09"/>
        <s v="CCUCA1  - Mail - Need new Mailbox for C-BASE support activity"/>
        <s v="LONHBA - Application -  following AP-56060-12-2018 have the HRBP changed"/>
        <s v="BES INCIDENT for alertId 0111677502|lxvirt200|BA_COMMAND|apache:r5prd03|status ALARM|lxvirt200"/>
        <s v="BES INCIDENT for alertId 0111677672|lxvirt201|BA_COMMAND|apache:r5prd04|status ALARM|lxvirt201"/>
        <s v=" HKGTO3 - ESS SELF SERVICE REPORTING - Functionality Issue"/>
        <s v="Schedule batch job from Control-M for SSF GDPR"/>
        <s v="LONHFB - SELF SERVICE FORMS 2-  remove the 'Crew Christmas travel' self-service form"/>
        <s v="LONHAB - SELF SERVICE FORMS 2 - can you release or re raise the form"/>
        <s v="LONHFB - ABSENCE DECLARATION FORM - reinstate an Absence Declaration Form"/>
        <s v="FAQ reference number"/>
        <s v="LONHFB - PREPIT - Unable to open"/>
        <s v="PNQAG4 - Request to update application status as Decommissioned in AppsKB"/>
        <s v="LONHFB - CMS- regenerate an Absence Declaration"/>
        <s v="SSF2: missing GOBA form PNR JZIJJA assistance ID 3119192"/>
        <s v="Database password reset for LIVE - N486315"/>
        <s v="Change in user role for Saravanakumar Jeevanandam (n457964)."/>
        <s v="CCUAG2 -ASSYST- Test Ticket as part of Assyst Health Check"/>
        <s v="PNQAG4 = TEST TICKET: ASSYST DAILY HEALTH CHECK: Kindly assign back to HELDESK/APMASSYST queue after Third Party reference number is attached to ASSYST incident"/>
        <s v="USR_REF for Amadeus bridge is not generating."/>
        <s v="MAAAG4 - respective owners for fixing the identified Vulnerabilities in BA."/>
        <s v="Test Ticket: C00311092"/>
        <s v="LHR5A1  - Desktop Hardware Service - Outlook has changed"/>
        <s v=" AX STATUS REJECTED FROM AMADEUS - Test Ticket: C00311092"/>
        <s v="PNQAG1 -BA MICROSOFT OFFICE 365-Outlook is not getting activated"/>
        <s v="Assyst Group Revoke Request"/>
        <s v="LOCUNK - ASSYST - Test Ticket as part of Assyst Health Check"/>
        <s v="MAAAG3 - Application - ASSYST HEALTH CHECK:"/>
        <s v="Installing QIVB"/>
        <s v="LONHBA - PEOPLEONLINE-New Starter records from PoL did NOT feed to RLA"/>
        <s v="ZJ10 pwd reset"/>
        <s v="Regaining Access for New Joiner"/>
        <s v="KRKAG1 - Corporate Directory - Access Issue"/>
        <s v="LHRTBC - PEOPLEONLINE-Assistance/Guidance"/>
        <s v="PNQAG1 - Desktop Software Service - Need admin access to support BA application"/>
        <s v="LHRSBC - PROPERTY CONNECTIONS HOSTING - Unable to connect"/>
        <s v="Need information about the Archibus and autocad active user list"/>
        <s v="LHRVAN - ENGINEERING VEHICLE PASS - Require access to the Engineering Vehicle"/>
        <s v=" Recruitment Request No.9960-5374-104910 - Customer Service Executive - Action Required"/>
        <s v="LCYCF1 - ESS PORTAL - Pay portal giving an error message"/>
        <s v="LHR5A2 - ESS PORTAL - unable to order for uniform"/>
        <s v="lxvirt3045 memory log space "/>
        <s v="BES INCIDENT for alertId 0111494074|lxvirt3045|FILESYSTEM|ls-logs|FSCapacity ALARM|lxvirt3045"/>
        <s v="G181 any blocking session"/>
        <s v="NCLCRA - INFORMATICA CLOUD - Informatica Cloud Live has gone down again"/>
        <s v="kill the mentioned workflow in ETL Live"/>
        <s v="BATCH JOB - JOB FAILED - UGX0070"/>
        <s v="LHR5A2 -BACOM STAFF TRAVEL-not able to make booking"/>
        <s v="DELTO1 - CAMS - Functionality Issue"/>
        <s v="LONHFB - EBASIS-neither save nor submit"/>
        <s v="SOFTWARE CONFIGURATION"/>
        <s v="LONHEB - LEAVE CARD - error"/>
        <s v="Please kill long running UVW6843 job"/>
        <s v="Reseting password for POL database"/>
        <s v="BES INCIDENT for alertId 111371608|t2prdap06|FILESYSTEM|tmp|FSCapacity|t2prdap06ALARM|t2prdap06"/>
        <s v="BES INCIDENT for alertId 111371699|t2prdap07|FILESYSTEM|tmp|FSCapacity|t2prdap07ALARM|t2prdap07"/>
        <s v="Please schedule UPH0006"/>
        <s v="PNQAG3 -ASSYST-Remove the members from APMICD50 SVD in Assyst"/>
        <s v="Kill ETL job UVW8498"/>
        <s v="LOCUNK - Application -  unlock the prelive folder"/>
        <s v="Reset password for the user u697819"/>
        <s v="SLS Message - reinject failed"/>
        <s v="Please unlock account"/>
        <s v="please unlock user account"/>
        <s v=" **REOPENED**TOOLS:LONBAH - CVS REPOSITORY - Functionality Issue"/>
        <s v="Need to update ICD50 control card"/>
        <s v="JOBNAME:JKX2000   STEPNAME:SDB        ABEND:U3089 AT 04:22:46 17/12/18"/>
        <s v="UYS2046(clx26ah09) RUN=1 RC=127 - PLEASE INVESTIGATE"/>
        <s v="UYS2045(blx26ah09) RUN=1 RC=127 - PLEASE INVESTIGATE"/>
        <s v="Please rerun the job UYS2045 &amp; UYS2046"/>
        <s v="BPPS-3-NCLBAM -SELF SERVE REPORTING-getting error message"/>
        <s v="LONHDA - KIte - CHNEG queue"/>
        <s v=" LONHDB - Desktop  - Slowness"/>
        <s v="BPPS-19-NCLBAM - ESS PORTAL - Access Issue"/>
        <s v=" LHR3AG - PAY PORTAL - Error Message"/>
        <s v="Resource Approval  56019"/>
        <s v="LONHCB-ESS PORTAL-ESS home page not launching"/>
        <s v="Please kill  all the inactive session from all the nodes."/>
        <s v="WLKR:-LONHDB - SUPPLIER ACCOUNT MAINTENANCE-POPL supplier code"/>
        <s v="      LHR5A1 -MY OPPORTUNITIES-Functionality Issue"/>
        <s v="Recruitment Request No. 002802-13166-106352 - Head of Operations - Request Submitted"/>
        <s v="Absence issue"/>
        <s v="LONHDA - IAGGBS ESS Portal - Functionality Issue"/>
        <s v="BES INCIDENT for alertId 0112278230|lxvirt3045|FILESYSTEM|ls-logs|FSCapacity ALARM|lxvirt3045"/>
        <s v="Regarding Annual personal data check/review query."/>
        <s v="LGWJUB - My Opportunities - Right to request part time work link missing "/>
        <s v="LGWACH-INTERNET BROWSING-Error Message"/>
        <s v="LONHCA -PWA-Functionality Issue"/>
        <s v="BATCH JOB - Failed - UOX8004"/>
        <s v="PNQAG1 - Request to Install WinScp,Kite,Adobe Flash 10,Control-M "/>
        <s v="LONBAH  - PORTS/PATCHING - Inforation Regarding Communication Protocols between the Interfaces - APEX Infra"/>
        <s v="Please provide the Information for the below mentioned server"/>
        <s v="RBTS-1 - Robot SR25_CHG and SR30_JBO is getting down"/>
        <s v="RBTS-7 - BES INCIDENT for alertId 111320627|lhrvms-aplxa126|BA_COMMAND|robotsr21_uks|statusALARM|lhrvms-aplxa126"/>
        <s v="RBTS-11 - BES INCIDENT for alertId 111343565|lhrvms-aplxa119|BA_COMMAND|robotsr14_bst|statusALARM|lhrvms-aplxa119"/>
        <s v="PGSS-19-DELTO1-PEGASUS-Error Message"/>
        <s v="PGSS-NCLBAM - PEGASUS  - Error Message"/>
        <s v="PGSS-4- CPTAP1 - PEGASUS - Not working"/>
        <s v="PGSS-7- BA:RES:PEG-BREBA0800-slas10025"/>
        <s v="RBTS-11 - BES INCIDENT for alertId 111493006|lhrvms-aplxa126|BA_COMMAND|robotsr17_grp|statusALARM|lhrvms-aplxa126"/>
        <s v="RBTS-11 - BES INCIDENT for alertId 111492985|lhrvms-aplxa118|BA_COMMAND|robotsr30_jbo|statusALARM|lhrvms-aplxa118"/>
        <s v="BATCH JOB - JOB FAILED - UA50603FW"/>
        <s v="BES INCIDENT for alertId 111574854|lhrvms-aplxa118|BA_COMMAND|robotsr21_uks|statusALARM|lhrvms-aplxa118"/>
        <s v="LHR5A0 - BACOM -Unable to login"/>
        <s v="LONHFB - CISCO link - Page cannot be displayed"/>
        <s v=" LONHAB - RFS - ASSYST"/>
        <s v="LONHBA - Application-can promote POL"/>
        <s v="Responsibility extract from UAT envirnment"/>
        <s v="DELAG4 -SHANGRI LA-TNS:Could not resolve the connection identifier specified"/>
        <s v="Please kill the below running process on ETL live server"/>
        <s v="kill the below mention workflow in ETL live environment"/>
        <s v="Locking sessions on database etl_prd_rep_rsce_96"/>
        <s v="please kill the below running process on ETL server"/>
        <s v="kill mentioned workflow in ETL live environment"/>
        <s v="Please kill the mentioned workflow in ETL live server"/>
        <s v="LHR5A3 - ASSYST-blank screen"/>
        <s v="DELAG4 - ASSYST - Test Ticket"/>
        <s v="PNQAG1 - ASSYST - TEST TICKET: ASSYST DAILY HEALTH CHECK: Kindly assign back to HELDESK/APMASSYST queue after Third Party reference number is attached to ASSYST incident"/>
        <s v="Change in user role for Venkata Ashwin Kumar Sama (n459092)."/>
        <s v="  MAAAG4 - Application - Change in user role for Praveen Kumar Mandla (n459084)."/>
        <s v="LOCUNK -TEST TICKET: ASSYST DAILY HEALTH CHECK: Kindly assign back to HELDESK/APMASSYST queue after Third Party reference number is attached to ASSYST incident"/>
        <s v="LOCUNK - RFS - Please install Oracle 11g client admin"/>
        <s v="JOBNAME:JKX2000   STEPNAME:SDB        ABEND:U3089 AT 04:22:53 07/01/19"/>
        <s v="EBASIS - incident 1538061 with missing flight/incident date "/>
        <s v="TEST TICKET:  Kindly assign back to HELDESK/APMASSYST queue after Third Party reference number is attached to ASSYST incident"/>
        <s v=" POLS7- Restore PDT Test Profiles"/>
        <s v=" LONHBA - PEOPLEONLINE -rebuild of a profile in COL"/>
        <s v=" LONHBA - RFS - Staff travel audits"/>
        <s v=" LONHBA - Application - raise the request for the Annual Concessions load."/>
        <s v=" BRETO3 -Staff travel-error message"/>
        <s v="CRMS01 - LONHAA -CREW MOBILE GATEWAY-Error Message"/>
        <s v="BATCH JOB - JOB FAILED - UP31251 #Source data#"/>
        <s v="LGWACH -PEOPLEONLINE-update my foreman in CD and Pol it is Kristy"/>
        <s v="LONHFB - MAESTRO CREW - Initial Assessment"/>
        <s v="CRMS01 - CRWF11 - BATCH JOB - JOB FAILED - UHU1019"/>
        <s v=" LHR3P6-CONCESSIONS ONLINE-unable to change nominee"/>
        <s v="Profile setup in COL"/>
        <s v="LHR5A2-STAFF TRAVEL-unable to book tikcet getting error message"/>
        <s v="LOCUNK  - BACOM  - unable to access booking history"/>
        <s v="PNQAG4 - Request to reopen tickets"/>
        <s v="PNQAG1 - Desktop Software Service - Need to install softwares in machine and usb unblocking required"/>
        <s v="LHR5A2 -PEOPLEONLINE-it showing blank page"/>
        <s v="LOCUNK-outlook- Need help in installation of outlook"/>
        <s v="BES INCIDENT for alertId 0112230957|lxvirt200|BA_COMMAND|apache:r5prd03|status ALARM|lxvirt200"/>
        <s v="BES INCIDENT for alertId 0112231066|lxvirt201|BA_COMMAND|apache:r5prd04|status ALARM|lxvirt201"/>
        <s v="Appointment Request No. AP-56277-12-2018 - Acting Team Leader - Request Submitted"/>
        <s v="DUBDUK -  Sickness Absence - Functionality Issue"/>
        <s v="LONHBB - MY SICKNESS ABSENCE -Errror"/>
        <s v="Need Live Users Count"/>
        <s v="MAAAG3 - CVS - error message "/>
        <s v="LONHCA - PWA - unable to make accounts of former"/>
        <s v="LHR5A2 -EBASIS-unable to get any number"/>
        <s v="RBTS-7-BES INCIDENT for alertId 112233268|lhrvms-aplxa119|BA_COMMAND|robotsr50_coe|statusALARM|lhrvms-aplxa119"/>
        <s v="RBTS-1-BES INCIDENT for alertId 112268037|lhrvms-aplxa116|BA_COMMAND|robotsr4_jax|statusALARM|lhrvms-aplxa116"/>
        <s v="PGSS-7 - LHRSBC - PEGASUS - Account Locked"/>
        <s v="PGSS-19-DELTO1 -PEGASUS-Functionality Issue"/>
        <s v="RBTS-16 - BES INCIDENT for alertId 112357502|lhrvms-aplxa117|BA_COMMAND|robotsr2_q59|statusALARM|lhrvms-aplxa117"/>
        <s v="BES INCIDENT for alertId 112459150|lhrvms-aplxa118|BA_COMMAND|robotsr11_pre|statusALARM|lhrvms-aplxa118"/>
        <s v="BES INCIDENT for alertId 112514822|lhrvms-aplxa117|BA_COMMAND|robotsr2_q59|statusALARM|lhrvms-aplxa117"/>
        <s v="LHR5A2 - LOADVIEW-showing BP0 only but XFR also appears on this picture"/>
        <s v="LHRSBC - ESS PORTAL-unable to locate Lynne Embleton as an approver"/>
        <s v="DELCA1-LEAVE CARD-not able to apply my leave online through leave card"/>
        <s v="MXPCA1 - LEAVE CARD - Error Message"/>
        <s v="Need to add few entries in kiosk APEX tool"/>
        <s v="NCLBAM - DUTY TRAVEL REQUEST-Unable to view bookings"/>
        <s v="KRKAG1 -APEX INVENTORY-please extract all SAM vendors (active &amp; inactive)"/>
        <s v="Need details of Apex Installation directory"/>
        <s v="Need UAT &amp; DEV TNS and credentials for OAW"/>
        <s v="Request to unlock and reset the password of Apex workspace"/>
        <s v="PNQAG1 - Need Firewall,Load balancer and DNS registration details for APEX applications"/>
        <s v="Unable to update  AUP rates LHR-JFK from M-W Adult HBO"/>
        <s v="Run the attached scripts in SAM Dev environment"/>
        <s v="Need some information on the TTP CM Ref aplication for Incident Investigation"/>
        <s v="Provide userin access for staff admin servers"/>
        <s v="LHR5A2 -TRANSVIEW-Connecting to server to retrive update"/>
        <s v="LHR5A2 - PAY PORTAL-cannot be displayed "/>
        <s v="LONHBA - PAY PORTAL-Does not allow me to reach the pay portal"/>
        <s v="LHR5A2 - PAY PORTAL-Blank page, no access to Payportal"/>
        <s v="LONHBA  - PAY PORTAL - Not loading"/>
        <s v="LHR5A2  - PAY PORTAL - unable to bank details "/>
        <s v="LOCUNK - RFS - Need to install Flash 6 nid_n489229"/>
        <s v="BATCH JOB - JOB FAILED - USV2040"/>
        <s v="Cannot log into and stays logged out of Assyst"/>
        <s v="Unable to assign tickets as TECSTORM user"/>
        <s v="PNQAG3 - Application - GENERIC"/>
        <s v="Server Type Physical or Virtual"/>
        <s v="OOS: PNQAG1 - TEST TICKET: ASSYST DAILY HEALTH CHECK"/>
        <s v="LOCUNK Remove my access from SUPCPA group -  remove my access"/>
        <s v="LONHBB - ARCHER BUSINESS RESILIENCE TOOL - Unable to validate user account."/>
        <s v="TTYscan error while searching QAIR channel"/>
        <s v="Need Celsius database server LHRVMS-APLCA002 details"/>
        <s v="NBOAP1 - AIR - Unable to access"/>
        <s v="LHR5A2 -AIR-Functionality Issue"/>
        <s v="MAAAP1 - AIR - Error message"/>
        <s v="LONHBA - AIR - review and correct the data mismatch"/>
        <s v="Leave card archives request"/>
        <s v="LHRCBA - LEAVE CARD-to be deleted"/>
        <s v="LONHBB - LEAVE CARD-Can't book leave"/>
        <s v="LONHAA - Application - make changes to the emails"/>
        <s v="LONHBB - LEAVE CARD - error msg e336fe48"/>
        <s v="LONHEB - LEAVE CARD -  next years leave card in office Leave card"/>
        <s v="LHRSBC - LEAVE CARD - Cannot view edit or delete current leave "/>
        <s v="LONHBB - Leave Card - delete request"/>
        <s v="LONHDA - LEAVE CARD - To be removed"/>
        <s v="LONHEB - leave card - incorrect person as approver"/>
        <s v="LHRSBC - LEAVE CARD - trying to book leave and keep getting an error message"/>
        <s v="LHR5A1 - LEAVE CARD - Functionality Issue"/>
        <s v="NCLBAM - QMAX-Pending leave is not refreshing"/>
        <s v=" **REOPENED**BACCI: Reset the password for Enhanced BACCI application workspace in LIVE"/>
        <s v="Control-M Server: Shout by orderno: 0004t2yc Job UOX0380 has failed"/>
        <s v="Crew Medical Assessment URGENT"/>
        <s v="LOSAP1 -BANK DETAILS-not received any email confirmation"/>
        <s v="LONHFB -Application -CMA - does not exist although crew member is in CMS"/>
        <s v="DMBT : Compile attached package in DMBT_RSCE schema in DEV"/>
        <s v="BAHS : Compile attached packge script on BAHS_TST_RSCE schema in DEV"/>
        <s v="Please help to get OHS logs from APEX WebTier"/>
        <s v="LONHFA - DISRUPTION MANAGEMENT BOOKING TOOL - Functionality Issue"/>
        <s v="MANCF1 - INTRANET SERVICES - No access to Duty Travel"/>
        <s v="Create missing indexes in DMBT &amp; BAHS on UAT environment"/>
        <s v="LONHFB  - VISITOR PASS - Arrival point is not defined"/>
        <s v="LHR5A2 - CFR- not allowing me access"/>
        <s v="Control-M Server: Shout by orderno: 00033jgm Live Core assets stored procedure failure (LOAD_WIN7_CORE_ASSETS)"/>
        <s v="NCLCRA - Application  - done some cross-checking between IFlight"/>
        <s v="CSI : To remove APEX Support accesses for other vendors"/>
        <s v="PEKAP1 - BANK DETAILS -Functionality Issue"/>
        <s v="LHR100  - Application - Need to access my staff's absence form and history"/>
        <s v="LONHFA -RESOURCE APPROVAL-Functionality Issue"/>
        <s v="QIK2-NCLCRA - CBA -set up"/>
        <s v="RBTS-1 - BES INCIDENT for alertId 113954674|lhrvms-aplxa126|BA_COMMAND|robotsr21_uks|statusALARM|lhrvms-aplxa126"/>
        <s v="PGSS-7-BA:SKL:RES:PEG-CPTAP1 -PEGASUS-Unable to launch pegasus"/>
        <s v="PGSS-4-CPTAP1 - PEGASUS - Unable to login"/>
        <s v="PGSS-4- NCLBAM - PEGASUS - Unable to work"/>
        <s v="PGSS-19-Advice Required Re.Extra Bag Error Message- PSP-2271"/>
        <s v="TQS2 - Need Access in immediately  Live TQS2 Server."/>
        <s v="BES INCIDENT for alertId 114173617|lhrvms-aplxa119|BA_COMMAND|robotsr14_bst|statusALARM|lhrvms-aplxa119"/>
        <s v="PGSS-MANDTS  - PEGASUS - Unable to receive payments"/>
        <s v="Request for SAIF ddl file"/>
        <s v="BES INCIDENT for alertId 114058706|prd004|AMQ_QLOCAL|prd004_OHPRDMQ41!BAW_FIGARO!MQIROUTE!LOADVIEW|QDepthALARM|prd004"/>
        <s v="BES INCIDENT for alertId 114063185|lhrvms-apllv003|NT_SERVICES|SERVICES_LVCollectorSrvc|ServiceStatusALARM|lhrvms-apllv003"/>
        <s v="LHR3L3 - LOADVIEW -  can not access Loadview"/>
        <s v="LONHBA - Application - raising this RFS to ensure the remaining missing grade data"/>
        <s v="LONHBA - concession load -  annual concession"/>
        <s v="LONHBA - Application - create the following COL report"/>
        <s v="Compile a package in COL UAT"/>
        <s v="LONHAB - CONCESSIONS ONLINE - Assistance/Guidance"/>
        <s v="LONHBA - CONCESSIONS ONLINE - provide name and relationship"/>
        <s v="LHR5A2 - STAFF TRAVEL - Unable to update nominees"/>
        <s v="MANDTS-Duty travel-Error message"/>
        <s v="MANDTS -DUTY TRAVEL REQUEST- Error while managing booking"/>
        <s v="LONHFB - Application  - error appearsa when she tries to do the assessment"/>
        <s v="DMBT : Please compile attached package in DMBT_RSCE schema in UAT"/>
        <s v="BAHS : Please compile attached package in BAHS_TST_RSCE schema in UAT"/>
        <s v="LONHFA - Application  - access to the site as granted in CD"/>
        <s v="Create missing indexes in BAHS on LIVE environment"/>
        <s v="LONHFB - Application - Mandatory Safety Requirement"/>
        <s v="Request to reset Apex workspace password"/>
        <s v="LONHCA -DUTY TRAVEL LOG - Functionality Issue"/>
        <s v="Request to update Business owner details in APPS KB"/>
        <s v="ASST - AXIOS_P13447 - Event Monitor Text Search not functioning correctly - Assyst Upgrade Required"/>
        <s v="ASST - AXIOS_P13257 - Unable to export 'Linked Events' present in Event Monitor to Excel - Assyst Upgrade required"/>
        <s v="Assyst Upgrade required "/>
        <s v="Assyst - Not able to fetch Survey data - Assyst Upgrade Required"/>
        <s v="Removing Email ids in future email notification: SG File type"/>
        <s v="Holding PE file processing in Janus"/>
        <s v="LONHBA - Application -  update the IFCE feed"/>
        <s v="BOMTO1 - PEOPLEONLINE - Unable to Save the change"/>
        <s v="BT SSR00961106  - SSR5 System security firewall S200708 PNQAG2 - Require Information regarding Load Balancers configured with PEOPLEONLINE"/>
        <s v="PNQAG3 - PEOPLEONLINE - Unable to save changes"/>
        <s v="LONHCA - Excel - Fault in Annual Leave Calculator."/>
        <s v="LONHBA - POLS- Request"/>
        <s v="Please reset the  password for UAT application "/>
        <s v="   UNKNOWN - Business Information"/>
        <s v="Reset POL ZJ10 pwd"/>
        <s v="Data fix:Moving Egypt from Europe to Africa in the EC MKTG REGION"/>
        <s v="PNQAG1 -FLYAUTO UNABLE TO UPDATE PKC FOR BA478 27FEB"/>
        <s v="BES INCIDENT for alertId 115065531|lxvirt266|FILESYSTEM|svn|FSCapacityALARM|lxvirt266"/>
        <s v="KITE - sms known date of Combiz and L65 assets - Monthly run for February, 2019"/>
        <s v="LOCUNK - Assyst tool -Not getting mail for Incidents and RFS"/>
        <s v="IFLT17 - BES INCIDENT for alertId 113702880|HPSIM_LINUX|b108au07|BatteryFailed|b108au07CRITICAL|b108au07"/>
        <s v="Asignee queue update"/>
        <s v="BZ114A badge no GF575 is in DC track but not on the Assyst database."/>
        <s v="PNQAG1 - Assyst health check - Test ticket"/>
        <s v="LHR5A2 -PEOPLEONLINE- Error message"/>
        <s v="Assign responsibility"/>
        <s v="Reequest to reset password for ZJ10 and ZJ40 database"/>
        <s v=" **REOPENED**Self Service Forms issue"/>
        <s v=" **REOPENED**LONHFB  - SELF SERVICE FORMS 2 - Forms not loading"/>
        <s v="GLADOM - Intranet - page has been appalling"/>
        <s v="LONHAA - ESS SELF SERVICE REPORTING - Functionality Issue"/>
        <s v="LHR5A3 - ESS PORTAL - not able to add or remove Favourite List"/>
        <s v="req0010824 - NCLCRA  - Ebasis Link - To be removed from the ESS page"/>
        <s v="Need information regarding the ESS servers."/>
        <s v="Remove unwanted forms from to do -SSF"/>
        <s v="LONHFB - Application - Assistance/Guidance"/>
        <s v=" **REOPENED**YYZAP1-Self service forms-Unable to submit"/>
        <s v="LONHFB - ESS platform- GENERIC"/>
        <s v="LONHFB - Application -  cancel all outstanding Absence Declaration Forms"/>
        <s v="LONHFA - Self Service Form- Absence Declaration Form"/>
        <s v="LHR5A2  - Link - Missing from ESS oage"/>
        <s v="LONHBA - CONCESSIONS ONLINE - Concessionsonline Admin has disappeared"/>
        <s v="LHR5A2 - CMG - not working"/>
        <s v="LONHCA - Application - Assistance/Guidance"/>
        <s v="LONHBA - Application -Changes for Parental Leave"/>
        <s v="NCLCRA  - Application  - &quot;CAUser-Appusers-Celsius&quot; group need to be added in WW domain"/>
        <s v="NCLBAM -Printer -Please help to install and confugure printer on my desktop and laptop"/>
        <s v="Change in user role for Anurag Shrivastav (n459485)."/>
        <s v="LOCUNK  - ASSYST - Test Ticket as part of Assyst Health Check"/>
        <s v="OOS: PNQTOO -OOS: Test ticket as part of Assyst Health check."/>
        <s v="PNQAG3 - Application - Test ticket as part of Assyst Health check."/>
        <s v="Test1"/>
        <s v="OOS: PNQAG4 -OOS: Test Ticket as part of Assyst Health Check."/>
        <s v="PNQAG4 - Application - GENERIC"/>
        <s v="Change in user role for Rajasekar A (n469519)"/>
        <s v="Upload the OPINs document in OPS DOCS shared drive location"/>
        <s v="PNQAG4 -AX STATUS REJECTED FROM AMADEUS - Test Ticket as part of Assyst Health Check"/>
        <s v="LONHFA - ASSYST - Access in Assyst"/>
        <s v=" LONHAB - People Data - details of my partner in People Online"/>
        <s v="BATCH JOB - JOB FAILED - UZJ2059"/>
        <s v="PNQAG1  - PEOPLEONLINE  -&quot;impol.newcastle@ba.com&quot; Email Group analysis"/>
        <s v="space increase on lxvirt3044 and lxvirt3045"/>
        <s v="BES INCIDENT for alertId 114605575|FOGLIGHT|DYNAMAX Point of View WebService|monitorMAJOR|FTR_OTHER_DC03_AGT03@lhrbod-bl17ip18.uk.ad.ba.com"/>
        <s v="LGWACH - SELF SERVICE FORMS 2-Please would you delete SSF's"/>
        <s v="LONHAB - Application - Assistance/Guidance"/>
        <s v="MADIB3 - DUTY TRAVEL REQUEST"/>
        <s v="LONHDA - INTRANET SERVICES-error message"/>
        <s v="LONHFB - MY SICKNESS ABSENCE- Request"/>
        <s v="LHR5A0 -Nems -Need link on ESS"/>
        <s v="LONHCA - ESS applications - Setup/Configuration"/>
        <s v="LGWACH - Self service form- Request"/>
        <s v="LHRSBC - MY SICKNESS ABSENCE"/>
        <s v="Setup a new link for C-BASE in ESS Page"/>
        <s v="LONHFB - Absence - cancel all outstanding Absence Declaration Forms"/>
        <s v="LONHFB - MY SICKNESS ABSENCE - cancel all outstanding"/>
        <s v="LONHEB -PEOPLEONLINE-Functionality Issue"/>
        <s v="LONHDA - Application - can we contact to have these forms removed"/>
        <s v="PNQAG4 - Application - Test Ticket as part of Assyst Health Check"/>
        <s v="LHRVAN - Application  -  BCM does ping so the device is on up and online"/>
        <s v="LONHBA - Application -Please can you promote POL datafix for those employees listed on attached sheet."/>
        <s v="LONHBA - Application - Please can you investigate why LAETITIA BRIQUET "/>
        <s v="LONHEB - WhitePage- GENERIC"/>
        <s v="PVGAP1 - FLYWELL - Access Issue"/>
        <s v="LONHFB - Application-Assistance/Guidance"/>
        <s v="CORP: PEO: Some staff_no's are not present in Employee table"/>
        <s v="LONHBA - Application - groups VCN and VCO be added to the CORPDIR_MNGR_NSPCD table"/>
        <s v="LONBAH - Application - Resource table in Datastore"/>
        <s v="New Add-in Updates! edison365 projects Reporting App V1.0.10.38"/>
        <s v="BES INCIDENT for alertId 0115088296|BA_INTEGRATE|Clusterware-FN21R1|RAC_INST Instance FN21R1 is not running on node blx40ax01|rac-cluster028"/>
        <s v="BLRAP1 - SELF SERVICE FORMS 2 - Unable to open"/>
        <s v="Blocking session in G181 , user - SSF_RSCE"/>
        <s v="LHR5A2  - BA FAQ's - Unable to access"/>
        <s v="Admin Console Access for ePay application"/>
        <s v="TYOTO1 - SELF SERVICE FORMS 2 - Unable to be approved"/>
        <s v="PNQAG1  - Application  - Need information regarding ( \\USERGROUP1-NCL\IM-SYSTEM ) shared drive."/>
        <s v="Web Logic admin console not working."/>
        <s v="SSF server instances under warning status"/>
        <s v="BES INCIDENT for alertId 0115148793|lxvirt3045|FILESYSTEM|ls-logs|FSCapacity ALARM|lxvirt3045"/>
        <s v="LONHBB - DUOS-Link not available"/>
        <s v="Right to request issue"/>
        <s v="To restart epay uat instance."/>
        <s v="NCLBAM-SELF SERVE REPORTING-not able to view any reports"/>
        <s v="LGWACH  - SELF SERVICE FORMS 2 - Unable to access"/>
        <s v="LONHBA - ESS SELF SERVICE REPORTING"/>
        <s v="Servers in warning status"/>
        <s v="LHRCBA - SALESFORCE - Access/Extension"/>
        <s v="LONHBB - ESS KIOSKS - Setup/Configuration"/>
        <s v="LONHBB-BACOM FLIGHT BOOKINGS-Functionality Issue"/>
        <s v="LONHAA -CONCESSIONS ONLINE-Functionality Issue"/>
        <s v="Profile setup for 211850"/>
        <s v="Staff number 189845 has not fed from POL to COL."/>
        <s v="LONHAA - CONCESSIONS ONLINE - Functionality Issue"/>
        <s v="LONHEA - INTRANET - unable to access concessionsonline"/>
        <s v="LONHBA - Application - provide a report for all band 1 managers"/>
        <s v="LONHBA - Concessions online  run an audit"/>
        <s v="Frances Stanley 67712 : Termination date not updated"/>
        <s v="LONHBA - Application -  who has access to standby travel"/>
        <s v="LONHBA - Application -Please can you run an audit for Elizabeth Sanderson"/>
        <s v="LONHBA - Application   - can you run an audit"/>
        <s v="LHR5EA -CONCESSIONS ONLINE-Functionality Issue"/>
        <s v="LOCUNK  - STAFF TRAVEL AIRPORT - Unable to book flight"/>
        <s v="LHR100 - Application -  msp project data for project"/>
        <s v="LONHBB - Office leave card- Access"/>
        <s v="Batch Job failure - NPM0001B "/>
        <s v="PNQAG1 - UPM0101- Batch job"/>
        <s v="LONHBB - LEAVE CARD - Error Message"/>
        <s v="LHRSBC - EBASIS-access to eBASIS"/>
        <s v="LHR5A2 - AIR - air (Coruson Reporting) is not working"/>
        <s v="LHR5A2 - AIR-Functionality Issue"/>
        <s v="LHR560 -CAMS -Request-SCTASK0010033"/>
        <s v="NCLCRA - ZN8 AIR - eRA cutover."/>
        <s v="ZRHAP1 - AIR-not able to raise any incident."/>
        <s v="NCLBAM -ESS PORTAL- not getting full information on manage my recruitment"/>
        <s v="Need protocol information."/>
        <s v="BES INCIDENT for alertId 0115275000|lxvirt3044|FILESYSTEM|ls-logs|FSCapacity ALARM|lxvirt3044"/>
        <s v="DENAP1 - SELF SERVICE FORMS 2-not working"/>
        <s v="LHR5A2-Job search-Unable to submit"/>
        <s v="LGWJUB - Application - GENERIC - Functionality Issue"/>
        <s v="GLABUC-Sefl service forms-Unable to access"/>
        <s v="BES INCIDENT for alertId 115299932|FOGLIGHT|DYNAMAX Point of View WebService|monitorMAJOR|FTR_OTHER_DC01_AGT01@lhrcbx-bl18ip21.uk.ad.ba.com"/>
        <s v="Needed confirmation on mentioned ETL server"/>
        <s v="VM servers :- increase to allocated resources"/>
        <s v="Need JOB ID for 3 new ETL interfaces"/>
        <s v="please reset password"/>
        <s v="NCLCRA - ETL TRAINING -Setup/Configuration"/>
        <s v="Please create below folders under CORP01_SYS_REP961"/>
        <s v="LONHBB - ETL TRAINING - PSCS to GSC Data hub UAT interface"/>
        <s v="RPSA3 : Workflow refresh"/>
        <s v="Request times of refresh on CRT for some tables"/>
        <s v="Need to install QIVB.       Badge id: Z98E7-F4BB-4370"/>
        <s v="Password reset: CRT UAT"/>
        <s v="Request for new password to CRT Live"/>
        <s v="LOCUNK -O&amp;DZ01 - SYNC UAT database table"/>
        <s v="LOCUNK - Desktop Software Service - insert a 'Comment'"/>
        <s v="DMECA1 - LEAVE CARD - unable to access the leave days "/>
        <s v="BLRAP1  - LEAVE CARD - Unable to Setup"/>
        <s v="LHRSBC - LEAVE CARD - not showing in my approvers inbox"/>
        <s v="ZTD file for installing a IAG image (name - Sachin Dhole)"/>
        <s v="NCLBAM -OfficeLeaveCard-Error Message"/>
        <s v="LONHCA - LEAVE CARD - add leave to my leave card"/>
        <s v="LONHEA - LEAVE CARD - Access Issue"/>
        <s v="LONHEB - LEAVE CARD - Unable to set up leave card"/>
        <s v="PWA License limits"/>
        <s v="LONHBB - LEAVE CARD-blue screen"/>
        <s v="MANDTS - C leave availability - Getting an error"/>
        <s v="Need to setup sendmail and mailx utility on ETL servers "/>
        <s v="Unlock the below mention Prelive folder."/>
        <s v="Could you please create below folders for developments"/>
        <s v="Kill the long running ETL job UVW9600 if you do not find any reason"/>
        <s v="TNS Entry addition"/>
        <s v="please create the mentioned folder on ETL Live server"/>
        <s v="Files under the path /bk/work/UBK0270"/>
        <s v="Tracking of Medical Directory and Medtronic/Lifenet decommission process"/>
        <s v="LONHDB - TIMe - Error "/>
        <s v="BT SSR00978547 SSR5 System Security Firewall S205175 PNQAG1 - Need MARS - Network related details for all the environments"/>
        <s v="LONHDB - TIMELINK ATTENDANCE AND JOB RECORDING"/>
        <s v="Need-Database physical or virtualized server information"/>
        <s v="BT SSR00981916 SSR5 System Security Firewall S206061  PNQTOO  - Need Firewall details for Columbus DW"/>
        <s v="LONHAB - Application - my laptop to be rebuilt"/>
        <s v="LONAA1 -Need Columbus server information"/>
        <s v="PSR Kite Update S205842 MANCF1 -Kite be updated"/>
        <s v="KITE - sms known date of Combiz and L65 assets - Monthly run for March, 2019"/>
        <s v="Monitoring details for Kite Servers"/>
        <s v="Kite item V011220 data corruption"/>
        <s v="MAAAG4 - Remove - KITE"/>
        <s v="**REOPENED**LHRTBA -IBID- Logon error"/>
        <s v="LGWACH - SELF SERVICE FORMS -remove this from his worklist"/>
        <s v="NYCTO1 - SELF SERVICE FORMS 2 - unable to log into self service forms."/>
        <s v="LHRTBC - SELF SERVICE FORMS 2-Functionality Issue"/>
        <s v="LHRTBC - Self Service Forms-Functionality Issue"/>
        <s v="LONHFB - Application - Absence Declaration Forms (ADFs)"/>
        <s v="LGWJUB-EMAIL-Functionality Issue"/>
        <s v="LGWACH - INTRANET CONTENT - Intranet only working intermittently"/>
        <s v="My ESS Home page- does not have &quot;My opportunites&quot;"/>
        <s v="LINAP1 - SELF SERVICE FORMS 2 - Duty Travel request "/>
        <s v="LONHAB - Application - re raise maternity form"/>
        <s v="Need information regarding ESS DB."/>
        <s v="LONHFB - ABSENCE DECLARATION FORM-delete ADF"/>
        <s v="BT SSR00963812 SSR5  System Security IP S201484 ESS Load balancer is not working."/>
        <s v=" LONHAB - Application - PPSC Pay queue."/>
        <s v="LHR3L3 - MY OPPORTUNITIES-getting errro message"/>
        <s v="LONHBA - Application - comment to the resource approval"/>
        <s v="LONHBA - Application -setup"/>
        <s v="LHR5A2 -MY OPPORTUNITIES-Access Issue"/>
        <s v="LONHBA - Application -  Setup/Configuration"/>
        <s v="LHR3L3 - My OPPORTUNITIES - Error "/>
        <s v="LHRTBA - MY SICKNESS ABSENCE - Unable to approve"/>
        <s v="My Opportunities escalation process"/>
        <s v="DELAG4 - SHARE POINT ONLINE- please create a hyperlink of CITA on ESS portal"/>
        <s v="BES INCIDENT for alertId 113832389|FOGLIGHT|ESS_PORTAL_mobile_home|monitorMAJOR|FTR_ESS_DC03_AGT03@lhrbod-bl17ip18.uk.ad.ba.com"/>
        <s v="To restart ePay UAT servers."/>
        <s v=" LONHAB - Application - The maternity form for Natalie Goodhew 157580 is stuck on id"/>
        <s v="BES INCIDENT for alertId 0113958392|fnprdtc01|FILESYSTEM|webserver|FSCapacity WARNING|fnprdtc01"/>
        <s v="LONHAB - Application - maternity form for Grace Hurdy 127392"/>
        <s v="LONHBB - Phone - require Manage my Cisco Phone"/>
        <s v="LHR5A2 - Application  - able to access my payslip from a non BA computer"/>
        <s v="CWLLAN-ESS homepage-502 Proxy Error"/>
        <s v="BES INCIDENT for alertId 113974583|FOGLIGHT|LORETO aftn|monitorMAJOR|FTR_OTHER_DC01_AGT01@lhrcbx-bl18ip21.uk.ad.ba.com"/>
        <s v="BES INCIDENT for alertId 0113999164|lxvirt3044|FILESYSTEM|ls-logs|FSCapacity ALARM|lxvirt3044"/>
        <s v="YYZAP1-Self service forms-Unable to submit"/>
        <s v="BATCH JOB - JOB FAILED - UAU1022"/>
        <s v="BES INCIDENT for alertId 0115116682|lxvirt200|BA_COMMAND|apache:r5prd03|status ALARM|lxvirt200"/>
        <s v="BES INCIDENT for alertId 0115158975|lxvirt200|BA_COMMAND|apache:r5prd03|status ALARM|lxvirt200"/>
        <s v="RTR form"/>
        <s v="High Priority  REFERENCE: RA 11412-13821-105116 &amp; AP-56832-02-2019"/>
        <s v="staff number 87288"/>
        <s v="001428-001438-107452 "/>
        <s v="APDR"/>
        <s v="190305-000259"/>
        <s v="Restart COL UAT Server"/>
        <s v="PNQAG1 - cisco anyconnect client version - New/Install"/>
        <s v="Oracle audit - BPEL Process Manager Option"/>
        <s v="LHR5A3 - MY OPPORTUNITIES - technical issue with request"/>
        <s v="LOCUNK - Staf travel - Unable to make bookin"/>
        <s v="LHRSBC -ESS PORTAL- Proxy error"/>
        <s v="CCUAG2  -Application - Grant access to directory"/>
        <s v="To clear the user session at node 2"/>
        <s v="LHRSBC - ESS PORTAL - Unable to access"/>
        <s v="LHRTBC - ESS PORTAL - Page cannot be diaplayed"/>
        <s v="  LHR5A2-ESS PORTAL-Access Issue"/>
        <s v="BES INCIDENT for alertId 114043246|FOGLIGHT|ESS_PORTAL_myreports|monitorMAJOR|FTR_ESS_DC01_AGT01@lhrcbx-bl18ip21.uk.ad.ba.com"/>
        <s v="LHR3L3 -OFFICE 365-Functionality Issue"/>
        <s v="LHRSBC - ESS PORTAL - Access Issue"/>
        <s v="LONHFB - ESS PORTAL - Unable to  access"/>
        <s v="LONHFB - ESS PORTAL - Access Issue"/>
        <s v="LHR5C0-ESS PORTAL-Access Issue"/>
        <s v="LHRCIB - ESS PORTAL - Access Issue"/>
        <s v="Load balancer was not working ."/>
        <s v="Clear the user session at DB end"/>
        <s v="LONHFB - Application -  cancel all outstanding Absence Declaration Forms "/>
        <s v="PGSS-7-Pegasus functionality Issue"/>
        <s v="Error while retriving CPR in CM"/>
        <s v="RBTS-1 - BES INCIDENT for alertId 115116841|lhrvms-aplxa125|BA_COMMAND|robotsr50_coe|statusALARM|lhrvms-aplxa125"/>
        <s v="RBTS-22 - BES INCIDENT for alertId 115117907|lhrvms-aplxa117|BA_COMMAND|robotsr46_q31|statusALARM|lhrvms-aplxa117"/>
        <s v="RBTS-22 - BES INCIDENT for alertId 115117937|lhrvms-aplxa118|BA_COMMAND|robotsr4_jax|statusALARM|lhrvms-aplxa118"/>
        <s v="PGSS-23-MANDTS -PEGASUS-Functionality Issue"/>
        <s v="PGSS-22-LGWBAH - Amadeus Res (BASS Team)  – General"/>
        <s v="OWHD-19-DELTO1 - One world - report is not generated"/>
        <s v="PGSS-17-PSP-2276- Fulfilment remarks pop-up retaining data from previously viewed PNR"/>
        <s v="PGSS-3 - Incident record created from S206480:  NCLBAM - Generic RFS"/>
        <s v="RBTS-1 - BES INCIDENT for alertId 115248147|lhrvms-aplxa119|BA_COMMAND|robotsr21_uks|statusALARM|lhrvms-aplxa119"/>
        <s v="PGSS-4 - MANDTS-PEGASUS-Unable to Launch the Pegasus"/>
        <s v="PGSS-7-MANDTS - Pegsus - unable to login pegasus getting error message"/>
        <s v="LHR5A2 - operate - run time error"/>
        <s v="LHR5A2 -OPERATE-wants to reset the password"/>
        <s v="CPM and LDM for A350 flights to Loadview"/>
        <s v="Provide userin access to staff admin servers"/>
        <s v="Hold Staff admin Jobs"/>
        <s v="Temp space error in Live Staff admin DB"/>
        <s v="Pay Export failure in Staff admin"/>
        <s v="LGWJUB-SELF - unable to see the self service form"/>
        <s v="LHR5A2-ESS PORTAL-Access Issue"/>
        <s v="BES INCIDENT for alertId 0114100453|lxvirt3045|FILESYSTEM|ls-logs|FSCapacity ALARM|lxvirt3045"/>
        <s v="Table back up at DB end"/>
        <s v="LONHAB - SELF SERVICE FORMS 2 - Please re raise"/>
        <s v="DELTO1 - SELF SERVICE FORMS 2-extremely slow"/>
        <s v="LHR5A2 -SSF2-Not ablle to approve or reject leaves."/>
        <s v="Batch job failure - Seems the query is stuck in running status"/>
        <s v="LHR5A2 -ESS PORTAL-ghetting error message on book personal travel on other carrier"/>
        <s v="LHR5A2-SELF-Issue while accessing the Bravo Form on self service"/>
        <s v="LONHBB - Manage my cisco phone - link to be added"/>
        <s v="BES INCIDENT for alertId 114259524|lhrvms-aplrd002|NT_LOGICAL_DISKS|D:|LDldFreeSpacePercentALARM|lhrvms-aplrd002"/>
        <s v="LHR5A2  - CREWLINK -  unable to enroll for leave"/>
        <s v="SSR5 System security firewall S200708 PNQAG2 - Require Information regarding Load Balancers configured with PEOPLEONLINE"/>
        <s v=" **REOPENED**LHR5A2 -PEOPLEONLINE-getting error message"/>
        <s v="The DiskGroup (DGDATA D) is almost full (95%) in ZJ11R"/>
        <s v="error message for EFAA"/>
        <s v="Live DB pwd reset"/>
        <s v="please share latest custom.pll from live "/>
        <s v="Request to refresh sub-live ETL folder vw_MktShr_Survey"/>
        <s v="VM Servers - Increase to Allocated Resources"/>
        <s v="Request to share the ETL db server details"/>
        <s v="NCLCRA - ETL - please promote M_Update_TDM_Pairing_Xref"/>
        <s v="Please unlock the below mentioned Prelive folder."/>
        <s v="NCLCRA - ETL - request"/>
        <s v="Please kill the below mention job"/>
        <s v="Information required for ETL job : UT12001"/>
        <s v="CRWF- Please refresh the mentioned components"/>
        <s v="CSR BT SSR00945103 System security Firewall S196281  **REOPENED**PNQAG1 - Need Firewall,Load balancer and DNS registration details for APEX applications"/>
        <s v="To remove the IFCE Teaming Tracker application code from APEX server"/>
        <s v="TLS v1.0/1.1 deprecation request for APEX Infra"/>
        <s v="Add additional airport details to letter templates"/>
        <s v="LONHDB - Disruption booking tool -Cannot see booked"/>
        <s v="KRKAG1 - Application - assigned to the wrong external reference."/>
        <s v="To extract the application access logs from APEX WebTier (OHS)"/>
        <s v="CMA: Need dependency details of CMA database schemas"/>
        <s v="WLKR2:-JOBNAME:JIL4015   STEPNAME:SDA        ABEND:S04C  AT 11:00:36 08/03/19"/>
        <s v="LHR5A2 -  JOB SEARCH - Access Issue"/>
        <s v="Regarding MARS, MedBooks, ELSIE application OPINS documents"/>
        <s v="Need WEBEOC on my system"/>
        <s v="UAT BPEL server down"/>
        <s v="Regarding MARS/Medbooks database size information"/>
        <s v=" **REOPENED**Kite password reset request"/>
        <s v="PSR S202769 Greyed out record in KITE (u204193)"/>
        <s v="MAAAG3 - Desktop Software Service - Access Issue"/>
        <s v="PSR KITE_Update S202985  Records corrupted"/>
        <s v="CMID03 - Need Template to introduce new Application."/>
        <s v="Remove Siddhartha Chakraborty from All AppsKB documents"/>
        <s v="LONHBB -  removed from the system as it is subsumed into Airvision Planning"/>
        <s v="**REOPENED**LONHFB - ASCEND - unable to access practise SEP exams via Ascend"/>
        <s v="LHR5A2 -Ascend -Unable to take exam"/>
        <s v="LHR5A2 - ASCEND-access my SEP practice questions in Ascend"/>
        <s v="LHR5A2 - Ascend - Course"/>
        <s v="LHR5A2 - Ascend  - Unable to do courses"/>
        <s v="qpprd201 server is down"/>
        <s v="Increase the Disk space of Assyst Live server svprdap00"/>
        <s v="Assyst Escalate action"/>
        <s v="LONHAA - WHITEPAGES - Access/Extension"/>
        <s v="Disk space for /vw is ablove threshold in DEV."/>
        <s v="LHR5A2 - PEOPLEONLINE"/>
        <s v="LONHBA - Application - Finance have asked for a change to EAAs"/>
        <s v=" LGWJUB -SELF SERVICE FORMS 2-Functionality Issue"/>
        <s v="Need to duplicate access"/>
        <s v="New Team queue :BUSOSMGOS- please assign the following users to this queue"/>
        <s v="LOCUNK - Application  - Mauritius as the screen is stuck and hanged."/>
        <s v="Assyst- Auto email for &quot;awaiting customer response&quot; action is not being received"/>
        <s v="PNQTOO -Assyst - Health Check"/>
        <s v="BATCH JOB - JOB FAILED - USV0300"/>
        <s v="BATCH JOB - JOB FAILED - USV1540"/>
        <s v="BATCH JOB - JOB FAILED - USV0200"/>
        <s v="BATCH JOB - JOB FAILED - USV0100"/>
        <s v="BATCH JOB - JOB FAILED - USV1040"/>
        <s v="BATCH JOB - JOB FAILED - USV1440"/>
        <s v="BATCH JOB - JOB FAILED - USV1340"/>
        <s v="BATCH JOB - JOB FAILED - USV1640"/>
        <s v="BATCH JOB - JOB FAILED - USV1940"/>
        <s v="LHRTBK - Application  - looked at so member can be nominated."/>
        <s v="Need AutoCAD License information from Dev and Prod"/>
        <s v="Need user in access to AutoCAD Live server LHRVMS-APLP2003 and Dev server LHRVMS-APDP2001"/>
        <s v="Need Archibus DB access for Dev and Prod"/>
        <s v="LHRTBC  - ENGINEERING VEHICLE PASS - Unable to print the Pass"/>
        <s v="Multiple vulnerability related to Apache outdated version for host '163.166.95.218 pwareports.iairgroup.com"/>
        <s v="LHR5A1 -[PWA]- Incidencia al entrar en PWA"/>
        <s v="LOCUNK -SHARE POINT ONLINE-PS+ access needed"/>
        <s v="CPTAP1  - EBASIS - Unable to search for records"/>
        <s v="LCYCF1 - AIR-Functionality Issue"/>
        <s v="SYDAP1 - AIR - Unable to access"/>
        <s v="NBOAP1 -  AIR - Functionality Issue"/>
        <s v="LONHBA - Application - change the status of resource approval"/>
        <s v="LONHAB - Application  - miscellaneous notes"/>
        <s v="LONHAB - Resource Approval - add a note to AP 56779-02-2019"/>
        <s v="LONHBA - Application - needs to show many vacancies the RA"/>
        <s v="LONHEB - INTRANET CONTENT - Unable to save - My opportunities"/>
        <s v="LONHBA - Desktop Software Service - comment be added to resource approval "/>
        <s v="CAMS database access"/>
        <s v="LONHBA - Application - comment be added to resource approval"/>
        <s v="BES INCIDENT for alertId 0114056324|lxvirt200|BA_COMMAND|apache:r5prd03|status ALARM|lxvirt200"/>
        <s v="BES INCIDENT for alertId 0114056377|lxvirt201|BA_COMMAND|apache:r5prd04|status ALARM|lxvirt201"/>
        <s v="BT SSR00968943 SSR5 S202636  Requesting you to please provide below details for the Annual Personal Data check application."/>
        <s v="LONHBA - RFS - resource approval system"/>
        <s v="LONHBA - Desktop Software Service - resource approval "/>
        <s v="  BACCI: Reset the password for Enhanced BACCI application workspace in LIVE"/>
        <s v="Control-M Server: Shout by orderno: 0004tmqh Job UOX0380 has failed - No defined location record in A380 Position application"/>
        <s v="Put Job UOX7000 on hold for the run date 21-Feb-019"/>
        <s v="LHR5A2 - COLLEAGUE FEEDBACK - Unable to open (it keeps on loading)"/>
        <s v="MANDTS - DISCRETIONARY EXEC CARDS - Authorizer not listing"/>
        <s v="UIF0058- IRM Housekeeping job still running for date 19th Feb 2019"/>
        <s v="Unable to basu the id uphbl00 "/>
        <s v="JFKAP1 - PEOPLEONLINE - Functionality Issue"/>
        <s v="LONHDB - PEOPLEONLINE - Reactivate PeopleOnline"/>
        <s v="PNQAG4 -PEOPLEONLINE-Could you please raise an SR with Oracle for the information for the virtualization assessment"/>
        <s v="Reset password for POL UAT ZJ02"/>
        <s v="LOCUNK -PEOPLEONLINE-Software installation"/>
        <s v="LONHFB - Application -  cancel any outstanding Absence Declaration Forms"/>
        <s v="LONHEB - ESS- Request"/>
        <s v="to reduce the space"/>
        <s v="BES INCIDENT for alertId 0114835120|lxvirt3044|FILESYSTEM|ls-logs|FSCapacity ALARM|lxvirt3044"/>
        <s v="NCLBAM - ESS Application - add the following link"/>
        <s v="Please clear the blocking session at DB end."/>
        <s v="BES INCIDENT for alertId 114928758|FOGLIGHT|ESS_PORTAL_myreports|monitorMAJOR|FTR_ESS_DC03_AGT03@lhrbod-bl17ip18.uk.ad.ba.com"/>
        <s v="To restart cams UAT server"/>
        <s v="Add my name as Team Leader for ESS KIOSKS application"/>
        <s v=" LOCUNK -Test Ticket- as part of Assyst Health Check"/>
        <s v="ZV5 - VR Database Password Changer - Kindly setup monitor"/>
        <s v="MAAAG3 - Desktop Software Service - unlock and refresh"/>
        <s v="CORP: RPS: Refresh pre-live folder"/>
        <s v="CORP: RPS: Change to N_RPS_FLIGHT_DRIVER"/>
        <s v="BES INCIDENT for alertId 114717437|t2devap04|FILESYSTEM|tmp|FSCapacity|t2devap04ALARM|t2devap04"/>
        <s v="Refresh me_MRO folder for Sankar"/>
        <s v="Please run jobs uhz3001 and uhz3002 jobs"/>
        <s v="PLAT:OTH: Housekeeping required"/>
        <s v="JOBNAME:JKX0720   STEPNAME:SCB        ABEND:U3089 AT 04:12:47 23/02/19"/>
        <s v="JOBNAME:JKX0720   STEPNAME:SCB        ABEND:U3089 AT 04:12:12 24/02/19"/>
        <s v="JOBNAME:JKX0720   STEPNAME:SCB        ABEND:U3089 AT 04:11:27 26/02/19"/>
        <s v=" PNQAG4 -AX STATUS REJECTED FROM AMADEUS - Test Ticket as part of Assyst Health Check"/>
        <s v="OOS: TEST TICKET: ASSYST DAILY HEALTH CHECK:"/>
        <s v="PNQAG4 -Test Ticket- as part of Assyst Health Check"/>
        <s v="Install Mozilla Firefox on my machine."/>
        <s v="LONBAH  - ASSYST- create queue for PAS as 'APMPAS'"/>
        <s v=" LOCUNK -KITE-Error Message"/>
        <s v="Change in user role for (Ramesh Babu Kuchipalli) n456348"/>
        <s v="Assyst User audit - Database extract"/>
        <s v="LONHFA - Application - create a new SVD for my new team"/>
        <s v="FLWL19 - PVGAP1 - FLYWELL - Access Issue"/>
        <s v=" **REOPENED**LHR5A2 -PEOPLEONLINE- Error message"/>
        <s v="SINTO1 - Application -attached registered letter received by Singapore Town Office."/>
        <s v="LOCUNK - Application - require a data extract from POL"/>
        <s v="Need Columbus DW and Kofax on my system"/>
        <s v="PRTS- MAAAG5 - PARATS - assets with Negative NBV in the assets"/>
        <s v="KITE - Change Management - Open new change option is not working for n488557 account"/>
        <s v="LOCUNK -  ELS Assyst Queue - setup"/>
        <s v="I'm not able to approve change"/>
        <s v="LOCUNK -KITE-Functionality Issue"/>
        <s v="PSR S204984 KITE Update for Grayout Records"/>
        <s v="OOS: LOCUNK  - ASSYST - OOS: TEST TICKET: ASSYST DAILY HEALTH CHECK"/>
        <s v="MAAAG4 - Assyst. add request"/>
        <s v="Change in user role for Ramesh Babu Kuchipalli(n456348)"/>
        <s v="Change in user role for Ramesh Babu Kuchipalli (n456348)."/>
        <s v="OOS: LOCUNK ASSYST DAILY HEALTH CHECK: Kindly assign back to HELDESK/APMASSYST queue after Third Party reference number is attached to ASSYST incident"/>
        <s v="LOCUNK - Assyst - Password reset"/>
        <s v="MAAAG4 -alert request - wants alrerts on group email address"/>
        <s v="Need list of Users and badge numbers where Medical Directory and Medtronic/Lifenet installed"/>
        <s v="Need userIn  access on Celsius database server - LHRVMS-APLCA002"/>
        <s v="LHRTBC-Room-Burning smell for long time"/>
        <s v="LOCUNK - PWA-I can't open MSP from PWA"/>
        <s v="  DELTO1 - CAMS - Access Issue"/>
        <s v="LONHDB - CONCESSIONS ONLINE -  lost my access to concessions online"/>
        <s v="Admin Console access for edit"/>
        <s v="LONHBA - CONCESSIONS ONLINE-Assistance/Guidance"/>
        <s v="LHR5A2-AIR-UNABLE TO ACCESS THE APPLICATION"/>
        <s v="LHR5B1 -AIR-Trying to work on a report online"/>
        <s v="LONHFB - AIR-cannot login to the AIR application"/>
        <s v="QMAX-19-MANDTS - C leave availability - Getting an error"/>
        <s v="LHRSBC - LEAVE CARD-I need to cancel my leave card as I have 8 days"/>
        <s v="LONHBA - Desktop Software Service - resource approval"/>
        <s v="LONHBA - RESOURCE APPROVAL- comment need to be added"/>
        <s v="BES INCIDENT for alertId 0114692676|lxvirt201|BA_COMMAND|apache:r5prd04|status ALARM|lxvirt201"/>
        <s v="RAS request Urgent."/>
        <s v="QMAX-19-NCLBAM - CBA LEAVE - Functionality Issue"/>
        <s v="190225-000212"/>
        <s v="LONHFB - Application - generate an Absence Declaration Form"/>
        <s v="LHRSBC  - FLY -  FLYAUTO BA105 14th FEB"/>
        <s v="MAAAG4 - MRS - Flight BA9999 Reject"/>
        <s v="O&amp;DZ01-LOCUNK -O&amp;DZ01 - SYNC UAT database table"/>
        <s v="Password reset for the user n490250"/>
        <s v="LHRSBC - LEAVE CARD - needs to cancel the leave card "/>
        <s v=" NCLBAM - Application - GENERIC"/>
        <s v="LONHDA -LEAVE CARD - redirect the request "/>
        <s v="LHRTBC-Leave card-Cancel the leave card"/>
        <s v="BES INCIDENT for alertId 0114812150|lxvirt200|BA_COMMAND|apache:r5prd03|status ALARM|lxvirt200"/>
        <s v="BES INCIDENT for alertId 0114812245|lxvirt201|BA_COMMAND|apache:r5prd04|status ALARM|lxvirt201"/>
        <s v="AP-57180-02-2019 - approval Flow"/>
        <s v="Director Finance - New Appointment"/>
        <s v="Recruitment Request No. 001242-11117-107411 - GCC Supplier Support - Request Submitted"/>
        <s v="LONHFB -MY OPPORTUNITIES-Functionality Issue"/>
        <s v="190122-000154 -MY SICKNESS ABSENCE Issue"/>
        <s v="LONHBA -Appointment Request No. AP-57216-02-2019   :  NEED AMENDING FROM BACK END"/>
        <s v="SSR5 FIXED VOICE CALL MANAGER S203263   LOCUNK- Application -Need confirmation for Genereric ID-ACDappraise"/>
        <s v="RBTS-22 - BES INCIDENT for alertId 114479546|lhrvms-aplxa125|BA_COMMAND|robotsr17_grp|statusALARM|lhrvms-aplxa125"/>
        <s v="Please install the below mentioned softwares in Windows 10 PC"/>
        <s v="CCUAG2 -Install Visual Studio-2005 in PC- Z309C23386C8A"/>
        <s v="CCUAG2 - Need infomation for CD request- 20190201S2222742"/>
        <s v="Please reinstall QIK2 Dev Version in windows 10 PC"/>
        <s v="RBTS-11 - BES INCIDENT for alertId 114838417|lhrvms-aplxa117|BA_COMMAND|robotsr14_bst|statusALARM|lhrvms-aplxa117"/>
        <s v="RBTS-11 - BES INCIDENT for alertId 114838406|lhrvms-aplxa119|BA_COMMAND|robotsr6_ad|statusALARM|lhrvms-aplxa119"/>
        <s v="LHR5A1 -TQS2 - Need Live Server Access -Access required"/>
        <s v="Request for Garnett DDL file extract"/>
        <s v="LOCUNK-Application - Userin access to staff admin live servers"/>
        <s v="Install Staff admin non live applications"/>
        <s v="CSR BT SSR00958038 - SSR5 System security IP S199916  PNQAG1 - virtual IP - Need virtual IP details for APEX application servers"/>
        <s v="WLKR3:-LONHDB - SUPPLIER ACCOUNT MAINTENANCE"/>
        <s v="LONHFA - Application - Check CMA status"/>
        <s v="Password reset for UAT application for n486316"/>
        <s v="request to reset password in COL dbs"/>
        <s v="LONHBA - Application -Please can you promote records for the colleagues on attached sheet."/>
        <s v="Process and upload nextjump file for March -2019 month"/>
        <s v="Datafix for XXHR Ex-Employee Retention daily check program"/>
        <s v="LHR5A2 -STAFF TRAVEL-Error Message"/>
        <s v=" **REOPENED**IFLT03 - LHR5A2  - CREWLINK -  unable to enroll for leave"/>
        <s v="High Priority REFERENCE: RA 11412-13821-105116 &amp; AP-56832-02-2019"/>
        <s v="RE: RA 9960-004871-106190 Rejection"/>
        <s v="PNQAG1 - SELF SERVICE FORMS 2 - need deatails for remoteaddress  - 163.166.94.121:443"/>
        <s v="Need access to DYNAMAX Server LHRVMS-APLRD002"/>
        <s v="LHR5A2-BSAFE-unable to login"/>
        <s v="CRMS07 - LONHFB - CMS - archive the CMS record"/>
        <s v="Need ability to enter a past Eff End Date in Excess Baggage Rate"/>
        <s v="KRKAG1 - Desktop Software Service -  extract all SAM vendors"/>
        <s v="LONHFB - CMA - unarchive Lukes CMA"/>
        <s v="LONHFB - CREW MEDICAL ASSESSMENT - Record needs to be archived"/>
        <s v="Action items from SEV 2 incident - 598621, 310582 , 310906  (Assyst to Amadeus bridge not working)"/>
        <s v="NCLCRA - APPLICATION KNOWLEDGE BASE"/>
        <s v="need access to weblogic admin console  for epay."/>
        <s v="LONHBA - CONCESSIONS ONLINE - Concessionsonline Admin has disappeared "/>
        <s v="LHR5A2 - CREW MOBILE GATEWAY-cannot login to CMG or CrewLink"/>
        <s v="**REOPENED**  LHR5A2 -''book hotline hotels flights-link not working"/>
        <s v="LHR5A2 - ESS PORTAL - unable to raise FAQ's"/>
        <s v="LOCUNK - ESS- TOMCAT error"/>
        <s v="BES INCIDENT for alertId 0114417446|lxvirt3045|FILESYSTEM|ls-logs|FSCapacity ALARM|lxvirt3045"/>
        <s v="DUBDUK - RIGHTNOW - Access Issue"/>
        <s v="MANCF1 - ESS SELF SERVICE REPORTING - missing font"/>
        <s v="BOMTO1  - SELF SERVICE FORMS 2 - Unable to open GOBA form"/>
        <s v="LONHEB - Application - access a number of applications via his ESS homepage"/>
        <s v="LONHFB - Application - cancel any outstanding Absence Declaration Forms"/>
        <s v="LONHAB - SELF SERVICE FORMS 2 - re raise the form"/>
        <s v="PNQAG1 - Desktop Software Service - administative access"/>
        <s v="PNQAG1  - assyst health check  - Test Ticket"/>
        <s v=" AX STATUS REJECTED FROM AMADEUS - TEST TICKET"/>
        <s v="OOS: TEST TICKET"/>
        <s v=" **REOPENED**LOCUNK - retired staff - still showing serving"/>
        <s v="LHR5A2 - CONCESSIONS ONLINE - Staff Travel not showing the members to book the ticket."/>
        <s v="LONHBA - Application - Change frequency"/>
        <s v="LONHFB - EUROFLEET - recipient count "/>
        <s v="Need MS Office desktop version software to be installed"/>
        <s v="Informatica Cloud agents -DEV"/>
        <s v="BES INCIDENT for alertId 114390828|t2devap05|FILESYSTEM|tmp|FSCapacity|t2devap05ALARM|t2devap05"/>
        <s v="BES INCIDENT for alertId 114390705|t2devap04|FILESYSTEM|tmp|FSCapacity|t2devap04ALARM|t2devap04"/>
        <s v="Unlock and Refresh the folder"/>
        <s v="CRWF - t2devap01 server jobs not working"/>
        <s v="Please kill and force OK the job NSV0909A of oDate 190219"/>
        <s v="OOS: PNQAG1 - OOS: TEST TICKET: ASSYST DAILY HEALTH CHECK"/>
        <s v="Run query against live assyst DB"/>
        <s v="Investigate the stability of windows server LHRVMS-APLSV005"/>
        <s v="PNQAG1  - TEST TICKET"/>
        <s v="LHRTBC - Salto -Not working"/>
        <s v="LHRTBC - TBC NIF Salto Locks Issue - PSR System Security S204780  RFS record created from 841413"/>
        <s v="PNQAG4 -PWA -OPINS Document"/>
        <s v="LONHCB - AIR - 'log in error"/>
        <s v="CRWF Refresh workflow"/>
        <s v="Refresh and Unlock Folder"/>
        <s v="JOBNAME:JKX1002   STEPNAME:SBA1       ABEND:U3089 AT 07:01:40 18/02/19"/>
        <s v="JOBNAME:JKX0720   STEPNAME:SCB        ABEND:U3089 AT 04:10:54 19/02/19"/>
        <s v="JOBNAME:JKX0720   STEPNAME:SCB        ABEND:U3089 AT 04:10:48 21/02/19"/>
        <s v="NBOAP1 - AIR"/>
        <s v="LONHDA -LEAVE CARD - redirect the request"/>
        <s v="PNQAG4 -Application -PWA OPINS Document"/>
        <s v="PWA OPINS Document"/>
        <s v="BT SSR00971572 SSR5 System securoty IP S203362 Requesting you to please provide below details for the BA DISCUSSION FORUMS application"/>
        <s v="PSR  S203753 KiTE update"/>
        <s v="Issue in Weblogic Admin  Server  for Concessions Online in UAT"/>
        <s v="LONHCB - STAFF TRAVEL AIRPORT - Functionality Issue"/>
        <s v="LONHBA - Concessionsonline -Request"/>
        <s v="LONHFB - LEAVE CARD - unable to book any annual leave via my leave card"/>
        <s v=" LGWJUB - ESS PORTAL-unable to submit the application"/>
        <s v="LONHBA - Desktop Software Service - comment be added to resource approval"/>
        <s v=" LONHAB - Desktop Software Service - Setup/Configuration"/>
        <s v="BES INCIDENT for alertId 0114288554|lxvirt200|BA_COMMAND|apache:r5prd03|status ALARM|lxvirt200"/>
        <s v="Appointment Request No. AP-56957-02-2019 - Production Engineer - Request Submitted"/>
        <s v="RBTS-7 - BES INCIDENT for alertId 114173617|lhrvms-aplxa119|BA_COMMAND|robotsr14_bst|statusALARM|lhrvms-aplxa119"/>
        <s v="  PGSS-2-NCLBAM - PEGASUS - whereby card numbers are failing to go into FP lines and require manual intervention to issue tickets"/>
        <s v="RBTS - BES INCIDENT for alertId 114377678|lhrvms-aplxa116|BA_COMMAND|robotsr47_stf|statusALARM|lhrvms-aplxa116"/>
        <s v="Please sync this SID JETCK04 as Live in Sublive env"/>
        <s v="RBTS-7 - BES INCIDENT for alertId 114384820|lhrvms-aplxa118|BA_COMMAND|robotsr21_uks|statusALARM|lhrvms-aplxa118"/>
        <s v="CCUAG2  - Need to install Citrix receiver"/>
        <s v="PGSS-3 - NCLBAM - PEGASUS"/>
        <s v="PGSS-21 - BRETO3 - Pegasus - issue"/>
        <s v="PGSS -19- Latest Pegasus Version - Distribute the latest Pegasus version to the existing Foglight PC for WTS"/>
        <s v="PGSS-11-NCLCRA - Application-Assistance/Guidance"/>
        <s v="BPP - Version mismatch  - Dev and LIVE server"/>
        <s v="RBTS-1 - BES INCIDENT for alertId 114523446|lhrvms-aplxa118|BA_COMMAND|robotsr21_uks|statusALARM|lhrvms-aplxa118"/>
        <s v="Need the access to Live server- lhrvms-aplhq001"/>
        <s v="Install .Net Framework 5.2"/>
        <s v="BES INCIDENT for alertId 0114695975|lxvirt3045|FILESYSTEM|ls-logs|FSCapacity ALARM|lxvirt3045"/>
        <s v="LONHDB - AIR - reinstate"/>
        <s v="LCYCF1 - SELF SERVICE FORMS - requests for approval"/>
        <s v="LHR5A2 - ESS - peopleonline and pay portal links have disappeared"/>
        <s v="LGWACH - SELF SERVICE FORMS 2-Please would you delete SSF's "/>
        <s v="PNQAG1 -Desktop Hardware Service-Unable to run a batch file from my system"/>
        <s v="BES INCIDENT for alertId 114703542|lxvirt772|BA_COMMAND|wl_lsprd-02|statusALARM|lxvirt772"/>
        <s v="Clear the blocking session ad DB end."/>
        <s v="SSF Forms:Quick question please &amp; Information"/>
        <s v="LGWACH - SELF SERVICE FORMS 2 - I cannot see this on my worklist "/>
        <s v="BES INCIDENT for alertId 0115332339|BA_INTEGRATE|Clusterware-FN21R2|RAC_INST Instance FN21R2 is not running on node clx40ax01|rac-cluster028"/>
        <s v="BES INCIDENT for alertId 0115357474|lxvirt3045|FILESYSTEM|ls-logs|FSCapacity ALARM|lxvirt3045"/>
        <s v="LONHFB -MY SICKNESS ABSENCE-Request to regenerate an Absence Declaration Form "/>
        <s v="LONHBB - Manage my Cisco phone - Access/Extension"/>
        <s v="LONHBB -Manage my CISCO phone -Access/Extension"/>
        <s v="LONHBB - Application - GENERIC"/>
        <s v="Name removal from PPSC On Maternity or Adoption Leave group"/>
        <s v="LONHEA - Application - form is blank"/>
        <s v="BES INCIDENT for alertId 115374270|lxvirt772|BA_FILEDIR|C_lsprd-GFlocator-log|StatusALARM|lxvirt772"/>
        <s v="JNBTO2 - SELF SERVICE FORMS - Functionality Issue"/>
        <s v="LHRSBC - LEAVE CARD - Error"/>
        <s v="DELTO1 -LEAVE CARD-Access Issue"/>
        <s v="test ticket for testing Awaiting customer response"/>
        <s v="NCLBAM - LEAVE CARD - CBA LEAVE AVAILABILITY FROM THE ESS HOMEPAGE"/>
        <s v="TYOTO1 - Application - GENERIC"/>
        <s v="LONHCA - LEAVE CARD - Can't access"/>
        <s v="LHRSBC - LEAVE CARD - Awaiting approval"/>
        <s v="Please create a new ZTD file for installing a IAG image"/>
        <s v="LINAP1 - DUTY TRAVEL REQUEST - Access Issue"/>
        <s v="LONHDB - ESS PORTAL - error message"/>
        <s v="SSR5 System Security Server S207646  need information for migration"/>
        <s v="MAAAG3  - SCC - No Ref Id"/>
        <s v="190311-000183"/>
        <s v="Request to add my name as a Team Lead for Kiosk Monitoring application in AppsKB"/>
        <s v="Unlock ETL folder"/>
        <s v="Please killl the below mention workflow"/>
        <s v="Please check if there is any locking on ETL live database"/>
        <s v="Folder to be created"/>
        <s v="BES INCIDENT for alertId 0115358410|t2prdap07|BA_PROCMON|runAgentCore--runAgentCore|instances ALARM|t2prdap07"/>
        <s v="BES INCIDENT for alertId 0115358994|t2prdap06|BA_PROCMON|runAgentCore--runAgentCore|instances ALARM|t2prdap06"/>
        <s v="Please update the tns Ora file to connect to the new env database of RPS application from ETL jobs"/>
        <s v="BES INCIDENT for alertId 0115362713|t2prdap06|BA_PROCMON|runAgentCore--runAgentCore|instances ALARM|t2prdap06"/>
        <s v="BES INCIDENT for alertId 0115363120|t2prdap07|BA_PROCMON|runAgentCore--runAgentCore|instances ALARM|t2prdap07"/>
        <s v="IICS Runtime environments are down"/>
        <s v="Reset password for user n469262 in CRT live"/>
        <s v="Add entry for Corporate etl servers in OASIS"/>
        <s v="MAAAG3 - ETL - need to refresh and unlock pre-live"/>
        <s v="LOCUNK -PSCS- trying to run WF_UGX0010_PSCS_TO_GSC but the workflow failed"/>
        <s v="BES INCIDENT for alertId 115433444|t2prdap07|FILESYSTEM|tmp|FSCapacity|t2prdap07ALARM|t2prdap07"/>
        <s v="BES INCIDENT for alertId 115433460|t2prdap06|FILESYSTEM|tmp|FSCapacity|t2prdap06ALARM|t2prdap06"/>
        <s v="MAAAG3 - ETL - lock this Pre-live"/>
        <s v="DMEAP1 - CORPORATE ETL"/>
        <s v="JOBNAME:JKX1085   STEPNAME:SBA1       ABEND:U3089 AT 11:00:15 15/03/19"/>
        <s v=" LONHBA - CONCESSIONS ONLINE - run an audit"/>
        <s v="LONHCA - Time- Request"/>
        <s v="LONHBB - WORKING TIME LEGISLATION-I keep getting TIMe admin warnings "/>
        <s v="LONHBA  - WORKING TIME LEGISLATION - Functionality issue"/>
        <s v="Access for CHSUPCPA"/>
        <s v="LHR5A2 - Crew Colleague Feedback - Unable to request the feedback"/>
        <s v="WLKR3:-JOBNAME:JIL4015   STEPNAME:SDA        ABEND:S04C  AT 15:00:38 12/03/19"/>
        <s v="Reset the password of &quot;AX_QV_CLONE_TOOL_DEV_WS&quot;"/>
        <s v="WLKR7:Job UOX4103 Completed with error"/>
        <s v="BA.com UAT web service is not accessible from Discretionary apex application"/>
        <s v="WLKR3:JOBNAME:JIL4015   STEPNAME:SDA        ABEND:S04C  AT 15:00:41 14/03/19"/>
        <s v="LONHDB - CORPORATE PAYMENT REQUEST -Unable to send email"/>
        <s v="Apex tool not allowing to change AUP rates"/>
        <s v="Need details of control-m jobs for maintenance tools"/>
        <s v="PSR S207277 KITE Update"/>
        <s v="remove apps from knowledge base as causing confusion"/>
        <s v="Message queue information for TTYScan application on UAT."/>
        <s v="LONHBA - Application - added to resource approval"/>
        <s v="LONHBA - RESOURCE APPROVAL - AP-56826-02-2019"/>
        <s v="LONHAB - RESOURCE APPROVAL - FAQ - 190313-000064"/>
        <s v="LONHBA - Resource approval - Our ref: 190311-000153"/>
        <s v=" LONHAB - Generic RFS"/>
        <s v="Please restart TTYScan UAT Server instances"/>
        <s v="Change in user role for Zsofia Kovacs(n464362)"/>
        <s v="LONHCB -  ASSYST - add my n-id to APMSIP group"/>
        <s v="SKBAP1 - ASSYST - remove from queue"/>
        <s v="OOS: LONAA1 -OOS: TEST TICKET: ASSYST DAILY HEALTH CHECK"/>
        <s v="MAAAG3 - OOS- unable to effectively monitor"/>
        <s v="Resource Approval 9960-001105-107610"/>
        <s v="Approvals "/>
        <s v="RAs - wrong approval flow"/>
        <s v="LONHAB - Desktop Software Service - add comment to miscellaneous notes"/>
        <s v="LONHBA - resource approval - comment to be added "/>
        <s v="RBTS-1 - BES INCIDENT for alertId 115309662|lhrvms-aplxa119|BA_COMMAND|robotsr21_uks|statusALARM|lhrvms-aplxa119"/>
        <s v="RBTS-7 - BES INCIDENT for alertId 115315266|lhrvms-aplxa118|BA_COMMAND|robotsr2_q59|statusALARM|lhrvms-aplxa118"/>
        <s v="RBTS-1 - BES INCIDENT for alertId 115348907|lhrvms-aplxa118|BA_COMMAND|robotsr21_uks|statusALARM|lhrvms-aplxa118"/>
        <s v="PGSS-19-PSP-2214-Service Fee Data Retention"/>
        <s v="RBTS-7 - BES INCIDENT for alertId 115359512|lhrvms-aplxa118|BA_COMMAND|robotsr46_q31|statusALARM|lhrvms-aplxa118"/>
        <s v="RBTS-7 - BES INCIDENT for alertId 115359527|lhrvms-aplxa125|BA_COMMAND|robotsr50_coe|statusALARM|lhrvms-aplxa125"/>
        <s v="RBTS-11 - BES INCIDENT for alertId 115359816|lhrvms-aplxa118|BA_COMMAND|robotsr25_chg|statusALARM|lhrvms-aplxa118"/>
        <s v="RBTS-7 - BES INCIDENT for alertId 115359935|lhrvms-aplxa117|BA_COMMAND|robotsr30_jbo|statusALARM|lhrvms-aplxa117"/>
        <s v="PGSS-19-PSP-1643-Passenger Pop-up Given When Deleting A Sector"/>
        <s v="SITA (Service Now) - New PROD ESB IP'S (white listing)"/>
        <s v="Change in user role for Fabien Norger(u752080)"/>
        <s v="LOCUNK - Test Ticket-  as part of Assyst Health Check"/>
        <s v="LOCUNK - ASSYST - create an assyst queue"/>
        <s v="PNQAG1 - Test Ticket - as part of Assyst Health Check"/>
        <s v="LOCUNK - ASSYST - remove name from SVDs"/>
        <s v="CTIS-11-DELTO1 - CTI - Account unlock"/>
        <s v="PGSS-21-BA:RES:PEG-JAXBA07RR-k"/>
        <s v="Need the access to Live QIK server- lhrvms-aplhq001"/>
        <s v="OOS:  PGSS - 21- NCLBAM - PEGASUS AND RES"/>
        <s v="QMAX-19-NCLBAM - MAESTRO LEAVE - Error message"/>
        <s v="LOCUNK  - applications- Need to be installed on my PC"/>
        <s v="Please install Oracle SQL Developer and Visual Studio 2015 to Z3C97-0E53-E46D"/>
        <s v="Export DB Dump from Live to Sabre"/>
        <s v="Refresh Staff admin Pre-Live from Live"/>
        <s v="Refresh staffadmin Prelive from Live"/>
        <s v="BPPS-11-BATCH JOB - JOB FAILED - UEP1001"/>
        <s v="The DiskGroup (DGDATA) is almost full (95%) in ZJ11R"/>
        <s v=" please share latest custom.pll from live"/>
        <s v="LONHBA - Application -Please can promote POL Datafix record for this employee 212630"/>
        <s v="Former Staff with 2 nominee's"/>
        <s v="LONHBA - CONCESSIONS ONLINE -  run an audit "/>
        <s v="LOCUNK - PEOPLEONLINE - Change Travel companian"/>
        <s v="LONHBA - MY EXPENSES - promote POL Datafix"/>
        <s v="CORP: FIN: LONHBB - Business Information"/>
        <s v="LONHDA - Business Information"/>
        <s v="CRWF17 - Change ba_stn_ind from 0 to 1"/>
        <s v="Please remove the directory"/>
        <s v="  LGWACH - Hotline booking - Error"/>
        <s v="  YYZAP1-Self service forms-Unable to submit"/>
        <s v="LHRTBC - PEOPLEONLINE - Request"/>
        <s v="Add disclaimer in the alert"/>
        <s v="POLETL Feed Add Disclaimer"/>
        <s v="Space used by /vw is 85% in LIVE"/>
        <s v="Need table details having dependency with aircraft_groups table."/>
        <s v="CRMS07 - BOMAG4 - CMS - updated in Crew management system application (CMS"/>
        <s v="  LONBAH  - 85000-Issue"/>
        <s v="BT SSR00985066  - SSR5 System Security IP S206743 Need protocol information."/>
        <s v="LGWBAH - PWA - Issue"/>
        <s v="LHR5A2  - AIR - Unable to access the forms in AIR"/>
        <s v="LONHBA - CONCESSIONS ONLINE-run an audit for Lidia Perdoni"/>
        <s v="PNQAG3  - FLYAUTO - UNABLE TO UPDATE PKC FOR BA478 13MAR"/>
        <s v="COMM: REF: Stations not identified correctly as BA stations"/>
        <s v="IFLT01 - BES INCIDENT for alertId 0115475688|BA_INTEGRATE|BA2582/17|iFlightPatrolLog ASM EQT OPER BA2582/17MAR LGW/VCE BA2583/17MAR VCE/LGW J 320 C2M178VVL2C80*** FICO TRANSFORMATION ERROR *** Unknown aircraft version L2C80***|blx34ah01"/>
        <s v="  SSRL - BATCH JOB - JOB FAILED - UPQ0002"/>
        <s v="BES INCIDENT for alertId 0113609587|m7prddb01|FILESYSTEM|m7-m7_dbfiles|FSCapacity WARNING|m7prddb01"/>
        <s v="ZJUAT_APP invalid username/password; logon denied"/>
        <s v="PGSS-7-LGWAST - PEGASUS - Unable to access"/>
        <s v="PGSS-3- Update P19_04A with PND-1578 and PSP-2245"/>
        <s v="PGSS-19-PSP-2065:Legal Disclosure Pop-up Is given Twice"/>
        <s v="DELTO1 -PEGASUS-getting error message"/>
        <s v="RBTS-1 - BES INCIDENT for alertId 115687160|lhrvms-aplxa126|BA_COMMAND|robotsr21_uks|statusALARM|lhrvms-aplxa126"/>
        <s v="PGSS-19-PSP-2159-RTW Itin Freezing At F6 Payment"/>
        <s v="Staff Travel Robotic - SR46_Q31 (JIRA QR-4 &amp; QR-21 changes) : Errors"/>
        <s v="RBTS - Removal of SR12_ASR icon in uJSX0018"/>
        <s v="RBTS - Please Share the latest Qik2 Robotics OPINS doc for updation"/>
        <s v="PGSS-21-NCLBAM - PEGASUS - Timed out issue"/>
        <s v="PGSS-19-DELTO1  - PEGASUS - Unable to add remarks for PNR"/>
        <s v="RBTS - Robot SR9_GSTG Not Blocking Seat Map for PNR PXGCMF"/>
        <s v="RBTS - Robot SR21_UKS Broad Process Map on addition of NCLBA080H &amp; NCLBA08BH OID Queues for BAH Processing"/>
        <s v="OPINS for QIK2 and Pegasus"/>
        <s v="BES INCIDENT for alertId 115903831|lhrvms-aplxa116|BA_COMMAND|robotsr21_uks|statusALARM|lhrvms-aplxa116"/>
        <s v="Pay Export  Issues - 1-5109290141 Assyst Ref : 848096"/>
        <s v="Read Only Access on KITE Live DB"/>
        <s v="KIte Account Locked- Kindly Reset the Password - N433114"/>
        <s v="LOCUNK -ASSYST-Error Message"/>
        <s v="OOS: PNQAG1  - OOS: TEST TICKET: ASSYST DAILY HEALTH CHECK"/>
        <s v="Assyste queue"/>
        <s v="LOCUNK -Application -request for report"/>
        <s v="SFOAP1 - PEOPLEONLINE"/>
        <s v="SFOAP1 - Business Information"/>
        <s v="LONHBA - COL-Create record"/>
        <s v="LONHBA - COLS - RFS"/>
        <s v="BES INCIDENT for alertId 113697283|blx41ah06|AMQ_QLOCAL|blx41ah06_WMBL01!BAW_ZJ!TO!CM!CLIENT|QDepthALARM|blx41ah06"/>
        <s v="CLearing log space in COL server blx26ah01e"/>
        <s v="Messages not processing from queue &quot;ZJ.TO.CM.CLIENT&quot; Queue manager name WMBL01.BAW"/>
        <s v="INC0010090-LONHCB -PEOPLEONLINE-My Work Location: Change Location  : Error Future changes exist. Please select a later date."/>
        <s v="Disk space above threshold in Dev"/>
        <s v="Need OPINS for Medical Directory and Medtronic/Lifenet"/>
        <s v="LONHBA - CONCESSIONS ONLINE - system failure between POL to COL "/>
        <s v="LONHBA - Application - for Concessionsonline"/>
        <s v="LONHBA - COncessions online-Run report"/>
        <s v="LONHBB -STAFF TRAVEL-Logon Issue"/>
        <s v="Please stop COL UAT server clx25ao02"/>
        <s v="LONHBA - Application - provide a report for all band 1 managers "/>
        <s v="Data report from COL for everyone who has Duty Travel Code DR."/>
        <s v="LONHBA - Application -Please can you run an audit for Elizabeth Sanderson "/>
        <s v="COMM:REF: Move Egypt into Egypt from Europe to Africa in the EC MKTG REGION definition"/>
        <s v="Batch job UYS2046 failed."/>
        <s v="LHR5A2 -iPad-unable to download the application"/>
        <s v="LONHAB - AIR  - Functionality Issue"/>
        <s v="LHR5A2-AIR-Functionality Issue-"/>
        <s v="LONHEB - LEAVE CARD -  unable to set up"/>
        <s v="Leave Cards deletion"/>
        <s v="ZRHAG1 - LEAVE CARD-Unable to create my leave card for 2019"/>
        <s v="NCLCRA - Application - remove the eBasis link from"/>
        <s v="LHR5A2 -  Application-Please refer to closed ticket 795290"/>
        <s v="LONHAA - Application - New starter to access BA O365 Intranet"/>
        <s v="Incident: 190131-000392"/>
        <s v="GTA booking (S58YLK) has been sent for approval"/>
        <s v="NYCTO1 - SELF SERVICE FORMS 2 - Won't load self-sevice form page"/>
        <s v="BES INCIDENT for alertId 113683851|lxvirt772|BA_FILEDIR|C_lsprd-GFlocator-log|StatusALARM|lxvirt772"/>
        <s v="NYCTO1 - People Online - Add in ESS"/>
        <s v="MANDTS - MY SICKNESS ABSENCE - Unable to approve this ADF"/>
        <s v="BES INCIDENT for alertId 113734084|FOGLIGHT|ESS_CORPORATE_DIRECTORY Identity Server Check|monitorMAJOR|FTR_ESS_DC01_AGT01@lhrcbx-bl18ip21.uk.ad.ba.com"/>
        <s v="BES INCIDENT for alertId 0113740226|lxvirt3045|FILESYSTEM|ls-logs|FSCapacity ALARM|lxvirt3045"/>
        <s v="AP-56645-01-2019"/>
        <s v="ESS Portal is not working"/>
        <s v="PNQAG4 - Ess page - not working"/>
        <s v="DELTO1-BA intranet-Error message"/>
        <s v="MANDTS - ESS PORTAL - Functionality Issue"/>
        <s v="LOCUNK -ESS PORTAL-Not working"/>
        <s v="Could you please clear the user at DB end."/>
        <s v="LHRSBC-ESS-Error message"/>
        <s v="To clear the user session ."/>
        <s v="NYCTO1 - ESS- People Online option is missing"/>
        <s v="BPPS-19-NCLBAM-SELF SERVE REPORTING-not able to view any reports"/>
        <s v="  BATCH JOB - JOB FAILED - UPQ0002"/>
        <s v="PNQAG2  -Oracle audit - BPEL Process Manager Option"/>
        <s v=" LHR5A2 - PEOPLEONLINE - Not having access"/>
        <s v="DELTO1 - PEOPLEONLINE  - Functionality Issue"/>
        <s v="LHR5A2 - PEOPLEONLINE - reinstated"/>
        <s v="Regarding My opportunities table space"/>
        <s v="LHR5A2 - PEOPLEONLINE - unable to view the option"/>
        <s v="POL DB Password reset"/>
        <s v="LGWAST - PEOPLEONLINE - Functionality Issue"/>
        <s v="LGWACH -PEOPLEONLINE Unable to click on the enter and maintain link"/>
        <s v="LONHBA - Concur - promote POL datafix"/>
        <s v="LHRTBC - SELF SERVICE FORMS 2 - Unable to sign in"/>
        <s v="LOCUNK  - BSAFE - Unable to login"/>
        <s v="LHR5A2-ESS PORTAL-Not Responding"/>
        <s v="BES INCIDENT for alertId 113782884|FOGLIGHT|ESS_PORTAL_home|monitorMAJOR|FTR_ESS_DC01_AGT01@lhrcbx-bl18ip21.uk.ad.ba.com"/>
        <s v="LOCUNK-ESS PORTAL-Functionality Issue"/>
        <s v="LHRSBC  - ESS PORTAL - Page cannot be displayed"/>
        <s v="LOCUNK-ESS PORTAL-DOWN"/>
        <s v="BTSTO1-ESS PORTAL-DOWN"/>
        <s v="JNBAP1 -ESS homepage- Getting backup page"/>
        <s v="LHR5A2 -ESS -Unable to acess ess"/>
        <s v="Root cause for ESS issue"/>
        <s v="Please clear the user session"/>
        <s v="LONHAB - Application - PPSC Pay queue."/>
        <s v="  BES INCIDENT for alertId 0115357474|lxvirt3045|FILESYSTEM|ls-logs|FSCapacity ALARM|lxvirt3045"/>
        <s v="LGWACH - SELF SERVICE FORMS 2 - Access Issue"/>
        <s v="CRMS07 - LONHAB - Application - The maternity form for Claire Stone"/>
        <s v="BT SSR00990661 SSR5 System Security Server S207646  need information for migration"/>
        <s v="LONHFB - Self Service Forms - browser incompatibility"/>
        <s v="Flywell : To decommission flywell application"/>
        <s v="SSF: DataCatcher data for form: GOBA_GTA1_v1"/>
        <s v="LHRTBC - SELF SERVICE FORMS 2 -  task does not go into completion status"/>
        <s v="BES INCIDENT for alertId 0115533606|BA_INTEGRATE|Clusterware-FN21R3|RAC_INST Instance FN21R3 is not running on node blx40az01|rac-cluster028"/>
        <s v="LONHDA - DYNAMAX - dynamax system have stopped working"/>
        <s v="Need access to Dynamax sever LHRVMS-APLRD002"/>
        <s v="SSRL - BATCH JOB - JOB FAILED - UPQ0002"/>
        <s v="LONHFB - Absence declaration form- Request"/>
        <s v="LONHAA - Ess- Request"/>
        <s v="  KRKAG1-Install oracle driver"/>
        <s v="PNQAG1  - RSA  - Bad username"/>
        <s v="MAATO1 - ETL - getting error message when running ETL  job"/>
        <s v="Issue in running the sccript UOQ4023 in ETL dev server"/>
        <s v="Please unlock and refresh sub-live folder p3_PDW_OTA"/>
        <s v="Need admin access to install software in BA machine."/>
        <s v="software needs to be install"/>
        <s v="C00314238: HIde/Unhide Self service forms link in ESS Home page"/>
        <s v="C00314238: Update Self Service forms link in ESS Home page"/>
        <s v="LGWACH - SELF SERVICE FORMS 2- Require additional worklist"/>
        <s v="LHR5A2 - ESS PORTAL - Unable to access"/>
        <s v="Scrollaround opins document."/>
        <s v="LHR5A2 - ESS - Error Message"/>
        <s v="BES INCIDENT for alertId 0115847639|lxvirt3044|FILESYSTEM|ls-logs|FSCapacity ALARM|lxvirt3044"/>
        <s v="LONHCB  - Desktop Hardware Service -Unable to raise a request"/>
        <s v="LONHBA - Application - Please can you investigate why LAETITIA BRIQUET"/>
        <s v="  LHR5A2 - PEOPLEONLINE"/>
        <s v=" LONHBA - MY EXPENSES - promote POL Datafix"/>
        <s v="LHR5A2 - PEOPLEONLINE- Option no longer available"/>
        <s v="LONHDA - APPRENTICE PERFORMANCE LOGB -iSSUE"/>
        <s v="LHR5A2 -STATION INFORMATION DATABASE"/>
        <s v="Regarding CRT Account unlock and password reset."/>
        <s v="Regarding CRT database password reset."/>
        <s v="BATCH JOB - JOB FAILED - UBK0003"/>
        <s v="DMEAP1 - CORPORATE ETL-access for my staff"/>
        <s v="check whether ba proxy server is up and running "/>
        <s v="BES INCIDENT for alertId 0115513415|t2prdap06|BA_PROCMON|runAgentCore--runAgentCore|instances ALARM|t2prdap06"/>
        <s v="BES INCIDENT for alertId 0115513461|t2prdap07|BA_PROCMON|runAgentCore--runAgentCore|instances ALARM|t2prdap07"/>
        <s v="BES INCIDENT for alertId 115513796|t2prdap07|FILESYSTEM|tmp|FSCapacity|t2prdap07ALARM|t2prdap07"/>
        <s v="BES INCIDENT for alertId 0115517538|t2prdap07|BA_PROCMON|runAgentCore--runAgentCore|instances ALARM|t2prdap07"/>
        <s v="BES INCIDENT for alertId 0115517545|t2prdap06|BA_PROCMON|runAgentCore--runAgentCore|instances ALARM|t2prdap06"/>
        <s v="Could you please kill the below mentioned process in live"/>
        <s v="UME5920 : Please kill Wf_ME5920_LOAD_ABSENCE_IDOC"/>
        <s v="RPSA3 : Need to refresh the workflow and its associated mapping"/>
        <s v="LONHAA - ETL - Folder refresh request"/>
        <s v="CARG01_SYS_REP910 : Creation of ETL Folder"/>
        <s v="NCLCRA - ETL - Setup/Configuration"/>
        <s v="BES INCIDENT for alertId 0115849086|t2prdap06|BA_PROCMON|runAgentCore--runAgentCore|instances ALARM|t2prdap06"/>
        <s v="LGWACH - PEOPLEONLINE - Functionality Issue"/>
        <s v="LONHBA - Application - APDR updates"/>
        <s v="KRKAG1 -Whitepages -Position did not change after changed on people online"/>
        <s v="DATA BREACH - British Airways - Incorrect email in Darwin - (EMEA-619659)"/>
        <s v="LONHFB - CMS - indicator  id wrong"/>
        <s v="LONHAA - T5 EA ESS Cover - CSR S208014"/>
        <s v="Update Details In APPSKB for APEX applications"/>
        <s v=": CMA for Moran Birger 155777"/>
        <s v="LAN and Wifi not connecting on my Laptop"/>
        <s v="Need package access for the AppsKB database"/>
        <s v="Kite password reset request"/>
        <s v="BES INCIDENT for alertId 0115851795|t2prdap06|BA_PROCMON|runAgentCore--runAgentCore|instances ALARM|t2prdap06"/>
        <s v="BEYAP1 - Application -biannual station control self audit."/>
        <s v="Server LHRVMS-APLPC002 is currently unavailable and/or inaccessible"/>
        <s v="LHRSBC - PROPERTY SERVICES -CEM swipe reader failed SEC101516 RDR ref 00041"/>
        <s v="KRKAG1 - Application - Admin access"/>
        <s v="LONAA2 - PWA -  Data not appearing"/>
        <s v="PWA - Update to reporting app"/>
        <s v="Fault report - ESP PIL (Version: 5.3.28) 0257/13MAR - u618214"/>
        <s v="BATCH JOB - JOB FAILED - UME4060D"/>
        <s v="DELAP1 - CAMS-Unable to update action plans into CAMS"/>
        <s v="MAAAG4 -ASSYST-OOS Amadeus Assignment "/>
        <s v="MAAAG4 -Assyst -Bridge issue"/>
        <s v="Test Ticket for Incident 855959"/>
        <s v="IE11 upgrade on Assyst Windows Live servers"/>
        <s v="NSV0909A Job long-running in control-M"/>
        <s v="Test Ticket as part of SEV2 857278 "/>
        <s v="Test Ticket as part of SEV2 857278"/>
        <s v=" LGWJUB - MY OPPORTUNITIES - GEtting error message"/>
        <s v="LOCUNK - KITE - error "/>
        <s v="LHRSBC - LEAVE CARD - Unable to request annual leave"/>
        <s v="LHR5A2 - GARNETT - absence is not coming up on "/>
        <s v="LHR5A2  - Desktop Hardware Service - not boarding through the system"/>
        <s v="DACAG3 - Leave card - unable to create "/>
        <s v="OOS:  PNQAG3 - Test Ticket as part of SEV2 857278"/>
        <s v="TCCUAG2 - Assyst - test Ticket as part of SEV2 857278"/>
        <s v="CCUAG2 - ASSYST -Test Ticket as part of Assyst Health Check"/>
        <s v="Change in user role for Anantharaj Vanaraj(n456344)"/>
        <s v="OOS: PNQAG1 - ASSYST - Test Ticket as part of assyst health check."/>
        <s v="PNQAG4 - ASSYST - working slow"/>
        <s v="CCUAG2 -ASSYST  -TEST TICKET"/>
        <s v="Assyst not working for me in all systems"/>
        <s v="LONBAH -Assyst - not able to assign tickets to tecstorm queue"/>
        <s v="  LHR5A2 -CFR-getting an error message"/>
        <s v="  LONHDB - CORPORATE PAYMENT REQUEST- Functionality Issue"/>
        <s v="Need access to windows live server lhrvms-aplre001"/>
        <s v="To check files present in the respective path on server lhrvms-aplre001"/>
        <s v="LONHDB - CORPORATE PAYMENT REQUEST - issue with Claims"/>
        <s v="Control-M Server: Shout by orderno: 0004t1fk Job UOX0380 has failed"/>
        <s v="BT SSR00960929  - SSR5 System security FirewallRequest information for internal &amp; extrenal traffic for APEX Applications."/>
        <s v="Execute attached script in BACCI UAT database"/>
        <s v="Create missing indexes in DMBT &amp; BAHS on DEV environment"/>
        <s v=" Control-M Server: Shout by orderno: 0004t1fk Job UOX0380 has failed"/>
        <s v="BES INCIDENT for alertId 0113667593|lxvirt201|BA_COMMAND|apache:r5prd04|status ALARM|lxvirt201"/>
        <s v="LONHBA - MY SICKNESS ABSENCE - Setup/Configuration"/>
        <s v="Ghizala Farooqi S/N 202480"/>
        <s v="Requesting you to please provide the users who are having Senior Users role access in Resource Approval Application."/>
        <s v="LONHBA - Application - request that all Absence records"/>
        <s v="LONHBA - resource approval - comment to be added"/>
        <s v="BES INCIDENT for alertId 0115505810|lxvirt201|BA_COMMAND|apache:r5prd04|status ALARM|lxvirt201"/>
        <s v="LONHBA - CONCESSIONS ONLINE -  run an audit"/>
        <s v="LOCUNK - Ritire staff portal - not update in the ritire staff portal"/>
        <s v="LOCUNK - CONCESSIONS ONLINE - needs to change the companion"/>
        <s v="LONHBA -  Concessions online - to run an audit"/>
        <s v="RE: Was there a 6AO feed from KiTE this morning?"/>
        <s v="LONHMA - cabin crew - reinstate CMA from archive"/>
        <s v="LONHFB -Application -CMA - does not exist although crew member is in CMS "/>
        <s v="entry for ASSIMA training suite application in AppsKB"/>
        <s v="LHRSBC - Application - provide ALERTS data"/>
        <s v="RBTS-19-BES INCIDENT for alertId 113646989|lhrvms-aplxa117|BA_COMMAND|robotsr21_uks|statusALARM|lhrvms-aplxa117"/>
        <s v="PGSS-21-MANDTS - PEGASUS - Unable to sign into Pegasus training"/>
        <s v="RBTS-1-BES INCIDENT for alertId 113714161|lhrvms-aplxa119|BA_COMMAND|robotsr21_uks|statusALARM|lhrvms-aplxa119"/>
        <s v="PGSS-7- NCLBAM - PEGASUS - issues after changes were made"/>
        <s v="RBTS-7 - BES INCIDENT for alertId 113727403|lhrvms-aplxa117|BA_COMMAND|robotsr50_coe|statusALARM|lhrvms-aplxa117"/>
        <s v="RBTS-1 - BES INCIDENT for alertId 113737101|lhrvms-aplxa117|BA_COMMAND|robotsr50_coe|statusALARM|lhrvms-aplxa117"/>
        <s v="Userin access to staff admin server"/>
        <s v="Test data to Loadview"/>
        <s v="Check WTL Live DB Size"/>
        <s v="UAU1015(blx39at01) RUN=1 RC=3 - HANDLE ALERT AS TICKET SENT TO GROUP - PLEASE INVESTIGATE"/>
        <s v="BATCH JOB - JOB FAILED - UAU1015"/>
        <s v="LHR5A1-OPPORTUNITIES-Error Message"/>
        <s v="LHR5A2 -MY OPPORTUNITIES-unable to raise the request"/>
        <s v="BES INCIDENT for alertId 0115737341|lxvirt170|BA_COMMAND|apache:aiprd101|status ALARM|lxvirt170"/>
        <s v="BES INCIDENT for alertId 0115737353|lxvirt180|BA_COMMAND|apache:aiprd102|status ALARM|lxvirt180"/>
        <s v="Need Installation of softwares"/>
        <s v="WTL Database password expired"/>
        <s v="Restart WTL UAT server"/>
        <s v="OOS: PGSS - 21- NCLBAM - PEGASUS AND RES"/>
        <s v="LONHBA - People Online -  promote POLdata fix"/>
        <s v="LGWACH - Application -can look at basic details for pilots"/>
        <s v="BATCH JOB - JOB FAILED - UP31311#Source Data#"/>
        <s v="LONHFB - Application -Request to run Maestro feed from POL"/>
        <s v="LONHFB - PEOPLEONLINE - Unable to launch links of people online"/>
        <s v=" **REOPENED**LHRTBC - ENGINEERING - VEHICLE PASS"/>
        <s v="  PNQAG3 -Need Archibus source files from Vendor FTP server"/>
        <s v="&quot;\\usergroup4\cs-pr-pct-bldgdata&quot; NAS Drive need to be added in WW domain"/>
        <s v="MAAAG3 - Need Archbus v21.1 to be installed on my system"/>
        <s v="MAAAG4 -Problem ticket P6675 need to assign BT team HOLDBT_BA"/>
        <s v="PNQAG4  - ARCHIBUS - Need contact details of NASADMIN team"/>
        <s v="LONAA1 - Application -  Risks and Issues table in PWA"/>
        <s v="PM applcation jobs - Disabled in Control-M Dev"/>
        <s v="Issue with Australian PAF files on ICW Live server"/>
        <s v=" CSR BT SSR00945103 System security Firewall S196281  PNQAG1 - Need Firewall,Load balancer and DNS registration details for APEX applications"/>
        <s v="  LHR5A2 -STATION INFORMATION DATABASE"/>
        <s v="LHR5A2-ESS PORTAL-unable to print permit "/>
        <s v="OLAS8 - JOBNAME:JDK1029   STEPNAME:SBC        ABEND:U3089 AT 19:00:26 26/03/19"/>
        <s v="Workspace Clean-up ASIP"/>
        <s v="NCLCRA - Application -Request"/>
        <s v="LONBAH - Knowledge base -Not working"/>
        <s v=" **REOPENED**   LOCUNK  - retired Staff Directory - Profile not found"/>
        <s v="LOCUNK -WHITEPAGES-Account not found"/>
        <s v="LGWJUB - STAFF TRAVEL - Unable to logon"/>
        <s v="LHRPRE -CONCESSIONS ONLINE-Error Message"/>
        <s v="LHR5A2 -PEOPLEONLINE-taking time to update the information"/>
        <s v="LHR5A2  - CONCESSIONS ONLINE - Unable to update the nominee"/>
        <s v="LONHBA - Application - Need to know who updated record for former employee"/>
        <s v="LHR5A2  - PEOPLEONLINE - Unable to add Member in the account"/>
        <s v=" LONHBA - CONCESSIONS ONLINE-We keep receiving an issue when making changes in POL"/>
        <s v="LHR5A2 -AIR-Error Message"/>
        <s v="HKGCA2 - AIR - Unable to enter flight details"/>
        <s v="CWLENG - AIR-no access to print on air reports"/>
        <s v="Check  &quot;FTP Mirror script for Feeds to_from Ideagen sftp server -  lxvirt3280&quot; alert"/>
        <s v="BRETO3 - AIR/Coruson - Functionality Issue"/>
        <s v="LONHFA - Sharepoint - This view cannot be displayed because it exceeds the list view threshold (5000 items) enforced by the administrator."/>
        <s v="LONHDA - Leave Card -Incorrect primary approver"/>
        <s v="LONHBB -Leave card  -Issue-INC0013179"/>
        <s v="LONHCA - Leave Card - Error "/>
        <s v="LONHBA - Concessionsonline - RFS"/>
        <s v="NCLCRA - LEAVE CARD - not able to cancel his leave"/>
        <s v="LONHCB -LEAVE CARD-I have incorrectly raised an Office Leave Card"/>
        <s v="  MAAAG3 - Software - installation"/>
        <s v="BLRCA1 - LEAVE CARD -Unable to request leave"/>
        <s v="LONHAB  - LEAVE CARD - Unable to setup a new card"/>
        <s v="LONHAA -LEAVE CARD-Error Message"/>
        <s v="LONHDB  - LEAVE CARD - Unable to cancel a leave"/>
        <s v="LHR5A2 - Desktop Software Service - Transfer ownership"/>
        <s v="OPEN:PAX - missing XSB agent ids in feed to OAW from FLY/CM"/>
        <s v=" **REOPENED**LOCUNK - WHITEPAGES - profile not updated in ritire staff portal "/>
        <s v="PNQAG2 - Office 365 - install 0365 desktop version"/>
        <s v="DELTO1 -CONCESSIONS ONLINE-Functionality Issue"/>
        <s v="HKGTO3 - PEOPLEONLINE - Unable to add nominees"/>
        <s v="LOCUNK -BSAFE-profile is not in retired staff"/>
        <s v="LONHBA - Application -  request a list of all users in COL"/>
        <s v="LONHBA - Application -  re-run the report for COL"/>
        <s v="LOCUNK -Please reopen ticket 868279 as I have to correct the category"/>
        <s v="LHR5A1 - CONCESSIONS ONLINE - Unable to add member"/>
        <s v="Oracle Table: STATION_PAIRS_STAGING"/>
        <s v="IAPR-119:Oracle Table: REF_COUNTRY_GROUPING"/>
        <s v="IAPR-111:Oracle Table: TEMP_AUDIT_26MAR11_04MAY11"/>
        <s v="IAPR-96:Oracle Table: CRT_ROUND_OFF"/>
        <s v="LHRSBC - Application -Request"/>
        <s v="HPQC: Please install QC ALM in my system"/>
        <s v="LONHFB - LEAVE CARD-The approval request needs to go to Amit Kukadia"/>
        <s v="Please delete my new leave card"/>
        <s v="HKGTO3 - LEAVE CARD - functionality issue"/>
        <s v="PNQAG4 -Application  - office 365 installation issue"/>
        <s v="Deletion of Leave Card (190404-000276)"/>
        <s v="PNQAG4 -Application  - Project Professional installation issue"/>
        <s v="OOS: CCUAG1 -: Test ticket as part of change C00313575"/>
        <s v="Test ticket as part of change C00313575"/>
        <s v="Assyst notifications are not triggering for APMDQT SVD"/>
        <s v="BUDTO2 -ASSYST-OOS issue"/>
        <s v="Test Ticket as part of SEV2 861461"/>
        <s v="Test ticket as part of 861461"/>
        <s v="LONAA1 -ASSYST-Test Ticket as part of Assyst Health Check"/>
        <s v=" **REOPENED**LOCUNK  - retired Staff Directory - Profile not found"/>
        <s v="CRMS07 - LONHBA - WHITEPAGES - line manager has changed to the wrong person"/>
        <s v="  NCLCRA - ETL - Setup/Configuration"/>
        <s v="Space used by /vw is above threshhold in Live"/>
        <s v="Space used by /qi is abouve threshhold in Live."/>
        <s v="Issue with few undocumented flags after Winter '19 release"/>
        <s v="LHR5A2 -PEOPLEONLINE -  Not set up properly in People Online"/>
        <s v="LGWAH1 -Applicaiton -Request"/>
        <s v="LGWACH - PEOPLEONLINE - Access Issue"/>
        <s v="LONHBA - PEOPLEONLINE - BO audit report"/>
        <s v="LONAA1 - PEOPLEONLINE -  POL changes implemented."/>
        <s v="LONHBA -CONCESSIONS ONLINE - Run an audit"/>
        <s v="Required housekeeping in LIVE for /wa"/>
        <s v="LONHBA - Application - Incorrect message on My Absence"/>
        <s v="New starter feed issue"/>
        <s v="BOMAG2 - WHITEPAGES - New starter feed issue"/>
        <s v="LGWAH1 - POL -Access reviews need to be approved"/>
        <s v="  LONHFB  - SELF SERVICE FORMS 2 - Forms not loading"/>
        <s v="Request to change Assyst Queue Mapping"/>
        <s v="SIHUB Bridge Issue"/>
        <s v="PNQAG1 - ASSYST- Test Ticket as part of Assyst Health Check"/>
        <s v="C00314731 - IE11 upgrade  failuere in lhrvms-aplsv006."/>
        <s v="OOS: PNQAG1 -  ASSYST - TEST TICKET: ASSYST DAILY HEALTH CHECK"/>
        <s v="SITA (Service Now) new LIVE servers -- Firewall request# 24368 "/>
        <s v="Batch Job Fail - NSV0909A"/>
        <s v="OOS: PNQAG1 - ASSYST - TEST TICKET"/>
        <s v="Need information regarding Flight crew posting data details"/>
        <s v="PNQAG3 -Need Archibus source files from Vendor FTP server"/>
        <s v="Set up of new user in ftp server - ftp.baplc.com"/>
        <s v="LONBAH  - PWA - Jobs not processing in PWA queue "/>
        <s v="BATCH JOB FAILURE - UFN0205."/>
        <s v="LONHFB - SHARE POINT ONLINE- access"/>
        <s v="LONHAB - usage report to show how many Overseas Purchase Orders"/>
        <s v="LHR5A2  - Self service Form - No form found"/>
        <s v="LONHDB - SHAREPOINT APTRIX SEARCH PROXY"/>
        <s v="PNQAG2 -SAF allocation-Access"/>
        <s v="NCLCRA - Application -Lynda.com changing to LinkedIn training platform "/>
        <s v="CRMS07 - LONHFB - CMS - RFS - ADF for February absence"/>
        <s v="LONHAB - Application - The maternity form for Lucy Culkin 182862 is stuck"/>
        <s v="NCLCRA - SELF SERVICE FORMS 2 - Issue"/>
        <s v="LCYCF1 - ESS PORTAL -unable to access the FAQ"/>
        <s v="DataCatcher appl: Oracle database G101 on blx39ar01"/>
        <s v="LONHAB - STAFF TRAVEL AIRPORT-The application cannot be accessed"/>
        <s v=" **REOPENED**LONHBB - remove links from ESS"/>
        <s v="OOS: PNQAG1 - Test Ticket- SITA ESB - PRODUCTION CHANGE"/>
        <s v="OOS: PNQAG1 - ASSYST - TEST TICKET: ASSYST DAILY HEALTH CHECK"/>
        <s v="ACCESS REQUIRED to lhrvms-aplsv005"/>
        <s v="LHR5A2  - AIR - Functionality Issue"/>
        <s v="Duplicate EBASIS file sent to OAW on 27th (same file as 26th)"/>
        <s v="Regarding -Not able to see other tabs in Oasis site"/>
        <s v="LHR5A2-AIR-Cant create reports"/>
        <s v="BATCH JOB FAILED - UME4060D"/>
        <s v="DACAG3 - Leave card - unable to create"/>
        <s v="MAAAP1 - LEAVE CARD- Error Message"/>
        <s v="Please create a new ZTD file for installing a IAG image (Abhilasha Sharma)"/>
        <s v="MANCF1 - Leeave Card - Approve this cancellation or move the request"/>
        <s v="LONHFB-LEAVE-Need to delete the leaves on Leave card"/>
        <s v="LONHFA - DUTY TRAVEL REQUEST - error message"/>
        <s v="PNQAG1 - Request you to decommission the following batch job: UFN0205"/>
        <s v="LGWACH -Self service form -Issue"/>
        <s v="LHR5A2 - Self service form -Not available on ESS page"/>
        <s v="JNBAH1 - citrix - link is not there in ESS"/>
        <s v="BATCH JOB - JOB FAILED - UZJ2040"/>
        <s v="DELAP1 -SELF SERVICE FORMS 2- Link missing"/>
        <s v="NCLCRA - SELF SERVICE FORMS 2 -Getting error"/>
        <s v="LONHFB - ESS PORTAL - . Unable to access forms"/>
        <s v="BTSTO1 - SELF SERVICE FORMS 2"/>
        <s v="DELTO1 - SELF SERVICE FORMS 2 - post the SSF new platform"/>
        <s v="LGWAST-SELF SERVICE FORMS-not able to open self service form getting an error message."/>
        <s v="LONHFB-SELF SERVICE FORMS-not able to open self service form getting an error message."/>
        <s v="  LHR5A2 - ESS SELF SERVICE REPORTING - Error Message"/>
        <s v="LONHDA - SELF SERVICE FORMS - Disappear from ESS Home"/>
        <s v="Nominee details of deleted nominees"/>
        <s v="LONHBA -CONCESSIONS ONLINE - run an audit for Lidia Perdoni"/>
        <s v="MADAP1 - CONCESSIONS ONLINE - Unable to change his nominee"/>
        <s v="LONHBA -Application -  password reset"/>
        <s v="PNQAG4 - CORPORATE ETL - Kill the connections in ETL live"/>
        <s v="Refresh exchange_rate table from live "/>
        <s v="LONHDA - LEAVE CARD - change approver"/>
        <s v="LONHCA -LEAVE CARD-unable to submit the leave card information"/>
        <s v="BAHCA2 - LEAVE CARD-I am unable to request leave from my leave card."/>
        <s v="FCOAP1-SSF2-Link not available"/>
        <s v="FRATO2 -SELF SERVICE FORMS 2-option is missing on ESS page"/>
        <s v="LONHAA -SELF SERVICE FORMS 2-Link missing"/>
        <s v="LONHFB - Absence Declaration Forms - cancel any outstanding"/>
        <s v="LHRTBC-Duty travel-Functionality issue"/>
        <s v="Blocking session in G181 DB"/>
        <s v="**10th April** Request to setup the Control M job on iCargo UAT serevr"/>
        <s v="LHRTBC - SELF SERVICE FORMS 2 - approver does not receive request"/>
        <s v="JFKAP1 - SELF SERVICE FORMS 2 - approver does not receive request"/>
        <s v="BATCH JOB - JOB FAILED - ULS2003"/>
        <s v="uat007 - Dev console is down"/>
        <s v="LONHDA - SELF SERVICE FORMS - decommissioned"/>
        <s v="LONHAB - STAFF TRAVEL AIRPORT -Functionality Issue"/>
        <s v="SSF: Berlin audit form"/>
        <s v="BES INCIDENT for alertId 116766636|lhrvms-aplrd002|NT_LOGICAL_DISKS|D:|LDldFreeSpacePercentALARM|lhrvms-aplrd002"/>
        <s v="LONHFB -BA FAQS-Not working"/>
        <s v="LHR5A2 - SELF SERVICE FORMS - Functionality Issue"/>
        <s v="ROMTO1 -ESS PORTAL-Error Message"/>
        <s v="BES INCIDENT for alertId 0116862160|fnprdtc03|FILESYSTEM|webserver|FSCapacity WARNING|fnprdtc03"/>
        <s v="BES INCIDENT for alertId 0116866764|lxvirt219|FILESYSTEM|ls-logs-weblogic-lsprd|FSCapacity ALARM|lxvirt219"/>
        <s v="ATRK1 - Book rates are not available in the CRT tables"/>
        <s v="NCLCA1 -CVS REPOSITORY-Cannot access CVS repository for Pluto (GX) system"/>
        <s v="ViewDirect: full control Access require to describbed serves."/>
        <s v="LONHFB - MY SICKNESS ABSENCE- Raise new form"/>
        <s v="LONHFB - Application -  can you cancel all outstanding Absence Declaration Forms "/>
        <s v="BES INCIDENT for alertId 0116968463|lxvirt3044|FILESYSTEM|ls-logs|FSCapacity ALARM|lxvirt3044"/>
        <s v="BES INCIDENT for alertId 116975308|FOGLIGHT|ESS_SELF_SERVICE_REPORTS Login|monitorMAJOR|FTR_ESS_DC03_AGT03@lhrbod-bl17ip18.uk.ad.ba.com"/>
        <s v="SSF application is down"/>
        <s v="PNQAG4 - ESS PORTAL - New link to be created"/>
        <s v="Regarding my opporunity table space issue."/>
        <s v="Regarding My Sickness Absence load balance server."/>
        <s v="Job UPQ0001 in long running"/>
        <s v="LONHBA - NEW DISTRIBUTION CAPABILITY- GDS Identifier"/>
        <s v="LONAA1 -Application -Please update JAR file provided by Informatica support"/>
        <s v="Please create Informatica folder"/>
        <s v="MAAAG4 - ETL - RFS"/>
        <s v="NCLCRA - ETL- Request"/>
        <s v="Space used by /t2/home is 81% in Live"/>
        <s v="KRKAG1 - ETL- Request"/>
        <s v="Space used by /hb in Live is above threshhold"/>
        <s v="Google chrome not working"/>
        <s v="Incident record created from S212191: PNQTOO-Google chrome not working"/>
        <s v="CCUAG2 -ETL jobs-IFR Tourvest"/>
        <s v="BES INCIDENT for alertId 116861394|lxvirt155|FILESYSTEM|controlm-agt|FSAvailableSpaceMB|lxvirt155ALARM|lxvirt155"/>
        <s v="LOCUNK - ETL TRAINING-Request"/>
        <s v="Refresh and Unlock the Folder"/>
        <s v="Facing timeout error while logging to SIT tool in test."/>
        <s v="LONHDA - BA80-REV - request a list of users"/>
        <s v="LHRSBC - Application -  list of users for the Application BA80"/>
        <s v="NCLCRA - OASIS - Access/Extension"/>
        <s v="LONHMA - Application - delete an entry from the following record"/>
        <s v="Updated CELSIUS OPINS document need to be uploaded in to the repository"/>
        <s v="KITE - sms known date of Combiz and L65 assets - Monthly run for April, 2019"/>
        <s v="PSR S210611 RFS record created from 848702: Kite item V011220 data corruption"/>
        <s v="Stop RFS Manager Application services"/>
        <s v="MAAAG4 - Remove - Assets"/>
        <s v="CCUAG2 -ESS PORTAL -Assistance/Guidance"/>
        <s v="PNQAG4 - Application - Office 365 intallation"/>
        <s v="LHR5A2 - DUOS - Uniform ordering link missing"/>
        <s v="BES INCIDENT for alertId 0115936498|BA_INTEGRATE|Clusterware-FN21R4|RAC_INST Instance FN21R4 is not running on node clx40az01|rac-cluster028"/>
        <s v="PNQAG1 - Pulse Secure - Not able to access internet connected remotely"/>
        <s v="CAMS UAT DB Refresh"/>
        <s v="LGWACH - SELF SERVICE FORMS - Setup/Configuration"/>
        <s v="PARTO2 - Application - submit a sick leave document"/>
        <s v="PNQAG4 - cisco anyconnect - Installation Request"/>
        <s v="BES INCIDENT for alertId 0116037323|lxvirt3045|FILESYSTEM|ls-logs|FSCapacity ALARM|lxvirt3045"/>
        <s v="PNQAG1 - Application - not able to create or sent file from my desktop screen."/>
        <s v="Incident record created from S209883: PNQAG1 - Application - not able to create or sent file from my desktop screen."/>
        <s v="LONHAB - usage report to show how many Overseas Purchase Orders "/>
        <s v="LONHFA - EPAY - Functionality Issue"/>
        <s v="LONHBA - RAS - added to resource approval AP-57039-02-2019:"/>
        <s v="LONHBA - Business Information-Please can a comment be added to resource approval"/>
        <s v="LONHBA - RAS - Added to resource approval"/>
        <s v="LONHBA - Application - Add hierarchy codes"/>
        <s v="LONHBA - Application - Add the following to the report"/>
        <s v="Please add the People Lookup UAT Servers in OASIS"/>
        <s v="LOCUNK - RAS - All users are not receving emails from the Resource Approval System on live"/>
        <s v="BES INCIDENT for alertId 0116635756|lxvirt200|BA_COMMAND|apache:r5prd03|status ALARM|lxvirt200"/>
        <s v="BES INCIDENT for alertId 0116635888|lxvirt201|BA_COMMAND|apache:r5prd04|status ALARM|lxvirt201"/>
        <s v="LONHBA -Application-Request"/>
        <s v="LHR100 - ABSENCE DECLARATION FORM - functionality issue"/>
        <s v="NCLBAM - ESS PORTAL - Leave availability issue"/>
        <s v="RPSA : Need to resolve write intent lock"/>
        <s v="LONHBA - Application - Add Comment to resource approval"/>
        <s v="LONHBA - RESOURCE APPROVAL-can a comment be added to resource approval"/>
        <s v="BES INCIDENT for alertId 0116884608|lxvirt200|BA_COMMAND|apache:r5prd03|status ALARM|lxvirt200"/>
        <s v="LHR5A2 - MY OPPORTUNITIES - Unable to apply for leave and not working properly"/>
        <s v="RBTS-7-BES INCIDENT for alertId 116631861|lhrvms-aplxa126|BA_COMMAND|robotsr4_jax|statusALARM|lhrvms-aplxa126"/>
        <s v="PGSS-19-PSP-2252-UUA Error"/>
        <s v="PGSS-21-NCLBAM - PEGASUS -Error Message"/>
        <s v="PGSS-21-DELTO1 - PEGASUS - Access Issue"/>
        <s v="RBTS-7-Robots failed."/>
        <s v="Please install QIK2 application to PC badge id: z309c-2338-6cc8"/>
        <s v="AGMP07 - Unable to create AGM PNRs in PDT"/>
        <s v="BES INCIDENT for alertId 116901811|lhrvms-aplxa117|BA_COMMAND|robotsr21_uks|statusALARM|lhrvms-aplxa117"/>
        <s v="BES INCIDENT for alertId 115992954|t2prdap06|FILESYSTEM|tmp|FSCapacity|t2prdap06ALARM|t2prdap06"/>
        <s v="  NCLCRA - Application -I have deployed a mapping from the DEV to the SYS"/>
        <s v="BES INCIDENT for alertId 0116042893|t2prdap07|BA_PROCMON|runAgentCore--runAgentCore|instances ALARM|t2prdap07"/>
        <s v="MAAAG4 - Application - Request to reset my informatica password"/>
        <s v="Informatica - Request to refresh vw_OAWPaxSeatingFeed"/>
        <s v="agent t2prdap07 is stopped"/>
        <s v="LONHDB - TIMe - Error"/>
        <s v="PARTO2 - Desktop Software Service - need to receive this monthly excel report on our sharepoint"/>
        <s v="Intergrated Camera not working for the device Laptop"/>
        <s v="LONHDB - DUTY TRAVEL LOG - Functionality Issue"/>
        <s v="Remove the workspace of IFCE Teaming Tracker application in UAT- S203747"/>
        <s v="LHR5A1 - Application-Request"/>
        <s v="LONHFB - Duty travel -Unable to request duty travel approval on Intranet"/>
        <s v="ETL - Modification in user group to resolve security concerns"/>
        <s v="CMA - IMMEDIATE ACTION REQUIRED - URGENT MANDATORY SAFETY REQUIREMENT"/>
        <s v="Telex Proforma - APEX tool"/>
        <s v="DENAP1 - Generic Incident"/>
        <s v="LHR5A2 - COLLEAGUE FEEDBACK"/>
        <s v="RBTS-7-BES INCIDENT for alertId 116936958|lhrvms-aplxa116|BA_COMMAND|robotsr30_jbo|statusALARM|lhrvms-aplxa116"/>
        <s v="RBTS-7-BES INCIDENT for alertId 116959611|lhrvms-aplxa116|BA_COMMAND|robotsr30_jbo|statusALARM|lhrvms-aplxa116"/>
        <s v="RBTS-7-BES INCIDENT for alertId 116959822|lhrvms-aplxa125|BA_COMMAND|robotsr34_nhg|statusALARM|lhrvms-aplxa125"/>
        <s v="MANDTS - Amadeus Res (BASS Team)  – General"/>
        <s v="BES INCIDENT for alertId 116984844|lhrvms-aplxa118|BA_COMMAND|robotsr21_uks|statusALARM|lhrvms-aplxa118"/>
        <s v="PGSS-3- Creation of DB S19_05C on top of S19_05A"/>
        <s v="BES INCIDENT for alertId 117084668|lhrvms-aplxa125|BA_COMMAND|robotsr50_coe|statusALARM|lhrvms-aplxa125"/>
        <s v="Provide admin rights to machine"/>
        <s v="LONHFB - Desktop Hardware Service-PC does not have Transview or Operate APPLICATIONS loaded"/>
        <s v="Provide userin access to staffadmin Live servers"/>
        <s v=" OPERATE - unable to login to the operate application"/>
        <s v="UPH* jobs in waiting condition in DEV700 environment"/>
        <s v="LONHAA - Walker - RFS"/>
        <s v="LONHBA - NORTHGATE RESOURCELINK AURORA - Functionality Issue"/>
        <s v="BATCH JOB - JOB FAILED - UPH0013"/>
        <s v="LONHFB - TIMELINK ATTENDANCE AND JOB RECORDING -I have access to TIMe, time recording but it brings up an error when I click on it."/>
        <s v="Request to reset password"/>
        <s v="RFS record created from 862127: LONHBA - Desktop Hardware Service - Assistance/Guidance"/>
        <s v="FAST03 - Please trasnfer the ownership of the FAST system"/>
        <s v="NCLCRA - Application - Unable to update entry to Applications KB"/>
        <s v="LONAA1 - APPLICATION -Require an entry in the AppsKB "/>
        <s v="Appskb- Request for support info details"/>
        <s v="NCLBAM -Application -  Need Assistance"/>
        <s v="LONAA2 - APPLICATION KNOWLEDGE BASE - Requesting an entry"/>
        <s v="BLX63BB01 degraded"/>
        <s v="KRKAG1 - PEOPLEONLINE-. I cannot access the “enter and maintain” module"/>
        <s v=" **REOPENED**LHR5A2 - PEOPLEONLINE - Error Message"/>
        <s v="CORP: PEO: Data refresh required for UAT"/>
        <s v="BES INCIDENT for alertId 0115911949|lxvirt200|BA_COMMAND|apache:r5prd03|status ALARM|lxvirt200"/>
        <s v="BES INCIDENT for alertId 0115912011|lxvirt201|BA_COMMAND|apache:r5prd04|status ALARM|lxvirt201"/>
        <s v="Monitoring on this server - svprdap00"/>
        <s v="OASIS ** ASST - FEDERATION - Live OASIS Platform Instance Gold View contains Duplicate values"/>
        <s v="LOCUNK  - Test Ticket as part of Assyst Health Check"/>
        <s v="Monitoring for SIHUB bridge"/>
        <s v="Installation of Office 365 Desktop version on my machine"/>
        <s v="BES INCIDENT for alertId 0115987461|lxvirt200|BA_COMMAND|apache:r5prd03|status ALARM|lxvirt200"/>
        <s v="BES INCIDENT for alertId 0115987488|lxvirt201|BA_COMMAND|apache:r5prd04|status ALARM|lxvirt201"/>
        <s v="LONHBA - Business Information-Please can a comment be added to resource approval "/>
        <s v="LONHBA - RAS - Added to resource approval "/>
        <s v="PGSS-17-PSP-2282-Bypass trial in CB NCL"/>
        <s v="RBTS-7-BES INCIDENT for alertId 115903831|lhrvms-aplxa116|BA_COMMAND|robotsr21_uks|statusALARM|lhrvms-aplxa116"/>
        <s v="RBTS-1 - BES INCIDENT for alertId 115915975|lhrvms-aplxa119|BA_COMMAND|robotsr21_uks|statusALARM|lhrvms-aplxa119"/>
        <s v="RBTS-1 - BES INCIDENT for alertId 115916066|lhrvms-aplxa116|BA_COMMAND|robotsr11_pre|statusALARM|lhrvms-aplxa116"/>
        <s v="SITA QA ESB - IP Changes"/>
        <s v="LHR5A2 -ASSYST-not getting notifications for APMDFQ"/>
        <s v="CWLENG-ASSYST-Unable to extract the report from ITSC"/>
        <s v="Assyst - POL feed to Assyst"/>
        <s v="SSR5 LAN DATA S212353 LOCUNK -Application - Celsius - (Oasis id - 2173)"/>
        <s v="MAAAG4 - ASSYST - User Role changed"/>
        <s v="LONAA1 -Test Ticket as part of Assyst Health Check"/>
        <s v="MAAAG4 - ASSYST - TEST TICKET"/>
        <s v="PNQAG4 - Application -  add my ID to TCD_SAF_ARCHER"/>
        <s v="CRMS03 - Need information regarding Flight crew posting data details"/>
        <s v="LONHBA - Application - groups FLA and FLB be added to the CORPDIR_MNGR_NSPCD"/>
        <s v="LONHDA - WHITEPAGES - slight change"/>
        <s v="LONHBA - cityflyer -  add GAGHEFDA"/>
        <s v="LONHBA - Fuel Tank - RFS"/>
        <s v="LHRTBC - PEOPLEONLINE-error message"/>
        <s v="Request to install softwares-CVS application"/>
        <s v="LONHFA - PEOPLEONLINE - not applicable"/>
        <s v="LONHBA - Application - 'Additional Assignment Details"/>
        <s v="user data not found"/>
        <s v="CCUAG2 - Desktop Software Service- Need Developer access in my desktop"/>
        <s v="PGSS-7-MANDTS - EMAIL - emails not getting send"/>
        <s v="PGSS-21-BA:RES:PEG-BREBA0800-not possible to jump"/>
        <s v="LHR5A2-Fly-unable to acces"/>
        <s v="PGSS-21 - BOMAG2 - PEGASUS - Slowness  Issue"/>
        <s v="PGSS-17- PSP-1768- UK CAGT to remain when office jumping"/>
        <s v="NCLCRA - Application - Need to delete the QIK server details from Oasis"/>
        <s v="PGSS - NCLBAM - PEGASUS - Getting an error as las error and time out"/>
        <s v="PGSS-17- PSP-2143-Reverse the work carried out in PSP-2143¿"/>
        <s v="BES INCIDENT for alertId 116125062|lhrvms-aplxa116|BA_COMMAND|robotsr4_jax|statusALARM|lhrvms-aplxa116"/>
        <s v="Read only access to staff admin views and Password expired for individual NID - n465021"/>
        <s v="LHR3L3 - Operate screen - Unable to sign in"/>
        <s v="Issue in  BA Pensions to BA connectivity"/>
        <s v="A350 Maestro changes - Payroll"/>
        <s v="AP Number 57696-04-2019"/>
        <s v="Amendment to AP-57676-04-2019"/>
        <s v="LGWACH -CREWLINK-Functionality Issue"/>
        <s v="PGSS-17- PSP-2270-Reverse the work carried out in PSP-2143"/>
        <s v="RBTS-7 - BES INCIDENT for alertId 116125062|lhrvms-aplxa116|BA_COMMAND|robotsr4_jax|statusALARM|lhrvms-aplxa116"/>
        <s v="PGSS-4-Access to LONBA08XB"/>
        <s v="PGSS-23-MANDTS - EMAIL -Not working"/>
        <s v="CCUAG2 -Application - Visual Studio 6.0 installation on Windows 10 Machine"/>
        <s v="PGSS-3-Query for WTS site"/>
        <s v="PGSS-BA:SKL:RES:PEG-DELTO1 -PEGASUS- Getting error while performing tasks."/>
        <s v="DVRS-MANDTS - Desktop Software Service-‘Credit Card details not blacked out"/>
        <s v="RBTS-1 - BES INCIDENT for alertId 116398288|lhrvms-aplxa126|BA_COMMAND|robotsr21_uks|statusALARM|lhrvms-aplxa126"/>
        <s v="SESSION TIMED OUT error in Pegasus Y3 environment"/>
        <s v="Run UHZ3001 job in ETL"/>
        <s v="Disable SSLV.3 in hzprl01 &amp; hzprl02"/>
        <s v="Process and upload nextjump file for April-2019 month"/>
        <s v="XXHR Ex-Employee Retention data fix  daily check program required"/>
        <s v="LGWACH - Peopleonline - unable to access menu"/>
        <s v="BATCH JOB - JOB FAILED - UP32029 #Source data#"/>
        <s v="LONHAB -PEOPLEONLINE-unable to access a link *offer details* on people online"/>
        <s v="Need database links details exists in SIP database for DCM Project"/>
        <s v="KRKAG1 - Application - Extract all SAM vendors ("/>
        <s v="Clear the blocking , deadlock and inactive session on G181 DB"/>
        <s v="Prod weblogic instances lxvirt219 and lxvirt772 of SSF application is in failed state"/>
        <s v="SSF:  Parental Leave form - Rebecca Kirkby"/>
        <s v="CRMS03 - LONHFB - Application - Request"/>
        <s v="LGWBAH-Peopleonline-Unable to view"/>
        <s v="LHR5A2  - STAFF TRAVEL AIRPORT - Unable to logon"/>
        <s v="LONHFA - Application -wants to change CD profile name"/>
        <s v="POL Error message when changed a grade and need to also change the salary"/>
        <s v="LHRTBC - SSF2 - RFS"/>
        <s v=" **REOPENED**** OASIS ** ASST - FEDERATION - Live OASIS Platform Instance Gold View contains Duplicate values"/>
        <s v="LOCUNK - ASSYST - No option for assigning tickets in seen in assyst."/>
        <s v="PNQAG4 -ASSYST - TEST TICKET"/>
        <s v="CRMS11 - BATCH JOB FAILED - UCD1113"/>
        <s v="LHR5A2 - performance - unable to send feedback"/>
        <s v="ASSYST UAT - Need Helpdesk access on Assyst UAT Environment"/>
        <s v="PNQAG2  - Application - TEST TICKET"/>
        <s v="LONHDA - KITE - Add database"/>
        <s v="Add team members to APDWEBEVOL queue"/>
        <s v="LONBAH  - PWA - Jobs not processing in PWA queue"/>
        <s v="LHR5A2 - Coruson  - Unable to login"/>
        <s v="Opins Update - ARCHER_BUSINESS_RESILIENCE_TOOL"/>
        <s v="PNQAG1 - Application - Need to add my id  to the Archer SAF group (TL_SC_Archer)"/>
        <s v=" **REOPENED** LOCUNK  - retired Staff Directory - Profile not found"/>
        <s v="HKGTO3 - Leave card-Error message"/>
        <s v="NCLCRA - LEAVE CARD - Error Message"/>
        <s v="Cancellation of Leave Card - Jacqueline Blease 826624"/>
        <s v="DXBCA2 - LEAVE CARD -does not create a new leave card"/>
        <s v="LHRSBC - Unknown Application-cancel the leave card that is set up for leave year"/>
        <s v="LONHCB -LEAVE CARD-I have incorrectly raised an Office Leave Card "/>
        <s v="MAAAG3 - Software installation"/>
        <s v="LHRSBC -BACOM STAFF TRAVEL-not getting standby option "/>
        <s v="LHR5A2-BACOM STAFF TRAVEL-Problems logging in to staff travel application using staff no &amp; date of birth"/>
        <s v="LGWJUB - PEOPLEONLINE -Not allow to add a new nominee"/>
        <s v="LONHCB - CONCESSIONS ONLINE - Unable to add people in cencessio"/>
        <s v="LONHCB - CONCESSIONS ONLINE - Access Issue"/>
        <s v="LGWJUB-STAFF TRAVEL-Functionality Issue"/>
        <s v="**REOPENED**LHR5A2 -Staff travel -Unable to get in"/>
        <s v="LONHAA - CONCESSIONS - Error Message"/>
        <s v="LONHBA - CONCESSIONS ONLINE-We keep receiving an issue when making changes in POL"/>
        <s v=" **REOPENED**COMM:REF: Move Egypt into Egypt from Europe to Africa in the EC MKTG REGION definition"/>
        <s v="BPPS-19-NCLBAM - Business Information"/>
        <s v="PNQAG1 - google search - check google search results"/>
        <s v="BES INCIDENT for alertId 0116303165|lxvirt3044|FILESYSTEM|ls-logs|FSCapacity ALARM|lxvirt3044"/>
        <s v="Server instace lxvirt772 and lxvirt219 in unknown state"/>
        <s v="BES INCIDENT for alertId 116305945|lxvirt772|BA_FILEDIR|C_lsprd-GFlocator-log|StatusALARM|lxvirt772"/>
        <s v="BES INCIDENT for alertId 0116391834|lxvirt219|FILESYSTEM|ls-logs-weblogic-lsprd|FSCapacity ALARM|lxvirt219"/>
        <s v="LONHDB - SELF SERVICE FORMS - Not responding"/>
        <s v="LONHBB - remove links from ESS"/>
        <s v="Need server version information."/>
        <s v="LONAA1 -Application -Please update JAR file provided by Informatica support "/>
        <s v="NCLCRA - KITE - Unable to Open A Change"/>
      </sharedItems>
    </cacheField>
    <cacheField name="V_TICKET_DEFINER" numFmtId="0">
      <sharedItems containsBlank="1" count="353">
        <s v="Abhinav Puri(First assignee)"/>
        <s v="Anugrah Tiwari(First assignee)"/>
        <s v="Himanshu Singh(First assignee)"/>
        <s v="Hasanraza Rizvi(First assignee)"/>
        <s v="Sachin Bhandare(First assignee)"/>
        <s v="Sachin Bhandare(First actioner)"/>
        <s v="Chaitali Nagraj(First assignee)"/>
        <m/>
        <s v="Anirban Dalal(First assignee)"/>
        <s v="Sayan Gupta(First assignee)"/>
        <s v="Mohanish Chaudhari(First actioner)"/>
        <s v="Pushkaraj Bedre(First actioner)"/>
        <s v="Govindan Alagusundaram(First assignee)"/>
        <s v="MANJU SANTHKUMAR(First assignee)"/>
        <s v="Apparao Chirumamilla(First assignee)"/>
        <s v="Bishwajit Roy(First assignee)"/>
        <s v="Priyabrata Sahu(First assignee)"/>
        <s v="Pooja Vishnupurikar(First assignee)"/>
        <s v="Priyabrata Sahu(First actioner)"/>
        <s v="Sayantan Chatterjee(First assignee)"/>
        <s v="Prince Singh(First actioner)"/>
        <s v="Vineeta Sinha(First actioner)"/>
        <s v="Prince Singh(First assignee)"/>
        <s v="Vijay Pandit(First assignee)"/>
        <s v="Roshni Mishra(First assignee)"/>
        <s v="Apparao Chirumamilla(First actioner)"/>
        <s v="Vineeta Sinha(First assignee)"/>
        <s v="Salim Shaikh(First assignee)"/>
        <s v="Salim Shaikh(First actioner)"/>
        <s v="Sarfaraz Raj(First assignee)"/>
        <s v="Anirban Dalal(First actioner)"/>
        <s v="Sarfaraz Raj(First actioner)"/>
        <s v="Akash Jarile(First assignee)"/>
        <s v="Sugantha Venkataraman(First assignee)"/>
        <s v="Vishal Keswani(First assignee)"/>
        <s v="Arindam Banerjee(First assignee)"/>
        <s v="Arnab Kanti Dhawa(First assignee)"/>
        <s v="Purbita Majumder(First assignee)"/>
        <s v="Rituparna Dey(First assignee)"/>
        <s v="Suman Sen(First actioner)"/>
        <s v="Sugantha Venkataraman(First actioner)"/>
        <s v="Vinothkumar Thangaraj(First assignee)"/>
        <s v="Kautuk Sarkhel(First assignee)"/>
        <s v="Dave Bird(First actioner)"/>
        <s v="Anusha Koneti(First assignee)"/>
        <s v="Priya Jeevendiran(First assignee)"/>
        <s v="Priya Vedak(First actioner)"/>
        <s v="Sreelatha Bellamkonda(First assignee)"/>
        <s v="Shweta Arora(First assignee)"/>
        <s v="Sreelatha Bellamkonda(First actioner)"/>
        <s v="Tanmaya Sahu(First actioner)"/>
        <s v="Sujoy Misra(First assignee)"/>
        <s v="Priya Vedak(First assignee)"/>
        <s v="Rajdeep Kundu(First actioner)"/>
        <s v="Sandepp Pramanik(First assignee)"/>
        <s v="Elavarasari Tamilarasan(First actioner)"/>
        <s v="Tanmaya Sahu(First assignee)"/>
        <s v="Rahul Kumar(First assignee)"/>
        <s v="Pallavi Chatterjee(First assignee)"/>
        <s v="Sujita Sridharan(First assignee)"/>
        <s v="Pallavi Patil(First assignee)"/>
        <s v="Gary Rutland(First assignee)"/>
        <s v="Shweta Arora(First actioner)"/>
        <s v="Anusha Koneti(First actioner)"/>
        <s v="Ankita Dwivedi(First assignee)"/>
        <s v="Anindya Sarkar(First assignee)"/>
        <s v="Saprativ Som(First assignee)"/>
        <s v="Pabitra Karmakar(First assignee)"/>
        <s v="Ashwani Jaiswal(First assignee)"/>
        <s v="Emmanuel SwaroopKumar(First assignee)"/>
        <s v="Ankita Dwivedi(First actioner)"/>
        <s v="Viswakalyan Vuddandaia(First actioner)"/>
        <s v="Viswakalyan Vuddandaia(First assignee)"/>
        <s v="Nitin Patidar(First actioner)"/>
        <s v="Vijay Pandit(First actioner)"/>
        <s v="Pallavi Patil(First actioner)"/>
        <s v="Kumar Abhisek Patra(First actioner)"/>
        <s v="Reshmi Singha Chaudhury(First assignee)"/>
        <s v="Kumar Abhisek Patra(First assignee)"/>
        <s v="Reshmi Singha Chaudhury(First actioner)"/>
        <s v="Tanmay Singh(First actioner)"/>
        <s v="Rajdeep Kundu(First assignee)"/>
        <s v="Debadas Baral(First assignee)"/>
        <s v="Titas Das(First assignee)"/>
        <s v="Rupali Petkar(First assignee)"/>
        <s v="Kaustav Sarkar(First assignee)"/>
        <s v="Kaustav Sarkar(First actioner)"/>
        <s v="Nikhil Chomal(First assignee)"/>
        <s v="Nikhil Chomal(First actioner)"/>
        <s v="Ullas Das(First assignee)"/>
        <s v="Abhilasha Sharma(First assignee)"/>
        <s v="Amol Gadge(First assignee)"/>
        <s v="Abhilasha Sharma(First actioner)"/>
        <s v="Amol Gadge(First actioner)"/>
        <s v="Mayur Bairagi(First assignee)"/>
        <s v="Sumit Gorhe(First assignee)"/>
        <s v="Vinay S(First assignee)"/>
        <s v="Dee Brook(First assignee)"/>
        <s v="Roshni Mishra(First actioner)"/>
        <s v="Niraj Kumar Singhania(First assignee)"/>
        <s v="Ravibhushan Phalkey(First actioner)"/>
        <s v="Sudipta Khan(First actioner)"/>
        <s v="Vishal Kumar Shaw(First assignee)"/>
        <s v="Arpita Debroy(First assignee)"/>
        <s v="Rameshwari K(First assignee)"/>
        <s v="Sudipta Khan(First assignee)"/>
        <s v="Pratip Ghosh(First assignee)"/>
        <s v="Rajashree Banerjee(First assignee)"/>
        <s v="Tathagata Mookherjee(First assignee)"/>
        <s v="Subhadeep Sadhukhan(First assignee)"/>
        <s v="Abhinava Shukla(First actioner)"/>
        <s v="Neha Bharati(First assignee)"/>
        <s v="Allan Sturdy(First assignee)"/>
        <s v="Neha Bharati(First actioner)"/>
        <s v="Nitin Patidar(First assignee)"/>
        <s v="Subhadeep Sadhukhan(First actioner)"/>
        <s v="Pooja Vishnupurikar(First actioner)"/>
        <s v="Chaitali Nagraj(First actioner)"/>
        <s v="Mohanish Chaudhari(First assignee)"/>
        <s v="Narendra Makwan(First assignee)"/>
        <s v="Rituparna Dutta(First assignee)"/>
        <s v="Pushkaraj Bedre(First assignee)"/>
        <s v="Chris Clark(First assignee)"/>
        <s v="Sayan Gupta(First actioner)"/>
        <s v="Akash Jarile(First actioner)"/>
        <s v="Souvik Mondal(First assignee)"/>
        <s v="Ullas Das(First actioner)"/>
        <s v="Rupali Petkar(First actioner)"/>
        <s v="Hasanraza Rizvi(First actioner)"/>
        <s v="Narendra Makwan(First actioner)"/>
        <s v="Debajit Goon(First assignee)"/>
        <s v="Purbita Majumder(First actioner)"/>
        <s v="Sumit Sood(First assignee)"/>
        <s v="Vinothkumar Thangaraj(First actioner)"/>
        <s v="Penny Quilty(First assignee)"/>
        <s v="Shilpa Prasanna(First assignee)"/>
        <s v="Debadas Baral(First actioner)"/>
        <s v="Vara Prasad Sirige(First assignee)"/>
        <s v="Avik Mallick(First assignee)"/>
        <s v="Niraj Kumar Singhania(First actioner)"/>
        <s v="Pramod Ardalkar(First assignee)"/>
        <s v="Vrushali Vilayatkar(First assignee)"/>
        <s v="Arnab Kanti Dhawa(First actioner)"/>
        <s v="Vara Prasad Sirige(First actioner)"/>
        <s v="Anurag Pandita(First actioner)"/>
        <s v="Shilpa Prasanna(First actioner)"/>
        <s v="Vinay S(First actioner)"/>
        <s v="Joshy Joseph(First assignee)"/>
        <s v="Sujoy Misra(First actioner)"/>
        <s v="Senthil Kumar(First assignee)"/>
        <s v="Ravibhushan Phalkey(First assignee)"/>
        <s v="Adita Pal(First assignee)"/>
        <s v="Vrushali Vilayatkar(First actioner)"/>
        <s v="Jas Chodha(First assignee)"/>
        <s v="Tathagata Mookherjee(First actioner)"/>
        <s v="Snehankur Chakraborty(First assignee)"/>
        <s v="Anurag Pandita(First assignee)"/>
        <s v="Mayur Bairagi(First actioner)"/>
        <s v="Anand Hampannavar(First assignee)"/>
        <s v="Deepak Gupta(First assignee)"/>
        <s v="Amol Rajurkar(First assignee)"/>
        <s v="Vishal Keswani(First actioner)"/>
        <s v="Banu Priya Murugesan(First assignee)"/>
        <s v="Nagarjun Kurapati(First assignee)"/>
        <s v="Adita Pal(First actioner)"/>
        <s v="Debomita Datta(First actioner)"/>
        <s v="Subhajit Dutta(First assignee)"/>
        <s v="Rakesh Chemmanchery Raman(First actioner)"/>
        <s v="Ayush Agarwal(First assignee)"/>
        <s v="Anusha Sundaresan(First assignee)"/>
        <s v="Kunal Darunkar(First actioner)"/>
        <s v="Shiv Prakash(First assignee)"/>
        <s v="Somasundarraj Ramasamy(First assignee)"/>
        <s v="Kunal Darunkar(First assignee)"/>
        <s v="Wei-Cheng Zhang(First assignee)"/>
        <s v="Nihar Paital(First assignee)"/>
        <s v="Nihar Paital(First actioner)"/>
        <s v="Rituparna Dey(First actioner)"/>
        <s v="Uma Maheshwari(First assignee)"/>
        <s v="Angana Mukherjee(First assignee)"/>
        <s v="Durga Rajendran(First assignee)"/>
        <s v="Pramod Ardalkar(First actioner)"/>
        <s v="Sankar Pentakota(First assignee)"/>
        <s v="Priyadharshini Mathavan(First assignee)"/>
        <s v="Arindam Banerjee(First actioner)"/>
        <s v="Priyanka Arisetty(First actioner)"/>
        <s v="Ayush Agarwal(First actioner)"/>
        <s v="Subhajit Dutta(First actioner)"/>
        <s v="Satyendra Jadon(First assignee)"/>
        <s v="Sarvesh Mishra(First assignee)"/>
        <s v="Nagesh Patil(First assignee)"/>
        <s v="Nagesh Patil(First actioner)"/>
        <s v="Satyendra Jadon(First actioner)"/>
        <s v="Priyanka Arisetty(First assignee)"/>
        <s v="Chris Wingfield(First assignee)"/>
        <s v="Gulab Verma(First actioner)"/>
        <s v="Mallaika Rajesh(First assignee)"/>
        <s v="Jonathan Osborne(First assignee)"/>
        <s v="Anand Hampannavar(First actioner)"/>
        <s v="Kaustav Mandal(First actioner)"/>
        <s v="Venkata Ashwin Kumar Sama(First assignee)"/>
        <s v="Somasundarraj Ramasamy(First actioner)"/>
        <s v="Gulab Verma(First assignee)"/>
        <s v="Rahul Kumar(First actioner)"/>
        <s v="Nagarjun Kurapati(First actioner)"/>
        <s v="System Account(First assignee)"/>
        <s v="Vikrant Supehia(First assignee)"/>
        <s v="Hemant Yadav(First assignee)"/>
        <s v="Sanjay Mahajan(First assignee)"/>
        <s v="Amol Rajurkar(First actioner)"/>
        <s v="William Doyle(First assignee)"/>
        <s v="Sarvesh Mishra(First actioner)"/>
        <s v="Anugrah Tiwari(First actioner)"/>
        <s v="Aranyajit Sarkar(First actioner)"/>
        <s v="Mohammed Aathif(First assignee)"/>
        <s v="Himadri Maiti(First assignee)"/>
        <s v="Robert Lawton(First assignee)"/>
        <s v="Santaji Ghorpade(First assignee)"/>
        <s v="Manish Kumar(First assignee)"/>
        <s v="Praful Jain(First assignee)"/>
        <s v="Koushik Guin(First actioner)"/>
        <s v="Ajay Singh(First assignee)"/>
        <s v="Sandeep Kumar Singh(First assignee)"/>
        <s v="Venkatakrishna Yamijala(First actioner)"/>
        <s v="Venkatakrishna Yamijala(First assignee)"/>
        <s v="Joseph Rodrigues(First actioner)"/>
        <s v="Santaji Ghorpade(First actioner)"/>
        <s v="Zillurrehman Waheed(First assignee)"/>
        <s v="Zillurrehman Waheed(First actioner)"/>
        <s v="Hemant Yadav(First actioner)"/>
        <s v="Sharmila Kandhare(First actioner)"/>
        <s v="Rakesh Chemmanchery Raman(First assignee)"/>
        <s v="Tejas Jagtap(First assignee)"/>
        <s v="Manish Kumar(First actioner)"/>
        <s v="Saprativ Som(First actioner)"/>
        <s v="Jayanthi Sundar(First actioner)"/>
        <s v="Phil Coleman(First assignee)"/>
        <s v="Isaac Prashanth Lionel(First assignee)"/>
        <s v="Sandeep Uniyal(First actioner)"/>
        <s v="Rushikesh Ambekar(First actioner)"/>
        <s v="Vishal Kumar Shaw(First actioner)"/>
        <s v="Sharmila Kandhare(First assignee)"/>
        <s v="Aranyajit Sarkar(First assignee)"/>
        <s v="Priya Jeevendiran(First actioner)"/>
        <s v="Ujjwal Kumar(First assignee)"/>
        <s v="Shilpa Baweja(First actioner)"/>
        <s v="Sandepp Pramanik(First actioner)"/>
        <s v="Rushikesh Ambekar(First assignee)"/>
        <s v="Rishin Mitra(First actioner)"/>
        <s v="Manideepa Chowdhury(First actioner)"/>
        <s v="Raju Kumar Singh(First assignee)"/>
        <s v="Harihar Sangale(First assignee)"/>
        <s v="Harihar Sangale(First actioner)"/>
        <s v="Rajesh Tawari(First assignee)"/>
        <s v="Trisha Goswami(First actioner)"/>
        <s v="Pushkar Kumar(First actioner)"/>
        <s v="Pushkar Kumar(First assignee)"/>
        <s v="Manisha Sharma(First assignee)"/>
        <s v="Sreeramya Pechetti(First assignee)"/>
        <s v="Jaspreetkaur Siledar(First assignee)"/>
        <s v="Rupsa Mukherjee(First actioner)"/>
        <s v="Jaspreetkaur Siledar(First actioner)"/>
        <s v="Malcolm Hodgson(First assignee)"/>
        <s v="Alexander Bristow(First assignee)"/>
        <s v="Krishna Bhushan(First assignee)"/>
        <s v="Krishna Bhushan(First actioner)"/>
        <s v="Vijayasri Mohan(First actioner)"/>
        <s v="Tejraj Malavade(First assignee)"/>
        <s v="Rashmi Sharma(First assignee)"/>
        <s v="Priyadarshini Asokan(First actioner)"/>
        <s v="Chinnadurai Konar(First actioner)"/>
        <s v="Biswajit Ojha(First actioner)"/>
        <s v="Sanchita Biswas(First actioner)"/>
        <s v="Priyanka Bharadia(First actioner)"/>
        <s v="Biswajit Ojha(First assignee)"/>
        <s v="Neeraj Malhotra(First actioner)"/>
        <s v="Geetu Garg(First actioner)"/>
        <s v="Priyanka Bharadia(First assignee)"/>
        <s v="Vijeshkumar Kumavat(First actioner)"/>
        <s v="Ravali Ande(First assignee)"/>
        <s v="Ravali Ande(First actioner)"/>
        <s v="Sanjay Katiyar(First assignee)"/>
        <s v="Srinivasa Ramakrishna(First assignee)"/>
        <s v="Netaji Junghari(First assignee)"/>
        <s v="Olivia Bose(First actioner)"/>
        <s v="Radhika Agrawal(First actioner)"/>
        <s v="Radhika Agrawal(First assignee)"/>
        <s v="Mohith George(First assignee)"/>
        <s v="Fathima Rani(First actioner)"/>
        <s v="Charles Lahiff(First assignee)"/>
        <s v="Netaji Junghari(First actioner)"/>
        <s v="Krishna Kanhaiya(First assignee)"/>
        <s v="Krishna Kanhaiya(First actioner)"/>
        <s v="Saonti Dey(First assignee)"/>
        <s v="Saonti Dey(First actioner)"/>
        <s v="David Goodsall(First actioner)"/>
        <s v="Raveendraraj Patil(First assignee)"/>
        <s v="Raveendraraj Patil(First actioner)"/>
        <s v="Rakesh Nagdeote(First assignee)"/>
        <s v="Vishwas Natu(First actioner)"/>
        <s v="Pravin Bhajpale(First actioner)"/>
        <s v="Veena Mukkara(First assignee)"/>
        <s v="Asma Shaikh(First assignee)"/>
        <s v="Mohd Rashid Khan(First actioner)"/>
        <s v="Vijeshkumar Kumavat(First assignee)"/>
        <s v="Dipali Puri(First assignee)"/>
        <s v="Dipali Puri(First actioner)"/>
        <s v="Veena Mukkara(First actioner)"/>
        <s v="Kate Veal(First actioner)"/>
        <s v="Ajesh Karayil(First assignee)"/>
        <s v="Toshita Tripathi(First assignee)"/>
        <s v="Asma Shaikh(First actioner)"/>
        <s v="Sanjay Katiyar(First actioner)"/>
        <s v="Arit Chakraborty(First assignee)"/>
        <s v="Surajit Dhua(First assignee)"/>
        <s v="Aparna Kulkarni(First actioner)"/>
        <s v="Arumugam Subbarayan(First actioner)"/>
        <s v="Ashwini Maigur(First actioner)"/>
        <s v="Mohd Rashid Khan(First assignee)"/>
        <s v="Neha Manjhi(First actioner)"/>
        <s v="Nikita Kochar(First actioner)"/>
        <s v="Arumugam Subbarayan(First assignee)"/>
        <s v="Aparna Kulkarni(First assignee)"/>
        <s v="Neha Manjhi(First assignee)"/>
        <s v="Arit Chakraborty(First actioner)"/>
        <s v="Nikita Kochar(First assignee)"/>
        <s v="Amar Gupta(First assignee)"/>
        <s v="Surajit Dhua(First actioner)"/>
        <s v="Amrita Sinha(First actioner)"/>
        <s v="Andy Chase(First assignee)"/>
        <s v="Rani Sugandha Raj(First actioner)"/>
        <s v="Rani Sugandha Raj(First assignee)"/>
        <s v="Amrita Sinha(First assignee)"/>
        <s v="Cheena Saxena(First actioner)"/>
        <s v="Pauline Johns(First actioner)"/>
        <s v="Suraj Sahni(First assignee)"/>
        <s v="Ashutosh Tiwari(First assignee)"/>
        <s v="Ashutosh Tiwari(First actioner)"/>
        <s v="Dheepa Sethuraman(First assignee)"/>
        <s v="Suman Mora(First actioner)"/>
        <s v="Pratima Dubey(First actioner)"/>
        <s v="Dillip Kumar Pradhan(First assignee)"/>
        <s v="Dillip Kumar Pradhan(First actioner)"/>
        <s v="Suman Mora(First assignee)"/>
        <s v="Astha Sharma(First actioner)"/>
        <s v="Gopinath Pratti(First assignee)"/>
        <s v="Keerthana Jayavel(First assignee)"/>
        <s v="Samyak Parakh(First actioner)"/>
        <s v="Veronica Amhama(First assignee)"/>
        <s v="Pratima Dubey(First assignee)"/>
        <s v="Ashish Malik(First assignee)"/>
        <s v="Ashish Malik(First actioner)"/>
        <s v="Suraj Sahni(First actioner)"/>
      </sharedItems>
    </cacheField>
    <cacheField name="V_TICKET_TYPE" numFmtId="0">
      <sharedItems count="4">
        <s v="REQUEST"/>
        <s v="PROBLEM"/>
        <s v="INCIDENT"/>
        <s v="UNKNOWN"/>
      </sharedItems>
    </cacheField>
    <cacheField name="V_INCIDENT_SUBTYPE" numFmtId="0">
      <sharedItems count="4">
        <s v="RFS"/>
        <s v="PRB"/>
        <s v="INC"/>
        <s v="DEF"/>
      </sharedItems>
    </cacheField>
    <cacheField name="V_INCIDENT_ASSET_IDENTIFIER" numFmtId="0">
      <sharedItems containsString="0" containsBlank="1" count="1">
        <m/>
      </sharedItems>
    </cacheField>
    <cacheField name="V_ITEM" numFmtId="0">
      <sharedItems count="465">
        <s v="SUPPLIER ACCOUNT MAINTENANCE"/>
        <s v="CREW MEDICAL ASSESSMENT"/>
        <s v="GROUND SAFETY AND QUALITY SURVEYS"/>
        <s v="APEX INVENTORY"/>
        <s v="PERFORMANCE LOGS X 16"/>
        <s v="DISRUPTION MANAGEMENT BOOKING TOOL"/>
        <s v="Application - GENERIC"/>
        <s v="DUTY TRAVEL REQUEST"/>
        <s v="OVERSEAS BANK DETAILS"/>
        <s v="KITE"/>
        <s v="Enter Requestable Service"/>
        <s v="Voice Service"/>
        <s v="Business Information"/>
        <s v="RESOURCE APPROVAL"/>
        <s v="MY OPPORTUNITIES"/>
        <s v="MY SICKNESS ABSENCE"/>
        <s v="IFLIGHT CREW TRACKING"/>
        <s v="ASSYST"/>
        <s v="BATCH JOBS"/>
        <s v="Desktop Software Service"/>
        <s v="ABSENCE DECLARATION FORM"/>
        <s v="ESS PORTAL"/>
        <s v="ESS SELF SERVICE REPORTING"/>
        <s v="PEGASUS"/>
        <s v="MATADOR CABIN CREW"/>
        <s v="QIK2"/>
        <s v="Enter Affected Service"/>
        <s v="CSDAPI"/>
        <s v="SELF SERVICE FORMS 2"/>
        <s v="Network - GENERIC"/>
        <s v="Desktop Hardware Service"/>
        <s v="ITSC FEEDBACK TOOL"/>
        <s v="LOADVIEW"/>
        <s v="OPERATE"/>
        <s v="TRANSVIEW"/>
        <s v="PAY PORTAL"/>
        <s v="JANUS"/>
        <s v="PEOPLEONLINE"/>
        <s v="SERVER MANAGEMENT"/>
        <s v="CITRIX ROBOT"/>
        <s v="ARCHER BUSINESS RESILIENCE TOOL"/>
        <s v="TTYSCAN"/>
        <s v="CONCESSIONS ONLINE"/>
        <s v="STAFF ADMIN"/>
        <s v="EMC NETWORKER SAN"/>
        <s v="IAC-EVENT"/>
        <s v="STAFF TRAVEL AIRPORT"/>
        <s v="EBASIS"/>
        <s v="BSAFE"/>
        <s v="CORPORATE REFERENCE TABLES"/>
        <s v="CORPORATE MESSAGING HUB"/>
        <s v="FMD"/>
        <s v="EMAIL"/>
        <s v="SONIC REFDATA"/>
        <s v="OASIS"/>
        <s v="CVS REPOSITORY"/>
        <s v="DYNAMAX"/>
        <s v="VIEWDIRECT"/>
        <s v="Unknown Application"/>
        <s v="WINDOWS BUILD SERVERS"/>
        <s v="PANIC AND INTRUDER ALARMS"/>
        <s v="PROPERTY SERVICES"/>
        <s v="Security Device/Swipe"/>
        <s v="T5 BUILDINGS MANAGEMENT"/>
        <s v="CMS CREW MANAGEMENT SYSTEM"/>
        <s v="CLIENT APPS"/>
        <s v="SHARE POINT ONLINE"/>
        <s v="LEAVE CARD"/>
        <s v="BA DISCUSSION FORUMS"/>
        <s v="MIS"/>
        <s v="BA MICROSOFT OFFICE 365"/>
        <s v="SELF SERVE REPORTING"/>
        <s v="SHIFT SWAP"/>
        <s v="ETMPLUS"/>
        <s v="IFR BOB TOURVEST"/>
        <s v="CORPORATE ETL"/>
        <s v="ROUTE PROFITABILITY SYSTEM"/>
        <s v="MVSBATCH"/>
        <s v="INTRANET SERVICES"/>
        <s v="EARCU"/>
        <s v="BART"/>
        <s v="Hosted"/>
        <s v="WORKING TIME LEGISLATION"/>
        <s v="CREW FUNDING"/>
        <s v="OLAS"/>
        <s v="ERA"/>
        <s v="EWS"/>
        <s v="MENU DATA MANAGEMENT TOOL"/>
        <s v="TTP CM REF DATA MAINTENANCE"/>
        <s v="MYIFA"/>
        <s v="PHOENIX"/>
        <s v="HERMES"/>
        <s v="CARMEN CREW ASSIGNMENTS"/>
        <s v="CREWLINK"/>
        <s v="GROUND HOURS TOOL"/>
        <s v="ZTD ZERO TOUCH DESKTOP"/>
        <s v="INTRANET CONTENT"/>
        <s v="IAG2BUY"/>
        <s v="Standalone Laser Printer"/>
        <s v="EPAY"/>
        <s v="ADOBE PRODUCTS 1"/>
        <s v="OCD OPERATIONAL CUSTOMER DATABASE"/>
        <s v="DISCRETIONARY EXEC CARDS"/>
        <s v="ORACLE APEX"/>
        <s v="VISITOR PASS"/>
        <s v="STATION INFORMATION DATABASE"/>
        <s v="APPLICATION KNOWLEDGE BASE"/>
        <s v="RAS"/>
        <s v="PULSE CUSTOMER SURVEY"/>
        <s v="PWA"/>
        <s v="BI-ICW-People"/>
        <s v="MHCS"/>
        <s v="ESS KIOSK MONITOR"/>
        <s v="WWDS"/>
        <s v="ETL TRAINING"/>
        <s v="iPad"/>
        <s v="SYLLABUS"/>
        <s v="PRODUCT CATALOGUE"/>
        <s v="ICW"/>
        <s v="DUTY TRAVEL LOG"/>
        <s v="CAMS"/>
        <s v="OAW"/>
        <s v="IFLIGHT DSIP"/>
        <s v="Scanner Fixed"/>
        <s v="CLARITY"/>
        <s v="ANNUAL PERSONAL DATA CHECK"/>
        <s v="AMADEUS GENERIC"/>
        <s v="IFLIGHT CREW AUDIT ENVIRONMENT"/>
        <s v="IMI ORDER"/>
        <s v="SKYPE FOR BUSINESS"/>
        <s v="BACOM STAFF TRAVEL"/>
        <s v="ENGINEERING VEHICLE PASS"/>
        <s v="PROPERTY CONNECTIONS HOSTING"/>
        <s v="CRYSTAL"/>
        <s v="DESKTOP STANDARDS TOOL"/>
        <s v="SALTO"/>
        <s v="IFCE TEAMING TRACKER"/>
        <s v="SSK KMS"/>
        <s v="BI-ICW-Survey"/>
        <s v="ICW BI PRE PROCESSING"/>
        <s v="PATHWAY"/>
        <s v="EVOLVE"/>
        <s v="VPN"/>
        <s v="LINUX"/>
        <s v="CONTROL M"/>
        <s v="ACTIVE DIRECTORY ADFS"/>
        <s v="STAFFADMINCLIENT"/>
        <s v="MY A380 FLIGHTS"/>
        <s v="PSFR"/>
        <s v="VISUALISATION"/>
        <s v="FICO"/>
        <s v="ONEWORLD"/>
        <s v="GS ROSTER"/>
        <s v="OPERATE ITSC PASSWORD RESET"/>
        <s v="SCDN"/>
        <s v="SECURID HARD TOKEN"/>
        <s v="INFORMATICA CLOUD"/>
        <s v="ESS WEB EXPLOITATION"/>
        <s v="RIGHTNOW"/>
        <s v="ENGINEERING IMAGE VIEWER"/>
        <s v="ARCHIBUS"/>
        <s v="CORD"/>
        <s v="SONIC ADMIN"/>
        <s v="STATION EVENT LOG"/>
        <s v="Windows - User In/User Out"/>
        <s v="FLY"/>
        <s v="Printer - GENERIC"/>
        <s v="SAN INFRASTRUCTURE"/>
        <s v="Office 365"/>
        <s v="SITA WORLD TRACER"/>
        <s v="RMS BAGGAGE"/>
        <s v="MAESTRO CREW"/>
        <s v="ESSBASE"/>
        <s v="EAWB IB"/>
        <s v="MARS"/>
        <s v="LIDO FLIGHT"/>
        <s v="Impacted Apps"/>
        <s v="CREW MOBILE GATEWAY"/>
        <s v="NOMAD APEX"/>
        <s v="RMS PSU"/>
        <s v="DUT DISCRETIONARY UPGRADE TOOL"/>
        <s v="HCS STAFF SIGN-IN"/>
        <s v="OGSC AUDIT AND TRACKING"/>
        <s v="Baggage Label Printer"/>
        <s v="WINDOWS"/>
        <s v="NEW GENERATION MANAGEMENT INFORMATION"/>
        <s v="LOST PROPERTY"/>
        <s v="WALKER POPL"/>
        <s v="CBA LEAVE"/>
        <s v="ba.com"/>
        <s v="CAP SUBVERSION"/>
        <s v="SHAREPOINT APTRIX SEARCH PROXY"/>
        <s v="FM - Password Resets"/>
        <s v="PRIAM ADMINISTRATION"/>
        <s v="RMS GTS"/>
        <s v="STAFF ADMIN ESS CLIENT"/>
        <s v="CREW PORTAL"/>
        <s v="ORACLE FINANCIALS IB"/>
        <s v="DATA MAINTENANCE TOOL"/>
        <s v="FLIGHT CREW REPORTS"/>
        <s v="FIDSMON"/>
        <s v="TRILLIUM DATA QUALITY TOOL"/>
        <s v="Altea CM"/>
        <s v="CIRRUS BRIEFING"/>
        <s v="ASCEND"/>
        <s v="INTERNET BROWSING"/>
        <s v="COLUMBUS DW"/>
        <s v="ATTENDANCE TIME RECORDING"/>
        <s v="BACOM"/>
        <s v="WTPOS"/>
        <s v="CAP MANAGEMENT SERVERS"/>
        <s v="SIMBA"/>
        <s v="CSAFAX"/>
        <s v="IGRASP"/>
        <s v="JAS"/>
        <s v="BALOGIN"/>
        <s v="PAYLOAD"/>
        <s v="GALAXY SPECIALIST"/>
        <s v="NGS"/>
        <s v="THE PEGA MARKETING SYSTEM"/>
        <s v="CREW CARE"/>
        <s v="KIOSK REFERENCE DATA"/>
        <s v="OPERATIONAL DASHBOARD"/>
        <s v="RMS LGW CUSTOMER SERVICES"/>
        <s v="TICKET ISSUE"/>
        <s v="FIREBACK"/>
        <s v="RMS"/>
        <s v="NOVUS ARA"/>
        <s v="WHITEPAGES"/>
        <s v="REVENUE MANAGEMENT"/>
        <s v="STAND PLANNING"/>
        <s v="O AND D"/>
        <s v="QUANTUM"/>
        <s v="DATA ADMINISTRATION"/>
        <s v="REVMAN AUTOMATION TOOL"/>
        <s v="RMS RAMP TEAMWORKING"/>
        <s v="CAPTWOV2 STACK 7"/>
        <s v="DATALOG"/>
        <s v="DATACATCHER SETUP"/>
        <s v="BAHS APPOINTMENT TOOL"/>
        <s v="WIN7 ROLLOUT"/>
        <s v="GARNETT"/>
        <s v="TQS2"/>
        <s v="RMS DEICING"/>
        <s v="X1234 ORDERING SYSTEM"/>
        <s v="CORPORATE PAYMENT REQUEST"/>
        <s v="NETGEAR INFRASTRUCTURE"/>
        <s v="ALCS"/>
        <s v="BACOM EXECUTIVE CLUB"/>
        <s v="TRIP SWAP"/>
        <s v="Phone - Generic"/>
        <s v="VPN HOME"/>
        <s v="GATE MANAGEMENT LHR"/>
        <s v="GHOST"/>
        <s v="BA4YOU"/>
        <s v="BA INTERACTIVE CHANNEL GUIDELINES"/>
        <s v="Networker Catalogues"/>
        <s v="PDW"/>
        <s v="PCI TOKENIZATION"/>
        <s v="BACOM FLIGHT BOOKINGS"/>
        <s v="AIRVISION IN FLIGHT"/>
        <s v="CUSTOMER DATA STORE"/>
        <s v="BUSINESS CASE ONLINE"/>
        <s v="CARMEN INTERBIDS"/>
        <s v="ESS Kiosks"/>
        <s v="ALTEA FM"/>
        <s v="OASIS HUB"/>
        <s v="BI-ICW-Bookings"/>
        <s v="GROUP FUEL SYSTEM"/>
        <s v="TITAN"/>
        <s v="PMTOOLKIT"/>
        <s v="ATR PRA"/>
        <s v="DSM"/>
        <s v="ICARGO ULD"/>
        <s v="AUTOCAD"/>
        <s v="ESS MOBILE"/>
        <s v="PEGASUS AND RES"/>
        <s v="ELSIE"/>
        <s v="EMC NETWORKER REMOTE"/>
        <s v="NIRVANA ACW COMPCARD"/>
        <s v="CABIN CREW ALLOWANCES"/>
        <s v="EMPLOYMENT POLICY ADVICE"/>
        <s v="RIS INFRASTRUCTURE"/>
        <s v="LETTER TEMPLATE"/>
        <s v="FIGARO"/>
        <s v="CITRIX NETSCALER"/>
        <s v="CARD"/>
        <s v="HOTLINE SEAT AVAILABILITY"/>
        <s v="INFO PAGES"/>
        <s v="BMC PERFORMANCE MANAGER PATROL"/>
        <s v="TECH INFO PORTAL"/>
        <s v="NORTHGATE RESOURCELINK AURORA"/>
        <s v="BES BUSINESS SERVICE MODELLING"/>
        <s v="NICEVISION CCTV"/>
        <s v="OAUTH SERVER"/>
        <s v="GENE"/>
        <s v="MVS SOFTWARE"/>
        <s v="ICW REPORTING"/>
        <s v="OMNISERV RMS"/>
        <s v="SIP"/>
        <s v="TODAYS CLASSES"/>
        <s v="COSI"/>
        <s v="PEGASUS ON CITRIX"/>
        <s v="PILOTBRIEF OPTIMA"/>
        <s v="OFFLINE DATA FEED"/>
        <s v="ESP-FORMS"/>
        <s v="TELEMATICS"/>
        <s v="BID BUILDER"/>
        <s v="Deskphone"/>
        <s v="BUSINESS OBJECTS XI"/>
        <s v="SPSS"/>
        <s v="CREW HOTEL ALLOCATION"/>
        <s v="CPR"/>
        <s v="CASPER BA MARKETING CAMPAIGNS"/>
        <s v="MY CREW PERFORMANCE RECORD"/>
        <s v="JBS JOURNEY BAGGAGE SYSTEM"/>
        <s v="ACTIVE DIRECTORY IAG"/>
        <s v="ADOBE FLASH BUILDER"/>
        <s v="TABLEAU"/>
        <s v="JIRA"/>
        <s v="FLY CONFIG REFERENCE DATA"/>
        <s v="HYPERION PBF"/>
        <s v="AIRFLITE"/>
        <s v="SHIFT CHANGE REQUEST"/>
        <s v="PRISM"/>
        <s v="CELSIUS"/>
        <s v="PPL NETWORK OPERATIONS CONTROL"/>
        <s v="FM - Data Requirements"/>
        <s v="AIRTRACK"/>
        <s v="BACOM SELLING FLOW"/>
        <s v="HCS TRAINING PLANNER"/>
        <s v="DVR"/>
        <s v="QARC2"/>
        <s v="WEBTWO JENKINS"/>
        <s v="LOADS"/>
        <s v="DATABASE PASSWORD CHANGER"/>
        <s v="PENSIONS CONSULTATION"/>
        <s v="LAN"/>
        <s v="QIK2 ROBOTICS"/>
        <s v="CARGO PERSONAL PERFORMANCE LOG"/>
        <s v="ORACLE RAC"/>
        <s v="ACCESS SERVERS"/>
        <s v="CFR"/>
        <s v="MY EXPENSES"/>
        <s v="T5 BUILDINGS MANAGEMENT (SET)"/>
        <s v="ACTIVE DIRECTORY DATACENTRES CORE"/>
        <s v="DBA GROUP"/>
        <s v="SIMPLE VIDEO DISTRIBUTION"/>
        <s v="SONIC"/>
        <s v="MMCO REPORTING"/>
        <s v="TOURVEST BA AIDX SERVICE"/>
        <s v="DOCUNET"/>
        <s v="IAG GBS WEBSITE"/>
        <s v="BA CLUBS MEMBERSHIP"/>
        <s v="PERFORMANCE TOOLKIT"/>
        <s v="PPL RAMP BAGGAGE"/>
        <s v="Business Objects"/>
        <s v="CREW VOICE"/>
        <s v="WALKER"/>
        <s v="PULSE"/>
        <s v="TIMELINK ATTENDANCE AND JOB RECORDING"/>
        <s v="DOSH"/>
        <s v="JB REACCOM"/>
        <s v="ICARGO WMS"/>
        <s v="PLUTO"/>
        <s v="GLOBAL SECV"/>
        <s v="BAWATERSIDE"/>
        <s v="BA80"/>
        <s v="DATACATCHER"/>
        <s v="DATACHECKER"/>
        <s v="ALERTS"/>
        <s v="AGRESSO"/>
        <s v="GS PLANNING"/>
        <s v="INTERBIDS ROSTAR"/>
        <s v="COMPSCHED"/>
        <s v="CONCUR SERVICES"/>
        <s v="RSA AUTHENTICATION MANAGER"/>
        <s v="COLLEAGUE FEEDBACK"/>
        <s v="LEAVE CARD NOTES DB"/>
        <s v="SELENIUM"/>
        <s v="CITRIX XENAPP"/>
        <s v="FM"/>
        <s v="OPTIMA IB"/>
        <s v="ASKBACOM"/>
        <s v="BPP"/>
        <s v="RAPID"/>
        <s v="FLIGHT MANAGEMENT UNIT ECLOSE SHEET"/>
        <s v="CUSTOMER PLAN"/>
        <s v="PPL GRAP APP"/>
        <s v="RMS GGS"/>
        <s v="PHOENIX TAX AND PRODUCT EDITOR"/>
        <s v="WORLD CARGO SCHEDULE"/>
        <s v="CHANGE FORUM"/>
        <s v="EDICT"/>
        <s v="DESKTOP DST PARTS"/>
        <s v="BI-ICW-Engineering"/>
        <s v="ALTEAINVENTORYTST"/>
        <s v="SLA"/>
        <s v="FORMS"/>
        <s v="CM + Validation"/>
        <s v="WINBABS"/>
        <s v="EDA ESB CONX"/>
        <s v="NAS"/>
        <s v="People Data"/>
        <s v="MEDBOOKS"/>
        <s v="FOX PLANNING TOOL"/>
        <s v="DUOS DIMENSIONS UNIFORM ORDERING SYSTEM"/>
        <s v="UNIFORM BOOKING SYSTEM"/>
        <s v="CAPTWOV2 STACK 2"/>
        <s v="BA T360"/>
        <s v="SALESFORCE"/>
        <s v="PEOPLE LOOKUP"/>
        <s v="WEBSERVICE VULNERABILITY CHECK"/>
        <s v="CRITIC"/>
        <s v="CAPTWO AI"/>
        <s v="CAPTWOV2 STACK 1"/>
        <s v="ROBOTIC INFRASTRUCTURE PROVISIONING"/>
        <s v="PANASONIC IFE"/>
        <s v="BI-ICW-Inventory"/>
        <s v="OASES"/>
        <s v="APPRENTICE PERFORMANCE LOG"/>
        <s v="ACTIVE DIRECTORY DATACENTRES LAGSITES"/>
        <s v="TIME SERVERS"/>
        <s v="WORKFORCE NOW"/>
        <s v="DESKTOP CHANGE REQUESTS"/>
        <s v="DYNAMIC PACKAGING"/>
        <s v="BACCI"/>
        <s v="RFS MANAGER"/>
        <s v="PPL RAMP GTS"/>
        <s v="FTD"/>
        <s v="BA-INT-GEN-GEN-ALL-01"/>
        <s v="CREWSTAR"/>
        <s v="CEFI"/>
        <s v="ESP-PIL"/>
        <s v="WEBEOC"/>
        <s v="PORTS/PATCHING"/>
        <s v="FLYWELL"/>
        <s v="PPL HCS"/>
        <s v="EXEC CLUB AGENT TOOLSET"/>
        <s v="AIR"/>
        <s v="CMS FEEDS"/>
        <s v="ORACLE GATEWAY"/>
        <s v="DEMAND"/>
        <s v="NEW DISTRIBUTION CAPABILITY"/>
        <s v="ONETRUST PRIVACY MANAGEMENT PLATFORM"/>
        <s v="7342769058"/>
        <s v="PREPIT"/>
        <s v="IT OPS DASHBOARD"/>
        <s v="SHANGRI LA"/>
        <s v="QMAX"/>
        <s v="COSI B"/>
        <s v="BA-INT-GEN-GEN-ALL-05"/>
        <s v="MAINFRAME"/>
        <s v="NEMS"/>
        <s v="GENESIS"/>
        <s v="BI-ICW-Tickets"/>
        <s v="LORETO"/>
        <s v="Amadeus Res (BASS Team)  – General"/>
        <s v="EUROFLEET PREROSTER TOOL"/>
        <s v="PSCS"/>
        <s v="CTI"/>
        <s v="MAESTRO LEAVE"/>
        <s v="BI-BUS-Dealing"/>
        <s v="Wifi"/>
        <s v="WAN"/>
      </sharedItems>
    </cacheField>
    <cacheField name="V_INCIDENT_SUPDEV" numFmtId="0">
      <sharedItems containsString="0" containsBlank="1" count="1">
        <m/>
      </sharedItems>
    </cacheField>
    <cacheField name="V_INCIDENT_SERIOUSNESS" numFmtId="0">
      <sharedItems containsSemiMixedTypes="0" containsString="0" containsNumber="1" containsInteger="1" minValue="1" maxValue="10" count="9">
        <n v="5"/>
        <n v="8"/>
        <n v="4"/>
        <n v="3"/>
        <n v="7"/>
        <n v="6"/>
        <n v="2"/>
        <n v="10"/>
        <n v="1"/>
      </sharedItems>
    </cacheField>
    <cacheField name="V_OX_OPEN_TIME" numFmtId="0">
      <sharedItems containsSemiMixedTypes="0" containsNonDate="0" containsDate="1" containsString="0" minDate="2012-09-13T14:15:00" maxDate="2019-04-14T16:10:46" count="20672">
        <d v="2017-01-16T13:42:54"/>
        <d v="2017-02-03T06:51:15"/>
        <d v="2017-02-08T12:00:59"/>
        <d v="2017-02-24T15:48:29"/>
        <d v="2017-03-14T09:10:22"/>
        <d v="2017-03-20T11:15:33"/>
        <d v="2017-03-21T12:35:55"/>
        <d v="2017-03-27T14:47:14"/>
        <d v="2017-03-29T13:04:01"/>
        <d v="2017-04-04T13:18:22"/>
        <d v="2017-04-05T12:52:16"/>
        <d v="2017-04-06T11:07:22"/>
        <d v="2017-04-07T13:05:58"/>
        <d v="2017-04-13T07:00:06"/>
        <d v="2017-04-14T05:40:13"/>
        <d v="2017-04-18T10:12:05"/>
        <d v="2017-04-19T08:00:28"/>
        <d v="2017-04-19T14:05:50"/>
        <d v="2017-04-20T10:17:09"/>
        <d v="2017-04-20T13:37:31"/>
        <d v="2017-04-20T15:25:59"/>
        <d v="2017-03-14T06:54:23"/>
        <d v="2017-03-15T11:08:18"/>
        <d v="2017-03-15T11:57:40"/>
        <d v="2017-03-20T17:38:07"/>
        <d v="2017-04-05T05:42:28"/>
        <d v="2017-04-05T10:21:23"/>
        <d v="2017-04-06T15:33:46"/>
        <d v="2017-04-11T07:01:03"/>
        <d v="2017-04-12T12:49:15"/>
        <d v="2017-04-13T11:44:46"/>
        <d v="2017-04-13T15:00:14"/>
        <d v="2017-04-18T07:18:24"/>
        <d v="2017-04-19T07:01:34"/>
        <d v="2017-04-20T12:01:23"/>
        <d v="2016-11-11T10:56:16"/>
        <d v="2017-03-06T13:38:58"/>
        <d v="2017-03-08T10:53:26"/>
        <d v="2017-03-27T09:52:55"/>
        <d v="2017-03-27T10:02:24"/>
        <d v="2017-03-27T15:29:30"/>
        <d v="2017-03-27T21:32:47"/>
        <d v="2017-03-28T09:32:51"/>
        <d v="2017-03-29T14:26:52"/>
        <d v="2017-02-23T12:16:48"/>
        <d v="2017-04-03T12:25:56"/>
        <d v="2017-04-11T14:12:02"/>
        <d v="2017-04-13T10:41:33"/>
        <d v="2017-04-14T11:58:31"/>
        <d v="2017-04-18T09:15:32"/>
        <d v="2017-04-18T09:24:56"/>
        <d v="2017-04-19T13:58:12"/>
        <d v="2017-04-20T13:24:25"/>
        <d v="2017-04-20T15:52:44"/>
        <d v="2017-04-20T17:27:06"/>
        <d v="2015-07-05T11:49:42"/>
        <d v="2015-08-18T12:58:10"/>
        <d v="2015-09-15T09:23:37"/>
        <d v="2015-10-21T12:11:48"/>
        <d v="2016-01-22T11:03:25"/>
        <d v="2016-04-01T15:09:16"/>
        <d v="2016-08-22T13:30:46"/>
        <d v="2016-08-25T10:02:36"/>
        <d v="2016-08-30T10:08:49"/>
        <d v="2016-10-20T07:33:24"/>
        <d v="2017-03-30T08:18:49"/>
        <d v="2017-03-30T08:40:21"/>
        <d v="2017-03-30T11:05:46"/>
        <d v="2017-04-03T14:52:15"/>
        <d v="2017-04-04T08:58:36"/>
        <d v="2017-04-04T13:01:08"/>
        <d v="2017-04-04T14:51:06"/>
        <d v="2017-04-04T19:39:15"/>
        <d v="2017-04-05T07:36:18"/>
        <d v="2017-04-05T11:53:43"/>
        <d v="2017-04-10T11:38:01"/>
        <d v="2017-04-10T13:06:48"/>
        <d v="2017-04-11T07:46:46"/>
        <d v="2017-04-13T12:00:32"/>
        <d v="2017-04-14T13:13:01"/>
        <d v="2017-04-15T10:58:31"/>
        <d v="2017-04-16T13:04:45"/>
        <d v="2017-04-17T13:29:54"/>
        <d v="2017-04-17T19:43:07"/>
        <d v="2017-04-18T03:16:45"/>
        <d v="2017-04-18T08:45:35"/>
        <d v="2017-03-30T07:37:30"/>
        <d v="2017-01-25T10:18:16"/>
        <d v="2017-01-25T15:39:16"/>
        <d v="2017-03-14T14:53:50"/>
        <d v="2017-03-15T16:21:03"/>
        <d v="2017-03-26T17:34:56"/>
        <d v="2017-03-28T07:10:51"/>
        <d v="2017-03-30T06:20:22"/>
        <d v="2017-03-30T08:39:51"/>
        <d v="2017-03-31T04:44:21"/>
        <d v="2017-04-01T07:17:58"/>
        <d v="2017-04-02T09:33:07"/>
        <d v="2017-04-03T16:03:57"/>
        <d v="2017-04-06T09:49:45"/>
        <d v="2017-04-06T15:50:35"/>
        <d v="2017-04-10T12:59:23"/>
        <d v="2017-04-11T12:13:36"/>
        <d v="2017-04-11T14:32:56"/>
        <d v="2017-04-12T15:10:32"/>
        <d v="2017-04-13T08:17:56"/>
        <d v="2017-04-13T09:33:28"/>
        <d v="2017-04-14T04:27:10"/>
        <d v="2017-04-18T11:08:20"/>
        <d v="2017-04-18T12:22:03"/>
        <d v="2017-04-18T14:19:01"/>
        <d v="2017-04-19T10:46:44"/>
        <d v="2017-04-19T10:50:29"/>
        <d v="2017-04-20T11:53:37"/>
        <d v="2017-04-20T14:42:39"/>
        <d v="2017-04-21T03:16:50"/>
        <d v="2017-04-21T06:18:42"/>
        <d v="2017-04-21T13:54:50"/>
        <d v="2017-04-21T15:08:02"/>
        <d v="2015-10-23T06:42:17"/>
        <d v="2017-04-12T08:45:22"/>
        <d v="2017-01-11T09:24:00"/>
        <d v="2017-03-09T15:36:51"/>
        <d v="2017-03-29T11:23:16"/>
        <d v="2017-04-11T03:42:08"/>
        <d v="2017-04-14T09:52:33"/>
        <d v="2017-04-14T21:41:00"/>
        <d v="2017-04-16T17:39:18"/>
        <d v="2017-04-17T10:52:58"/>
        <d v="2017-04-17T07:33:03"/>
        <d v="2017-04-17T08:03:43"/>
        <d v="2017-04-17T10:07:32"/>
        <d v="2017-04-18T06:26:32"/>
        <d v="2017-04-18T07:16:50"/>
        <d v="2017-04-18T08:06:05"/>
        <d v="2017-04-18T08:50:04"/>
        <d v="2017-04-18T09:43:56"/>
        <d v="2017-04-18T10:28:56"/>
        <d v="2017-04-18T14:48:47"/>
        <d v="2017-04-19T05:45:30"/>
        <d v="2017-04-19T09:54:44"/>
        <d v="2017-04-19T12:28:54"/>
        <d v="2017-04-19T14:32:51"/>
        <d v="2017-04-19T15:11:09"/>
        <d v="2017-04-19T15:34:40"/>
        <d v="2017-04-19T18:49:19"/>
        <d v="2017-04-20T06:09:39"/>
        <d v="2017-04-20T08:56:59"/>
        <d v="2017-04-20T09:16:32"/>
        <d v="2017-04-20T10:41:03"/>
        <d v="2017-04-20T11:47:40"/>
        <d v="2017-04-13T09:03:34"/>
        <d v="2017-04-13T10:31:00"/>
        <d v="2017-04-18T04:59:19"/>
        <d v="2017-04-20T13:00:15"/>
        <d v="2017-01-17T12:15:45"/>
        <d v="2017-02-23T10:23:32"/>
        <d v="2017-04-13T11:41:33"/>
        <d v="2017-04-19T07:25:43"/>
        <d v="2017-01-05T13:19:08"/>
        <d v="2017-04-18T06:40:56"/>
        <d v="2017-04-18T16:45:32"/>
        <d v="2017-04-19T13:53:31"/>
        <d v="2017-04-19T15:27:51"/>
        <d v="2017-04-20T08:42:40"/>
        <d v="2017-04-21T10:55:34"/>
        <d v="2017-04-21T11:19:28"/>
        <d v="2017-04-21T13:34:04"/>
        <d v="2017-02-27T12:24:52"/>
        <d v="2017-03-01T09:32:59"/>
        <d v="2017-04-03T19:08:16"/>
        <d v="2017-04-04T18:37:10"/>
        <d v="2017-04-17T07:36:43"/>
        <d v="2017-04-20T15:03:38"/>
        <d v="2017-04-20T15:12:49"/>
        <d v="2017-04-21T06:23:48"/>
        <d v="2017-04-21T07:42:50"/>
        <d v="2017-04-21T07:55:44"/>
        <d v="2017-04-21T09:44:37"/>
        <d v="2017-04-22T08:00:51"/>
        <d v="2017-04-23T08:00:46"/>
        <d v="2017-04-23T08:00:47"/>
        <d v="2017-03-14T11:21:45"/>
        <d v="2017-03-31T13:03:07"/>
        <d v="2017-04-03T08:16:55"/>
        <d v="2017-04-07T13:45:21"/>
        <d v="2017-04-15T23:57:11"/>
        <d v="2017-02-06T13:10:36"/>
        <d v="2017-03-29T07:34:25"/>
        <d v="2017-03-29T09:30:06"/>
        <d v="2017-04-04T11:32:52"/>
        <d v="2017-04-04T12:45:06"/>
        <d v="2017-04-04T12:54:09"/>
        <d v="2017-04-17T21:23:15"/>
        <d v="2017-04-18T21:17:14"/>
        <d v="2017-04-18T22:21:43"/>
        <d v="2017-04-20T13:38:13"/>
        <d v="2017-04-20T20:07:58"/>
        <d v="2017-04-21T03:17:22"/>
        <d v="2017-04-21T03:17:23"/>
        <d v="2017-04-21T19:18:47"/>
        <d v="2016-06-09T10:05:11"/>
        <d v="2016-11-30T15:42:23"/>
        <d v="2016-12-06T15:22:05"/>
        <d v="2016-12-19T21:42:27"/>
        <d v="2017-01-03T14:20:53"/>
        <d v="2017-01-16T15:35:27"/>
        <d v="2017-01-16T19:51:00"/>
        <d v="2017-03-06T16:56:20"/>
        <d v="2017-03-08T15:49:25"/>
        <d v="2017-03-16T14:15:11"/>
        <d v="2017-03-20T16:53:14"/>
        <d v="2017-03-20T17:04:16"/>
        <d v="2017-04-05T08:45:27"/>
        <d v="2017-04-06T15:15:48"/>
        <d v="2017-04-07T14:17:38"/>
        <d v="2017-04-07T14:26:27"/>
        <d v="2017-04-10T08:43:27"/>
        <d v="2017-04-13T13:45:52"/>
        <d v="2017-04-13T13:57:32"/>
        <d v="2017-04-13T14:50:01"/>
        <d v="2017-04-13T19:16:46"/>
        <d v="2017-04-17T08:17:56"/>
        <d v="2017-04-18T08:40:49"/>
        <d v="2017-04-18T16:00:31"/>
        <d v="2017-04-19T09:07:53"/>
        <d v="2017-04-19T11:41:23"/>
        <d v="2017-04-19T14:08:38"/>
        <d v="2017-04-20T09:40:51"/>
        <d v="2017-04-20T11:05:05"/>
        <d v="2017-04-20T14:25:42"/>
        <d v="2017-04-21T08:04:20"/>
        <d v="2017-04-21T15:01:54"/>
        <d v="2017-04-21T15:26:42"/>
        <d v="2017-03-22T14:40:20"/>
        <d v="2017-03-23T13:02:04"/>
        <d v="2017-03-27T14:17:58"/>
        <d v="2017-03-28T08:55:31"/>
        <d v="2017-03-31T08:08:44"/>
        <d v="2017-03-31T16:12:57"/>
        <d v="2017-04-03T12:46:28"/>
        <d v="2017-04-03T15:23:37"/>
        <d v="2017-04-04T14:57:04"/>
        <d v="2017-04-05T15:26:37"/>
        <d v="2017-04-06T08:02:43"/>
        <d v="2017-04-07T07:23:34"/>
        <d v="2017-04-07T09:44:00"/>
        <d v="2017-04-07T13:31:35"/>
        <d v="2017-04-10T09:14:14"/>
        <d v="2017-04-10T13:09:41"/>
        <d v="2017-04-11T10:54:30"/>
        <d v="2017-04-12T08:26:55"/>
        <d v="2017-04-12T12:51:50"/>
        <d v="2017-04-12T14:36:54"/>
        <d v="2017-04-22T12:49:00"/>
        <d v="2016-04-25T14:36:31"/>
        <d v="2016-11-11T13:50:57"/>
        <d v="2017-03-09T13:12:22"/>
        <d v="2017-03-09T14:33:25"/>
        <d v="2017-03-16T19:17:39"/>
        <d v="2017-03-17T04:00:52"/>
        <d v="2017-03-23T09:04:35"/>
        <d v="2017-03-23T16:59:26"/>
        <d v="2017-03-27T09:54:40"/>
        <d v="2017-03-31T09:01:11"/>
        <d v="2017-04-12T16:05:49"/>
        <d v="2017-04-13T10:18:24"/>
        <d v="2017-04-18T11:08:44"/>
        <d v="2017-04-18T12:23:33"/>
        <d v="2017-04-20T13:32:24"/>
        <d v="2017-04-20T15:15:54"/>
        <d v="2017-04-22T00:01:46"/>
        <d v="2017-04-06T09:14:44"/>
        <d v="2017-04-13T13:54:17"/>
        <d v="2017-04-19T09:20:28"/>
        <d v="2017-04-12T16:27:28"/>
        <d v="2017-04-13T05:37:29"/>
        <d v="2017-04-13T08:13:57"/>
        <d v="2017-04-14T10:35:18"/>
        <d v="2017-04-14T12:02:37"/>
        <d v="2017-04-14T13:37:44"/>
        <d v="2017-04-17T06:09:40"/>
        <d v="2017-04-17T12:48:49"/>
        <d v="2017-04-18T11:18:59"/>
        <d v="2017-04-18T13:46:33"/>
        <d v="2017-04-19T06:11:53"/>
        <d v="2017-04-19T13:11:22"/>
        <d v="2017-04-19T13:59:32"/>
        <d v="2017-04-20T07:14:08"/>
        <d v="2017-04-20T07:29:51"/>
        <d v="2017-04-20T07:34:11"/>
        <d v="2017-04-20T11:29:26"/>
        <d v="2017-04-21T07:47:13"/>
        <d v="2015-08-05T15:47:08"/>
        <d v="2015-10-14T16:03:11"/>
        <d v="2015-10-28T14:30:55"/>
        <d v="2016-06-02T13:00:28"/>
        <d v="2016-06-28T15:15:42"/>
        <d v="2016-08-12T10:04:48"/>
        <d v="2016-09-13T12:29:06"/>
        <d v="2016-09-27T14:55:59"/>
        <d v="2016-11-15T16:29:16"/>
        <d v="2016-11-16T10:45:19"/>
        <d v="2016-12-30T13:01:23"/>
        <d v="2017-01-12T15:03:18"/>
        <d v="2017-02-10T11:48:37"/>
        <d v="2017-02-22T12:27:19"/>
        <d v="2017-03-06T08:56:38"/>
        <d v="2017-03-19T03:34:07"/>
        <d v="2017-03-23T14:14:03"/>
        <d v="2017-03-24T16:01:43"/>
        <d v="2017-03-27T10:08:15"/>
        <d v="2017-03-29T10:35:33"/>
        <d v="2017-03-30T08:07:27"/>
        <d v="2017-04-20T11:43:30"/>
        <d v="2017-04-20T13:52:44"/>
        <d v="2017-04-21T07:32:37"/>
        <d v="2017-04-21T07:58:22"/>
        <d v="2017-04-21T11:58:27"/>
        <d v="2016-04-29T13:54:02"/>
        <d v="2016-08-03T11:18:37"/>
        <d v="2017-03-06T17:45:50"/>
        <d v="2017-03-30T13:52:04"/>
        <d v="2017-03-31T07:37:39"/>
        <d v="2017-04-17T19:21:18"/>
        <d v="2017-04-18T09:42:02"/>
        <d v="2017-04-18T10:31:34"/>
        <d v="2017-04-18T14:59:12"/>
        <d v="2017-04-21T11:18:12"/>
        <d v="2017-03-27T09:11:26"/>
        <d v="2017-03-30T10:06:03"/>
        <d v="2017-03-30T13:46:44"/>
        <d v="2017-04-01T10:05:22"/>
        <d v="2017-04-01T10:12:29"/>
        <d v="2017-04-01T13:02:16"/>
        <d v="2017-04-01T13:37:30"/>
        <d v="2017-04-03T11:32:53"/>
        <d v="2017-04-04T09:44:23"/>
        <d v="2017-04-05T09:38:14"/>
        <d v="2017-04-05T11:33:09"/>
        <d v="2017-04-05T19:59:37"/>
        <d v="2017-04-05T20:15:41"/>
        <d v="2017-04-06T09:59:56"/>
        <d v="2017-04-06T11:33:55"/>
        <d v="2017-04-06T15:00:54"/>
        <d v="2017-04-07T08:51:26"/>
        <d v="2017-04-07T11:23:35"/>
        <d v="2017-04-07T16:27:08"/>
        <d v="2017-04-11T10:57:01"/>
        <d v="2017-04-11T11:39:47"/>
        <d v="2017-04-11T13:00:48"/>
        <d v="2017-04-11T13:06:40"/>
        <d v="2017-04-11T13:44:32"/>
        <d v="2017-03-27T12:57:58"/>
        <d v="2017-04-04T06:35:19"/>
        <d v="2017-04-11T14:26:56"/>
        <d v="2017-04-12T12:27:21"/>
        <d v="2017-04-13T11:54:10"/>
        <d v="2017-04-18T07:56:20"/>
        <d v="2017-04-18T14:02:32"/>
        <d v="2017-04-19T06:33:31"/>
        <d v="2017-04-19T11:17:46"/>
        <d v="2017-04-19T14:28:31"/>
        <d v="2017-04-21T08:26:36"/>
        <d v="2017-04-21T11:31:47"/>
        <d v="2017-04-11T14:02:49"/>
        <d v="2017-04-12T07:00:20"/>
        <d v="2017-04-12T11:46:14"/>
        <d v="2017-04-12T12:04:04"/>
        <d v="2017-04-13T13:01:53"/>
        <d v="2017-04-13T13:23:38"/>
        <d v="2017-04-15T08:41:09"/>
        <d v="2017-04-16T05:47:48"/>
        <d v="2017-04-17T03:33:52"/>
        <d v="2017-04-17T08:44:32"/>
        <d v="2017-04-17T09:02:44"/>
        <d v="2017-04-17T18:56:02"/>
        <d v="2017-04-18T08:33:38"/>
        <d v="2017-04-18T14:22:08"/>
        <d v="2017-04-18T18:12:47"/>
        <d v="2017-04-19T05:54:46"/>
        <d v="2017-04-19T07:02:18"/>
        <d v="2017-04-19T12:41:31"/>
        <d v="2017-04-19T12:54:06"/>
        <d v="2017-04-19T13:35:07"/>
        <d v="2017-04-20T06:30:17"/>
        <d v="2017-04-20T08:34:05"/>
        <d v="2017-04-20T08:59:14"/>
        <d v="2017-04-20T09:06:29"/>
        <d v="2017-04-20T11:00:21"/>
        <d v="2017-04-20T19:55:16"/>
        <d v="2017-04-21T03:17:21"/>
        <d v="2017-04-21T07:15:32"/>
        <d v="2017-04-21T10:19:35"/>
        <d v="2017-04-21T11:27:33"/>
        <d v="2017-04-21T11:37:11"/>
        <d v="2017-04-21T15:46:13"/>
        <d v="2017-04-21T21:40:52"/>
        <d v="2017-04-12T09:28:45"/>
        <d v="2017-04-13T12:25:45"/>
        <d v="2017-03-02T16:08:53"/>
        <d v="2017-04-12T10:52:53"/>
        <d v="2017-04-16T17:14:05"/>
        <d v="2017-04-18T07:36:35"/>
        <d v="2017-04-18T08:18:09"/>
        <d v="2017-04-18T15:34:37"/>
        <d v="2017-04-19T06:23:43"/>
        <d v="2017-04-19T07:12:27"/>
        <d v="2017-04-19T08:40:01"/>
        <d v="2017-04-19T12:23:19"/>
        <d v="2017-04-19T12:29:59"/>
        <d v="2017-04-19T13:36:47"/>
        <d v="2017-04-19T16:22:35"/>
        <d v="2017-04-20T10:25:53"/>
        <d v="2017-04-21T11:55:37"/>
        <d v="2015-08-27T13:12:41"/>
        <d v="2015-10-05T11:34:10"/>
        <d v="2017-04-03T11:46:42"/>
        <d v="2017-04-07T02:52:06"/>
        <d v="2017-04-10T12:50:44"/>
        <d v="2017-04-20T17:32:32"/>
        <d v="2017-04-20T17:34:23"/>
        <d v="2015-07-09T15:05:15"/>
        <d v="2015-07-14T14:17:33"/>
        <d v="2015-07-15T11:54:08"/>
        <d v="2015-07-15T15:27:31"/>
        <d v="2015-07-28T07:36:53"/>
        <d v="2015-08-25T07:46:28"/>
        <d v="2015-11-19T10:35:18"/>
        <d v="2016-01-28T13:58:41"/>
        <d v="2016-01-28T15:36:39"/>
        <d v="2016-02-15T16:07:51"/>
        <d v="2016-06-14T13:20:54"/>
        <d v="2016-07-29T13:22:43"/>
        <d v="2016-10-04T10:24:55"/>
        <d v="2016-12-28T13:41:22"/>
        <d v="2017-01-10T14:07:13"/>
        <d v="2017-02-14T18:27:25"/>
        <d v="2017-02-16T13:13:47"/>
        <d v="2017-02-24T18:20:13"/>
        <d v="2017-02-28T15:12:38"/>
        <d v="2017-03-03T14:13:01"/>
        <d v="2017-03-07T15:11:20"/>
        <d v="2017-03-07T18:40:06"/>
        <d v="2017-03-08T10:32:29"/>
        <d v="2017-03-10T10:59:48"/>
        <d v="2017-03-14T09:42:36"/>
        <d v="2017-03-17T11:45:53"/>
        <d v="2017-03-17T14:02:23"/>
        <d v="2017-03-20T12:56:45"/>
        <d v="2017-03-20T14:17:09"/>
        <d v="2017-03-22T09:15:44"/>
        <d v="2017-03-23T13:47:29"/>
        <d v="2017-03-25T19:58:45"/>
        <d v="2017-03-26T12:43:28"/>
        <d v="2017-03-28T00:32:13"/>
        <d v="2017-03-28T14:43:24"/>
        <d v="2017-03-30T15:26:08"/>
        <d v="2017-03-30T16:29:10"/>
        <d v="2017-04-04T13:08:01"/>
        <d v="2017-04-05T09:57:01"/>
        <d v="2017-04-05T13:23:28"/>
        <d v="2017-04-06T12:21:22"/>
        <d v="2017-04-06T17:12:03"/>
        <d v="2017-04-07T08:59:15"/>
        <d v="2017-04-07T17:49:08"/>
        <d v="2017-04-10T04:39:08"/>
        <d v="2017-04-10T10:45:55"/>
        <d v="2017-04-11T09:49:15"/>
        <d v="2017-04-11T12:54:31"/>
        <d v="2017-04-11T15:16:16"/>
        <d v="2017-04-11T15:19:21"/>
        <d v="2017-04-11T16:38:48"/>
        <d v="2017-04-12T09:38:14"/>
        <d v="2017-04-12T15:53:40"/>
        <d v="2017-04-13T16:06:02"/>
        <d v="2017-04-13T17:16:02"/>
        <d v="2017-04-14T10:53:55"/>
        <d v="2017-04-16T07:29:29"/>
        <d v="2017-04-17T05:26:45"/>
        <d v="2017-04-17T08:03:05"/>
        <d v="2017-04-18T09:32:52"/>
        <d v="2017-04-18T12:48:58"/>
        <d v="2017-04-18T15:04:48"/>
        <d v="2017-04-18T16:49:25"/>
        <d v="2017-04-18T18:06:41"/>
        <d v="2017-04-19T06:35:38"/>
        <d v="2017-04-19T07:04:47"/>
        <d v="2017-04-19T08:04:49"/>
        <d v="2017-04-19T10:20:42"/>
        <d v="2017-04-19T13:28:05"/>
        <d v="2017-04-20T06:40:27"/>
        <d v="2017-04-20T07:05:30"/>
        <d v="2017-04-20T09:24:49"/>
        <d v="2017-04-20T10:59:41"/>
        <d v="2017-04-20T14:48:30"/>
        <d v="2017-04-20T15:26:21"/>
        <d v="2017-04-21T14:01:46"/>
        <d v="2017-04-21T14:05:05"/>
        <d v="2017-04-21T16:17:03"/>
        <d v="2016-08-17T09:33:32"/>
        <d v="2016-09-13T13:01:47"/>
        <d v="2017-03-10T14:46:18"/>
        <d v="2017-02-14T16:04:36"/>
        <d v="2017-03-17T14:57:57"/>
        <d v="2017-03-22T16:10:40"/>
        <d v="2017-03-27T09:39:11"/>
        <d v="2017-04-05T06:43:06"/>
        <d v="2017-04-14T11:38:12"/>
        <d v="2017-04-14T11:44:46"/>
        <d v="2017-04-14T11:55:58"/>
        <d v="2017-04-24T06:48:29"/>
        <d v="2017-04-24T10:28:26"/>
        <d v="2017-04-25T11:11:42"/>
        <d v="2017-04-25T16:26:41"/>
        <d v="2017-04-25T16:37:10"/>
        <d v="2017-04-26T07:47:14"/>
        <d v="2017-04-26T08:10:09"/>
        <d v="2017-04-26T08:26:04"/>
        <d v="2017-04-26T08:45:22"/>
        <d v="2017-04-26T09:03:57"/>
        <d v="2017-04-26T09:05:06"/>
        <d v="2017-04-26T09:24:13"/>
        <d v="2017-04-26T09:25:40"/>
        <d v="2017-04-26T09:32:30"/>
        <d v="2017-04-26T09:36:59"/>
        <d v="2015-09-03T10:45:57"/>
        <d v="2017-04-19T12:38:12"/>
        <d v="2017-04-24T12:57:53"/>
        <d v="2017-04-26T09:46:08"/>
        <d v="2017-04-26T09:51:42"/>
        <d v="2017-04-26T10:03:51"/>
        <d v="2017-04-26T10:12:16"/>
        <d v="2017-04-26T10:23:42"/>
        <d v="2017-04-26T11:06:17"/>
        <d v="2017-04-26T13:03:50"/>
        <d v="2017-04-26T13:44:35"/>
        <d v="2017-04-26T14:03:54"/>
        <d v="2017-04-26T14:21:22"/>
        <d v="2017-04-26T15:40:15"/>
        <d v="2017-04-26T16:30:04"/>
        <d v="2017-04-26T16:34:35"/>
        <d v="2017-04-26T17:03:50"/>
        <d v="2017-04-27T06:31:18"/>
        <d v="2017-04-27T06:38:32"/>
        <d v="2017-04-27T15:30:30"/>
        <d v="2017-04-28T07:31:30"/>
        <d v="2017-02-23T11:38:33"/>
        <d v="2017-04-24T14:07:56"/>
        <d v="2017-04-24T15:07:19"/>
        <d v="2017-04-25T08:12:36"/>
        <d v="2017-04-25T09:47:17"/>
        <d v="2017-04-25T13:11:49"/>
        <d v="2017-04-26T09:01:09"/>
        <d v="2017-04-26T12:28:48"/>
        <d v="2017-04-26T13:49:00"/>
        <d v="2017-04-28T10:24:08"/>
        <d v="2017-04-28T13:42:20"/>
        <d v="2017-02-14T16:58:23"/>
        <d v="2017-02-20T12:54:12"/>
        <d v="2017-04-03T10:21:59"/>
        <d v="2017-04-22T11:10:53"/>
        <d v="2017-04-29T00:26:13"/>
        <d v="2017-04-24T09:35:10"/>
        <d v="2017-04-24T09:58:52"/>
        <d v="2017-04-24T10:05:49"/>
        <d v="2017-04-25T08:03:22"/>
        <d v="2017-04-26T08:47:37"/>
        <d v="2017-04-26T10:25:29"/>
        <d v="2017-04-26T10:28:01"/>
        <d v="2017-04-28T10:51:14"/>
        <d v="2016-08-17T14:52:41"/>
        <d v="2016-10-31T15:19:05"/>
        <d v="2017-01-03T17:40:32"/>
        <d v="2017-02-21T13:17:21"/>
        <d v="2017-03-02T19:24:34"/>
        <d v="2017-03-08T13:42:59"/>
        <d v="2017-03-11T13:36:17"/>
        <d v="2017-04-24T03:16:57"/>
        <d v="2017-04-24T13:58:12"/>
        <d v="2017-04-24T15:32:29"/>
        <d v="2017-04-24T21:34:01"/>
        <d v="2017-04-24T22:34:01"/>
        <d v="2017-04-25T10:12:08"/>
        <d v="2017-04-25T14:55:44"/>
        <d v="2017-04-13T10:14:29"/>
        <d v="2017-04-21T08:36:02"/>
        <d v="2017-04-21T10:42:42"/>
        <d v="2017-04-22T01:19:46"/>
        <d v="2017-04-24T03:17:57"/>
        <d v="2017-04-24T06:35:25"/>
        <d v="2017-04-24T08:00:57"/>
        <d v="2017-04-25T21:10:44"/>
        <d v="2017-04-26T06:37:27"/>
        <d v="2017-04-26T09:17:46"/>
        <d v="2017-04-26T09:20:05"/>
        <d v="2017-04-26T12:24:14"/>
        <d v="2017-04-26T15:06:21"/>
        <d v="2017-04-27T07:06:02"/>
        <d v="2017-04-27T07:51:01"/>
        <d v="2017-04-27T15:02:01"/>
        <d v="2017-04-25T13:35:15"/>
        <d v="2017-04-26T04:01:54"/>
        <d v="2017-04-21T16:47:19"/>
        <d v="2017-04-25T11:33:19"/>
        <d v="2017-04-25T15:38:28"/>
        <d v="2017-04-26T12:02:50"/>
        <d v="2017-04-25T15:45:29"/>
        <d v="2017-04-24T08:00:58"/>
        <d v="2017-04-24T09:29:30"/>
        <d v="2017-04-25T07:01:08"/>
        <d v="2017-04-25T07:54:18"/>
        <d v="2017-04-25T08:00:55"/>
        <d v="2017-04-25T09:06:21"/>
        <d v="2017-04-25T11:03:05"/>
        <d v="2017-04-26T07:06:52"/>
        <d v="2017-04-26T08:00:51"/>
        <d v="2017-04-26T08:00:52"/>
        <d v="2017-04-26T10:44:46"/>
        <d v="2017-04-26T11:36:54"/>
        <d v="2017-04-26T12:25:16"/>
        <d v="2017-04-26T13:46:29"/>
        <d v="2017-04-26T14:17:49"/>
        <d v="2017-04-27T03:17:57"/>
        <d v="2017-04-27T07:51:46"/>
        <d v="2017-04-27T08:52:04"/>
        <d v="2017-04-27T10:03:02"/>
        <d v="2017-04-27T11:33:22"/>
        <d v="2017-04-27T13:42:03"/>
        <d v="2017-04-27T13:48:50"/>
        <d v="2017-04-26T14:01:40"/>
        <d v="2017-04-26T15:50:54"/>
        <d v="2017-04-26T15:59:00"/>
        <d v="2017-04-27T19:22:47"/>
        <d v="2017-04-27T19:49:08"/>
        <d v="2017-04-28T08:05:21"/>
        <d v="2016-09-21T05:26:07"/>
        <d v="2016-12-28T03:41:13"/>
        <d v="2017-03-13T14:29:53"/>
        <d v="2017-04-21T15:24:45"/>
        <d v="2017-04-21T18:36:46"/>
        <d v="2017-04-25T06:16:50"/>
        <d v="2017-04-26T08:39:41"/>
        <d v="2017-04-26T09:21:46"/>
        <d v="2017-04-26T10:45:27"/>
        <d v="2017-04-26T13:22:56"/>
        <d v="2017-04-26T13:43:40"/>
        <d v="2017-04-26T15:00:18"/>
        <d v="2017-04-26T15:34:42"/>
        <d v="2017-04-28T07:23:25"/>
        <d v="2017-04-28T08:48:15"/>
        <d v="2017-04-28T09:53:38"/>
        <d v="2017-04-28T11:29:13"/>
        <d v="2017-04-28T15:50:31"/>
        <d v="2017-02-03T11:49:25"/>
        <d v="2017-04-24T08:18:12"/>
        <d v="2017-04-25T07:59:06"/>
        <d v="2017-04-25T10:21:06"/>
        <d v="2017-04-27T04:36:53"/>
        <d v="2017-04-28T04:36:53"/>
        <d v="2017-04-26T16:21:00"/>
        <d v="2017-04-28T22:57:39"/>
        <d v="2017-04-14T05:36:15"/>
        <d v="2017-04-24T06:36:57"/>
        <d v="2017-04-25T10:10:21"/>
        <d v="2017-04-25T15:53:47"/>
        <d v="2017-04-24T05:39:12"/>
        <d v="2017-04-25T14:18:42"/>
        <d v="2017-04-25T21:19:44"/>
        <d v="2017-04-26T06:37:24"/>
        <d v="2017-04-26T09:35:39"/>
        <d v="2017-04-27T15:16:16"/>
        <d v="2017-04-28T07:03:51"/>
        <d v="2017-04-24T19:01:56"/>
        <d v="2017-04-25T07:33:51"/>
        <d v="2017-04-25T13:51:53"/>
        <d v="2017-04-25T14:07:26"/>
        <d v="2017-04-25T14:48:05"/>
        <d v="2017-04-28T11:20:50"/>
        <d v="2017-04-28T11:39:48"/>
        <d v="2017-04-28T11:50:34"/>
        <d v="2017-04-26T11:22:05"/>
        <d v="2017-04-26T13:18:04"/>
        <d v="2017-04-24T09:04:43"/>
        <d v="2017-04-25T07:49:37"/>
        <d v="2017-04-27T08:53:26"/>
        <d v="2017-04-18T10:12:40"/>
        <d v="2017-04-20T20:14:49"/>
        <d v="2017-04-25T19:01:49"/>
        <d v="2017-04-25T15:22:32"/>
        <d v="2017-04-25T16:14:03"/>
        <d v="2017-04-26T07:44:29"/>
        <d v="2017-04-28T08:07:07"/>
        <d v="2017-04-24T06:28:35"/>
        <d v="2017-04-27T12:56:04"/>
        <d v="2017-04-21T09:31:26"/>
        <d v="2017-04-23T03:16:50"/>
        <d v="2017-04-24T10:57:07"/>
        <d v="2017-04-24T12:13:43"/>
        <d v="2017-04-24T12:35:04"/>
        <d v="2017-04-24T17:14:54"/>
        <d v="2017-04-24T20:07:13"/>
        <d v="2017-04-25T11:19:02"/>
        <d v="2017-04-25T13:02:46"/>
        <d v="2017-04-25T17:17:14"/>
        <d v="2017-04-26T02:33:37"/>
        <d v="2017-04-26T06:27:14"/>
        <d v="2017-04-26T06:37:44"/>
        <d v="2017-04-26T07:25:58"/>
        <d v="2017-04-26T20:16:18"/>
        <d v="2017-04-27T09:22:06"/>
        <d v="2017-04-27T09:24:07"/>
        <d v="2017-04-27T15:06:30"/>
        <d v="2017-04-27T15:07:36"/>
        <d v="2017-04-27T17:59:34"/>
        <d v="2017-04-28T08:34:01"/>
        <d v="2017-04-28T12:18:55"/>
        <d v="2017-04-07T14:13:37"/>
        <d v="2017-04-24T06:32:24"/>
        <d v="2017-04-25T06:58:29"/>
        <d v="2017-04-27T06:09:08"/>
        <d v="2017-04-27T14:49:23"/>
        <d v="2017-04-24T15:05:34"/>
        <d v="2017-04-25T09:57:54"/>
        <d v="2017-04-25T14:55:18"/>
        <d v="2017-04-26T05:22:39"/>
        <d v="2017-04-26T06:30:54"/>
        <d v="2017-04-26T15:14:54"/>
        <d v="2017-04-27T10:25:58"/>
        <d v="2017-04-27T19:13:11"/>
        <d v="2017-03-21T09:44:45"/>
        <d v="2017-05-05T11:47:04"/>
        <d v="2017-05-08T07:50:53"/>
        <d v="2017-05-08T09:07:42"/>
        <d v="2017-05-09T11:10:40"/>
        <d v="2017-05-11T09:01:39"/>
        <d v="2017-05-11T10:10:23"/>
        <d v="2017-05-15T07:31:19"/>
        <d v="2017-05-15T08:51:47"/>
        <d v="2017-05-15T09:48:11"/>
        <d v="2017-05-17T10:50:45"/>
        <d v="2017-05-17T12:52:27"/>
        <d v="2017-05-18T13:22:23"/>
        <d v="2017-05-18T14:55:36"/>
        <d v="2017-05-18T16:07:00"/>
        <d v="2017-05-02T14:32:59"/>
        <d v="2017-05-10T11:33:13"/>
        <d v="2017-05-12T09:34:54"/>
        <d v="2017-05-12T11:31:46"/>
        <d v="2017-05-12T11:33:40"/>
        <d v="2017-05-12T13:10:18"/>
        <d v="2017-05-18T12:52:00"/>
        <d v="2016-07-14T09:37:18"/>
        <d v="2016-07-14T09:41:54"/>
        <d v="2017-05-01T06:59:24"/>
        <d v="2017-05-02T07:23:13"/>
        <d v="2017-05-02T08:41:24"/>
        <d v="2017-05-02T09:12:46"/>
        <d v="2017-05-02T10:05:16"/>
        <d v="2017-05-02T11:23:12"/>
        <d v="2017-05-02T11:28:25"/>
        <d v="2017-05-02T12:24:43"/>
        <d v="2017-05-02T13:50:52"/>
        <d v="2017-05-02T14:45:26"/>
        <d v="2017-05-02T14:48:59"/>
        <d v="2017-05-02T15:21:07"/>
        <d v="2017-05-03T03:17:52"/>
        <d v="2017-05-03T07:38:10"/>
        <d v="2017-05-03T07:43:36"/>
        <d v="2017-05-03T12:05:26"/>
        <d v="2017-05-03T12:40:16"/>
        <d v="2017-05-03T15:56:01"/>
        <d v="2017-05-03T21:30:31"/>
        <d v="2017-05-04T06:36:11"/>
        <d v="2017-05-04T07:28:14"/>
        <d v="2017-04-27T15:15:49"/>
        <d v="2017-04-28T12:03:02"/>
        <d v="2017-05-01T15:17:45"/>
        <d v="2017-05-02T03:16:53"/>
        <d v="2017-05-03T14:10:08"/>
        <d v="2017-05-03T14:46:13"/>
        <d v="2017-05-04T11:36:46"/>
        <d v="2017-05-04T20:46:14"/>
        <d v="2017-04-27T14:55:18"/>
        <d v="2017-05-02T12:14:03"/>
        <d v="2017-05-02T16:06:48"/>
        <d v="2017-05-03T14:25:59"/>
        <d v="2017-04-24T08:20:27"/>
        <d v="2017-04-25T16:37:59"/>
        <d v="2017-04-27T10:55:02"/>
        <d v="2017-05-04T08:32:36"/>
        <d v="2017-05-04T09:04:50"/>
        <d v="2017-05-04T12:10:11"/>
        <d v="2017-05-05T06:06:00"/>
        <d v="2017-05-05T07:29:46"/>
        <d v="2017-05-05T07:41:01"/>
        <d v="2017-05-05T08:30:11"/>
        <d v="2017-05-05T15:18:09"/>
        <d v="2017-04-20T14:20:24"/>
        <d v="2017-04-27T07:43:08"/>
        <d v="2017-05-01T04:36:57"/>
        <d v="2017-05-05T04:36:51"/>
        <d v="2017-05-05T13:04:52"/>
        <d v="2017-04-28T06:52:36"/>
        <d v="2017-05-02T06:42:38"/>
        <d v="2017-05-02T10:52:48"/>
        <d v="2017-05-02T14:59:59"/>
        <d v="2017-05-03T11:15:23"/>
        <d v="2017-05-04T15:43:35"/>
        <d v="2017-05-05T09:54:29"/>
        <d v="2017-05-05T11:04:10"/>
        <d v="2017-05-05T11:14:13"/>
        <d v="2017-05-05T14:09:29"/>
        <d v="2017-05-07T01:20:36"/>
        <d v="2017-04-28T10:10:43"/>
        <d v="2017-05-05T07:00:57"/>
        <d v="2017-04-29T09:09:17"/>
        <d v="2017-04-30T07:00:58"/>
        <d v="2017-05-02T14:33:08"/>
        <d v="2017-05-04T09:35:33"/>
        <d v="2017-05-04T11:06:53"/>
        <d v="2017-05-05T13:02:10"/>
        <d v="2017-04-24T11:52:33"/>
        <d v="2017-04-25T21:58:38"/>
        <d v="2017-05-02T07:34:02"/>
        <d v="2017-05-02T10:27:10"/>
        <d v="2017-05-02T15:34:23"/>
        <d v="2017-05-01T22:49:54"/>
        <d v="2017-05-02T05:15:23"/>
        <d v="2017-05-02T21:55:54"/>
        <d v="2017-05-04T12:17:48"/>
        <d v="2017-05-04T14:15:51"/>
        <d v="2017-05-05T09:05:52"/>
        <d v="2017-05-03T08:55:34"/>
        <d v="2017-05-03T15:09:28"/>
        <d v="2017-05-03T15:25:06"/>
        <d v="2017-05-05T13:59:37"/>
        <d v="2017-05-07T09:51:42"/>
        <d v="2017-04-27T13:58:32"/>
        <d v="2017-05-04T09:12:38"/>
        <d v="2017-05-04T13:12:41"/>
        <d v="2017-05-03T07:51:59"/>
        <d v="2017-04-25T10:14:41"/>
        <d v="2017-04-26T07:05:21"/>
        <d v="2017-04-26T15:51:55"/>
        <d v="2017-04-27T16:09:42"/>
        <d v="2017-05-02T11:58:56"/>
        <d v="2017-05-02T13:00:16"/>
        <d v="2017-05-02T20:31:32"/>
        <d v="2017-05-04T09:47:54"/>
        <d v="2017-05-05T07:00:26"/>
        <d v="2017-05-05T13:59:38"/>
        <d v="2017-05-05T16:04:52"/>
        <d v="2017-04-28T07:00:55"/>
        <d v="2017-04-30T10:20:52"/>
        <d v="2017-05-06T04:02:43"/>
        <d v="2017-04-10T09:37:16"/>
        <d v="2017-04-25T12:52:21"/>
        <d v="2017-05-02T07:51:32"/>
        <d v="2017-05-02T08:17:13"/>
        <d v="2017-05-02T11:12:32"/>
        <d v="2017-05-03T07:20:36"/>
        <d v="2017-05-03T09:09:25"/>
        <d v="2017-05-03T09:22:07"/>
        <d v="2017-05-03T10:25:58"/>
        <d v="2017-05-03T13:06:59"/>
        <d v="2017-05-03T13:33:58"/>
        <d v="2017-05-04T15:12:02"/>
        <d v="2017-05-05T10:14:30"/>
        <d v="2017-04-24T12:22:39"/>
        <d v="2017-04-24T12:26:53"/>
        <d v="2017-04-24T12:30:21"/>
        <d v="2017-04-25T08:35:19"/>
        <d v="2017-04-27T14:39:33"/>
        <d v="2017-04-27T14:48:46"/>
        <d v="2017-05-01T03:26:20"/>
        <d v="2017-05-02T04:36:33"/>
        <d v="2017-05-02T07:42:38"/>
        <d v="2017-05-02T08:18:17"/>
        <d v="2017-05-02T09:03:27"/>
        <d v="2017-05-02T11:30:33"/>
        <d v="2017-05-02T11:32:35"/>
        <d v="2017-05-02T13:34:45"/>
        <d v="2017-05-02T14:31:08"/>
        <d v="2017-05-03T07:48:12"/>
        <d v="2017-05-03T08:07:00"/>
        <d v="2017-05-03T09:21:44"/>
        <d v="2017-05-03T09:23:23"/>
        <d v="2017-05-03T11:40:06"/>
        <d v="2017-05-03T11:47:03"/>
        <d v="2017-05-03T12:58:50"/>
        <d v="2017-05-03T13:42:16"/>
        <d v="2017-05-03T14:45:10"/>
        <d v="2017-05-04T07:04:08"/>
        <d v="2017-05-04T09:04:41"/>
        <d v="2017-05-04T09:07:12"/>
        <d v="2017-05-04T09:19:51"/>
        <d v="2017-05-04T15:53:59"/>
        <d v="2017-05-04T19:39:27"/>
        <d v="2017-05-05T10:03:06"/>
        <d v="2017-05-05T10:59:08"/>
        <d v="2017-05-05T12:26:18"/>
        <d v="2017-05-05T15:38:53"/>
        <d v="2017-05-06T20:39:06"/>
        <d v="2017-04-10T12:32:59"/>
        <d v="2017-04-25T08:26:15"/>
        <d v="2017-04-26T06:10:41"/>
        <d v="2017-04-28T10:42:06"/>
        <d v="2017-05-02T06:44:07"/>
        <d v="2017-05-02T06:51:45"/>
        <d v="2017-05-03T06:26:49"/>
        <d v="2017-05-03T11:17:43"/>
        <d v="2017-05-03T12:52:31"/>
        <d v="2017-05-04T06:34:28"/>
        <d v="2017-05-04T06:43:08"/>
        <d v="2017-05-05T06:42:27"/>
        <d v="2017-05-01T01:02:51"/>
        <d v="2017-05-02T08:14:51"/>
        <d v="2017-05-02T10:54:39"/>
        <d v="2017-05-02T11:19:07"/>
        <d v="2017-05-03T01:02:50"/>
        <d v="2017-05-04T07:06:12"/>
        <d v="2017-05-04T07:23:38"/>
        <d v="2017-05-04T10:09:46"/>
        <d v="2017-05-04T10:12:43"/>
        <d v="2017-05-05T04:50:11"/>
        <d v="2017-05-05T10:39:16"/>
        <d v="2017-05-05T11:05:49"/>
        <d v="2017-05-06T01:03:50"/>
        <d v="2017-05-06T23:31:43"/>
        <d v="2017-04-25T09:34:08"/>
        <d v="2017-05-04T12:42:59"/>
        <d v="2017-05-04T13:37:31"/>
        <d v="2017-02-23T16:00:34"/>
        <d v="2017-03-14T15:39:36"/>
        <d v="2017-03-30T15:24:45"/>
        <d v="2017-04-06T13:20:21"/>
        <d v="2017-04-07T08:38:45"/>
        <d v="2017-04-12T11:29:17"/>
        <d v="2017-04-20T09:32:13"/>
        <d v="2017-04-20T09:35:46"/>
        <d v="2017-04-26T09:45:01"/>
        <d v="2017-04-26T09:58:53"/>
        <d v="2017-04-26T10:33:04"/>
        <d v="2017-04-26T10:47:50"/>
        <d v="2017-04-26T15:03:29"/>
        <d v="2017-04-27T14:23:55"/>
        <d v="2017-04-28T14:32:38"/>
        <d v="2017-04-28T15:32:34"/>
        <d v="2017-04-28T15:39:59"/>
        <d v="2017-04-30T19:17:40"/>
        <d v="2017-05-02T09:17:31"/>
        <d v="2017-05-02T10:47:10"/>
        <d v="2017-05-02T11:27:12"/>
        <d v="2017-05-02T14:10:20"/>
        <d v="2017-05-02T14:35:17"/>
        <d v="2017-05-03T08:18:13"/>
        <d v="2017-05-03T12:47:07"/>
        <d v="2017-05-04T18:36:26"/>
        <d v="2017-05-03T14:20:52"/>
        <d v="2017-05-04T09:15:07"/>
        <d v="2017-05-04T12:35:24"/>
        <d v="2017-05-04T14:53:26"/>
        <d v="2017-05-05T09:45:22"/>
        <d v="2017-04-25T18:06:44"/>
        <d v="2017-05-02T12:00:27"/>
        <d v="2017-05-05T09:03:59"/>
        <d v="2017-05-05T11:27:08"/>
        <d v="2017-05-03T10:46:37"/>
        <d v="2017-05-02T13:00:49"/>
        <d v="2017-05-05T15:17:53"/>
        <d v="2017-04-26T11:47:51"/>
        <d v="2017-05-05T15:09:13"/>
        <d v="2017-05-08T05:57:59"/>
        <d v="2017-05-08T06:40:59"/>
        <d v="2017-05-08T07:19:08"/>
        <d v="2017-05-08T09:59:26"/>
        <d v="2017-05-08T10:06:56"/>
        <d v="2017-05-08T12:55:10"/>
        <d v="2017-05-09T09:18:02"/>
        <d v="2017-05-09T14:59:35"/>
        <d v="2017-05-10T08:34:03"/>
        <d v="2017-05-10T11:27:01"/>
        <d v="2017-05-12T05:43:10"/>
        <d v="2017-05-12T11:26:17"/>
        <d v="2017-05-12T14:20:24"/>
        <d v="2017-05-13T11:52:49"/>
        <d v="2017-05-03T13:31:28"/>
        <d v="2017-05-08T08:19:02"/>
        <d v="2017-05-08T14:40:35"/>
        <d v="2017-05-09T08:21:28"/>
        <d v="2017-05-09T12:10:57"/>
        <d v="2017-05-11T09:22:07"/>
        <d v="2017-05-12T08:28:25"/>
        <d v="2017-05-08T15:56:36"/>
        <d v="2017-04-26T14:20:10"/>
        <d v="2017-01-09T12:26:35"/>
        <d v="2017-04-28T11:51:50"/>
        <d v="2017-05-02T14:23:19"/>
        <d v="2017-05-02T14:28:31"/>
        <d v="2017-05-08T08:08:26"/>
        <d v="2017-05-09T06:56:14"/>
        <d v="2017-05-09T11:28:41"/>
        <d v="2017-05-10T07:45:05"/>
        <d v="2017-05-10T08:50:31"/>
        <d v="2017-05-10T14:12:15"/>
        <d v="2017-05-11T06:40:30"/>
        <d v="2017-05-11T11:03:16"/>
        <d v="2017-05-11T17:22:09"/>
        <d v="2017-05-12T07:53:31"/>
        <d v="2017-05-14T06:02:03"/>
        <d v="2017-05-04T05:04:52"/>
        <d v="2017-05-08T01:27:57"/>
        <d v="2017-05-08T07:32:52"/>
        <d v="2017-05-08T07:46:41"/>
        <d v="2017-05-08T08:52:52"/>
        <d v="2017-05-08T14:29:44"/>
        <d v="2017-05-09T07:32:54"/>
        <d v="2017-05-09T14:17:04"/>
        <d v="2017-05-10T00:43:19"/>
        <d v="2017-05-10T03:17:59"/>
        <d v="2017-05-10T07:26:38"/>
        <d v="2017-05-10T08:01:03"/>
        <d v="2017-05-10T14:25:41"/>
        <d v="2017-05-10T23:53:54"/>
        <d v="2017-05-10T23:53:55"/>
        <d v="2017-05-10T23:54:00"/>
        <d v="2017-05-10T23:54:02"/>
        <d v="2017-05-11T00:17:27"/>
        <d v="2017-04-24T14:05:52"/>
        <d v="2017-05-08T10:46:52"/>
        <d v="2017-05-08T10:46:56"/>
        <d v="2017-05-09T10:54:23"/>
        <d v="2017-05-09T14:46:19"/>
        <d v="2017-05-10T12:26:17"/>
        <d v="2017-05-11T11:14:28"/>
        <d v="2017-05-12T13:35:55"/>
        <d v="2017-05-11T07:46:59"/>
        <d v="2017-05-11T08:01:00"/>
        <d v="2017-05-11T08:55:53"/>
        <d v="2017-05-11T09:39:47"/>
        <d v="2017-05-11T09:40:58"/>
        <d v="2017-05-11T13:27:31"/>
        <d v="2017-05-12T00:29:57"/>
        <d v="2017-05-12T07:21:31"/>
        <d v="2017-05-12T08:04:32"/>
        <d v="2017-05-12T08:23:34"/>
        <d v="2017-05-12T09:43:23"/>
        <d v="2017-05-12T10:19:33"/>
        <d v="2017-05-12T14:57:25"/>
        <d v="2017-05-12T15:29:53"/>
        <d v="2017-05-13T00:58:58"/>
        <d v="2017-05-13T08:00:55"/>
        <d v="2017-05-13T17:50:53"/>
        <d v="2017-05-13T20:08:51"/>
        <d v="2017-05-14T08:01:02"/>
        <d v="2017-05-14T08:01:03"/>
        <d v="2017-05-14T20:53:47"/>
        <d v="2017-05-08T03:16:04"/>
        <d v="2017-05-08T09:43:24"/>
        <d v="2017-05-08T04:38:01"/>
        <d v="2017-05-10T04:38:00"/>
        <d v="2017-05-08T09:29:02"/>
        <d v="2017-05-08T09:39:11"/>
        <d v="2017-05-10T05:03:01"/>
        <d v="2017-05-08T13:09:17"/>
        <d v="2017-05-08T22:20:03"/>
        <d v="2017-05-09T07:16:33"/>
        <d v="2017-05-09T22:01:56"/>
        <d v="2017-05-11T09:45:24"/>
        <d v="2017-05-11T09:45:43"/>
        <d v="2017-05-11T10:16:14"/>
        <d v="2017-05-11T13:58:15"/>
        <d v="2017-05-08T08:59:36"/>
        <d v="2017-05-08T09:12:26"/>
        <d v="2017-05-08T16:06:17"/>
        <d v="2017-05-09T12:55:06"/>
        <d v="2017-05-10T09:27:39"/>
        <d v="2017-05-10T11:27:18"/>
        <d v="2017-05-10T15:18:25"/>
        <d v="2017-05-11T14:54:36"/>
        <d v="2017-05-11T20:32:16"/>
        <d v="2017-05-12T14:39:15"/>
        <d v="2017-05-08T11:39:11"/>
        <d v="2017-05-08T20:12:01"/>
        <d v="2017-05-08T21:08:35"/>
        <d v="2017-05-09T13:02:04"/>
        <d v="2017-05-09T22:14:48"/>
        <d v="2017-05-11T03:15:53"/>
        <d v="2017-05-11T11:07:25"/>
        <d v="2017-05-11T13:04:11"/>
        <d v="2017-05-11T15:42:24"/>
        <d v="2017-05-12T03:17:00"/>
        <d v="2017-05-12T05:53:09"/>
        <d v="2017-05-12T05:53:39"/>
        <d v="2017-05-12T06:39:44"/>
        <d v="2017-05-12T06:40:08"/>
        <d v="2017-05-12T08:15:43"/>
        <d v="2017-05-12T09:05:28"/>
        <d v="2017-05-12T09:06:25"/>
        <d v="2017-05-12T09:09:57"/>
        <d v="2017-05-12T10:56:16"/>
        <d v="2017-05-12T11:40:20"/>
        <d v="2017-05-09T11:13:45"/>
        <d v="2017-05-09T11:19:34"/>
        <d v="2017-05-10T05:01:58"/>
        <d v="2017-05-11T10:25:58"/>
        <d v="2017-05-12T09:02:01"/>
        <d v="2017-02-08T10:37:21"/>
        <d v="2017-05-07T03:55:03"/>
        <d v="2017-05-08T02:08:14"/>
        <d v="2017-05-08T02:19:53"/>
        <d v="2017-05-08T14:31:36"/>
        <d v="2017-05-10T00:54:47"/>
        <d v="2017-05-10T04:09:55"/>
        <d v="2017-05-10T14:47:01"/>
        <d v="2017-05-13T07:19:38"/>
        <d v="2017-05-05T05:02:54"/>
        <d v="2017-05-04T09:11:57"/>
        <d v="2017-05-08T07:38:57"/>
        <d v="2017-05-08T15:30:45"/>
        <d v="2017-05-08T15:49:43"/>
        <d v="2017-05-08T20:31:45"/>
        <d v="2017-05-09T07:38:03"/>
        <d v="2017-05-03T11:21:19"/>
        <d v="2017-05-05T12:35:54"/>
        <d v="2017-05-05T12:47:51"/>
        <d v="2017-05-05T16:38:40"/>
        <d v="2017-05-06T03:15:56"/>
        <d v="2017-05-07T03:15:51"/>
        <d v="2017-05-07T11:15:30"/>
        <d v="2017-05-08T03:15:51"/>
        <d v="2017-05-08T08:06:50"/>
        <d v="2017-05-08T08:30:40"/>
        <d v="2017-05-08T09:50:17"/>
        <d v="2017-05-08T14:53:19"/>
        <d v="2017-05-09T04:16:04"/>
        <d v="2017-05-09T08:18:37"/>
        <d v="2017-05-09T09:20:08"/>
        <d v="2017-05-09T10:37:02"/>
        <d v="2017-05-10T03:04:20"/>
        <d v="2017-05-10T07:18:44"/>
        <d v="2017-05-10T07:41:45"/>
        <d v="2017-05-10T10:40:32"/>
        <d v="2017-05-10T14:29:31"/>
        <d v="2017-05-10T17:47:52"/>
        <d v="2017-05-10T18:30:07"/>
        <d v="2017-05-10T18:39:20"/>
        <d v="2017-05-10T18:40:40"/>
        <d v="2017-05-10T18:57:24"/>
        <d v="2017-05-10T19:11:27"/>
        <d v="2017-05-10T19:13:53"/>
        <d v="2017-05-11T07:07:11"/>
        <d v="2017-05-11T08:54:06"/>
        <d v="2017-05-11T09:32:21"/>
        <d v="2017-05-11T10:17:02"/>
        <d v="2017-05-11T10:56:21"/>
        <d v="2017-05-11T13:35:32"/>
        <d v="2017-05-12T03:33:08"/>
        <d v="2017-05-12T07:11:58"/>
        <d v="2017-05-12T08:49:47"/>
        <d v="2017-05-12T09:17:05"/>
        <d v="2017-05-12T11:23:54"/>
        <d v="2017-05-12T11:54:14"/>
        <d v="2017-05-12T12:29:13"/>
        <d v="2017-05-12T13:54:14"/>
        <d v="2017-05-13T06:56:36"/>
        <d v="2017-05-13T08:41:10"/>
        <d v="2017-05-13T09:41:27"/>
        <d v="2017-05-13T10:29:51"/>
        <d v="2017-05-13T11:04:31"/>
        <d v="2017-05-13T11:52:05"/>
        <d v="2017-05-13T12:22:45"/>
        <d v="2017-05-13T18:56:57"/>
        <d v="2017-05-13T19:37:01"/>
        <d v="2017-05-13T20:51:49"/>
        <d v="2017-05-13T21:52:12"/>
        <d v="2017-05-14T01:34:47"/>
        <d v="2017-05-14T05:14:18"/>
        <d v="2017-05-14T08:04:05"/>
        <d v="2017-05-14T08:33:42"/>
        <d v="2017-05-14T09:03:05"/>
        <d v="2017-05-14T09:21:46"/>
        <d v="2017-05-14T09:54:02"/>
        <d v="2017-05-14T10:14:10"/>
        <d v="2017-05-14T10:58:03"/>
        <d v="2017-05-14T12:02:12"/>
        <d v="2017-05-14T12:38:50"/>
        <d v="2017-05-14T13:32:11"/>
        <d v="2017-05-14T14:12:31"/>
        <d v="2017-05-14T15:27:47"/>
        <d v="2017-05-14T18:06:46"/>
        <d v="2017-05-14T18:15:18"/>
        <d v="2017-05-08T06:35:54"/>
        <d v="2017-05-08T12:02:17"/>
        <d v="2017-05-09T06:47:13"/>
        <d v="2017-05-09T11:15:27"/>
        <d v="2017-05-09T14:36:40"/>
        <d v="2017-05-10T06:15:41"/>
        <d v="2017-05-11T12:03:14"/>
        <d v="2017-05-12T09:30:01"/>
        <d v="2017-05-09T08:40:09"/>
        <d v="2017-05-09T10:14:13"/>
        <d v="2017-05-09T13:54:35"/>
        <d v="2017-05-09T14:45:40"/>
        <d v="2017-05-09T18:45:55"/>
        <d v="2017-05-09T20:56:58"/>
        <d v="2017-05-09T20:57:01"/>
        <d v="2017-05-09T21:24:35"/>
        <d v="2017-05-10T06:33:04"/>
        <d v="2017-05-10T09:11:57"/>
        <d v="2017-05-10T09:28:03"/>
        <d v="2017-05-10T11:40:00"/>
        <d v="2017-05-10T12:46:51"/>
        <d v="2017-05-10T13:29:20"/>
        <d v="2017-05-10T15:19:40"/>
        <d v="2017-05-10T15:26:19"/>
        <d v="2017-05-10T15:26:35"/>
        <d v="2017-05-11T09:49:07"/>
        <d v="2017-05-11T09:56:31"/>
        <d v="2017-05-11T13:55:29"/>
        <d v="2017-05-12T20:05:11"/>
        <d v="2017-05-13T19:30:58"/>
        <d v="2017-05-09T06:24:17"/>
        <d v="2017-05-10T11:43:57"/>
        <d v="2017-05-10T14:12:12"/>
        <d v="2017-05-10T16:30:54"/>
        <d v="2017-05-11T15:12:20"/>
        <d v="2017-05-03T14:21:03"/>
        <d v="2017-05-10T07:56:18"/>
        <d v="2017-05-11T11:54:43"/>
        <d v="2017-05-11T18:39:10"/>
        <d v="2017-05-12T09:53:03"/>
        <d v="2017-05-12T10:02:46"/>
        <d v="2017-05-12T10:30:32"/>
        <d v="2017-05-12T10:48:01"/>
        <d v="2017-05-12T11:53:36"/>
        <d v="2017-05-12T13:11:58"/>
        <d v="2017-05-14T20:04:55"/>
        <d v="2017-05-15T07:44:02"/>
        <d v="2017-05-15T10:26:09"/>
        <d v="2017-05-15T12:01:46"/>
        <d v="2017-05-15T13:05:57"/>
        <d v="2017-05-16T07:58:32"/>
        <d v="2017-05-16T09:21:01"/>
        <d v="2017-05-16T09:38:08"/>
        <d v="2017-05-16T09:43:08"/>
        <d v="2017-05-16T10:39:15"/>
        <d v="2017-05-16T13:05:39"/>
        <d v="2017-05-16T13:43:35"/>
        <d v="2017-05-16T15:25:54"/>
        <d v="2017-05-17T02:14:20"/>
        <d v="2017-05-17T07:23:25"/>
        <d v="2017-05-17T10:22:47"/>
        <d v="2017-05-17T12:35:17"/>
        <d v="2017-05-17T13:15:18"/>
        <d v="2017-05-17T16:25:06"/>
        <d v="2017-05-18T07:34:33"/>
        <d v="2017-05-18T09:25:48"/>
        <d v="2017-05-18T09:50:38"/>
        <d v="2017-05-18T10:16:29"/>
        <d v="2017-05-18T14:44:11"/>
        <d v="2017-05-15T02:23:09"/>
        <d v="2017-05-15T03:15:55"/>
        <d v="2017-05-15T06:44:32"/>
        <d v="2017-05-15T06:47:27"/>
        <d v="2017-05-15T07:10:39"/>
        <d v="2017-05-15T07:28:31"/>
        <d v="2017-05-15T07:29:37"/>
        <d v="2017-05-15T07:31:46"/>
        <d v="2017-05-15T07:34:41"/>
        <d v="2017-05-15T07:45:52"/>
        <d v="2017-05-18T20:57:42"/>
        <d v="2017-05-19T08:01:28"/>
        <d v="2017-05-19T08:10:28"/>
        <d v="2017-05-19T11:07:50"/>
        <d v="2017-05-19T13:23:49"/>
        <d v="2017-05-12T15:30:46"/>
        <d v="2017-05-16T13:52:10"/>
        <d v="2017-05-18T08:24:19"/>
        <d v="2017-05-12T13:23:41"/>
        <d v="2017-05-12T13:28:51"/>
        <d v="2017-05-15T08:07:13"/>
        <d v="2017-05-16T08:33:13"/>
        <d v="2017-05-15T08:02:37"/>
        <d v="2017-05-15T08:03:54"/>
        <d v="2017-05-15T08:12:31"/>
        <d v="2017-05-15T08:12:40"/>
        <d v="2017-05-15T08:24:04"/>
        <d v="2017-05-15T08:30:58"/>
        <d v="2017-05-15T08:33:36"/>
        <d v="2017-05-15T08:43:44"/>
        <d v="2017-05-15T08:48:58"/>
        <d v="2017-05-15T08:59:23"/>
        <d v="2017-05-15T09:01:24"/>
        <d v="2017-05-15T13:12:23"/>
        <d v="2017-05-15T13:15:19"/>
        <d v="2017-05-15T14:12:21"/>
        <d v="2017-05-16T05:11:11"/>
        <d v="2017-05-16T12:57:58"/>
        <d v="2017-05-16T15:04:58"/>
        <d v="2017-05-17T09:28:28"/>
        <d v="2017-05-17T10:59:29"/>
        <d v="2017-05-17T11:40:21"/>
        <d v="2017-05-17T12:04:13"/>
        <d v="2017-05-17T13:52:19"/>
        <d v="2017-05-17T13:52:21"/>
        <d v="2017-05-17T16:34:09"/>
        <d v="2017-05-17T20:41:09"/>
        <d v="2017-05-18T03:33:16"/>
        <d v="2017-05-18T07:22:21"/>
        <d v="2017-05-18T08:13:47"/>
        <d v="2017-05-18T09:37:31"/>
        <d v="2017-05-18T09:53:35"/>
        <d v="2017-05-18T10:54:37"/>
        <d v="2017-05-18T11:16:35"/>
        <d v="2017-05-18T13:49:37"/>
        <d v="2017-05-18T14:13:23"/>
        <d v="2017-05-18T14:26:43"/>
        <d v="2017-05-18T14:43:16"/>
        <d v="2017-05-18T17:09:52"/>
        <d v="2017-05-18T17:58:52"/>
        <d v="2017-05-18T18:52:11"/>
        <d v="2017-05-18T20:16:03"/>
        <d v="2017-05-19T09:49:37"/>
        <d v="2017-05-19T11:33:02"/>
        <d v="2017-05-19T13:47:16"/>
        <d v="2017-05-19T15:02:52"/>
        <d v="2017-05-19T17:08:52"/>
        <d v="2017-05-20T14:25:45"/>
        <d v="2017-05-15T06:17:50"/>
        <d v="2017-05-16T06:01:06"/>
        <d v="2017-05-16T06:08:38"/>
        <d v="2017-05-16T06:13:03"/>
        <d v="2017-05-17T06:46:47"/>
        <d v="2017-05-17T11:06:05"/>
        <d v="2017-05-18T06:14:06"/>
        <d v="2017-05-18T10:25:11"/>
        <d v="2017-05-12T08:12:07"/>
        <d v="2017-05-14T16:00:21"/>
        <d v="2017-05-15T11:42:34"/>
        <d v="2017-05-15T13:53:33"/>
        <d v="2017-05-15T14:31:08"/>
        <d v="2017-05-16T07:02:15"/>
        <d v="2017-05-16T07:48:12"/>
        <d v="2017-05-16T08:10:39"/>
        <d v="2017-05-16T08:35:07"/>
        <d v="2017-05-17T06:53:00"/>
        <d v="2017-05-17T07:06:57"/>
        <d v="2017-05-17T07:44:06"/>
        <d v="2017-05-17T11:03:31"/>
        <d v="2017-05-18T14:00:00"/>
        <d v="2017-05-19T08:38:58"/>
        <d v="2017-05-20T00:44:11"/>
        <d v="2017-05-16T04:34:55"/>
        <d v="2017-05-16T04:39:36"/>
        <d v="2017-05-17T04:43:59"/>
        <d v="2017-05-17T06:05:41"/>
        <d v="2017-05-18T04:21:26"/>
        <d v="2017-05-19T03:59:44"/>
        <d v="2017-03-24T06:55:09"/>
        <d v="2017-05-10T10:40:55"/>
        <d v="2017-05-11T05:15:03"/>
        <d v="2017-05-15T06:01:54"/>
        <d v="2017-05-15T10:20:45"/>
        <d v="2017-05-15T11:14:07"/>
        <d v="2017-05-16T02:06:03"/>
        <d v="2017-05-16T04:03:57"/>
        <d v="2017-05-16T09:34:55"/>
        <d v="2017-05-16T13:23:32"/>
        <d v="2017-05-17T08:55:41"/>
        <d v="2017-05-17T13:24:21"/>
        <d v="2017-05-18T16:08:28"/>
        <d v="2017-05-19T03:11:58"/>
        <d v="2017-05-19T13:54:25"/>
        <d v="2017-05-20T13:19:37"/>
        <d v="2017-05-21T18:01:32"/>
        <d v="2017-05-15T07:57:37"/>
        <d v="2017-05-15T11:57:13"/>
        <d v="2017-05-15T12:02:15"/>
        <d v="2017-05-16T05:09:51"/>
        <d v="2017-05-17T10:39:40"/>
        <d v="2017-05-18T11:27:40"/>
        <d v="2017-05-19T15:49:40"/>
        <d v="2017-05-15T03:17:56"/>
        <d v="2017-05-15T08:00:55"/>
        <d v="2017-05-15T08:00:56"/>
        <d v="2017-05-15T08:05:36"/>
        <d v="2017-05-15T09:27:01"/>
        <d v="2017-05-16T03:57:07"/>
        <d v="2017-05-16T06:38:50"/>
        <d v="2017-05-16T06:45:10"/>
        <d v="2017-05-16T08:49:03"/>
        <d v="2017-05-16T09:45:00"/>
        <d v="2017-05-16T13:41:03"/>
        <d v="2017-05-16T15:05:24"/>
        <d v="2017-05-17T06:00:57"/>
        <d v="2017-05-17T07:58:50"/>
        <d v="2017-05-17T08:21:56"/>
        <d v="2017-05-17T11:50:59"/>
        <d v="2017-05-17T12:14:55"/>
        <d v="2017-05-17T12:16:47"/>
        <d v="2017-05-18T05:02:03"/>
        <d v="2017-05-18T07:43:26"/>
        <d v="2017-05-18T08:13:42"/>
        <d v="2017-05-18T08:16:13"/>
        <d v="2017-05-18T08:38:05"/>
        <d v="2017-05-18T09:15:18"/>
        <d v="2017-05-18T09:22:12"/>
        <d v="2017-05-18T09:57:42"/>
        <d v="2017-05-18T11:26:33"/>
        <d v="2017-05-19T07:47:18"/>
        <d v="2017-05-19T14:51:36"/>
        <d v="2017-05-20T17:15:57"/>
        <d v="2017-05-15T14:05:22"/>
        <d v="2017-05-15T14:07:50"/>
        <d v="2017-05-15T15:07:32"/>
        <d v="2017-05-15T15:16:06"/>
        <d v="2017-05-15T19:50:27"/>
        <d v="2017-05-16T07:01:54"/>
        <d v="2017-05-16T07:04:10"/>
        <d v="2017-05-16T08:42:28"/>
        <d v="2017-05-16T09:24:30"/>
        <d v="2017-05-16T13:20:51"/>
        <d v="2017-05-16T14:58:08"/>
        <d v="2017-05-16T09:31:29"/>
        <d v="2017-05-16T14:35:31"/>
        <d v="2017-05-17T08:16:39"/>
        <d v="2017-05-17T14:20:23"/>
        <d v="2017-05-18T11:10:21"/>
        <d v="2017-05-18T11:12:51"/>
        <d v="2017-05-18T13:47:04"/>
        <d v="2017-05-18T21:03:38"/>
        <d v="2017-05-19T09:31:47"/>
        <d v="2017-05-19T13:29:55"/>
        <d v="2016-07-25T15:00:50"/>
        <d v="2017-05-11T12:10:51"/>
        <d v="2017-05-12T14:06:22"/>
        <d v="2017-05-19T09:47:34"/>
        <d v="2017-05-17T09:57:02"/>
        <d v="2017-05-17T16:01:22"/>
        <d v="2017-05-19T09:24:09"/>
        <d v="2017-05-17T13:37:08"/>
        <d v="2017-05-10T01:25:39"/>
        <d v="2017-05-15T11:35:13"/>
        <d v="2017-05-15T15:20:12"/>
        <d v="2017-05-16T05:00:58"/>
        <d v="2017-05-18T09:52:35"/>
        <d v="2017-05-18T15:11:53"/>
        <d v="2017-05-18T19:58:10"/>
        <d v="2017-05-19T05:16:29"/>
        <d v="2017-05-20T19:56:00"/>
        <d v="2017-05-16T10:31:13"/>
        <d v="2017-05-13T04:14:59"/>
        <d v="2017-05-15T07:22:12"/>
        <d v="2017-05-15T07:35:28"/>
        <d v="2017-05-11T12:27:15"/>
        <d v="2017-05-14T11:32:36"/>
        <d v="2017-05-14T19:30:54"/>
        <d v="2017-05-23T10:51:24"/>
        <d v="2017-05-23T12:15:54"/>
        <d v="2017-05-23T15:25:10"/>
        <d v="2017-05-24T08:19:17"/>
        <d v="2017-05-24T09:01:21"/>
        <d v="2017-05-24T10:28:11"/>
        <d v="2017-05-24T13:56:21"/>
        <d v="2017-05-24T20:49:34"/>
        <d v="2017-05-25T07:19:11"/>
        <d v="2017-05-25T09:25:04"/>
        <d v="2017-05-25T14:49:18"/>
        <d v="2017-05-26T09:29:07"/>
        <d v="2017-05-26T09:57:39"/>
        <d v="2017-05-26T10:39:16"/>
        <d v="2017-05-26T12:09:09"/>
        <d v="2017-05-26T13:13:59"/>
        <d v="2017-05-22T08:50:17"/>
        <d v="2017-05-22T09:39:54"/>
        <d v="2017-05-23T08:38:35"/>
        <d v="2017-05-23T14:21:13"/>
        <d v="2017-05-23T14:28:09"/>
        <d v="2017-05-24T09:47:31"/>
        <d v="2017-05-24T10:45:24"/>
        <d v="2017-05-12T06:57:21"/>
        <d v="2017-05-22T15:18:58"/>
        <d v="2017-05-23T08:06:15"/>
        <d v="2017-05-23T10:10:14"/>
        <d v="2017-05-22T12:20:33"/>
        <d v="2017-05-23T08:25:12"/>
        <d v="2017-05-26T09:08:43"/>
        <d v="2017-05-23T22:40:08"/>
        <d v="2017-05-24T00:07:03"/>
        <d v="2017-05-24T00:52:09"/>
        <d v="2017-05-24T10:58:11"/>
        <d v="2017-05-24T16:02:05"/>
        <d v="2017-04-03T11:45:51"/>
        <d v="2017-05-23T15:26:02"/>
        <d v="2017-05-17T15:57:26"/>
        <d v="2017-05-18T16:28:46"/>
        <d v="2017-05-22T06:01:25"/>
        <d v="2017-05-22T07:04:33"/>
        <d v="2017-05-22T10:01:28"/>
        <d v="2017-05-22T10:22:31"/>
        <d v="2017-05-22T12:33:07"/>
        <d v="2017-05-22T13:59:04"/>
        <d v="2017-05-22T15:26:06"/>
        <d v="2017-05-23T07:24:34"/>
        <d v="2017-05-23T07:28:05"/>
        <d v="2017-05-23T07:57:34"/>
        <d v="2017-05-23T13:00:23"/>
        <d v="2017-05-22T03:16:10"/>
        <d v="2017-05-22T04:06:45"/>
        <d v="2017-05-23T03:16:10"/>
        <d v="2017-05-23T14:35:49"/>
        <d v="2017-05-24T00:02:36"/>
        <d v="2017-05-24T00:02:42"/>
        <d v="2017-05-24T00:02:43"/>
        <d v="2017-05-24T00:02:44"/>
        <d v="2017-05-24T03:47:29"/>
        <d v="2017-05-24T07:26:13"/>
        <d v="2017-05-24T08:00:13"/>
        <d v="2017-05-24T13:35:40"/>
        <d v="2017-05-24T15:42:50"/>
        <d v="2017-05-25T09:11:05"/>
        <d v="2017-05-25T09:51:47"/>
        <d v="2017-05-25T11:59:24"/>
        <d v="2017-05-26T09:09:07"/>
        <d v="2017-05-26T10:24:16"/>
        <d v="2017-05-26T10:34:33"/>
        <d v="2017-05-26T11:32:43"/>
        <d v="2017-05-26T14:23:50"/>
        <d v="2017-05-28T12:10:54"/>
        <d v="2017-05-18T14:19:05"/>
        <d v="2017-05-23T10:18:02"/>
        <d v="2017-05-23T15:07:52"/>
        <d v="2017-05-23T21:46:43"/>
        <d v="2017-05-23T22:09:20"/>
        <d v="2017-05-24T07:56:32"/>
        <d v="2017-05-25T12:02:16"/>
        <d v="2017-05-25T13:14:11"/>
        <d v="2017-05-25T14:07:26"/>
        <d v="2017-05-25T14:09:04"/>
        <d v="2017-05-26T03:16:05"/>
        <d v="2017-05-26T09:21:11"/>
        <d v="2017-05-26T10:01:53"/>
        <d v="2017-05-23T07:13:16"/>
        <d v="2017-05-26T12:06:14"/>
        <d v="2017-05-17T08:12:40"/>
        <d v="2017-05-19T15:10:01"/>
        <d v="2017-05-19T18:32:14"/>
        <d v="2017-05-21T05:57:47"/>
        <d v="2017-05-21T04:41:07"/>
        <d v="2017-05-21T13:25:45"/>
        <d v="2017-05-22T10:38:10"/>
        <d v="2017-05-22T20:59:57"/>
        <d v="2017-05-23T11:09:49"/>
        <d v="2017-05-24T07:36:45"/>
        <d v="2017-05-24T10:55:43"/>
        <d v="2017-05-24T11:26:19"/>
        <d v="2017-05-28T22:30:14"/>
        <d v="2017-05-22T08:36:09"/>
        <d v="2017-05-22T12:19:01"/>
        <d v="2017-05-22T13:11:22"/>
        <d v="2017-05-22T15:21:32"/>
        <d v="2017-05-23T02:22:00"/>
        <d v="2017-05-23T06:50:09"/>
        <d v="2017-05-23T09:42:09"/>
        <d v="2017-05-23T10:15:58"/>
        <d v="2017-05-23T10:38:13"/>
        <d v="2017-05-23T10:50:15"/>
        <d v="2017-05-23T10:55:16"/>
        <d v="2017-05-23T11:04:35"/>
        <d v="2017-05-23T11:24:27"/>
        <d v="2017-05-23T15:24:10"/>
        <d v="2017-05-23T20:16:26"/>
        <d v="2017-05-24T03:17:34"/>
        <d v="2017-05-24T14:49:38"/>
        <d v="2017-05-24T16:34:57"/>
        <d v="2017-05-24T21:59:48"/>
        <d v="2017-05-25T12:36:18"/>
        <d v="2017-05-24T08:58:51"/>
        <d v="2017-05-24T15:26:06"/>
        <d v="2017-05-25T11:34:39"/>
        <d v="2017-05-25T12:17:49"/>
        <d v="2017-05-25T19:55:43"/>
        <d v="2017-05-26T14:25:09"/>
        <d v="2017-05-22T12:40:55"/>
        <d v="2017-05-23T09:10:31"/>
        <d v="2017-05-24T09:53:08"/>
        <d v="2017-05-25T07:47:27"/>
        <d v="2017-05-28T05:01:54"/>
        <d v="2017-05-22T05:03:00"/>
        <d v="2017-05-23T13:54:54"/>
        <d v="2017-05-22T09:23:39"/>
        <d v="2017-05-25T14:00:43"/>
        <d v="2017-05-26T19:19:38"/>
        <d v="2017-05-28T03:16:20"/>
        <d v="2017-05-28T10:46:48"/>
        <d v="2017-05-28T12:47:14"/>
        <d v="2017-05-23T06:54:16"/>
        <d v="2017-05-23T14:32:27"/>
        <d v="2017-05-24T11:08:05"/>
        <d v="2017-05-24T11:21:06"/>
        <d v="2017-05-24T11:33:06"/>
        <d v="2017-05-25T14:18:19"/>
        <d v="2017-05-28T08:24:27"/>
        <d v="2017-05-28T20:30:23"/>
        <d v="2017-05-22T07:09:42"/>
        <d v="2017-05-22T08:59:44"/>
        <d v="2017-05-22T13:12:04"/>
        <d v="2017-05-23T09:06:27"/>
        <d v="2017-05-23T14:12:28"/>
        <d v="2017-05-24T09:20:33"/>
        <d v="2017-05-26T11:01:15"/>
        <d v="2017-05-28T06:05:45"/>
        <d v="2017-05-28T10:33:01"/>
        <d v="2017-05-15T08:07:38"/>
        <d v="2017-05-22T07:37:01"/>
        <d v="2017-05-22T12:30:09"/>
        <d v="2017-05-23T07:52:30"/>
        <d v="2017-05-24T08:28:06"/>
        <d v="2017-05-24T10:30:08"/>
        <d v="2017-05-26T08:35:43"/>
        <d v="2017-05-26T10:51:30"/>
        <d v="2017-05-26T12:07:27"/>
        <d v="2017-05-27T17:55:12"/>
        <d v="2017-05-28T08:06:39"/>
        <d v="2017-02-09T13:43:40"/>
        <d v="2017-05-17T07:57:52"/>
        <d v="2017-05-20T04:16:28"/>
        <d v="2017-05-22T11:01:34"/>
        <d v="2017-05-15T14:40:09"/>
        <d v="2017-05-17T16:23:09"/>
        <d v="2017-05-19T13:17:06"/>
        <d v="2017-05-19T14:34:15"/>
        <d v="2017-05-22T09:11:44"/>
        <d v="2017-05-22T13:57:18"/>
        <d v="2017-05-22T15:23:15"/>
        <d v="2017-05-23T10:07:10"/>
        <d v="2017-05-24T14:11:21"/>
        <d v="2017-05-25T07:39:37"/>
        <d v="2017-05-25T12:10:08"/>
        <d v="2017-05-26T07:36:22"/>
        <d v="2017-05-21T03:16:04"/>
        <d v="2017-05-22T01:24:15"/>
        <d v="2017-05-22T07:03:50"/>
        <d v="2017-05-22T07:42:21"/>
        <d v="2017-05-22T09:03:09"/>
        <d v="2017-05-22T09:46:05"/>
        <d v="2017-05-22T09:47:46"/>
        <d v="2017-05-22T12:36:44"/>
        <d v="2017-05-22T15:15:03"/>
        <d v="2017-05-22T15:19:40"/>
        <d v="2017-05-23T07:46:32"/>
        <d v="2017-05-23T08:02:59"/>
        <d v="2017-05-23T08:57:24"/>
        <d v="2017-05-23T11:06:25"/>
        <d v="2017-05-23T14:10:38"/>
        <d v="2017-05-24T03:26:55"/>
        <d v="2017-05-24T06:42:40"/>
        <d v="2017-05-24T09:54:14"/>
        <d v="2017-05-24T10:06:50"/>
        <d v="2017-05-24T12:34:47"/>
        <d v="2017-05-24T16:20:48"/>
        <d v="2017-05-25T11:04:47"/>
        <d v="2017-05-25T11:57:43"/>
        <d v="2017-05-25T12:01:02"/>
        <d v="2017-05-25T13:17:32"/>
        <d v="2017-05-25T13:51:29"/>
        <d v="2017-05-25T13:54:31"/>
        <d v="2017-05-25T14:50:55"/>
        <d v="2017-05-25T15:04:32"/>
        <d v="2017-05-26T10:18:18"/>
        <d v="2017-05-26T10:39:32"/>
        <d v="2017-05-26T15:06:41"/>
        <d v="2017-05-26T15:42:02"/>
        <d v="2017-05-26T16:17:18"/>
        <d v="2017-05-26T16:23:59"/>
        <d v="2017-05-28T16:26:46"/>
        <d v="2017-05-28T17:50:57"/>
        <d v="2017-05-16T14:05:56"/>
        <d v="2017-05-23T06:01:05"/>
        <d v="2017-05-24T06:49:15"/>
        <d v="2017-05-24T11:58:40"/>
        <d v="2017-05-22T04:51:48"/>
        <d v="2017-05-22T14:35:01"/>
        <d v="2017-05-22T19:50:01"/>
        <d v="2017-05-23T08:57:12"/>
        <d v="2017-05-23T16:19:17"/>
        <d v="2017-05-24T09:11:49"/>
        <d v="2017-05-28T03:52:13"/>
        <d v="2017-05-28T04:29:52"/>
        <d v="2017-05-28T12:19:20"/>
        <d v="2017-05-22T03:24:06"/>
        <d v="2017-05-25T07:55:33"/>
        <d v="2017-05-26T21:30:01"/>
        <d v="2017-05-19T18:49:35"/>
        <d v="2017-05-22T06:08:10"/>
        <d v="2017-05-22T07:01:42"/>
        <d v="2017-05-22T09:44:29"/>
        <d v="2017-05-22T09:59:10"/>
        <d v="2017-05-22T10:05:42"/>
        <d v="2017-05-23T04:09:24"/>
        <d v="2017-05-23T06:33:41"/>
        <d v="2017-05-23T07:59:24"/>
        <d v="2017-05-23T08:38:05"/>
        <d v="2017-05-23T10:21:11"/>
        <d v="2017-05-30T10:41:16"/>
        <d v="2017-05-30T11:51:54"/>
        <d v="2017-06-01T14:41:04"/>
        <d v="2017-06-02T11:58:51"/>
        <d v="2017-06-04T14:35:15"/>
        <d v="2017-06-04T15:57:03"/>
        <d v="2017-06-04T16:15:03"/>
        <d v="2017-06-04T16:29:50"/>
        <d v="2017-05-25T08:05:49"/>
        <d v="2017-05-26T14:08:56"/>
        <d v="2017-05-30T08:11:55"/>
        <d v="2017-05-30T19:33:05"/>
        <d v="2017-05-31T07:06:44"/>
        <d v="2017-05-31T09:55:31"/>
        <d v="2017-05-31T10:02:31"/>
        <d v="2017-05-31T10:16:18"/>
        <d v="2017-05-31T10:36:28"/>
        <d v="2017-05-31T10:52:36"/>
        <d v="2017-05-31T11:39:01"/>
        <d v="2017-05-31T11:54:05"/>
        <d v="2017-05-22T11:35:22"/>
        <d v="2017-05-25T10:14:51"/>
        <d v="2017-05-26T14:21:45"/>
        <d v="2017-05-29T06:36:09"/>
        <d v="2017-05-29T07:42:43"/>
        <d v="2017-05-29T08:03:14"/>
        <d v="2017-05-29T08:23:23"/>
        <d v="2017-05-29T08:42:30"/>
        <d v="2017-05-29T08:56:02"/>
        <d v="2017-05-29T10:42:46"/>
        <d v="2017-05-30T03:17:27"/>
        <d v="2017-05-30T04:20:17"/>
        <d v="2017-05-30T06:28:44"/>
        <d v="2017-05-30T08:08:45"/>
        <d v="2017-05-30T10:06:43"/>
        <d v="2017-05-30T11:23:35"/>
        <d v="2017-05-30T12:33:37"/>
        <d v="2017-05-30T13:48:07"/>
        <d v="2017-05-30T16:03:16"/>
        <d v="2017-05-30T19:08:24"/>
        <d v="2017-05-30T20:59:23"/>
        <d v="2017-05-31T00:23:41"/>
        <d v="2017-05-31T04:32:58"/>
        <d v="2017-05-31T07:28:49"/>
        <d v="2017-05-31T07:36:11"/>
        <d v="2017-05-31T08:25:08"/>
        <d v="2017-05-31T08:37:20"/>
        <d v="2017-05-31T08:49:29"/>
        <d v="2017-05-31T08:51:06"/>
        <d v="2017-05-31T08:55:45"/>
        <d v="2017-05-31T09:25:20"/>
        <d v="2017-05-31T15:47:49"/>
        <d v="2017-06-01T08:24:18"/>
        <d v="2017-06-01T09:07:08"/>
        <d v="2017-06-01T10:22:46"/>
        <d v="2017-06-01T11:26:13"/>
        <d v="2017-06-01T15:47:43"/>
        <d v="2017-06-02T07:58:35"/>
        <d v="2017-06-02T08:13:17"/>
        <d v="2017-06-02T09:23:48"/>
        <d v="2017-06-02T09:26:56"/>
        <d v="2017-06-02T09:36:41"/>
        <d v="2017-06-02T13:23:56"/>
        <d v="2017-06-02T18:29:46"/>
        <d v="2017-05-29T10:32:12"/>
        <d v="2017-05-30T09:43:01"/>
        <d v="2017-05-30T09:48:55"/>
        <d v="2017-05-31T06:10:19"/>
        <d v="2017-05-31T06:45:20"/>
        <d v="2017-05-31T07:04:26"/>
        <d v="2017-05-31T08:45:50"/>
        <d v="2017-05-28T12:03:35"/>
        <d v="2017-05-29T05:25:29"/>
        <d v="2017-05-29T05:32:58"/>
        <d v="2017-05-29T07:42:53"/>
        <d v="2017-05-29T09:34:15"/>
        <d v="2017-05-29T17:59:03"/>
        <d v="2017-05-29T18:12:22"/>
        <d v="2017-05-29T22:18:14"/>
        <d v="2017-05-30T00:21:06"/>
        <d v="2017-05-30T01:03:03"/>
        <d v="2017-05-30T03:01:04"/>
        <d v="2017-05-30T07:21:05"/>
        <d v="2017-05-30T07:21:59"/>
        <d v="2017-05-30T07:23:13"/>
        <d v="2017-05-30T07:35:55"/>
        <d v="2017-05-30T08:48:15"/>
        <d v="2017-05-30T15:10:50"/>
        <d v="2017-05-31T07:34:05"/>
        <d v="2017-05-31T09:24:52"/>
        <d v="2017-05-31T09:46:52"/>
        <d v="2017-05-31T10:33:52"/>
        <d v="2017-05-31T11:20:30"/>
        <d v="2017-06-01T06:10:13"/>
        <d v="2017-05-31T14:54:36"/>
        <d v="2017-05-31T15:20:08"/>
        <d v="2017-06-01T11:08:42"/>
        <d v="2017-06-02T12:31:19"/>
        <d v="2017-06-02T13:15:08"/>
        <d v="2017-04-07T10:20:22"/>
        <d v="2017-06-02T17:53:40"/>
        <d v="2017-06-04T22:31:59"/>
        <d v="2017-05-29T07:26:38"/>
        <d v="2017-05-29T08:21:28"/>
        <d v="2017-05-26T10:28:33"/>
        <d v="2017-05-26T13:07:29"/>
        <d v="2017-05-29T07:56:43"/>
        <d v="2017-05-29T08:04:24"/>
        <d v="2017-05-29T08:13:03"/>
        <d v="2017-05-29T08:21:24"/>
        <d v="2017-05-29T09:47:43"/>
        <d v="2017-05-22T09:24:06"/>
        <d v="2017-05-23T16:28:16"/>
        <d v="2017-05-26T07:51:39"/>
        <d v="2017-05-29T01:49:33"/>
        <d v="2017-05-29T04:43:35"/>
        <d v="2017-05-29T05:37:14"/>
        <d v="2017-05-29T06:57:46"/>
        <d v="2017-05-29T11:52:11"/>
        <d v="2017-05-29T14:34:26"/>
        <d v="2017-05-29T23:46:00"/>
        <d v="2017-05-30T00:02:00"/>
        <d v="2017-05-30T00:02:06"/>
        <d v="2017-05-30T00:31:06"/>
        <d v="2017-05-30T00:31:57"/>
        <d v="2017-05-30T01:01:00"/>
        <d v="2017-05-30T01:01:08"/>
        <d v="2017-05-30T02:01:02"/>
        <d v="2017-05-30T02:01:09"/>
        <d v="2017-05-30T03:31:00"/>
        <d v="2017-05-30T08:53:54"/>
        <d v="2017-05-30T09:53:16"/>
        <d v="2017-05-30T11:04:42"/>
        <d v="2017-05-30T14:19:49"/>
        <d v="2017-05-30T14:28:55"/>
        <d v="2017-05-30T14:29:50"/>
        <d v="2017-05-30T15:19:59"/>
        <d v="2017-05-30T18:45:03"/>
        <d v="2017-05-30T20:56:59"/>
        <d v="2017-05-30T20:57:01"/>
        <d v="2017-05-29T08:32:54"/>
        <d v="2017-05-29T10:12:38"/>
        <d v="2017-05-29T12:57:33"/>
        <d v="2017-05-30T11:21:14"/>
        <d v="2017-05-30T23:25:50"/>
        <d v="2017-05-31T15:56:51"/>
        <d v="2017-05-31T18:18:34"/>
        <d v="2017-06-02T08:06:11"/>
        <d v="2016-08-31T08:21:26"/>
        <d v="2017-05-30T16:42:02"/>
        <d v="2017-05-31T04:49:59"/>
        <d v="2017-05-31T04:55:06"/>
        <d v="2017-05-23T10:45:29"/>
        <d v="2017-05-31T09:13:49"/>
        <d v="2017-05-31T09:49:29"/>
        <d v="2017-05-31T11:45:39"/>
        <d v="2017-05-31T13:34:24"/>
        <d v="2017-05-31T15:10:24"/>
        <d v="2017-06-01T13:40:04"/>
        <d v="2017-06-01T14:23:44"/>
        <d v="2017-06-01T15:07:40"/>
        <d v="2017-06-01T15:13:13"/>
        <d v="2017-06-02T05:47:37"/>
        <d v="2017-06-02T07:37:24"/>
        <d v="2017-06-02T07:49:12"/>
        <d v="2017-06-02T09:57:46"/>
        <d v="2017-06-02T16:01:59"/>
        <d v="2017-05-23T06:23:13"/>
        <d v="2017-05-23T06:23:18"/>
        <d v="2017-05-29T05:34:52"/>
        <d v="2017-05-29T15:57:18"/>
        <d v="2017-05-30T06:56:42"/>
        <d v="2017-05-30T08:47:57"/>
        <d v="2017-05-30T13:58:16"/>
        <d v="2017-05-30T16:08:14"/>
        <d v="2017-05-31T04:31:03"/>
        <d v="2017-05-31T05:03:02"/>
        <d v="2017-05-31T06:11:44"/>
        <d v="2017-05-31T09:24:45"/>
        <d v="2017-05-31T10:33:29"/>
        <d v="2017-05-31T11:16:05"/>
        <d v="2017-05-31T12:03:49"/>
        <d v="2017-05-31T12:31:48"/>
        <d v="2017-05-31T13:38:10"/>
        <d v="2017-05-31T19:54:01"/>
        <d v="2017-06-01T04:53:25"/>
        <d v="2017-06-01T09:15:50"/>
        <d v="2017-06-01T12:36:30"/>
        <d v="2017-05-31T06:24:33"/>
        <d v="2017-05-31T10:49:20"/>
        <d v="2017-05-22T00:38:08"/>
        <d v="2017-05-26T07:50:14"/>
        <d v="2017-05-30T13:19:19"/>
        <d v="2017-05-25T06:23:06"/>
        <d v="2017-05-25T09:20:28"/>
        <d v="2017-05-28T06:32:02"/>
        <d v="2017-05-28T16:53:45"/>
        <d v="2017-05-28T23:08:57"/>
        <d v="2017-05-28T23:41:27"/>
        <d v="2017-05-29T07:59:43"/>
        <d v="2017-05-29T10:03:17"/>
        <d v="2017-05-30T06:20:36"/>
        <d v="2017-05-30T14:43:51"/>
        <d v="2017-05-30T16:38:04"/>
        <d v="2017-05-31T03:18:30"/>
        <d v="2017-05-31T03:21:04"/>
        <d v="2017-05-31T04:00:58"/>
        <d v="2017-05-31T06:40:56"/>
        <d v="2017-06-01T14:03:58"/>
        <d v="2017-06-01T14:17:03"/>
        <d v="2017-06-02T06:50:22"/>
        <d v="2017-06-02T09:20:41"/>
        <d v="2017-06-02T15:13:53"/>
        <d v="2017-06-02T15:23:59"/>
        <d v="2017-06-03T01:44:38"/>
        <d v="2017-05-31T07:24:57"/>
        <d v="2017-06-01T10:03:30"/>
        <d v="2017-06-01T10:24:12"/>
        <d v="2017-05-31T08:12:26"/>
        <d v="2017-05-31T14:39:38"/>
        <d v="2017-05-31T14:41:54"/>
        <d v="2017-05-31T14:46:54"/>
        <d v="2017-05-31T14:47:55"/>
        <d v="2017-05-31T14:50:32"/>
        <d v="2017-05-31T14:54:57"/>
        <d v="2017-05-31T14:55:00"/>
        <d v="2017-05-31T14:55:59"/>
        <d v="2017-05-31T14:56:05"/>
        <d v="2017-05-31T15:01:13"/>
        <d v="2017-05-31T15:05:04"/>
        <d v="2017-05-31T16:16:31"/>
        <d v="2017-06-01T08:17:32"/>
        <d v="2017-06-01T08:58:04"/>
        <d v="2017-06-01T09:16:45"/>
        <d v="2017-06-01T10:30:10"/>
        <d v="2017-06-01T11:02:58"/>
        <d v="2017-06-01T13:39:03"/>
        <d v="2017-06-01T15:33:13"/>
        <d v="2017-06-02T01:08:08"/>
        <d v="2017-06-02T03:43:11"/>
        <d v="2017-06-02T08:23:56"/>
        <d v="2017-06-02T10:12:23"/>
        <d v="2017-06-02T12:40:09"/>
        <d v="2017-06-02T13:12:50"/>
        <d v="2017-06-03T05:30:30"/>
        <d v="2017-06-03T05:33:29"/>
        <d v="2017-05-24T11:07:20"/>
        <d v="2017-06-02T11:13:13"/>
        <d v="2017-05-22T13:47:21"/>
        <d v="2017-05-23T08:30:25"/>
        <d v="2017-05-25T21:05:55"/>
        <d v="2017-05-26T11:34:29"/>
        <d v="2017-05-28T22:26:38"/>
        <d v="2017-05-30T09:42:49"/>
        <d v="2017-05-30T09:43:00"/>
        <d v="2017-05-30T10:23:11"/>
        <d v="2017-05-23T10:09:47"/>
        <d v="2017-05-24T14:19:41"/>
        <d v="2017-05-28T07:26:24"/>
        <d v="2017-05-30T09:51:53"/>
        <d v="2017-05-30T12:07:15"/>
        <d v="2017-05-31T12:23:17"/>
        <d v="2017-06-02T04:01:08"/>
        <d v="2017-05-30T12:40:15"/>
        <d v="2017-05-30T15:08:27"/>
        <d v="2017-05-30T15:24:41"/>
        <d v="2017-05-31T13:05:12"/>
        <d v="2017-05-31T13:28:49"/>
        <d v="2017-06-01T08:27:35"/>
        <d v="2017-06-01T09:08:05"/>
        <d v="2017-05-28T10:14:09"/>
        <d v="2017-05-31T04:52:58"/>
        <d v="2017-05-31T12:31:25"/>
        <d v="2017-06-01T16:50:29"/>
        <d v="2017-05-31T02:46:35"/>
        <d v="2017-06-01T02:33:48"/>
        <d v="2017-05-29T06:57:16"/>
        <d v="2017-05-29T07:08:27"/>
        <d v="2017-05-29T11:35:08"/>
        <d v="2017-05-30T08:31:17"/>
        <d v="2017-05-30T12:19:31"/>
        <d v="2017-05-30T12:50:36"/>
        <d v="2017-05-30T21:29:48"/>
        <d v="2017-05-31T15:05:07"/>
        <d v="2017-06-01T13:19:56"/>
        <d v="2017-05-26T07:31:08"/>
        <d v="2017-05-30T04:23:21"/>
        <d v="2017-05-30T17:12:10"/>
        <d v="2017-06-02T10:52:18"/>
        <d v="2017-06-03T15:34:34"/>
        <d v="2017-06-01T05:01:59"/>
        <d v="2017-06-02T05:02:10"/>
        <d v="2017-03-01T13:31:36"/>
        <d v="2017-05-03T12:47:47"/>
        <d v="2017-05-29T08:38:20"/>
        <d v="2017-05-29T08:41:45"/>
        <d v="2017-05-29T08:49:20"/>
        <d v="2017-05-29T09:28:58"/>
        <d v="2017-05-29T09:44:42"/>
        <d v="2017-05-29T11:25:58"/>
        <d v="2017-05-29T12:18:38"/>
        <d v="2017-05-29T14:02:17"/>
        <d v="2017-05-29T14:19:57"/>
        <d v="2017-05-29T16:34:43"/>
        <d v="2017-05-29T16:48:08"/>
        <d v="2017-05-29T16:57:53"/>
        <d v="2017-05-29T17:16:21"/>
        <d v="2017-05-29T18:15:30"/>
        <d v="2017-05-30T04:39:21"/>
        <d v="2017-05-30T05:37:21"/>
        <d v="2017-05-30T08:17:19"/>
        <d v="2017-05-30T08:23:46"/>
        <d v="2017-05-30T08:42:04"/>
        <d v="2017-05-30T09:55:44"/>
        <d v="2017-05-30T10:03:50"/>
        <d v="2017-06-09T07:59:05"/>
        <d v="2017-06-09T15:04:42"/>
        <d v="2017-06-05T08:40:10"/>
        <d v="2017-06-05T15:01:21"/>
        <d v="2017-06-06T10:23:23"/>
        <d v="2017-06-08T06:08:58"/>
        <d v="2017-06-09T09:05:32"/>
        <d v="2017-06-09T10:19:05"/>
        <d v="2017-06-10T07:38:42"/>
        <d v="2017-06-06T08:02:30"/>
        <d v="2017-06-08T07:10:28"/>
        <d v="2017-06-08T10:37:44"/>
        <d v="2017-06-05T09:07:19"/>
        <d v="2017-06-05T09:12:02"/>
        <d v="2017-06-05T09:46:47"/>
        <d v="2017-06-05T10:17:29"/>
        <d v="2017-06-05T11:04:36"/>
        <d v="2017-06-05T11:40:51"/>
        <d v="2017-06-05T12:23:02"/>
        <d v="2017-06-05T12:40:49"/>
        <d v="2017-06-05T12:56:11"/>
        <d v="2017-06-05T13:02:12"/>
        <d v="2017-06-06T10:18:23"/>
        <d v="2017-06-06T10:18:47"/>
        <d v="2017-06-06T12:44:04"/>
        <d v="2017-06-06T14:22:44"/>
        <d v="2017-06-07T10:38:30"/>
        <d v="2017-06-07T11:26:08"/>
        <d v="2017-06-07T11:48:21"/>
        <d v="2017-06-07T12:22:01"/>
        <d v="2017-06-07T13:20:30"/>
        <d v="2017-06-07T15:32:53"/>
        <d v="2017-06-08T07:02:34"/>
        <d v="2017-06-08T11:20:51"/>
        <d v="2017-06-08T11:36:04"/>
        <d v="2017-06-08T11:45:47"/>
        <d v="2017-06-08T12:38:39"/>
        <d v="2017-06-08T14:42:31"/>
        <d v="2017-06-08T15:20:42"/>
        <d v="2017-06-08T16:08:24"/>
        <d v="2017-06-09T03:16:01"/>
        <d v="2017-06-09T03:16:12"/>
        <d v="2017-06-09T09:01:33"/>
        <d v="2017-06-09T09:08:22"/>
        <d v="2017-06-09T10:57:59"/>
        <d v="2017-06-09T11:00:18"/>
        <d v="2017-06-09T11:05:22"/>
        <d v="2017-06-09T11:06:56"/>
        <d v="2017-06-09T11:08:46"/>
        <d v="2017-06-09T11:11:14"/>
        <d v="2017-06-09T11:12:17"/>
        <d v="2017-06-09T11:31:20"/>
        <d v="2017-06-10T06:50:15"/>
        <d v="2017-06-10T16:06:58"/>
        <d v="2017-06-11T03:16:00"/>
        <d v="2017-06-11T13:36:47"/>
        <d v="2017-06-11T14:24:48"/>
        <d v="2017-06-06T06:52:27"/>
        <d v="2017-06-08T10:22:12"/>
        <d v="2017-06-05T05:59:23"/>
        <d v="2017-06-05T06:05:44"/>
        <d v="2017-06-06T05:31:59"/>
        <d v="2017-06-07T01:03:08"/>
        <d v="2017-06-07T10:30:51"/>
        <d v="2017-06-07T16:36:34"/>
        <d v="2017-06-08T09:44:35"/>
        <d v="2017-06-09T07:27:40"/>
        <d v="2017-06-09T07:57:53"/>
        <d v="2017-06-03T06:37:01"/>
        <d v="2017-06-05T17:43:42"/>
        <d v="2017-06-01T14:50:00"/>
        <d v="2017-06-02T06:37:35"/>
        <d v="2017-06-05T09:58:53"/>
        <d v="2017-06-07T07:51:25"/>
        <d v="2017-06-07T12:49:42"/>
        <d v="2017-06-07T14:25:27"/>
        <d v="2017-06-09T13:43:50"/>
        <d v="2017-06-11T04:31:02"/>
        <d v="2017-06-08T11:16:39"/>
        <d v="2017-06-01T09:42:05"/>
        <d v="2017-06-05T01:31:54"/>
        <d v="2017-06-05T05:03:36"/>
        <d v="2017-06-05T07:55:21"/>
        <d v="2017-06-05T09:08:20"/>
        <d v="2017-06-05T10:51:40"/>
        <d v="2017-06-05T12:12:20"/>
        <d v="2017-06-05T13:26:12"/>
        <d v="2017-06-05T13:41:39"/>
        <d v="2017-06-05T14:06:26"/>
        <d v="2017-06-05T15:59:15"/>
        <d v="2017-06-06T09:23:16"/>
        <d v="2017-06-06T10:36:40"/>
        <d v="2017-06-06T10:58:01"/>
        <d v="2017-06-06T14:27:10"/>
        <d v="2017-06-07T07:05:50"/>
        <d v="2017-06-07T13:26:50"/>
        <d v="2017-06-07T13:51:46"/>
        <d v="2017-06-08T03:31:02"/>
        <d v="2017-06-08T09:21:19"/>
        <d v="2017-06-08T10:26:41"/>
        <d v="2017-06-08T13:12:53"/>
        <d v="2017-06-09T03:31:05"/>
        <d v="2017-06-09T10:57:47"/>
        <d v="2017-06-09T11:01:20"/>
        <d v="2017-06-09T16:04:15"/>
        <d v="2017-06-02T14:14:56"/>
        <d v="2017-06-03T03:32:58"/>
        <d v="2017-06-04T01:02:58"/>
        <d v="2017-06-04T03:31:59"/>
        <d v="2017-06-04T08:00:17"/>
        <d v="2017-06-04T08:01:03"/>
        <d v="2017-06-05T06:38:22"/>
        <d v="2017-06-05T08:01:02"/>
        <d v="2017-06-05T08:01:03"/>
        <d v="2017-06-05T08:08:59"/>
        <d v="2017-06-05T09:10:04"/>
        <d v="2017-06-05T10:31:47"/>
        <d v="2017-06-06T04:55:43"/>
        <d v="2017-06-06T06:40:01"/>
        <d v="2017-06-08T07:57:46"/>
        <d v="2017-06-05T10:15:32"/>
        <d v="2017-06-05T10:27:28"/>
        <d v="2017-06-06T04:51:53"/>
        <d v="2017-06-06T06:52:26"/>
        <d v="2017-06-06T08:20:12"/>
        <d v="2017-06-06T12:52:44"/>
        <d v="2017-06-06T14:36:51"/>
        <d v="2017-06-06T19:19:06"/>
        <d v="2017-06-07T06:43:46"/>
        <d v="2017-06-07T07:48:05"/>
        <d v="2017-06-07T09:58:35"/>
        <d v="2017-06-07T10:28:12"/>
        <d v="2017-06-07T12:07:32"/>
        <d v="2017-06-07T14:14:41"/>
        <d v="2017-06-08T04:27:15"/>
        <d v="2017-06-08T06:20:29"/>
        <d v="2017-06-08T09:36:58"/>
        <d v="2017-06-08T12:50:44"/>
        <d v="2017-06-09T01:09:04"/>
        <d v="2017-06-09T07:13:04"/>
        <d v="2017-06-09T07:27:05"/>
        <d v="2017-06-09T14:00:22"/>
        <d v="2017-06-05T08:18:36"/>
        <d v="2017-06-05T13:54:42"/>
        <d v="2017-06-05T20:42:09"/>
        <d v="2017-06-06T07:07:21"/>
        <d v="2017-06-06T07:12:06"/>
        <d v="2017-06-06T09:30:08"/>
        <d v="2017-06-06T11:08:11"/>
        <d v="2017-06-06T20:09:22"/>
        <d v="2017-06-07T12:34:56"/>
        <d v="2017-06-07T13:08:32"/>
        <d v="2017-06-07T13:37:24"/>
        <d v="2017-06-07T20:05:25"/>
        <d v="2017-06-09T09:05:01"/>
        <d v="2017-06-09T09:22:12"/>
        <d v="2017-06-06T11:40:14"/>
        <d v="2017-06-07T10:17:52"/>
        <d v="2017-06-07T11:10:21"/>
        <d v="2017-06-07T12:27:14"/>
        <d v="2017-06-08T05:31:01"/>
        <d v="2017-05-30T11:12:02"/>
        <d v="2017-06-05T12:20:14"/>
        <d v="2017-06-06T08:38:04"/>
        <d v="2017-06-06T09:23:13"/>
        <d v="2017-06-07T06:11:02"/>
        <d v="2017-06-09T08:56:28"/>
        <d v="2017-01-13T15:48:07"/>
        <d v="2017-06-08T08:06:21"/>
        <d v="2017-06-08T12:14:55"/>
        <d v="2017-06-09T13:42:37"/>
        <d v="2017-05-26T14:42:43"/>
        <d v="2017-06-03T10:42:15"/>
        <d v="2017-06-05T09:22:53"/>
        <d v="2017-06-05T14:35:13"/>
        <d v="2017-06-06T06:25:36"/>
        <d v="2017-06-06T11:05:26"/>
        <d v="2017-06-07T12:15:41"/>
        <d v="2017-06-07T12:32:40"/>
        <d v="2017-06-07T13:29:33"/>
        <d v="2017-06-07T14:51:54"/>
        <d v="2017-06-08T12:59:37"/>
        <d v="2017-06-07T10:34:47"/>
        <d v="2017-06-08T13:08:23"/>
        <d v="2017-06-08T13:19:59"/>
        <d v="2017-06-08T14:05:57"/>
        <d v="2017-06-08T14:50:05"/>
        <d v="2017-06-05T15:16:34"/>
        <d v="2017-06-07T14:28:53"/>
        <d v="2017-06-09T09:56:48"/>
        <d v="2017-06-07T05:03:02"/>
        <d v="2017-06-09T05:02:01"/>
        <d v="2017-06-05T10:30:51"/>
        <d v="2017-06-11T14:53:50"/>
        <d v="2017-06-05T10:42:14"/>
        <d v="2017-06-05T11:42:01"/>
        <d v="2017-06-06T10:12:35"/>
        <d v="2017-06-06T13:04:40"/>
        <d v="2017-06-08T04:03:57"/>
        <d v="2017-06-08T07:25:09"/>
        <d v="2017-05-25T15:44:01"/>
        <d v="2017-05-31T12:29:55"/>
        <d v="2017-05-31T13:59:27"/>
        <d v="2017-06-04T05:35:39"/>
        <d v="2017-06-05T03:56:10"/>
        <d v="2017-06-05T08:07:17"/>
        <d v="2017-06-05T09:06:48"/>
        <d v="2017-06-05T07:03:49"/>
        <d v="2017-06-05T12:00:36"/>
        <d v="2017-06-06T07:34:23"/>
        <d v="2017-06-06T12:45:38"/>
        <d v="2017-06-08T09:56:09"/>
        <d v="2017-06-08T10:55:04"/>
        <d v="2017-06-08T13:28:21"/>
        <d v="2017-06-08T15:11:12"/>
        <d v="2017-06-09T07:55:27"/>
        <d v="2017-06-08T16:29:45"/>
        <d v="2017-06-09T20:07:53"/>
        <d v="2017-06-12T08:03:41"/>
        <d v="2017-06-12T15:10:05"/>
        <d v="2017-06-13T05:28:00"/>
        <d v="2017-06-13T08:38:03"/>
        <d v="2017-06-13T10:32:12"/>
        <d v="2017-06-13T14:58:22"/>
        <d v="2017-06-14T11:48:47"/>
        <d v="2017-05-18T10:51:44"/>
        <d v="2017-06-04T11:39:45"/>
        <d v="2017-06-11T06:28:03"/>
        <d v="2017-06-12T03:16:03"/>
        <d v="2017-06-12T06:31:42"/>
        <d v="2017-06-12T08:12:42"/>
        <d v="2017-06-12T08:38:36"/>
        <d v="2017-06-12T08:44:13"/>
        <d v="2017-06-12T09:19:18"/>
        <d v="2017-06-12T09:37:49"/>
        <d v="2017-06-12T09:48:05"/>
        <d v="2017-06-12T11:56:16"/>
        <d v="2017-06-12T12:38:23"/>
        <d v="2017-06-12T12:41:09"/>
        <d v="2017-06-12T13:03:29"/>
        <d v="2017-06-12T13:18:43"/>
        <d v="2017-06-12T13:48:30"/>
        <d v="2017-06-12T13:49:40"/>
        <d v="2017-06-12T13:52:31"/>
        <d v="2017-06-12T14:10:22"/>
        <d v="2017-06-12T14:55:44"/>
        <d v="2017-06-12T15:16:29"/>
        <d v="2017-06-12T15:33:16"/>
        <d v="2017-06-12T15:44:20"/>
        <d v="2017-06-12T18:26:50"/>
        <d v="2017-06-12T20:10:48"/>
        <d v="2017-06-12T21:22:27"/>
        <d v="2017-06-13T02:41:08"/>
        <d v="2017-06-13T03:16:01"/>
        <d v="2017-06-13T05:36:09"/>
        <d v="2017-06-13T05:46:27"/>
        <d v="2017-06-13T06:10:12"/>
        <d v="2017-06-13T06:21:03"/>
        <d v="2017-06-13T06:54:54"/>
        <d v="2017-06-13T07:20:44"/>
        <d v="2017-06-13T07:29:40"/>
        <d v="2017-06-13T07:33:56"/>
        <d v="2017-06-13T07:39:41"/>
        <d v="2017-06-13T07:51:17"/>
        <d v="2017-06-13T09:15:27"/>
        <d v="2017-06-13T10:19:07"/>
        <d v="2017-06-13T10:55:50"/>
        <d v="2017-06-13T11:06:46"/>
        <d v="2017-06-13T12:00:21"/>
        <d v="2017-06-13T13:18:48"/>
        <d v="2017-06-13T13:21:12"/>
        <d v="2017-06-13T13:25:33"/>
        <d v="2017-06-13T13:31:32"/>
        <d v="2017-06-13T13:32:38"/>
        <d v="2017-06-13T15:09:52"/>
        <d v="2017-06-13T15:35:28"/>
        <d v="2017-06-14T03:16:03"/>
        <d v="2017-06-14T07:32:55"/>
        <d v="2017-06-14T08:43:34"/>
        <d v="2017-06-14T09:18:19"/>
        <d v="2017-06-14T11:26:00"/>
        <d v="2017-06-14T14:26:02"/>
        <d v="2017-06-14T15:52:17"/>
        <d v="2017-06-15T03:16:07"/>
        <d v="2017-06-15T05:56:22"/>
        <d v="2017-06-15T06:46:40"/>
        <d v="2017-06-15T07:57:46"/>
        <d v="2017-06-15T08:23:47"/>
        <d v="2017-06-15T08:56:27"/>
        <d v="2017-06-15T09:39:41"/>
        <d v="2017-06-15T09:42:06"/>
        <d v="2017-06-15T09:45:16"/>
        <d v="2017-06-15T09:46:45"/>
        <d v="2017-06-15T09:51:14"/>
        <d v="2017-06-15T09:54:11"/>
        <d v="2017-06-15T10:17:36"/>
        <d v="2017-06-15T10:41:45"/>
        <d v="2017-06-15T10:55:33"/>
        <d v="2017-06-15T11:11:06"/>
        <d v="2017-06-15T12:11:02"/>
        <d v="2017-06-15T12:37:19"/>
        <d v="2017-06-15T12:37:38"/>
        <d v="2017-06-15T13:04:14"/>
        <d v="2017-06-15T13:26:36"/>
        <d v="2017-06-16T03:26:57"/>
        <d v="2017-06-16T07:35:59"/>
        <d v="2017-06-16T08:59:08"/>
        <d v="2017-06-16T09:41:59"/>
        <d v="2017-06-16T10:04:02"/>
        <d v="2017-06-16T10:23:38"/>
        <d v="2017-06-16T10:52:24"/>
        <d v="2017-06-16T12:07:33"/>
        <d v="2017-06-16T12:40:01"/>
        <d v="2017-06-16T12:52:17"/>
        <d v="2017-06-16T14:07:41"/>
        <d v="2017-06-16T15:56:43"/>
        <d v="2017-06-17T05:56:16"/>
        <d v="2017-06-17T06:13:19"/>
        <d v="2017-06-17T06:49:41"/>
        <d v="2017-06-17T12:50:15"/>
        <d v="2017-06-18T12:57:19"/>
        <d v="2017-06-18T21:15:18"/>
        <d v="2017-06-14T08:34:37"/>
        <d v="2017-06-15T06:15:59"/>
        <d v="2017-06-15T06:12:04"/>
        <d v="2017-06-16T17:53:35"/>
        <d v="2017-06-12T08:27:09"/>
        <d v="2017-06-12T09:39:59"/>
        <d v="2017-06-12T11:02:35"/>
        <d v="2017-06-12T14:30:43"/>
        <d v="2017-06-13T14:27:52"/>
        <d v="2017-06-14T13:11:20"/>
        <d v="2017-06-16T06:23:18"/>
        <d v="2017-06-14T05:02:02"/>
        <d v="2017-06-12T10:04:18"/>
        <d v="2017-06-12T14:18:31"/>
        <d v="2017-06-15T15:20:14"/>
        <d v="2017-06-12T04:51:36"/>
        <d v="2017-06-12T05:40:09"/>
        <d v="2017-06-12T07:57:19"/>
        <d v="2017-06-12T11:16:08"/>
        <d v="2017-06-12T11:22:43"/>
        <d v="2017-06-12T12:17:47"/>
        <d v="2017-06-12T01:04:30"/>
        <d v="2017-06-12T09:32:49"/>
        <d v="2017-06-12T14:49:48"/>
        <d v="2017-06-12T16:13:44"/>
        <d v="2017-06-13T08:09:42"/>
        <d v="2017-06-13T09:35:31"/>
        <d v="2017-06-14T08:24:43"/>
        <d v="2017-06-15T11:27:55"/>
        <d v="2017-06-12T08:45:40"/>
        <d v="2017-06-12T10:42:19"/>
        <d v="2017-06-12T11:34:46"/>
        <d v="2017-06-12T12:55:51"/>
        <d v="2017-06-18T04:43:12"/>
        <d v="2017-06-18T05:05:05"/>
        <d v="2017-06-12T12:31:19"/>
        <d v="2017-06-12T18:14:08"/>
        <d v="2017-06-12T19:43:15"/>
        <d v="2017-06-13T08:08:31"/>
        <d v="2017-06-13T15:38:26"/>
        <d v="2017-06-14T10:59:25"/>
        <d v="2017-06-14T12:41:48"/>
        <d v="2017-06-14T15:44:24"/>
        <d v="2017-06-15T06:51:28"/>
        <d v="2017-06-15T07:35:19"/>
        <d v="2017-06-15T07:36:08"/>
        <d v="2017-06-15T08:00:52"/>
        <d v="2017-06-15T09:36:25"/>
        <d v="2017-06-16T02:06:19"/>
        <d v="2017-06-16T07:24:56"/>
        <d v="2017-06-16T10:21:49"/>
        <d v="2017-06-17T06:20:27"/>
        <d v="2017-06-17T09:02:12"/>
        <d v="2017-06-16T07:23:37"/>
        <d v="2017-03-23T10:14:17"/>
        <d v="2017-06-12T09:14:17"/>
        <d v="2017-06-12T10:00:26"/>
        <d v="2017-06-12T10:34:56"/>
        <d v="2017-06-12T12:41:38"/>
        <d v="2017-06-13T08:25:13"/>
        <d v="2017-06-13T11:32:07"/>
        <d v="2017-06-13T12:38:49"/>
        <d v="2017-06-13T19:07:12"/>
        <d v="2017-06-14T03:03:52"/>
        <d v="2017-06-14T11:37:44"/>
        <d v="2017-06-14T12:04:10"/>
        <d v="2017-06-14T13:05:14"/>
        <d v="2017-06-15T11:23:33"/>
        <d v="2017-06-15T15:24:11"/>
        <d v="2017-06-16T09:30:28"/>
        <d v="2017-06-16T09:52:47"/>
        <d v="2017-06-16T10:18:15"/>
        <d v="2017-05-24T12:29:10"/>
        <d v="2017-06-09T13:54:44"/>
        <d v="2017-06-12T06:51:09"/>
        <d v="2017-06-12T08:17:01"/>
        <d v="2017-06-12T10:19:44"/>
        <d v="2017-06-12T12:59:31"/>
        <d v="2017-06-13T06:50:07"/>
        <d v="2017-06-13T08:29:23"/>
        <d v="2017-06-13T11:36:01"/>
        <d v="2017-06-13T12:48:28"/>
        <d v="2017-06-16T10:49:58"/>
        <d v="2017-06-16T13:15:35"/>
        <d v="2017-06-16T13:21:25"/>
        <d v="2017-06-16T13:55:39"/>
        <d v="2017-06-16T15:00:36"/>
        <d v="2017-06-13T08:23:19"/>
        <d v="2017-06-13T13:33:23"/>
        <d v="2017-06-14T09:21:45"/>
        <d v="2017-06-14T09:58:38"/>
        <d v="2017-06-14T10:38:44"/>
        <d v="2017-06-12T10:35:26"/>
        <d v="2017-06-13T07:24:42"/>
        <d v="2017-06-13T20:29:58"/>
        <d v="2017-06-14T07:09:15"/>
        <d v="2017-06-14T12:53:38"/>
        <d v="2017-06-15T03:51:02"/>
        <d v="2017-06-15T07:30:44"/>
        <d v="2017-06-15T10:15:18"/>
        <d v="2017-06-15T14:43:44"/>
        <d v="2017-06-16T01:06:20"/>
        <d v="2017-06-16T07:51:40"/>
        <d v="2017-06-16T08:07:01"/>
        <d v="2017-06-16T08:13:50"/>
        <d v="2017-06-16T09:46:53"/>
        <d v="2017-06-16T11:42:38"/>
        <d v="2017-06-16T14:21:12"/>
        <d v="2017-06-16T22:55:15"/>
        <d v="2017-06-08T14:05:34"/>
        <d v="2017-06-10T03:15:54"/>
        <d v="2017-06-12T09:06:43"/>
        <d v="2017-06-12T09:52:31"/>
        <d v="2017-06-12T11:05:45"/>
        <d v="2017-06-13T04:57:02"/>
        <d v="2017-06-13T06:28:12"/>
        <d v="2017-06-14T05:55:27"/>
        <d v="2017-06-14T06:01:09"/>
        <d v="2017-06-14T07:24:42"/>
        <d v="2017-06-14T15:06:34"/>
        <d v="2017-06-15T05:01:03"/>
        <d v="2017-06-15T05:25:27"/>
        <d v="2017-06-15T06:01:06"/>
        <d v="2017-06-15T10:14:00"/>
        <d v="2017-06-16T04:47:58"/>
        <d v="2017-06-13T10:56:59"/>
        <d v="2017-06-15T11:07:22"/>
        <d v="2017-06-12T07:42:23"/>
        <d v="2017-06-13T12:00:30"/>
        <d v="2017-06-18T04:38:21"/>
        <d v="2017-06-14T09:43:32"/>
        <d v="2017-06-14T10:34:33"/>
        <d v="2017-06-15T06:10:30"/>
        <d v="2017-06-14T13:57:12"/>
        <d v="2017-06-15T11:46:12"/>
        <d v="2017-06-16T09:04:05"/>
        <d v="2017-06-12T08:47:57"/>
        <d v="2017-06-12T08:49:14"/>
        <d v="2017-06-13T19:12:57"/>
        <d v="2017-06-14T08:46:35"/>
        <d v="2017-06-15T11:29:39"/>
        <d v="2017-06-15T14:59:17"/>
        <d v="2017-06-17T14:16:21"/>
        <d v="2017-06-11T20:11:53"/>
        <d v="2017-06-12T12:31:15"/>
        <d v="2017-06-12T13:56:00"/>
        <d v="2017-06-13T11:57:44"/>
        <d v="2017-06-14T08:38:01"/>
        <d v="2017-06-14T12:51:51"/>
        <d v="2017-06-22T10:29:29"/>
        <d v="2017-06-22T10:43:00"/>
        <d v="2017-06-30T17:01:53"/>
        <d v="2017-07-02T01:02:52"/>
        <d v="2017-07-04T11:15:30"/>
        <d v="2017-07-04T12:12:11"/>
        <d v="2017-07-05T06:25:52"/>
        <d v="2017-07-05T13:52:21"/>
        <d v="2017-07-05T15:37:32"/>
        <d v="2017-07-07T06:40:36"/>
        <d v="2017-07-06T09:09:36"/>
        <d v="2017-07-07T14:34:08"/>
        <d v="2017-07-09T23:15:21"/>
        <d v="2017-06-19T11:06:26"/>
        <d v="2017-06-19T13:51:52"/>
        <d v="2017-06-21T13:50:08"/>
        <d v="2017-06-21T14:08:35"/>
        <d v="2017-06-26T08:26:52"/>
        <d v="2017-06-28T08:09:40"/>
        <d v="2017-06-29T09:20:52"/>
        <d v="2017-06-29T14:50:32"/>
        <d v="2017-07-04T09:12:51"/>
        <d v="2017-07-04T13:12:05"/>
        <d v="2017-07-04T16:33:33"/>
        <d v="2017-07-05T05:53:58"/>
        <d v="2017-07-05T06:19:17"/>
        <d v="2017-07-05T09:33:32"/>
        <d v="2017-07-05T10:11:28"/>
        <d v="2017-07-05T13:37:28"/>
        <d v="2017-07-06T10:05:59"/>
        <d v="2017-07-06T10:34:46"/>
        <d v="2017-07-06T10:35:56"/>
        <d v="2017-06-22T08:45:19"/>
        <d v="2017-06-23T14:31:00"/>
        <d v="2017-06-24T14:48:29"/>
        <d v="2017-06-26T19:02:23"/>
        <d v="2017-06-27T00:46:51"/>
        <d v="2017-06-29T13:33:55"/>
        <d v="2017-06-29T14:10:41"/>
        <d v="2017-06-29T21:17:24"/>
        <d v="2017-06-30T13:37:29"/>
        <d v="2017-07-02T04:20:09"/>
        <d v="2017-07-03T07:56:39"/>
        <d v="2017-07-03T11:36:32"/>
        <d v="2017-07-04T09:46:00"/>
        <d v="2017-07-04T10:08:19"/>
        <d v="2017-07-04T13:27:01"/>
        <d v="2017-07-05T03:30:59"/>
        <d v="2017-07-05T07:46:34"/>
        <d v="2017-07-05T09:28:43"/>
        <d v="2017-07-06T11:46:12"/>
        <d v="2017-07-06T13:43:26"/>
        <d v="2017-06-21T13:28:53"/>
        <d v="2017-07-03T10:20:20"/>
        <d v="2017-07-05T14:42:19"/>
        <d v="2017-07-05T15:03:40"/>
        <d v="2017-07-05T15:04:11"/>
        <d v="2017-07-06T10:30:40"/>
        <d v="2017-07-06T11:17:59"/>
        <d v="2017-07-06T15:37:08"/>
        <d v="2017-07-07T11:33:26"/>
        <d v="2017-07-07T15:17:39"/>
        <d v="2017-07-09T02:32:55"/>
        <d v="2017-07-03T10:55:05"/>
        <d v="2017-07-03T13:00:30"/>
        <d v="2017-07-05T02:58:36"/>
        <d v="2017-07-07T13:03:54"/>
        <d v="2017-07-07T14:28:27"/>
        <d v="2017-06-20T10:49:40"/>
        <d v="2017-06-21T14:51:33"/>
        <d v="2017-06-22T15:50:54"/>
        <d v="2017-06-26T09:43:24"/>
        <d v="2017-06-27T15:10:27"/>
        <d v="2017-06-27T22:57:42"/>
        <d v="2017-06-30T08:00:57"/>
        <d v="2017-06-30T08:00:58"/>
        <d v="2017-06-30T12:00:47"/>
        <d v="2017-06-30T14:37:54"/>
        <d v="2017-07-01T08:00:54"/>
        <d v="2017-07-01T08:00:55"/>
        <d v="2017-07-02T08:01:00"/>
        <d v="2017-06-20T09:25:51"/>
        <d v="2017-06-20T10:46:13"/>
        <d v="2017-06-22T13:16:25"/>
        <d v="2017-06-22T21:52:30"/>
        <d v="2017-06-26T14:06:17"/>
        <d v="2017-06-26T21:08:17"/>
        <d v="2017-06-27T09:08:42"/>
        <d v="2017-06-27T09:24:48"/>
        <d v="2017-06-27T15:30:47"/>
        <d v="2017-06-28T17:02:26"/>
        <d v="2017-07-03T10:35:21"/>
        <d v="2017-07-03T11:17:11"/>
        <d v="2017-07-03T15:23:01"/>
        <d v="2017-07-03T15:23:54"/>
        <d v="2017-07-04T07:15:31"/>
        <d v="2017-07-04T16:16:23"/>
        <d v="2017-07-05T07:41:12"/>
        <d v="2017-07-05T08:11:27"/>
        <d v="2017-07-05T09:26:32"/>
        <d v="2017-07-05T10:27:54"/>
        <d v="2017-07-05T10:48:43"/>
        <d v="2017-07-05T13:08:40"/>
        <d v="2017-07-06T07:04:25"/>
        <d v="2017-07-06T07:29:25"/>
        <d v="2017-07-06T08:34:33"/>
        <d v="2017-07-02T08:01:02"/>
        <d v="2017-07-03T07:26:30"/>
        <d v="2017-07-03T08:00:54"/>
        <d v="2017-07-03T08:01:00"/>
        <d v="2017-07-03T08:17:27"/>
        <d v="2017-07-03T09:30:28"/>
        <d v="2017-06-22T10:51:34"/>
        <d v="2017-06-26T13:32:56"/>
        <d v="2017-07-02T02:50:42"/>
        <d v="2017-07-02T08:05:18"/>
        <d v="2017-07-03T09:15:15"/>
        <d v="2017-07-03T18:01:44"/>
        <d v="2017-07-04T06:05:12"/>
        <d v="2017-07-04T10:55:25"/>
        <d v="2017-07-05T23:45:50"/>
        <d v="2017-07-06T12:34:18"/>
        <d v="2017-07-07T10:29:30"/>
        <d v="2017-07-07T10:43:28"/>
        <d v="2017-07-07T14:47:53"/>
        <d v="2017-07-07T16:07:07"/>
        <d v="2017-07-01T18:01:58"/>
        <d v="2017-07-02T17:19:15"/>
        <d v="2017-07-03T08:50:59"/>
        <d v="2017-07-03T17:20:56"/>
        <d v="2017-07-04T05:02:52"/>
        <d v="2017-07-05T17:40:53"/>
        <d v="2017-07-06T17:22:53"/>
        <d v="2017-07-07T13:51:57"/>
        <d v="2017-07-06T10:46:36"/>
        <d v="2017-07-07T07:03:35"/>
        <d v="2017-07-07T08:22:55"/>
        <d v="2017-07-07T11:06:05"/>
        <d v="2017-07-07T11:22:19"/>
        <d v="2017-07-07T12:23:33"/>
        <d v="2017-07-09T21:25:20"/>
        <d v="2017-06-26T15:56:33"/>
        <d v="2017-06-29T11:12:29"/>
        <d v="2017-07-04T09:27:14"/>
        <d v="2017-06-20T15:07:52"/>
        <d v="2017-07-08T17:24:01"/>
        <d v="2017-07-09T17:40:42"/>
        <d v="2017-07-03T13:47:56"/>
        <d v="2017-07-05T10:18:23"/>
        <d v="2017-06-27T19:06:13"/>
        <d v="2017-06-29T10:03:28"/>
        <d v="2017-06-30T09:16:19"/>
        <d v="2017-07-01T21:44:19"/>
        <d v="2017-07-02T20:41:12"/>
        <d v="2017-07-03T10:17:13"/>
        <d v="2017-07-03T15:13:26"/>
        <d v="2017-07-04T07:38:08"/>
        <d v="2017-07-05T09:53:15"/>
        <d v="2017-07-05T10:54:53"/>
        <d v="2017-07-05T12:44:38"/>
        <d v="2017-07-05T15:09:06"/>
        <d v="2017-06-19T20:44:46"/>
        <d v="2017-06-19T22:10:46"/>
        <d v="2017-06-20T14:50:34"/>
        <d v="2017-06-20T21:08:47"/>
        <d v="2017-06-20T21:12:47"/>
        <d v="2017-06-21T08:35:49"/>
        <d v="2017-06-22T21:48:17"/>
        <d v="2017-06-27T08:59:00"/>
        <d v="2017-06-27T10:36:33"/>
        <d v="2017-06-28T13:20:24"/>
        <d v="2017-06-28T14:24:08"/>
        <d v="2017-06-28T20:41:01"/>
        <d v="2017-06-28T21:28:21"/>
        <d v="2017-06-29T14:48:11"/>
        <d v="2017-06-30T09:19:46"/>
        <d v="2017-07-02T07:12:45"/>
        <d v="2017-07-02T08:01:13"/>
        <d v="2017-07-03T03:15:58"/>
        <d v="2017-07-03T11:05:03"/>
        <d v="2017-07-03T20:39:42"/>
        <d v="2017-07-04T03:17:00"/>
        <d v="2017-07-04T09:41:40"/>
        <d v="2017-07-04T10:21:59"/>
        <d v="2017-07-04T10:51:15"/>
        <d v="2017-07-04T14:03:21"/>
        <d v="2017-07-05T08:38:06"/>
        <d v="2017-07-05T11:55:03"/>
        <d v="2017-07-05T14:57:59"/>
        <d v="2017-07-06T11:05:26"/>
        <d v="2017-07-04T08:55:10"/>
        <d v="2017-06-28T20:54:55"/>
        <d v="2017-06-29T04:00:52"/>
        <d v="2017-06-29T12:33:00"/>
        <d v="2017-06-29T13:30:28"/>
        <d v="2017-06-29T15:07:15"/>
        <d v="2017-06-30T07:39:57"/>
        <d v="2017-06-30T07:44:57"/>
        <d v="2017-07-03T06:18:23"/>
        <d v="2017-07-03T08:45:47"/>
        <d v="2017-07-03T13:14:58"/>
        <d v="2017-07-04T14:07:33"/>
        <d v="2017-07-04T14:20:44"/>
        <d v="2017-07-05T15:34:26"/>
        <d v="2017-07-06T07:05:42"/>
        <d v="2017-07-08T10:19:21"/>
        <d v="2017-07-03T10:42:45"/>
        <d v="2017-06-23T10:22:39"/>
        <d v="2017-06-19T07:33:46"/>
        <d v="2017-06-19T08:23:20"/>
        <d v="2017-06-19T13:13:01"/>
        <d v="2017-06-19T13:44:50"/>
        <d v="2017-06-20T07:09:34"/>
        <d v="2017-06-20T08:47:39"/>
        <d v="2017-06-20T10:08:22"/>
        <d v="2017-06-20T10:37:37"/>
        <d v="2017-06-20T11:34:26"/>
        <d v="2017-06-20T12:00:17"/>
        <d v="2017-06-20T13:33:27"/>
        <d v="2017-06-20T16:21:05"/>
        <d v="2017-06-21T07:13:25"/>
        <d v="2017-06-21T13:20:49"/>
        <d v="2017-06-22T13:00:10"/>
        <d v="2017-06-22T16:56:23"/>
        <d v="2017-06-23T10:26:16"/>
        <d v="2017-06-23T13:05:33"/>
        <d v="2017-06-23T14:24:10"/>
        <d v="2017-06-23T14:35:09"/>
        <d v="2017-06-23T15:31:40"/>
        <d v="2017-06-26T08:08:06"/>
        <d v="2017-06-26T08:19:45"/>
        <d v="2017-06-26T09:09:42"/>
        <d v="2017-06-26T10:19:37"/>
        <d v="2017-06-26T15:43:20"/>
        <d v="2017-06-26T17:10:19"/>
        <d v="2017-06-27T18:07:32"/>
        <d v="2017-06-28T14:13:13"/>
        <d v="2017-06-28T15:31:17"/>
        <d v="2017-06-29T07:52:08"/>
        <d v="2017-06-29T09:16:32"/>
        <d v="2017-06-29T13:27:09"/>
        <d v="2017-06-29T16:33:22"/>
        <d v="2017-06-29T22:33:01"/>
        <d v="2017-06-30T11:19:07"/>
        <d v="2017-06-30T15:53:03"/>
        <d v="2017-07-01T03:16:53"/>
        <d v="2017-07-02T03:15:52"/>
        <d v="2017-07-03T02:10:42"/>
        <d v="2017-07-03T03:35:00"/>
        <d v="2017-07-03T07:25:40"/>
        <d v="2017-07-03T10:21:43"/>
        <d v="2017-07-03T15:11:48"/>
        <d v="2017-07-03T15:23:06"/>
        <d v="2017-07-04T09:04:37"/>
        <d v="2017-07-04T09:18:20"/>
        <d v="2017-07-04T09:28:38"/>
        <d v="2017-07-04T10:29:52"/>
        <d v="2017-07-04T13:19:15"/>
        <d v="2017-07-05T09:44:54"/>
        <d v="2017-07-05T10:01:34"/>
        <d v="2017-07-05T10:18:02"/>
        <d v="2017-07-05T10:30:18"/>
        <d v="2017-07-05T12:04:19"/>
        <d v="2017-07-06T08:41:20"/>
        <d v="2017-07-06T10:07:08"/>
        <d v="2017-07-06T10:49:10"/>
        <d v="2017-07-06T11:42:46"/>
        <d v="2017-07-06T12:57:50"/>
        <d v="2017-07-06T13:39:37"/>
        <d v="2017-07-07T03:31:11"/>
        <d v="2017-07-07T07:45:09"/>
        <d v="2017-07-07T09:11:50"/>
        <d v="2017-07-07T09:47:02"/>
        <d v="2017-07-07T11:20:10"/>
        <d v="2017-07-07T15:29:20"/>
        <d v="2017-07-07T17:03:37"/>
        <d v="2017-07-08T06:36:05"/>
        <d v="2017-07-09T00:00:53"/>
        <d v="2017-07-09T00:35:33"/>
        <d v="2017-07-09T01:04:49"/>
        <d v="2017-07-09T05:15:31"/>
        <d v="2017-07-09T05:46:08"/>
        <d v="2017-07-09T06:20:50"/>
        <d v="2017-07-09T06:50:12"/>
        <d v="2017-07-09T07:20:47"/>
        <d v="2017-07-09T07:55:28"/>
        <d v="2017-07-09T08:26:08"/>
        <d v="2017-07-09T10:31:29"/>
        <d v="2017-07-09T11:00:56"/>
        <d v="2017-07-09T11:31:26"/>
        <d v="2017-07-09T12:06:10"/>
        <d v="2017-07-09T12:35:34"/>
        <d v="2017-07-09T13:06:09"/>
        <d v="2017-07-09T13:40:47"/>
        <d v="2017-07-09T14:11:35"/>
        <d v="2017-07-09T14:40:52"/>
        <d v="2017-07-09T15:11:30"/>
        <d v="2017-07-09T15:46:15"/>
        <d v="2017-07-09T16:16:53"/>
        <d v="2017-07-09T16:46:11"/>
        <d v="2017-07-09T17:16:50"/>
        <d v="2017-07-09T17:51:26"/>
        <d v="2017-07-09T18:20:54"/>
        <d v="2017-07-09T18:51:29"/>
        <d v="2017-07-09T19:26:09"/>
        <d v="2017-07-09T19:56:53"/>
        <d v="2017-07-09T20:26:12"/>
        <d v="2017-06-28T08:07:34"/>
        <d v="2017-06-28T08:32:29"/>
        <d v="2017-07-04T06:54:12"/>
        <d v="2017-07-05T12:50:35"/>
        <d v="2017-07-07T06:39:02"/>
        <d v="2017-06-20T14:54:16"/>
        <d v="2017-06-20T22:05:53"/>
        <d v="2017-06-21T10:53:50"/>
        <d v="2017-06-22T14:34:54"/>
        <d v="2017-06-23T10:42:09"/>
        <d v="2017-06-26T03:25:19"/>
        <d v="2017-06-26T12:03:00"/>
        <d v="2017-06-26T13:21:48"/>
        <d v="2017-06-27T04:23:21"/>
        <d v="2017-06-27T04:27:27"/>
        <d v="2017-06-27T09:24:46"/>
        <d v="2017-06-27T17:35:33"/>
        <d v="2017-06-28T13:29:29"/>
        <d v="2017-06-26T05:32:18"/>
        <d v="2017-06-27T08:47:20"/>
        <d v="2017-06-28T05:32:35"/>
        <d v="2017-06-29T10:21:40"/>
        <d v="2017-06-29T11:24:42"/>
        <d v="2017-06-30T07:07:51"/>
        <d v="2017-06-21T10:23:02"/>
        <d v="2017-06-22T09:30:00"/>
        <d v="2017-06-23T01:12:08"/>
        <d v="2017-06-23T10:18:14"/>
        <d v="2017-06-23T19:37:31"/>
        <d v="2017-06-25T18:58:05"/>
        <d v="2017-06-26T12:16:11"/>
        <d v="2017-06-26T15:28:38"/>
        <d v="2017-06-27T19:06:09"/>
        <d v="2017-06-27T20:40:07"/>
        <d v="2017-06-27T21:16:28"/>
        <d v="2017-06-29T19:27:00"/>
        <d v="2017-06-23T05:21:05"/>
        <d v="2017-06-24T16:17:51"/>
        <d v="2017-06-26T09:45:23"/>
        <d v="2017-06-26T14:31:40"/>
        <d v="2017-06-28T16:58:04"/>
        <d v="2017-06-30T05:02:56"/>
        <d v="2017-06-27T11:53:43"/>
        <d v="2017-06-27T13:20:03"/>
        <d v="2017-06-27T16:11:48"/>
        <d v="2017-06-23T08:05:18"/>
        <d v="2017-06-23T08:28:39"/>
        <d v="2017-06-26T11:49:33"/>
        <d v="2017-06-28T07:03:20"/>
        <d v="2017-06-30T13:00:34"/>
        <d v="2017-06-19T13:39:32"/>
        <d v="2017-06-19T14:11:43"/>
        <d v="2017-06-20T08:30:25"/>
        <d v="2017-06-20T15:11:39"/>
        <d v="2017-06-20T15:46:06"/>
        <d v="2017-06-20T19:59:17"/>
        <d v="2017-06-20T20:54:39"/>
        <d v="2017-06-20T21:05:29"/>
        <d v="2017-06-21T12:02:10"/>
        <d v="2017-06-21T12:37:13"/>
        <d v="2017-06-21T13:21:23"/>
        <d v="2017-06-22T11:41:19"/>
        <d v="2017-06-22T11:51:57"/>
        <d v="2017-06-23T08:56:18"/>
        <d v="2017-06-23T15:59:24"/>
        <d v="2017-06-26T05:27:39"/>
        <d v="2017-06-26T09:14:07"/>
        <d v="2017-06-26T09:27:46"/>
        <d v="2017-06-26T15:14:20"/>
        <d v="2017-06-27T07:23:07"/>
        <d v="2017-06-27T07:29:44"/>
        <d v="2017-06-27T08:33:08"/>
        <d v="2017-06-27T12:37:50"/>
        <d v="2017-06-28T07:32:21"/>
        <d v="2017-06-28T11:30:45"/>
        <d v="2017-06-28T11:33:59"/>
        <d v="2017-06-28T11:47:30"/>
        <d v="2017-06-28T11:49:26"/>
        <d v="2017-06-29T07:53:20"/>
        <d v="2017-06-29T10:48:37"/>
        <d v="2017-06-29T13:27:24"/>
        <d v="2017-06-30T08:47:03"/>
        <d v="2017-06-20T16:39:14"/>
        <d v="2017-06-22T08:59:51"/>
        <d v="2017-06-22T11:38:52"/>
        <d v="2017-06-22T12:12:30"/>
        <d v="2017-06-25T07:57:55"/>
        <d v="2017-06-28T12:20:15"/>
        <d v="2017-06-28T13:12:56"/>
        <d v="2017-06-29T07:22:26"/>
        <d v="2017-06-29T13:50:13"/>
        <d v="2017-06-29T14:14:06"/>
        <d v="2017-06-29T15:26:57"/>
        <d v="2017-06-30T12:44:27"/>
        <d v="2017-07-01T10:02:26"/>
        <d v="2017-06-19T15:03:30"/>
        <d v="2017-06-26T12:49:07"/>
        <d v="2017-06-27T10:42:30"/>
        <d v="2017-06-29T14:22:11"/>
        <d v="2017-06-30T08:03:51"/>
        <d v="2017-06-21T08:11:02"/>
        <d v="2017-06-21T09:50:56"/>
        <d v="2017-06-21T14:14:02"/>
        <d v="2017-06-21T14:16:32"/>
        <d v="2017-06-16T07:12:38"/>
        <d v="2017-06-21T09:23:49"/>
        <d v="2017-07-06T12:21:27"/>
        <d v="2017-07-07T11:00:44"/>
        <d v="2017-07-07T12:14:28"/>
        <d v="2017-06-07T12:13:39"/>
        <d v="2017-06-12T08:07:34"/>
        <d v="2017-06-20T09:06:17"/>
        <d v="2017-06-23T17:11:59"/>
        <d v="2017-06-19T05:45:12"/>
        <d v="2017-06-19T08:14:49"/>
        <d v="2017-06-19T08:39:37"/>
        <d v="2017-06-19T09:24:39"/>
        <d v="2017-06-19T13:50:28"/>
        <d v="2017-06-19T14:59:20"/>
        <d v="2017-06-19T15:57:22"/>
        <d v="2017-06-20T07:03:38"/>
        <d v="2017-06-20T07:43:12"/>
        <d v="2017-06-20T08:14:20"/>
        <d v="2017-06-20T08:42:42"/>
        <d v="2017-06-20T10:46:41"/>
        <d v="2017-06-20T10:48:31"/>
        <d v="2017-06-21T07:00:52"/>
        <d v="2017-06-21T08:16:47"/>
        <d v="2017-06-21T09:05:09"/>
        <d v="2017-06-21T10:34:23"/>
        <d v="2017-06-21T10:42:31"/>
        <d v="2017-06-21T11:40:36"/>
        <d v="2017-06-21T13:23:34"/>
        <d v="2017-06-21T14:15:23"/>
        <d v="2017-06-21T14:30:18"/>
        <d v="2017-06-23T07:58:59"/>
        <d v="2017-06-23T18:04:49"/>
        <d v="2017-06-20T15:07:44"/>
        <d v="2017-06-13T11:00:50"/>
        <d v="2017-06-21T10:50:39"/>
        <d v="2017-06-21T12:33:14"/>
        <d v="2017-06-21T18:30:43"/>
        <d v="2017-06-22T03:15:45"/>
        <d v="2017-06-22T10:01:02"/>
        <d v="2017-06-22T11:43:15"/>
        <d v="2017-06-22T12:50:47"/>
        <d v="2017-06-23T01:23:42"/>
        <d v="2017-06-23T07:43:18"/>
        <d v="2017-06-23T11:07:03"/>
        <d v="2017-06-23T11:16:01"/>
        <d v="2017-06-23T13:27:35"/>
        <d v="2017-06-23T13:33:57"/>
        <d v="2017-06-23T13:40:18"/>
        <d v="2017-06-23T13:44:10"/>
        <d v="2017-06-23T13:45:42"/>
        <d v="2017-06-23T13:47:30"/>
        <d v="2017-06-19T08:47:27"/>
        <d v="2017-06-21T10:41:11"/>
        <d v="2017-06-21T10:50:31"/>
        <d v="2017-06-21T11:07:04"/>
        <d v="2017-06-21T21:09:10"/>
        <d v="2017-06-22T11:09:21"/>
        <d v="2017-06-23T13:52:30"/>
        <d v="2017-06-23T14:16:10"/>
        <d v="2017-06-23T14:17:42"/>
        <d v="2017-06-23T14:40:59"/>
        <d v="2017-06-23T14:46:12"/>
        <d v="2017-06-23T14:53:36"/>
        <d v="2017-06-23T15:32:38"/>
        <d v="2017-06-23T15:33:51"/>
        <d v="2017-06-23T16:04:58"/>
        <d v="2017-06-23T16:08:19"/>
        <d v="2017-06-24T03:16:02"/>
        <d v="2017-06-24T08:39:18"/>
        <d v="2017-06-25T03:16:06"/>
        <d v="2017-06-19T06:18:25"/>
        <d v="2016-12-19T19:51:13"/>
        <d v="2017-06-16T11:09:50"/>
        <d v="2017-06-19T15:46:21"/>
        <d v="2017-06-20T15:05:47"/>
        <d v="2017-06-21T14:05:16"/>
        <d v="2017-06-22T09:54:21"/>
        <d v="2017-06-22T10:19:26"/>
        <d v="2017-06-22T10:44:53"/>
        <d v="2017-06-22T11:04:28"/>
        <d v="2017-06-22T11:52:11"/>
        <d v="2017-06-22T20:39:59"/>
        <d v="2017-06-19T01:03:06"/>
        <d v="2017-06-19T08:01:02"/>
        <d v="2017-06-19T08:11:14"/>
        <d v="2017-06-19T08:49:02"/>
        <d v="2017-06-19T10:17:01"/>
        <d v="2017-06-19T10:17:03"/>
        <d v="2017-06-19T10:17:05"/>
        <d v="2017-06-19T10:17:06"/>
        <d v="2017-06-19T10:55:34"/>
        <d v="2017-06-19T12:25:49"/>
        <d v="2017-06-19T13:43:42"/>
        <d v="2017-06-20T04:37:02"/>
        <d v="2017-06-20T19:09:36"/>
        <d v="2017-06-21T08:51:00"/>
        <d v="2017-06-21T09:07:27"/>
        <d v="2017-06-22T05:30:32"/>
        <d v="2017-06-20T00:03:10"/>
        <d v="2017-06-20T03:02:05"/>
        <d v="2017-06-20T07:16:16"/>
        <d v="2017-06-20T07:25:01"/>
        <d v="2017-06-20T07:26:01"/>
        <d v="2017-06-20T07:27:09"/>
        <d v="2017-06-20T07:28:07"/>
        <d v="2017-06-20T07:39:36"/>
        <d v="2017-06-20T08:01:05"/>
        <d v="2017-06-20T08:24:41"/>
        <d v="2017-06-20T10:17:08"/>
        <d v="2017-06-20T10:17:09"/>
        <d v="2017-06-20T10:17:10"/>
        <d v="2017-06-20T11:28:18"/>
        <d v="2017-06-20T11:36:35"/>
        <d v="2017-06-20T12:03:04"/>
        <d v="2017-06-20T14:11:50"/>
        <d v="2017-06-20T14:12:04"/>
        <d v="2017-06-20T23:42:42"/>
        <d v="2017-06-21T03:02:07"/>
        <d v="2017-06-21T07:11:54"/>
        <d v="2017-06-21T06:47:08"/>
        <d v="2017-06-21T08:01:06"/>
        <d v="2017-06-21T08:01:10"/>
        <d v="2017-06-21T09:52:36"/>
        <d v="2017-06-21T10:16:02"/>
        <d v="2017-06-21T10:16:05"/>
        <d v="2017-06-21T10:16:07"/>
        <d v="2017-06-21T10:16:08"/>
        <d v="2017-06-21T11:06:04"/>
        <d v="2017-06-21T11:06:06"/>
        <d v="2017-06-21T21:23:57"/>
        <d v="2017-06-22T03:02:29"/>
        <d v="2017-06-22T04:14:45"/>
        <d v="2017-06-22T06:38:51"/>
        <d v="2017-06-22T10:23:01"/>
        <d v="2017-06-22T11:40:07"/>
        <d v="2017-06-22T12:03:32"/>
        <d v="2017-06-22T12:09:31"/>
        <d v="2017-06-22T12:47:01"/>
        <d v="2017-06-22T22:28:57"/>
        <d v="2017-06-23T00:02:06"/>
        <d v="2017-06-16T06:01:04"/>
        <d v="2017-06-20T07:37:04"/>
        <d v="2017-06-20T13:36:47"/>
        <d v="2017-06-20T13:53:55"/>
        <d v="2017-06-15T14:21:04"/>
        <d v="2017-06-20T07:29:03"/>
        <d v="2017-06-20T10:12:05"/>
        <d v="2017-06-20T10:32:41"/>
        <d v="2017-06-22T15:09:02"/>
        <d v="2017-06-23T03:02:09"/>
        <d v="2017-06-23T06:26:56"/>
        <d v="2017-06-23T08:01:07"/>
        <d v="2017-06-23T10:17:06"/>
        <d v="2017-06-23T10:17:07"/>
        <d v="2017-06-23T10:17:08"/>
        <d v="2017-06-23T10:51:45"/>
        <d v="2017-06-23T13:28:32"/>
        <d v="2017-06-23T13:37:36"/>
        <d v="2017-06-23T15:31:37"/>
        <d v="2017-06-23T17:23:59"/>
        <d v="2017-06-24T19:16:24"/>
        <d v="2017-06-24T21:06:10"/>
        <d v="2017-06-25T08:01:09"/>
        <d v="2017-06-25T10:17:04"/>
        <d v="2017-06-25T10:17:07"/>
        <d v="2017-06-25T10:24:10"/>
        <d v="2017-06-20T12:02:25"/>
        <d v="2017-06-20T07:54:34"/>
        <d v="2017-06-19T09:04:18"/>
        <d v="2017-06-22T12:46:48"/>
        <d v="2017-06-22T13:06:08"/>
        <d v="2017-06-23T14:57:37"/>
        <d v="2017-06-23T14:38:05"/>
        <d v="2017-06-19T09:21:23"/>
        <d v="2017-06-16T16:24:50"/>
        <d v="2017-06-19T14:15:31"/>
        <d v="2017-06-20T12:39:19"/>
        <d v="2017-06-21T07:45:51"/>
        <d v="2017-06-21T12:34:22"/>
        <d v="2017-06-22T09:34:47"/>
        <d v="2017-06-15T13:06:14"/>
        <d v="2017-06-19T06:00:20"/>
        <d v="2017-06-19T06:20:51"/>
        <d v="2017-06-19T09:38:43"/>
        <d v="2017-06-20T08:13:25"/>
        <d v="2017-06-22T10:05:52"/>
        <d v="2017-06-20T08:17:23"/>
        <d v="2017-06-12T07:41:42"/>
        <d v="2017-06-19T03:16:06"/>
        <d v="2017-06-19T08:50:12"/>
        <d v="2017-06-20T09:15:58"/>
        <d v="2017-06-20T09:18:27"/>
        <d v="2017-06-20T10:13:04"/>
        <d v="2017-06-21T03:16:07"/>
        <d v="2017-06-21T13:26:34"/>
        <d v="2017-06-13T06:47:00"/>
        <d v="2017-06-21T10:18:44"/>
        <d v="2017-06-19T09:24:38"/>
        <d v="2017-06-20T07:04:46"/>
        <d v="2017-06-16T16:01:11"/>
        <d v="2017-06-17T03:16:04"/>
        <d v="2017-06-18T03:16:08"/>
        <d v="2017-06-18T08:36:14"/>
        <d v="2017-06-14T10:43:01"/>
        <d v="2017-06-15T05:29:41"/>
        <d v="2017-06-15T12:55:05"/>
        <d v="2017-06-19T09:18:16"/>
        <d v="2017-06-19T13:03:38"/>
        <d v="2017-06-19T13:09:20"/>
        <d v="2017-06-19T13:27:33"/>
        <d v="2017-06-19T13:31:01"/>
        <d v="2017-06-19T13:34:43"/>
        <d v="2017-06-20T08:15:36"/>
        <d v="2017-06-20T10:21:08"/>
        <d v="2017-06-20T10:57:57"/>
        <d v="2017-06-20T12:05:47"/>
        <d v="2017-06-20T12:43:16"/>
        <d v="2017-06-20T14:06:31"/>
        <d v="2017-06-20T16:09:05"/>
        <d v="2017-06-20T18:13:12"/>
        <d v="2017-06-20T20:52:14"/>
        <d v="2017-06-21T06:28:57"/>
        <d v="2017-06-21T07:05:37"/>
        <d v="2017-06-21T07:45:35"/>
        <d v="2017-06-21T07:48:02"/>
        <d v="2017-06-21T08:01:34"/>
        <d v="2017-06-21T08:19:51"/>
        <d v="2017-06-21T08:32:10"/>
        <d v="2017-06-21T09:37:25"/>
        <d v="2017-06-21T09:42:43"/>
        <d v="2017-06-21T10:17:15"/>
        <d v="2017-06-21T10:31:57"/>
        <d v="2017-06-28T14:37:19"/>
        <d v="2017-06-28T14:38:04"/>
        <d v="2017-06-28T15:06:46"/>
        <d v="2017-06-28T15:39:22"/>
        <d v="2017-06-29T10:54:23"/>
        <d v="2017-06-29T11:07:06"/>
        <d v="2017-06-29T13:40:58"/>
        <d v="2017-06-29T17:12:28"/>
        <d v="2017-06-29T21:48:22"/>
        <d v="2017-06-23T14:42:41"/>
        <d v="2017-06-23T15:29:31"/>
        <d v="2017-06-24T00:04:06"/>
        <d v="2017-06-24T00:04:08"/>
        <d v="2017-06-24T01:50:09"/>
        <d v="2017-06-24T03:02:05"/>
        <d v="2017-06-24T08:01:01"/>
        <d v="2017-06-24T08:01:03"/>
        <d v="2017-06-24T10:16:01"/>
        <d v="2017-06-24T10:16:03"/>
        <d v="2017-06-24T10:16:09"/>
        <d v="2017-06-23T06:25:33"/>
        <d v="2017-06-26T05:32:38"/>
        <d v="2017-06-27T07:18:12"/>
        <d v="2017-06-27T08:49:00"/>
        <d v="2017-06-27T15:00:06"/>
        <d v="2017-06-28T06:30:09"/>
        <d v="2017-06-30T10:24:07"/>
        <d v="2017-06-26T06:26:18"/>
        <d v="2017-06-26T09:05:49"/>
        <d v="2017-06-27T12:51:17"/>
        <d v="2017-06-29T07:20:50"/>
        <d v="2017-06-29T12:44:34"/>
        <d v="2017-06-30T19:31:58"/>
        <d v="2017-06-24T10:16:10"/>
        <d v="2017-06-25T03:02:10"/>
        <d v="2017-06-25T08:01:08"/>
        <d v="2017-06-25T10:17:05"/>
        <d v="2017-06-25T10:17:11"/>
        <d v="2017-06-25T12:02:11"/>
        <d v="2017-06-26T03:21:02"/>
        <d v="2017-06-26T07:50:21"/>
        <d v="2017-06-26T08:59:06"/>
        <d v="2017-06-26T09:10:51"/>
        <d v="2017-06-26T09:17:49"/>
        <d v="2017-06-26T10:31:59"/>
        <d v="2017-06-27T07:20:58"/>
        <d v="2017-06-27T08:01:05"/>
        <d v="2017-06-27T08:01:07"/>
        <d v="2017-06-27T08:13:10"/>
        <d v="2017-06-27T09:08:38"/>
        <d v="2017-06-27T09:23:30"/>
        <d v="2017-06-30T08:49:38"/>
        <d v="2017-06-27T09:27:25"/>
        <d v="2017-06-27T09:41:33"/>
        <d v="2017-06-27T10:35:52"/>
        <d v="2017-06-27T11:17:30"/>
        <d v="2017-06-27T13:30:00"/>
        <d v="2017-06-27T15:05:36"/>
        <d v="2017-06-28T07:18:27"/>
        <d v="2017-06-28T08:02:36"/>
        <d v="2017-06-28T08:02:37"/>
        <d v="2017-06-28T09:04:09"/>
        <d v="2017-06-28T10:26:39"/>
        <d v="2017-06-28T12:40:55"/>
        <d v="2017-06-28T13:25:25"/>
        <d v="2017-06-28T14:45:54"/>
        <d v="2017-06-29T04:31:56"/>
        <d v="2017-06-29T04:32:56"/>
        <d v="2017-06-29T07:51:44"/>
        <d v="2017-06-29T08:00:55"/>
        <d v="2017-06-29T12:56:55"/>
        <d v="2017-05-19T10:01:58"/>
        <d v="2017-06-29T13:18:59"/>
        <d v="2017-06-30T07:34:31"/>
        <d v="2017-06-30T08:46:09"/>
        <d v="2017-06-30T09:36:47"/>
        <d v="2017-06-30T11:10:56"/>
        <d v="2017-06-30T11:24:59"/>
        <d v="2017-06-24T04:51:09"/>
        <d v="2017-06-28T08:51:44"/>
        <d v="2017-06-28T16:16:07"/>
        <d v="2017-06-29T07:50:40"/>
        <d v="2017-06-27T15:25:54"/>
        <d v="2017-06-28T09:03:39"/>
        <d v="2017-06-29T10:22:47"/>
        <d v="2017-06-26T13:35:33"/>
        <d v="2017-06-27T15:58:18"/>
        <d v="2017-06-28T07:34:51"/>
        <d v="2017-06-28T09:45:09"/>
        <d v="2017-06-25T12:01:05"/>
        <d v="2017-06-26T12:51:37"/>
        <d v="2017-06-27T09:31:42"/>
        <d v="2017-06-27T12:01:10"/>
        <d v="2017-06-27T15:43:44"/>
        <d v="2017-06-27T16:07:50"/>
        <d v="2017-06-28T13:12:37"/>
        <d v="2017-06-28T15:17:31"/>
        <d v="2017-06-26T07:58:37"/>
        <d v="2017-06-26T08:03:06"/>
        <d v="2017-06-26T08:13:22"/>
        <d v="2017-06-26T08:16:51"/>
        <d v="2017-06-26T08:46:42"/>
        <d v="2017-06-26T08:46:51"/>
        <d v="2017-06-26T08:48:06"/>
        <d v="2017-06-26T09:19:22"/>
        <d v="2017-06-26T09:24:04"/>
        <d v="2017-06-26T09:32:39"/>
        <d v="2017-06-26T09:40:51"/>
        <d v="2017-06-26T09:46:49"/>
        <d v="2017-06-26T10:03:27"/>
        <d v="2017-06-26T10:03:40"/>
        <d v="2017-06-26T10:05:35"/>
        <d v="2017-06-26T10:40:16"/>
        <d v="2017-06-26T10:50:46"/>
        <d v="2017-06-26T11:33:15"/>
        <d v="2017-06-26T13:24:28"/>
        <d v="2017-06-27T04:23:00"/>
        <d v="2017-06-27T09:32:25"/>
        <d v="2017-06-27T09:33:42"/>
        <d v="2017-06-27T22:31:29"/>
        <d v="2017-06-27T23:04:46"/>
        <d v="2017-06-27T23:35:27"/>
        <d v="2017-06-28T00:04:42"/>
        <d v="2017-06-28T00:35:23"/>
        <d v="2017-06-28T01:06:05"/>
        <d v="2017-06-28T01:36:46"/>
        <d v="2017-06-28T02:10:10"/>
        <d v="2017-06-28T02:40:46"/>
        <d v="2017-06-28T03:10:03"/>
        <d v="2017-06-28T03:40:48"/>
        <d v="2017-06-28T04:11:28"/>
        <d v="2017-06-28T04:46:03"/>
        <d v="2017-06-28T05:15:22"/>
        <d v="2017-06-28T05:46:06"/>
        <d v="2017-06-28T06:16:48"/>
        <d v="2017-06-28T06:50:07"/>
        <d v="2017-06-28T07:20:46"/>
        <d v="2017-06-28T07:50:11"/>
        <d v="2017-06-28T08:20:49"/>
        <d v="2017-06-28T08:51:27"/>
        <d v="2017-06-28T14:34:11"/>
        <d v="2017-07-12T08:34:52"/>
        <d v="2017-07-12T10:49:43"/>
        <d v="2017-07-13T08:08:19"/>
        <d v="2017-07-13T11:23:32"/>
        <d v="2017-07-13T15:54:15"/>
        <d v="2017-07-09T21:50:35"/>
        <d v="2017-07-10T05:35:17"/>
        <d v="2017-07-10T07:19:56"/>
        <d v="2017-07-10T07:55:47"/>
        <d v="2017-07-10T09:09:34"/>
        <d v="2017-07-10T11:16:10"/>
        <d v="2017-07-10T13:07:52"/>
        <d v="2017-07-10T14:22:38"/>
        <d v="2017-07-11T07:29:22"/>
        <d v="2017-07-11T07:38:28"/>
        <d v="2017-07-11T08:00:54"/>
        <d v="2017-07-11T11:54:27"/>
        <d v="2017-07-10T14:19:04"/>
        <d v="2017-07-10T20:46:11"/>
        <d v="2017-07-11T03:16:04"/>
        <d v="2017-07-11T14:56:09"/>
        <d v="2017-07-11T21:26:45"/>
        <d v="2017-07-12T03:17:06"/>
        <d v="2017-07-12T09:29:14"/>
        <d v="2017-07-12T10:22:28"/>
        <d v="2017-07-12T10:55:14"/>
        <d v="2017-07-12T10:55:42"/>
        <d v="2017-07-11T13:39:28"/>
        <d v="2017-07-12T01:10:11"/>
        <d v="2017-07-12T07:31:42"/>
        <d v="2017-07-12T08:00:58"/>
        <d v="2017-07-12T11:12:05"/>
        <d v="2017-07-12T11:12:07"/>
        <d v="2017-07-12T11:33:23"/>
        <d v="2017-07-12T14:06:51"/>
        <d v="2017-07-12T14:50:25"/>
        <d v="2017-07-12T15:17:56"/>
        <d v="2017-07-13T06:48:07"/>
        <d v="2017-07-13T08:00:09"/>
        <d v="2017-07-13T08:35:43"/>
        <d v="2017-07-13T11:05:26"/>
        <d v="2017-07-13T15:16:14"/>
        <d v="2017-07-14T06:43:31"/>
        <d v="2017-07-14T15:27:17"/>
        <d v="2017-07-15T21:45:13"/>
        <d v="2017-07-10T09:31:00"/>
        <d v="2017-07-12T12:23:32"/>
        <d v="2017-07-12T21:25:44"/>
        <d v="2017-07-13T04:17:46"/>
        <d v="2017-07-13T12:00:45"/>
        <d v="2017-07-13T14:54:18"/>
        <d v="2017-07-13T14:58:02"/>
        <d v="2017-07-14T03:17:06"/>
        <d v="2017-07-14T11:18:41"/>
        <d v="2017-07-14T12:14:42"/>
        <d v="2017-07-10T11:27:40"/>
        <d v="2017-07-11T08:39:16"/>
        <d v="2017-07-13T10:27:23"/>
        <d v="2017-07-13T12:02:01"/>
        <d v="2017-07-13T14:02:58"/>
        <d v="2017-07-14T10:22:42"/>
        <d v="2017-07-14T11:28:41"/>
        <d v="2017-07-14T12:16:04"/>
        <d v="2017-01-26T20:32:12"/>
        <d v="2017-07-10T12:09:14"/>
        <d v="2017-07-13T09:09:00"/>
        <d v="2017-07-13T10:38:00"/>
        <d v="2017-07-12T11:57:01"/>
        <d v="2017-07-10T08:34:29"/>
        <d v="2017-07-10T12:59:42"/>
        <d v="2017-07-11T07:40:38"/>
        <d v="2017-07-11T10:59:52"/>
        <d v="2017-07-11T14:19:41"/>
        <d v="2017-07-12T03:01:29"/>
        <d v="2017-07-12T15:58:30"/>
        <d v="2017-07-13T03:00:04"/>
        <d v="2017-07-14T17:39:22"/>
        <d v="2017-07-10T17:20:00"/>
        <d v="2017-07-11T17:44:57"/>
        <d v="2017-07-12T17:21:57"/>
        <d v="2017-07-13T17:43:04"/>
        <d v="2017-07-10T08:42:21"/>
        <d v="2017-07-12T12:54:02"/>
        <d v="2017-07-13T11:00:08"/>
        <d v="2017-07-13T14:38:48"/>
        <d v="2017-07-13T14:46:09"/>
        <d v="2017-07-14T08:38:31"/>
        <d v="2017-07-14T08:42:04"/>
        <d v="2017-07-16T08:21:35"/>
        <d v="2017-07-12T09:55:19"/>
        <d v="2017-07-12T10:20:18"/>
        <d v="2017-07-12T10:48:17"/>
        <d v="2017-07-12T12:30:38"/>
        <d v="2017-07-12T15:32:46"/>
        <d v="2017-07-13T07:30:24"/>
        <d v="2017-07-13T09:59:46"/>
        <d v="2017-07-13T16:25:13"/>
        <d v="2017-07-14T10:11:37"/>
        <d v="2017-07-14T11:40:25"/>
        <d v="2017-07-06T14:44:53"/>
        <d v="2017-07-07T05:45:15"/>
        <d v="2017-07-08T17:24:50"/>
        <d v="2017-07-12T14:28:52"/>
        <d v="2017-07-12T20:33:46"/>
        <d v="2017-07-14T13:38:05"/>
        <d v="2017-07-13T08:13:40"/>
        <d v="2017-07-13T11:22:44"/>
        <d v="2017-07-10T09:03:03"/>
        <d v="2017-07-13T21:20:08"/>
        <d v="2017-07-14T09:37:34"/>
        <d v="2017-07-14T10:25:25"/>
        <d v="2017-07-14T12:21:33"/>
        <d v="2017-07-14T13:19:45"/>
        <d v="2017-06-28T10:37:19"/>
        <d v="2017-07-06T11:43:56"/>
        <d v="2017-07-07T04:54:03"/>
        <d v="2017-07-07T11:05:52"/>
        <d v="2017-07-13T12:35:33"/>
        <d v="2017-07-13T13:16:34"/>
        <d v="2017-07-13T13:17:57"/>
        <d v="2017-07-06T16:23:20"/>
        <d v="2017-07-09T01:35:27"/>
        <d v="2017-07-09T02:06:10"/>
        <d v="2017-07-09T02:40:49"/>
        <d v="2017-07-09T03:10:05"/>
        <d v="2017-07-09T03:40:49"/>
        <d v="2017-07-09T04:15:34"/>
        <d v="2017-07-09T04:46:12"/>
        <d v="2017-07-14T05:01:59"/>
        <d v="2017-07-14T07:00:59"/>
        <d v="2017-07-14T17:21:02"/>
        <d v="2017-07-15T17:17:59"/>
        <d v="2017-07-16T17:22:58"/>
        <d v="2017-07-04T12:16:48"/>
        <d v="2017-07-10T09:27:55"/>
        <d v="2017-07-11T08:51:56"/>
        <d v="2017-07-13T08:44:21"/>
        <d v="2017-07-10T12:23:49"/>
        <d v="2017-07-10T13:47:42"/>
        <d v="2017-07-10T14:47:33"/>
        <d v="2017-07-11T21:11:46"/>
        <d v="2017-07-12T08:58:56"/>
        <d v="2017-07-14T12:03:27"/>
        <d v="2017-07-09T08:55:28"/>
        <d v="2017-07-09T09:26:11"/>
        <d v="2017-07-09T10:00:47"/>
        <d v="2017-07-06T14:59:13"/>
        <d v="2017-07-10T08:28:57"/>
        <d v="2017-07-11T10:11:18"/>
        <d v="2017-07-09T20:56:55"/>
        <d v="2017-07-09T21:31:30"/>
        <d v="2017-07-09T22:02:18"/>
        <d v="2017-07-09T22:31:36"/>
        <d v="2017-07-09T23:02:10"/>
        <d v="2017-07-10T10:57:14"/>
        <d v="2017-07-10T12:11:27"/>
        <d v="2017-07-10T14:22:14"/>
        <d v="2017-07-10T14:56:17"/>
        <d v="2017-07-11T10:58:22"/>
        <d v="2017-07-11T12:24:24"/>
        <d v="2017-07-11T12:26:34"/>
        <d v="2017-07-11T14:33:12"/>
        <d v="2017-07-11T22:19:17"/>
        <d v="2017-07-12T07:59:25"/>
        <d v="2017-07-12T12:27:29"/>
        <d v="2017-07-12T15:10:28"/>
        <d v="2017-07-13T03:39:08"/>
        <d v="2017-07-13T05:14:36"/>
        <d v="2017-07-13T07:19:13"/>
        <d v="2017-07-13T07:21:21"/>
        <d v="2017-07-13T09:52:22"/>
        <d v="2017-07-13T10:40:53"/>
        <d v="2017-07-13T12:04:07"/>
        <d v="2017-07-13T13:45:46"/>
        <d v="2017-07-13T14:29:05"/>
        <d v="2017-07-14T06:17:23"/>
        <d v="2017-07-14T07:10:20"/>
        <d v="2017-07-14T08:45:38"/>
        <d v="2017-07-14T09:01:32"/>
        <d v="2017-07-14T11:10:25"/>
        <d v="2017-07-14T13:13:10"/>
        <d v="2017-07-16T03:16:58"/>
        <d v="2017-07-11T07:16:10"/>
        <d v="2017-07-12T08:42:09"/>
        <d v="2017-06-13T15:13:36"/>
        <d v="2017-06-20T08:53:51"/>
        <d v="2017-07-06T12:15:59"/>
        <d v="2017-07-11T09:38:42"/>
        <d v="2017-07-12T13:30:46"/>
        <d v="2017-07-14T15:52:41"/>
        <d v="2017-07-13T07:57:45"/>
        <d v="2017-07-10T09:48:53"/>
        <d v="2017-07-10T21:19:10"/>
        <d v="2017-07-11T08:08:16"/>
        <d v="2017-07-14T09:25:15"/>
        <d v="2017-07-14T11:09:42"/>
        <d v="2017-07-14T12:08:35"/>
        <d v="2017-07-14T16:13:24"/>
        <d v="2017-04-11T09:45:02"/>
        <d v="2017-07-03T11:56:21"/>
        <d v="2017-04-03T13:40:01"/>
        <d v="2017-07-05T14:07:56"/>
        <d v="2017-07-06T12:06:33"/>
        <d v="2017-07-06T15:14:28"/>
        <d v="2017-07-12T00:12:57"/>
        <d v="2017-07-12T12:42:11"/>
        <d v="2017-07-13T02:18:25"/>
        <d v="2017-07-13T02:35:03"/>
        <d v="2017-07-13T08:35:24"/>
        <d v="2017-07-14T03:33:12"/>
        <d v="2017-07-14T12:46:18"/>
        <d v="2017-07-14T20:52:24"/>
        <d v="2017-07-05T14:20:24"/>
        <d v="2017-07-06T09:47:00"/>
        <d v="2017-07-06T15:30:36"/>
        <d v="2017-07-07T11:20:50"/>
        <d v="2017-06-30T09:04:33"/>
        <d v="2017-07-02T18:05:52"/>
        <d v="2017-07-06T13:54:38"/>
        <d v="2017-07-07T04:15:48"/>
        <d v="2017-07-03T12:50:45"/>
        <d v="2017-07-03T14:01:33"/>
        <d v="2017-07-03T15:15:34"/>
        <d v="2017-07-05T14:55:59"/>
        <d v="2017-07-17T10:58:44"/>
        <d v="2017-07-18T11:51:41"/>
        <d v="2017-07-19T14:57:33"/>
        <d v="2017-07-21T09:06:20"/>
        <d v="2017-07-21T14:52:15"/>
        <d v="2017-07-20T15:16:15"/>
        <d v="2017-07-17T12:54:20"/>
        <d v="2017-07-06T11:20:06"/>
        <d v="2017-07-14T14:17:06"/>
        <d v="2017-07-14T14:21:38"/>
        <d v="2017-07-17T03:16:00"/>
        <d v="2017-07-17T08:03:07"/>
        <d v="2017-07-17T08:33:04"/>
        <d v="2017-07-17T13:23:32"/>
        <d v="2017-07-17T14:19:06"/>
        <d v="2017-07-17T15:51:58"/>
        <d v="2017-07-18T13:03:51"/>
        <d v="2017-07-18T14:46:35"/>
        <d v="2017-07-18T20:27:08"/>
        <d v="2017-07-19T03:16:14"/>
        <d v="2017-07-19T03:53:52"/>
        <d v="2017-07-19T08:04:31"/>
        <d v="2017-07-19T10:32:40"/>
        <d v="2017-07-19T17:48:30"/>
        <d v="2017-07-21T04:59:18"/>
        <d v="2017-07-21T07:03:37"/>
        <d v="2017-07-17T17:20:07"/>
        <d v="2017-07-18T17:26:11"/>
        <d v="2017-07-19T05:02:12"/>
        <d v="2017-07-19T17:41:13"/>
        <d v="2017-07-20T05:02:13"/>
        <d v="2017-07-20T17:19:17"/>
        <d v="2017-07-21T05:02:22"/>
        <d v="2017-07-21T17:49:21"/>
        <d v="2017-07-22T17:19:23"/>
        <d v="2017-07-23T17:21:17"/>
        <d v="2017-07-20T10:53:15"/>
        <d v="2017-07-21T08:45:19"/>
        <d v="2017-07-22T05:17:35"/>
        <d v="2017-06-29T10:28:01"/>
        <d v="2017-07-18T07:26:03"/>
        <d v="2017-07-18T07:28:50"/>
        <d v="2017-07-18T17:58:14"/>
        <d v="2017-07-18T20:45:00"/>
        <d v="2017-07-19T21:14:45"/>
        <d v="2017-07-19T20:17:23"/>
        <d v="2017-07-19T23:44:24"/>
        <d v="2017-07-19T23:57:53"/>
        <d v="2017-07-20T06:02:21"/>
        <d v="2017-07-20T07:39:53"/>
        <d v="2017-07-20T08:37:23"/>
        <d v="2017-07-20T09:00:56"/>
        <d v="2017-07-20T09:05:11"/>
        <d v="2017-07-20T09:19:52"/>
        <d v="2017-07-20T09:35:56"/>
        <d v="2017-07-20T10:59:52"/>
        <d v="2017-07-20T11:33:53"/>
        <d v="2017-07-20T11:49:44"/>
        <d v="2017-07-20T15:04:01"/>
        <d v="2017-07-20T15:54:27"/>
        <d v="2017-07-21T11:40:01"/>
        <d v="2017-07-21T12:01:42"/>
        <d v="2017-07-21T13:11:56"/>
        <d v="2017-07-21T14:37:22"/>
        <d v="2017-07-21T15:24:43"/>
        <d v="2017-07-19T21:17:26"/>
        <d v="2017-07-20T09:53:32"/>
        <d v="2017-07-21T12:16:05"/>
        <d v="2017-07-19T06:26:10"/>
        <d v="2017-07-15T12:17:48"/>
        <d v="2017-07-17T04:19:06"/>
        <d v="2017-07-17T08:59:31"/>
        <d v="2017-07-17T15:28:18"/>
        <d v="2017-07-18T12:09:43"/>
        <d v="2017-07-19T14:09:44"/>
        <d v="2017-07-20T09:30:31"/>
        <d v="2017-07-20T13:56:30"/>
        <d v="2017-07-19T17:51:19"/>
        <d v="2017-07-16T10:31:49"/>
        <d v="2017-07-17T11:25:47"/>
        <d v="2017-07-17T13:43:16"/>
        <d v="2017-07-17T14:41:32"/>
        <d v="2017-07-17T14:53:05"/>
        <d v="2017-07-17T15:17:06"/>
        <d v="2017-07-17T22:12:57"/>
        <d v="2017-07-18T07:51:09"/>
        <d v="2017-07-19T10:42:21"/>
        <d v="2017-07-19T17:51:23"/>
        <d v="2017-07-19T17:51:27"/>
        <d v="2017-07-19T17:51:31"/>
        <d v="2017-07-21T09:47:24"/>
        <d v="2017-07-19T13:47:12"/>
        <d v="2017-07-19T14:07:48"/>
        <d v="2017-07-19T21:11:19"/>
        <d v="2017-07-19T21:28:08"/>
        <d v="2017-07-19T21:31:29"/>
        <d v="2017-07-20T08:05:38"/>
        <d v="2017-07-20T10:15:13"/>
        <d v="2017-07-20T10:38:58"/>
        <d v="2017-07-20T10:55:30"/>
        <d v="2017-07-20T11:38:45"/>
        <d v="2017-07-20T12:24:21"/>
        <d v="2017-07-20T12:32:19"/>
        <d v="2017-07-20T14:52:45"/>
        <d v="2017-07-21T09:21:18"/>
        <d v="2017-07-21T12:26:35"/>
        <d v="2017-07-08T19:58:43"/>
        <d v="2017-07-17T05:01:04"/>
        <d v="2017-07-20T07:45:25"/>
        <d v="2017-07-17T01:48:20"/>
        <d v="2017-07-17T10:26:45"/>
        <d v="2017-07-20T16:16:03"/>
        <d v="2017-07-18T11:50:38"/>
        <d v="2017-07-20T15:24:04"/>
        <d v="2017-07-21T07:42:04"/>
        <d v="2017-07-21T07:54:36"/>
        <d v="2017-07-21T08:17:51"/>
        <d v="2017-07-21T09:14:31"/>
        <d v="2017-07-21T09:51:34"/>
        <d v="2017-07-21T10:35:24"/>
        <d v="2017-07-21T12:11:08"/>
        <d v="2017-07-21T13:17:14"/>
        <d v="2017-07-21T14:59:54"/>
        <d v="2017-07-22T02:32:32"/>
        <d v="2017-07-22T02:54:43"/>
        <d v="2017-07-18T13:49:26"/>
        <d v="2017-07-19T11:56:31"/>
        <d v="2017-07-19T12:46:10"/>
        <d v="2017-07-19T14:39:06"/>
        <d v="2017-07-20T12:11:23"/>
        <d v="2017-07-20T15:38:43"/>
        <d v="2017-07-21T10:31:47"/>
        <d v="2017-07-21T11:36:10"/>
        <d v="2017-07-17T10:30:06"/>
        <d v="2017-07-17T21:52:27"/>
        <d v="2017-07-18T21:18:51"/>
        <d v="2017-07-20T06:51:25"/>
        <d v="2017-07-20T06:58:59"/>
        <d v="2017-07-20T11:54:41"/>
        <d v="2017-07-20T15:57:00"/>
        <d v="2017-07-21T10:39:09"/>
        <d v="2017-07-13T21:54:42"/>
        <d v="2017-07-15T19:52:01"/>
        <d v="2017-07-16T10:22:38"/>
        <d v="2017-07-17T10:13:56"/>
        <d v="2017-07-18T16:18:46"/>
        <d v="2017-07-18T17:00:13"/>
        <d v="2017-07-19T07:49:09"/>
        <d v="2017-07-19T15:19:15"/>
        <d v="2017-07-20T07:57:24"/>
        <d v="2017-07-20T08:13:42"/>
        <d v="2017-07-20T10:48:35"/>
        <d v="2017-07-20T11:14:51"/>
        <d v="2017-07-20T11:24:13"/>
        <d v="2017-07-20T14:29:06"/>
        <d v="2017-07-20T15:14:04"/>
        <d v="2017-07-20T15:17:49"/>
        <d v="2017-07-21T08:21:43"/>
        <d v="2017-07-21T09:33:14"/>
        <d v="2017-07-21T11:53:40"/>
        <d v="2017-07-21T13:52:22"/>
        <d v="2017-07-16T19:53:09"/>
        <d v="2017-07-16T21:27:27"/>
        <d v="2017-07-20T08:43:52"/>
        <d v="2017-07-20T13:47:59"/>
        <d v="2017-07-14T14:07:34"/>
        <d v="2017-07-17T07:09:27"/>
        <d v="2017-07-17T09:13:02"/>
        <d v="2017-07-17T14:47:48"/>
        <d v="2017-07-17T15:39:17"/>
        <d v="2017-07-17T16:05:45"/>
        <d v="2017-07-18T03:24:06"/>
        <d v="2017-07-18T06:02:03"/>
        <d v="2017-07-18T07:43:42"/>
        <d v="2017-07-18T08:43:18"/>
        <d v="2017-07-18T12:14:49"/>
        <d v="2017-07-19T07:29:46"/>
        <d v="2017-07-19T11:00:24"/>
        <d v="2017-07-19T13:09:21"/>
        <d v="2017-07-19T13:10:54"/>
        <d v="2017-07-20T07:24:06"/>
        <d v="2017-07-20T08:14:12"/>
        <d v="2017-07-20T15:18:13"/>
        <d v="2017-07-20T18:08:36"/>
        <d v="2017-07-21T00:59:20"/>
        <d v="2017-07-21T07:24:31"/>
        <d v="2017-07-21T08:01:16"/>
        <d v="2017-07-21T08:05:53"/>
        <d v="2017-07-21T08:07:21"/>
        <d v="2017-07-21T08:17:46"/>
        <d v="2017-07-21T13:01:26"/>
        <d v="2017-07-21T13:11:04"/>
        <d v="2017-07-21T04:37:24"/>
        <d v="2017-07-17T11:31:13"/>
        <d v="2017-07-18T21:33:54"/>
        <d v="2017-07-04T13:48:10"/>
        <d v="2017-05-03T07:38:41"/>
        <d v="2017-07-15T20:05:04"/>
        <d v="2017-07-17T07:15:06"/>
        <d v="2017-07-17T08:14:11"/>
        <d v="2017-07-27T07:04:02"/>
        <d v="2017-07-27T10:14:43"/>
        <d v="2017-07-28T12:42:47"/>
        <d v="2017-07-29T08:12:49"/>
        <d v="2017-07-20T07:07:06"/>
        <d v="2017-07-20T09:30:57"/>
        <d v="2017-07-24T10:36:21"/>
        <d v="2017-07-24T10:54:28"/>
        <d v="2017-07-24T10:57:57"/>
        <d v="2017-07-24T14:33:16"/>
        <d v="2017-07-25T10:28:13"/>
        <d v="2017-07-25T12:28:31"/>
        <d v="2017-07-25T17:43:20"/>
        <d v="2017-07-26T10:02:24"/>
        <d v="2017-07-26T14:31:20"/>
        <d v="2017-07-26T15:22:50"/>
        <d v="2017-07-27T13:49:33"/>
        <d v="2017-07-27T21:54:39"/>
        <d v="2017-07-28T05:02:18"/>
        <d v="2017-07-28T10:51:56"/>
        <d v="2017-07-29T11:15:02"/>
        <d v="2017-07-24T05:43:13"/>
        <d v="2017-07-24T09:56:05"/>
        <d v="2017-07-24T10:45:46"/>
        <d v="2017-07-21T09:02:49"/>
        <d v="2017-07-24T12:05:32"/>
        <d v="2017-07-24T12:15:14"/>
        <d v="2017-07-24T13:24:03"/>
        <d v="2017-07-24T15:49:53"/>
        <d v="2017-07-24T20:42:16"/>
        <d v="2017-07-24T21:36:17"/>
        <d v="2017-07-24T14:52:06"/>
        <d v="2017-07-25T07:42:26"/>
        <d v="2017-07-25T10:08:41"/>
        <d v="2017-07-25T10:18:57"/>
        <d v="2017-07-25T13:58:19"/>
        <d v="2017-07-25T14:23:09"/>
        <d v="2017-07-26T08:15:20"/>
        <d v="2017-07-24T21:48:04"/>
        <d v="2017-07-25T03:16:15"/>
        <d v="2017-07-26T04:35:28"/>
        <d v="2017-07-26T04:36:25"/>
        <d v="2017-07-26T05:00:29"/>
        <d v="2017-07-26T10:46:05"/>
        <d v="2017-07-26T11:31:29"/>
        <d v="2017-07-26T13:20:31"/>
        <d v="2017-07-26T20:24:22"/>
        <d v="2017-07-27T11:41:46"/>
        <d v="2017-07-20T17:58:03"/>
        <d v="2017-07-26T09:27:46"/>
        <d v="2017-07-26T10:47:44"/>
        <d v="2017-07-26T12:09:40"/>
        <d v="2017-07-26T13:24:34"/>
        <d v="2017-07-27T08:22:17"/>
        <d v="2017-07-27T10:00:09"/>
        <d v="2017-07-27T14:21:18"/>
        <d v="2017-07-27T14:44:38"/>
        <d v="2017-07-28T07:37:06"/>
        <d v="2017-07-28T08:32:50"/>
        <d v="2017-07-28T13:53:29"/>
        <d v="2017-07-29T13:34:15"/>
        <d v="2017-07-26T10:50:56"/>
        <d v="2017-07-26T19:33:43"/>
        <d v="2017-07-28T12:46:05"/>
        <d v="2017-07-25T09:40:28"/>
        <d v="2017-07-25T11:27:37"/>
        <d v="2017-07-25T14:20:37"/>
        <d v="2017-07-25T15:16:36"/>
        <d v="2017-07-25T19:46:38"/>
        <d v="2017-07-26T03:22:42"/>
        <d v="2017-07-26T09:40:12"/>
        <d v="2017-07-26T11:03:16"/>
        <d v="2017-07-26T12:01:36"/>
        <d v="2017-07-27T09:36:17"/>
        <d v="2017-07-27T09:41:47"/>
        <d v="2017-07-28T07:08:48"/>
        <d v="2017-07-29T18:39:31"/>
        <d v="2017-07-24T13:58:34"/>
        <d v="2017-07-24T15:10:12"/>
        <d v="2017-07-10T08:17:59"/>
        <d v="2017-07-14T10:37:57"/>
        <d v="2017-07-24T05:02:25"/>
        <d v="2017-07-24T17:23:21"/>
        <d v="2017-07-25T05:02:18"/>
        <d v="2017-07-25T07:50:39"/>
        <d v="2017-07-25T17:21:20"/>
        <d v="2017-07-24T07:05:06"/>
        <d v="2017-07-24T07:36:15"/>
        <d v="2017-07-24T12:36:26"/>
        <d v="2017-07-24T14:00:14"/>
        <d v="2017-07-24T15:10:00"/>
        <d v="2017-07-24T23:45:19"/>
        <d v="2017-07-25T04:59:23"/>
        <d v="2017-07-25T07:53:01"/>
        <d v="2017-07-25T09:40:43"/>
        <d v="2017-07-26T07:54:13"/>
        <d v="2017-07-26T07:55:12"/>
        <d v="2017-07-26T09:33:07"/>
        <d v="2017-07-26T10:23:35"/>
        <d v="2017-07-26T14:21:28"/>
        <d v="2017-07-26T15:28:52"/>
        <d v="2017-07-27T03:40:20"/>
        <d v="2017-07-27T08:08:27"/>
        <d v="2017-07-27T09:55:39"/>
        <d v="2017-07-28T05:47:00"/>
        <d v="2017-07-28T06:11:35"/>
        <d v="2017-07-28T07:23:25"/>
        <d v="2017-07-26T05:02:18"/>
        <d v="2017-07-26T07:01:22"/>
        <d v="2017-07-26T17:20:22"/>
        <d v="2017-07-27T17:22:24"/>
        <d v="2017-07-28T17:23:24"/>
        <d v="2017-07-29T17:21:16"/>
        <d v="2017-07-30T17:22:15"/>
        <d v="2017-07-24T08:49:42"/>
        <d v="2017-07-24T13:11:53"/>
        <d v="2017-07-24T15:47:51"/>
        <d v="2017-07-26T11:28:08"/>
        <d v="2017-07-26T16:25:24"/>
        <d v="2017-07-30T03:01:25"/>
        <d v="2017-07-26T04:37:15"/>
        <d v="2017-07-28T14:32:25"/>
        <d v="2017-07-29T04:36:15"/>
        <d v="2017-07-24T10:53:59"/>
        <d v="2017-07-24T10:56:25"/>
        <d v="2017-07-24T12:28:54"/>
        <d v="2017-07-24T15:01:43"/>
        <d v="2017-07-24T15:45:40"/>
        <d v="2017-07-25T08:30:22"/>
        <d v="2017-07-25T10:56:35"/>
        <d v="2017-07-25T12:15:24"/>
        <d v="2017-07-25T12:44:27"/>
        <d v="2017-07-25T15:34:39"/>
        <d v="2017-07-27T15:02:24"/>
        <d v="2017-07-28T12:29:42"/>
        <d v="2017-07-28T15:36:19"/>
        <d v="2017-07-18T08:51:50"/>
        <d v="2017-07-21T11:37:30"/>
        <d v="2017-07-22T15:34:43"/>
        <d v="2017-07-24T13:34:29"/>
        <d v="2017-07-24T21:01:00"/>
        <d v="2017-07-26T10:33:36"/>
        <d v="2017-07-26T12:34:49"/>
        <d v="2017-07-26T13:06:54"/>
        <d v="2017-07-26T14:36:59"/>
        <d v="2017-07-28T14:55:11"/>
        <d v="2017-07-30T03:15:20"/>
        <d v="2017-07-24T10:47:18"/>
        <d v="2017-07-26T10:51:34"/>
        <d v="2017-07-27T12:38:43"/>
        <d v="2017-07-20T10:18:13"/>
        <d v="2017-07-24T09:22:49"/>
        <d v="2017-07-25T15:10:28"/>
        <d v="2017-07-26T02:06:19"/>
        <d v="2017-07-27T15:18:14"/>
        <d v="2017-07-24T10:23:32"/>
        <d v="2017-07-27T09:24:51"/>
        <d v="2017-07-24T09:19:14"/>
        <d v="2017-07-25T08:23:48"/>
        <d v="2017-07-25T10:31:42"/>
        <d v="2017-07-26T12:00:32"/>
        <d v="2017-07-27T06:25:14"/>
        <d v="2017-07-28T06:29:39"/>
        <d v="2017-07-18T09:50:56"/>
        <d v="2017-07-18T14:29:55"/>
        <d v="2017-07-21T14:44:55"/>
        <d v="2017-07-21T19:21:25"/>
        <d v="2017-07-24T10:02:11"/>
        <d v="2017-07-24T11:24:59"/>
        <d v="2017-07-25T03:08:10"/>
        <d v="2017-07-25T06:59:49"/>
        <d v="2017-07-25T10:00:48"/>
        <d v="2017-07-25T10:53:58"/>
        <d v="2017-07-25T16:41:47"/>
        <d v="2017-07-26T09:14:20"/>
        <d v="2017-07-26T09:42:00"/>
        <d v="2017-07-26T09:56:25"/>
        <d v="2017-07-26T10:44:01"/>
        <d v="2017-07-26T11:16:01"/>
        <d v="2017-07-26T18:46:54"/>
        <d v="2017-07-27T09:14:40"/>
        <d v="2017-07-27T12:29:33"/>
        <d v="2017-07-27T16:41:53"/>
        <d v="2017-07-28T08:09:11"/>
        <d v="2017-07-28T20:21:02"/>
        <d v="2017-07-29T09:05:51"/>
        <d v="2017-07-29T17:48:38"/>
        <d v="2017-07-24T06:38:02"/>
        <d v="2017-07-26T07:38:43"/>
        <d v="2017-07-24T04:14:43"/>
        <d v="2017-07-26T01:37:14"/>
        <d v="2017-07-26T05:39:20"/>
        <d v="2017-07-27T15:21:04"/>
        <d v="2017-08-07T14:23:04"/>
        <d v="2017-08-08T07:41:35"/>
        <d v="2017-08-09T11:56:39"/>
        <d v="2017-08-02T21:18:17"/>
        <d v="2017-08-02T21:53:09"/>
        <d v="2017-08-02T22:06:01"/>
        <d v="2017-08-03T13:13:20"/>
        <d v="2017-08-07T08:51:06"/>
        <d v="2017-08-07T14:30:49"/>
        <d v="2017-08-08T12:33:10"/>
        <d v="2017-08-08T15:05:02"/>
        <d v="2017-08-09T10:13:28"/>
        <d v="2017-08-04T10:17:53"/>
        <d v="2017-08-04T14:29:19"/>
        <d v="2017-08-04T17:35:37"/>
        <d v="2017-08-04T22:40:27"/>
        <d v="2017-08-05T10:26:04"/>
        <d v="2017-08-05T20:28:11"/>
        <d v="2017-08-07T13:52:49"/>
        <d v="2017-08-08T07:56:30"/>
        <d v="2017-08-08T11:01:35"/>
        <d v="2017-08-08T13:21:53"/>
        <d v="2017-08-08T15:16:44"/>
        <d v="2017-08-09T09:01:44"/>
        <d v="2017-08-09T09:19:19"/>
        <d v="2017-08-09T10:08:33"/>
        <d v="2017-08-09T12:04:05"/>
        <d v="2017-08-09T12:59:54"/>
        <d v="2017-08-10T07:12:22"/>
        <d v="2017-08-10T08:00:41"/>
        <d v="2017-08-10T09:18:13"/>
        <d v="2017-08-10T10:20:38"/>
        <d v="2017-08-07T14:44:09"/>
        <d v="2017-08-08T09:12:15"/>
        <d v="2017-08-03T07:54:26"/>
        <d v="2017-08-05T13:33:56"/>
        <d v="2017-08-07T08:25:53"/>
        <d v="2017-08-07T09:25:31"/>
        <d v="2017-08-08T13:50:25"/>
        <d v="2017-08-09T13:50:10"/>
        <d v="2017-08-11T00:06:51"/>
        <d v="2017-08-11T07:47:53"/>
        <d v="2017-08-11T08:21:25"/>
        <d v="2017-08-13T15:10:03"/>
        <d v="2017-08-13T15:33:37"/>
        <d v="2017-08-02T07:04:16"/>
        <d v="2017-08-03T09:34:33"/>
        <d v="2017-08-09T13:54:41"/>
        <d v="2017-08-11T12:31:39"/>
        <d v="2017-08-07T11:36:25"/>
        <d v="2017-08-11T08:07:27"/>
        <d v="2017-06-28T06:31:08"/>
        <d v="2017-08-10T05:12:17"/>
        <d v="2017-08-10T05:14:35"/>
        <d v="2017-08-10T11:18:47"/>
        <d v="2017-08-11T09:55:37"/>
        <d v="2017-08-02T11:05:51"/>
        <d v="2017-08-04T08:45:29"/>
        <d v="2017-08-07T15:29:54"/>
        <d v="2017-08-07T19:12:11"/>
        <d v="2017-08-08T03:50:00"/>
        <d v="2017-08-09T09:43:37"/>
        <d v="2017-08-10T05:13:15"/>
        <d v="2017-08-11T11:53:47"/>
        <d v="2017-08-11T11:59:21"/>
        <d v="2017-08-11T19:28:08"/>
        <d v="2017-07-31T16:08:32"/>
        <d v="2017-08-01T11:00:11"/>
        <d v="2017-08-01T11:54:50"/>
        <d v="2017-08-02T10:39:56"/>
        <d v="2017-08-02T22:40:11"/>
        <d v="2017-08-03T10:52:16"/>
        <d v="2017-08-03T11:45:12"/>
        <d v="2017-08-03T11:46:25"/>
        <d v="2017-08-03T17:27:54"/>
        <d v="2017-08-11T07:47:26"/>
        <d v="2017-08-12T10:56:16"/>
        <d v="2017-08-02T15:05:43"/>
        <d v="2017-08-04T08:10:28"/>
        <d v="2017-08-07T11:49:04"/>
        <d v="2017-08-09T07:28:45"/>
        <d v="2017-08-10T06:46:02"/>
        <d v="2017-08-11T08:23:31"/>
        <d v="2017-08-11T11:39:22"/>
        <d v="2017-08-03T21:41:00"/>
        <d v="2017-08-04T14:02:27"/>
        <d v="2017-08-04T20:25:46"/>
        <d v="2017-08-05T10:38:56"/>
        <d v="2017-08-07T08:14:42"/>
        <d v="2017-08-07T09:49:09"/>
        <d v="2017-08-07T12:04:43"/>
        <d v="2017-08-07T12:19:45"/>
        <d v="2017-08-08T00:08:43"/>
        <d v="2017-08-08T04:58:53"/>
        <d v="2017-08-08T05:48:50"/>
        <d v="2017-08-08T07:17:13"/>
        <d v="2017-08-08T07:51:06"/>
        <d v="2017-08-08T08:30:58"/>
        <d v="2017-08-08T09:17:20"/>
        <d v="2017-08-08T09:37:16"/>
        <d v="2017-08-08T09:51:33"/>
        <d v="2017-08-08T10:31:12"/>
        <d v="2017-07-31T15:06:42"/>
        <d v="2017-07-31T15:18:50"/>
        <d v="2017-07-31T15:36:47"/>
        <d v="2017-08-01T13:13:52"/>
        <d v="2017-08-07T07:48:03"/>
        <d v="2017-08-07T07:49:47"/>
        <d v="2017-07-31T13:58:44"/>
        <d v="2017-08-01T08:15:01"/>
        <d v="2017-08-03T07:43:00"/>
        <d v="2017-08-03T11:47:44"/>
        <d v="2017-08-04T12:07:43"/>
        <d v="2017-08-04T18:37:47"/>
        <d v="2017-08-05T10:17:53"/>
        <d v="2017-08-08T16:28:45"/>
        <d v="2017-08-09T00:58:11"/>
        <d v="2017-08-09T18:52:18"/>
        <d v="2017-08-10T13:24:46"/>
        <d v="2017-08-10T14:23:08"/>
        <d v="2017-08-11T07:59:13"/>
        <d v="2017-08-11T08:23:24"/>
        <d v="2017-08-11T11:12:45"/>
        <d v="2017-08-11T16:00:38"/>
        <d v="2017-08-11T16:44:19"/>
        <d v="2017-08-12T09:26:54"/>
        <d v="2017-08-12T14:02:14"/>
        <d v="2017-08-08T06:29:29"/>
        <d v="2017-08-08T07:33:12"/>
        <d v="2017-07-17T07:19:12"/>
        <d v="2017-07-31T07:31:59"/>
        <d v="2017-08-03T09:34:16"/>
        <d v="2017-08-07T14:30:32"/>
        <d v="2017-08-08T07:13:00"/>
        <d v="2017-08-09T06:46:51"/>
        <d v="2017-08-10T13:11:08"/>
        <d v="2017-08-11T07:20:41"/>
        <d v="2017-08-05T13:35:49"/>
        <d v="2017-08-07T09:51:46"/>
        <d v="2017-08-07T13:24:53"/>
        <d v="2017-08-07T15:32:12"/>
        <d v="2017-08-08T08:23:39"/>
        <d v="2017-08-09T16:02:57"/>
        <d v="2017-08-10T09:03:02"/>
        <d v="2017-08-10T11:36:32"/>
        <d v="2017-08-10T11:53:21"/>
        <d v="2017-08-10T12:24:46"/>
        <d v="2017-08-12T08:07:04"/>
        <d v="2017-07-31T14:13:50"/>
        <d v="2017-08-04T11:24:21"/>
        <d v="2017-08-04T13:47:02"/>
        <d v="2017-08-08T09:34:30"/>
        <d v="2017-08-09T13:27:58"/>
        <d v="2017-08-09T14:08:50"/>
        <d v="2017-08-10T09:38:51"/>
        <d v="2017-08-09T09:53:04"/>
        <d v="2017-08-09T14:34:00"/>
        <d v="2017-08-09T14:39:13"/>
        <d v="2017-08-10T05:19:32"/>
        <d v="2017-08-10T08:39:06"/>
        <d v="2017-08-10T08:56:05"/>
        <d v="2017-08-11T05:27:06"/>
        <d v="2017-06-27T09:52:51"/>
        <d v="2017-08-07T09:47:23"/>
        <d v="2017-08-10T13:36:07"/>
        <d v="2017-07-31T09:38:10"/>
        <d v="2017-08-10T09:41:47"/>
        <d v="2017-08-01T14:55:35"/>
        <d v="2017-07-21T13:28:30"/>
        <d v="2016-09-12T14:01:00"/>
        <d v="2017-08-04T05:08:20"/>
        <d v="2017-08-05T00:26:21"/>
        <d v="2017-08-07T12:52:51"/>
        <d v="2017-08-09T07:40:04"/>
        <d v="2017-08-09T09:15:23"/>
        <d v="2017-08-09T10:32:54"/>
        <d v="2017-08-09T13:05:18"/>
        <d v="2017-08-09T14:55:29"/>
        <d v="2017-08-09T16:00:59"/>
        <d v="2017-08-01T14:09:44"/>
        <d v="2017-08-03T10:51:43"/>
        <d v="2017-08-08T12:28:37"/>
        <d v="2017-07-28T10:17:03"/>
        <d v="2017-08-02T14:35:13"/>
        <d v="2017-08-04T15:35:04"/>
        <d v="2017-08-07T05:56:36"/>
        <d v="2017-08-07T08:12:14"/>
        <d v="2017-08-08T07:39:17"/>
        <d v="2017-08-08T07:46:54"/>
        <d v="2017-08-08T12:25:10"/>
        <d v="2017-08-08T13:31:20"/>
        <d v="2017-08-09T04:41:50"/>
        <d v="2017-08-09T07:12:56"/>
        <d v="2017-08-09T08:41:23"/>
        <d v="2017-08-10T04:36:08"/>
        <d v="2017-08-10T07:45:37"/>
        <d v="2017-08-10T08:24:34"/>
        <d v="2017-08-10T13:54:55"/>
        <d v="2017-08-10T15:34:16"/>
        <d v="2017-08-10T15:39:18"/>
        <d v="2017-08-06T18:58:46"/>
        <d v="2017-08-07T12:33:13"/>
        <d v="2017-08-08T05:01:24"/>
        <d v="2017-08-08T05:04:19"/>
        <d v="2017-08-08T05:11:27"/>
        <d v="2017-08-08T05:13:26"/>
        <d v="2017-08-08T14:11:17"/>
        <d v="2017-08-08T15:16:35"/>
        <d v="2017-08-09T07:39:07"/>
        <d v="2017-08-09T08:19:22"/>
        <d v="2017-08-09T14:06:01"/>
        <d v="2017-08-09T21:52:53"/>
        <d v="2017-08-10T07:30:37"/>
        <d v="2017-08-10T08:49:08"/>
        <d v="2017-08-11T09:23:42"/>
        <d v="2017-08-11T10:07:52"/>
        <d v="2017-08-11T16:58:42"/>
        <d v="2017-08-11T23:12:19"/>
        <d v="2017-08-13T15:30:20"/>
        <d v="2017-07-31T17:20:21"/>
        <d v="2017-08-01T18:01:18"/>
        <d v="2017-08-02T17:25:14"/>
        <d v="2017-08-03T17:23:16"/>
        <d v="2017-08-04T17:21:23"/>
        <d v="2017-08-05T17:21:28"/>
        <d v="2017-08-06T17:39:20"/>
        <d v="2017-08-07T17:19:17"/>
        <d v="2017-08-08T17:20:26"/>
        <d v="2017-08-09T17:21:19"/>
        <d v="2017-08-10T17:20:28"/>
        <d v="2017-08-11T17:46:21"/>
        <d v="2017-08-12T17:21:24"/>
        <d v="2017-08-13T17:19:23"/>
        <d v="2017-08-04T17:56:52"/>
        <d v="2017-08-10T15:45:19"/>
        <d v="2017-08-11T01:17:29"/>
        <d v="2017-08-11T07:54:41"/>
        <d v="2017-08-12T20:22:42"/>
        <d v="2017-08-07T04:36:24"/>
        <d v="2017-08-11T13:24:26"/>
        <d v="2017-08-01T13:33:22"/>
        <d v="2017-08-01T13:45:38"/>
        <d v="2017-07-31T05:25:32"/>
        <d v="2017-07-31T07:31:26"/>
        <d v="2017-07-31T08:05:31"/>
        <d v="2017-07-31T03:16:17"/>
        <d v="2017-07-31T14:33:32"/>
        <d v="2017-08-01T11:34:27"/>
        <d v="2017-08-01T11:48:11"/>
        <d v="2017-08-01T13:54:13"/>
        <d v="2017-08-01T14:01:01"/>
        <d v="2017-08-02T07:31:52"/>
        <d v="2017-08-02T15:09:26"/>
        <d v="2017-08-03T13:32:54"/>
        <d v="2017-07-31T07:44:21"/>
        <d v="2017-08-02T07:35:18"/>
        <d v="2017-08-02T11:10:36"/>
        <d v="2017-07-31T09:04:48"/>
        <d v="2017-08-01T06:40:17"/>
        <d v="2017-08-01T00:09:23"/>
        <d v="2017-08-01T00:09:41"/>
        <d v="2017-08-01T04:01:16"/>
        <d v="2017-08-02T14:52:04"/>
        <d v="2017-08-03T06:58:32"/>
        <d v="2017-08-01T07:17:01"/>
        <d v="2017-08-01T07:33:19"/>
        <d v="2017-08-01T08:39:18"/>
        <d v="2017-08-03T06:31:51"/>
        <d v="2017-08-03T07:33:29"/>
        <d v="2017-08-04T06:42:18"/>
        <d v="2017-08-01T11:11:32"/>
        <d v="2017-07-07T06:55:42"/>
        <d v="2017-07-21T14:45:04"/>
        <d v="2017-07-28T05:37:18"/>
        <d v="2017-07-31T07:31:56"/>
        <d v="2017-07-31T11:10:00"/>
        <d v="2017-07-31T11:43:01"/>
        <d v="2017-08-01T00:13:01"/>
        <d v="2017-08-01T03:16:21"/>
        <d v="2017-08-01T07:36:13"/>
        <d v="2017-08-01T08:17:35"/>
        <d v="2017-08-01T16:18:47"/>
        <d v="2017-08-02T03:16:17"/>
        <d v="2017-08-02T09:32:23"/>
        <d v="2017-08-02T09:51:58"/>
        <d v="2017-08-02T10:49:12"/>
        <d v="2017-08-02T15:28:42"/>
        <d v="2017-08-03T03:16:21"/>
        <d v="2017-08-03T10:29:01"/>
        <d v="2017-07-31T00:02:40"/>
        <d v="2017-07-31T07:23:40"/>
        <d v="2017-07-31T11:44:02"/>
        <d v="2017-08-01T09:03:07"/>
        <d v="2017-08-01T10:57:31"/>
        <d v="2017-08-01T19:31:17"/>
        <d v="2017-08-02T09:51:32"/>
        <d v="2017-08-02T10:35:05"/>
        <d v="2017-08-02T10:36:07"/>
        <d v="2017-08-03T06:26:19"/>
        <d v="2017-08-03T12:30:52"/>
        <d v="2017-08-03T16:05:18"/>
        <d v="2017-08-04T12:40:45"/>
        <d v="2017-08-01T13:18:29"/>
        <d v="2017-08-02T12:38:12"/>
        <d v="2017-08-02T13:55:25"/>
        <d v="2017-08-04T01:03:07"/>
        <d v="2017-07-31T16:27:06"/>
        <d v="2017-07-31T04:22:56"/>
        <d v="2017-03-28T08:22:53"/>
        <d v="2017-04-11T15:24:40"/>
        <d v="2017-08-01T03:07:47"/>
        <d v="2017-08-01T19:20:56"/>
        <d v="2017-08-04T04:42:50"/>
        <d v="2017-08-04T13:45:42"/>
        <d v="2017-08-04T14:51:16"/>
        <d v="2017-07-28T06:16:31"/>
        <d v="2017-07-28T15:41:38"/>
        <d v="2017-07-31T08:27:59"/>
        <d v="2017-07-31T11:40:01"/>
        <d v="2017-07-31T14:03:04"/>
        <d v="2017-07-31T15:15:08"/>
        <d v="2017-08-01T10:03:45"/>
        <d v="2017-08-01T10:39:13"/>
        <d v="2017-08-01T12:00:53"/>
        <d v="2017-08-01T12:54:31"/>
        <d v="2017-08-02T14:31:54"/>
        <d v="2017-07-31T10:43:50"/>
        <d v="2017-07-31T15:10:10"/>
        <d v="2017-08-01T13:10:29"/>
        <d v="2017-08-01T19:54:58"/>
        <d v="2017-08-02T04:36:51"/>
        <d v="2017-08-02T06:46:26"/>
        <d v="2017-08-02T07:51:55"/>
        <d v="2017-08-02T10:16:18"/>
        <d v="2017-08-02T10:22:47"/>
        <d v="2017-08-02T13:19:21"/>
        <d v="2017-08-02T14:11:22"/>
        <d v="2017-08-02T16:06:26"/>
        <d v="2017-08-02T20:34:42"/>
        <d v="2017-08-03T09:31:52"/>
        <d v="2017-08-03T10:18:28"/>
        <d v="2017-08-03T12:01:33"/>
        <d v="2017-08-03T14:21:41"/>
        <d v="2017-08-04T08:08:27"/>
        <d v="2017-08-04T10:03:05"/>
        <d v="2017-07-31T15:28:34"/>
        <d v="2017-08-01T13:23:34"/>
        <d v="2017-08-02T11:25:41"/>
        <d v="2017-08-02T12:26:03"/>
        <d v="2017-08-03T05:20:34"/>
        <d v="2017-08-03T12:14:22"/>
        <d v="2017-07-10T09:24:29"/>
        <d v="2017-07-30T13:31:35"/>
        <d v="2017-07-31T14:53:37"/>
        <d v="2017-07-31T14:54:13"/>
        <d v="2017-08-01T17:48:47"/>
        <d v="2017-08-02T20:47:44"/>
        <d v="2017-08-03T05:47:07"/>
        <d v="2017-08-03T07:00:38"/>
        <d v="2017-08-03T14:20:16"/>
        <d v="2017-08-04T04:07:17"/>
        <d v="2017-08-04T17:02:33"/>
        <d v="2017-07-30T06:37:44"/>
        <d v="2017-08-03T14:18:58"/>
        <d v="2017-08-04T15:04:29"/>
        <d v="2017-08-01T12:54:22"/>
        <d v="2017-08-02T05:02:24"/>
        <d v="2017-07-31T07:57:03"/>
        <d v="2017-08-01T15:27:24"/>
        <d v="2017-08-02T22:02:01"/>
        <d v="2017-08-13T12:51:08"/>
        <d v="2017-08-14T15:09:03"/>
        <d v="2017-08-17T12:40:28"/>
        <d v="2017-08-14T08:11:16"/>
        <d v="2017-08-14T08:37:17"/>
        <d v="2017-08-14T10:22:44"/>
        <d v="2017-08-14T12:57:31"/>
        <d v="2017-08-16T08:50:42"/>
        <d v="2017-08-16T10:08:56"/>
        <d v="2017-08-16T10:48:00"/>
        <d v="2017-08-16T14:24:38"/>
        <d v="2017-08-17T07:04:54"/>
        <d v="2017-08-17T07:18:07"/>
        <d v="2017-08-17T10:06:10"/>
        <d v="2017-08-17T12:47:14"/>
        <d v="2017-08-14T23:36:48"/>
        <d v="2017-08-17T13:17:05"/>
        <d v="2017-08-17T13:57:13"/>
        <d v="2017-08-18T11:01:11"/>
        <d v="2017-08-18T12:59:40"/>
        <d v="2017-08-18T14:53:34"/>
        <d v="2017-08-20T20:01:21"/>
        <d v="2017-08-14T09:57:01"/>
        <d v="2017-08-15T07:26:29"/>
        <d v="2017-08-17T12:00:03"/>
        <d v="2017-08-18T11:14:23"/>
        <d v="2017-08-18T12:57:30"/>
        <d v="2017-08-15T04:36:26"/>
        <d v="2017-08-15T07:39:35"/>
        <d v="2017-08-15T16:40:51"/>
        <d v="2017-08-17T06:15:44"/>
        <d v="2017-08-17T11:30:11"/>
        <d v="2017-08-18T06:50:51"/>
        <d v="2017-08-18T12:13:53"/>
        <d v="2017-08-06T18:49:26"/>
        <d v="2017-08-11T13:34:53"/>
        <d v="2017-08-14T03:16:28"/>
        <d v="2017-08-14T08:15:54"/>
        <d v="2017-08-14T08:27:41"/>
        <d v="2017-08-14T11:09:42"/>
        <d v="2017-08-14T11:41:38"/>
        <d v="2017-08-15T01:07:49"/>
        <d v="2017-08-15T09:54:11"/>
        <d v="2017-08-15T10:24:20"/>
        <d v="2017-08-15T18:15:35"/>
        <d v="2017-08-16T03:16:24"/>
        <d v="2017-08-16T08:20:41"/>
        <d v="2017-08-16T08:31:23"/>
        <d v="2017-08-16T10:01:01"/>
        <d v="2017-08-16T11:37:45"/>
        <d v="2017-08-16T14:17:54"/>
        <d v="2017-08-17T05:55:38"/>
        <d v="2017-08-17T07:49:01"/>
        <d v="2017-08-17T11:42:27"/>
        <d v="2017-08-17T12:29:27"/>
        <d v="2017-08-17T12:51:31"/>
        <d v="2017-08-17T14:55:22"/>
        <d v="2017-08-17T21:36:58"/>
        <d v="2017-08-18T06:42:24"/>
        <d v="2017-08-18T09:57:35"/>
        <d v="2017-08-18T13:49:39"/>
        <d v="2017-08-18T13:58:49"/>
        <d v="2017-08-18T15:50:45"/>
        <d v="2017-08-20T08:51:34"/>
        <d v="2017-08-14T09:12:48"/>
        <d v="2017-08-14T10:06:58"/>
        <d v="2017-08-14T13:32:20"/>
        <d v="2017-08-14T15:25:56"/>
        <d v="2017-08-15T09:17:37"/>
        <d v="2017-08-15T21:01:30"/>
        <d v="2017-08-16T08:26:27"/>
        <d v="2017-08-16T10:20:29"/>
        <d v="2017-08-17T11:07:06"/>
        <d v="2017-08-17T15:04:14"/>
        <d v="2017-08-17T16:23:46"/>
        <d v="2017-08-18T11:07:22"/>
        <d v="2016-02-02T06:21:22"/>
        <d v="2016-12-17T01:06:55"/>
        <d v="2017-08-15T09:35:30"/>
        <d v="2017-08-11T16:22:02"/>
        <d v="2017-08-15T11:22:49"/>
        <d v="2017-08-16T08:02:33"/>
        <d v="2017-08-17T09:16:59"/>
        <d v="2017-08-17T12:01:40"/>
        <d v="2017-08-17T14:01:16"/>
        <d v="2017-08-17T15:14:04"/>
        <d v="2017-08-17T20:07:22"/>
        <d v="2017-08-18T09:17:00"/>
        <d v="2017-08-18T09:23:41"/>
        <d v="2017-08-18T10:53:35"/>
        <d v="2017-08-18T11:40:10"/>
        <d v="2017-08-18T13:59:04"/>
        <d v="2017-08-18T14:18:19"/>
        <d v="2017-08-20T01:03:46"/>
        <d v="2017-08-20T13:27:23"/>
        <d v="2017-08-11T10:58:59"/>
        <d v="2017-08-16T14:50:57"/>
        <d v="2017-08-17T04:21:08"/>
        <d v="2017-08-17T04:24:34"/>
        <d v="2017-08-17T04:55:14"/>
        <d v="2017-08-17T05:06:34"/>
        <d v="2017-08-17T11:04:19"/>
        <d v="2017-08-17T13:24:53"/>
        <d v="2017-08-17T13:51:42"/>
        <d v="2017-08-14T15:32:55"/>
        <d v="2017-08-14T21:12:41"/>
        <d v="2017-08-16T13:00:12"/>
        <d v="2017-08-17T02:12:53"/>
        <d v="2017-08-17T16:21:46"/>
        <d v="2017-08-18T02:33:41"/>
        <d v="2017-08-18T13:03:38"/>
        <d v="2017-08-19T03:31:10"/>
        <d v="2017-08-19T06:51:43"/>
        <d v="2017-08-19T11:29:12"/>
        <d v="2017-08-19T14:48:14"/>
        <d v="2017-08-19T15:14:12"/>
        <d v="2017-08-20T00:01:32"/>
        <d v="2017-08-20T08:05:27"/>
        <d v="2017-08-15T09:59:43"/>
        <d v="2017-08-15T14:09:31"/>
        <d v="2017-08-14T05:02:22"/>
        <d v="2017-08-14T17:20:24"/>
        <d v="2017-08-15T17:40:30"/>
        <d v="2017-08-16T17:19:23"/>
        <d v="2017-08-17T17:20:20"/>
        <d v="2017-08-18T17:21:36"/>
        <d v="2017-08-19T17:21:35"/>
        <d v="2017-08-20T17:35:06"/>
        <d v="2017-08-15T17:05:18"/>
        <d v="2017-08-17T12:18:32"/>
        <d v="2017-08-16T10:37:19"/>
        <d v="2017-08-16T14:30:41"/>
        <d v="2017-08-15T13:49:21"/>
        <d v="2017-08-16T07:42:02"/>
        <d v="2017-08-16T08:02:31"/>
        <d v="2017-08-16T08:07:06"/>
        <d v="2017-08-16T08:14:25"/>
        <d v="2017-08-16T11:14:00"/>
        <d v="2017-08-17T08:27:46"/>
        <d v="2017-08-17T08:56:20"/>
        <d v="2017-08-17T10:16:09"/>
        <d v="2017-08-17T10:35:37"/>
        <d v="2017-08-17T11:23:49"/>
        <d v="2017-08-17T12:21:12"/>
        <d v="2017-08-17T13:17:45"/>
        <d v="2017-08-18T03:41:41"/>
        <d v="2017-08-18T08:15:37"/>
        <d v="2017-08-18T08:37:44"/>
        <d v="2017-08-16T07:19:30"/>
        <d v="2017-08-16T08:28:59"/>
        <d v="2017-08-18T09:34:36"/>
        <d v="2017-08-18T09:46:44"/>
        <d v="2017-08-11T09:19:30"/>
        <d v="2017-08-11T14:29:23"/>
        <d v="2017-08-14T07:19:28"/>
        <d v="2017-08-14T08:10:15"/>
        <d v="2017-08-14T08:22:24"/>
        <d v="2017-08-14T08:23:47"/>
        <d v="2017-08-14T08:37:56"/>
        <d v="2017-08-14T08:57:24"/>
        <d v="2017-08-14T10:41:59"/>
        <d v="2017-08-14T13:27:52"/>
        <d v="2017-08-15T07:22:23"/>
        <d v="2017-08-15T08:08:15"/>
        <d v="2017-08-15T09:15:58"/>
        <d v="2017-08-15T10:04:42"/>
        <d v="2017-08-15T10:49:12"/>
        <d v="2017-08-15T08:15:01"/>
        <d v="2017-08-15T13:00:20"/>
        <d v="2017-08-20T16:12:17"/>
        <d v="2017-08-21T08:31:46"/>
        <d v="2017-08-21T11:57:36"/>
        <d v="2017-08-21T11:58:24"/>
        <d v="2017-08-22T00:11:25"/>
        <d v="2017-08-22T01:46:08"/>
        <d v="2017-08-22T09:18:23"/>
        <d v="2017-08-22T09:54:09"/>
        <d v="2017-08-22T10:25:29"/>
        <d v="2017-08-22T11:08:01"/>
        <d v="2017-08-22T12:13:59"/>
        <d v="2017-08-22T14:09:50"/>
        <d v="2017-08-22T14:10:16"/>
        <d v="2017-08-22T14:16:36"/>
        <d v="2017-08-23T14:00:20"/>
        <d v="2017-08-23T14:22:52"/>
        <d v="2017-08-23T14:22:56"/>
        <d v="2017-08-24T06:07:01"/>
        <d v="2017-08-24T06:15:22"/>
        <d v="2017-08-24T10:38:57"/>
        <d v="2017-08-24T13:46:25"/>
        <d v="2017-08-24T18:29:45"/>
        <d v="2017-08-25T06:13:20"/>
        <d v="2017-08-25T11:41:59"/>
        <d v="2017-08-25T15:08:49"/>
        <d v="2017-08-26T10:38:56"/>
        <d v="2017-08-21T17:14:56"/>
        <d v="2017-08-22T11:14:28"/>
        <d v="2017-08-23T15:02:49"/>
        <d v="2017-08-25T08:58:17"/>
        <d v="2017-08-25T13:25:15"/>
        <d v="2017-08-21T17:20:33"/>
        <d v="2017-08-22T17:22:42"/>
        <d v="2017-08-23T17:19:43"/>
        <d v="2017-08-24T06:56:18"/>
        <d v="2017-08-24T09:17:04"/>
        <d v="2017-08-24T15:47:32"/>
        <d v="2017-08-24T17:21:35"/>
        <d v="2017-08-25T17:20:41"/>
        <d v="2017-08-26T17:19:36"/>
        <d v="2017-08-27T17:20:40"/>
        <d v="2017-08-22T10:40:27"/>
        <d v="2017-08-22T11:06:07"/>
        <d v="2017-08-22T11:50:36"/>
        <d v="2017-08-22T11:51:47"/>
        <d v="2017-08-22T11:53:47"/>
        <d v="2017-08-23T07:25:54"/>
        <d v="2017-08-25T09:26:42"/>
        <d v="2017-08-25T10:04:07"/>
        <d v="2017-08-25T11:01:14"/>
        <d v="2017-08-25T12:38:13"/>
        <d v="2017-08-21T12:44:40"/>
        <d v="2017-08-23T08:58:17"/>
        <d v="2017-08-23T10:22:00"/>
        <d v="2017-08-24T08:33:46"/>
        <d v="2017-08-24T09:46:32"/>
        <d v="2017-08-24T12:37:09"/>
        <d v="2017-08-25T07:50:42"/>
        <d v="2017-08-25T11:14:34"/>
        <d v="2017-08-03T14:29:16"/>
        <d v="2017-08-21T08:20:29"/>
        <d v="2017-08-21T10:06:45"/>
        <d v="2017-08-21T11:14:51"/>
        <d v="2017-08-21T11:17:43"/>
        <d v="2017-08-21T13:18:56"/>
        <d v="2017-08-21T13:24:42"/>
        <d v="2017-08-21T13:35:13"/>
        <d v="2017-08-22T07:33:37"/>
        <d v="2017-08-22T08:09:56"/>
        <d v="2017-08-22T08:35:50"/>
        <d v="2017-08-22T12:03:46"/>
        <d v="2017-08-22T12:08:37"/>
        <d v="2017-08-22T14:40:46"/>
        <d v="2017-08-23T08:52:11"/>
        <d v="2017-08-23T12:57:24"/>
        <d v="2017-08-23T13:44:42"/>
        <d v="2017-08-25T09:37:15"/>
        <d v="2017-08-27T14:41:50"/>
        <d v="2017-08-19T03:12:25"/>
        <d v="2017-08-21T00:48:15"/>
        <d v="2017-08-21T10:16:09"/>
        <d v="2017-08-24T08:48:04"/>
        <d v="2017-08-21T07:39:56"/>
        <d v="2017-08-21T07:56:34"/>
        <d v="2017-08-21T14:16:14"/>
        <d v="2017-08-21T20:12:36"/>
        <d v="2017-08-22T05:14:39"/>
        <d v="2017-08-22T06:38:03"/>
        <d v="2017-08-23T12:08:39"/>
        <d v="2017-08-23T13:21:44"/>
        <d v="2017-08-24T06:39:05"/>
        <d v="2017-08-24T09:02:39"/>
        <d v="2017-08-24T15:20:04"/>
        <d v="2017-08-27T06:46:39"/>
        <d v="2017-08-19T22:18:04"/>
        <d v="2017-08-21T07:43:49"/>
        <d v="2017-08-21T13:10:04"/>
        <d v="2017-08-21T13:51:05"/>
        <d v="2017-08-21T14:10:24"/>
        <d v="2017-08-21T16:35:46"/>
        <d v="2017-08-22T09:00:25"/>
        <d v="2017-08-22T09:44:16"/>
        <d v="2017-08-23T06:57:44"/>
        <d v="2017-08-23T08:15:56"/>
        <d v="2017-08-23T10:32:41"/>
        <d v="2017-08-23T11:31:58"/>
        <d v="2017-08-24T10:33:26"/>
        <d v="2017-08-24T11:30:48"/>
        <d v="2017-08-24T12:06:19"/>
        <d v="2017-08-25T09:39:39"/>
        <d v="2017-08-27T19:40:16"/>
        <d v="2017-08-21T10:57:52"/>
        <d v="2017-08-21T03:16:39"/>
        <d v="2017-08-21T07:32:39"/>
        <d v="2017-08-21T09:31:55"/>
        <d v="2017-08-21T13:26:09"/>
        <d v="2017-08-22T12:55:09"/>
        <d v="2017-08-22T14:39:45"/>
        <d v="2017-08-22T21:13:59"/>
        <d v="2017-08-23T09:24:20"/>
        <d v="2017-08-23T11:50:45"/>
        <d v="2017-08-23T15:11:18"/>
        <d v="2017-08-24T09:34:01"/>
        <d v="2017-08-25T12:50:02"/>
        <d v="2017-08-24T07:41:55"/>
        <d v="2017-08-21T14:41:08"/>
        <d v="2017-08-22T23:48:23"/>
        <d v="2017-08-23T08:13:18"/>
        <d v="2017-08-25T06:36:47"/>
        <d v="2017-08-21T04:23:01"/>
        <d v="2017-08-24T17:36:27"/>
        <d v="2017-08-21T07:31:52"/>
        <d v="2017-08-21T08:38:37"/>
        <d v="2017-08-21T23:56:11"/>
        <d v="2017-08-21T23:56:15"/>
        <d v="2017-08-21T23:56:24"/>
        <d v="2017-08-22T00:01:15"/>
        <d v="2017-08-22T07:05:04"/>
        <d v="2017-08-22T10:20:19"/>
        <d v="2017-08-22T11:36:33"/>
        <d v="2017-08-22T13:18:47"/>
        <d v="2017-08-22T23:48:20"/>
        <d v="2017-08-23T07:14:18"/>
        <d v="2017-08-23T08:23:30"/>
        <d v="2017-08-23T09:47:21"/>
        <d v="2017-08-23T11:01:43"/>
        <d v="2017-08-23T11:55:22"/>
        <d v="2017-08-24T03:50:35"/>
        <d v="2017-08-24T04:11:35"/>
        <d v="2017-08-24T04:11:36"/>
        <d v="2017-08-24T04:11:37"/>
        <d v="2017-08-10T08:54:57"/>
        <d v="2017-08-21T06:52:22"/>
        <d v="2017-08-21T06:56:51"/>
        <d v="2017-08-21T09:50:58"/>
        <d v="2017-08-21T11:04:50"/>
        <d v="2017-08-21T11:52:53"/>
        <d v="2017-08-24T04:34:48"/>
        <d v="2017-08-24T07:20:46"/>
        <d v="2017-08-24T07:30:50"/>
        <d v="2017-08-24T12:07:37"/>
        <d v="2017-08-24T14:00:28"/>
        <d v="2017-08-24T15:40:42"/>
        <d v="2017-08-25T09:09:07"/>
        <d v="2017-08-22T04:36:34"/>
        <d v="2017-08-21T14:41:15"/>
        <d v="2017-08-21T17:27:36"/>
        <d v="2017-08-21T22:28:16"/>
        <d v="2017-08-22T00:09:49"/>
        <d v="2017-08-22T06:17:39"/>
        <d v="2017-08-22T07:15:20"/>
        <d v="2017-08-22T07:37:51"/>
        <d v="2017-08-22T08:58:10"/>
        <d v="2017-08-22T09:30:23"/>
        <d v="2017-08-22T09:33:57"/>
        <d v="2017-08-22T10:59:43"/>
        <d v="2017-08-22T11:30:32"/>
        <d v="2017-08-22T15:35:35"/>
        <d v="2017-08-22T19:59:12"/>
        <d v="2017-08-23T12:01:40"/>
        <d v="2017-08-22T21:33:55"/>
        <d v="2017-08-23T07:23:46"/>
        <d v="2017-08-23T07:32:52"/>
        <d v="2017-08-23T08:11:42"/>
        <d v="2017-08-23T08:56:30"/>
        <d v="2017-08-23T09:14:03"/>
        <d v="2017-08-24T04:01:38"/>
        <d v="2017-08-24T12:35:51"/>
        <d v="2017-08-26T04:01:37"/>
        <d v="2017-08-27T14:55:48"/>
        <d v="2017-08-27T22:19:23"/>
        <d v="2017-08-23T13:09:26"/>
        <d v="2017-08-23T13:26:52"/>
        <d v="2017-08-24T09:42:48"/>
        <d v="2017-08-24T10:20:34"/>
        <d v="2017-08-24T10:21:30"/>
        <d v="2017-08-24T12:33:18"/>
        <d v="2017-08-24T12:43:21"/>
        <d v="2017-08-24T12:53:32"/>
        <d v="2017-08-24T13:02:40"/>
        <d v="2017-08-24T13:18:25"/>
        <d v="2017-08-24T13:55:30"/>
        <d v="2017-08-24T14:39:36"/>
        <d v="2017-08-25T10:25:59"/>
        <d v="2017-08-27T13:54:56"/>
        <d v="2017-08-21T12:06:19"/>
        <d v="2017-08-22T08:01:57"/>
        <d v="2017-08-22T10:42:06"/>
        <d v="2017-08-23T07:46:42"/>
        <d v="2017-08-23T11:18:27"/>
        <d v="2017-08-23T14:04:53"/>
        <d v="2017-08-24T10:48:55"/>
        <d v="2017-08-24T16:58:23"/>
        <d v="2017-08-25T11:04:46"/>
        <d v="2017-08-25T11:06:51"/>
        <d v="2017-08-27T17:57:14"/>
        <d v="2017-08-23T10:55:19"/>
        <d v="2017-08-30T14:56:00"/>
        <d v="2017-08-30T21:25:38"/>
        <d v="2017-08-31T10:48:07"/>
        <d v="2017-08-31T10:58:36"/>
        <d v="2017-08-31T11:00:28"/>
        <d v="2017-08-31T15:17:23"/>
        <d v="2017-09-01T09:12:47"/>
        <d v="2017-09-01T13:49:50"/>
        <d v="2017-09-01T14:26:53"/>
        <d v="2017-08-29T14:06:17"/>
        <d v="2017-08-30T18:42:12"/>
        <d v="2017-08-30T21:50:39"/>
        <d v="2017-08-31T07:44:27"/>
        <d v="2017-08-31T11:29:05"/>
        <d v="2017-08-29T06:39:13"/>
        <d v="2017-08-25T10:46:15"/>
        <d v="2017-08-28T11:40:37"/>
        <d v="2017-08-31T09:13:42"/>
        <d v="2017-08-31T15:07:27"/>
        <d v="2017-09-01T09:14:55"/>
        <d v="2017-08-29T15:21:06"/>
        <d v="2017-08-30T10:53:16"/>
        <d v="2017-08-30T10:53:45"/>
        <d v="2017-09-01T09:31:10"/>
        <d v="2017-08-29T10:50:16"/>
        <d v="2017-08-29T11:45:20"/>
        <d v="2017-08-29T12:25:06"/>
        <d v="2017-08-29T13:17:30"/>
        <d v="2017-08-29T14:22:34"/>
        <d v="2017-08-29T15:46:39"/>
        <d v="2017-08-31T06:38:41"/>
        <d v="2017-08-31T12:28:40"/>
        <d v="2017-08-31T14:45:26"/>
        <d v="2017-08-24T09:34:29"/>
        <d v="2017-08-25T11:16:04"/>
        <d v="2017-08-29T07:31:14"/>
        <d v="2017-08-29T09:48:56"/>
        <d v="2017-08-29T11:28:57"/>
        <d v="2017-08-29T14:10:58"/>
        <d v="2017-08-29T14:54:37"/>
        <d v="2017-08-30T11:46:21"/>
        <d v="2017-08-30T12:46:58"/>
        <d v="2017-08-30T14:05:39"/>
        <d v="2017-08-23T20:06:51"/>
        <d v="2017-09-03T02:31:11"/>
        <d v="2017-09-03T06:11:06"/>
        <d v="2017-09-03T08:07:35"/>
        <d v="2017-09-03T09:16:25"/>
        <d v="2017-09-03T11:33:27"/>
        <d v="2017-09-03T11:36:15"/>
        <d v="2017-08-30T01:10:26"/>
        <d v="2017-08-30T03:16:33"/>
        <d v="2017-08-30T09:11:49"/>
        <d v="2017-08-30T13:43:07"/>
        <d v="2017-08-30T13:53:33"/>
        <d v="2017-08-31T14:13:56"/>
        <d v="2017-08-31T14:43:44"/>
        <d v="2017-09-01T03:16:49"/>
        <d v="2017-09-01T16:19:22"/>
        <d v="2017-08-28T05:01:55"/>
        <d v="2017-08-28T09:18:42"/>
        <d v="2017-08-29T08:18:24"/>
        <d v="2017-08-29T09:49:58"/>
        <d v="2017-08-29T11:09:08"/>
        <d v="2017-08-29T13:26:49"/>
        <d v="2017-08-31T09:08:51"/>
        <d v="2017-08-28T17:20:37"/>
        <d v="2017-08-29T05:02:33"/>
        <d v="2017-08-29T17:22:37"/>
        <d v="2017-08-30T17:19:41"/>
        <d v="2017-08-31T05:02:36"/>
        <d v="2017-08-31T21:55:19"/>
        <d v="2017-09-01T18:25:43"/>
        <d v="2017-09-02T17:25:53"/>
        <d v="2017-09-03T17:20:48"/>
        <d v="2017-09-01T12:54:49"/>
        <d v="2017-09-03T10:23:46"/>
        <d v="2017-08-25T22:13:51"/>
        <d v="2017-08-29T10:48:39"/>
        <d v="2017-08-29T11:49:54"/>
        <d v="2017-08-29T13:06:26"/>
        <d v="2017-08-30T09:20:31"/>
        <d v="2017-08-30T09:27:43"/>
        <d v="2017-08-31T05:11:42"/>
        <d v="2017-08-31T05:13:38"/>
        <d v="2017-08-31T08:06:31"/>
        <d v="2017-09-01T05:01:46"/>
        <d v="2017-09-01T09:49:11"/>
        <d v="2017-09-01T12:03:10"/>
        <d v="2017-09-01T12:31:20"/>
        <d v="2017-09-01T19:25:28"/>
        <d v="2017-06-07T07:27:22"/>
        <d v="2017-08-16T11:55:21"/>
        <d v="2017-08-19T14:59:07"/>
        <d v="2017-08-29T04:21:54"/>
        <d v="2017-08-29T06:07:21"/>
        <d v="2017-08-29T09:12:42"/>
        <d v="2017-08-30T05:06:33"/>
        <d v="2017-08-30T05:57:31"/>
        <d v="2017-08-30T12:56:15"/>
        <d v="2017-08-30T14:01:38"/>
        <d v="2017-08-31T10:58:17"/>
        <d v="2017-08-31T12:33:57"/>
        <d v="2017-08-31T15:11:05"/>
        <d v="2017-08-31T19:35:20"/>
        <d v="2017-09-01T06:07:51"/>
        <d v="2017-09-01T19:13:31"/>
        <d v="2017-09-03T02:25:21"/>
        <d v="2017-09-03T11:22:57"/>
        <d v="2017-09-03T11:51:54"/>
        <d v="2017-09-03T11:57:50"/>
        <d v="2017-09-03T12:55:32"/>
        <d v="2017-07-24T09:55:05"/>
        <d v="2017-08-31T14:41:47"/>
        <d v="2017-08-31T11:46:34"/>
        <d v="2017-08-31T14:29:15"/>
        <d v="2017-08-31T15:48:22"/>
        <d v="2017-09-01T08:58:59"/>
        <d v="2017-09-01T12:12:52"/>
        <d v="2017-08-28T09:42:30"/>
        <d v="2017-08-25T15:42:05"/>
        <d v="2017-08-28T05:45:53"/>
        <d v="2017-08-28T06:36:56"/>
        <d v="2017-08-28T07:18:58"/>
        <d v="2017-08-29T10:22:02"/>
        <d v="2017-08-29T10:26:58"/>
        <d v="2017-08-29T10:35:35"/>
        <d v="2017-08-29T10:44:33"/>
        <d v="2017-08-29T13:41:37"/>
        <d v="2017-08-25T11:04:03"/>
        <d v="2017-08-28T12:26:30"/>
        <d v="2017-08-29T13:57:20"/>
        <d v="2017-08-30T13:04:19"/>
        <d v="2017-08-28T07:12:36"/>
        <d v="2017-08-28T09:50:37"/>
        <d v="2017-08-29T06:41:34"/>
        <d v="2017-08-29T09:40:53"/>
        <d v="2017-08-29T14:59:03"/>
        <d v="2017-08-29T16:59:06"/>
        <d v="2017-08-30T02:50:11"/>
        <d v="2017-08-30T07:21:58"/>
        <d v="2017-08-30T07:58:21"/>
        <d v="2017-08-30T08:29:40"/>
        <d v="2017-08-30T08:38:40"/>
        <d v="2017-08-30T08:44:04"/>
        <d v="2017-08-30T08:57:09"/>
        <d v="2017-08-30T09:00:40"/>
        <d v="2017-08-30T09:22:36"/>
        <d v="2017-08-30T12:26:56"/>
        <d v="2017-08-30T13:29:40"/>
        <d v="2017-08-31T12:25:49"/>
        <d v="2017-08-31T12:27:18"/>
        <d v="2017-08-31T14:46:45"/>
        <d v="2017-09-01T05:17:00"/>
        <d v="2017-08-29T09:52:37"/>
        <d v="2017-08-29T11:30:07"/>
        <d v="2017-08-29T16:04:20"/>
        <d v="2017-08-29T20:09:04"/>
        <d v="2017-08-30T01:03:36"/>
        <d v="2017-08-30T11:02:52"/>
        <d v="2017-08-30T12:51:26"/>
        <d v="2017-08-30T15:14:48"/>
        <d v="2017-08-31T07:07:29"/>
        <d v="2017-08-31T23:17:50"/>
        <d v="2017-08-31T23:18:46"/>
        <d v="2017-09-01T00:07:42"/>
        <d v="2017-09-01T00:10:48"/>
        <d v="2017-09-01T00:13:49"/>
        <d v="2017-09-01T00:13:51"/>
        <d v="2017-09-01T01:55:07"/>
        <d v="2017-09-01T01:57:56"/>
        <d v="2017-09-01T01:59:45"/>
        <d v="2017-09-01T03:19:47"/>
        <d v="2017-09-01T07:14:59"/>
        <d v="2017-09-01T07:55:00"/>
        <d v="2017-09-01T09:46:06"/>
        <d v="2017-09-01T14:00:28"/>
        <d v="2017-09-01T14:35:14"/>
        <d v="2017-09-01T16:04:59"/>
        <d v="2017-09-03T13:52:47"/>
        <d v="2017-09-03T14:13:50"/>
        <d v="2017-09-03T10:25:05"/>
        <d v="2017-08-28T07:16:07"/>
        <d v="2017-08-28T09:45:33"/>
        <d v="2017-08-28T10:08:54"/>
        <d v="2017-08-29T04:26:34"/>
        <d v="2017-08-29T06:05:42"/>
        <d v="2017-08-29T06:51:16"/>
        <d v="2017-08-29T07:35:02"/>
        <d v="2017-08-30T12:37:42"/>
        <d v="2017-09-01T08:01:49"/>
        <d v="2017-09-01T08:25:45"/>
        <d v="2017-09-01T11:16:48"/>
        <d v="2017-09-01T12:22:23"/>
        <d v="2017-09-01T12:42:41"/>
        <d v="2017-09-01T16:57:05"/>
        <d v="2017-09-01T18:36:48"/>
        <d v="2017-09-02T11:16:45"/>
        <d v="2017-09-02T11:16:54"/>
        <d v="2017-09-02T17:47:17"/>
        <d v="2017-09-03T01:52:11"/>
        <d v="2017-09-03T01:53:16"/>
        <d v="2017-09-03T01:54:20"/>
        <d v="2017-09-03T01:55:05"/>
        <d v="2017-09-03T01:55:46"/>
        <d v="2017-09-03T02:01:34"/>
        <d v="2017-09-03T02:02:14"/>
        <d v="2017-09-03T02:02:57"/>
        <d v="2017-09-03T02:03:40"/>
        <d v="2017-09-03T02:04:25"/>
        <d v="2017-09-03T02:05:15"/>
        <d v="2017-09-02T19:31:55"/>
        <d v="2017-08-28T04:23:00"/>
        <d v="2017-08-29T10:14:45"/>
        <d v="2017-09-16T17:43:01"/>
        <d v="2017-09-17T03:16:04"/>
        <d v="2017-09-04T12:37:00"/>
        <d v="2017-09-05T10:43:11"/>
        <d v="2017-09-11T07:03:43"/>
        <d v="2017-09-11T08:54:25"/>
        <d v="2017-09-11T09:13:44"/>
        <d v="2017-09-11T13:24:25"/>
        <d v="2017-09-12T12:40:09"/>
        <d v="2017-09-13T03:25:56"/>
        <d v="2017-09-13T11:15:34"/>
        <d v="2017-09-14T09:35:07"/>
        <d v="2017-09-14T18:03:57"/>
        <d v="2017-09-04T14:21:48"/>
        <d v="2017-09-05T06:25:51"/>
        <d v="2017-09-05T15:53:35"/>
        <d v="2017-09-07T11:58:27"/>
        <d v="2017-09-07T13:05:23"/>
        <d v="2017-09-07T13:40:06"/>
        <d v="2017-09-08T10:15:26"/>
        <d v="2017-09-08T15:29:44"/>
        <d v="2017-09-09T03:00:19"/>
        <d v="2017-09-11T04:44:14"/>
        <d v="2017-09-11T05:10:52"/>
        <d v="2017-09-11T07:01:28"/>
        <d v="2017-09-11T10:02:03"/>
        <d v="2017-09-11T10:57:30"/>
        <d v="2017-09-11T13:34:35"/>
        <d v="2017-09-12T04:29:01"/>
        <d v="2017-09-12T08:45:23"/>
        <d v="2017-09-12T08:54:41"/>
        <d v="2017-09-13T05:25:58"/>
        <d v="2017-09-13T09:04:22"/>
        <d v="2017-09-13T10:36:20"/>
        <d v="2017-09-13T11:37:10"/>
        <d v="2015-11-04T09:04:44"/>
        <d v="2017-09-11T10:37:56"/>
        <d v="2017-09-11T12:53:36"/>
        <d v="2017-09-11T17:38:41"/>
        <d v="2017-09-12T08:02:11"/>
        <d v="2017-09-12T11:02:50"/>
        <d v="2017-09-12T16:10:44"/>
        <d v="2017-09-12T16:31:36"/>
        <d v="2017-09-15T09:07:44"/>
        <d v="2017-09-15T09:19:02"/>
        <d v="2017-09-11T07:59:59"/>
        <d v="2017-09-11T14:01:10"/>
        <d v="2017-09-12T05:44:55"/>
        <d v="2017-09-12T06:20:18"/>
        <d v="2017-09-13T07:50:36"/>
        <d v="2017-09-13T08:24:52"/>
        <d v="2017-09-13T09:06:29"/>
        <d v="2017-09-14T05:52:21"/>
        <d v="2017-09-14T10:26:53"/>
        <d v="2017-09-04T08:29:27"/>
        <d v="2017-09-04T16:45:53"/>
        <d v="2017-09-05T12:48:33"/>
        <d v="2017-09-05T14:06:25"/>
        <d v="2017-09-06T07:49:33"/>
        <d v="2017-09-06T10:10:57"/>
        <d v="2017-09-08T11:17:17"/>
        <d v="2017-09-11T17:21:57"/>
        <d v="2017-09-12T10:48:52"/>
        <d v="2017-09-12T16:00:29"/>
        <d v="2017-09-13T11:16:48"/>
        <d v="2017-09-13T14:21:26"/>
        <d v="2017-09-13T14:29:58"/>
        <d v="2017-09-14T13:20:03"/>
        <d v="2017-09-15T07:42:02"/>
        <d v="2017-09-15T11:00:35"/>
        <d v="2017-09-09T18:49:27"/>
        <d v="2017-09-09T19:57:57"/>
        <d v="2017-09-11T06:11:37"/>
        <d v="2017-09-11T07:15:02"/>
        <d v="2017-09-11T11:07:56"/>
        <d v="2017-09-11T11:50:35"/>
        <d v="2017-09-12T05:45:42"/>
        <d v="2017-09-12T14:19:34"/>
        <d v="2017-09-12T14:27:19"/>
        <d v="2017-09-12T20:47:21"/>
        <d v="2017-09-13T12:26:26"/>
        <d v="2017-09-14T14:51:31"/>
        <d v="2017-09-14T15:36:11"/>
        <d v="2017-09-15T12:06:16"/>
        <d v="2017-09-15T16:50:55"/>
        <d v="2017-09-16T16:03:43"/>
        <d v="2017-09-17T07:11:39"/>
        <d v="2017-09-08T15:21:07"/>
        <d v="2017-09-08T23:18:34"/>
        <d v="2017-09-08T23:31:27"/>
        <d v="2017-09-09T02:57:56"/>
        <d v="2017-09-15T11:57:48"/>
        <d v="2017-09-15T13:14:43"/>
        <d v="2017-09-05T12:21:47"/>
        <d v="2017-09-06T20:38:25"/>
        <d v="2017-09-07T08:33:49"/>
        <d v="2017-09-07T14:49:22"/>
        <d v="2017-09-14T12:14:44"/>
        <d v="2017-09-15T10:24:05"/>
        <d v="2017-09-04T05:55:26"/>
        <d v="2017-09-04T10:37:54"/>
        <d v="2017-09-04T18:15:44"/>
        <d v="2017-09-06T10:15:54"/>
        <d v="2017-09-06T17:58:32"/>
        <d v="2017-09-07T14:36:40"/>
        <d v="2017-09-09T00:56:59"/>
        <d v="2017-09-09T08:00:56"/>
        <d v="2017-09-10T08:00:58"/>
        <d v="2017-09-10T08:01:01"/>
        <d v="2017-09-10T15:48:49"/>
        <d v="2017-09-10T15:55:51"/>
        <d v="2017-09-11T06:53:56"/>
        <d v="2017-09-11T07:03:55"/>
        <d v="2017-09-11T07:27:09"/>
        <d v="2017-09-11T08:00:58"/>
        <d v="2017-09-12T05:50:07"/>
        <d v="2017-09-12T06:11:18"/>
        <d v="2017-09-13T15:24:17"/>
        <d v="2017-09-14T05:20:54"/>
        <d v="2017-09-14T11:17:10"/>
        <d v="2017-09-14T14:50:56"/>
        <d v="2017-09-14T14:59:21"/>
        <d v="2017-09-14T15:26:48"/>
        <d v="2017-09-15T06:37:51"/>
        <d v="2017-09-15T06:56:06"/>
        <d v="2017-09-15T07:59:38"/>
        <d v="2017-09-15T12:02:02"/>
        <d v="2017-09-16T02:19:46"/>
        <d v="2017-09-05T10:36:22"/>
        <d v="2017-09-06T11:23:32"/>
        <d v="2017-09-07T11:38:15"/>
        <d v="2017-09-08T09:24:18"/>
        <d v="2017-09-11T07:12:01"/>
        <d v="2017-09-11T12:41:43"/>
        <d v="2017-09-12T00:12:14"/>
        <d v="2017-09-12T06:41:43"/>
        <d v="2017-09-12T15:49:22"/>
        <d v="2017-09-12T06:16:10"/>
        <d v="2017-09-12T09:54:22"/>
        <d v="2017-09-12T11:36:23"/>
        <d v="2017-09-12T12:34:34"/>
        <d v="2017-09-13T06:02:55"/>
        <d v="2017-09-13T06:22:30"/>
        <d v="2017-09-13T07:12:00"/>
        <d v="2017-09-13T07:34:27"/>
        <d v="2017-09-13T10:09:27"/>
        <d v="2017-09-13T11:23:32"/>
        <d v="2017-09-13T11:37:38"/>
        <d v="2017-09-13T13:25:29"/>
        <d v="2017-09-13T13:27:24"/>
        <d v="2017-09-13T14:34:25"/>
        <d v="2017-09-14T06:27:35"/>
        <d v="2017-09-14T06:40:56"/>
        <d v="2017-09-14T11:57:56"/>
        <d v="2017-09-14T15:27:07"/>
        <d v="2017-09-15T06:26:55"/>
        <d v="2017-09-15T07:33:31"/>
        <d v="2017-09-15T11:17:31"/>
        <d v="2017-09-09T03:18:39"/>
        <d v="2017-09-09T05:59:25"/>
        <d v="2017-09-12T11:23:34"/>
        <d v="2017-09-12T13:48:25"/>
        <d v="2017-09-13T14:29:54"/>
        <d v="2017-09-14T23:38:32"/>
        <d v="2017-09-15T00:13:38"/>
        <d v="2017-09-15T06:08:10"/>
        <d v="2017-09-08T17:19:50"/>
        <d v="2017-09-09T17:23:54"/>
        <d v="2017-09-10T17:19:54"/>
        <d v="2017-09-11T05:02:51"/>
        <d v="2017-09-12T11:44:53"/>
        <d v="2017-09-12T17:21:01"/>
        <d v="2017-09-13T17:21:51"/>
        <d v="2017-09-14T17:20:58"/>
        <d v="2017-09-15T17:25:57"/>
        <d v="2017-09-16T17:18:59"/>
        <d v="2017-09-17T17:26:01"/>
        <d v="2017-09-11T04:37:02"/>
        <d v="2017-09-12T10:03:10"/>
        <d v="2017-09-04T21:42:28"/>
        <d v="2017-09-04T14:38:33"/>
        <d v="2017-09-05T14:53:58"/>
        <d v="2017-09-06T13:56:14"/>
        <d v="2017-09-06T14:26:17"/>
        <d v="2017-09-06T15:29:37"/>
        <d v="2017-09-06T20:58:50"/>
        <d v="2017-09-06T21:44:52"/>
        <d v="2017-09-08T08:53:45"/>
        <d v="2017-09-08T09:20:20"/>
        <d v="2017-09-08T20:42:40"/>
        <d v="2017-09-09T15:31:04"/>
        <d v="2017-09-11T02:01:53"/>
        <d v="2017-09-11T07:21:15"/>
        <d v="2017-09-11T12:35:58"/>
        <d v="2017-09-11T13:20:47"/>
        <d v="2017-09-11T14:19:07"/>
        <d v="2017-09-11T14:36:56"/>
        <d v="2017-09-12T04:17:37"/>
        <d v="2017-09-12T08:25:16"/>
        <d v="2017-09-12T09:39:05"/>
        <d v="2017-09-04T22:05:15"/>
        <d v="2017-09-06T10:56:03"/>
        <d v="2017-09-06T14:08:03"/>
        <d v="2017-09-08T08:33:54"/>
        <d v="2017-09-08T12:03:08"/>
        <d v="2017-09-11T10:36:46"/>
        <d v="2017-09-11T14:46:53"/>
        <d v="2017-09-12T11:07:07"/>
        <d v="2017-09-12T12:53:03"/>
        <d v="2017-09-12T14:07:51"/>
        <d v="2017-09-12T15:58:49"/>
        <d v="2017-09-13T08:54:03"/>
        <d v="2017-09-13T14:18:39"/>
        <d v="2017-09-13T15:50:46"/>
        <d v="2017-09-13T20:42:37"/>
        <d v="2017-09-14T07:53:46"/>
        <d v="2017-09-05T13:14:39"/>
        <d v="2017-09-06T09:24:48"/>
        <d v="2017-09-06T15:02:39"/>
        <d v="2017-09-06T15:03:08"/>
        <d v="2017-09-11T05:28:46"/>
        <d v="2017-09-11T05:29:31"/>
        <d v="2017-09-11T11:32:32"/>
        <d v="2017-09-11T07:42:50"/>
        <d v="2017-09-07T06:04:53"/>
        <d v="2017-09-12T03:15:58"/>
        <d v="2017-09-14T07:12:55"/>
        <d v="2017-09-15T05:31:03"/>
        <d v="2017-09-06T13:54:02"/>
        <d v="2017-09-11T09:30:05"/>
        <d v="2017-09-12T10:45:22"/>
        <d v="2017-09-12T13:09:05"/>
        <d v="2017-09-13T08:58:16"/>
        <d v="2017-09-13T07:52:57"/>
        <d v="2017-09-14T07:52:58"/>
        <d v="2017-09-15T10:33:06"/>
        <d v="2017-09-15T11:27:53"/>
        <d v="2017-09-15T12:51:49"/>
        <d v="2017-09-08T11:43:31"/>
        <d v="2017-09-08T12:17:09"/>
        <d v="2017-09-10T09:27:18"/>
        <d v="2017-09-04T12:12:58"/>
        <d v="2017-09-04T21:01:05"/>
        <d v="2017-09-06T10:04:43"/>
        <d v="2017-09-06T12:27:25"/>
        <d v="2017-09-06T12:33:27"/>
        <d v="2017-09-06T15:05:12"/>
        <d v="2017-09-06T20:46:17"/>
        <d v="2017-09-07T07:40:31"/>
        <d v="2017-09-07T08:25:07"/>
        <d v="2017-09-07T08:54:05"/>
        <d v="2017-09-07T12:07:26"/>
        <d v="2017-09-08T10:16:47"/>
        <d v="2017-09-08T10:24:03"/>
        <d v="2017-09-08T15:29:24"/>
        <d v="2017-09-08T18:27:36"/>
        <d v="2017-09-09T01:47:02"/>
        <d v="2017-09-11T06:22:46"/>
        <d v="2017-09-11T09:31:35"/>
        <d v="2017-09-11T10:09:25"/>
        <d v="2017-09-11T17:17:07"/>
        <d v="2017-09-13T03:16:56"/>
        <d v="2017-09-13T20:56:27"/>
        <d v="2017-09-13T21:21:26"/>
        <d v="2017-09-14T04:29:41"/>
        <d v="2017-09-14T10:40:37"/>
        <d v="2017-09-05T13:40:11"/>
        <d v="2017-09-05T14:09:51"/>
        <d v="2017-09-08T10:02:59"/>
        <d v="2017-09-08T15:46:23"/>
        <d v="2017-09-09T05:33:01"/>
        <d v="2017-09-09T11:53:20"/>
        <d v="2017-09-09T12:06:09"/>
        <d v="2017-09-11T11:14:13"/>
        <d v="2017-09-11T11:25:36"/>
        <d v="2017-09-11T11:39:53"/>
        <d v="2017-09-11T13:40:32"/>
        <d v="2017-09-11T13:44:09"/>
        <d v="2017-09-11T13:57:29"/>
        <d v="2017-09-11T15:37:14"/>
        <d v="2017-09-12T03:40:41"/>
        <d v="2017-09-12T04:31:45"/>
        <d v="2017-09-12T07:16:38"/>
        <d v="2017-09-12T07:46:19"/>
        <d v="2017-09-12T08:04:43"/>
        <d v="2017-09-12T08:31:45"/>
        <d v="2017-09-12T08:31:48"/>
        <d v="2017-09-12T08:32:29"/>
        <d v="2017-09-12T08:32:30"/>
        <d v="2017-09-12T08:35:56"/>
        <d v="2017-09-12T09:05:51"/>
        <d v="2017-09-12T12:36:01"/>
        <d v="2017-09-12T15:40:25"/>
        <d v="2017-09-13T05:41:30"/>
        <d v="2017-09-13T06:36:46"/>
        <d v="2017-09-13T07:09:46"/>
        <d v="2017-09-13T12:21:03"/>
        <d v="2017-09-13T12:25:38"/>
        <d v="2017-09-13T12:59:14"/>
        <d v="2017-09-14T05:53:56"/>
        <d v="2017-09-14T06:42:08"/>
        <d v="2017-09-14T08:36:25"/>
        <d v="2017-09-14T09:36:53"/>
        <d v="2017-09-14T12:47:39"/>
        <d v="2017-09-14T17:04:28"/>
        <d v="2017-09-15T10:15:24"/>
        <d v="2017-09-15T20:20:05"/>
        <d v="2017-09-16T03:16:54"/>
        <d v="2017-09-06T12:43:07"/>
        <d v="2017-09-06T15:44:30"/>
        <d v="2017-09-07T00:16:00"/>
        <d v="2017-09-07T03:16:53"/>
        <d v="2017-09-08T08:32:55"/>
        <d v="2017-09-08T11:45:26"/>
        <d v="2017-09-04T05:25:07"/>
        <d v="2017-09-04T09:33:51"/>
        <d v="2017-09-04T10:47:23"/>
        <d v="2017-09-04T14:02:49"/>
        <d v="2017-09-04T14:38:12"/>
        <d v="2017-09-05T06:50:06"/>
        <d v="2017-09-05T11:56:07"/>
        <d v="2017-09-06T05:27:57"/>
        <d v="2017-09-06T12:21:04"/>
        <d v="2017-09-06T14:35:53"/>
        <d v="2017-09-07T09:39:11"/>
        <d v="2017-09-08T10:11:38"/>
        <d v="2017-09-08T10:40:28"/>
        <d v="2017-09-04T08:45:45"/>
        <d v="2017-09-04T05:05:55"/>
        <d v="2017-09-04T11:55:13"/>
        <d v="2017-09-04T12:14:34"/>
        <d v="2017-09-04T19:38:08"/>
        <d v="2017-09-05T10:04:49"/>
        <d v="2017-09-06T02:13:57"/>
        <d v="2017-09-06T06:43:24"/>
        <d v="2017-09-06T09:51:25"/>
        <d v="2017-08-31T14:50:31"/>
        <d v="2017-09-03T05:24:44"/>
        <d v="2017-09-04T07:31:10"/>
        <d v="2017-09-05T07:27:23"/>
        <d v="2017-09-05T10:06:33"/>
        <d v="2017-09-05T11:27:44"/>
        <d v="2017-09-05T15:37:09"/>
        <d v="2017-09-06T09:38:40"/>
        <d v="2017-09-06T10:03:40"/>
        <d v="2017-09-06T13:10:42"/>
        <d v="2017-09-06T08:36:26"/>
        <d v="2017-09-07T05:20:43"/>
        <d v="2017-09-05T09:50:59"/>
        <d v="2017-09-05T17:19:53"/>
        <d v="2017-09-06T11:01:27"/>
        <d v="2017-09-06T14:21:41"/>
        <d v="2017-09-07T14:39:11"/>
        <d v="2017-09-07T15:55:17"/>
        <d v="2017-09-07T17:26:59"/>
        <d v="2017-09-04T11:53:24"/>
        <d v="2017-09-05T14:59:38"/>
        <d v="2017-09-07T10:51:58"/>
        <d v="2017-08-31T17:23:38"/>
        <d v="2017-09-04T17:25:50"/>
        <d v="2017-09-06T17:20:52"/>
        <d v="2017-09-04T13:28:12"/>
        <d v="2017-09-07T16:59:48"/>
        <d v="2017-08-21T09:49:08"/>
        <d v="2017-09-08T11:13:49"/>
        <d v="2017-08-21T23:12:01"/>
        <d v="2017-09-04T06:34:18"/>
        <d v="2017-09-04T07:28:19"/>
        <d v="2017-09-07T05:23:27"/>
        <d v="2017-09-04T05:11:31"/>
        <d v="2017-09-04T08:36:33"/>
        <d v="2017-09-04T16:19:51"/>
        <d v="2017-09-04T16:20:36"/>
        <d v="2017-09-04T19:39:57"/>
        <d v="2017-09-05T07:36:15"/>
        <d v="2017-09-05T08:51:29"/>
        <d v="2017-09-04T08:00:59"/>
        <d v="2017-09-04T08:31:58"/>
        <d v="2017-09-04T09:21:54"/>
        <d v="2017-09-04T11:27:08"/>
        <d v="2017-09-05T03:26:53"/>
        <d v="2017-09-05T05:50:55"/>
        <d v="2017-09-05T07:40:02"/>
        <d v="2017-09-05T07:54:50"/>
        <d v="2017-09-05T07:55:59"/>
        <d v="2017-09-05T12:42:37"/>
        <d v="2017-09-06T06:38:25"/>
        <d v="2017-09-06T07:00:59"/>
        <d v="2017-09-07T06:36:33"/>
        <d v="2017-09-07T09:44:13"/>
        <d v="2017-09-07T11:28:37"/>
        <d v="2017-09-07T11:30:17"/>
        <d v="2017-09-07T14:28:20"/>
        <d v="2017-09-07T10:31:03"/>
        <d v="2017-09-04T12:21:56"/>
        <d v="2017-09-07T07:34:14"/>
        <d v="2017-09-07T15:27:27"/>
        <d v="2017-09-07T18:18:18"/>
        <d v="2017-09-07T18:35:31"/>
        <d v="2017-09-07T19:27:36"/>
        <d v="2017-09-07T19:39:06"/>
        <d v="2017-09-07T20:39:58"/>
        <d v="2017-09-08T08:10:55"/>
        <d v="2017-09-08T10:14:53"/>
        <d v="2017-09-08T10:51:24"/>
        <d v="2017-09-08T13:02:59"/>
        <d v="2017-09-08T13:59:56"/>
        <d v="2017-09-04T06:09:08"/>
        <d v="2017-09-05T12:34:41"/>
        <d v="2017-09-07T06:07:01"/>
        <d v="2017-09-07T13:58:53"/>
        <d v="2017-09-05T12:57:20"/>
        <d v="2017-09-05T13:23:14"/>
        <d v="2017-09-05T13:48:34"/>
        <d v="2017-09-05T14:22:49"/>
        <d v="2017-09-05T15:08:57"/>
        <d v="2017-09-05T21:44:41"/>
        <d v="2017-09-06T02:44:07"/>
        <d v="2017-09-06T12:35:05"/>
        <d v="2017-09-06T20:46:26"/>
        <d v="2017-09-06T21:40:42"/>
        <d v="2017-09-07T15:51:06"/>
        <d v="2017-09-08T05:11:41"/>
        <d v="2017-09-08T07:07:29"/>
        <d v="2017-09-06T09:58:53"/>
        <d v="2017-09-06T12:18:08"/>
        <d v="2017-09-06T20:50:28"/>
        <d v="2017-09-07T08:49:31"/>
        <d v="2017-09-08T02:40:03"/>
        <d v="2017-09-08T05:03:55"/>
        <d v="2017-09-04T06:50:00"/>
        <d v="2017-09-04T09:22:57"/>
        <d v="2017-09-04T10:26:52"/>
        <d v="2017-09-04T14:20:55"/>
        <d v="2017-09-04T15:48:15"/>
        <d v="2017-09-04T16:47:30"/>
        <d v="2017-09-04T19:35:37"/>
        <d v="2017-09-05T08:02:56"/>
        <d v="2017-09-05T10:32:05"/>
        <d v="2017-09-05T10:45:00"/>
        <d v="2017-09-05T14:02:55"/>
        <d v="2017-09-06T06:06:45"/>
        <d v="2017-09-06T08:53:02"/>
        <d v="2017-09-19T07:12:13"/>
        <d v="2017-09-19T11:50:06"/>
        <d v="2017-09-19T14:08:56"/>
        <d v="2017-09-20T05:15:15"/>
        <d v="2017-09-20T07:23:57"/>
        <d v="2017-09-20T07:34:24"/>
        <d v="2017-09-20T10:50:35"/>
        <d v="2017-09-21T13:50:43"/>
        <d v="2017-09-21T14:54:33"/>
        <d v="2017-09-22T10:19:35"/>
        <d v="2017-09-14T03:58:29"/>
        <d v="2017-09-18T04:46:12"/>
        <d v="2017-09-18T07:42:30"/>
        <d v="2017-09-18T09:13:50"/>
        <d v="2017-09-18T10:57:15"/>
        <d v="2017-09-18T12:14:10"/>
        <d v="2017-09-19T05:46:51"/>
        <d v="2017-09-19T08:36:42"/>
        <d v="2017-09-19T09:23:23"/>
        <d v="2017-09-19T12:27:22"/>
        <d v="2017-09-19T13:53:11"/>
        <d v="2017-09-20T07:17:07"/>
        <d v="2017-09-20T12:35:53"/>
        <d v="2017-09-20T15:10:27"/>
        <d v="2017-09-21T08:52:24"/>
        <d v="2017-09-21T10:10:15"/>
        <d v="2017-09-22T07:19:57"/>
        <d v="2017-09-22T07:44:44"/>
        <d v="2017-09-22T09:27:15"/>
        <d v="2017-09-22T09:33:45"/>
        <d v="2017-09-22T12:42:10"/>
        <d v="2017-09-24T11:16:53"/>
        <d v="2017-08-03T09:53:37"/>
        <d v="2017-09-16T17:31:16"/>
        <d v="2017-09-19T14:36:35"/>
        <d v="2017-09-22T08:44:33"/>
        <d v="2017-09-22T09:36:13"/>
        <d v="2017-09-22T10:48:19"/>
        <d v="2017-09-22T14:32:37"/>
        <d v="2017-09-18T12:37:16"/>
        <d v="2017-09-18T14:00:24"/>
        <d v="2017-09-19T13:08:09"/>
        <d v="2017-09-20T04:41:03"/>
        <d v="2017-09-20T08:18:18"/>
        <d v="2017-09-20T12:48:24"/>
        <d v="2017-09-20T15:15:49"/>
        <d v="2017-09-22T05:51:42"/>
        <d v="2017-09-22T11:05:03"/>
        <d v="2017-09-22T11:31:29"/>
        <d v="2017-09-23T05:27:50"/>
        <d v="2017-09-22T10:45:43"/>
        <d v="2017-09-22T12:25:36"/>
        <d v="2017-09-18T03:15:59"/>
        <d v="2017-09-18T06:59:57"/>
        <d v="2017-09-18T08:43:58"/>
        <d v="2017-09-18T12:37:36"/>
        <d v="2017-09-18T15:01:12"/>
        <d v="2017-09-19T06:21:53"/>
        <d v="2017-09-19T08:18:17"/>
        <d v="2017-09-19T13:54:25"/>
        <d v="2017-09-20T06:43:19"/>
        <d v="2017-09-20T06:52:25"/>
        <d v="2017-09-20T10:16:31"/>
        <d v="2017-09-20T14:15:40"/>
        <d v="2017-09-22T09:42:58"/>
        <d v="2017-09-22T09:49:56"/>
        <d v="2017-09-18T10:25:05"/>
        <d v="2017-09-18T13:20:09"/>
        <d v="2017-09-18T16:34:54"/>
        <d v="2017-09-18T19:23:21"/>
        <d v="2017-09-18T22:06:55"/>
        <d v="2017-09-19T04:29:41"/>
        <d v="2017-09-19T14:15:43"/>
        <d v="2017-09-19T14:46:56"/>
        <d v="2017-09-19T16:10:45"/>
        <d v="2017-09-19T23:08:36"/>
        <d v="2017-09-20T14:50:51"/>
        <d v="2017-09-20T16:59:38"/>
        <d v="2017-09-20T21:39:11"/>
        <d v="2017-09-21T16:33:08"/>
        <d v="2017-09-21T20:09:20"/>
        <d v="2017-09-22T10:16:29"/>
        <d v="2017-09-22T12:46:04"/>
        <d v="2017-09-22T19:58:30"/>
        <d v="2017-09-23T10:20:12"/>
        <d v="2017-09-24T10:28:01"/>
        <d v="2017-09-24T13:32:56"/>
        <d v="2017-09-21T11:54:22"/>
        <d v="2017-09-18T17:10:54"/>
        <d v="2017-09-19T17:09:00"/>
        <d v="2017-09-20T17:07:56"/>
        <d v="2017-09-21T05:02:02"/>
        <d v="2017-09-18T13:04:36"/>
        <d v="2017-09-19T09:37:48"/>
        <d v="2017-09-19T11:34:10"/>
        <d v="2017-09-19T11:47:15"/>
        <d v="2017-09-19T15:20:15"/>
        <d v="2017-09-20T08:09:24"/>
        <d v="2017-09-20T12:28:48"/>
        <d v="2017-09-20T14:10:39"/>
        <d v="2017-09-21T07:42:09"/>
        <d v="2017-09-22T17:09:00"/>
        <d v="2017-09-23T17:08:02"/>
        <d v="2017-09-24T17:08:54"/>
        <d v="2017-09-18T17:25:37"/>
        <d v="2017-09-19T10:58:01"/>
        <d v="2017-09-19T16:46:59"/>
        <d v="2017-09-20T10:23:01"/>
        <d v="2017-09-21T13:19:24"/>
        <d v="2017-09-22T06:47:35"/>
        <d v="2017-09-22T07:14:00"/>
        <d v="2017-09-22T10:05:43"/>
        <d v="2017-09-22T07:26:37"/>
        <d v="2017-09-18T06:34:29"/>
        <d v="2017-09-18T07:14:54"/>
        <d v="2017-09-18T07:39:57"/>
        <d v="2017-09-18T09:13:09"/>
        <d v="2017-09-18T09:35:34"/>
        <d v="2017-09-19T05:35:46"/>
        <d v="2017-09-19T06:46:48"/>
        <d v="2017-09-19T07:22:59"/>
        <d v="2017-09-19T08:10:07"/>
        <d v="2017-09-19T09:20:50"/>
        <d v="2017-09-19T14:02:45"/>
        <d v="2017-09-19T15:46:42"/>
        <d v="2017-09-20T07:38:57"/>
        <d v="2017-09-20T10:10:01"/>
        <d v="2017-09-20T11:28:21"/>
        <d v="2017-09-20T14:37:28"/>
        <d v="2017-09-21T07:33:35"/>
        <d v="2017-09-21T23:46:54"/>
        <d v="2017-09-22T00:13:23"/>
        <d v="2017-09-22T00:13:29"/>
        <d v="2017-09-22T05:07:02"/>
        <d v="2017-09-22T06:21:56"/>
        <d v="2017-09-22T09:24:50"/>
        <d v="2017-09-22T09:33:53"/>
        <d v="2017-09-22T09:43:54"/>
        <d v="2017-09-22T10:20:39"/>
        <d v="2017-09-22T13:40:59"/>
        <d v="2017-09-22T23:58:04"/>
        <d v="2017-09-23T19:20:56"/>
        <d v="2017-09-23T23:42:00"/>
        <d v="2017-09-24T23:41:56"/>
        <d v="2017-09-22T04:38:04"/>
        <d v="2017-09-22T12:20:07"/>
        <d v="2017-09-14T10:22:33"/>
        <d v="2017-09-21T08:45:15"/>
        <d v="2017-09-21T12:49:08"/>
        <d v="2016-06-23T13:26:02"/>
        <d v="2017-09-21T09:54:53"/>
        <d v="2017-09-15T11:24:41"/>
        <d v="2017-09-18T07:14:12"/>
        <d v="2017-09-18T08:24:41"/>
        <d v="2017-09-18T09:49:36"/>
        <d v="2017-09-19T10:51:14"/>
        <d v="2017-09-19T22:20:22"/>
        <d v="2017-09-20T05:22:21"/>
        <d v="2017-09-20T08:24:15"/>
        <d v="2017-09-20T09:54:55"/>
        <d v="2017-09-20T10:59:13"/>
        <d v="2017-09-21T08:06:17"/>
        <d v="2017-09-21T11:12:11"/>
        <d v="2017-09-21T12:53:09"/>
        <d v="2017-09-22T06:53:23"/>
        <d v="2017-09-23T03:16:58"/>
        <d v="2017-09-24T03:16:02"/>
        <d v="2017-09-24T10:09:40"/>
        <d v="2017-09-18T11:10:48"/>
        <d v="2017-09-18T14:11:56"/>
        <d v="2017-09-20T09:24:08"/>
        <d v="2017-09-21T08:08:01"/>
        <d v="2017-09-22T11:08:57"/>
        <d v="2017-09-20T13:02:32"/>
        <d v="2017-09-16T06:16:59"/>
        <d v="2017-07-27T08:26:27"/>
        <d v="2017-08-18T12:29:40"/>
        <d v="2017-09-17T17:14:03"/>
        <d v="2017-09-18T05:11:02"/>
        <d v="2017-09-18T14:30:59"/>
        <d v="2017-09-19T05:25:55"/>
        <d v="2017-09-19T09:21:33"/>
        <d v="2017-09-20T00:12:03"/>
        <d v="2017-09-20T05:05:59"/>
        <d v="2017-09-20T06:12:03"/>
        <d v="2017-09-20T07:55:17"/>
        <d v="2017-09-20T16:19:45"/>
        <d v="2017-09-21T05:35:54"/>
        <d v="2017-09-21T09:45:22"/>
        <d v="2017-09-21T14:06:13"/>
        <d v="2017-09-22T05:05:58"/>
        <d v="2017-09-25T08:48:02"/>
        <d v="2017-09-25T11:15:45"/>
        <d v="2017-09-25T15:19:52"/>
        <d v="2017-09-26T20:57:59"/>
        <d v="2017-09-29T10:49:36"/>
        <d v="2017-10-01T08:38:18"/>
        <d v="2017-10-02T11:08:41"/>
        <d v="2017-10-03T08:45:06"/>
        <d v="2017-10-03T11:54:02"/>
        <d v="2017-10-05T11:21:10"/>
        <d v="2017-10-05T11:55:38"/>
        <d v="2017-10-05T21:35:10"/>
        <d v="2017-10-06T05:55:37"/>
        <d v="2017-10-06T08:59:08"/>
        <d v="2017-10-06T11:12:51"/>
        <d v="2017-10-06T11:44:29"/>
        <d v="2017-10-06T15:21:30"/>
        <d v="2017-10-09T09:02:28"/>
        <d v="2017-10-09T09:47:38"/>
        <d v="2017-10-09T13:16:58"/>
        <d v="2017-10-09T15:17:01"/>
        <d v="2017-10-10T09:18:47"/>
        <d v="2017-10-10T10:10:20"/>
        <d v="2017-10-10T10:55:40"/>
        <d v="2017-10-10T11:55:07"/>
        <d v="2017-10-10T13:58:22"/>
        <d v="2017-10-10T14:34:20"/>
        <d v="2017-10-10T16:15:14"/>
        <d v="2017-10-11T09:14:43"/>
        <d v="2017-10-11T13:43:19"/>
        <d v="2017-10-11T13:49:26"/>
        <d v="2017-10-11T15:17:26"/>
        <d v="2017-10-12T11:52:51"/>
        <d v="2017-10-12T13:02:30"/>
        <d v="2017-10-12T13:53:47"/>
        <d v="2017-10-12T14:08:01"/>
        <d v="2017-10-12T14:22:52"/>
        <d v="2017-10-13T08:15:31"/>
        <d v="2017-10-13T08:21:30"/>
        <d v="2017-10-13T11:55:08"/>
        <d v="2017-10-14T10:39:23"/>
        <d v="2017-10-02T06:07:57"/>
        <d v="2017-10-08T17:02:01"/>
        <d v="2017-10-09T07:56:52"/>
        <d v="2017-10-10T04:01:56"/>
        <d v="2017-10-10T08:28:27"/>
        <d v="2017-10-11T06:37:34"/>
        <d v="2017-10-11T09:41:17"/>
        <d v="2017-10-11T12:00:24"/>
        <d v="2017-10-12T13:56:07"/>
        <d v="2017-10-13T05:30:56"/>
        <d v="2017-10-13T09:22:43"/>
        <d v="2017-10-13T14:48:03"/>
        <d v="2017-10-03T13:03:32"/>
        <d v="2017-10-10T12:25:07"/>
        <d v="2017-09-27T21:55:49"/>
        <d v="2017-09-28T05:13:19"/>
        <d v="2017-10-03T12:57:14"/>
        <d v="2017-10-05T11:16:32"/>
        <d v="2017-10-05T13:02:40"/>
        <d v="2017-10-06T10:37:05"/>
        <d v="2017-10-06T15:04:28"/>
        <d v="2017-10-08T14:05:35"/>
        <d v="2017-10-09T18:19:52"/>
        <d v="2017-10-10T05:11:05"/>
        <d v="2017-10-10T07:43:09"/>
        <d v="2017-10-10T15:52:46"/>
        <d v="2017-10-11T08:20:32"/>
        <d v="2017-10-11T10:02:06"/>
        <d v="2017-10-12T09:28:13"/>
        <d v="2017-10-13T05:12:57"/>
        <d v="2017-10-15T16:09:46"/>
        <d v="2017-09-28T14:42:09"/>
        <d v="2017-10-03T04:55:28"/>
        <d v="2017-09-27T11:38:12"/>
        <d v="2017-09-28T10:21:42"/>
        <d v="2017-09-28T15:48:16"/>
        <d v="2017-09-28T17:01:45"/>
        <d v="2017-10-02T09:00:13"/>
        <d v="2017-10-03T14:26:45"/>
        <d v="2017-10-04T14:37:06"/>
        <d v="2017-10-04T15:20:41"/>
        <d v="2017-10-04T15:44:43"/>
        <d v="2017-10-05T11:32:30"/>
        <d v="2017-10-06T09:18:05"/>
        <d v="2017-10-06T13:58:31"/>
        <d v="2017-10-06T14:02:39"/>
        <d v="2017-10-11T14:02:14"/>
        <d v="2017-10-11T15:47:46"/>
        <d v="2017-10-12T07:56:56"/>
        <d v="2017-10-12T08:03:01"/>
        <d v="2017-10-12T13:19:23"/>
        <d v="2017-10-12T13:21:08"/>
        <d v="2017-10-12T13:21:25"/>
        <d v="2017-10-12T14:33:41"/>
        <d v="2017-10-12T14:49:02"/>
        <d v="2017-10-13T09:45:46"/>
        <d v="2017-10-13T11:02:36"/>
        <d v="2017-10-13T14:15:34"/>
        <d v="2017-09-27T17:57:16"/>
        <d v="2017-10-04T11:31:37"/>
        <d v="2017-10-06T21:07:53"/>
        <d v="2017-10-09T12:55:51"/>
        <d v="2017-10-10T00:48:22"/>
        <d v="2017-09-25T13:12:13"/>
        <d v="2017-09-27T16:09:39"/>
        <d v="2017-09-29T06:18:04"/>
        <d v="2017-09-29T12:14:35"/>
        <d v="2017-09-29T15:19:47"/>
        <d v="2017-10-02T06:23:57"/>
        <d v="2017-10-02T16:12:59"/>
        <d v="2017-10-09T07:04:34"/>
        <d v="2017-10-09T10:19:32"/>
        <d v="2017-10-10T07:27:19"/>
        <d v="2017-10-10T09:02:26"/>
        <d v="2017-10-11T10:58:55"/>
        <d v="2017-10-11T14:27:40"/>
        <d v="2017-10-11T14:29:41"/>
        <d v="2017-10-10T10:21:29"/>
        <d v="2017-10-10T11:01:05"/>
        <d v="2017-10-10T11:10:08"/>
        <d v="2017-10-10T17:21:30"/>
        <d v="2017-10-11T19:15:04"/>
        <d v="2017-10-12T11:58:20"/>
        <d v="2017-10-13T09:30:38"/>
        <d v="2017-09-29T09:29:06"/>
        <d v="2017-10-09T09:36:26"/>
        <d v="2017-10-06T17:09:55"/>
        <d v="2017-10-07T17:09:01"/>
        <d v="2017-10-08T17:10:00"/>
        <d v="2017-10-13T17:09:01"/>
        <d v="2017-10-14T17:08:04"/>
        <d v="2017-10-15T17:11:01"/>
        <d v="2017-10-02T13:20:01"/>
        <d v="2017-10-07T10:12:49"/>
        <d v="2017-10-12T09:26:58"/>
        <d v="2017-10-12T12:09:37"/>
        <d v="2017-10-13T13:03:43"/>
        <d v="2017-10-13T15:24:11"/>
        <d v="2017-09-26T07:30:27"/>
        <d v="2017-09-28T10:26:52"/>
        <d v="2017-10-02T11:44:21"/>
        <d v="2017-10-10T10:20:52"/>
        <d v="2017-10-13T11:16:58"/>
        <d v="2017-10-09T09:54:05"/>
        <d v="2017-10-12T13:55:33"/>
        <d v="2017-09-19T09:41:54"/>
        <d v="2017-10-06T12:45:31"/>
        <d v="2017-10-11T15:58:48"/>
        <d v="2017-09-21T13:31:40"/>
        <d v="2017-09-22T16:21:47"/>
        <d v="2017-09-25T23:50:56"/>
        <d v="2017-09-26T05:48:14"/>
        <d v="2017-09-26T13:37:59"/>
        <d v="2017-09-26T23:40:00"/>
        <d v="2017-09-27T23:41:56"/>
        <d v="2017-09-28T23:51:01"/>
        <d v="2017-09-29T23:46:56"/>
        <d v="2017-09-30T23:46:01"/>
        <d v="2017-10-01T23:46:56"/>
        <d v="2017-10-02T09:54:32"/>
        <d v="2017-10-02T23:48:03"/>
        <d v="2017-09-26T11:52:09"/>
        <d v="2017-09-27T09:08:59"/>
        <d v="2017-09-28T14:50:19"/>
        <d v="2017-09-29T14:26:53"/>
        <d v="2017-10-04T16:00:05"/>
        <d v="2017-10-05T14:00:12"/>
        <d v="2017-10-06T12:33:56"/>
        <d v="2017-10-03T23:49:01"/>
        <d v="2017-10-04T08:15:46"/>
        <d v="2017-10-05T10:41:48"/>
        <d v="2017-10-05T20:14:43"/>
        <d v="2017-10-05T23:44:59"/>
        <d v="2017-10-06T08:16:53"/>
        <d v="2017-10-06T13:03:09"/>
        <d v="2017-10-06T23:43:03"/>
        <d v="2017-10-07T18:40:11"/>
        <d v="2017-10-07T23:43:57"/>
        <d v="2017-10-08T02:07:07"/>
        <d v="2017-10-08T23:48:03"/>
        <d v="2017-10-09T05:21:55"/>
        <d v="2017-10-09T06:26:22"/>
        <d v="2017-10-09T23:47:05"/>
        <d v="2017-10-10T06:13:02"/>
        <d v="2017-10-10T06:18:25"/>
        <d v="2017-10-10T09:03:55"/>
        <d v="2017-10-10T10:27:47"/>
        <d v="2017-10-10T23:47:03"/>
        <d v="2017-10-11T05:08:06"/>
        <d v="2017-10-11T07:03:58"/>
        <d v="2017-10-09T12:17:37"/>
        <d v="2017-10-10T11:13:10"/>
        <d v="2017-10-11T10:26:16"/>
        <d v="2017-10-11T10:46:19"/>
        <d v="2017-10-11T12:28:55"/>
        <d v="2017-10-11T15:25:14"/>
        <d v="2017-10-12T11:35:52"/>
        <d v="2017-10-12T15:17:20"/>
        <d v="2017-10-13T10:29:30"/>
        <d v="2017-10-13T11:00:05"/>
        <d v="2017-10-13T11:36:23"/>
        <d v="2017-10-13T11:40:14"/>
        <d v="2017-10-13T13:39:37"/>
        <d v="2017-10-14T23:20:21"/>
        <d v="2017-10-15T21:39:15"/>
        <d v="2017-10-03T08:45:47"/>
        <d v="2017-10-03T12:36:28"/>
        <d v="2017-10-11T08:10:15"/>
        <d v="2017-10-11T10:27:57"/>
        <d v="2017-10-11T10:49:08"/>
        <d v="2017-10-11T23:48:01"/>
        <d v="2017-10-12T05:50:36"/>
        <d v="2017-10-12T23:41:00"/>
        <d v="2017-10-13T05:51:03"/>
        <d v="2017-10-13T05:54:16"/>
        <d v="2017-10-13T09:13:58"/>
        <d v="2017-10-13T09:20:58"/>
        <d v="2017-10-13T10:40:41"/>
        <d v="2017-10-13T11:05:16"/>
        <d v="2017-10-13T11:40:10"/>
        <d v="2017-10-13T11:43:36"/>
        <d v="2017-10-13T12:19:35"/>
        <d v="2017-10-13T13:21:24"/>
        <d v="2017-10-13T16:09:43"/>
        <d v="2017-10-13T23:50:07"/>
        <d v="2017-10-14T23:43:02"/>
        <d v="2017-10-15T00:59:58"/>
        <d v="2017-10-15T08:00:57"/>
        <d v="2017-10-15T23:41:00"/>
        <d v="2017-10-05T14:19:52"/>
        <d v="2017-10-06T09:09:49"/>
        <d v="2017-10-06T17:36:38"/>
        <d v="2017-10-09T21:19:38"/>
        <d v="2017-10-12T14:49:35"/>
        <d v="2017-10-13T10:07:08"/>
        <d v="2017-09-27T14:05:50"/>
        <d v="2017-09-27T16:10:48"/>
        <d v="2017-09-29T12:09:58"/>
        <d v="2017-10-04T10:22:03"/>
        <d v="2017-10-04T10:56:15"/>
        <d v="2017-10-05T08:22:12"/>
        <d v="2017-10-05T09:53:07"/>
        <d v="2017-10-05T10:12:27"/>
        <d v="2017-10-05T13:48:44"/>
        <d v="2017-10-09T09:03:19"/>
        <d v="2017-10-09T09:29:29"/>
        <d v="2017-10-13T09:31:32"/>
        <d v="2017-09-25T17:24:34"/>
        <d v="2017-09-27T20:08:46"/>
        <d v="2017-10-03T10:38:17"/>
        <d v="2017-10-04T14:49:20"/>
        <d v="2017-10-04T15:09:20"/>
        <d v="2017-10-06T14:18:59"/>
        <d v="2017-10-07T13:12:49"/>
        <d v="2017-10-09T09:09:51"/>
        <d v="2017-10-09T12:12:16"/>
        <d v="2017-10-09T14:01:43"/>
        <d v="2017-10-11T10:54:24"/>
        <d v="2017-10-09T14:03:32"/>
        <d v="2017-10-09T15:14:20"/>
        <d v="2017-10-10T06:19:06"/>
        <d v="2017-10-10T13:50:01"/>
        <d v="2017-10-11T11:51:10"/>
        <d v="2017-10-13T07:49:21"/>
        <d v="2017-10-13T11:12:56"/>
        <d v="2017-10-11T11:09:20"/>
        <d v="2017-10-11T14:35:26"/>
        <d v="2017-10-14T04:01:01"/>
        <d v="2017-10-14T09:38:21"/>
        <d v="2017-10-14T11:01:02"/>
        <d v="2017-10-14T12:27:45"/>
        <d v="2017-09-25T10:56:28"/>
        <d v="2017-09-25T11:08:44"/>
        <d v="2017-09-25T11:20:39"/>
        <d v="2017-09-25T11:51:00"/>
        <d v="2017-10-06T12:35:48"/>
        <d v="2017-10-10T13:10:26"/>
        <d v="2017-10-12T10:31:40"/>
        <d v="2017-09-26T12:33:18"/>
        <d v="2017-09-26T19:57:19"/>
        <d v="2017-09-27T21:01:54"/>
        <d v="2017-09-27T21:37:16"/>
        <d v="2017-09-28T00:33:56"/>
        <d v="2017-09-28T09:10:31"/>
        <d v="2017-09-28T09:26:29"/>
        <d v="2017-09-28T10:34:24"/>
        <d v="2017-09-28T11:02:49"/>
        <d v="2017-09-28T11:03:43"/>
        <d v="2017-09-28T11:22:33"/>
        <d v="2017-09-28T14:42:30"/>
        <d v="2017-09-28T17:37:17"/>
        <d v="2017-09-28T21:33:41"/>
        <d v="2017-09-28T23:08:20"/>
        <d v="2017-09-29T08:00:20"/>
        <d v="2017-09-29T14:55:07"/>
        <d v="2017-09-27T09:52:05"/>
        <d v="2017-09-29T14:58:42"/>
        <d v="2017-09-21T17:09:04"/>
        <d v="2017-09-25T05:02:03"/>
        <d v="2017-09-25T17:08:57"/>
        <d v="2017-09-26T17:08:59"/>
        <d v="2017-09-27T17:07:59"/>
        <d v="2017-09-28T05:02:56"/>
        <d v="2017-09-28T17:08:59"/>
        <d v="2017-09-29T17:08:59"/>
        <d v="2017-09-30T17:07:56"/>
        <d v="2017-10-01T17:16:54"/>
        <d v="2017-09-25T07:21:57"/>
        <d v="2017-09-25T08:43:25"/>
        <d v="2017-09-25T13:33:51"/>
        <d v="2017-09-25T15:37:05"/>
        <d v="2017-09-26T14:11:43"/>
        <d v="2017-09-27T12:46:13"/>
        <d v="2017-09-26T13:21:45"/>
        <d v="2017-09-27T11:19:13"/>
        <d v="2017-09-28T15:12:17"/>
        <d v="2017-09-25T11:44:10"/>
        <d v="2017-09-28T05:57:49"/>
        <d v="2017-09-28T13:52:15"/>
        <d v="2017-09-28T08:35:06"/>
        <d v="2017-09-28T09:57:27"/>
        <d v="2017-09-28T12:18:57"/>
        <d v="2017-09-28T15:49:26"/>
        <d v="2017-09-29T07:06:17"/>
        <d v="2017-09-12T08:47:10"/>
        <d v="2017-09-25T00:26:03"/>
        <d v="2017-09-25T00:26:05"/>
        <d v="2017-09-25T05:49:59"/>
        <d v="2017-09-25T06:38:55"/>
        <d v="2017-09-25T08:00:55"/>
        <d v="2017-09-25T08:05:53"/>
        <d v="2017-09-26T04:43:17"/>
        <d v="2017-09-25T10:48:29"/>
        <d v="2017-09-25T10:49:04"/>
        <d v="2017-09-25T16:14:10"/>
        <d v="2017-09-26T08:29:38"/>
        <d v="2017-09-26T10:11:31"/>
        <d v="2017-09-26T11:19:28"/>
        <d v="2017-09-26T11:51:52"/>
        <d v="2017-09-27T09:52:04"/>
        <d v="2017-09-28T10:05:38"/>
        <d v="2017-09-26T04:55:01"/>
        <d v="2017-09-26T07:06:31"/>
        <d v="2017-09-26T07:20:09"/>
        <d v="2017-09-26T09:27:43"/>
        <d v="2017-09-27T07:22:37"/>
        <d v="2017-09-28T07:46:27"/>
        <d v="2017-09-28T07:57:01"/>
        <d v="2017-09-28T14:56:24"/>
        <d v="2017-09-29T01:00:56"/>
        <d v="2017-09-29T08:19:45"/>
        <d v="2017-09-29T08:29:03"/>
        <d v="2017-09-29T12:50:27"/>
        <d v="2017-09-30T14:19:24"/>
        <d v="2017-09-25T11:36:01"/>
        <d v="2017-09-25T13:41:33"/>
        <d v="2017-09-27T11:00:43"/>
        <d v="2017-09-27T11:45:16"/>
        <d v="2017-09-27T13:13:39"/>
        <d v="2017-09-28T13:28:30"/>
        <d v="2017-09-28T18:02:01"/>
        <d v="2017-09-25T21:01:59"/>
        <d v="2017-09-25T21:02:01"/>
        <d v="2017-09-25T21:02:03"/>
        <d v="2017-09-25T21:02:04"/>
        <d v="2017-09-25T21:02:05"/>
        <d v="2017-09-25T21:02:06"/>
        <d v="2017-08-31T17:37:04"/>
        <d v="2017-09-08T14:07:36"/>
        <d v="2017-09-25T03:15:56"/>
        <d v="2017-09-25T11:57:38"/>
        <d v="2017-09-25T14:45:48"/>
        <d v="2017-09-25T14:58:06"/>
        <d v="2017-09-25T18:15:17"/>
        <d v="2017-09-26T02:50:37"/>
        <d v="2017-09-26T05:50:48"/>
        <d v="2017-09-26T12:33:24"/>
        <d v="2017-09-26T12:54:22"/>
        <d v="2017-09-26T13:29:52"/>
        <d v="2017-09-26T14:53:41"/>
        <d v="2017-09-26T16:16:45"/>
        <d v="2017-09-27T11:23:53"/>
        <d v="2017-09-27T15:04:03"/>
        <d v="2017-09-27T15:04:45"/>
        <d v="2017-09-28T10:03:41"/>
        <d v="2017-09-28T10:05:04"/>
        <d v="2017-09-28T16:00:33"/>
        <d v="2017-09-28T21:55:38"/>
        <d v="2017-09-29T13:04:21"/>
        <d v="2017-09-29T14:03:48"/>
        <d v="2017-09-29T15:53:08"/>
        <d v="2017-09-25T12:33:52"/>
        <d v="2017-09-25T13:31:40"/>
        <d v="2017-09-25T19:10:44"/>
        <d v="2017-09-26T05:59:59"/>
        <d v="2017-09-26T12:31:55"/>
        <d v="2017-09-28T07:14:31"/>
        <d v="2017-09-29T01:13:40"/>
        <d v="2017-09-27T19:44:59"/>
        <d v="2017-09-28T10:45:03"/>
        <d v="2017-09-29T09:30:40"/>
        <d v="2017-09-29T14:07:30"/>
        <d v="2017-09-29T15:14:13"/>
        <d v="2017-09-26T05:12:56"/>
        <d v="2017-09-26T09:21:32"/>
        <d v="2017-09-26T09:52:18"/>
        <d v="2017-09-28T15:42:38"/>
        <d v="2017-09-25T10:35:46"/>
        <d v="2017-09-27T08:20:10"/>
        <d v="2017-09-25T10:19:19"/>
        <d v="2017-09-26T08:01:08"/>
        <d v="2017-09-27T09:58:51"/>
        <d v="2017-09-27T10:02:56"/>
        <d v="2017-09-27T10:55:39"/>
        <d v="2017-09-27T17:27:32"/>
        <d v="2017-09-25T08:03:05"/>
        <d v="2017-09-25T10:15:33"/>
        <d v="2017-09-26T06:27:31"/>
        <d v="2017-09-26T09:28:26"/>
        <d v="2017-09-29T00:34:58"/>
        <d v="2017-09-29T07:36:05"/>
        <d v="2017-09-29T11:01:49"/>
        <d v="2017-09-26T11:07:19"/>
        <d v="2017-09-26T13:36:29"/>
        <d v="2017-09-25T10:15:39"/>
        <d v="2017-09-25T13:38:56"/>
        <d v="2017-09-26T06:44:22"/>
        <d v="2017-09-27T10:50:27"/>
        <d v="2017-09-27T11:54:14"/>
        <d v="2017-09-27T14:32:14"/>
        <d v="2017-09-29T05:48:39"/>
        <d v="2017-10-03T06:13:57"/>
        <d v="2017-10-03T12:17:45"/>
        <d v="2017-10-03T13:55:31"/>
        <d v="2017-10-05T14:16:17"/>
        <d v="2017-10-05T15:01:10"/>
        <d v="2017-10-06T05:31:01"/>
        <d v="2017-10-03T08:10:14"/>
        <d v="2017-09-26T13:11:20"/>
        <d v="2017-09-26T09:10:49"/>
        <d v="2017-09-26T18:41:50"/>
        <d v="2017-09-29T09:42:17"/>
        <d v="2017-10-02T15:23:14"/>
        <d v="2017-10-02T21:03:07"/>
        <d v="2017-10-03T05:00:55"/>
        <d v="2017-10-04T12:13:27"/>
        <d v="2017-10-04T12:45:17"/>
        <d v="2017-10-04T16:18:52"/>
        <d v="2017-10-04T16:22:35"/>
        <d v="2017-10-04T16:36:28"/>
        <d v="2017-09-27T19:03:31"/>
        <d v="2017-09-28T16:54:39"/>
        <d v="2017-10-01T13:10:31"/>
        <d v="2017-10-02T09:23:58"/>
        <d v="2017-10-02T12:49:28"/>
        <d v="2017-10-02T13:04:13"/>
        <d v="2017-10-02T13:10:31"/>
        <d v="2017-10-03T12:18:11"/>
        <d v="2017-10-03T14:03:49"/>
        <d v="2017-10-03T17:10:50"/>
        <d v="2017-09-27T10:40:32"/>
        <d v="2017-09-29T14:37:02"/>
        <d v="2017-09-29T16:08:26"/>
        <d v="2017-09-29T16:46:50"/>
        <d v="2017-09-29T21:39:12"/>
        <d v="2017-10-01T03:17:13"/>
        <d v="2017-10-04T00:48:34"/>
        <d v="2017-10-04T00:54:36"/>
        <d v="2017-10-04T10:39:35"/>
        <d v="2017-10-04T12:57:36"/>
        <d v="2017-10-03T17:15:14"/>
        <d v="2017-10-04T00:43:57"/>
        <d v="2017-10-04T08:24:27"/>
        <d v="2017-10-04T08:39:01"/>
        <d v="2017-10-04T09:39:50"/>
        <d v="2017-10-04T11:11:19"/>
        <d v="2017-10-05T13:48:36"/>
        <d v="2017-10-05T15:36:44"/>
        <d v="2017-10-06T08:10:53"/>
        <d v="2017-10-06T09:59:39"/>
        <d v="2017-09-28T14:13:11"/>
        <d v="2017-10-04T21:21:46"/>
        <d v="2017-10-04T23:21:20"/>
        <d v="2017-10-05T08:56:26"/>
        <d v="2017-10-05T19:02:25"/>
        <d v="2017-10-05T19:39:18"/>
        <d v="2017-10-05T23:15:53"/>
        <d v="2017-10-06T00:20:36"/>
        <d v="2017-10-01T16:02:58"/>
        <d v="2017-10-02T02:16:03"/>
        <d v="2017-10-04T16:43:19"/>
        <d v="2017-10-05T16:40:55"/>
        <d v="2017-10-05T19:32:00"/>
        <d v="2017-10-06T07:32:38"/>
        <d v="2017-09-29T14:40:57"/>
        <d v="2017-10-02T07:35:03"/>
        <d v="2017-10-02T07:41:55"/>
        <d v="2017-10-02T07:58:57"/>
        <d v="2017-10-02T11:24:04"/>
        <d v="2017-10-02T12:37:53"/>
        <d v="2017-10-02T15:02:03"/>
        <d v="2017-10-03T00:48:56"/>
        <d v="2017-10-03T01:28:00"/>
        <d v="2017-10-03T10:43:12"/>
        <d v="2017-10-03T12:30:43"/>
        <d v="2017-10-02T10:59:36"/>
        <d v="2017-10-02T15:49:48"/>
        <d v="2017-10-03T11:43:51"/>
        <d v="2017-09-28T19:33:05"/>
        <d v="2017-10-02T20:36:58"/>
        <d v="2017-10-04T05:13:00"/>
        <d v="2017-10-04T06:30:39"/>
        <d v="2017-10-03T07:39:57"/>
        <d v="2017-10-03T10:31:13"/>
        <d v="2017-10-03T12:18:50"/>
        <d v="2017-10-03T15:05:05"/>
        <d v="2017-10-04T07:54:09"/>
        <d v="2017-10-04T10:07:45"/>
        <d v="2017-10-06T14:08:05"/>
        <d v="2017-09-04T17:08:28"/>
        <d v="2017-10-01T06:08:27"/>
        <d v="2017-10-03T14:47:07"/>
        <d v="2017-10-04T11:01:14"/>
        <d v="2017-10-04T15:55:05"/>
        <d v="2017-10-02T11:04:23"/>
        <d v="2017-10-05T06:07:57"/>
        <d v="2017-10-05T08:38:55"/>
        <d v="2017-10-02T10:51:54"/>
        <d v="2017-10-03T07:12:43"/>
        <d v="2017-10-03T14:05:43"/>
        <d v="2017-10-04T12:24:04"/>
        <d v="2017-10-04T13:20:30"/>
        <d v="2017-10-05T13:38:35"/>
        <d v="2017-10-06T13:14:09"/>
        <d v="2017-10-03T04:51:56"/>
        <d v="2017-10-03T06:20:04"/>
        <d v="2017-10-03T07:45:33"/>
        <d v="2017-10-03T11:23:04"/>
        <d v="2017-10-03T13:10:27"/>
        <d v="2017-10-04T01:00:01"/>
        <d v="2017-10-04T05:56:01"/>
        <d v="2017-10-05T07:49:54"/>
        <d v="2017-10-05T09:13:31"/>
        <d v="2017-10-06T00:21:23"/>
        <d v="2017-10-15T11:27:16"/>
        <d v="2017-10-16T09:25:31"/>
        <d v="2017-10-16T13:14:04"/>
        <d v="2017-10-16T17:09:07"/>
        <d v="2017-10-17T09:46:08"/>
        <d v="2017-10-17T12:21:59"/>
        <d v="2017-10-18T11:39:39"/>
        <d v="2017-10-19T08:45:47"/>
        <d v="2017-10-19T15:16:06"/>
        <d v="2017-10-16T10:24:59"/>
        <d v="2017-10-16T10:28:51"/>
        <d v="2017-10-18T10:45:10"/>
        <d v="2017-10-16T15:46:31"/>
        <d v="2017-10-17T15:07:12"/>
        <d v="2017-10-18T02:34:54"/>
        <d v="2017-10-18T07:38:32"/>
        <d v="2017-10-18T12:58:30"/>
        <d v="2017-10-19T02:55:30"/>
        <d v="2017-10-19T11:50:11"/>
        <d v="2017-10-19T12:27:21"/>
        <d v="2017-10-20T07:25:07"/>
        <d v="2017-10-20T10:51:52"/>
        <d v="2017-10-21T11:26:49"/>
        <d v="2017-10-22T19:54:41"/>
        <d v="2017-10-17T13:10:01"/>
        <d v="2017-10-19T13:46:15"/>
        <d v="2017-10-18T05:02:01"/>
        <d v="2017-10-20T17:09:06"/>
        <d v="2017-10-17T07:16:34"/>
        <d v="2017-10-21T17:09:02"/>
        <d v="2017-10-22T17:09:07"/>
        <d v="2017-10-20T16:42:44"/>
        <d v="2017-10-17T10:21:37"/>
        <d v="2017-10-13T05:54:46"/>
        <d v="2017-10-13T11:48:45"/>
        <d v="2017-10-13T18:55:15"/>
        <d v="2017-10-16T05:53:54"/>
        <d v="2017-10-16T07:06:38"/>
        <d v="2017-10-16T07:21:01"/>
        <d v="2017-10-16T08:47:14"/>
        <d v="2017-10-16T10:53:00"/>
        <d v="2017-10-16T23:35:01"/>
        <d v="2017-10-17T06:03:03"/>
        <d v="2017-10-17T06:08:20"/>
        <d v="2017-10-17T06:45:07"/>
        <d v="2017-10-17T07:18:00"/>
        <d v="2017-10-17T07:34:00"/>
        <d v="2017-10-17T07:47:59"/>
        <d v="2017-10-17T08:57:06"/>
        <d v="2017-10-17T09:25:56"/>
        <d v="2017-10-17T09:34:15"/>
        <d v="2017-10-17T11:21:21"/>
        <d v="2017-10-17T12:00:41"/>
        <d v="2017-10-17T12:01:43"/>
        <d v="2017-10-17T12:03:37"/>
        <d v="2017-10-16T15:07:06"/>
        <d v="2017-10-17T07:30:41"/>
        <d v="2017-10-17T08:28:45"/>
        <d v="2017-10-18T07:47:33"/>
        <d v="2017-10-18T11:58:45"/>
        <d v="2017-10-18T12:10:21"/>
        <d v="2017-10-19T22:50:44"/>
        <d v="2017-10-20T11:34:30"/>
        <d v="2017-10-20T14:39:42"/>
        <d v="2017-10-13T14:13:52"/>
        <d v="2017-10-20T12:43:20"/>
        <d v="2017-08-24T09:53:32"/>
        <d v="2017-10-17T23:49:59"/>
        <d v="2017-10-18T06:31:15"/>
        <d v="2017-10-18T07:51:57"/>
        <d v="2017-10-18T09:01:37"/>
        <d v="2017-10-18T13:33:46"/>
        <d v="2017-10-18T23:48:00"/>
        <d v="2017-10-19T07:13:28"/>
        <d v="2017-10-19T07:25:57"/>
        <d v="2017-10-19T23:48:02"/>
        <d v="2017-10-20T00:58:04"/>
        <d v="2017-10-20T03:34:02"/>
        <d v="2017-10-20T05:00:28"/>
        <d v="2017-10-20T05:40:24"/>
        <d v="2017-10-20T05:46:25"/>
        <d v="2017-10-20T06:03:06"/>
        <d v="2017-10-20T06:18:04"/>
        <d v="2017-10-20T06:18:17"/>
        <d v="2017-10-20T09:41:25"/>
        <d v="2017-10-20T11:04:56"/>
        <d v="2017-10-20T12:48:23"/>
        <d v="2017-10-21T00:54:04"/>
        <d v="2017-10-21T08:01:06"/>
        <d v="2017-10-22T08:01:05"/>
        <d v="2017-10-22T23:55:57"/>
        <d v="2017-10-21T04:36:02"/>
        <d v="2017-10-13T07:01:52"/>
        <d v="2017-10-16T13:41:04"/>
        <d v="2017-10-17T14:46:30"/>
        <d v="2017-10-17T15:07:59"/>
        <d v="2017-10-19T14:07:09"/>
        <d v="2017-10-20T12:56:12"/>
        <d v="2017-10-22T04:01:02"/>
        <d v="2017-10-22T14:58:47"/>
        <d v="2017-10-22T21:12:55"/>
        <d v="2017-09-15T16:01:26"/>
        <d v="2017-10-03T11:05:10"/>
        <d v="2017-10-16T05:28:26"/>
        <d v="2017-10-16T06:45:20"/>
        <d v="2017-10-16T08:40:49"/>
        <d v="2017-10-16T10:59:13"/>
        <d v="2017-10-16T11:05:38"/>
        <d v="2017-10-16T12:36:35"/>
        <d v="2017-10-16T13:04:56"/>
        <d v="2017-10-16T14:46:55"/>
        <d v="2017-10-16T15:25:59"/>
        <d v="2017-10-16T15:52:18"/>
        <d v="2017-10-17T04:22:21"/>
        <d v="2017-10-17T07:49:07"/>
        <d v="2017-10-17T08:43:49"/>
        <d v="2017-10-17T10:12:44"/>
        <d v="2017-10-17T10:39:56"/>
        <d v="2017-10-17T14:55:06"/>
        <d v="2017-10-17T20:01:59"/>
        <d v="2017-10-18T11:23:50"/>
        <d v="2017-10-18T12:10:34"/>
        <d v="2017-10-18T13:20:11"/>
        <d v="2017-10-18T20:53:30"/>
        <d v="2017-10-19T10:50:55"/>
        <d v="2017-10-19T12:42:19"/>
        <d v="2017-10-19T12:55:59"/>
        <d v="2017-10-19T13:46:32"/>
        <d v="2017-10-20T00:34:45"/>
        <d v="2017-10-20T05:45:34"/>
        <d v="2017-10-20T07:54:56"/>
        <d v="2017-10-20T08:39:41"/>
        <d v="2017-10-20T09:22:12"/>
        <d v="2017-10-20T09:36:14"/>
        <d v="2017-10-20T09:51:25"/>
        <d v="2017-10-20T10:06:03"/>
        <d v="2017-10-20T11:29:55"/>
        <d v="2017-10-20T11:36:26"/>
        <d v="2017-10-20T11:36:27"/>
        <d v="2017-10-20T15:27:12"/>
        <d v="2017-10-22T18:05:33"/>
        <d v="2017-10-14T04:32:43"/>
        <d v="2017-10-16T12:00:40"/>
        <d v="2017-10-18T09:01:21"/>
        <d v="2017-10-18T15:30:20"/>
        <d v="2017-10-16T07:46:12"/>
        <d v="2017-10-17T16:32:45"/>
        <d v="2017-10-17T17:16:23"/>
        <d v="2017-10-18T05:21:05"/>
        <d v="2017-10-19T05:20:59"/>
        <d v="2017-10-20T03:36:00"/>
        <d v="2017-10-21T03:36:05"/>
        <d v="2017-10-22T00:25:18"/>
        <d v="2017-10-22T09:16:09"/>
        <d v="2017-10-22T10:28:07"/>
        <d v="2017-10-16T12:30:47"/>
        <d v="2017-10-20T10:45:11"/>
        <d v="2017-10-16T11:08:20"/>
        <d v="2017-10-17T05:53:36"/>
        <d v="2017-10-18T10:31:57"/>
        <d v="2017-10-18T12:45:34"/>
        <d v="2017-10-20T05:43:07"/>
        <d v="2017-10-20T12:47:53"/>
        <d v="2017-10-20T15:01:00"/>
        <d v="2017-10-16T08:48:11"/>
        <d v="2017-10-16T09:24:44"/>
        <d v="2017-10-16T09:47:22"/>
        <d v="2017-10-16T11:33:10"/>
        <d v="2017-10-16T16:17:44"/>
        <d v="2017-10-17T03:16:00"/>
        <d v="2017-10-17T12:11:43"/>
        <d v="2017-10-17T16:50:17"/>
        <d v="2017-10-18T11:33:15"/>
        <d v="2017-10-18T12:29:48"/>
        <d v="2017-10-18T14:00:24"/>
        <d v="2017-10-19T10:30:45"/>
        <d v="2017-10-19T13:00:42"/>
        <d v="2017-10-16T06:29:29"/>
        <d v="2017-10-20T11:16:01"/>
        <d v="2017-10-23T00:31:15"/>
        <d v="2017-10-23T05:16:38"/>
        <d v="2017-10-23T08:10:43"/>
        <d v="2017-10-23T09:34:12"/>
        <d v="2017-10-25T14:54:53"/>
        <d v="2017-10-26T13:56:11"/>
        <d v="2017-10-27T06:52:04"/>
        <d v="2017-10-27T09:57:01"/>
        <d v="2017-10-27T10:33:36"/>
        <d v="2017-10-27T10:40:09"/>
        <d v="2017-10-23T08:12:28"/>
        <d v="2017-10-23T08:25:53"/>
        <d v="2017-10-23T08:29:07"/>
        <d v="2017-10-23T08:58:05"/>
        <d v="2017-10-23T12:54:31"/>
        <d v="2017-10-24T06:38:07"/>
        <d v="2017-10-24T06:49:43"/>
        <d v="2017-10-24T11:26:06"/>
        <d v="2017-10-24T23:53:03"/>
        <d v="2017-10-25T07:42:07"/>
        <d v="2017-10-25T07:45:33"/>
        <d v="2017-10-25T10:04:31"/>
        <d v="2017-10-25T10:30:00"/>
        <d v="2017-10-25T10:50:22"/>
        <d v="2017-10-25T22:54:19"/>
        <d v="2017-10-26T06:00:50"/>
        <d v="2017-10-26T07:09:06"/>
        <d v="2017-10-26T07:20:23"/>
        <d v="2017-10-26T14:07:09"/>
        <d v="2017-10-26T16:33:08"/>
        <d v="2017-10-26T23:51:59"/>
        <d v="2017-10-27T00:58:01"/>
        <d v="2017-10-27T03:27:45"/>
        <d v="2017-10-18T14:28:48"/>
        <d v="2017-10-25T08:19:55"/>
        <d v="2017-10-25T11:41:57"/>
        <d v="2017-10-25T12:37:49"/>
        <d v="2017-10-25T15:17:01"/>
        <d v="2017-10-27T03:54:04"/>
        <d v="2017-10-27T05:30:02"/>
        <d v="2017-10-27T14:44:34"/>
        <d v="2017-10-27T23:46:02"/>
        <d v="2017-10-28T13:09:21"/>
        <d v="2017-10-28T13:47:33"/>
        <d v="2017-10-28T13:58:24"/>
        <d v="2017-10-28T14:00:31"/>
        <d v="2017-10-28T14:08:02"/>
        <d v="2017-10-28T23:48:05"/>
        <d v="2017-10-26T13:28:03"/>
        <d v="2017-10-23T09:59:34"/>
        <d v="2017-10-23T10:40:11"/>
        <d v="2017-10-23T16:29:12"/>
        <d v="2017-10-25T12:47:40"/>
        <d v="2017-10-26T13:39:15"/>
        <d v="2017-10-27T09:12:28"/>
        <d v="2017-10-27T09:32:18"/>
        <d v="2017-10-27T14:35:49"/>
        <d v="2017-10-28T08:54:08"/>
        <d v="2017-10-27T14:18:03"/>
        <d v="2017-10-21T01:32:04"/>
        <d v="2017-10-21T13:09:15"/>
        <d v="2017-10-25T07:52:44"/>
        <d v="2017-10-25T15:48:06"/>
        <d v="2017-08-29T13:49:34"/>
        <d v="2017-09-22T10:37:26"/>
        <d v="2017-10-18T08:29:34"/>
        <d v="2017-10-25T13:21:33"/>
        <d v="2017-10-26T09:04:22"/>
        <d v="2017-10-23T08:05:31"/>
        <d v="2017-10-23T11:50:53"/>
        <d v="2017-10-26T14:28:18"/>
        <d v="2017-10-26T14:30:03"/>
        <d v="2017-10-20T14:59:33"/>
        <d v="2017-10-21T13:28:09"/>
        <d v="2017-10-23T12:00:19"/>
        <d v="2017-10-23T12:10:17"/>
        <d v="2017-10-23T13:18:43"/>
        <d v="2017-10-24T11:56:51"/>
        <d v="2017-10-26T05:53:31"/>
        <d v="2017-10-26T09:13:44"/>
        <d v="2017-10-27T09:55:06"/>
        <d v="2017-10-23T00:04:30"/>
        <d v="2017-10-23T07:33:46"/>
        <d v="2017-10-23T10:26:16"/>
        <d v="2017-10-23T12:20:16"/>
        <d v="2017-10-23T14:50:04"/>
        <d v="2017-10-23T16:24:01"/>
        <d v="2017-10-24T09:31:26"/>
        <d v="2017-10-24T09:36:54"/>
        <d v="2017-10-24T13:38:08"/>
        <d v="2017-10-24T13:54:47"/>
        <d v="2017-10-25T09:08:23"/>
        <d v="2017-10-25T12:10:01"/>
        <d v="2017-10-25T14:59:08"/>
        <d v="2017-10-26T06:38:07"/>
        <d v="2017-10-26T07:51:39"/>
        <d v="2017-10-26T07:54:03"/>
        <d v="2017-10-26T13:45:56"/>
        <d v="2017-10-26T15:01:15"/>
        <d v="2017-10-26T15:38:00"/>
        <d v="2017-10-27T09:02:04"/>
        <d v="2017-10-27T09:32:39"/>
        <d v="2017-10-27T10:33:43"/>
        <d v="2017-10-27T10:44:29"/>
        <d v="2017-10-27T11:42:34"/>
        <d v="2017-10-27T12:28:01"/>
        <d v="2017-10-27T13:45:03"/>
        <d v="2017-10-23T13:31:10"/>
        <d v="2017-10-23T14:32:27"/>
        <d v="2017-10-24T13:28:11"/>
        <d v="2017-10-25T13:33:22"/>
        <d v="2017-10-26T13:02:26"/>
        <d v="2017-10-27T13:01:47"/>
        <d v="2017-10-24T12:02:42"/>
        <d v="2017-10-23T07:23:09"/>
        <d v="2017-10-23T21:21:52"/>
        <d v="2017-10-24T03:36:08"/>
        <d v="2017-10-24T06:49:42"/>
        <d v="2017-10-24T07:00:03"/>
        <d v="2017-10-24T09:24:23"/>
        <d v="2017-10-24T10:55:22"/>
        <d v="2017-10-24T15:16:25"/>
        <d v="2017-10-24T21:47:04"/>
        <d v="2017-10-25T03:36:01"/>
        <d v="2017-10-25T05:10:59"/>
        <d v="2017-10-25T05:13:03"/>
        <d v="2017-10-26T07:28:18"/>
        <d v="2017-10-26T19:04:17"/>
        <d v="2017-10-27T02:56:45"/>
        <d v="2017-10-28T09:15:52"/>
        <d v="2017-10-29T21:05:03"/>
        <d v="2017-10-24T10:06:13"/>
        <d v="2017-10-25T11:02:39"/>
        <d v="2017-10-26T09:18:52"/>
        <d v="2017-10-23T17:41:51"/>
        <d v="2017-10-24T10:23:36"/>
        <d v="2017-10-27T09:00:36"/>
        <d v="2017-10-27T14:42:28"/>
        <d v="2017-10-23T09:32:34"/>
        <d v="2017-10-24T10:32:17"/>
        <d v="2017-10-25T07:23:20"/>
        <d v="2017-10-25T13:51:46"/>
        <d v="2017-10-25T17:10:01"/>
        <d v="2017-10-26T10:53:13"/>
        <d v="2017-10-23T18:55:31"/>
        <d v="2017-10-25T08:11:50"/>
        <d v="2017-10-25T08:30:46"/>
        <d v="2017-10-25T08:35:40"/>
        <d v="2017-10-25T08:36:25"/>
        <d v="2017-10-25T08:40:18"/>
        <d v="2017-10-26T16:10:31"/>
        <d v="2017-10-26T16:15:26"/>
        <d v="2017-10-26T16:15:54"/>
        <d v="2017-10-26T16:21:07"/>
        <d v="2017-10-27T06:59:40"/>
        <d v="2017-10-27T13:34:52"/>
        <d v="2017-10-25T06:11:24"/>
        <d v="2017-10-26T07:38:19"/>
        <d v="2017-10-25T14:35:33"/>
        <d v="2017-10-27T05:39:13"/>
        <d v="2017-10-27T07:06:09"/>
        <d v="2017-10-27T15:16:27"/>
        <d v="2017-10-27T17:10:02"/>
        <d v="2017-10-28T17:11:00"/>
        <d v="2017-10-29T18:09:06"/>
        <d v="2017-10-12T12:24:28"/>
        <d v="2017-10-18T16:31:21"/>
        <d v="2017-10-23T15:25:19"/>
        <d v="2017-10-24T16:28:31"/>
        <d v="2017-10-26T19:25:38"/>
        <d v="2017-10-27T07:31:53"/>
        <d v="2017-10-27T09:41:12"/>
        <d v="2017-10-30T16:04:22"/>
        <d v="2017-11-02T11:00:05"/>
        <d v="2017-11-02T12:54:39"/>
        <d v="2017-11-02T15:40:53"/>
        <d v="2017-11-03T06:14:51"/>
        <d v="2017-11-03T08:58:18"/>
        <d v="2017-11-03T12:54:34"/>
        <d v="2017-11-05T14:17:12"/>
        <d v="2017-10-31T05:45:54"/>
        <d v="2017-10-31T17:34:48"/>
        <d v="2017-11-01T11:07:09"/>
        <d v="2017-11-02T07:02:22"/>
        <d v="2017-10-30T06:14:49"/>
        <d v="2017-10-30T13:44:30"/>
        <d v="2017-10-31T11:04:57"/>
        <d v="2017-10-31T12:42:05"/>
        <d v="2017-10-31T22:23:35"/>
        <d v="2017-10-31T22:26:53"/>
        <d v="2017-11-01T04:16:05"/>
        <d v="2017-11-01T10:09:38"/>
        <d v="2017-11-01T10:53:50"/>
        <d v="2017-11-01T13:52:50"/>
        <d v="2017-11-02T12:11:49"/>
        <d v="2017-11-02T13:15:06"/>
        <d v="2017-11-02T15:34:17"/>
        <d v="2017-11-02T16:38:51"/>
        <d v="2017-11-03T12:37:57"/>
        <d v="2017-11-03T14:09:39"/>
        <d v="2017-10-29T15:39:11"/>
        <d v="2017-10-30T17:17:27"/>
        <d v="2017-10-30T19:29:55"/>
        <d v="2017-10-31T12:20:40"/>
        <d v="2017-11-01T11:09:12"/>
        <d v="2017-11-02T15:25:58"/>
        <d v="2017-11-02T16:49:33"/>
        <d v="2017-11-03T05:48:58"/>
        <d v="2017-11-03T06:33:56"/>
        <d v="2017-11-03T15:54:24"/>
        <d v="2017-11-03T18:12:03"/>
        <d v="2017-11-04T18:10:02"/>
        <d v="2017-11-05T15:37:29"/>
        <d v="2017-11-05T18:10:08"/>
        <d v="2017-10-26T13:11:41"/>
        <d v="2017-10-31T06:52:25"/>
        <d v="2017-10-31T08:18:58"/>
        <d v="2017-11-01T08:27:42"/>
        <d v="2017-11-02T06:05:28"/>
        <d v="2017-11-02T15:56:07"/>
        <d v="2017-11-03T12:09:35"/>
        <d v="2017-11-03T13:03:37"/>
        <d v="2017-11-01T11:27:16"/>
        <d v="2017-11-01T17:03:55"/>
        <d v="2017-11-01T18:16:07"/>
        <d v="2017-11-02T12:29:16"/>
        <d v="2017-11-02T12:52:48"/>
        <d v="2017-11-02T18:43:27"/>
        <d v="2017-11-03T12:09:40"/>
        <d v="2017-11-03T12:16:26"/>
        <d v="2017-11-03T12:36:03"/>
        <d v="2017-10-31T10:53:47"/>
        <d v="2017-10-29T11:16:45"/>
        <d v="2017-10-30T00:45:05"/>
        <d v="2017-10-30T05:18:07"/>
        <d v="2017-10-30T06:36:25"/>
        <d v="2017-10-31T00:42:08"/>
        <d v="2017-10-31T06:08:33"/>
        <d v="2017-11-01T00:47:01"/>
        <d v="2017-11-01T02:05:03"/>
        <d v="2017-11-01T07:53:29"/>
        <d v="2017-11-01T09:01:08"/>
        <d v="2017-11-01T13:27:22"/>
        <d v="2017-11-02T00:24:02"/>
        <d v="2017-11-02T00:57:06"/>
        <d v="2017-11-02T06:30:25"/>
        <d v="2017-11-02T06:55:02"/>
        <d v="2017-11-02T10:46:30"/>
        <d v="2017-11-02T14:36:14"/>
        <d v="2017-11-02T15:13:47"/>
        <d v="2017-11-02T15:19:55"/>
        <d v="2017-11-02T23:15:44"/>
        <d v="2017-11-03T09:17:07"/>
        <d v="2017-11-03T09:19:08"/>
        <d v="2017-11-03T09:42:17"/>
        <d v="2017-11-03T09:55:09"/>
        <d v="2017-11-03T10:05:14"/>
        <d v="2017-11-04T00:26:01"/>
        <d v="2017-11-04T01:03:06"/>
        <d v="2017-10-30T04:42:50"/>
        <d v="2017-10-31T11:10:28"/>
        <d v="2017-11-01T10:46:30"/>
        <d v="2017-11-01T11:04:26"/>
        <d v="2017-11-01T11:39:44"/>
        <d v="2017-11-01T12:40:32"/>
        <d v="2017-11-03T09:55:34"/>
        <d v="2017-10-31T06:45:48"/>
        <d v="2017-10-31T10:57:16"/>
        <d v="2017-11-01T21:13:15"/>
        <d v="2017-11-03T16:28:18"/>
        <d v="2017-09-20T09:21:57"/>
        <d v="2017-10-30T12:33:36"/>
        <d v="2017-11-01T14:36:11"/>
        <d v="2017-11-03T09:22:53"/>
        <d v="2017-11-01T10:22:07"/>
        <d v="2017-10-30T06:16:49"/>
        <d v="2017-10-30T08:56:32"/>
        <d v="2017-10-31T07:03:31"/>
        <d v="2017-10-31T10:40:30"/>
        <d v="2017-10-31T11:38:16"/>
        <d v="2017-10-31T13:18:11"/>
        <d v="2017-10-31T14:17:12"/>
        <d v="2017-11-01T09:57:39"/>
        <d v="2017-11-02T08:17:31"/>
        <d v="2017-11-02T10:57:01"/>
        <d v="2017-11-02T13:39:31"/>
        <d v="2017-11-02T13:44:14"/>
        <d v="2017-11-05T20:43:13"/>
        <d v="2017-10-18T14:46:08"/>
        <d v="2017-10-30T16:20:53"/>
        <d v="2017-10-31T08:03:07"/>
        <d v="2017-10-31T08:08:14"/>
        <d v="2017-11-03T18:13:20"/>
        <d v="2017-10-30T09:36:57"/>
        <d v="2017-10-30T12:40:11"/>
        <d v="2017-10-30T15:21:17"/>
        <d v="2017-10-31T09:44:42"/>
        <d v="2017-10-31T10:07:13"/>
        <d v="2017-10-31T17:24:26"/>
        <d v="2017-10-31T20:09:50"/>
        <d v="2017-10-31T20:13:05"/>
        <d v="2017-11-01T06:48:11"/>
        <d v="2017-11-01T09:08:18"/>
        <d v="2017-11-01T09:43:51"/>
        <d v="2017-11-01T10:29:11"/>
        <d v="2017-11-01T10:35:26"/>
        <d v="2017-11-01T10:52:46"/>
        <d v="2017-11-01T13:05:40"/>
        <d v="2017-11-01T15:28:06"/>
        <d v="2017-11-02T00:54:04"/>
        <d v="2017-11-02T11:35:42"/>
        <d v="2017-11-02T14:11:05"/>
        <d v="2017-11-02T14:17:27"/>
        <d v="2017-11-02T15:02:56"/>
        <d v="2017-11-03T10:33:42"/>
        <d v="2017-11-03T12:29:00"/>
        <d v="2017-11-03T13:55:09"/>
        <d v="2017-10-30T06:26:52"/>
        <d v="2017-11-03T05:32:14"/>
        <d v="2017-11-03T09:40:48"/>
        <d v="2017-11-02T13:06:59"/>
        <d v="2017-10-27T14:06:16"/>
        <d v="2017-10-30T04:32:06"/>
        <d v="2017-10-30T07:22:02"/>
        <d v="2017-10-30T11:10:42"/>
        <d v="2017-11-06T06:32:55"/>
        <d v="2017-11-07T07:12:16"/>
        <d v="2017-11-07T08:23:26"/>
        <d v="2017-11-07T15:07:45"/>
        <d v="2017-11-07T16:05:20"/>
        <d v="2017-11-09T08:51:39"/>
        <d v="2017-11-09T12:54:03"/>
        <d v="2017-11-07T09:47:40"/>
        <d v="2017-11-07T14:01:02"/>
        <d v="2017-11-01T12:55:36"/>
        <d v="2017-11-08T12:28:19"/>
        <d v="2017-07-12T17:15:05"/>
        <d v="2017-10-23T14:12:18"/>
        <d v="2017-11-02T16:26:34"/>
        <d v="2017-11-06T08:54:45"/>
        <d v="2017-11-06T10:15:54"/>
        <d v="2017-11-06T10:17:05"/>
        <d v="2017-11-06T11:37:06"/>
        <d v="2017-11-06T14:53:56"/>
        <d v="2017-11-06T21:39:42"/>
        <d v="2017-11-07T11:26:04"/>
        <d v="2017-11-07T14:28:14"/>
        <d v="2017-11-07T16:16:25"/>
        <d v="2017-11-07T16:35:18"/>
        <d v="2017-11-07T16:40:16"/>
        <d v="2017-11-07T16:46:19"/>
        <d v="2017-11-07T18:48:42"/>
        <d v="2017-11-08T07:02:07"/>
        <d v="2017-11-08T15:49:27"/>
        <d v="2017-11-09T07:56:50"/>
        <d v="2017-11-09T11:59:06"/>
        <d v="2017-11-09T12:11:02"/>
        <d v="2017-11-10T10:52:33"/>
        <d v="2017-11-10T14:53:51"/>
        <d v="2017-11-10T21:36:04"/>
        <d v="2017-11-12T11:31:22"/>
        <d v="2017-11-06T10:07:24"/>
        <d v="2017-11-06T20:32:05"/>
        <d v="2017-11-07T07:42:37"/>
        <d v="2017-11-07T12:10:13"/>
        <d v="2017-11-07T14:13:59"/>
        <d v="2017-11-08T03:25:07"/>
        <d v="2017-11-09T08:31:52"/>
        <d v="2017-11-06T04:23:50"/>
        <d v="2017-11-06T06:11:07"/>
        <d v="2017-11-06T09:54:29"/>
        <d v="2017-11-06T16:06:29"/>
        <d v="2017-11-07T06:10:58"/>
        <d v="2017-11-07T08:12:17"/>
        <d v="2017-11-07T14:04:25"/>
        <d v="2017-11-08T12:00:46"/>
        <d v="2017-11-09T16:25:16"/>
        <d v="2017-11-10T10:04:49"/>
        <d v="2017-11-11T20:24:01"/>
        <d v="2017-11-03T13:46:27"/>
        <d v="2017-11-07T12:37:31"/>
        <d v="2017-11-07T13:05:19"/>
        <d v="2017-11-08T18:07:25"/>
        <d v="2017-11-06T06:19:47"/>
        <d v="2017-11-06T12:18:00"/>
        <d v="2017-11-06T12:32:26"/>
        <d v="2017-11-06T16:42:33"/>
        <d v="2017-11-06T21:22:15"/>
        <d v="2017-11-07T15:53:58"/>
        <d v="2017-11-07T16:17:07"/>
        <d v="2017-11-08T04:16:00"/>
        <d v="2017-11-08T05:53:42"/>
        <d v="2017-11-08T05:59:36"/>
        <d v="2017-11-08T07:44:20"/>
        <d v="2017-11-08T07:57:02"/>
        <d v="2017-11-08T12:14:09"/>
        <d v="2017-11-08T14:46:04"/>
        <d v="2017-11-09T20:21:34"/>
        <d v="2017-11-09T21:21:03"/>
        <d v="2017-11-09T21:33:44"/>
        <d v="2017-11-10T04:16:08"/>
        <d v="2017-11-10T08:40:37"/>
        <d v="2017-11-12T14:34:20"/>
        <d v="2017-11-03T09:56:58"/>
        <d v="2017-11-06T09:03:00"/>
        <d v="2017-11-06T09:42:49"/>
        <d v="2017-11-06T10:38:24"/>
        <d v="2017-11-09T11:57:39"/>
        <d v="2017-11-10T09:54:27"/>
        <d v="2017-11-11T18:59:55"/>
        <d v="2017-11-07T13:38:07"/>
        <d v="2017-11-08T14:15:54"/>
        <d v="2017-11-10T06:02:07"/>
        <d v="2017-11-07T09:43:30"/>
        <d v="2017-11-07T13:14:50"/>
        <d v="2017-11-08T12:03:11"/>
        <d v="2017-11-10T07:42:01"/>
        <d v="2017-11-10T08:33:08"/>
        <d v="2017-11-07T06:26:12"/>
        <d v="2017-11-07T11:23:01"/>
        <d v="2017-11-07T14:04:03"/>
        <d v="2017-11-08T08:55:18"/>
        <d v="2017-11-08T13:01:50"/>
        <d v="2017-11-09T15:26:41"/>
        <d v="2017-11-09T15:28:12"/>
        <d v="2017-11-10T16:43:17"/>
        <d v="2017-11-11T13:37:09"/>
        <d v="2017-11-12T07:53:40"/>
        <d v="2017-08-17T13:46:52"/>
        <d v="2017-11-07T08:55:56"/>
        <d v="2017-11-08T09:08:57"/>
        <d v="2017-11-09T06:14:43"/>
        <d v="2017-11-06T15:21:47"/>
        <d v="2017-11-06T21:30:15"/>
        <d v="2017-11-08T12:29:05"/>
        <d v="2017-11-08T22:19:40"/>
        <d v="2017-11-09T21:18:45"/>
        <d v="2017-11-10T13:18:15"/>
        <d v="2017-11-07T14:05:58"/>
        <d v="2017-11-08T10:00:50"/>
        <d v="2017-11-09T07:10:28"/>
        <d v="2017-11-10T16:14:31"/>
        <d v="2017-11-06T06:53:04"/>
        <d v="2017-11-03T16:41:13"/>
        <d v="2017-11-06T06:33:36"/>
        <d v="2017-11-06T07:52:08"/>
        <d v="2017-11-06T08:53:05"/>
        <d v="2017-11-06T08:56:00"/>
        <d v="2017-11-07T08:58:00"/>
        <d v="2017-11-07T09:27:06"/>
        <d v="2017-11-07T10:18:12"/>
        <d v="2017-11-07T10:20:12"/>
        <d v="2017-11-07T10:22:32"/>
        <d v="2017-11-07T11:57:58"/>
        <d v="2017-11-07T14:50:07"/>
        <d v="2017-11-07T17:13:03"/>
        <d v="2017-11-07T19:40:58"/>
        <d v="2017-11-08T05:43:55"/>
        <d v="2017-11-08T07:59:04"/>
        <d v="2017-11-08T06:37:27"/>
        <d v="2017-11-09T09:20:29"/>
        <d v="2017-11-10T15:05:21"/>
        <d v="2017-11-08T22:45:48"/>
        <d v="2017-11-09T00:55:03"/>
        <d v="2017-11-09T05:13:00"/>
        <d v="2017-11-09T06:17:27"/>
        <d v="2017-11-09T06:29:33"/>
        <d v="2017-11-09T06:31:28"/>
        <d v="2017-11-09T07:01:34"/>
        <d v="2017-11-09T08:58:01"/>
        <d v="2017-11-10T00:51:59"/>
        <d v="2017-11-10T06:17:15"/>
        <d v="2017-11-10T06:32:30"/>
        <d v="2017-11-10T06:45:27"/>
        <d v="2017-11-10T06:46:33"/>
        <d v="2017-11-10T11:55:25"/>
        <d v="2017-11-10T12:45:33"/>
        <d v="2017-11-10T17:10:14"/>
        <d v="2017-11-11T00:51:59"/>
        <d v="2017-11-12T00:48:09"/>
        <d v="2017-11-17T12:20:52"/>
        <d v="2017-11-17T13:23:20"/>
        <d v="2017-11-13T06:09:43"/>
        <d v="2017-11-13T09:20:24"/>
        <d v="2017-11-13T17:23:09"/>
        <d v="2017-11-14T08:08:59"/>
        <d v="2017-11-14T09:45:22"/>
        <d v="2017-11-14T10:50:36"/>
        <d v="2017-11-14T22:03:50"/>
        <d v="2017-11-15T04:16:08"/>
        <d v="2017-11-15T10:15:49"/>
        <d v="2017-11-15T10:52:03"/>
        <d v="2017-11-15T12:24:37"/>
        <d v="2017-11-16T04:30:55"/>
        <d v="2017-11-16T05:02:43"/>
        <d v="2017-11-16T08:21:07"/>
        <d v="2017-11-16T08:31:06"/>
        <d v="2017-11-16T09:42:03"/>
        <d v="2017-11-16T14:45:15"/>
        <d v="2017-11-16T16:15:01"/>
        <d v="2017-11-16T16:27:13"/>
        <d v="2017-11-16T17:25:35"/>
        <d v="2017-11-17T12:22:48"/>
        <d v="2017-11-17T14:24:27"/>
        <d v="2017-11-17T16:14:43"/>
        <d v="2017-11-13T23:46:01"/>
        <d v="2017-11-14T14:00:10"/>
        <d v="2017-11-14T18:31:34"/>
        <d v="2017-11-14T19:10:35"/>
        <d v="2017-11-15T05:26:11"/>
        <d v="2017-11-16T14:11:49"/>
        <d v="2017-11-17T18:27:33"/>
        <d v="2017-11-14T15:02:58"/>
        <d v="2017-11-15T12:32:55"/>
        <d v="2017-11-15T22:22:21"/>
        <d v="2017-11-16T10:01:11"/>
        <d v="2017-11-17T12:18:52"/>
        <d v="2017-11-17T22:05:22"/>
        <d v="2017-11-19T07:54:12"/>
        <d v="2017-11-19T18:00:01"/>
        <d v="2016-08-23T08:12:26"/>
        <d v="2017-11-14T14:04:20"/>
        <d v="2017-11-13T11:47:51"/>
        <d v="2017-11-14T08:23:51"/>
        <d v="2017-11-13T14:34:21"/>
        <d v="2017-11-13T18:26:08"/>
        <d v="2017-11-13T10:31:42"/>
        <d v="2017-11-13T11:43:29"/>
        <d v="2017-11-13T15:03:27"/>
        <d v="2017-11-15T08:43:51"/>
        <d v="2017-11-15T12:33:18"/>
        <d v="2017-11-13T02:28:59"/>
        <d v="2017-11-13T09:07:15"/>
        <d v="2017-11-13T09:08:38"/>
        <d v="2017-11-13T09:09:47"/>
        <d v="2017-11-13T09:38:06"/>
        <d v="2017-11-13T09:40:01"/>
        <d v="2017-11-10T09:13:17"/>
        <d v="2017-11-13T10:28:04"/>
        <d v="2017-11-13T11:26:26"/>
        <d v="2017-11-13T11:29:02"/>
        <d v="2017-11-14T00:59:03"/>
        <d v="2017-11-14T05:15:00"/>
        <d v="2017-11-14T06:29:46"/>
        <d v="2017-11-14T06:31:04"/>
        <d v="2017-11-14T06:32:12"/>
        <d v="2017-11-14T08:36:46"/>
        <d v="2017-11-14T12:37:44"/>
        <d v="2017-11-14T12:54:36"/>
        <d v="2017-11-15T00:48:02"/>
        <d v="2017-11-15T05:56:58"/>
        <d v="2017-11-15T05:58:03"/>
        <d v="2017-11-15T15:57:27"/>
        <d v="2017-11-15T21:43:46"/>
        <d v="2017-11-16T00:48:08"/>
        <d v="2017-11-16T06:58:57"/>
        <d v="2017-11-16T07:00:52"/>
        <d v="2017-11-16T09:10:45"/>
        <d v="2017-11-16T09:18:01"/>
        <d v="2017-11-16T09:32:30"/>
        <d v="2017-11-16T10:54:04"/>
        <d v="2017-11-14T10:00:15"/>
        <d v="2017-11-14T14:17:21"/>
        <d v="2017-11-15T09:34:59"/>
        <d v="2017-11-15T10:17:41"/>
        <d v="2017-11-16T09:09:26"/>
        <d v="2017-11-16T09:45:50"/>
        <d v="2017-11-16T11:36:21"/>
        <d v="2017-11-17T07:43:04"/>
        <d v="2017-11-17T09:08:46"/>
        <d v="2017-11-17T12:47:17"/>
        <d v="2017-11-17T14:52:13"/>
        <d v="2017-11-17T14:56:00"/>
        <d v="2017-11-15T13:10:44"/>
        <d v="2017-11-15T14:44:05"/>
        <d v="2017-11-17T08:44:15"/>
        <d v="2017-11-19T10:20:48"/>
        <d v="2017-11-16T12:29:11"/>
        <d v="2017-11-17T08:58:02"/>
        <d v="2017-11-17T09:03:37"/>
        <d v="2017-11-17T09:53:26"/>
        <d v="2017-11-17T10:07:16"/>
        <d v="2017-11-17T10:09:02"/>
        <d v="2017-11-17T10:11:08"/>
        <d v="2017-11-17T10:48:43"/>
        <d v="2017-11-17T11:22:04"/>
        <d v="2017-11-17T11:38:02"/>
        <d v="2017-11-17T13:10:46"/>
        <d v="2017-11-17T16:24:49"/>
        <d v="2017-11-19T11:59:27"/>
        <d v="2017-11-19T15:27:17"/>
        <d v="2017-11-19T11:57:21"/>
        <d v="2017-11-13T10:30:10"/>
        <d v="2017-11-14T13:12:58"/>
        <d v="2017-11-14T13:43:07"/>
        <d v="2017-11-14T14:31:32"/>
        <d v="2017-11-17T12:01:07"/>
        <d v="2017-11-17T13:54:54"/>
        <d v="2017-11-13T07:49:28"/>
        <d v="2017-11-14T09:01:45"/>
        <d v="2017-11-14T11:51:32"/>
        <d v="2017-11-14T21:29:44"/>
        <d v="2017-11-14T21:35:51"/>
        <d v="2017-11-16T06:58:46"/>
        <d v="2017-11-16T08:21:54"/>
        <d v="2017-11-16T16:23:33"/>
        <d v="2017-11-16T21:15:50"/>
        <d v="2017-11-17T13:19:08"/>
        <d v="2017-11-15T14:08:43"/>
        <d v="2017-11-16T10:01:54"/>
        <d v="2017-11-16T12:50:52"/>
        <d v="2017-11-17T06:24:37"/>
        <d v="2017-11-17T11:52:05"/>
        <d v="2017-11-17T13:16:03"/>
        <d v="2017-11-19T22:05:08"/>
        <d v="2017-11-06T12:55:27"/>
        <d v="2017-11-13T09:27:48"/>
        <d v="2017-11-14T08:24:56"/>
        <d v="2017-11-14T11:14:03"/>
        <d v="2017-11-14T14:50:18"/>
        <d v="2017-11-14T16:12:59"/>
        <d v="2017-11-15T10:11:59"/>
        <d v="2017-11-15T13:52:07"/>
        <d v="2017-11-15T16:59:41"/>
        <d v="2017-11-15T21:36:58"/>
        <d v="2017-11-16T10:46:50"/>
        <d v="2017-11-16T11:16:05"/>
        <d v="2017-11-16T12:15:57"/>
        <d v="2017-11-16T12:47:23"/>
        <d v="2017-11-16T18:17:49"/>
        <d v="2017-11-17T08:02:44"/>
        <d v="2017-11-17T11:56:25"/>
        <d v="2017-11-17T17:30:21"/>
        <d v="2017-11-18T20:29:15"/>
        <d v="2017-11-15T15:32:28"/>
        <d v="2017-11-16T07:10:04"/>
        <d v="2017-11-16T07:20:22"/>
        <d v="2017-11-16T07:50:46"/>
        <d v="2017-11-16T10:09:00"/>
        <d v="2017-11-17T09:07:14"/>
        <d v="2017-11-17T16:57:17"/>
        <d v="2017-11-08T07:04:06"/>
        <d v="2017-11-12T05:59:00"/>
        <d v="2017-11-13T06:05:58"/>
        <d v="2017-11-14T06:06:09"/>
        <d v="2017-11-14T12:35:45"/>
        <d v="2017-11-14T17:14:51"/>
        <d v="2017-11-15T15:33:33"/>
        <d v="2017-11-16T06:13:01"/>
        <d v="2017-11-17T06:21:01"/>
        <d v="2017-11-18T04:31:08"/>
        <d v="2017-11-19T04:31:11"/>
        <d v="2017-11-19T06:06:08"/>
        <d v="2017-11-19T23:25:30"/>
        <d v="2017-11-14T12:32:18"/>
        <d v="2017-11-17T05:15:51"/>
        <d v="2017-11-17T07:15:11"/>
        <d v="2017-11-17T07:20:52"/>
        <d v="2017-11-17T10:42:48"/>
        <d v="2017-11-29T15:13:26"/>
        <d v="2017-11-29T15:42:01"/>
        <d v="2017-11-29T22:18:36"/>
        <d v="2017-11-30T09:05:21"/>
        <d v="2017-11-30T11:21:44"/>
        <d v="2017-11-30T14:29:37"/>
        <d v="2017-12-01T06:18:16"/>
        <d v="2017-12-01T14:07:37"/>
        <d v="2017-12-01T14:57:22"/>
        <d v="2017-06-27T17:49:23"/>
        <d v="2017-11-27T06:00:25"/>
        <d v="2017-11-28T12:03:35"/>
        <d v="2017-11-29T14:22:56"/>
        <d v="2017-11-30T13:11:56"/>
        <d v="2017-12-01T10:02:51"/>
        <d v="2017-12-01T13:57:58"/>
        <d v="2017-12-01T20:50:31"/>
        <d v="2017-11-16T18:30:18"/>
        <d v="2017-11-27T13:35:49"/>
        <d v="2017-11-30T09:39:48"/>
        <d v="2017-11-21T17:35:45"/>
        <d v="2017-11-23T09:25:52"/>
        <d v="2017-11-23T12:08:16"/>
        <d v="2017-11-27T06:34:16"/>
        <d v="2017-11-28T12:23:50"/>
        <d v="2017-11-28T13:14:32"/>
        <d v="2017-11-28T13:21:27"/>
        <d v="2017-11-28T15:26:32"/>
        <d v="2017-11-29T08:06:48"/>
        <d v="2017-11-29T08:57:35"/>
        <d v="2017-11-29T09:19:47"/>
        <d v="2017-11-29T11:56:26"/>
        <d v="2017-11-30T16:43:35"/>
        <d v="2017-12-01T13:58:08"/>
        <d v="2017-11-20T02:56:44"/>
        <d v="2017-11-20T13:12:13"/>
        <d v="2017-11-21T10:36:22"/>
        <d v="2017-11-23T10:01:51"/>
        <d v="2017-11-24T13:04:03"/>
        <d v="2017-11-26T05:01:11"/>
        <d v="2017-11-20T07:52:27"/>
        <d v="2017-11-20T13:24:45"/>
        <d v="2017-11-22T08:23:30"/>
        <d v="2017-11-23T12:38:38"/>
        <d v="2017-11-24T08:56:04"/>
        <d v="2017-11-24T09:46:52"/>
        <d v="2017-11-20T13:31:12"/>
        <d v="2017-11-20T14:49:25"/>
        <d v="2017-11-21T16:17:30"/>
        <d v="2017-11-21T19:33:09"/>
        <d v="2017-11-22T15:22:35"/>
        <d v="2017-11-23T09:07:24"/>
        <d v="2017-11-23T12:37:00"/>
        <d v="2017-11-24T14:33:46"/>
        <d v="2017-11-24T15:44:53"/>
        <d v="2017-11-25T04:01:04"/>
        <d v="2017-11-26T04:09:41"/>
        <d v="2017-11-24T16:13:48"/>
        <d v="2017-11-13T16:03:39"/>
        <d v="2017-09-28T10:31:07"/>
        <d v="2017-11-20T09:33:57"/>
        <d v="2017-11-20T10:19:46"/>
        <d v="2017-11-20T11:04:28"/>
        <d v="2017-11-20T12:28:07"/>
        <d v="2017-11-20T17:26:08"/>
        <d v="2017-11-21T02:52:40"/>
        <d v="2017-11-21T03:59:11"/>
        <d v="2017-11-21T09:59:38"/>
        <d v="2017-11-21T18:35:48"/>
        <d v="2017-11-23T08:54:04"/>
        <d v="2017-11-23T12:26:23"/>
        <d v="2017-11-23T13:12:13"/>
        <d v="2017-11-23T13:13:00"/>
        <d v="2017-11-23T17:37:28"/>
        <d v="2017-11-24T08:32:47"/>
        <d v="2017-11-24T10:02:21"/>
        <d v="2017-11-25T16:43:43"/>
        <d v="2017-11-26T23:45:34"/>
        <d v="2017-11-20T12:58:02"/>
        <d v="2017-11-22T15:27:43"/>
        <d v="2017-11-23T14:07:33"/>
        <d v="2017-11-23T19:02:10"/>
        <d v="2017-11-24T07:42:17"/>
        <d v="2017-11-24T16:27:33"/>
        <d v="2017-11-24T16:31:43"/>
        <d v="2017-11-21T15:43:40"/>
        <d v="2017-08-10T08:51:14"/>
        <d v="2017-11-20T04:31:11"/>
        <d v="2017-11-20T06:23:03"/>
        <d v="2017-11-20T06:40:43"/>
        <d v="2017-11-20T18:35:34"/>
        <d v="2017-11-20T20:43:47"/>
        <d v="2017-11-20T20:56:38"/>
        <d v="2017-11-21T06:04:06"/>
        <d v="2017-11-21T13:37:45"/>
        <d v="2017-11-22T06:26:08"/>
        <d v="2017-11-22T16:27:22"/>
        <d v="2017-11-22T18:25:22"/>
        <d v="2017-11-23T06:29:50"/>
        <d v="2017-11-23T12:26:48"/>
        <d v="2017-11-24T11:42:47"/>
        <d v="2017-11-20T08:36:00"/>
        <d v="2017-11-21T08:28:37"/>
        <d v="2017-11-21T08:29:57"/>
        <d v="2017-11-21T08:35:05"/>
        <d v="2017-11-21T08:37:07"/>
        <d v="2017-11-21T08:39:02"/>
        <d v="2017-11-21T11:45:44"/>
        <d v="2017-11-23T13:08:51"/>
        <d v="2017-11-24T15:27:03"/>
        <d v="2017-11-20T06:34:44"/>
        <d v="2017-11-20T09:47:40"/>
        <d v="2017-11-20T11:25:56"/>
        <d v="2017-11-20T11:39:24"/>
        <d v="2017-11-20T12:54:11"/>
        <d v="2017-11-20T16:46:49"/>
        <d v="2017-11-20T17:10:51"/>
        <d v="2017-11-21T10:45:33"/>
        <d v="2017-11-21T10:50:49"/>
        <d v="2017-11-21T13:48:17"/>
        <d v="2017-11-21T15:33:24"/>
        <d v="2017-11-22T22:57:09"/>
        <d v="2017-11-23T10:22:10"/>
        <d v="2017-11-23T10:27:19"/>
        <d v="2017-11-23T11:29:52"/>
        <d v="2017-11-24T08:26:18"/>
        <d v="2017-11-24T08:54:07"/>
        <d v="2017-11-24T09:13:42"/>
        <d v="2017-11-20T10:18:39"/>
        <d v="2017-11-20T19:02:55"/>
        <d v="2017-11-21T05:01:40"/>
        <d v="2017-11-21T19:36:50"/>
        <d v="2017-11-21T20:03:47"/>
        <d v="2017-11-21T20:08:10"/>
        <d v="2017-11-22T00:25:07"/>
        <d v="2017-11-22T02:38:34"/>
        <d v="2017-11-22T16:03:54"/>
        <d v="2017-11-22T16:38:37"/>
        <d v="2017-11-22T23:10:32"/>
        <d v="2017-11-23T11:46:04"/>
        <d v="2017-11-23T12:34:04"/>
        <d v="2017-11-23T15:00:08"/>
        <d v="2017-11-24T01:28:26"/>
        <d v="2017-11-26T05:41:27"/>
        <d v="2017-11-17T14:45:01"/>
        <d v="2017-11-17T14:53:44"/>
        <d v="2017-11-23T15:33:37"/>
        <d v="2017-11-22T14:59:09"/>
        <d v="2017-11-20T15:32:25"/>
        <d v="2017-11-21T13:12:12"/>
        <d v="2017-11-20T11:19:14"/>
        <d v="2017-11-21T10:12:48"/>
        <d v="2017-11-21T11:39:39"/>
        <d v="2017-11-23T09:20:23"/>
        <d v="2017-11-23T11:25:33"/>
        <d v="2017-11-20T08:59:10"/>
        <d v="2017-11-20T09:01:05"/>
        <d v="2017-11-20T10:49:23"/>
        <d v="2017-11-21T21:21:37"/>
        <d v="2017-11-22T15:59:23"/>
        <d v="2017-11-22T16:06:24"/>
        <d v="2017-11-23T04:39:29"/>
        <d v="2017-11-23T04:48:28"/>
        <d v="2017-11-23T06:05:06"/>
        <d v="2017-11-23T06:12:43"/>
        <d v="2017-11-23T07:59:04"/>
        <d v="2017-11-23T08:20:34"/>
        <d v="2017-11-23T08:47:52"/>
        <d v="2017-11-23T09:17:03"/>
        <d v="2017-11-23T14:17:20"/>
        <d v="2017-11-24T00:46:04"/>
        <d v="2017-11-24T00:48:03"/>
        <d v="2017-11-24T00:48:05"/>
        <d v="2017-11-24T00:48:07"/>
        <d v="2017-11-24T01:08:19"/>
        <d v="2017-11-20T08:04:47"/>
        <d v="2017-11-20T08:23:17"/>
        <d v="2017-11-20T11:09:59"/>
        <d v="2017-11-21T09:13:14"/>
        <d v="2017-11-21T14:16:48"/>
        <d v="2017-11-21T18:08:18"/>
        <d v="2017-11-22T19:45:01"/>
        <d v="2017-11-23T06:32:27"/>
        <d v="2017-11-23T12:14:27"/>
        <d v="2017-11-24T10:08:09"/>
        <d v="2017-11-24T08:27:26"/>
        <d v="2017-11-24T08:39:55"/>
        <d v="2017-11-24T09:21:14"/>
        <d v="2017-11-24T11:21:33"/>
        <d v="2017-11-24T11:26:28"/>
        <d v="2017-11-24T16:16:09"/>
        <d v="2017-11-26T04:48:56"/>
        <d v="2017-11-26T10:55:33"/>
        <d v="2017-11-24T05:40:37"/>
        <d v="2017-11-26T05:36:07"/>
        <d v="2017-11-21T11:54:14"/>
        <d v="2017-11-23T16:22:40"/>
        <d v="2017-11-20T06:13:29"/>
        <d v="2017-11-21T06:23:26"/>
        <d v="2017-11-21T07:11:33"/>
        <d v="2017-11-29T15:35:18"/>
        <d v="2017-11-29T16:31:43"/>
        <d v="2017-11-30T15:07:07"/>
        <d v="2017-11-30T16:12:09"/>
        <d v="2017-11-30T16:12:56"/>
        <d v="2017-12-01T04:16:14"/>
        <d v="2017-12-01T09:50:22"/>
        <d v="2017-12-01T12:41:21"/>
        <d v="2017-12-03T02:34:27"/>
        <d v="2017-11-27T08:00:10"/>
        <d v="2017-11-27T14:00:26"/>
        <d v="2017-11-28T02:10:57"/>
        <d v="2017-11-28T03:20:49"/>
        <d v="2017-11-28T08:48:25"/>
        <d v="2017-11-28T14:04:08"/>
        <d v="2017-11-29T01:49:52"/>
        <d v="2017-11-29T14:43:09"/>
        <d v="2017-11-30T08:02:50"/>
        <d v="2017-12-01T02:50:47"/>
        <d v="2017-12-01T02:58:11"/>
        <d v="2017-12-02T13:04:02"/>
        <d v="2017-12-02T14:37:49"/>
        <d v="2017-12-02T15:51:05"/>
        <d v="2017-12-03T15:52:18"/>
        <d v="2017-11-28T10:38:00"/>
        <d v="2017-11-28T17:55:58"/>
        <d v="2017-11-30T06:02:10"/>
        <d v="2017-11-28T20:44:17"/>
        <d v="2017-11-30T14:47:00"/>
        <d v="2017-12-01T08:31:30"/>
        <d v="2017-12-01T09:30:08"/>
        <d v="2017-11-27T06:30:53"/>
        <d v="2017-11-08T12:24:16"/>
        <d v="2017-11-28T10:05:08"/>
        <d v="2017-11-28T10:16:32"/>
        <d v="2017-11-28T14:10:13"/>
        <d v="2017-11-28T14:37:37"/>
        <d v="2017-11-29T07:05:52"/>
        <d v="2017-11-27T22:57:49"/>
        <d v="2017-11-28T10:18:52"/>
        <d v="2017-11-28T14:01:55"/>
        <d v="2017-11-28T14:59:00"/>
        <d v="2017-11-29T10:36:48"/>
        <d v="2017-11-29T15:35:05"/>
        <d v="2017-11-30T16:30:44"/>
        <d v="2017-12-01T10:23:44"/>
        <d v="2017-11-30T11:47:11"/>
        <d v="2017-11-27T10:21:58"/>
        <d v="2017-11-27T21:20:32"/>
        <d v="2017-11-28T10:26:55"/>
        <d v="2017-11-28T10:31:30"/>
        <d v="2017-11-28T15:35:35"/>
        <d v="2017-11-28T15:49:33"/>
        <d v="2017-11-28T16:17:41"/>
        <d v="2017-11-28T20:40:03"/>
        <d v="2017-11-29T10:19:35"/>
        <d v="2017-11-29T10:38:24"/>
        <d v="2017-11-30T17:29:27"/>
        <d v="2017-11-30T19:41:54"/>
        <d v="2017-12-01T11:09:31"/>
        <d v="2017-11-24T08:33:43"/>
        <d v="2017-11-25T13:08:38"/>
        <d v="2017-11-27T00:44:41"/>
        <d v="2017-11-27T05:58:43"/>
        <d v="2017-11-27T06:10:24"/>
        <d v="2017-11-27T08:26:34"/>
        <d v="2017-11-27T08:42:13"/>
        <d v="2017-11-27T14:13:51"/>
        <d v="2017-11-27T15:20:37"/>
        <d v="2017-11-28T02:02:10"/>
        <d v="2017-11-28T05:13:08"/>
        <d v="2017-11-28T05:35:31"/>
        <d v="2017-11-28T06:51:19"/>
        <d v="2017-11-28T08:45:03"/>
        <d v="2017-11-28T08:46:55"/>
        <d v="2017-11-28T08:52:42"/>
        <d v="2017-11-28T08:55:02"/>
        <d v="2017-11-28T09:05:30"/>
        <d v="2017-11-28T09:16:39"/>
        <d v="2017-11-28T12:37:54"/>
        <d v="2017-11-28T13:03:54"/>
        <d v="2017-11-29T07:34:37"/>
        <d v="2017-11-29T08:28:55"/>
        <d v="2017-11-29T08:37:06"/>
        <d v="2017-11-29T08:43:14"/>
        <d v="2017-11-29T10:28:03"/>
        <d v="2017-11-29T10:33:41"/>
        <d v="2017-11-29T10:47:12"/>
        <d v="2017-11-29T13:49:31"/>
        <d v="2017-11-30T04:33:25"/>
        <d v="2017-11-30T05:14:01"/>
        <d v="2017-11-30T08:39:23"/>
        <d v="2017-11-30T08:51:29"/>
        <d v="2017-11-30T12:20:28"/>
        <d v="2017-12-01T04:36:18"/>
        <d v="2017-12-01T05:22:09"/>
        <d v="2017-12-01T07:23:53"/>
        <d v="2017-12-01T08:48:08"/>
        <d v="2017-12-01T11:07:14"/>
        <d v="2017-12-01T14:42:12"/>
        <d v="2017-12-01T16:07:32"/>
        <d v="2017-11-29T23:16:15"/>
        <d v="2017-11-30T05:01:07"/>
        <d v="2017-12-02T05:01:09"/>
        <d v="2017-12-02T18:54:10"/>
        <d v="2017-12-03T05:01:06"/>
        <d v="2017-11-15T19:02:10"/>
        <d v="2017-11-27T15:47:34"/>
        <d v="2017-11-29T11:41:12"/>
        <d v="2017-11-30T08:34:05"/>
        <d v="2017-11-30T15:08:12"/>
        <d v="2017-11-30T15:28:44"/>
        <d v="2017-11-28T03:45:55"/>
        <d v="2017-11-26T05:45:19"/>
        <d v="2017-11-27T09:09:30"/>
        <d v="2017-11-27T11:24:15"/>
        <d v="2017-11-28T10:52:35"/>
        <d v="2017-11-28T10:55:23"/>
        <d v="2017-11-28T12:10:13"/>
        <d v="2017-11-29T06:26:23"/>
        <d v="2017-11-29T12:17:35"/>
        <d v="2017-11-29T14:39:06"/>
        <d v="2017-11-30T11:39:42"/>
        <d v="2017-12-01T12:01:52"/>
        <d v="2017-12-01T12:11:27"/>
        <d v="2017-12-01T12:18:35"/>
        <d v="2017-12-01T12:19:28"/>
        <d v="2017-12-01T12:21:34"/>
        <d v="2017-12-01T12:28:10"/>
        <d v="2017-12-01T12:32:08"/>
        <d v="2017-12-01T12:40:09"/>
        <d v="2017-12-01T15:57:55"/>
        <d v="2017-12-01T17:31:19"/>
        <d v="2017-12-01T19:53:32"/>
        <d v="2017-12-02T02:30:16"/>
        <d v="2017-12-02T11:28:30"/>
        <d v="2017-12-02T12:13:38"/>
        <d v="2017-12-02T13:37:25"/>
        <d v="2017-12-02T15:10:05"/>
        <d v="2017-12-03T09:29:42"/>
        <d v="2017-12-03T10:00:42"/>
        <d v="2017-12-03T10:29:52"/>
        <d v="2017-11-27T09:09:47"/>
        <d v="2017-11-27T08:51:50"/>
        <d v="2017-11-27T11:46:30"/>
        <d v="2017-11-28T07:13:21"/>
        <d v="2017-11-28T07:29:53"/>
        <d v="2017-11-28T11:31:29"/>
        <d v="2017-11-29T07:44:17"/>
        <d v="2017-11-29T10:03:59"/>
        <d v="2017-11-29T10:15:24"/>
        <d v="2017-11-28T15:37:39"/>
        <d v="2017-11-27T06:47:36"/>
        <d v="2017-11-27T09:37:37"/>
        <d v="2017-11-28T06:31:06"/>
        <d v="2017-11-28T15:08:58"/>
        <d v="2017-11-28T15:51:41"/>
        <d v="2017-11-29T08:59:18"/>
        <d v="2017-11-29T09:40:40"/>
        <d v="2017-11-29T11:14:48"/>
        <d v="2017-11-29T13:18:41"/>
        <d v="2017-11-29T16:25:52"/>
        <d v="2017-11-30T06:45:24"/>
        <d v="2017-11-30T11:36:28"/>
        <d v="2017-12-01T12:33:32"/>
        <d v="2017-12-01T13:53:08"/>
        <d v="2017-11-27T08:04:33"/>
        <d v="2017-11-27T16:04:20"/>
        <d v="2017-12-01T11:01:57"/>
        <d v="2017-11-27T12:58:39"/>
        <d v="2017-11-28T07:16:31"/>
        <d v="2017-11-28T12:08:48"/>
        <d v="2017-11-28T12:22:01"/>
        <d v="2017-11-28T14:19:36"/>
        <d v="2017-11-28T14:30:29"/>
        <d v="2017-11-29T08:41:34"/>
        <d v="2017-12-04T10:51:06"/>
        <d v="2017-12-04T17:46:48"/>
        <d v="2017-12-04T22:08:22"/>
        <d v="2017-12-05T06:06:05"/>
        <d v="2017-12-05T08:38:57"/>
        <d v="2017-12-05T09:05:10"/>
        <d v="2017-12-06T06:46:08"/>
        <d v="2017-12-06T08:29:53"/>
        <d v="2017-12-06T08:44:08"/>
        <d v="2017-12-07T06:13:12"/>
        <d v="2017-12-07T06:26:13"/>
        <d v="2017-12-07T07:27:47"/>
        <d v="2017-12-07T07:46:03"/>
        <d v="2017-12-07T18:49:22"/>
        <d v="2017-12-08T08:23:44"/>
        <d v="2017-12-08T12:36:46"/>
        <d v="2017-12-10T04:15:36"/>
        <d v="2017-12-04T10:31:50"/>
        <d v="2017-12-05T10:27:47"/>
        <d v="2017-12-05T09:45:20"/>
        <d v="2017-12-05T12:06:19"/>
        <d v="2017-12-05T14:47:26"/>
        <d v="2017-12-05T15:06:00"/>
        <d v="2017-12-05T20:39:05"/>
        <d v="2017-12-05T21:42:38"/>
        <d v="2017-12-06T10:32:52"/>
        <d v="2017-12-06T11:14:14"/>
        <d v="2017-12-06T13:38:02"/>
        <d v="2017-12-06T16:12:34"/>
        <d v="2017-12-06T16:18:08"/>
        <d v="2017-12-07T11:05:59"/>
        <d v="2017-12-07T12:05:15"/>
        <d v="2017-12-08T08:44:29"/>
        <d v="2017-12-08T12:48:30"/>
        <d v="2017-12-09T21:03:08"/>
        <d v="2017-12-10T02:11:11"/>
        <d v="2017-12-10T07:05:12"/>
        <d v="2017-12-10T21:04:14"/>
        <d v="2017-12-05T10:28:52"/>
        <d v="2017-12-05T15:32:35"/>
        <d v="2017-12-06T04:51:11"/>
        <d v="2017-12-06T09:09:42"/>
        <d v="2017-12-07T07:58:16"/>
        <d v="2017-12-07T07:59:55"/>
        <d v="2017-12-07T08:01:13"/>
        <d v="2017-12-07T16:21:39"/>
        <d v="2017-12-04T10:06:36"/>
        <d v="2017-12-04T10:14:59"/>
        <d v="2017-12-04T13:06:51"/>
        <d v="2017-12-04T14:19:28"/>
        <d v="2017-12-04T15:10:12"/>
        <d v="2017-12-05T14:22:41"/>
        <d v="2017-12-07T16:39:39"/>
        <d v="2017-12-08T12:51:42"/>
        <d v="2017-12-04T08:30:37"/>
        <d v="2017-12-04T12:07:37"/>
        <d v="2017-12-04T14:50:14"/>
        <d v="2017-12-05T04:16:16"/>
        <d v="2017-12-05T13:31:10"/>
        <d v="2017-12-06T04:17:18"/>
        <d v="2017-12-06T05:09:53"/>
        <d v="2017-12-06T16:07:52"/>
        <d v="2017-12-06T16:09:58"/>
        <d v="2017-12-06T16:22:12"/>
        <d v="2017-12-06T16:30:47"/>
        <d v="2017-12-05T15:12:31"/>
        <d v="2017-12-06T13:18:38"/>
        <d v="2017-12-06T14:28:00"/>
        <d v="2017-12-07T10:22:03"/>
        <d v="2017-12-07T11:21:17"/>
        <d v="2017-12-07T11:37:35"/>
        <d v="2017-12-07T13:03:49"/>
        <d v="2017-12-07T14:29:22"/>
        <d v="2017-12-08T11:41:56"/>
        <d v="2017-12-04T13:43:35"/>
        <d v="2017-12-05T11:32:14"/>
        <d v="2017-12-06T14:17:24"/>
        <d v="2017-12-07T15:08:09"/>
        <d v="2017-11-29T11:43:01"/>
        <d v="2017-11-30T06:27:15"/>
        <d v="2017-12-04T12:27:47"/>
        <d v="2017-12-05T07:41:44"/>
        <d v="2017-12-05T09:33:25"/>
        <d v="2017-12-05T14:30:44"/>
        <d v="2017-12-07T02:06:27"/>
        <d v="2017-12-07T13:19:50"/>
        <d v="2017-12-07T13:54:39"/>
        <d v="2017-12-08T12:08:29"/>
        <d v="2017-12-09T10:26:39"/>
        <d v="2017-12-10T13:55:14"/>
        <d v="2017-11-28T14:26:11"/>
        <d v="2017-12-05T09:42:51"/>
        <d v="2017-12-06T12:58:27"/>
        <d v="2017-12-06T14:15:53"/>
        <d v="2017-12-02T04:55:53"/>
        <d v="2017-12-04T09:11:44"/>
        <d v="2017-12-04T09:44:18"/>
        <d v="2017-12-04T13:47:01"/>
        <d v="2017-12-06T14:05:51"/>
        <d v="2017-12-07T05:02:58"/>
        <d v="2017-12-08T08:13:24"/>
        <d v="2017-12-02T14:38:33"/>
        <d v="2017-12-04T14:06:09"/>
        <d v="2017-12-05T10:34:52"/>
        <d v="2017-12-06T13:43:10"/>
        <d v="2017-12-06T16:07:58"/>
        <d v="2017-12-08T05:27:12"/>
        <d v="2017-12-08T14:58:08"/>
        <d v="2017-12-04T22:05:27"/>
        <d v="2017-12-05T05:01:08"/>
        <d v="2017-12-05T07:21:39"/>
        <d v="2017-12-06T08:39:19"/>
        <d v="2017-12-02T07:05:26"/>
        <d v="2017-12-02T10:29:38"/>
        <d v="2017-12-04T05:06:06"/>
        <d v="2017-12-04T08:36:36"/>
        <d v="2017-12-04T08:39:02"/>
        <d v="2017-12-04T10:46:02"/>
        <d v="2017-12-04T13:46:39"/>
        <d v="2017-12-04T13:52:19"/>
        <d v="2017-12-05T08:16:26"/>
        <d v="2017-12-05T08:47:50"/>
        <d v="2017-12-06T08:50:01"/>
        <d v="2017-12-06T15:23:01"/>
        <d v="2017-12-07T06:03:12"/>
        <d v="2017-12-07T06:03:17"/>
        <d v="2017-12-07T07:38:59"/>
        <d v="2017-12-07T09:25:02"/>
        <d v="2017-12-07T11:45:39"/>
        <d v="2017-12-07T12:00:49"/>
        <d v="2017-12-07T14:20:28"/>
        <d v="2017-12-07T14:20:43"/>
        <d v="2017-12-08T08:49:01"/>
        <d v="2017-12-08T14:52:40"/>
        <d v="2017-12-05T09:15:50"/>
        <d v="2017-12-07T23:46:45"/>
        <d v="2017-12-04T05:01:05"/>
        <d v="2017-12-05T16:23:30"/>
        <d v="2017-12-06T05:01:11"/>
        <d v="2017-12-06T15:17:30"/>
        <d v="2017-12-07T05:01:15"/>
        <d v="2017-12-07T10:49:59"/>
        <d v="2017-12-08T05:01:09"/>
        <d v="2017-12-08T08:36:11"/>
        <d v="2017-12-09T05:01:09"/>
        <d v="2017-12-10T05:01:15"/>
        <d v="2017-11-28T16:41:04"/>
        <d v="2017-12-01T09:44:09"/>
        <d v="2017-12-01T18:02:15"/>
        <d v="2017-12-04T10:36:52"/>
        <d v="2017-12-04T11:22:37"/>
        <d v="2017-12-04T21:09:41"/>
        <d v="2017-12-05T12:15:59"/>
        <d v="2017-12-05T14:30:58"/>
        <d v="2017-12-06T10:27:47"/>
        <d v="2017-12-06T12:47:40"/>
        <d v="2017-12-06T14:46:40"/>
        <d v="2017-12-07T04:09:20"/>
        <d v="2017-12-07T15:59:17"/>
        <d v="2017-12-08T05:05:47"/>
        <d v="2017-12-08T05:22:36"/>
        <d v="2017-12-08T11:51:05"/>
        <d v="2017-12-08T13:10:35"/>
        <d v="2017-12-08T13:45:48"/>
        <d v="2017-11-29T22:16:10"/>
        <d v="2017-12-04T05:46:38"/>
        <d v="2017-12-04T11:58:57"/>
        <d v="2017-12-05T07:26:55"/>
        <d v="2017-12-05T12:46:15"/>
        <d v="2017-12-06T08:59:25"/>
        <d v="2017-12-06T09:55:48"/>
        <d v="2017-12-06T10:59:00"/>
        <d v="2017-12-08T09:34:38"/>
        <d v="2017-12-08T09:41:05"/>
        <d v="2017-12-08T20:32:10"/>
        <d v="2017-12-01T12:40:46"/>
        <d v="2017-12-04T06:36:16"/>
        <d v="2017-12-04T07:33:15"/>
        <d v="2017-12-11T10:10:17"/>
        <d v="2017-12-11T14:15:28"/>
        <d v="2017-12-12T10:48:02"/>
        <d v="2017-12-13T07:47:27"/>
        <d v="2017-12-13T08:36:45"/>
        <d v="2017-12-13T12:25:24"/>
        <d v="2017-12-15T06:41:15"/>
        <d v="2017-12-15T10:36:49"/>
        <d v="2017-12-17T16:24:22"/>
        <d v="2017-12-12T03:51:53"/>
        <d v="2017-12-12T06:57:31"/>
        <d v="2017-12-13T05:39:25"/>
        <d v="2017-12-14T16:54:53"/>
        <d v="2017-12-15T15:54:13"/>
        <d v="2017-12-11T06:19:46"/>
        <d v="2017-12-11T10:26:56"/>
        <d v="2017-12-11T10:31:17"/>
        <d v="2017-12-12T04:16:13"/>
        <d v="2017-12-12T09:25:14"/>
        <d v="2017-12-12T11:04:05"/>
        <d v="2017-12-12T11:12:46"/>
        <d v="2017-12-13T17:19:34"/>
        <d v="2017-12-14T06:04:55"/>
        <d v="2017-12-14T09:42:42"/>
        <d v="2017-12-14T10:58:44"/>
        <d v="2017-12-14T11:28:28"/>
        <d v="2017-12-14T12:34:15"/>
        <d v="2017-12-14T16:11:08"/>
        <d v="2017-12-11T04:22:24"/>
        <d v="2017-12-11T15:00:43"/>
        <d v="2017-12-12T11:29:14"/>
        <d v="2017-12-13T15:24:01"/>
        <d v="2017-12-14T20:18:20"/>
        <d v="2017-12-15T06:09:05"/>
        <d v="2017-12-16T11:23:35"/>
        <d v="2017-12-16T15:26:25"/>
        <d v="2017-12-07T12:44:07"/>
        <d v="2017-12-12T13:08:49"/>
        <d v="2017-12-11T13:40:32"/>
        <d v="2017-12-13T10:17:33"/>
        <d v="2017-12-13T15:48:40"/>
        <d v="2017-12-12T09:45:57"/>
        <d v="2017-12-14T11:14:12"/>
        <d v="2017-12-15T05:02:10"/>
        <d v="2017-12-15T06:53:46"/>
        <d v="2017-12-11T08:48:14"/>
        <d v="2017-12-11T08:49:09"/>
        <d v="2017-12-11T10:46:11"/>
        <d v="2017-12-11T10:49:12"/>
        <d v="2017-12-11T20:10:17"/>
        <d v="2017-12-11T21:03:15"/>
        <d v="2017-12-12T08:16:24"/>
        <d v="2017-12-12T11:01:29"/>
        <d v="2017-12-12T20:51:11"/>
        <d v="2017-12-12T21:04:12"/>
        <d v="2017-12-13T08:30:09"/>
        <d v="2017-12-13T11:26:20"/>
        <d v="2017-12-13T12:08:15"/>
        <d v="2017-12-13T15:45:10"/>
        <d v="2017-12-13T22:41:09"/>
        <d v="2017-12-11T07:39:00"/>
        <d v="2017-12-11T13:53:58"/>
        <d v="2017-12-11T14:18:09"/>
        <d v="2017-12-12T09:45:44"/>
        <d v="2017-12-13T04:11:08"/>
        <d v="2017-12-13T13:46:55"/>
        <d v="2017-12-14T11:15:33"/>
        <d v="2017-12-14T13:02:03"/>
        <d v="2017-12-15T04:31:15"/>
        <d v="2017-12-15T08:43:59"/>
        <d v="2017-12-15T15:39:36"/>
        <d v="2017-12-12T13:15:26"/>
        <d v="2017-12-14T11:02:44"/>
        <d v="2017-12-14T13:17:35"/>
        <d v="2017-12-14T13:53:32"/>
        <d v="2017-12-14T04:11:08"/>
        <d v="2017-12-15T14:22:04"/>
        <d v="2017-12-15T15:43:21"/>
        <d v="2017-12-15T18:15:13"/>
        <d v="2017-12-16T04:11:14"/>
        <d v="2017-12-17T04:11:10"/>
        <d v="2017-12-14T12:33:29"/>
        <d v="2017-12-14T12:44:26"/>
        <d v="2017-12-08T15:15:32"/>
        <d v="2017-12-11T10:27:25"/>
        <d v="2017-12-11T14:22:04"/>
        <d v="2017-12-12T14:08:58"/>
        <d v="2017-12-13T09:35:48"/>
        <d v="2017-12-15T15:57:08"/>
        <d v="2017-11-20T13:31:55"/>
        <d v="2017-12-04T17:07:01"/>
        <d v="2017-12-11T15:48:48"/>
        <d v="2017-12-11T06:55:13"/>
        <d v="2017-12-11T06:56:13"/>
        <d v="2017-12-11T06:56:17"/>
        <d v="2017-12-11T06:58:55"/>
        <d v="2017-12-11T09:13:51"/>
        <d v="2017-12-11T11:18:34"/>
        <d v="2017-12-12T13:38:56"/>
        <d v="2017-12-13T12:42:07"/>
        <d v="2017-12-13T13:44:51"/>
        <d v="2017-12-15T11:29:22"/>
        <d v="2017-12-15T13:57:20"/>
        <d v="2017-12-15T17:29:46"/>
        <d v="2017-12-11T11:25:20"/>
        <d v="2017-12-12T06:38:54"/>
        <d v="2017-12-12T09:52:26"/>
        <d v="2017-12-12T10:36:34"/>
        <d v="2017-12-12T12:43:30"/>
        <d v="2017-12-13T02:05:13"/>
        <d v="2017-12-13T05:06:00"/>
        <d v="2017-12-13T08:39:16"/>
        <d v="2017-12-13T16:11:02"/>
        <d v="2017-12-14T02:08:14"/>
        <d v="2017-12-14T04:40:17"/>
        <d v="2017-12-14T06:12:11"/>
        <d v="2017-12-15T05:06:14"/>
        <d v="2017-12-16T04:49:11"/>
        <d v="2017-12-17T04:28:08"/>
        <d v="2017-12-11T05:01:13"/>
        <d v="2017-12-12T05:01:12"/>
        <d v="2017-12-13T05:01:24"/>
        <d v="2017-12-14T05:01:10"/>
        <d v="2017-12-16T05:01:07"/>
        <d v="2017-12-17T05:01:10"/>
        <d v="2017-12-14T11:10:00"/>
        <d v="2017-12-15T08:12:03"/>
        <d v="2017-12-11T09:01:37"/>
        <d v="2017-12-11T12:10:42"/>
        <d v="2017-12-11T15:33:14"/>
        <d v="2017-12-11T15:37:58"/>
        <d v="2017-12-12T11:29:22"/>
        <d v="2017-12-12T12:26:07"/>
        <d v="2017-12-12T14:46:18"/>
        <d v="2017-12-12T15:19:17"/>
        <d v="2017-12-13T08:22:39"/>
        <d v="2017-12-13T09:17:09"/>
        <d v="2017-12-13T09:30:12"/>
        <d v="2017-12-13T10:45:55"/>
        <d v="2017-12-13T13:27:30"/>
        <d v="2017-12-13T13:28:32"/>
        <d v="2017-12-13T16:24:25"/>
        <d v="2017-12-13T16:35:28"/>
        <d v="2017-12-14T05:41:40"/>
        <d v="2017-12-11T11:48:54"/>
        <d v="2017-12-13T06:00:46"/>
        <d v="2017-12-13T08:15:14"/>
        <d v="2017-12-14T06:59:00"/>
        <d v="2017-12-14T12:42:11"/>
        <d v="2017-12-14T14:26:01"/>
        <d v="2017-12-15T07:21:07"/>
        <d v="2017-12-15T10:39:44"/>
        <d v="2017-12-16T14:36:11"/>
        <d v="2017-12-23T02:32:47"/>
        <d v="2017-12-18T10:48:50"/>
        <d v="2017-12-19T07:56:57"/>
        <d v="2017-12-21T22:19:50"/>
        <d v="2017-12-18T15:01:53"/>
        <d v="2017-12-18T15:29:35"/>
        <d v="2017-12-19T20:04:06"/>
        <d v="2017-12-20T10:45:33"/>
        <d v="2017-12-20T14:21:00"/>
        <d v="2017-12-21T09:10:23"/>
        <d v="2017-12-21T10:34:53"/>
        <d v="2017-12-21T12:34:42"/>
        <d v="2017-12-22T10:12:08"/>
        <d v="2017-12-12T16:37:57"/>
        <d v="2017-12-18T10:53:05"/>
        <d v="2017-12-18T16:05:07"/>
        <d v="2017-12-19T10:30:25"/>
        <d v="2017-12-19T19:35:37"/>
        <d v="2017-12-22T14:50:41"/>
        <d v="2017-12-22T15:45:52"/>
        <d v="2017-12-22T17:04:56"/>
        <d v="2017-12-18T09:35:19"/>
        <d v="2017-12-18T11:44:54"/>
        <d v="2017-12-18T16:53:58"/>
        <d v="2017-12-19T08:59:18"/>
        <d v="2017-12-19T11:45:46"/>
        <d v="2017-12-19T09:42:48"/>
        <d v="2017-12-20T11:58:59"/>
        <d v="2017-12-18T18:04:55"/>
        <d v="2017-12-19T06:23:41"/>
        <d v="2017-12-19T19:04:33"/>
        <d v="2017-12-20T17:49:14"/>
        <d v="2017-12-21T12:24:35"/>
        <d v="2017-12-21T13:32:13"/>
        <d v="2017-12-22T08:46:57"/>
        <d v="2017-12-15T15:18:02"/>
        <d v="2017-12-17T12:21:07"/>
        <d v="2017-12-18T04:28:16"/>
        <d v="2017-12-18T06:02:16"/>
        <d v="2017-12-18T09:57:10"/>
        <d v="2017-12-18T10:47:18"/>
        <d v="2017-12-18T10:58:27"/>
        <d v="2017-12-18T12:33:42"/>
        <d v="2017-12-19T07:12:22"/>
        <d v="2017-12-19T07:16:40"/>
        <d v="2017-12-19T07:17:54"/>
        <d v="2017-12-19T07:19:00"/>
        <d v="2017-12-19T07:31:50"/>
        <d v="2017-12-19T09:40:47"/>
        <d v="2017-12-19T09:59:59"/>
        <d v="2017-12-19T11:45:19"/>
        <d v="2017-12-19T11:49:27"/>
        <d v="2017-12-19T12:18:35"/>
        <d v="2017-12-19T16:50:30"/>
        <d v="2017-12-20T07:23:05"/>
        <d v="2017-12-20T07:26:34"/>
        <d v="2017-12-20T07:32:01"/>
        <d v="2017-12-20T07:33:28"/>
        <d v="2017-12-21T04:31:10"/>
        <d v="2017-12-21T07:23:24"/>
        <d v="2017-12-21T07:25:56"/>
        <d v="2017-12-21T07:27:07"/>
        <d v="2017-12-21T07:28:26"/>
        <d v="2017-12-21T09:58:46"/>
        <d v="2017-12-21T13:47:58"/>
        <d v="2017-12-22T02:04:12"/>
        <d v="2017-12-22T05:58:16"/>
        <d v="2017-12-22T09:29:40"/>
        <d v="2017-12-22T09:34:09"/>
        <d v="2017-12-22T09:35:14"/>
        <d v="2017-12-22T09:36:25"/>
        <d v="2017-12-22T14:41:06"/>
        <d v="2017-12-21T10:51:39"/>
        <d v="2017-12-18T05:01:12"/>
        <d v="2017-12-18T10:16:22"/>
        <d v="2017-12-18T15:15:45"/>
        <d v="2017-12-19T07:59:37"/>
        <d v="2017-12-21T15:53:29"/>
        <d v="2017-12-24T10:09:17"/>
        <d v="2017-12-24T14:04:12"/>
        <d v="2017-12-15T16:05:20"/>
        <d v="2017-12-18T11:03:03"/>
        <d v="2017-12-18T10:15:18"/>
        <d v="2017-12-19T07:49:32"/>
        <d v="2017-12-19T08:38:52"/>
        <d v="2017-12-19T16:25:39"/>
        <d v="2017-12-20T12:05:29"/>
        <d v="2017-12-20T23:44:06"/>
        <d v="2017-12-21T04:44:47"/>
        <d v="2017-12-22T08:33:45"/>
        <d v="2017-12-22T12:43:02"/>
        <d v="2017-12-22T12:43:20"/>
        <d v="2017-12-23T10:23:13"/>
        <d v="2017-12-18T14:56:16"/>
        <d v="2017-12-19T08:04:46"/>
        <d v="2017-12-20T06:24:51"/>
        <d v="2017-12-22T07:40:08"/>
        <d v="2017-12-14T15:36:53"/>
        <d v="2017-12-19T06:36:16"/>
        <d v="2017-12-20T06:46:15"/>
        <d v="2017-12-20T07:22:40"/>
        <d v="2017-12-20T11:06:19"/>
        <d v="2017-12-20T14:11:56"/>
        <d v="2017-12-21T03:36:40"/>
        <d v="2017-12-21T06:33:14"/>
        <d v="2017-12-21T08:49:31"/>
        <d v="2017-12-21T15:15:39"/>
        <d v="2017-12-22T02:10:09"/>
        <d v="2017-12-22T04:31:18"/>
        <d v="2017-12-22T10:31:45"/>
        <d v="2017-12-24T04:31:16"/>
        <d v="2017-12-18T09:18:07"/>
        <d v="2017-12-18T10:33:39"/>
        <d v="2017-12-18T16:25:05"/>
        <d v="2017-12-19T05:15:25"/>
        <d v="2017-12-19T14:31:13"/>
        <d v="2017-12-20T06:03:43"/>
        <d v="2017-12-22T11:12:32"/>
        <d v="2017-12-18T07:45:07"/>
        <d v="2017-12-18T07:50:07"/>
        <d v="2017-12-18T10:56:18"/>
        <d v="2017-12-18T15:39:57"/>
        <d v="2017-12-19T19:55:10"/>
        <d v="2017-12-19T19:59:59"/>
        <d v="2017-12-21T07:59:48"/>
        <d v="2017-12-21T12:33:23"/>
        <d v="2017-12-19T05:23:34"/>
        <d v="2017-12-19T07:51:03"/>
        <d v="2017-12-19T11:56:24"/>
        <d v="2017-12-19T12:00:00"/>
        <d v="2017-12-20T18:26:53"/>
        <d v="2017-12-20T18:50:22"/>
        <d v="2017-12-22T01:47:35"/>
        <d v="2017-12-22T08:06:15"/>
        <d v="2017-12-12T05:39:07"/>
        <d v="2017-12-19T05:07:25"/>
        <d v="2017-12-21T10:30:49"/>
        <d v="2017-12-18T15:16:11"/>
        <d v="2017-12-27T16:42:29"/>
        <d v="2017-12-28T06:38:23"/>
        <d v="2017-12-28T06:39:48"/>
        <d v="2017-12-28T06:41:08"/>
        <d v="2017-12-28T08:23:49"/>
        <d v="2017-12-28T11:55:57"/>
        <d v="2017-12-28T14:00:26"/>
        <d v="2017-12-29T13:43:40"/>
        <d v="2017-12-25T18:39:59"/>
        <d v="2017-12-27T09:02:01"/>
        <d v="2017-12-28T09:37:00"/>
        <d v="2017-12-28T11:24:30"/>
        <d v="2017-12-28T12:21:43"/>
        <d v="2017-12-29T15:32:45"/>
        <d v="2017-12-27T16:47:54"/>
        <d v="2017-12-27T08:02:20"/>
        <d v="2017-12-27T09:14:50"/>
        <d v="2017-12-27T12:02:04"/>
        <d v="2017-12-28T09:45:25"/>
        <d v="2017-12-28T10:30:43"/>
        <d v="2017-12-29T07:20:23"/>
        <d v="2017-12-29T15:17:56"/>
        <d v="2017-12-29T17:19:17"/>
        <d v="2017-12-27T07:56:09"/>
        <d v="2017-12-28T09:03:07"/>
        <d v="2017-12-25T04:22:43"/>
        <d v="2017-12-27T06:29:09"/>
        <d v="2017-12-27T07:39:16"/>
        <d v="2017-12-27T13:21:24"/>
        <d v="2017-12-28T06:26:18"/>
        <d v="2017-12-28T06:31:25"/>
        <d v="2017-12-29T06:26:18"/>
        <d v="2017-12-22T12:16:35"/>
        <d v="2017-12-26T15:52:47"/>
        <d v="2017-12-27T09:35:14"/>
        <d v="2017-12-28T11:46:52"/>
        <d v="2017-12-28T13:47:40"/>
        <d v="2017-12-28T15:05:36"/>
        <d v="2017-12-29T06:35:01"/>
        <d v="2017-12-27T08:15:50"/>
        <d v="2017-12-27T12:35:01"/>
        <d v="2017-12-29T12:43:46"/>
        <d v="2017-12-29T12:45:04"/>
        <d v="2017-12-26T12:06:44"/>
        <d v="2017-12-28T13:22:48"/>
        <d v="2017-12-28T10:43:21"/>
        <d v="2017-12-30T06:50:39"/>
        <d v="2017-12-27T09:46:29"/>
        <d v="2017-12-27T10:47:30"/>
        <d v="2017-12-28T09:23:12"/>
        <d v="2017-12-29T09:50:42"/>
        <d v="2017-12-25T18:59:50"/>
        <d v="2017-12-27T11:46:45"/>
        <d v="2017-12-28T06:55:03"/>
        <d v="2017-12-28T14:58:54"/>
        <d v="2017-12-27T08:11:28"/>
        <d v="2017-12-27T08:15:47"/>
        <d v="2017-12-27T08:19:09"/>
        <d v="2017-12-27T15:52:16"/>
        <d v="2018-01-03T10:10:13"/>
        <d v="2018-01-03T12:42:28"/>
        <d v="2018-01-03T15:32:37"/>
        <d v="2018-01-04T13:29:03"/>
        <d v="2018-01-03T16:29:32"/>
        <d v="2018-01-05T11:41:00"/>
        <d v="2017-12-29T19:53:43"/>
        <d v="2018-01-01T02:13:56"/>
        <d v="2018-01-01T09:01:21"/>
        <d v="2018-01-01T16:20:15"/>
        <d v="2018-01-02T09:34:51"/>
        <d v="2018-01-02T10:54:31"/>
        <d v="2018-01-02T11:33:52"/>
        <d v="2018-01-02T14:21:45"/>
        <d v="2018-01-03T08:50:02"/>
        <d v="2018-01-03T09:39:34"/>
        <d v="2018-01-03T09:45:55"/>
        <d v="2018-01-03T10:43:08"/>
        <d v="2018-01-03T14:59:14"/>
        <d v="2018-01-03T18:00:45"/>
        <d v="2018-01-04T08:53:49"/>
        <d v="2018-01-04T08:53:56"/>
        <d v="2018-01-04T13:39:52"/>
        <d v="2018-01-04T13:46:51"/>
        <d v="2018-01-04T16:57:19"/>
        <d v="2018-01-05T04:11:24"/>
        <d v="2018-01-05T05:36:16"/>
        <d v="2018-01-05T08:38:06"/>
        <d v="2018-01-05T08:39:24"/>
        <d v="2018-01-05T11:18:01"/>
        <d v="2018-01-05T09:40:58"/>
        <d v="2018-01-05T10:42:43"/>
        <d v="2017-12-29T15:57:01"/>
        <d v="2018-01-02T12:01:10"/>
        <d v="2018-01-03T10:51:11"/>
        <d v="2018-01-03T12:36:00"/>
        <d v="2018-01-03T16:17:32"/>
        <d v="2018-01-04T11:23:52"/>
        <d v="2018-01-01T15:05:13"/>
        <d v="2018-01-02T05:21:24"/>
        <d v="2018-01-02T05:30:01"/>
        <d v="2018-01-04T06:11:27"/>
        <d v="2018-01-05T08:56:36"/>
        <d v="2018-01-07T09:18:01"/>
        <d v="2018-01-02T08:13:02"/>
        <d v="2018-01-04T14:28:32"/>
        <d v="2018-01-05T12:33:56"/>
        <d v="2018-01-02T08:25:00"/>
        <d v="2018-01-03T11:51:50"/>
        <d v="2018-01-03T13:20:18"/>
        <d v="2018-01-05T11:16:23"/>
        <d v="2018-01-02T06:11:19"/>
        <d v="2018-01-02T06:13:18"/>
        <d v="2018-01-02T11:51:41"/>
        <d v="2018-01-03T11:43:24"/>
        <d v="2018-01-04T06:21:16"/>
        <d v="2017-12-27T13:45:15"/>
        <d v="2017-12-29T10:19:42"/>
        <d v="2018-01-02T09:34:28"/>
        <d v="2018-01-02T11:07:29"/>
        <d v="2018-01-02T12:54:58"/>
        <d v="2018-01-05T06:21:15"/>
        <d v="2018-01-05T12:57:54"/>
        <d v="2018-01-03T10:37:33"/>
        <d v="2017-12-28T13:45:10"/>
        <d v="2018-01-03T09:43:19"/>
        <d v="2018-01-03T10:06:54"/>
        <d v="2018-01-03T11:30:19"/>
        <d v="2018-01-04T01:58:59"/>
        <d v="2018-01-04T10:09:59"/>
        <d v="2018-01-04T10:23:42"/>
        <d v="2018-01-04T10:29:09"/>
        <d v="2018-01-04T15:08:18"/>
        <d v="2018-01-04T15:43:42"/>
        <d v="2018-01-05T06:13:47"/>
        <d v="2018-01-05T09:13:41"/>
        <d v="2018-01-05T13:18:03"/>
        <d v="2018-01-05T13:21:36"/>
        <d v="2018-01-05T14:32:38"/>
        <d v="2018-01-05T15:37:43"/>
        <d v="2018-01-05T15:43:05"/>
        <d v="2018-01-02T15:08:15"/>
        <d v="2017-12-29T19:40:44"/>
        <d v="2018-01-01T04:52:07"/>
        <d v="2018-01-01T05:01:56"/>
        <d v="2018-01-02T04:16:21"/>
        <d v="2018-01-02T09:13:37"/>
        <d v="2018-01-02T11:54:31"/>
        <d v="2018-01-02T12:52:35"/>
        <d v="2018-01-02T16:55:31"/>
        <d v="2018-01-04T13:30:17"/>
        <d v="2018-01-05T12:24:11"/>
        <d v="2018-01-07T01:31:16"/>
        <d v="2018-01-02T08:12:07"/>
        <d v="2018-01-02T10:23:23"/>
        <d v="2018-01-02T20:58:12"/>
        <d v="2018-01-02T21:29:02"/>
        <d v="2018-01-03T07:35:25"/>
        <d v="2018-01-03T12:02:10"/>
        <d v="2018-01-03T22:30:14"/>
        <d v="2018-01-06T14:44:54"/>
        <d v="2018-01-01T07:42:08"/>
        <d v="2018-01-03T13:25:40"/>
        <d v="2018-01-03T13:41:52"/>
        <d v="2018-01-05T13:53:13"/>
        <d v="2017-12-29T14:47:21"/>
        <d v="2018-01-02T15:43:04"/>
        <d v="2018-01-04T09:33:15"/>
        <d v="2018-01-05T12:17:39"/>
        <d v="2017-12-28T14:26:06"/>
        <d v="2018-01-02T14:23:27"/>
        <d v="2018-01-02T16:28:58"/>
        <d v="2018-01-03T11:44:16"/>
        <d v="2018-01-04T12:09:08"/>
        <d v="2018-01-04T12:59:18"/>
        <d v="2018-01-05T14:24:22"/>
        <d v="2018-01-05T15:55:45"/>
        <d v="2018-01-02T15:51:04"/>
        <d v="2018-01-03T15:48:34"/>
        <d v="2018-01-04T06:00:09"/>
        <d v="2018-01-02T03:42:40"/>
        <d v="2018-01-02T06:35:38"/>
        <d v="2018-01-02T07:24:14"/>
        <d v="2018-01-02T07:48:26"/>
        <d v="2018-01-02T08:25:10"/>
        <d v="2018-01-02T08:29:01"/>
        <d v="2018-01-02T08:30:48"/>
        <d v="2018-01-02T09:04:33"/>
        <d v="2018-01-02T09:06:54"/>
        <d v="2018-01-02T09:20:15"/>
        <d v="2018-01-02T09:28:27"/>
        <d v="2018-01-02T09:31:39"/>
        <d v="2018-01-02T09:49:50"/>
        <d v="2018-01-02T09:51:01"/>
        <d v="2018-01-02T10:03:07"/>
        <d v="2018-01-02T10:03:39"/>
        <d v="2018-01-02T10:13:19"/>
        <d v="2018-01-02T10:19:39"/>
        <d v="2018-01-02T10:22:32"/>
        <d v="2018-01-02T10:24:33"/>
        <d v="2018-01-02T10:24:41"/>
        <d v="2018-01-02T10:29:50"/>
        <d v="2018-01-02T10:43:34"/>
        <d v="2018-01-02T10:48:59"/>
        <d v="2018-01-02T10:58:39"/>
        <d v="2018-01-02T10:58:49"/>
        <d v="2018-01-02T11:05:50"/>
        <d v="2018-01-02T11:09:17"/>
        <d v="2018-01-02T11:42:21"/>
        <d v="2018-01-02T11:55:06"/>
        <d v="2018-01-02T12:00:08"/>
        <d v="2018-01-02T12:41:11"/>
        <d v="2018-01-02T13:29:32"/>
        <d v="2018-01-02T13:33:53"/>
        <d v="2018-01-02T16:11:41"/>
        <d v="2018-01-03T08:05:47"/>
        <d v="2018-01-03T09:47:55"/>
        <d v="2018-01-03T10:46:49"/>
        <d v="2018-01-03T11:19:36"/>
        <d v="2018-01-03T17:22:44"/>
        <d v="2018-01-04T09:28:31"/>
        <d v="2018-01-04T14:40:55"/>
        <d v="2018-01-19T11:53:21"/>
        <d v="2018-01-08T06:42:23"/>
        <d v="2018-01-09T15:38:36"/>
        <d v="2018-01-03T10:47:24"/>
        <d v="2018-01-09T15:58:12"/>
        <d v="2018-01-09T18:11:22"/>
        <d v="2018-01-10T08:40:34"/>
        <d v="2018-01-10T14:19:06"/>
        <d v="2018-01-10T16:01:49"/>
        <d v="2018-01-11T06:29:54"/>
        <d v="2018-01-11T10:50:42"/>
        <d v="2018-01-12T06:19:20"/>
        <d v="2018-01-12T09:44:08"/>
        <d v="2018-01-12T15:15:52"/>
        <d v="2018-01-15T04:16:21"/>
        <d v="2018-01-15T10:45:10"/>
        <d v="2018-01-15T11:10:10"/>
        <d v="2018-01-15T12:12:53"/>
        <d v="2018-01-15T12:21:16"/>
        <d v="2018-01-15T14:04:39"/>
        <d v="2018-01-15T14:06:50"/>
        <d v="2018-01-15T16:46:42"/>
        <d v="2018-01-16T01:01:49"/>
        <d v="2018-01-16T09:38:36"/>
        <d v="2018-01-16T10:39:03"/>
        <d v="2018-01-16T11:12:55"/>
        <d v="2018-01-16T15:50:46"/>
        <d v="2018-01-16T15:57:58"/>
        <d v="2018-01-17T06:14:53"/>
        <d v="2018-01-17T06:39:56"/>
        <d v="2018-01-17T09:41:48"/>
        <d v="2018-01-17T10:36:39"/>
        <d v="2018-01-17T10:44:03"/>
        <d v="2018-01-17T10:46:00"/>
        <d v="2018-01-17T12:10:54"/>
        <d v="2018-01-17T12:13:25"/>
        <d v="2018-01-17T13:26:44"/>
        <d v="2018-01-17T13:49:52"/>
        <d v="2018-01-17T18:15:41"/>
        <d v="2018-01-18T07:24:03"/>
        <d v="2018-01-18T08:33:59"/>
        <d v="2018-01-18T10:19:13"/>
        <d v="2018-01-18T12:07:30"/>
        <d v="2018-01-18T12:36:17"/>
        <d v="2018-01-18T14:48:52"/>
        <d v="2018-01-19T04:16:16"/>
        <d v="2018-01-19T07:17:03"/>
        <d v="2018-01-19T07:30:48"/>
        <d v="2018-01-19T10:24:19"/>
        <d v="2018-01-19T11:26:27"/>
        <d v="2018-01-19T11:57:52"/>
        <d v="2018-01-19T12:07:10"/>
        <d v="2018-01-19T12:33:11"/>
        <d v="2018-01-19T12:45:20"/>
        <d v="2018-01-19T16:06:44"/>
        <d v="2018-01-20T19:14:29"/>
        <d v="2018-01-09T12:01:38"/>
        <d v="2018-01-09T14:19:06"/>
        <d v="2018-01-10T10:19:12"/>
        <d v="2018-01-10T12:32:00"/>
        <d v="2018-01-15T10:59:44"/>
        <d v="2018-01-08T14:11:47"/>
        <d v="2018-01-08T20:26:43"/>
        <d v="2018-01-09T10:46:25"/>
        <d v="2018-01-10T19:24:21"/>
        <d v="2018-01-11T08:29:49"/>
        <d v="2018-01-12T10:32:38"/>
        <d v="2018-01-12T12:32:04"/>
        <d v="2018-01-15T06:15:03"/>
        <d v="2018-01-15T06:26:47"/>
        <d v="2018-01-15T15:37:18"/>
        <d v="2018-01-09T09:46:25"/>
        <d v="2018-01-15T11:41:20"/>
        <d v="2018-01-15T15:04:15"/>
        <d v="2018-01-16T15:49:10"/>
        <d v="2018-01-17T11:09:55"/>
        <d v="2018-01-17T11:27:04"/>
        <d v="2017-12-27T15:12:12"/>
        <d v="2018-01-10T19:42:50"/>
        <d v="2018-01-11T09:29:59"/>
        <d v="2018-01-12T11:24:15"/>
        <d v="2018-01-12T12:05:15"/>
        <d v="2018-01-12T13:02:07"/>
        <d v="2018-01-15T09:19:31"/>
        <d v="2018-01-15T14:23:02"/>
        <d v="2018-01-16T10:01:20"/>
        <d v="2018-01-05T14:21:30"/>
        <d v="2018-01-08T13:23:08"/>
        <d v="2018-01-10T17:22:36"/>
        <d v="2018-01-11T09:56:44"/>
        <d v="2018-01-11T11:22:45"/>
        <d v="2018-01-11T14:04:46"/>
        <d v="2018-01-11T14:19:37"/>
        <d v="2018-01-12T11:50:30"/>
        <d v="2018-01-15T07:49:24"/>
        <d v="2018-01-15T16:13:50"/>
        <d v="2018-01-16T10:46:30"/>
        <d v="2018-01-16T13:30:40"/>
        <d v="2018-01-17T10:14:21"/>
        <d v="2018-01-17T13:27:14"/>
        <d v="2018-01-18T10:48:34"/>
        <d v="2018-01-18T11:51:30"/>
        <d v="2018-01-17T06:02:22"/>
        <d v="2018-01-18T09:29:17"/>
        <d v="2018-01-19T09:49:46"/>
        <d v="2018-01-15T04:22:55"/>
        <d v="2018-01-10T05:58:54"/>
        <d v="2018-01-10T11:09:45"/>
        <d v="2018-01-11T16:05:17"/>
        <d v="2018-01-14T04:31:15"/>
        <d v="2018-01-18T15:18:29"/>
        <d v="2018-01-19T12:29:10"/>
        <d v="2018-01-09T15:59:04"/>
        <d v="2018-01-15T15:20:03"/>
        <d v="2018-01-15T17:29:59"/>
        <d v="2018-01-16T11:03:03"/>
        <d v="2018-01-16T16:07:50"/>
        <d v="2018-01-16T16:16:02"/>
        <d v="2018-01-16T20:35:16"/>
        <d v="2018-01-17T09:22:23"/>
        <d v="2018-01-19T18:52:34"/>
        <d v="2018-01-21T15:16:40"/>
        <d v="2018-01-15T09:23:00"/>
        <d v="2018-01-15T13:58:40"/>
        <d v="2018-01-15T15:29:11"/>
        <d v="2018-01-16T15:42:58"/>
        <d v="2018-01-16T16:33:33"/>
        <d v="2018-01-17T08:12:41"/>
        <d v="2018-01-19T06:25:21"/>
        <d v="2018-01-09T12:17:52"/>
        <d v="2018-01-10T06:58:17"/>
        <d v="2018-01-11T16:23:06"/>
        <d v="2018-01-12T16:52:45"/>
        <d v="2018-01-15T02:00:34"/>
        <d v="2018-01-15T03:43:44"/>
        <d v="2018-01-15T05:12:05"/>
        <d v="2018-01-15T05:13:34"/>
        <d v="2018-01-15T05:14:23"/>
        <d v="2018-01-15T05:15:11"/>
        <d v="2018-01-15T07:09:43"/>
        <d v="2018-01-15T10:08:21"/>
        <d v="2018-01-15T10:32:48"/>
        <d v="2018-01-15T10:57:35"/>
        <d v="2018-01-15T12:10:12"/>
        <d v="2018-01-15T12:22:07"/>
        <d v="2018-01-15T12:46:22"/>
        <d v="2018-01-15T15:55:03"/>
        <d v="2018-01-15T16:51:04"/>
        <d v="2018-01-15T17:30:14"/>
        <d v="2018-01-16T06:41:05"/>
        <d v="2018-01-17T06:06:23"/>
        <d v="2018-01-17T14:08:47"/>
        <d v="2018-01-17T14:13:28"/>
        <d v="2018-01-17T15:14:03"/>
        <d v="2018-01-18T10:55:56"/>
        <d v="2018-01-18T15:20:06"/>
        <d v="2018-01-18T15:51:06"/>
        <d v="2018-01-19T13:09:27"/>
        <d v="2018-01-19T14:06:22"/>
        <d v="2018-01-15T12:47:14"/>
        <d v="2018-01-15T12:48:13"/>
        <d v="2018-01-15T13:54:46"/>
        <d v="2018-01-15T15:34:04"/>
        <d v="2018-01-15T15:35:24"/>
        <d v="2018-01-15T15:51:37"/>
        <d v="2018-01-15T15:53:46"/>
        <d v="2018-01-15T15:56:34"/>
        <d v="2018-01-15T15:58:15"/>
        <d v="2018-01-15T16:16:01"/>
        <d v="2018-01-15T17:21:20"/>
        <d v="2018-01-15T17:26:50"/>
        <d v="2018-01-16T07:25:47"/>
        <d v="2018-01-16T07:52:34"/>
        <d v="2018-01-16T07:53:55"/>
        <d v="2018-01-16T07:54:51"/>
        <d v="2018-01-16T07:55:53"/>
        <d v="2018-01-16T08:47:56"/>
        <d v="2018-01-16T09:33:50"/>
        <d v="2018-01-16T10:03:00"/>
        <d v="2018-01-16T10:55:04"/>
        <d v="2018-01-15T06:11:22"/>
        <d v="2018-01-15T06:13:17"/>
        <d v="2018-01-16T04:31:23"/>
        <d v="2018-01-16T06:21:18"/>
        <d v="2018-01-16T09:15:48"/>
        <d v="2018-01-16T13:52:37"/>
        <d v="2018-01-16T14:37:13"/>
        <d v="2018-01-17T06:21:23"/>
        <d v="2018-01-17T07:34:16"/>
        <d v="2018-01-18T08:23:47"/>
        <d v="2018-01-18T10:47:36"/>
        <d v="2018-01-19T06:31:18"/>
        <d v="2018-01-08T06:38:51"/>
        <d v="2018-01-08T15:11:46"/>
        <d v="2018-01-12T11:18:40"/>
        <d v="2018-01-15T10:58:30"/>
        <d v="2018-01-19T13:10:03"/>
        <d v="2018-01-16T10:55:55"/>
        <d v="2018-01-16T13:54:34"/>
        <d v="2018-01-17T05:31:25"/>
        <d v="2018-01-17T05:34:16"/>
        <d v="2018-01-17T05:35:35"/>
        <d v="2018-01-17T05:36:28"/>
        <d v="2018-01-17T05:37:24"/>
        <d v="2018-01-17T09:11:07"/>
        <d v="2018-01-17T09:13:32"/>
        <d v="2018-01-17T13:42:49"/>
        <d v="2018-01-17T14:46:14"/>
        <d v="2018-01-17T17:27:20"/>
        <d v="2018-01-17T17:29:08"/>
        <d v="2018-01-18T02:03:17"/>
        <d v="2018-01-18T05:37:02"/>
        <d v="2018-01-18T06:29:21"/>
        <d v="2018-01-18T06:38:15"/>
        <d v="2018-01-18T06:38:18"/>
        <d v="2018-01-18T07:47:01"/>
        <d v="2018-01-08T10:46:41"/>
        <d v="2018-01-11T06:47:42"/>
        <d v="2018-01-11T16:51:55"/>
        <d v="2018-01-12T11:49:28"/>
        <d v="2018-01-15T08:27:18"/>
        <d v="2018-01-15T17:02:37"/>
        <d v="2018-01-16T13:01:14"/>
        <d v="2018-01-17T19:26:10"/>
        <d v="2018-01-19T11:54:49"/>
        <d v="2018-01-18T07:47:34"/>
        <d v="2018-01-18T07:50:39"/>
        <d v="2018-01-18T07:51:49"/>
        <d v="2018-01-18T07:52:52"/>
        <d v="2018-01-18T08:47:43"/>
        <d v="2018-01-18T09:09:12"/>
        <d v="2018-01-18T11:37:33"/>
        <d v="2018-01-18T11:45:09"/>
        <d v="2018-01-18T11:45:19"/>
        <d v="2018-01-18T11:46:28"/>
        <d v="2018-01-18T11:46:48"/>
        <d v="2018-01-18T12:08:59"/>
        <d v="2018-01-18T13:54:15"/>
        <d v="2018-01-18T17:10:27"/>
        <d v="2018-01-19T07:22:14"/>
        <d v="2018-01-19T07:33:34"/>
        <d v="2018-01-19T08:45:11"/>
        <d v="2018-01-19T08:50:33"/>
        <d v="2018-01-19T08:51:53"/>
        <d v="2018-01-19T08:53:35"/>
        <d v="2018-01-14T13:35:24"/>
        <d v="2018-01-16T09:12:51"/>
        <d v="2018-01-17T18:33:52"/>
        <d v="2018-01-18T15:20:48"/>
        <d v="2018-01-19T16:03:25"/>
        <d v="2018-01-18T12:57:56"/>
        <d v="2018-01-18T13:09:37"/>
        <d v="2018-01-11T11:16:15"/>
        <d v="2018-01-11T14:32:42"/>
        <d v="2018-01-12T14:40:03"/>
        <d v="2018-01-11T11:55:53"/>
        <d v="2018-01-19T08:54:29"/>
        <d v="2018-01-21T17:44:40"/>
        <d v="2018-01-16T05:37:15"/>
        <d v="2018-01-16T16:42:50"/>
        <d v="2018-01-18T13:01:11"/>
        <d v="2018-01-18T16:36:13"/>
        <d v="2018-01-18T16:50:31"/>
        <d v="2018-01-18T17:01:17"/>
        <d v="2018-01-18T22:44:54"/>
        <d v="2018-01-08T21:29:19"/>
        <d v="2018-01-09T15:23:27"/>
        <d v="2018-01-12T05:01:19"/>
        <d v="2018-01-17T16:40:07"/>
        <d v="2018-01-11T20:31:18"/>
        <d v="2018-01-08T06:26:16"/>
        <d v="2018-01-09T06:29:45"/>
        <d v="2018-01-07T01:43:42"/>
        <d v="2018-01-08T13:54:40"/>
        <d v="2018-01-08T16:22:35"/>
        <d v="2018-01-09T12:03:24"/>
        <d v="2018-01-09T10:26:13"/>
        <d v="2018-01-09T10:15:53"/>
        <d v="2018-01-08T11:59:17"/>
        <d v="2018-01-08T18:45:19"/>
        <d v="2018-01-08T12:10:44"/>
        <d v="2018-01-09T06:37:05"/>
        <d v="2018-01-09T06:31:14"/>
        <d v="2018-01-09T06:32:15"/>
        <d v="2018-01-09T06:32:19"/>
        <d v="2018-01-09T06:34:17"/>
        <d v="2018-01-09T06:41:23"/>
        <d v="2018-01-09T09:09:17"/>
        <d v="2018-01-09T20:08:02"/>
        <d v="2018-01-10T06:31:16"/>
        <d v="2018-01-10T06:33:14"/>
        <d v="2018-01-11T06:31:19"/>
        <d v="2018-01-12T06:21:14"/>
        <d v="2018-01-08T12:01:02"/>
        <d v="2018-01-10T07:53:14"/>
        <d v="2018-01-08T09:53:01"/>
        <d v="2018-01-10T08:17:48"/>
        <d v="2018-01-11T11:42:26"/>
        <d v="2018-01-08T06:11:56"/>
        <d v="2018-01-08T06:16:36"/>
        <d v="2018-01-08T12:52:18"/>
        <d v="2018-01-08T14:02:21"/>
        <d v="2018-01-08T10:02:14"/>
        <d v="2018-01-09T07:49:01"/>
        <d v="2018-01-09T13:48:50"/>
        <d v="2018-01-09T15:28:24"/>
        <d v="2018-01-10T10:57:02"/>
        <d v="2018-01-11T12:05:24"/>
        <d v="2018-01-11T12:37:18"/>
        <d v="2018-01-11T21:54:56"/>
        <d v="2018-01-08T16:01:22"/>
        <d v="2018-01-09T12:12:48"/>
        <d v="2018-01-11T04:16:20"/>
        <d v="2018-01-12T04:16:17"/>
        <d v="2018-01-09T15:35:14"/>
        <d v="2018-01-09T17:26:03"/>
        <d v="2018-01-08T09:59:13"/>
        <d v="2018-01-10T12:17:20"/>
        <d v="2018-01-10T10:09:50"/>
        <d v="2018-01-10T14:47:46"/>
        <d v="2018-01-10T06:48:53"/>
        <d v="2018-01-10T11:03:31"/>
        <d v="2018-01-08T08:13:36"/>
        <d v="2018-01-09T08:22:27"/>
        <d v="2018-01-09T13:01:07"/>
        <d v="2018-01-10T02:00:14"/>
        <d v="2018-01-10T08:22:31"/>
        <d v="2018-01-10T16:13:00"/>
        <d v="2018-01-11T06:58:20"/>
        <d v="2018-01-12T07:15:44"/>
        <d v="2018-01-12T07:16:40"/>
        <d v="2018-01-12T14:04:16"/>
        <d v="2018-01-12T14:34:18"/>
        <d v="2018-01-09T19:32:24"/>
        <d v="2018-01-08T08:46:50"/>
        <d v="2018-01-11T12:21:16"/>
        <d v="2018-01-08T05:53:39"/>
        <d v="2018-01-10T07:46:08"/>
        <d v="2018-01-10T10:54:08"/>
        <d v="2018-01-10T15:17:19"/>
        <d v="2018-01-10T16:04:34"/>
        <d v="2018-01-11T08:40:49"/>
        <d v="2018-01-11T09:09:39"/>
        <d v="2018-01-11T10:56:59"/>
        <d v="2018-01-12T13:44:18"/>
        <d v="2018-01-07T21:23:53"/>
        <d v="2018-01-09T08:38:04"/>
        <d v="2018-01-09T12:27:42"/>
        <d v="2018-01-09T14:34:42"/>
        <d v="2018-01-10T14:03:56"/>
        <d v="2018-01-22T12:06:53"/>
        <d v="2018-01-23T12:09:35"/>
        <d v="2018-01-23T14:11:37"/>
        <d v="2018-01-24T05:46:23"/>
        <d v="2018-01-24T12:12:05"/>
        <d v="2018-01-25T07:38:08"/>
        <d v="2018-01-25T14:33:57"/>
        <d v="2018-01-25T15:36:41"/>
        <d v="2018-01-27T05:39:59"/>
        <d v="2018-01-23T16:39:03"/>
        <d v="2018-01-25T07:24:04"/>
        <d v="2018-01-25T20:14:41"/>
        <d v="2018-01-16T09:42:21"/>
        <d v="2018-01-17T14:24:09"/>
        <d v="2018-01-19T12:40:37"/>
        <d v="2018-01-22T08:09:49"/>
        <d v="2018-01-22T08:21:58"/>
        <d v="2018-01-22T08:23:27"/>
        <d v="2018-01-22T08:24:19"/>
        <d v="2018-01-22T08:25:24"/>
        <d v="2018-01-22T08:35:15"/>
        <d v="2018-01-22T12:44:55"/>
        <d v="2018-01-22T13:53:37"/>
        <d v="2018-01-22T16:43:19"/>
        <d v="2018-01-23T08:12:54"/>
        <d v="2018-01-23T08:16:02"/>
        <d v="2018-01-23T12:11:56"/>
        <d v="2018-01-23T12:14:45"/>
        <d v="2018-01-24T08:44:35"/>
        <d v="2018-01-24T08:46:49"/>
        <d v="2018-01-24T08:52:01"/>
        <d v="2018-01-24T08:53:15"/>
        <d v="2018-01-24T08:55:54"/>
        <d v="2018-01-24T09:23:17"/>
        <d v="2018-01-24T10:57:44"/>
        <d v="2018-01-25T08:12:32"/>
        <d v="2018-01-25T08:20:34"/>
        <d v="2018-01-25T08:22:09"/>
        <d v="2018-01-25T08:23:17"/>
        <d v="2018-01-25T08:24:33"/>
        <d v="2018-01-25T09:21:41"/>
        <d v="2018-01-25T09:55:20"/>
        <d v="2018-01-25T11:43:38"/>
        <d v="2018-01-25T11:56:42"/>
        <d v="2018-01-25T12:01:00"/>
        <d v="2018-01-25T12:02:19"/>
        <d v="2018-01-25T12:56:46"/>
        <d v="2018-01-26T00:08:18"/>
        <d v="2018-01-26T08:34:48"/>
        <d v="2018-01-26T08:40:08"/>
        <d v="2018-01-26T08:41:36"/>
        <d v="2018-01-26T08:42:52"/>
        <d v="2018-01-26T08:44:06"/>
        <d v="2018-01-26T12:56:26"/>
        <d v="2018-01-26T13:54:45"/>
        <d v="2018-01-26T14:40:31"/>
        <d v="2018-01-26T15:12:27"/>
        <d v="2018-01-26T15:19:40"/>
        <d v="2018-01-16T14:50:12"/>
        <d v="2018-01-22T10:32:46"/>
        <d v="2018-01-22T16:10:15"/>
        <d v="2018-01-24T21:20:52"/>
        <d v="2018-01-19T10:19:10"/>
        <d v="2018-01-24T04:00:30"/>
        <d v="2018-01-25T17:37:52"/>
        <d v="2018-01-25T06:22:25"/>
        <d v="2018-01-25T13:36:20"/>
        <d v="2018-01-25T13:42:24"/>
        <d v="2018-01-25T14:13:26"/>
        <d v="2018-01-25T14:16:18"/>
        <d v="2018-01-25T14:16:22"/>
        <d v="2018-01-25T17:29:19"/>
        <d v="2018-01-26T10:10:16"/>
        <d v="2018-01-26T17:03:24"/>
        <d v="2018-01-25T11:28:02"/>
        <d v="2018-01-23T13:15:58"/>
        <d v="2018-01-22T04:23:06"/>
        <d v="2018-01-22T10:40:30"/>
        <d v="2018-01-26T10:31:08"/>
        <d v="2018-01-22T06:36:21"/>
        <d v="2018-01-22T13:56:50"/>
        <d v="2018-01-22T21:37:17"/>
        <d v="2018-01-23T07:01:41"/>
        <d v="2018-01-23T13:04:21"/>
        <d v="2018-01-24T06:01:25"/>
        <d v="2018-01-25T06:36:20"/>
        <d v="2018-01-26T06:46:26"/>
        <d v="2018-01-27T02:09:19"/>
        <d v="2018-01-15T12:48:46"/>
        <d v="2018-01-23T05:46:17"/>
        <d v="2018-01-23T08:19:53"/>
        <d v="2018-01-23T08:21:39"/>
        <d v="2018-01-23T08:22:53"/>
        <d v="2018-01-23T15:09:29"/>
        <d v="2018-01-24T09:43:42"/>
        <d v="2018-01-24T09:45:43"/>
        <d v="2018-01-25T15:16:45"/>
        <d v="2018-01-25T21:31:19"/>
        <d v="2018-01-26T06:37:58"/>
        <d v="2018-01-22T10:52:27"/>
        <d v="2018-01-22T15:43:01"/>
        <d v="2018-01-23T21:24:22"/>
        <d v="2018-01-27T05:36:25"/>
        <d v="2018-01-24T01:02:20"/>
        <d v="2018-01-24T10:54:09"/>
        <d v="2018-01-24T11:59:24"/>
        <d v="2018-01-24T14:51:17"/>
        <d v="2018-01-25T10:59:05"/>
        <d v="2018-01-25T21:29:05"/>
        <d v="2018-01-26T12:25:16"/>
        <d v="2018-01-26T12:49:56"/>
        <d v="2018-01-22T04:16:22"/>
        <d v="2018-01-22T06:22:25"/>
        <d v="2018-01-22T07:41:12"/>
        <d v="2018-01-22T10:07:16"/>
        <d v="2018-01-22T10:46:09"/>
        <d v="2018-01-22T11:00:34"/>
        <d v="2018-01-22T11:43:40"/>
        <d v="2018-01-22T13:20:41"/>
        <d v="2018-01-22T14:37:54"/>
        <d v="2018-01-22T16:50:45"/>
        <d v="2018-01-23T12:49:42"/>
        <d v="2018-01-23T13:54:36"/>
        <d v="2018-01-23T15:09:17"/>
        <d v="2018-01-23T16:18:34"/>
        <d v="2018-01-22T06:27:49"/>
        <d v="2018-01-22T08:03:26"/>
        <d v="2018-01-22T12:22:35"/>
        <d v="2018-01-22T21:40:05"/>
        <d v="2018-01-22T22:11:56"/>
        <d v="2018-01-23T12:57:33"/>
        <d v="2018-01-23T18:50:52"/>
        <d v="2018-01-24T15:26:45"/>
        <d v="2018-01-25T04:16:19"/>
        <d v="2018-01-25T16:59:21"/>
        <d v="2018-01-25T22:40:00"/>
        <d v="2018-01-26T04:16:25"/>
        <d v="2018-01-26T12:28:04"/>
        <d v="2018-01-27T14:30:02"/>
        <d v="2018-01-24T09:14:52"/>
        <d v="2018-01-24T09:37:01"/>
        <d v="2018-01-24T10:02:16"/>
        <d v="2018-01-24T11:07:53"/>
        <d v="2018-01-25T12:28:22"/>
        <d v="2018-01-25T14:30:24"/>
        <d v="2018-01-25T15:24:33"/>
        <d v="2018-01-26T10:08:20"/>
        <d v="2018-01-26T14:17:25"/>
        <d v="2018-01-20T03:03:16"/>
        <d v="2018-01-22T10:14:13"/>
        <d v="2018-01-23T14:25:24"/>
        <d v="2018-01-24T04:46:18"/>
        <d v="2018-01-24T10:30:23"/>
        <d v="2017-12-13T13:21:16"/>
        <d v="2018-01-22T10:40:14"/>
        <d v="2018-02-02T14:05:11"/>
        <d v="2018-02-02T14:50:20"/>
        <d v="2018-01-30T16:17:24"/>
        <d v="2018-01-31T15:06:39"/>
        <d v="2018-01-26T09:30:02"/>
        <d v="2018-01-29T08:58:51"/>
        <d v="2018-01-29T09:36:19"/>
        <d v="2018-01-29T09:37:38"/>
        <d v="2018-01-29T09:38:35"/>
        <d v="2018-01-29T09:41:09"/>
        <d v="2018-01-29T10:04:19"/>
        <d v="2018-01-29T10:08:26"/>
        <d v="2018-01-29T11:04:06"/>
        <d v="2018-01-29T14:44:31"/>
        <d v="2018-01-29T15:04:26"/>
        <d v="2018-01-30T06:13:44"/>
        <d v="2018-01-30T06:16:26"/>
        <d v="2018-01-30T06:18:06"/>
        <d v="2018-01-30T06:19:35"/>
        <d v="2018-01-30T06:21:04"/>
        <d v="2018-01-30T06:34:23"/>
        <d v="2018-01-30T09:50:05"/>
        <d v="2018-01-30T10:28:53"/>
        <d v="2018-01-30T10:46:08"/>
        <d v="2018-01-30T12:16:24"/>
        <d v="2018-01-30T12:38:24"/>
        <d v="2018-01-30T13:15:11"/>
        <d v="2018-01-30T14:11:48"/>
        <d v="2018-01-31T01:32:55"/>
        <d v="2018-01-31T01:33:01"/>
        <d v="2018-01-31T06:28:01"/>
        <d v="2018-01-31T06:31:30"/>
        <d v="2018-01-31T06:33:19"/>
        <d v="2018-01-31T06:34:52"/>
        <d v="2018-01-31T06:36:03"/>
        <d v="2018-01-31T09:23:51"/>
        <d v="2018-01-31T12:16:27"/>
        <d v="2018-01-31T13:41:24"/>
        <d v="2018-01-31T16:42:19"/>
        <d v="2018-01-31T19:43:30"/>
        <d v="2018-01-31T19:45:43"/>
        <d v="2018-01-31T19:50:39"/>
        <d v="2018-01-31T19:52:08"/>
        <d v="2018-01-31T21:51:01"/>
        <d v="2018-02-01T06:33:57"/>
        <d v="2018-02-01T07:04:50"/>
        <d v="2018-02-01T07:50:17"/>
        <d v="2018-02-01T11:41:47"/>
        <d v="2018-02-01T11:58:06"/>
        <d v="2018-02-01T12:16:18"/>
        <d v="2018-02-01T13:51:43"/>
        <d v="2018-02-01T13:54:48"/>
        <d v="2018-02-01T14:09:48"/>
        <d v="2018-02-01T16:45:17"/>
        <d v="2018-02-01T17:08:57"/>
        <d v="2018-02-02T01:02:20"/>
        <d v="2018-02-02T01:07:29"/>
        <d v="2018-02-02T07:32:36"/>
        <d v="2018-02-02T07:34:29"/>
        <d v="2018-01-29T07:12:51"/>
        <d v="2018-01-29T08:06:39"/>
        <d v="2018-01-29T10:05:14"/>
        <d v="2018-01-30T08:11:27"/>
        <d v="2018-02-02T07:36:37"/>
        <d v="2018-02-02T07:48:43"/>
        <d v="2018-02-02T07:57:28"/>
        <d v="2018-02-02T08:31:27"/>
        <d v="2018-02-02T10:10:05"/>
        <d v="2018-02-02T12:16:23"/>
        <d v="2018-02-02T14:18:30"/>
        <d v="2018-02-02T14:32:33"/>
        <d v="2018-01-30T14:01:15"/>
        <d v="2018-01-31T05:37:25"/>
        <d v="2018-02-01T11:36:49"/>
        <d v="2018-01-30T12:15:26"/>
        <d v="2018-01-30T13:01:01"/>
        <d v="2018-01-30T09:53:22"/>
        <d v="2018-01-30T10:51:58"/>
        <d v="2018-01-30T12:02:40"/>
        <d v="2018-01-30T12:33:25"/>
        <d v="2018-01-30T14:28:49"/>
        <d v="2018-01-30T17:36:07"/>
        <d v="2018-01-31T02:01:52"/>
        <d v="2018-01-31T07:43:32"/>
        <d v="2018-01-31T11:31:53"/>
        <d v="2018-01-31T13:33:37"/>
        <d v="2018-02-01T04:16:19"/>
        <d v="2018-02-01T06:09:23"/>
        <d v="2018-02-01T07:45:25"/>
        <d v="2018-02-01T07:48:00"/>
        <d v="2018-02-01T12:49:46"/>
        <d v="2018-02-02T07:27:58"/>
        <d v="2018-02-02T11:31:39"/>
        <d v="2018-02-02T12:10:35"/>
        <d v="2018-02-02T12:55:37"/>
        <d v="2018-01-30T09:43:47"/>
        <d v="2018-01-30T15:56:43"/>
        <d v="2018-01-30T18:13:45"/>
        <d v="2018-01-31T13:35:51"/>
        <d v="2018-01-31T13:59:37"/>
        <d v="2018-01-31T14:10:59"/>
        <d v="2018-01-31T14:42:46"/>
        <d v="2018-01-24T09:52:02"/>
        <d v="2018-01-29T07:15:45"/>
        <d v="2018-01-30T15:56:58"/>
        <d v="2018-01-31T10:57:14"/>
        <d v="2018-01-31T12:48:52"/>
        <d v="2018-02-02T09:56:48"/>
        <d v="2018-02-02T10:54:39"/>
        <d v="2018-02-02T11:23:05"/>
        <d v="2018-01-25T15:32:06"/>
        <d v="2018-01-25T15:41:57"/>
        <d v="2018-01-26T10:46:22"/>
        <d v="2018-01-26T13:41:16"/>
        <d v="2018-01-26T14:46:38"/>
        <d v="2018-01-22T06:33:10"/>
        <d v="2018-01-22T15:26:38"/>
        <d v="2018-01-26T11:36:23"/>
        <d v="2018-01-26T13:37:42"/>
        <d v="2018-01-22T08:46:56"/>
        <d v="2018-01-22T11:23:12"/>
        <d v="2018-01-22T19:43:55"/>
        <d v="2018-01-24T10:23:54"/>
        <d v="2018-01-24T10:26:53"/>
        <d v="2018-01-25T10:45:52"/>
        <d v="2018-01-26T14:45:55"/>
        <d v="2018-01-19T09:58:10"/>
        <d v="2018-01-22T02:25:42"/>
        <d v="2018-01-23T05:50:15"/>
        <d v="2018-01-23T13:11:04"/>
        <d v="2018-01-23T20:35:21"/>
        <d v="2018-01-24T09:01:41"/>
        <d v="2018-01-24T12:45:57"/>
        <d v="2018-01-25T11:14:24"/>
        <d v="2018-02-09T14:52:15"/>
        <d v="2018-02-05T07:29:41"/>
        <d v="2018-02-07T08:09:20"/>
        <d v="2018-02-07T11:48:37"/>
        <d v="2018-02-07T11:59:54"/>
        <d v="2018-02-07T12:57:39"/>
        <d v="2018-02-08T05:01:28"/>
        <d v="2018-02-08T10:17:16"/>
        <d v="2018-02-08T13:10:27"/>
        <d v="2018-02-09T07:52:43"/>
        <d v="2018-02-09T16:29:32"/>
        <d v="2018-02-05T15:02:46"/>
        <d v="2018-02-06T11:32:34"/>
        <d v="2018-02-06T12:21:31"/>
        <d v="2018-02-06T14:18:45"/>
        <d v="2018-02-06T14:20:24"/>
        <d v="2018-02-07T09:48:40"/>
        <d v="2018-02-07T10:25:46"/>
        <d v="2018-02-07T12:14:56"/>
        <d v="2018-02-07T15:35:54"/>
        <d v="2018-02-08T04:11:20"/>
        <d v="2018-02-08T08:34:32"/>
        <d v="2018-02-09T14:29:15"/>
        <d v="2018-02-07T15:36:26"/>
        <d v="2018-02-02T11:07:15"/>
        <d v="2018-02-02T14:46:02"/>
        <d v="2018-02-05T06:30:06"/>
        <d v="2018-02-05T06:35:31"/>
        <d v="2018-02-05T06:37:40"/>
        <d v="2018-02-05T07:01:46"/>
        <d v="2018-02-05T08:28:45"/>
        <d v="2018-02-05T08:32:20"/>
        <d v="2018-02-06T06:56:41"/>
        <d v="2018-02-06T07:09:10"/>
        <d v="2018-02-06T07:11:18"/>
        <d v="2018-02-06T10:44:02"/>
        <d v="2018-02-06T11:08:34"/>
        <d v="2018-02-07T05:44:32"/>
        <d v="2018-02-07T06:32:36"/>
        <d v="2018-02-07T06:34:33"/>
        <d v="2018-02-07T08:06:01"/>
        <d v="2018-02-07T16:50:49"/>
        <d v="2018-02-08T06:58:05"/>
        <d v="2018-02-08T07:07:42"/>
        <d v="2018-02-08T07:10:07"/>
        <d v="2018-02-08T07:11:24"/>
        <d v="2018-02-08T10:14:25"/>
        <d v="2018-02-08T11:34:50"/>
        <d v="2018-02-08T13:34:00"/>
        <d v="2018-02-08T15:47:33"/>
        <d v="2018-02-09T06:44:21"/>
        <d v="2018-02-09T07:27:38"/>
        <d v="2018-02-09T07:40:54"/>
        <d v="2018-02-09T07:45:13"/>
        <d v="2018-02-09T11:51:55"/>
        <d v="2018-01-31T12:09:12"/>
        <d v="2018-02-05T06:15:51"/>
        <d v="2018-02-05T08:20:26"/>
        <d v="2018-02-05T13:19:20"/>
        <d v="2018-02-05T15:40:38"/>
        <d v="2018-02-05T22:25:00"/>
        <d v="2018-01-25T11:59:12"/>
        <d v="2018-01-29T06:58:37"/>
        <d v="2018-01-29T08:10:54"/>
        <d v="2018-01-29T08:52:25"/>
        <d v="2018-01-30T17:12:32"/>
        <d v="2018-01-30T20:36:18"/>
        <d v="2018-01-31T08:53:31"/>
        <d v="2018-02-01T14:27:14"/>
        <d v="2018-02-02T10:57:33"/>
        <d v="2017-12-05T10:10:16"/>
        <d v="2018-02-02T12:34:31"/>
        <d v="2018-01-31T07:11:22"/>
        <d v="2018-01-31T15:34:10"/>
        <d v="2018-01-29T10:59:53"/>
        <d v="2018-01-29T12:54:20"/>
        <d v="2018-01-30T14:35:53"/>
        <d v="2018-02-01T15:42:30"/>
        <d v="2018-01-29T06:56:03"/>
        <d v="2018-01-29T13:48:06"/>
        <d v="2018-01-31T09:04:10"/>
        <d v="2018-01-31T09:32:25"/>
        <d v="2018-02-01T15:28:20"/>
        <d v="2018-02-02T09:50:35"/>
        <d v="2018-02-02T09:52:11"/>
        <d v="2018-02-02T11:38:23"/>
        <d v="2018-02-02T11:53:54"/>
        <d v="2018-01-16T15:48:43"/>
        <d v="2018-01-18T17:48:10"/>
        <d v="2018-01-31T05:58:19"/>
        <d v="2018-01-29T11:25:04"/>
        <d v="2018-01-29T13:50:23"/>
        <d v="2018-01-30T08:48:15"/>
        <d v="2018-01-31T01:49:20"/>
        <d v="2018-01-31T09:52:05"/>
        <d v="2018-01-31T13:19:34"/>
        <d v="2018-01-31T13:33:53"/>
        <d v="2018-02-01T04:31:17"/>
        <d v="2018-02-01T07:21:18"/>
        <d v="2018-02-01T07:39:00"/>
        <d v="2018-02-01T12:29:08"/>
        <d v="2018-02-02T08:25:38"/>
        <d v="2018-02-02T11:07:50"/>
        <d v="2018-01-31T16:35:20"/>
        <d v="2018-02-02T13:18:08"/>
        <d v="2018-01-29T06:28:40"/>
        <d v="2018-01-29T06:34:43"/>
        <d v="2018-01-30T09:59:55"/>
        <d v="2018-01-30T17:15:58"/>
        <d v="2018-01-30T19:19:05"/>
        <d v="2018-01-30T19:21:30"/>
        <d v="2018-01-31T04:26:44"/>
        <d v="2018-01-31T16:13:06"/>
        <d v="2018-02-01T14:30:47"/>
        <d v="2018-02-02T07:03:18"/>
        <d v="2018-02-02T11:17:45"/>
        <d v="2018-01-29T12:12:49"/>
        <d v="2018-01-31T10:52:48"/>
        <d v="2018-01-31T14:53:15"/>
        <d v="2018-01-31T19:02:59"/>
        <d v="2018-02-01T10:47:41"/>
        <d v="2018-02-02T08:59:54"/>
        <d v="2018-01-31T09:13:08"/>
        <d v="2018-01-29T06:02:23"/>
        <d v="2018-01-29T18:06:21"/>
        <d v="2018-01-30T18:06:20"/>
        <d v="2018-01-31T06:02:17"/>
        <d v="2018-01-31T18:06:18"/>
        <d v="2018-02-01T18:21:22"/>
        <d v="2018-02-02T06:02:20"/>
        <d v="2018-02-02T18:12:21"/>
        <d v="2018-02-03T18:07:25"/>
        <d v="2018-02-04T18:07:23"/>
        <d v="2018-02-02T08:57:20"/>
        <d v="2018-02-02T14:06:17"/>
        <d v="2018-01-30T12:48:18"/>
        <d v="2018-01-31T09:11:58"/>
        <d v="2018-01-31T11:30:10"/>
        <d v="2018-01-15T14:04:04"/>
        <d v="2018-02-07T07:51:05"/>
        <d v="2018-02-07T09:59:31"/>
        <d v="2018-02-08T02:06:31"/>
        <d v="2018-02-08T10:19:38"/>
        <d v="2018-02-08T13:29:47"/>
        <d v="2018-02-08T15:02:51"/>
        <d v="2018-02-08T15:55:23"/>
        <d v="2018-02-09T09:41:57"/>
        <d v="2018-02-09T09:52:03"/>
        <d v="2018-02-09T10:51:51"/>
        <d v="2018-02-09T14:05:26"/>
        <d v="2018-02-10T17:45:50"/>
        <d v="2018-02-11T10:55:55"/>
        <d v="2018-02-11T14:09:56"/>
        <d v="2018-02-11T18:13:48"/>
        <d v="2018-02-12T06:23:09"/>
        <d v="2018-02-12T09:20:09"/>
        <d v="2018-02-12T10:54:31"/>
        <d v="2018-02-12T11:02:08"/>
        <d v="2018-02-12T12:06:41"/>
        <d v="2018-02-12T12:40:10"/>
        <d v="2016-11-22T06:02:44"/>
        <d v="2018-02-05T17:24:50"/>
        <d v="2018-02-12T09:11:26"/>
        <d v="2018-02-12T09:53:37"/>
        <d v="2018-02-12T10:11:20"/>
        <d v="2018-02-12T11:29:01"/>
        <d v="2018-02-12T14:01:13"/>
        <d v="2018-02-13T10:52:02"/>
        <d v="2018-02-13T13:20:13"/>
        <d v="2018-02-14T11:01:09"/>
        <d v="2018-02-14T13:07:47"/>
        <d v="2018-02-14T14:44:33"/>
        <d v="2018-02-15T09:53:40"/>
        <d v="2018-02-15T14:31:43"/>
        <d v="2018-02-15T14:54:32"/>
        <d v="2018-02-16T09:32:24"/>
        <d v="2018-02-16T13:17:47"/>
        <d v="2017-11-29T14:48:56"/>
        <d v="2017-12-20T21:09:48"/>
        <d v="2018-01-29T17:24:39"/>
        <d v="2018-02-12T05:44:19"/>
        <d v="2018-02-12T05:45:28"/>
        <d v="2018-02-12T05:45:30"/>
        <d v="2018-02-12T05:51:44"/>
        <d v="2018-02-12T06:12:46"/>
        <d v="2018-02-12T06:23:25"/>
        <d v="2018-02-12T07:01:42"/>
        <d v="2018-02-12T07:14:06"/>
        <d v="2018-02-12T07:15:38"/>
        <d v="2018-02-13T06:10:53"/>
        <d v="2018-02-13T07:39:11"/>
        <d v="2018-02-13T07:40:16"/>
        <d v="2018-02-13T07:50:15"/>
        <d v="2018-02-13T09:06:08"/>
        <d v="2018-02-13T09:51:19"/>
        <d v="2018-02-13T10:33:28"/>
        <d v="2018-02-13T12:21:59"/>
        <d v="2018-02-13T16:18:18"/>
        <d v="2018-02-13T17:34:58"/>
        <d v="2018-02-14T06:34:50"/>
        <d v="2018-02-14T07:15:34"/>
        <d v="2018-02-14T07:16:42"/>
        <d v="2018-02-14T07:17:56"/>
        <d v="2018-02-14T10:16:51"/>
        <d v="2018-02-14T11:54:40"/>
        <d v="2018-02-14T12:33:18"/>
        <d v="2018-02-15T07:05:29"/>
        <d v="2018-02-15T07:19:48"/>
        <d v="2018-02-15T12:49:39"/>
        <d v="2018-02-16T06:24:59"/>
        <d v="2018-02-16T07:31:26"/>
        <d v="2018-02-16T07:32:43"/>
        <d v="2018-02-16T07:37:51"/>
        <d v="2018-02-16T13:56:46"/>
        <d v="2018-02-17T01:52:36"/>
        <d v="2018-02-17T09:01:35"/>
        <d v="2018-02-17T10:22:37"/>
        <d v="2018-02-17T10:23:34"/>
        <d v="2018-02-17T10:24:42"/>
        <d v="2018-02-17T11:07:29"/>
        <d v="2018-02-17T11:16:23"/>
        <d v="2018-02-15T10:17:29"/>
        <d v="2018-02-12T06:59:18"/>
        <d v="2018-02-07T15:57:35"/>
        <d v="2018-02-12T16:25:29"/>
        <d v="2018-02-13T11:56:01"/>
        <d v="2018-02-12T09:23:21"/>
        <d v="2018-02-06T10:45:36"/>
        <d v="2018-02-06T13:09:05"/>
        <d v="2018-02-07T07:13:22"/>
        <d v="2018-02-06T13:41:59"/>
        <d v="2018-02-09T06:33:32"/>
        <d v="2018-02-06T09:20:56"/>
        <d v="2018-02-06T09:50:16"/>
        <d v="2018-02-05T06:52:20"/>
        <d v="2018-02-05T13:14:45"/>
        <d v="2018-02-05T13:17:19"/>
        <d v="2018-02-05T13:28:31"/>
        <d v="2018-02-05T13:32:25"/>
        <d v="2018-02-06T07:36:54"/>
        <d v="2018-02-06T12:20:14"/>
        <d v="2018-02-06T14:12:13"/>
        <d v="2018-02-06T17:30:17"/>
        <d v="2018-02-07T04:10:27"/>
        <d v="2018-02-07T06:49:05"/>
        <d v="2018-02-07T10:46:48"/>
        <d v="2018-02-07T13:36:39"/>
        <d v="2018-02-09T04:16:19"/>
        <d v="2018-02-09T14:07:45"/>
        <d v="2018-02-05T01:24:25"/>
        <d v="2018-02-06T05:16:55"/>
        <d v="2018-02-07T06:11:09"/>
        <d v="2018-02-09T08:57:25"/>
        <d v="2018-02-06T10:12:30"/>
        <d v="2018-02-08T09:13:49"/>
        <d v="2018-02-05T08:21:03"/>
        <d v="2018-02-05T09:09:35"/>
        <d v="2018-02-06T15:12:15"/>
        <d v="2018-02-07T11:41:17"/>
        <d v="2018-02-08T06:39:09"/>
        <d v="2018-02-08T09:16:46"/>
        <d v="2018-02-08T11:24:00"/>
        <d v="2018-02-09T06:21:19"/>
        <d v="2018-02-09T09:33:53"/>
        <d v="2018-02-09T11:36:03"/>
        <d v="2018-02-05T09:49:43"/>
        <d v="2018-02-05T10:57:59"/>
        <d v="2018-02-05T06:12:41"/>
        <d v="2018-02-05T21:14:34"/>
        <d v="2018-02-05T21:51:35"/>
        <d v="2018-02-05T22:24:41"/>
        <d v="2018-02-06T15:59:48"/>
        <d v="2018-02-07T11:22:09"/>
        <d v="2018-02-08T12:48:44"/>
        <d v="2018-02-09T14:31:53"/>
        <d v="2018-02-09T16:31:39"/>
        <d v="2018-01-16T10:01:50"/>
        <d v="2018-01-30T15:54:03"/>
        <d v="2018-02-05T10:55:43"/>
        <d v="2018-02-06T06:51:48"/>
        <d v="2018-02-07T15:15:52"/>
        <d v="2018-02-08T15:55:15"/>
        <d v="2017-01-19T19:06:59"/>
        <d v="2018-01-31T05:59:46"/>
        <d v="2018-02-06T04:55:27"/>
        <d v="2018-02-07T05:48:22"/>
        <d v="2018-02-08T04:22:20"/>
        <d v="2018-02-08T05:34:58"/>
        <d v="2018-02-05T16:15:43"/>
        <d v="2018-02-07T14:21:30"/>
        <d v="2018-01-29T12:25:46"/>
        <d v="2018-02-05T09:21:33"/>
        <d v="2018-02-06T15:35:07"/>
        <d v="2018-02-06T16:04:40"/>
        <d v="2018-02-06T20:35:26"/>
        <d v="2018-02-07T09:01:38"/>
        <d v="2018-02-08T10:23:04"/>
        <d v="2018-02-08T13:42:16"/>
        <d v="2018-02-09T14:14:25"/>
        <d v="2018-02-11T18:28:23"/>
        <d v="2018-02-05T09:56:37"/>
        <d v="2018-02-06T07:14:53"/>
        <d v="2018-02-06T16:33:13"/>
        <d v="2018-02-09T14:09:56"/>
        <d v="2018-02-02T08:01:18"/>
        <d v="2018-02-05T08:01:23"/>
        <d v="2018-02-06T08:01:21"/>
        <d v="2018-02-06T11:02:35"/>
        <d v="2018-02-07T08:01:27"/>
        <d v="2018-02-05T10:13:49"/>
        <d v="2018-02-06T17:32:39"/>
        <d v="2018-02-07T10:39:09"/>
        <d v="2018-01-11T10:17:32"/>
        <d v="2018-02-06T09:31:11"/>
        <d v="2018-02-06T12:21:17"/>
        <d v="2018-02-06T15:36:09"/>
        <d v="2018-02-07T07:00:34"/>
        <d v="2018-02-07T14:29:51"/>
        <d v="2018-02-07T16:36:37"/>
        <d v="2018-02-08T05:32:45"/>
        <d v="2018-02-08T09:22:13"/>
        <d v="2018-02-08T15:05:46"/>
        <d v="2018-02-21T15:02:13"/>
        <d v="2018-02-22T02:10:42"/>
        <d v="2018-02-22T06:29:18"/>
        <d v="2018-02-22T06:45:35"/>
        <d v="2018-02-22T07:39:01"/>
        <d v="2018-02-22T07:51:43"/>
        <d v="2018-02-22T07:53:28"/>
        <d v="2018-02-22T07:54:34"/>
        <d v="2018-02-22T09:01:36"/>
        <d v="2018-02-22T09:16:18"/>
        <d v="2018-02-22T09:26:10"/>
        <d v="2018-02-22T10:49:43"/>
        <d v="2018-02-23T01:06:59"/>
        <d v="2018-02-23T01:07:04"/>
        <d v="2018-02-23T01:07:09"/>
        <d v="2018-02-23T01:08:33"/>
        <d v="2018-02-23T07:47:40"/>
        <d v="2018-02-23T08:00:27"/>
        <d v="2018-02-23T08:02:08"/>
        <d v="2018-02-23T05:37:41"/>
        <d v="2018-02-19T09:28:47"/>
        <d v="2018-02-19T12:49:05"/>
        <d v="2018-02-19T15:39:30"/>
        <d v="2018-02-21T13:00:47"/>
        <d v="2018-02-21T15:03:15"/>
        <d v="2018-02-23T10:16:04"/>
        <d v="2018-02-24T13:34:30"/>
        <d v="2018-02-19T09:16:44"/>
        <d v="2018-02-19T12:05:00"/>
        <d v="2018-02-20T08:15:27"/>
        <d v="2018-02-21T08:06:58"/>
        <d v="2018-02-23T07:19:36"/>
        <d v="2018-02-19T10:57:15"/>
        <d v="2018-02-19T17:46:08"/>
        <d v="2018-02-19T05:17:24"/>
        <d v="2018-02-21T09:09:42"/>
        <d v="2018-02-23T07:53:27"/>
        <d v="2017-03-30T09:14:00"/>
        <d v="2018-02-19T09:22:29"/>
        <d v="2018-02-19T09:25:06"/>
        <d v="2018-02-19T09:26:29"/>
        <d v="2018-02-12T11:18:18"/>
        <d v="2018-02-12T13:25:16"/>
        <d v="2018-02-12T16:16:30"/>
        <d v="2018-02-13T15:31:49"/>
        <d v="2018-02-13T15:33:53"/>
        <d v="2018-02-14T08:51:20"/>
        <d v="2018-02-15T09:57:31"/>
        <d v="2018-02-15T16:23:40"/>
        <d v="2018-02-16T09:55:12"/>
        <d v="2018-02-16T10:21:10"/>
        <d v="2018-02-17T09:52:48"/>
        <d v="2018-02-18T04:16:43"/>
        <d v="2018-02-19T04:16:40"/>
        <d v="2018-02-19T09:12:59"/>
        <d v="2018-02-19T09:44:38"/>
        <d v="2018-02-19T09:27:44"/>
        <d v="2018-02-19T09:55:10"/>
        <d v="2018-02-19T10:19:41"/>
        <d v="2018-02-19T10:22:56"/>
        <d v="2018-02-19T11:00:31"/>
        <d v="2018-02-19T13:56:41"/>
        <d v="2018-02-19T13:58:03"/>
        <d v="2018-02-20T05:37:56"/>
        <d v="2018-02-20T07:03:49"/>
        <d v="2018-02-20T07:07:36"/>
        <d v="2018-02-20T07:08:49"/>
        <d v="2018-02-20T07:09:43"/>
        <d v="2018-02-20T07:10:50"/>
        <d v="2018-02-20T08:37:26"/>
        <d v="2018-02-20T09:19:39"/>
        <d v="2018-02-20T12:29:13"/>
        <d v="2018-02-21T06:36:54"/>
        <d v="2018-02-21T08:29:25"/>
        <d v="2018-02-21T08:31:14"/>
        <d v="2018-02-21T10:03:11"/>
        <d v="2018-02-21T13:10:43"/>
        <d v="2018-02-12T13:13:36"/>
        <d v="2018-02-12T15:09:38"/>
        <d v="2018-02-13T04:56:35"/>
        <d v="2018-02-13T13:04:57"/>
        <d v="2018-02-13T14:39:52"/>
        <d v="2018-02-13T15:12:51"/>
        <d v="2018-02-13T15:15:24"/>
        <d v="2018-02-13T15:28:59"/>
        <d v="2018-02-13T15:45:30"/>
        <d v="2018-02-14T04:16:27"/>
        <d v="2018-02-14T07:44:04"/>
        <d v="2018-02-14T09:05:25"/>
        <d v="2018-02-14T14:32:36"/>
        <d v="2018-02-14T15:53:56"/>
        <d v="2018-02-15T03:03:55"/>
        <d v="2018-02-16T10:13:19"/>
        <d v="2018-02-16T10:50:51"/>
        <d v="2018-02-12T20:31:27"/>
        <d v="2018-02-14T09:32:42"/>
        <d v="2018-02-14T10:18:15"/>
        <d v="2018-02-15T11:19:42"/>
        <d v="2018-02-16T03:01:37"/>
        <d v="2018-02-16T11:29:24"/>
        <d v="2018-02-12T16:22:48"/>
        <d v="2018-02-13T10:15:10"/>
        <d v="2016-02-08T09:35:04"/>
        <d v="2016-02-10T12:08:22"/>
        <d v="2016-03-01T16:00:13"/>
        <d v="2018-02-12T06:04:23"/>
        <d v="2018-02-12T06:06:28"/>
        <d v="2018-02-12T07:12:11"/>
        <d v="2018-02-13T07:18:57"/>
        <d v="2018-02-13T11:53:21"/>
        <d v="2018-02-13T15:15:17"/>
        <d v="2018-02-14T06:03:25"/>
        <d v="2018-02-14T11:07:58"/>
        <d v="2018-02-15T06:26:38"/>
        <d v="2018-02-15T11:00:16"/>
        <d v="2018-02-15T11:10:54"/>
        <d v="2018-02-15T13:15:27"/>
        <d v="2018-02-15T16:30:00"/>
        <d v="2018-02-16T09:30:53"/>
        <d v="2018-02-17T21:50:13"/>
        <d v="2018-02-15T13:09:07"/>
        <d v="2018-02-15T13:50:47"/>
        <d v="2018-02-12T06:07:07"/>
        <d v="2018-02-12T06:13:08"/>
        <d v="2018-02-12T09:15:33"/>
        <d v="2018-02-12T11:46:30"/>
        <d v="2018-02-12T11:56:21"/>
        <d v="2018-02-12T16:23:17"/>
        <d v="2018-02-13T09:05:39"/>
        <d v="2018-02-14T12:34:13"/>
        <d v="2018-02-14T14:24:40"/>
        <d v="2018-02-14T16:28:58"/>
        <d v="2018-02-14T17:39:15"/>
        <d v="2018-02-15T10:50:54"/>
        <d v="2018-02-15T11:48:52"/>
        <d v="2018-02-16T09:58:18"/>
        <d v="2018-02-16T10:09:41"/>
        <d v="2018-02-16T14:47:36"/>
        <d v="2018-02-16T16:48:47"/>
        <d v="2018-02-10T09:43:18"/>
        <d v="2018-02-12T06:55:19"/>
        <d v="2018-02-12T11:55:30"/>
        <d v="2018-02-13T05:58:07"/>
        <d v="2018-02-13T15:48:07"/>
        <d v="2018-02-14T03:40:21"/>
        <d v="2018-02-14T09:23:18"/>
        <d v="2018-02-14T12:11:36"/>
        <d v="2018-02-14T15:57:15"/>
        <d v="2018-02-15T21:20:28"/>
        <d v="2018-02-16T10:33:59"/>
        <d v="2018-02-16T16:40:40"/>
        <d v="2018-02-16T17:12:24"/>
        <d v="2018-02-14T07:18:05"/>
        <d v="2018-02-15T14:44:27"/>
        <d v="2018-02-15T18:42:32"/>
        <d v="2018-02-16T18:45:41"/>
        <d v="2018-02-12T08:36:45"/>
        <d v="2018-02-12T15:40:12"/>
        <d v="2018-02-12T16:11:37"/>
        <d v="2018-02-13T09:25:53"/>
        <d v="2018-02-16T09:24:43"/>
        <d v="2017-03-27T07:43:27"/>
        <d v="2018-02-12T09:38:51"/>
        <d v="2018-02-12T09:44:32"/>
        <d v="2018-02-12T12:25:44"/>
        <d v="2018-02-13T09:52:34"/>
        <d v="2018-02-14T11:46:51"/>
        <d v="2018-02-10T05:48:42"/>
        <d v="2018-02-16T08:01:57"/>
        <d v="2018-02-14T08:01:30"/>
        <d v="2018-02-15T14:57:52"/>
        <d v="2018-02-12T10:40:04"/>
        <d v="2018-02-12T15:04:04"/>
        <d v="2018-02-14T14:49:49"/>
        <d v="2018-02-19T11:58:54"/>
        <d v="2018-02-19T14:37:23"/>
        <d v="2018-02-20T13:11:14"/>
        <d v="2018-02-20T15:07:45"/>
        <d v="2018-02-20T15:36:02"/>
        <d v="2018-02-20T15:42:57"/>
        <d v="2018-02-20T16:00:00"/>
        <d v="2018-02-21T05:25:29"/>
        <d v="2018-02-21T08:58:32"/>
        <d v="2018-02-21T13:20:49"/>
        <d v="2018-02-22T12:49:34"/>
        <d v="2018-02-22T14:08:29"/>
        <d v="2018-02-22T16:23:56"/>
        <d v="2018-02-23T04:16:36"/>
        <d v="2018-02-23T06:18:41"/>
        <d v="2018-02-23T07:02:16"/>
        <d v="2018-02-23T10:42:10"/>
        <d v="2018-02-23T10:44:50"/>
        <d v="2018-02-23T13:45:48"/>
        <d v="2018-02-23T14:29:40"/>
        <d v="2018-02-20T10:14:07"/>
        <d v="2018-02-20T16:41:21"/>
        <d v="2018-02-23T11:15:42"/>
        <d v="2018-02-12T14:42:39"/>
        <d v="2018-02-20T06:31:40"/>
        <d v="2018-02-20T06:36:39"/>
        <d v="2018-02-20T06:41:40"/>
        <d v="2018-02-20T07:31:18"/>
        <d v="2018-02-20T07:51:41"/>
        <d v="2018-02-20T08:31:32"/>
        <d v="2018-02-20T08:35:49"/>
        <d v="2018-02-20T09:11:09"/>
        <d v="2018-02-20T09:38:24"/>
        <d v="2018-02-20T09:55:39"/>
        <d v="2018-02-20T10:06:31"/>
        <d v="2018-02-20T10:11:39"/>
        <d v="2018-02-20T10:14:30"/>
        <d v="2018-02-21T10:23:01"/>
        <d v="2018-02-21T15:26:24"/>
        <d v="2018-02-22T06:26:36"/>
        <d v="2018-02-23T06:26:35"/>
        <d v="2018-02-23T11:07:26"/>
        <d v="2018-02-23T13:19:30"/>
        <d v="2018-02-16T09:02:03"/>
        <d v="2018-02-19T11:29:07"/>
        <d v="2018-02-20T11:20:59"/>
        <d v="2018-02-22T12:12:49"/>
        <d v="2018-02-19T09:51:06"/>
        <d v="2018-02-19T14:57:07"/>
        <d v="2018-02-19T18:57:13"/>
        <d v="2018-02-19T19:36:39"/>
        <d v="2018-02-20T10:34:32"/>
        <d v="2018-02-20T11:35:07"/>
        <d v="2018-02-20T17:43:06"/>
        <d v="2018-02-21T08:41:58"/>
        <d v="2018-02-22T12:58:08"/>
        <d v="2018-02-22T16:39:25"/>
        <d v="2018-02-23T06:13:53"/>
        <d v="2018-02-23T06:49:38"/>
        <d v="2018-02-23T07:13:24"/>
        <d v="2018-02-23T10:28:40"/>
        <d v="2018-02-24T11:07:53"/>
        <d v="2018-02-24T16:42:05"/>
        <d v="2018-02-25T08:35:01"/>
        <d v="2018-02-20T22:19:20"/>
        <d v="2018-02-20T22:27:44"/>
        <d v="2018-02-21T09:53:38"/>
        <d v="2018-02-21T12:08:36"/>
        <d v="2018-02-21T23:15:04"/>
        <d v="2018-02-22T09:57:28"/>
        <d v="2018-02-22T18:28:39"/>
        <d v="2018-02-22T18:32:50"/>
        <d v="2018-02-23T02:31:49"/>
        <d v="2018-02-23T14:22:55"/>
        <d v="2018-02-24T03:41:40"/>
        <d v="2018-02-25T23:15:39"/>
        <d v="2018-02-20T17:35:48"/>
        <d v="2018-02-19T18:46:39"/>
        <d v="2018-02-20T11:35:24"/>
        <d v="2018-02-20T13:23:10"/>
        <d v="2018-02-21T18:12:38"/>
        <d v="2018-02-23T09:19:49"/>
        <d v="2018-02-19T12:28:26"/>
        <d v="2018-02-20T07:33:34"/>
        <d v="2018-02-20T08:54:02"/>
        <d v="2018-02-21T11:49:18"/>
        <d v="2018-02-23T10:00:27"/>
        <d v="2018-02-23T12:33:46"/>
        <d v="2018-01-16T16:19:43"/>
        <d v="2018-02-20T08:23:18"/>
        <d v="2018-02-21T08:02:07"/>
        <d v="2018-02-23T12:54:06"/>
        <d v="2018-02-23T13:41:24"/>
        <d v="2018-02-23T16:16:51"/>
        <d v="2018-02-25T00:58:21"/>
        <d v="2018-02-15T15:11:19"/>
        <d v="2018-02-16T06:32:08"/>
        <d v="2018-02-21T07:58:09"/>
        <d v="2018-02-24T16:09:20"/>
        <d v="2018-02-24T16:13:05"/>
        <d v="2018-02-24T16:13:37"/>
        <d v="2018-02-21T11:11:08"/>
        <d v="2018-02-19T14:45:36"/>
        <d v="2018-02-22T08:42:48"/>
        <d v="2018-02-22T09:23:11"/>
        <d v="2018-02-19T08:49:39"/>
        <d v="2018-02-22T08:34:52"/>
        <d v="2018-02-23T16:20:55"/>
        <d v="2018-02-26T06:26:46"/>
        <d v="2018-02-26T06:34:22"/>
        <d v="2018-02-26T14:26:38"/>
        <d v="2018-02-26T15:52:04"/>
        <d v="2018-02-26T16:47:35"/>
        <d v="2018-02-27T09:09:40"/>
        <d v="2018-02-27T10:20:05"/>
        <d v="2018-02-27T11:11:50"/>
        <d v="2018-02-27T11:53:24"/>
        <d v="2018-02-27T12:43:14"/>
        <d v="2018-02-27T13:26:46"/>
        <d v="2018-02-27T14:47:29"/>
        <d v="2018-02-27T14:48:40"/>
        <d v="2018-02-27T15:16:03"/>
        <d v="2018-02-27T15:33:15"/>
        <d v="2018-02-27T15:45:22"/>
        <d v="2018-02-27T16:43:36"/>
        <d v="2018-02-27T18:28:24"/>
        <d v="2018-02-28T00:29:34"/>
        <d v="2018-02-28T00:58:28"/>
        <d v="2018-02-28T06:42:19"/>
        <d v="2018-02-28T10:44:37"/>
        <d v="2018-02-28T11:15:54"/>
        <d v="2018-02-28T11:27:29"/>
        <d v="2018-02-28T11:53:59"/>
        <d v="2018-02-28T12:10:58"/>
        <d v="2018-02-28T12:14:33"/>
        <d v="2018-02-28T12:21:57"/>
        <d v="2018-02-28T14:52:13"/>
        <d v="2018-03-01T04:16:12"/>
        <d v="2018-03-01T09:25:36"/>
        <d v="2018-03-01T13:57:39"/>
        <d v="2018-03-01T14:02:01"/>
        <d v="2018-03-01T14:32:42"/>
        <d v="2018-03-01T17:33:00"/>
        <d v="2018-03-02T08:58:49"/>
        <d v="2018-03-02T10:46:09"/>
        <d v="2018-03-02T13:31:48"/>
        <d v="2018-02-26T11:22:38"/>
        <d v="2018-02-26T11:56:43"/>
        <d v="2018-02-26T12:26:37"/>
        <d v="2018-02-26T13:15:43"/>
        <d v="2018-02-26T14:05:43"/>
        <d v="2018-02-27T05:07:05"/>
        <d v="2018-02-27T08:18:07"/>
        <d v="2018-02-27T14:24:51"/>
        <d v="2018-02-27T21:51:15"/>
        <d v="2018-02-27T22:23:39"/>
        <d v="2018-03-01T23:22:34"/>
        <d v="2018-03-02T01:26:20"/>
        <d v="2018-03-02T14:34:33"/>
        <d v="2018-02-27T10:16:29"/>
        <d v="2018-02-28T17:00:11"/>
        <d v="2018-03-01T16:37:10"/>
        <d v="2018-03-02T11:58:33"/>
        <d v="2018-02-27T18:42:19"/>
        <d v="2018-02-28T18:55:17"/>
        <d v="2018-03-02T10:07:20"/>
        <d v="2018-02-26T13:58:41"/>
        <d v="2018-02-28T13:31:07"/>
        <d v="2018-03-01T08:51:04"/>
        <d v="2018-03-01T11:01:47"/>
        <d v="2018-03-02T09:22:09"/>
        <d v="2018-01-03T08:24:34"/>
        <d v="2018-02-26T15:14:20"/>
        <d v="2018-02-26T15:41:52"/>
        <d v="2018-02-26T15:58:11"/>
        <d v="2018-02-27T12:15:09"/>
        <d v="2018-02-27T14:10:38"/>
        <d v="2018-02-27T15:07:54"/>
        <d v="2018-02-27T15:21:10"/>
        <d v="2018-02-28T07:55:33"/>
        <d v="2018-02-28T12:00:15"/>
        <d v="2018-01-19T16:49:42"/>
        <d v="2018-02-07T18:03:38"/>
        <d v="2018-02-28T13:22:10"/>
        <d v="2018-03-01T16:07:50"/>
        <d v="2018-03-02T14:20:33"/>
        <d v="2018-03-02T15:39:15"/>
        <d v="2018-02-26T15:14:00"/>
        <d v="2018-02-26T10:42:39"/>
        <d v="2018-02-26T11:08:36"/>
        <d v="2018-02-26T15:59:35"/>
        <d v="2018-02-27T08:24:18"/>
        <d v="2018-02-27T08:58:04"/>
        <d v="2018-02-27T10:41:37"/>
        <d v="2018-02-27T11:41:13"/>
        <d v="2018-02-27T13:40:51"/>
        <d v="2018-02-27T16:13:57"/>
        <d v="2018-02-28T09:29:28"/>
        <d v="2018-02-28T12:09:30"/>
        <d v="2018-02-28T13:00:05"/>
        <d v="2018-02-28T13:04:49"/>
        <d v="2018-02-28T13:31:35"/>
        <d v="2018-03-01T09:42:22"/>
        <d v="2018-03-01T12:14:58"/>
        <d v="2018-02-19T11:59:02"/>
        <d v="2018-02-23T06:02:01"/>
        <d v="2018-02-26T06:38:16"/>
        <d v="2018-02-26T07:30:10"/>
        <d v="2018-02-26T07:31:46"/>
        <d v="2018-02-26T09:54:00"/>
        <d v="2018-02-26T10:26:38"/>
        <d v="2018-02-26T11:46:08"/>
        <d v="2018-02-26T11:53:00"/>
        <d v="2018-02-26T13:31:09"/>
        <d v="2018-02-26T15:22:50"/>
        <d v="2018-02-26T15:46:31"/>
        <d v="2018-02-26T15:53:49"/>
        <d v="2018-02-26T17:05:02"/>
        <d v="2018-02-26T17:12:26"/>
        <d v="2018-02-26T17:29:26"/>
        <d v="2018-02-26T17:38:37"/>
        <d v="2018-03-01T13:41:15"/>
        <d v="2018-03-02T11:05:00"/>
        <d v="2018-03-02T11:48:20"/>
        <d v="2018-03-02T11:48:48"/>
        <d v="2018-03-02T11:50:33"/>
        <d v="2018-02-26T07:00:00"/>
        <d v="2018-02-27T13:41:04"/>
        <d v="2018-03-01T07:55:46"/>
        <d v="2018-03-01T09:20:22"/>
        <d v="2018-03-01T10:04:06"/>
        <d v="2018-02-26T18:18:01"/>
        <d v="2018-02-26T18:40:48"/>
        <d v="2018-02-27T00:47:35"/>
        <d v="2018-02-27T02:27:45"/>
        <d v="2018-02-27T06:30:18"/>
        <d v="2018-02-27T06:31:32"/>
        <d v="2018-02-27T06:32:43"/>
        <d v="2018-02-27T06:33:44"/>
        <d v="2018-02-27T06:54:43"/>
        <d v="2018-02-27T09:13:04"/>
        <d v="2018-02-27T13:55:14"/>
        <d v="2018-02-27T15:54:30"/>
        <d v="2018-02-28T06:56:32"/>
        <d v="2018-02-28T06:58:20"/>
        <d v="2018-02-28T06:59:45"/>
        <d v="2018-02-28T07:00:48"/>
        <d v="2018-02-28T07:01:52"/>
        <d v="2018-02-28T07:50:19"/>
        <d v="2018-03-01T07:36:33"/>
        <d v="2018-03-01T07:54:16"/>
        <d v="2018-03-01T08:03:10"/>
        <d v="2018-03-01T11:38:11"/>
        <d v="2018-03-02T20:43:49"/>
        <d v="2018-02-20T15:55:05"/>
        <d v="2018-02-26T16:25:35"/>
        <d v="2018-02-27T09:46:16"/>
        <d v="2018-03-01T07:43:36"/>
        <d v="2018-03-01T11:43:18"/>
        <d v="2018-02-26T19:28:12"/>
        <d v="2018-02-27T08:39:33"/>
        <d v="2018-02-27T09:29:01"/>
        <d v="2018-03-01T08:04:31"/>
        <d v="2018-03-01T08:05:36"/>
        <d v="2018-03-02T08:11:21"/>
        <d v="2018-03-02T08:33:39"/>
        <d v="2018-03-02T08:42:28"/>
        <d v="2018-03-02T08:46:26"/>
        <d v="2018-03-02T08:47:56"/>
        <d v="2018-02-19T17:24:19"/>
        <d v="2018-02-27T14:08:48"/>
        <d v="2018-02-28T13:07:10"/>
        <d v="2018-02-28T22:11:22"/>
        <d v="2018-02-26T16:28:55"/>
        <d v="2018-02-27T02:21:13"/>
        <d v="2018-02-27T08:24:23"/>
        <d v="2018-02-27T08:50:25"/>
        <d v="2018-02-27T10:21:08"/>
        <d v="2018-02-27T10:46:32"/>
        <d v="2018-02-27T11:27:29"/>
        <d v="2018-02-27T15:55:16"/>
        <d v="2018-03-01T08:21:35"/>
        <d v="2018-03-02T01:02:17"/>
        <d v="2018-02-27T10:01:14"/>
        <d v="2018-03-01T11:06:48"/>
        <d v="2018-03-02T11:07:45"/>
        <d v="2018-03-02T12:23:37"/>
        <d v="2018-02-23T08:34:12"/>
        <d v="2018-02-26T08:13:01"/>
        <d v="2018-02-26T09:03:05"/>
        <d v="2018-02-26T10:08:13"/>
        <d v="2018-02-26T11:27:51"/>
        <d v="2018-02-26T16:47:30"/>
        <d v="2018-02-27T09:36:21"/>
        <d v="2018-02-27T14:17:52"/>
        <d v="2018-02-27T16:10:28"/>
        <d v="2018-02-27T16:23:41"/>
        <d v="2018-02-28T12:12:50"/>
        <d v="2018-02-28T12:55:48"/>
        <d v="2018-02-28T13:43:49"/>
        <d v="2018-02-28T17:00:47"/>
        <d v="2018-03-01T08:40:35"/>
        <d v="2018-03-01T12:10:54"/>
        <d v="2018-03-01T15:16:11"/>
        <d v="2018-03-01T16:00:06"/>
        <d v="2018-03-02T04:16:19"/>
        <d v="2018-03-02T11:30:30"/>
        <d v="2018-03-02T11:45:28"/>
        <d v="2018-03-02T12:31:02"/>
        <d v="2018-03-02T14:04:19"/>
        <d v="2018-03-02T14:33:45"/>
        <d v="2018-03-02T15:13:34"/>
        <d v="2018-03-03T13:44:19"/>
        <d v="2018-03-03T15:17:58"/>
        <d v="2018-03-04T10:29:51"/>
        <d v="2018-03-04T18:54:57"/>
        <d v="2018-01-23T18:31:19"/>
        <d v="2018-02-26T05:54:09"/>
        <d v="2018-02-27T06:54:33"/>
        <d v="2018-03-01T11:50:34"/>
        <d v="2018-03-02T11:45:21"/>
        <d v="2018-03-02T12:15:56"/>
        <d v="2018-03-02T05:56:27"/>
        <d v="2018-02-27T06:38:46"/>
        <d v="2018-02-28T09:52:21"/>
        <d v="2018-03-01T09:32:24"/>
        <d v="2018-03-02T01:52:51"/>
        <d v="2018-03-02T16:04:17"/>
        <d v="2018-02-19T16:34:19"/>
        <d v="2018-03-09T07:43:36"/>
        <d v="2018-03-09T07:48:11"/>
        <d v="2018-03-09T08:44:17"/>
        <d v="2018-03-09T15:37:27"/>
        <d v="2018-03-05T13:57:17"/>
        <d v="2018-03-05T08:58:55"/>
        <d v="2018-03-05T16:03:48"/>
        <d v="2018-03-06T06:43:28"/>
        <d v="2018-03-06T12:50:51"/>
        <d v="2018-03-06T15:40:25"/>
        <d v="2018-03-07T13:58:21"/>
        <d v="2018-03-08T15:07:10"/>
        <d v="2018-03-09T09:41:11"/>
        <d v="2018-03-09T15:25:28"/>
        <d v="2018-03-02T12:22:38"/>
        <d v="2018-03-05T07:24:14"/>
        <d v="2018-03-05T08:19:46"/>
        <d v="2018-03-05T09:41:42"/>
        <d v="2018-03-05T11:27:01"/>
        <d v="2018-03-05T11:42:46"/>
        <d v="2018-03-05T12:14:55"/>
        <d v="2018-03-05T13:46:21"/>
        <d v="2018-03-06T18:53:12"/>
        <d v="2018-03-08T07:57:41"/>
        <d v="2018-03-09T05:01:18"/>
        <d v="2018-03-08T12:39:51"/>
        <d v="2018-02-28T10:19:46"/>
        <d v="2018-03-08T06:06:56"/>
        <d v="2018-03-08T08:40:34"/>
        <d v="2018-03-09T16:29:48"/>
        <d v="2018-03-09T16:48:06"/>
        <d v="2018-03-09T16:55:38"/>
        <d v="2018-03-01T07:35:07"/>
        <d v="2018-03-05T10:14:52"/>
        <d v="2018-03-06T16:04:31"/>
        <d v="2018-03-07T16:24:16"/>
        <d v="2018-03-02T14:59:26"/>
        <d v="2018-03-05T09:28:38"/>
        <d v="2018-03-05T09:36:10"/>
        <d v="2018-03-05T11:11:55"/>
        <d v="2018-03-05T12:35:31"/>
        <d v="2018-03-05T15:13:41"/>
        <d v="2018-03-05T16:10:21"/>
        <d v="2018-03-06T08:45:24"/>
        <d v="2018-03-06T10:46:59"/>
        <d v="2018-03-06T10:52:37"/>
        <d v="2018-03-06T12:42:02"/>
        <d v="2018-03-06T14:50:07"/>
        <d v="2018-03-06T15:10:55"/>
        <d v="2018-03-06T16:01:21"/>
        <d v="2018-03-06T16:02:08"/>
        <d v="2018-03-06T17:04:54"/>
        <d v="2018-03-06T17:12:11"/>
        <d v="2018-03-06T17:23:35"/>
        <d v="2018-03-06T17:31:29"/>
        <d v="2018-03-07T05:25:20"/>
        <d v="2018-03-07T06:59:21"/>
        <d v="2018-03-07T09:02:56"/>
        <d v="2018-03-07T09:09:38"/>
        <d v="2018-03-07T09:27:53"/>
        <d v="2018-03-07T10:41:05"/>
        <d v="2018-03-07T12:58:22"/>
        <d v="2018-03-07T13:45:37"/>
        <d v="2018-03-07T23:36:51"/>
        <d v="2018-03-08T08:45:13"/>
        <d v="2018-03-08T09:27:13"/>
        <d v="2018-03-08T09:30:38"/>
        <d v="2018-03-08T15:50:46"/>
        <d v="2018-03-09T07:27:56"/>
        <d v="2018-03-09T07:48:37"/>
        <d v="2018-03-09T11:25:34"/>
        <d v="2018-03-09T12:44:35"/>
        <d v="2018-03-09T14:55:05"/>
        <d v="2018-03-09T15:29:55"/>
        <d v="2018-03-09T18:50:53"/>
        <d v="2018-03-10T10:15:27"/>
        <d v="2018-03-05T09:25:09"/>
        <d v="2018-03-06T09:48:33"/>
        <d v="2018-03-06T15:05:51"/>
        <d v="2018-03-06T20:58:06"/>
        <d v="2018-03-07T10:41:02"/>
        <d v="2018-03-07T14:06:40"/>
        <d v="2018-03-07T14:57:25"/>
        <d v="2018-03-05T13:00:44"/>
        <d v="2018-03-06T06:11:10"/>
        <d v="2018-03-07T06:13:15"/>
        <d v="2018-03-07T10:13:18"/>
        <d v="2018-03-08T08:43:35"/>
        <d v="2018-03-08T09:56:42"/>
        <d v="2018-03-08T10:52:39"/>
        <d v="2018-03-09T06:31:16"/>
        <d v="2018-03-09T10:35:39"/>
        <d v="2018-03-09T10:59:17"/>
        <d v="2018-03-09T12:37:53"/>
        <d v="2018-03-09T13:29:52"/>
        <d v="2018-03-06T10:43:26"/>
        <d v="2018-03-06T15:38:55"/>
        <d v="2018-03-07T14:35:21"/>
        <d v="2018-03-07T15:43:33"/>
        <d v="2018-03-07T17:20:47"/>
        <d v="2018-03-09T13:52:32"/>
        <d v="2018-03-09T15:40:51"/>
        <d v="2018-03-10T09:28:23"/>
        <d v="2016-09-01T11:48:02"/>
        <d v="2018-03-05T05:54:58"/>
        <d v="2018-03-05T06:01:23"/>
        <d v="2018-03-05T10:35:53"/>
        <d v="2018-03-05T11:41:00"/>
        <d v="2018-03-06T10:35:51"/>
        <d v="2018-03-06T13:02:53"/>
        <d v="2018-03-06T13:55:25"/>
        <d v="2018-03-07T15:34:04"/>
        <d v="2018-03-08T08:05:52"/>
        <d v="2018-03-08T10:18:34"/>
        <d v="2018-03-08T11:53:25"/>
        <d v="2018-03-08T13:16:00"/>
        <d v="2018-03-08T13:36:43"/>
        <d v="2018-03-08T16:03:57"/>
        <d v="2018-03-09T12:58:40"/>
        <d v="2018-03-09T14:35:52"/>
        <d v="2018-03-09T15:43:21"/>
        <d v="2018-03-09T16:42:38"/>
        <d v="2018-03-05T12:45:31"/>
        <d v="2018-03-05T18:00:00"/>
        <d v="2018-03-05T21:40:38"/>
        <d v="2018-03-05T23:57:29"/>
        <d v="2018-03-06T05:36:09"/>
        <d v="2018-03-06T16:22:27"/>
        <d v="2018-03-07T10:00:51"/>
        <d v="2018-03-08T05:21:56"/>
        <d v="2018-03-09T09:14:00"/>
        <d v="2018-03-11T14:15:33"/>
        <d v="2018-03-05T12:45:24"/>
        <d v="2018-03-05T15:41:26"/>
        <d v="2018-03-05T19:00:30"/>
        <d v="2018-03-06T08:33:26"/>
        <d v="2018-03-06T16:25:14"/>
        <d v="2018-03-07T08:41:44"/>
        <d v="2018-03-07T15:38:41"/>
        <d v="2018-03-09T17:16:32"/>
        <d v="2014-12-01T09:40:00"/>
        <d v="2018-03-03T08:25:00"/>
        <d v="2018-03-06T10:03:35"/>
        <d v="2018-03-09T12:57:38"/>
        <d v="2018-03-09T15:10:20"/>
        <d v="2018-03-07T12:41:44"/>
        <d v="2018-03-02T11:27:55"/>
        <d v="2018-03-05T07:04:08"/>
        <d v="2018-03-05T07:14:09"/>
        <d v="2018-03-06T08:57:29"/>
        <d v="2018-03-06T12:49:46"/>
        <d v="2018-03-07T10:58:12"/>
        <d v="2018-03-09T14:22:02"/>
        <d v="2018-02-27T14:37:24"/>
        <d v="2018-02-28T12:34:05"/>
        <d v="2018-03-05T06:23:13"/>
        <d v="2018-03-05T06:23:44"/>
        <d v="2018-03-05T06:25:12"/>
        <d v="2018-03-05T06:26:38"/>
        <d v="2018-03-05T06:28:02"/>
        <d v="2018-03-05T07:00:15"/>
        <d v="2018-03-05T09:58:13"/>
        <d v="2018-03-05T19:10:40"/>
        <d v="2018-03-06T07:49:23"/>
        <d v="2018-03-06T07:50:21"/>
        <d v="2018-02-27T13:09:48"/>
        <d v="2018-03-05T09:41:29"/>
        <d v="2018-03-06T12:15:17"/>
        <d v="2018-03-06T12:18:54"/>
        <d v="2018-03-06T07:53:03"/>
        <d v="2018-03-06T07:54:24"/>
        <d v="2018-03-06T07:55:43"/>
        <d v="2018-03-06T13:44:18"/>
        <d v="2018-03-07T07:22:55"/>
        <d v="2018-03-07T07:25:41"/>
        <d v="2018-03-07T07:27:11"/>
        <d v="2018-03-07T07:28:49"/>
        <d v="2018-03-07T07:31:27"/>
        <d v="2018-03-07T07:46:17"/>
        <d v="2018-03-08T07:24:33"/>
        <d v="2018-03-08T07:29:43"/>
        <d v="2018-03-08T07:33:50"/>
        <d v="2018-03-08T07:35:38"/>
        <d v="2018-03-08T07:36:59"/>
        <d v="2018-03-08T09:52:22"/>
        <d v="2018-03-08T13:22:14"/>
        <d v="2018-03-08T20:37:51"/>
        <d v="2018-03-09T07:38:37"/>
        <d v="2018-03-09T07:39:21"/>
        <d v="2018-03-09T07:40:42"/>
        <d v="2018-03-09T07:42:10"/>
        <d v="2018-03-07T06:18:23"/>
        <d v="2018-03-08T14:02:31"/>
        <d v="2018-03-09T07:56:06"/>
        <d v="2018-03-09T12:09:23"/>
        <d v="2018-02-06T14:44:57"/>
        <d v="2018-02-28T19:04:05"/>
        <d v="2018-03-05T07:55:46"/>
        <d v="2018-03-05T13:52:39"/>
        <d v="2018-03-06T10:39:36"/>
        <d v="2018-03-08T14:52:15"/>
        <d v="2018-03-08T15:06:11"/>
        <d v="2018-03-12T09:50:10"/>
        <d v="2018-03-12T10:07:33"/>
        <d v="2018-03-14T08:09:18"/>
        <d v="2018-03-14T12:24:37"/>
        <d v="2018-03-14T12:30:15"/>
        <d v="2018-03-14T13:07:23"/>
        <d v="2018-03-14T17:26:19"/>
        <d v="2018-03-15T02:09:17"/>
        <d v="2018-03-15T08:35:30"/>
        <d v="2018-03-15T10:22:07"/>
        <d v="2018-03-15T11:22:07"/>
        <d v="2018-03-15T12:01:09"/>
        <d v="2018-03-15T15:09:37"/>
        <d v="2018-03-17T15:34:10"/>
        <d v="2018-03-12T07:42:05"/>
        <d v="2018-03-12T07:44:07"/>
        <d v="2018-03-12T07:45:06"/>
        <d v="2018-03-12T07:46:13"/>
        <d v="2018-03-12T07:48:19"/>
        <d v="2018-03-12T14:13:15"/>
        <d v="2018-03-13T07:52:11"/>
        <d v="2018-03-13T07:54:57"/>
        <d v="2018-03-13T07:56:33"/>
        <d v="2018-03-13T07:57:25"/>
        <d v="2018-03-13T07:58:20"/>
        <d v="2018-03-13T11:07:35"/>
        <d v="2018-03-14T04:56:25"/>
        <d v="2018-03-14T05:44:20"/>
        <d v="2018-03-14T05:51:31"/>
        <d v="2018-03-14T06:11:18"/>
        <d v="2018-03-14T08:02:54"/>
        <d v="2018-03-14T08:03:31"/>
        <d v="2018-03-14T08:05:19"/>
        <d v="2018-03-14T08:06:12"/>
        <d v="2018-03-14T08:07:03"/>
        <d v="2018-03-15T07:22:11"/>
        <d v="2018-03-15T07:24:42"/>
        <d v="2018-03-15T07:28:29"/>
        <d v="2018-03-15T07:29:37"/>
        <d v="2018-03-15T07:31:59"/>
        <d v="2018-03-15T07:32:59"/>
        <d v="2018-03-16T08:54:36"/>
        <d v="2018-03-16T09:08:00"/>
        <d v="2018-03-16T09:09:35"/>
        <d v="2018-03-16T09:10:31"/>
        <d v="2018-03-16T09:11:36"/>
        <d v="2018-03-15T16:57:52"/>
        <d v="2018-03-12T13:12:58"/>
        <d v="2018-03-12T16:17:31"/>
        <d v="2018-03-13T15:02:14"/>
        <d v="2018-03-14T15:43:58"/>
        <d v="2018-03-14T16:18:25"/>
        <d v="2018-03-14T22:39:22"/>
        <d v="2018-03-15T08:15:24"/>
        <d v="2018-03-12T14:47:51"/>
        <d v="2018-03-15T14:27:16"/>
        <d v="2018-03-01T16:08:15"/>
        <d v="2018-03-12T04:16:13"/>
        <d v="2018-03-12T09:48:01"/>
        <d v="2018-03-12T09:52:06"/>
        <d v="2018-03-12T10:24:15"/>
        <d v="2018-03-12T14:25:47"/>
        <d v="2018-03-12T19:09:36"/>
        <d v="2018-03-13T10:41:42"/>
        <d v="2018-03-13T11:48:26"/>
        <d v="2018-03-13T14:46:36"/>
        <d v="2018-03-13T15:33:25"/>
        <d v="2018-03-14T05:10:10"/>
        <d v="2018-03-14T06:32:25"/>
        <d v="2018-03-14T06:56:48"/>
        <d v="2018-03-14T09:38:38"/>
        <d v="2018-03-14T10:04:27"/>
        <d v="2018-03-12T05:39:54"/>
        <d v="2018-03-12T07:47:33"/>
        <d v="2018-03-12T07:52:00"/>
        <d v="2018-03-12T10:15:17"/>
        <d v="2018-03-12T12:56:53"/>
        <d v="2018-03-12T12:58:07"/>
        <d v="2018-03-12T16:18:35"/>
        <d v="2018-03-13T13:51:42"/>
        <d v="2018-03-13T14:02:52"/>
        <d v="2018-03-13T16:37:29"/>
        <d v="2018-03-14T09:23:51"/>
        <d v="2018-03-14T10:57:43"/>
        <d v="2018-03-14T21:03:19"/>
        <d v="2018-03-15T11:18:24"/>
        <d v="2018-03-15T14:23:05"/>
        <d v="2018-03-15T14:45:29"/>
        <d v="2018-03-14T10:07:33"/>
        <d v="2018-03-14T13:51:56"/>
        <d v="2018-03-14T14:01:59"/>
        <d v="2018-03-14T16:33:46"/>
        <d v="2018-03-15T11:42:12"/>
        <d v="2018-03-15T16:31:06"/>
        <d v="2018-03-15T16:44:23"/>
        <d v="2018-03-16T09:50:39"/>
        <d v="2018-03-16T12:12:53"/>
        <d v="2018-03-16T12:28:37"/>
        <d v="2018-03-16T14:57:17"/>
        <d v="2018-03-18T12:13:16"/>
        <d v="2018-03-18T20:34:16"/>
        <d v="2017-02-27T15:49:33"/>
        <d v="2018-03-13T06:08:39"/>
        <d v="2018-03-13T10:37:10"/>
        <d v="2018-03-15T09:32:28"/>
        <d v="2018-03-10T08:12:20"/>
        <d v="2018-03-11T11:25:32"/>
        <d v="2018-03-13T08:50:29"/>
        <d v="2018-03-13T11:09:00"/>
        <d v="2018-03-14T11:21:09"/>
        <d v="2018-03-14T14:29:59"/>
        <d v="2018-03-15T10:29:40"/>
        <d v="2018-03-16T13:56:53"/>
        <d v="2018-03-15T11:48:42"/>
        <d v="2018-03-16T08:24:02"/>
        <d v="2018-03-14T13:08:08"/>
        <d v="2018-03-16T16:54:20"/>
        <d v="2018-03-09T15:33:11"/>
        <d v="2018-03-12T08:26:54"/>
        <d v="2018-03-12T11:46:35"/>
        <d v="2018-03-12T14:49:05"/>
        <d v="2018-03-13T17:29:07"/>
        <d v="2018-03-14T11:21:43"/>
        <d v="2018-03-14T16:18:44"/>
        <d v="2018-03-13T08:56:24"/>
        <d v="2018-03-13T13:07:25"/>
        <d v="2018-03-12T06:26:13"/>
        <d v="2018-03-12T06:29:40"/>
        <d v="2018-03-13T06:26:22"/>
        <d v="2018-03-13T11:03:18"/>
        <d v="2018-03-13T12:06:11"/>
        <d v="2018-03-13T13:06:16"/>
        <d v="2018-03-13T15:06:14"/>
        <d v="2018-03-13T16:06:15"/>
        <d v="2018-03-13T18:06:15"/>
        <d v="2018-03-14T06:11:14"/>
        <d v="2018-03-14T06:13:21"/>
        <d v="2018-03-14T06:32:05"/>
        <d v="2018-03-14T07:06:13"/>
        <d v="2018-03-14T11:06:18"/>
        <d v="2018-03-14T13:55:30"/>
        <d v="2018-03-14T13:59:44"/>
        <d v="2018-03-16T11:30:15"/>
        <d v="2018-03-16T12:59:21"/>
        <d v="2018-03-13T16:48:56"/>
        <d v="2018-03-14T14:40:22"/>
        <d v="2018-03-15T12:30:48"/>
        <d v="2018-03-16T08:50:27"/>
        <d v="2018-03-13T14:30:09"/>
        <d v="2018-03-15T15:12:03"/>
        <d v="2018-03-15T17:56:42"/>
        <d v="2018-03-12T12:16:40"/>
        <d v="2018-03-12T16:10:46"/>
        <d v="2018-03-12T16:13:31"/>
        <d v="2018-03-12T16:57:21"/>
        <d v="2018-03-12T17:03:08"/>
        <d v="2018-03-13T04:31:06"/>
        <d v="2018-03-13T04:58:00"/>
        <d v="2018-03-13T13:44:48"/>
        <d v="2018-03-13T13:45:31"/>
        <d v="2018-03-14T11:12:33"/>
        <d v="2018-03-14T12:28:07"/>
        <d v="2018-03-14T14:06:15"/>
        <d v="2018-03-14T16:30:19"/>
        <d v="2018-03-14T22:07:12"/>
        <d v="2018-03-14T22:21:39"/>
        <d v="2018-03-14T22:30:06"/>
        <d v="2018-03-15T14:50:40"/>
        <d v="2018-03-16T12:49:43"/>
        <d v="2018-03-12T12:34:27"/>
        <d v="2018-03-12T14:21:33"/>
        <d v="2018-03-12T14:24:04"/>
        <d v="2018-03-14T11:16:13"/>
        <d v="2018-03-14T15:40:23"/>
        <d v="2018-03-15T03:48:22"/>
        <d v="2018-03-15T11:36:22"/>
        <d v="2018-03-15T12:15:37"/>
        <d v="2018-03-15T12:24:20"/>
        <d v="2018-03-15T13:11:47"/>
        <d v="2018-03-15T13:32:04"/>
        <d v="2018-03-15T13:33:04"/>
        <d v="2018-03-15T13:37:29"/>
        <d v="2018-03-15T13:38:36"/>
        <d v="2018-03-15T13:39:52"/>
        <d v="2018-03-15T13:39:57"/>
        <d v="2018-03-15T13:53:30"/>
        <d v="2018-03-15T13:54:28"/>
        <d v="2018-03-15T13:55:52"/>
        <d v="2018-03-15T13:56:03"/>
        <d v="2018-03-15T13:56:30"/>
        <d v="2018-03-15T13:56:51"/>
        <d v="2018-03-15T13:57:09"/>
        <d v="2018-03-15T13:59:07"/>
        <d v="2018-03-15T14:01:56"/>
        <d v="2018-03-15T14:05:01"/>
        <d v="2018-03-15T20:13:59"/>
        <d v="2018-03-15T20:50:54"/>
        <d v="2016-12-20T09:51:03"/>
        <d v="2017-01-18T11:22:57"/>
        <d v="2018-03-12T10:12:49"/>
        <d v="2018-03-12T15:02:16"/>
        <d v="2018-03-12T15:07:54"/>
        <d v="2018-03-12T16:33:31"/>
        <d v="2018-03-18T10:47:08"/>
        <d v="2018-03-18T16:36:56"/>
        <d v="2018-03-13T13:10:05"/>
        <d v="2018-03-13T13:13:09"/>
        <d v="2018-03-14T09:43:07"/>
        <d v="2018-03-14T13:25:56"/>
        <d v="2018-03-19T08:59:29"/>
        <d v="2018-03-21T10:01:22"/>
        <d v="2018-03-23T10:05:09"/>
        <d v="2018-03-23T13:48:44"/>
        <d v="2018-03-06T11:55:00"/>
        <d v="2018-03-19T23:02:50"/>
        <d v="2018-03-20T00:32:19"/>
        <d v="2018-03-20T01:02:21"/>
        <d v="2018-03-21T15:09:42"/>
        <d v="2018-03-20T01:08:20"/>
        <d v="2018-03-20T10:03:04"/>
        <d v="2018-03-20T10:18:59"/>
        <d v="2018-03-20T10:57:44"/>
        <d v="2018-03-20T14:03:55"/>
        <d v="2018-03-21T08:04:22"/>
        <d v="2018-03-21T15:57:48"/>
        <d v="2018-03-21T16:31:34"/>
        <d v="2018-03-22T14:27:10"/>
        <d v="2018-03-22T15:39:01"/>
        <d v="2018-03-23T06:19:23"/>
        <d v="2018-03-23T06:20:34"/>
        <d v="2018-03-23T11:51:09"/>
        <d v="2018-03-23T13:49:57"/>
        <d v="2018-03-19T06:37:54"/>
        <d v="2018-03-19T06:39:06"/>
        <d v="2018-03-19T06:40:08"/>
        <d v="2018-03-19T06:40:58"/>
        <d v="2018-03-19T06:43:18"/>
        <d v="2018-03-19T09:23:41"/>
        <d v="2018-03-20T05:44:23"/>
        <d v="2018-03-20T05:45:39"/>
        <d v="2018-03-20T05:47:32"/>
        <d v="2018-03-20T05:48:45"/>
        <d v="2018-03-20T05:51:10"/>
        <d v="2018-03-21T05:28:11"/>
        <d v="2018-03-21T05:29:22"/>
        <d v="2018-03-21T05:30:15"/>
        <d v="2018-03-21T05:31:05"/>
        <d v="2018-03-19T09:41:15"/>
        <d v="2018-03-19T16:41:06"/>
        <d v="2018-03-20T06:05:47"/>
        <d v="2018-03-21T10:42:20"/>
        <d v="2018-03-21T16:37:10"/>
        <d v="2018-03-23T07:15:29"/>
        <d v="2018-02-15T10:48:53"/>
        <d v="2018-02-23T13:39:35"/>
        <d v="2018-03-21T05:33:14"/>
        <d v="2018-03-21T12:43:46"/>
        <d v="2018-03-22T05:37:47"/>
        <d v="2018-03-22T05:39:06"/>
        <d v="2018-03-22T05:40:15"/>
        <d v="2018-03-22T05:41:26"/>
        <d v="2018-03-22T05:44:06"/>
        <d v="2018-03-22T11:36:55"/>
        <d v="2018-03-22T12:47:33"/>
        <d v="2018-03-23T05:22:11"/>
        <d v="2018-03-23T05:23:24"/>
        <d v="2018-03-23T05:25:12"/>
        <d v="2018-03-23T05:26:42"/>
        <d v="2018-03-23T05:29:11"/>
        <d v="2018-03-24T00:02:03"/>
        <d v="2018-03-25T05:35:06"/>
        <d v="2018-03-25T06:02:00"/>
        <d v="2018-03-25T06:04:01"/>
        <d v="2018-03-19T15:23:38"/>
        <d v="2018-03-20T13:34:56"/>
        <d v="2018-03-21T08:13:06"/>
        <d v="2018-03-21T10:34:44"/>
        <d v="2018-03-22T11:11:45"/>
        <d v="2017-12-18T02:54:04"/>
        <d v="2018-03-15T11:18:26"/>
        <d v="2018-03-19T12:53:18"/>
        <d v="2018-03-20T01:08:13"/>
        <d v="2018-03-20T05:01:20"/>
        <d v="2018-03-20T09:08:52"/>
        <d v="2018-03-20T09:15:46"/>
        <d v="2018-03-19T14:14:52"/>
        <d v="2018-03-20T08:06:53"/>
        <d v="2018-03-20T08:59:13"/>
        <d v="2018-03-20T09:00:20"/>
        <d v="2018-03-21T09:31:55"/>
        <d v="2018-03-21T10:53:39"/>
        <d v="2018-03-21T20:35:15"/>
        <d v="2018-03-22T08:27:49"/>
        <d v="2018-03-23T08:03:53"/>
        <d v="2018-03-23T08:13:50"/>
        <d v="2018-02-28T11:39:44"/>
        <d v="2018-03-19T11:09:53"/>
        <d v="2018-03-19T11:13:46"/>
        <d v="2018-03-19T11:36:23"/>
        <d v="2018-03-19T14:05:05"/>
        <d v="2018-03-20T00:09:17"/>
        <d v="2018-03-20T00:09:20"/>
        <d v="2018-03-20T06:12:50"/>
        <d v="2018-03-20T11:34:27"/>
        <d v="2018-03-20T11:47:51"/>
        <d v="2018-03-20T12:20:00"/>
        <d v="2018-03-20T13:04:48"/>
        <d v="2018-03-20T13:17:58"/>
        <d v="2018-03-20T13:58:51"/>
        <d v="2018-03-21T07:48:14"/>
        <d v="2018-03-21T08:34:34"/>
        <d v="2018-03-21T08:42:31"/>
        <d v="2018-03-21T09:14:23"/>
        <d v="2018-03-21T09:22:22"/>
        <d v="2018-03-21T11:49:46"/>
        <d v="2018-03-21T11:53:08"/>
        <d v="2018-03-21T13:06:50"/>
        <d v="2018-03-21T14:21:29"/>
        <d v="2018-03-21T14:55:20"/>
        <d v="2018-03-21T15:08:39"/>
        <d v="2018-03-21T15:18:07"/>
        <d v="2018-03-22T03:29:43"/>
        <d v="2018-03-22T07:12:50"/>
        <d v="2018-03-22T08:06:50"/>
        <d v="2018-03-22T08:12:28"/>
        <d v="2018-03-22T10:50:05"/>
        <d v="2018-03-22T11:03:12"/>
        <d v="2018-03-22T11:22:34"/>
        <d v="2018-03-22T12:00:56"/>
        <d v="2018-03-22T17:17:00"/>
        <d v="2018-03-23T10:51:02"/>
        <d v="2018-03-23T10:51:08"/>
        <d v="2018-03-23T14:26:25"/>
        <d v="2018-03-23T15:19:29"/>
        <d v="2018-03-23T15:20:18"/>
        <d v="2018-03-23T20:54:47"/>
        <d v="2018-03-19T09:18:02"/>
        <d v="2018-03-20T07:53:46"/>
        <d v="2018-03-20T12:08:21"/>
        <d v="2018-03-21T10:51:15"/>
        <d v="2018-03-21T11:17:18"/>
        <d v="2018-03-21T13:59:34"/>
        <d v="2018-03-22T11:34:40"/>
        <d v="2018-03-23T09:51:22"/>
        <d v="2018-03-23T12:09:43"/>
        <d v="2018-03-23T15:47:41"/>
        <d v="2018-03-23T06:54:32"/>
        <d v="2018-03-23T06:55:57"/>
        <d v="2018-03-19T06:01:23"/>
        <d v="2018-03-19T09:39:15"/>
        <d v="2018-03-19T12:07:21"/>
        <d v="2018-03-19T14:06:16"/>
        <d v="2018-03-19T14:20:59"/>
        <d v="2018-03-19T15:40:53"/>
        <d v="2018-03-20T08:53:00"/>
        <d v="2018-03-20T15:37:17"/>
        <d v="2018-03-21T08:50:59"/>
        <d v="2018-03-21T14:49:02"/>
        <d v="2018-03-21T15:03:23"/>
        <d v="2018-03-22T08:29:17"/>
        <d v="2018-03-22T12:26:59"/>
        <d v="2018-03-23T11:27:13"/>
        <d v="2018-03-19T09:42:54"/>
        <d v="2018-03-19T12:14:46"/>
        <d v="2018-03-19T13:43:33"/>
        <d v="2018-03-19T13:45:31"/>
        <d v="2018-03-19T15:00:43"/>
        <d v="2018-03-20T16:42:05"/>
        <d v="2018-03-21T14:44:26"/>
        <d v="2018-03-19T05:17:15"/>
        <d v="2018-03-19T15:21:23"/>
        <d v="2018-03-19T16:42:57"/>
        <d v="2018-03-19T16:50:43"/>
        <d v="2018-03-19T16:53:59"/>
        <d v="2018-03-20T07:24:02"/>
        <d v="2018-03-20T12:44:41"/>
        <d v="2018-03-20T13:58:53"/>
        <d v="2018-03-20T15:47:15"/>
        <d v="2018-03-21T10:40:00"/>
        <d v="2018-03-21T16:38:45"/>
        <d v="2018-03-22T09:18:32"/>
        <d v="2018-03-23T14:14:59"/>
        <d v="2018-03-23T14:15:34"/>
        <d v="2018-03-16T17:19:17"/>
        <d v="2018-03-17T02:17:00"/>
        <d v="2018-03-17T08:42:24"/>
        <d v="2018-03-18T01:35:10"/>
        <d v="2018-03-19T07:51:09"/>
        <d v="2018-03-19T14:08:11"/>
        <d v="2018-03-19T15:50:40"/>
        <d v="2018-03-21T15:40:30"/>
        <d v="2018-03-22T12:52:47"/>
        <d v="2018-03-23T06:48:50"/>
        <d v="2018-03-23T08:14:40"/>
        <d v="2018-03-23T09:51:37"/>
        <d v="2018-03-23T12:15:33"/>
        <d v="2018-03-23T15:45:46"/>
        <d v="2018-03-23T19:22:42"/>
        <d v="2018-03-23T23:04:32"/>
        <d v="2018-03-23T23:39:11"/>
        <d v="2018-03-21T13:08:50"/>
        <d v="2018-03-23T10:13:54"/>
        <d v="2018-03-21T16:26:10"/>
        <d v="2018-03-22T13:33:18"/>
        <d v="2018-05-09T03:16:36"/>
        <d v="2018-05-09T06:59:14"/>
        <d v="2018-05-09T08:30:56"/>
        <d v="2018-05-09T08:48:59"/>
        <d v="2018-05-09T10:11:28"/>
        <d v="2018-05-09T10:53:43"/>
        <d v="2018-05-09T11:26:39"/>
        <d v="2018-05-09T11:43:34"/>
        <d v="2018-05-09T12:37:11"/>
        <d v="2018-05-09T18:07:22"/>
        <d v="2018-05-10T03:16:33"/>
        <d v="2018-05-10T03:31:32"/>
        <d v="2018-05-10T07:35:48"/>
        <d v="2018-05-10T13:25:51"/>
        <d v="2018-05-10T14:58:45"/>
        <d v="2018-05-10T15:10:11"/>
        <d v="2018-05-10T15:42:48"/>
        <d v="2018-05-11T09:44:07"/>
        <d v="2018-05-11T11:30:05"/>
        <d v="2018-05-11T12:05:16"/>
        <d v="2018-05-11T12:22:06"/>
        <d v="2018-05-11T16:10:10"/>
        <d v="2018-05-11T17:40:46"/>
        <d v="2018-05-02T07:48:22"/>
        <d v="2018-05-02T07:49:30"/>
        <d v="2018-05-02T07:50:52"/>
        <d v="2018-05-02T07:51:47"/>
        <d v="2018-05-02T07:52:47"/>
        <d v="2018-05-02T11:45:21"/>
        <d v="2018-05-03T07:29:27"/>
        <d v="2018-05-03T07:36:52"/>
        <d v="2018-05-03T07:37:55"/>
        <d v="2018-05-03T07:39:00"/>
        <d v="2018-05-03T07:40:19"/>
        <d v="2018-05-03T07:41:19"/>
        <d v="2018-05-03T08:50:04"/>
        <d v="2018-05-03T13:38:04"/>
        <d v="2018-05-03T15:08:52"/>
        <d v="2018-05-04T06:36:04"/>
        <d v="2018-05-04T06:37:09"/>
        <d v="2018-05-04T06:38:20"/>
        <d v="2018-05-04T06:39:27"/>
        <d v="2018-05-04T06:40:22"/>
        <d v="2018-05-04T06:43:17"/>
        <d v="2018-05-04T06:51:33"/>
        <d v="2018-05-01T10:40:05"/>
        <d v="2018-05-01T13:14:49"/>
        <d v="2018-05-01T15:21:12"/>
        <d v="2018-05-02T09:33:32"/>
        <d v="2018-05-02T11:41:36"/>
        <d v="2018-05-02T15:17:21"/>
        <d v="2018-05-03T09:35:13"/>
        <d v="2018-05-03T09:59:32"/>
        <d v="2018-05-03T12:02:54"/>
        <d v="2018-05-04T10:49:34"/>
        <d v="2018-05-04T13:59:45"/>
        <d v="2018-05-04T14:24:15"/>
        <d v="2018-04-21T18:37:00"/>
        <d v="2018-03-26T15:47:25"/>
        <d v="2018-03-29T14:25:28"/>
        <d v="2018-05-13T03:16:43"/>
        <d v="2018-04-30T09:38:02"/>
        <d v="2018-05-02T10:42:31"/>
        <d v="2018-05-04T08:51:15"/>
        <d v="2018-05-07T07:40:14"/>
        <d v="2018-05-08T08:50:30"/>
        <d v="2018-05-08T10:52:39"/>
        <d v="2018-05-09T12:27:05"/>
        <d v="2018-05-09T13:06:08"/>
        <d v="2018-05-10T06:34:00"/>
        <d v="2018-05-10T13:13:00"/>
        <d v="2018-05-10T14:03:22"/>
        <d v="2018-05-11T11:09:13"/>
        <d v="2018-05-11T12:54:18"/>
        <d v="2018-04-30T08:29:45"/>
        <d v="2018-05-04T12:18:59"/>
        <d v="2018-05-10T15:12:18"/>
        <d v="2018-05-04T07:18:03"/>
        <d v="2018-05-04T15:30:26"/>
        <d v="2018-05-06T06:52:58"/>
        <d v="2018-05-02T14:27:10"/>
        <d v="2018-03-26T15:25:20"/>
        <d v="2018-04-17T12:07:00"/>
        <d v="2018-04-24T20:41:44"/>
        <d v="2018-04-25T04:01:30"/>
        <d v="2018-04-25T10:31:14"/>
        <d v="2018-04-25T12:52:15"/>
        <d v="2018-04-26T04:01:34"/>
        <d v="2018-04-27T05:03:40"/>
        <d v="2018-04-28T04:01:27"/>
        <d v="2018-04-29T04:01:27"/>
        <d v="2018-04-30T01:45:55"/>
        <d v="2018-04-30T04:01:31"/>
        <d v="2018-04-30T08:20:56"/>
        <d v="2018-04-30T10:00:01"/>
        <d v="2018-04-09T09:39:27"/>
        <d v="2018-04-17T11:25:27"/>
        <d v="2018-04-17T12:46:38"/>
        <d v="2018-04-18T13:16:00"/>
        <d v="2018-04-19T14:49:11"/>
        <d v="2018-04-22T04:26:36"/>
        <d v="2018-04-24T12:44:06"/>
        <d v="2018-04-30T08:49:13"/>
        <d v="2018-04-30T09:22:21"/>
        <d v="2018-05-01T12:48:48"/>
        <d v="2018-05-01T13:30:47"/>
        <d v="2018-05-01T14:00:19"/>
        <d v="2018-05-01T16:55:12"/>
        <d v="2018-05-02T15:02:04"/>
        <d v="2018-05-03T16:44:06"/>
        <d v="2018-04-13T13:45:06"/>
        <d v="2018-04-23T15:04:02"/>
        <d v="2018-04-23T15:36:33"/>
        <d v="2018-04-25T11:06:43"/>
        <d v="2018-04-25T11:14:34"/>
        <d v="2018-03-28T12:49:38"/>
        <d v="2018-04-10T06:43:12"/>
        <d v="2018-04-19T06:08:48"/>
        <d v="2018-04-23T08:44:36"/>
        <d v="2018-04-29T09:26:58"/>
        <d v="2018-04-29T09:29:20"/>
        <d v="2018-04-29T11:50:45"/>
        <d v="2018-04-30T11:13:55"/>
        <d v="2018-05-04T07:43:54"/>
        <d v="2018-05-04T07:52:03"/>
        <d v="2018-05-05T03:31:38"/>
        <d v="2018-05-07T03:31:37"/>
        <d v="2018-05-08T03:31:35"/>
        <d v="2018-05-08T04:52:29"/>
        <d v="2018-05-08T07:51:33"/>
        <d v="2018-05-08T09:13:40"/>
        <d v="2018-04-30T10:43:33"/>
        <d v="2018-04-30T11:32:38"/>
        <d v="2018-04-30T12:31:15"/>
        <d v="2018-04-30T13:06:02"/>
        <d v="2018-04-30T15:39:18"/>
        <d v="2018-05-01T04:01:29"/>
        <d v="2018-05-01T04:33:27"/>
        <d v="2018-05-01T07:30:11"/>
        <d v="2018-05-01T07:30:59"/>
        <d v="2018-05-01T10:20:13"/>
        <d v="2018-05-02T04:01:28"/>
        <d v="2018-05-02T07:32:05"/>
        <d v="2018-05-02T10:31:18"/>
        <d v="2018-05-02T13:00:29"/>
        <d v="2018-05-02T13:30:43"/>
        <d v="2018-05-03T04:01:29"/>
        <d v="2018-05-03T07:07:06"/>
        <d v="2018-05-03T09:42:29"/>
        <d v="2018-04-25T13:25:39"/>
        <d v="2018-04-26T08:09:41"/>
        <d v="2018-04-26T14:53:24"/>
        <d v="2018-04-27T12:22:35"/>
        <d v="2018-04-30T10:15:17"/>
        <d v="2018-05-02T08:55:17"/>
        <d v="2018-05-02T11:29:51"/>
        <d v="2018-05-02T16:00:49"/>
        <d v="2018-05-03T10:30:31"/>
        <d v="2018-05-04T09:54:25"/>
        <d v="2018-05-08T10:13:08"/>
        <d v="2018-05-09T03:31:31"/>
        <d v="2018-05-09T07:35:37"/>
        <d v="2018-05-09T10:11:43"/>
        <d v="2018-05-09T10:35:41"/>
        <d v="2018-05-10T07:16:38"/>
        <d v="2018-05-11T03:31:37"/>
        <d v="2018-05-11T13:12:34"/>
        <d v="2018-05-12T00:00:35"/>
        <d v="2018-05-12T03:31:34"/>
        <d v="2018-05-13T03:06:41"/>
        <d v="2018-05-13T03:32:50"/>
        <d v="2018-04-30T15:09:57"/>
        <d v="2018-05-06T20:51:57"/>
        <d v="2018-05-08T12:37:40"/>
        <d v="2018-05-11T08:55:59"/>
        <d v="2018-05-11T09:02:53"/>
        <d v="2018-05-11T09:09:26"/>
        <d v="2018-05-03T13:35:20"/>
        <d v="2018-05-04T11:11:51"/>
        <d v="2018-03-26T18:29:25"/>
        <d v="2018-04-03T09:45:49"/>
        <d v="2018-04-09T19:23:54"/>
        <d v="2018-04-26T12:04:52"/>
        <d v="2018-04-05T07:38:29"/>
        <d v="2018-04-06T10:03:53"/>
        <d v="2018-04-11T10:34:32"/>
        <d v="2018-04-11T10:44:59"/>
        <d v="2018-04-11T10:54:56"/>
        <d v="2018-04-12T07:42:49"/>
        <d v="2018-04-12T13:10:33"/>
        <d v="2018-04-16T07:41:59"/>
        <d v="2018-04-16T14:40:54"/>
        <d v="2018-04-17T11:15:37"/>
        <d v="2018-04-23T13:41:27"/>
        <d v="2018-04-24T14:25:33"/>
        <d v="2018-04-26T13:57:40"/>
        <d v="2018-04-30T09:11:55"/>
        <d v="2018-04-03T14:24:13"/>
        <d v="2018-04-03T14:34:41"/>
        <d v="2018-04-05T09:26:10"/>
        <d v="2018-04-09T03:58:20"/>
        <d v="2018-04-09T15:36:49"/>
        <d v="2018-04-11T08:08:26"/>
        <d v="2018-04-11T10:42:45"/>
        <d v="2018-04-13T08:22:30"/>
        <d v="2018-04-16T13:55:19"/>
        <d v="2018-04-17T12:58:20"/>
        <d v="2018-04-17T16:26:10"/>
        <d v="2018-04-18T10:09:15"/>
        <d v="2018-04-19T09:46:12"/>
        <d v="2018-04-19T14:42:13"/>
        <d v="2018-04-20T09:00:32"/>
        <d v="2018-04-20T10:44:05"/>
        <d v="2018-04-23T13:42:00"/>
        <d v="2018-04-23T14:00:26"/>
        <d v="2018-04-24T14:29:08"/>
        <d v="2018-04-24T14:29:32"/>
        <d v="2018-04-25T07:34:40"/>
        <d v="2018-04-30T12:31:26"/>
        <d v="2018-04-30T14:02:36"/>
        <d v="2018-04-30T20:45:07"/>
        <d v="2018-05-02T18:40:16"/>
        <d v="2018-05-03T17:13:48"/>
        <d v="2018-05-04T09:51:12"/>
        <d v="2018-05-07T05:28:45"/>
        <d v="2018-05-07T05:33:09"/>
        <d v="2018-05-07T11:23:37"/>
        <d v="2018-05-08T13:36:06"/>
        <d v="2018-05-08T19:21:17"/>
        <d v="2018-05-09T08:28:39"/>
        <d v="2018-05-09T11:20:32"/>
        <d v="2018-05-09T15:36:42"/>
        <d v="2018-05-09T16:04:02"/>
        <d v="2018-05-10T12:27:19"/>
        <d v="2018-05-11T10:47:30"/>
        <d v="2018-05-11T13:11:54"/>
        <d v="2018-04-25T15:51:57"/>
        <d v="2018-04-26T08:22:56"/>
        <d v="2018-04-26T08:27:31"/>
        <d v="2018-04-26T13:47:11"/>
        <d v="2018-04-26T17:03:15"/>
        <d v="2018-04-26T18:04:32"/>
        <d v="2018-04-27T09:37:46"/>
        <d v="2018-04-27T10:40:28"/>
        <d v="2018-04-27T10:43:40"/>
        <d v="2018-04-28T05:24:29"/>
        <d v="2018-04-30T06:01:02"/>
        <d v="2018-04-30T14:56:42"/>
        <d v="2018-04-30T15:17:14"/>
        <d v="2018-05-01T06:24:11"/>
        <d v="2018-05-01T06:31:26"/>
        <d v="2018-05-01T08:49:28"/>
        <d v="2018-05-01T10:07:49"/>
        <d v="2018-05-01T11:13:58"/>
        <d v="2018-05-01T11:19:54"/>
        <d v="2018-05-01T11:57:48"/>
        <d v="2018-05-01T12:41:49"/>
        <d v="2018-03-27T10:13:15"/>
        <d v="2018-04-03T16:59:05"/>
        <d v="2018-04-09T07:17:55"/>
        <d v="2018-04-13T06:13:43"/>
        <d v="2018-04-26T08:45:14"/>
        <d v="2018-04-27T04:07:20"/>
        <d v="2018-04-27T13:11:18"/>
        <d v="2018-05-04T11:15:32"/>
        <d v="2018-05-04T14:25:22"/>
        <d v="2018-05-06T06:40:00"/>
        <d v="2018-05-08T12:54:28"/>
        <d v="2018-05-09T08:19:21"/>
        <d v="2018-05-09T10:58:47"/>
        <d v="2018-05-09T21:19:12"/>
        <d v="2018-05-10T10:25:04"/>
        <d v="2018-05-10T10:58:40"/>
        <d v="2018-05-10T11:20:32"/>
        <d v="2018-05-10T12:12:01"/>
        <d v="2018-05-06T13:32:58"/>
        <d v="2018-05-02T06:56:39"/>
        <d v="2018-05-02T08:33:35"/>
        <d v="2018-05-03T03:16:37"/>
        <d v="2018-05-03T11:01:00"/>
        <d v="2018-05-03T12:36:15"/>
        <d v="2018-05-03T13:00:07"/>
        <d v="2018-05-03T13:41:52"/>
        <d v="2018-05-03T14:51:13"/>
        <d v="2018-05-03T16:44:10"/>
        <d v="2018-05-03T19:30:52"/>
        <d v="2018-05-04T12:32:15"/>
        <d v="2018-05-04T13:33:11"/>
        <d v="2018-05-04T15:11:08"/>
        <d v="2018-04-30T05:56:31"/>
        <d v="2018-04-30T07:39:05"/>
        <d v="2018-04-30T07:40:07"/>
        <d v="2018-04-30T10:51:03"/>
        <d v="2018-05-01T07:33:53"/>
        <d v="2018-05-02T11:57:58"/>
        <d v="2018-05-02T13:04:28"/>
        <d v="2018-05-06T13:59:09"/>
        <d v="2018-05-07T04:10:18"/>
        <d v="2018-05-07T07:37:28"/>
        <d v="2018-05-08T08:58:37"/>
        <d v="2018-05-09T15:14:06"/>
        <d v="2018-05-10T06:39:38"/>
        <d v="2018-05-07T06:37:54"/>
        <d v="2018-05-08T11:25:56"/>
        <d v="2018-05-08T15:34:03"/>
        <d v="2018-05-10T09:30:03"/>
        <d v="2018-05-11T07:50:57"/>
        <d v="2018-05-11T09:07:00"/>
        <d v="2018-05-12T11:23:11"/>
        <d v="2018-05-02T15:08:31"/>
        <d v="2018-05-03T10:17:02"/>
        <d v="2018-05-03T13:56:38"/>
        <d v="2018-04-30T13:32:45"/>
        <d v="2018-04-17T08:29:33"/>
        <d v="2018-05-02T07:40:57"/>
        <d v="2018-05-02T10:02:31"/>
        <d v="2018-05-03T08:35:42"/>
        <d v="2018-05-03T17:48:45"/>
        <d v="2018-03-26T09:44:12"/>
        <d v="2018-03-27T14:14:12"/>
        <d v="2018-04-12T06:35:58"/>
        <d v="2018-04-23T08:33:11"/>
        <d v="2018-04-24T06:19:42"/>
        <d v="2018-04-25T17:09:27"/>
        <d v="2018-04-26T15:01:16"/>
        <d v="2018-04-27T13:15:28"/>
        <d v="2018-05-03T16:16:12"/>
        <d v="2018-05-03T20:31:34"/>
        <d v="2018-05-04T15:46:34"/>
        <d v="2018-04-05T07:56:05"/>
        <d v="2018-04-06T12:16:02"/>
        <d v="2018-04-24T08:29:53"/>
        <d v="2018-04-24T09:28:53"/>
        <d v="2018-04-24T12:57:20"/>
        <d v="2018-04-25T13:11:07"/>
        <d v="2018-04-25T14:28:50"/>
        <d v="2018-04-26T12:03:43"/>
        <d v="2018-04-26T13:39:57"/>
        <d v="2018-04-27T08:35:10"/>
        <d v="2018-04-27T16:30:18"/>
        <d v="2018-04-10T13:44:29"/>
        <d v="2018-04-23T09:47:38"/>
        <d v="2018-04-24T13:52:54"/>
        <d v="2018-04-26T05:06:33"/>
        <d v="2018-04-26T09:25:34"/>
        <d v="2018-04-27T05:06:41"/>
        <d v="2018-04-27T09:29:08"/>
        <d v="2018-04-27T11:18:28"/>
        <d v="2018-04-28T03:31:34"/>
        <d v="2018-04-29T03:31:36"/>
        <d v="2018-04-30T03:31:35"/>
        <d v="2018-04-30T05:31:34"/>
        <d v="2018-04-30T05:33:29"/>
        <d v="2018-05-08T15:10:27"/>
        <d v="2018-05-09T15:15:16"/>
        <d v="2018-05-09T16:41:41"/>
        <d v="2018-05-10T11:21:23"/>
        <d v="2018-04-23T19:34:49"/>
        <d v="2018-05-03T14:28:27"/>
        <d v="2018-05-08T12:44:03"/>
        <d v="2018-05-09T11:53:16"/>
        <d v="2018-05-06T12:05:57"/>
        <d v="2018-05-07T10:30:38"/>
        <d v="2018-05-08T11:33:43"/>
        <d v="2018-05-09T10:10:33"/>
        <d v="2018-05-09T11:31:07"/>
        <d v="2018-05-09T11:57:32"/>
        <d v="2018-05-10T08:20:33"/>
        <d v="2018-05-10T08:28:22"/>
        <d v="2018-05-11T10:16:31"/>
        <d v="2018-05-11T10:43:13"/>
        <d v="2018-05-11T11:22:54"/>
        <d v="2018-05-11T14:33:58"/>
        <d v="2018-05-11T16:24:56"/>
        <d v="2018-05-08T10:00:08"/>
        <d v="2018-04-30T12:15:28"/>
        <d v="2018-05-01T03:31:32"/>
        <d v="2018-05-01T07:39:51"/>
        <d v="2018-05-02T03:31:34"/>
        <d v="2018-05-02T08:30:16"/>
        <d v="2018-05-03T03:31:37"/>
        <d v="2018-05-03T07:30:34"/>
        <d v="2018-05-03T07:32:30"/>
        <d v="2018-05-03T09:41:23"/>
        <d v="2018-05-03T15:29:48"/>
        <d v="2018-05-04T03:31:33"/>
        <d v="2018-05-04T05:26:36"/>
        <d v="2018-05-04T05:31:32"/>
        <d v="2018-05-01T12:41:46"/>
        <d v="2018-03-27T12:38:33"/>
        <d v="2018-04-16T16:57:22"/>
        <d v="2018-04-27T12:23:18"/>
        <d v="2018-04-30T08:00:23"/>
        <d v="2018-04-30T10:51:00"/>
        <d v="2018-04-30T15:56:52"/>
        <d v="2018-05-02T11:25:53"/>
        <d v="2018-05-08T08:02:41"/>
        <d v="2018-05-08T08:05:23"/>
        <d v="2018-05-08T08:06:57"/>
        <d v="2018-05-09T07:39:02"/>
        <d v="2018-05-09T07:44:52"/>
        <d v="2018-05-09T09:01:50"/>
        <d v="2018-05-09T10:16:26"/>
        <d v="2018-05-09T10:20:46"/>
        <d v="2018-05-09T10:22:20"/>
        <d v="2018-05-10T07:43:00"/>
        <d v="2018-05-08T12:21:44"/>
        <d v="2018-05-10T07:59:42"/>
        <d v="2018-05-10T09:19:05"/>
        <d v="2018-05-02T05:43:13"/>
        <d v="2018-05-02T10:36:19"/>
        <d v="2018-05-02T21:36:25"/>
        <d v="2018-05-03T12:00:53"/>
        <d v="2018-05-03T12:43:28"/>
        <d v="2018-05-03T13:54:42"/>
        <d v="2018-04-03T15:51:59"/>
        <d v="2018-05-10T07:48:25"/>
        <d v="2018-05-10T11:21:08"/>
        <d v="2018-05-10T11:43:56"/>
        <d v="2018-05-10T16:18:12"/>
        <d v="2018-05-11T07:40:12"/>
        <d v="2018-05-11T07:51:19"/>
        <d v="2018-05-11T07:52:26"/>
        <d v="2018-05-11T07:53:21"/>
        <d v="2018-05-11T08:05:02"/>
        <d v="2018-05-11T08:10:33"/>
        <d v="2018-05-11T08:10:34"/>
        <d v="2018-05-11T08:10:42"/>
        <d v="2018-05-11T09:46:49"/>
        <d v="2018-05-11T10:00:16"/>
        <d v="2018-05-09T11:02:57"/>
        <d v="2018-05-10T11:27:12"/>
        <d v="2018-05-10T12:37:47"/>
        <d v="2018-05-10T23:45:19"/>
        <d v="2018-05-08T09:56:21"/>
        <d v="2018-05-08T12:30:29"/>
        <d v="2018-05-09T11:56:08"/>
        <d v="2018-05-10T10:07:02"/>
        <d v="2018-05-10T10:50:01"/>
        <d v="2018-05-11T12:49:16"/>
        <d v="2018-05-11T12:59:25"/>
        <d v="2018-04-24T12:05:36"/>
        <d v="2018-04-30T11:18:25"/>
        <d v="2018-04-30T20:09:29"/>
        <d v="2018-05-09T04:01:38"/>
        <d v="2018-05-02T04:32:41"/>
        <d v="2018-05-02T04:32:57"/>
        <d v="2018-04-30T19:50:25"/>
        <d v="2018-05-02T07:42:55"/>
        <d v="2018-05-02T10:10:34"/>
        <d v="2018-05-03T12:12:38"/>
        <d v="2018-05-03T12:25:53"/>
        <d v="2018-05-04T11:48:51"/>
        <d v="2018-05-11T08:08:12"/>
        <d v="2018-05-11T08:41:28"/>
        <d v="2018-05-05T19:06:04"/>
        <d v="2018-05-07T20:01:34"/>
        <d v="2018-05-10T11:03:03"/>
        <d v="2018-05-10T11:40:20"/>
        <d v="2018-04-26T10:06:29"/>
        <d v="2018-04-30T07:26:24"/>
        <d v="2018-04-13T14:17:18"/>
        <d v="2018-04-16T10:15:37"/>
        <d v="2018-04-19T11:34:32"/>
        <d v="2018-04-19T11:46:20"/>
        <d v="2018-04-25T13:04:56"/>
        <d v="2018-04-27T14:23:36"/>
        <d v="2018-04-23T09:16:57"/>
        <d v="2018-04-27T09:02:44"/>
        <d v="2018-04-24T08:32:41"/>
        <d v="2018-04-30T08:40:56"/>
        <d v="2018-04-12T08:23:51"/>
        <d v="2018-04-23T16:23:04"/>
        <d v="2018-04-24T14:34:14"/>
        <d v="2018-04-27T15:34:30"/>
        <d v="2018-04-30T07:13:12"/>
        <d v="2018-04-19T08:42:33"/>
        <d v="2018-04-19T09:21:03"/>
        <d v="2018-04-26T12:17:23"/>
        <d v="2018-04-26T14:02:07"/>
        <d v="2018-05-03T16:19:53"/>
        <d v="2018-05-07T05:11:29"/>
        <d v="2018-05-07T07:16:33"/>
        <d v="2018-05-07T07:35:56"/>
        <d v="2018-05-08T08:06:22"/>
        <d v="2018-05-08T10:06:27"/>
        <d v="2018-05-08T11:05:39"/>
        <d v="2018-05-08T11:55:09"/>
        <d v="2018-05-08T12:40:20"/>
        <d v="2018-04-30T07:14:22"/>
        <d v="2018-04-30T07:15:41"/>
        <d v="2018-04-30T07:16:46"/>
        <d v="2018-04-30T07:18:05"/>
        <d v="2018-04-30T07:21:51"/>
        <d v="2018-04-30T07:37:30"/>
        <d v="2018-04-30T10:03:39"/>
        <d v="2018-04-30T10:06:05"/>
        <d v="2018-04-30T10:08:18"/>
        <d v="2018-04-30T10:18:13"/>
        <d v="2018-04-30T10:34:07"/>
        <d v="2018-04-30T11:30:50"/>
        <d v="2018-04-30T13:56:08"/>
        <d v="2018-05-01T06:09:01"/>
        <d v="2018-05-01T06:36:38"/>
        <d v="2018-05-01T06:37:51"/>
        <d v="2018-05-01T06:39:33"/>
        <d v="2018-05-01T06:41:21"/>
        <d v="2018-05-01T06:43:32"/>
        <d v="2018-05-01T06:49:47"/>
        <d v="2018-04-12T19:49:10"/>
        <d v="2018-04-13T07:19:40"/>
        <d v="2018-04-26T13:01:02"/>
        <d v="2018-04-03T12:58:14"/>
        <d v="2018-04-04T07:19:39"/>
        <d v="2018-04-04T09:57:47"/>
        <d v="2018-04-04T13:35:34"/>
        <d v="2018-04-05T05:38:26"/>
        <d v="2018-04-05T09:40:31"/>
        <d v="2018-04-06T07:00:57"/>
        <d v="2018-04-06T07:06:14"/>
        <d v="2018-04-06T09:36:52"/>
        <d v="2018-04-06T13:22:47"/>
        <d v="2018-04-06T13:32:39"/>
        <d v="2018-04-07T13:12:00"/>
        <d v="2018-04-09T03:16:21"/>
        <d v="2018-04-09T09:04:22"/>
        <d v="2018-04-09T10:33:14"/>
        <d v="2018-04-09T13:07:58"/>
        <d v="2018-04-09T13:18:26"/>
        <d v="2018-03-26T14:42:32"/>
        <d v="2018-04-12T09:23:22"/>
        <d v="2018-04-13T15:17:28"/>
        <d v="2018-04-16T07:29:50"/>
        <d v="2018-04-16T10:08:54"/>
        <d v="2018-04-17T00:55:35"/>
        <d v="2018-04-17T13:40:37"/>
        <d v="2018-04-17T14:12:14"/>
        <d v="2018-04-17T15:49:21"/>
        <d v="2018-04-18T12:33:32"/>
        <d v="2018-04-10T00:09:05"/>
        <d v="2018-04-10T05:08:25"/>
        <d v="2018-04-10T05:50:43"/>
        <d v="2018-04-10T08:56:54"/>
        <d v="2018-04-10T10:06:53"/>
        <d v="2018-04-10T11:08:32"/>
        <d v="2018-04-10T12:39:19"/>
        <d v="2018-04-10T12:40:39"/>
        <d v="2018-04-10T14:40:51"/>
        <d v="2018-04-11T10:43:25"/>
        <d v="2018-04-11T12:38:00"/>
        <d v="2018-04-11T15:10:11"/>
        <d v="2018-04-12T08:54:37"/>
        <d v="2018-04-12T14:16:01"/>
        <d v="2018-04-13T07:09:45"/>
        <d v="2018-04-13T11:16:32"/>
        <d v="2018-04-13T13:33:54"/>
        <d v="2018-04-13T14:17:19"/>
        <d v="2018-04-18T12:33:58"/>
        <d v="2018-04-19T09:17:32"/>
        <d v="2018-04-19T13:41:24"/>
        <d v="2018-04-20T08:43:48"/>
        <d v="2018-04-20T09:20:19"/>
        <d v="2018-04-20T12:10:22"/>
        <d v="2018-04-20T22:25:56"/>
        <d v="2018-04-21T19:21:24"/>
        <d v="2018-04-23T11:23:42"/>
        <d v="2018-04-24T05:33:04"/>
        <d v="2018-04-24T09:09:44"/>
        <d v="2018-04-24T09:20:28"/>
        <d v="2018-04-24T10:49:27"/>
        <d v="2018-04-24T11:40:15"/>
        <d v="2018-04-24T11:42:56"/>
        <d v="2018-04-13T16:37:32"/>
        <d v="2018-04-15T03:16:25"/>
        <d v="2018-04-05T14:27:11"/>
        <d v="2018-04-06T10:13:10"/>
        <d v="2018-04-09T08:05:38"/>
        <d v="2018-04-09T09:17:41"/>
        <d v="2018-04-09T09:45:13"/>
        <d v="2018-04-09T14:18:22"/>
        <d v="2018-04-11T05:01:33"/>
        <d v="2018-04-11T05:02:30"/>
        <d v="2018-04-11T13:12:06"/>
        <d v="2018-04-11T13:24:03"/>
        <d v="2018-04-12T08:12:27"/>
        <d v="2018-04-12T08:14:38"/>
        <d v="2018-04-13T05:01:25"/>
        <d v="2018-04-13T07:48:50"/>
        <d v="2018-04-13T10:11:49"/>
        <d v="2018-04-24T12:02:08"/>
        <d v="2018-04-24T12:52:24"/>
        <d v="2018-04-24T14:29:15"/>
        <d v="2018-04-25T12:13:57"/>
        <d v="2018-04-25T13:33:01"/>
        <d v="2018-04-26T20:03:55"/>
        <d v="2018-04-27T06:52:13"/>
        <d v="2018-04-27T10:21:43"/>
        <d v="2018-04-27T12:17:33"/>
        <d v="2018-04-28T08:18:48"/>
        <d v="2018-04-11T12:26:03"/>
        <d v="2018-03-08T12:45:21"/>
        <d v="2018-03-27T09:20:45"/>
        <d v="2018-03-29T09:33:17"/>
        <d v="2018-03-29T12:29:33"/>
        <d v="2018-04-22T02:40:35"/>
        <d v="2018-04-23T09:13:44"/>
        <d v="2018-04-25T14:37:39"/>
        <d v="2018-04-06T10:57:12"/>
        <d v="2018-04-06T13:27:04"/>
        <d v="2018-04-09T05:36:25"/>
        <d v="2018-04-09T09:55:31"/>
        <d v="2018-04-10T05:06:24"/>
        <d v="2018-04-10T07:35:18"/>
        <d v="2018-04-10T10:57:14"/>
        <d v="2018-04-10T18:24:36"/>
        <d v="2018-04-11T07:41:54"/>
        <d v="2018-04-11T14:41:43"/>
        <d v="2018-04-12T05:41:31"/>
        <d v="2018-04-12T13:18:39"/>
        <d v="2018-04-13T05:36:27"/>
        <d v="2018-04-13T06:55:46"/>
        <d v="2018-04-13T10:21:41"/>
        <d v="2018-04-17T07:20:20"/>
        <d v="2018-04-20T16:04:31"/>
        <d v="2018-04-21T03:31:32"/>
        <d v="2018-04-21T20:19:00"/>
        <d v="2018-04-22T03:32:36"/>
        <d v="2018-04-23T03:31:31"/>
        <d v="2018-04-23T05:33:35"/>
        <d v="2018-04-23T08:55:10"/>
        <d v="2018-04-24T03:31:27"/>
        <d v="2018-04-24T07:48:27"/>
        <d v="2018-04-24T07:49:34"/>
        <d v="2018-04-24T07:50:28"/>
        <d v="2018-04-24T07:51:33"/>
        <d v="2018-04-25T03:31:28"/>
        <d v="2018-04-25T10:17:23"/>
        <d v="2018-03-26T12:23:42"/>
        <d v="2018-04-02T07:21:56"/>
        <d v="2018-04-10T08:58:16"/>
        <d v="2018-04-10T14:28:26"/>
        <d v="2018-04-12T05:39:03"/>
        <d v="2018-04-12T07:14:01"/>
        <d v="2018-04-12T07:15:06"/>
        <d v="2018-04-12T07:15:51"/>
        <d v="2018-04-12T07:16:41"/>
        <d v="2018-04-13T08:44:37"/>
        <d v="2018-04-26T03:31:35"/>
        <d v="2018-04-27T04:57:30"/>
        <d v="2018-04-27T05:23:09"/>
        <d v="2018-04-01T20:17:05"/>
        <d v="2018-04-23T08:58:55"/>
        <d v="2018-04-23T10:48:52"/>
        <d v="2018-04-23T14:50:28"/>
        <d v="2018-04-25T13:06:28"/>
        <d v="2018-04-26T09:50:54"/>
        <d v="2018-04-26T14:53:35"/>
        <d v="2018-04-26T15:56:41"/>
        <d v="2018-03-26T10:28:59"/>
        <d v="2018-04-04T07:20:19"/>
        <d v="2018-04-04T08:55:42"/>
        <d v="2018-04-04T10:08:20"/>
        <d v="2018-04-06T07:50:04"/>
        <d v="2018-04-06T11:45:34"/>
        <d v="2018-04-06T13:41:10"/>
        <d v="2018-04-09T18:05:32"/>
        <d v="2018-04-10T08:33:51"/>
        <d v="2018-04-10T12:51:59"/>
        <d v="2018-04-27T08:42:43"/>
        <d v="2018-04-27T14:51:31"/>
        <d v="2018-04-10T14:24:55"/>
        <d v="2018-04-11T14:18:36"/>
        <d v="2018-04-11T15:35:25"/>
        <d v="2018-04-12T11:00:34"/>
        <d v="2018-04-12T12:30:31"/>
        <d v="2018-04-12T13:01:24"/>
        <d v="2018-04-12T13:41:01"/>
        <d v="2018-04-13T11:53:54"/>
        <d v="2018-04-13T13:35:56"/>
        <d v="2018-04-16T10:45:24"/>
        <d v="2018-04-18T16:51:39"/>
        <d v="2018-04-20T09:27:53"/>
        <d v="2018-04-20T09:40:53"/>
        <d v="2018-04-23T05:41:28"/>
        <d v="2018-04-24T20:51:34"/>
        <d v="2018-04-06T18:10:05"/>
        <d v="2018-04-09T07:32:45"/>
        <d v="2018-04-09T12:54:44"/>
        <d v="2018-04-10T03:21:20"/>
        <d v="2018-04-10T10:08:21"/>
        <d v="2018-04-11T07:36:57"/>
        <d v="2018-04-11T16:39:52"/>
        <d v="2018-04-12T00:24:28"/>
        <d v="2018-04-13T17:38:06"/>
        <d v="2018-04-15T19:33:34"/>
        <d v="2018-04-05T05:11:00"/>
        <d v="2018-04-09T07:54:51"/>
        <d v="2018-04-11T08:36:54"/>
        <d v="2018-03-29T13:14:30"/>
        <d v="2018-04-06T14:27:26"/>
        <d v="2018-04-27T08:02:53"/>
        <d v="2018-04-23T06:54:24"/>
        <d v="2018-04-23T15:24:26"/>
        <d v="2018-04-24T06:19:24"/>
        <d v="2018-04-24T07:18:38"/>
        <d v="2018-04-24T11:48:32"/>
        <d v="2018-04-24T12:50:58"/>
        <d v="2018-04-25T05:14:37"/>
        <d v="2018-04-26T14:24:27"/>
        <d v="2018-04-29T21:09:10"/>
        <d v="2018-03-30T06:22:19"/>
        <d v="2018-03-27T12:03:21"/>
        <d v="2018-03-27T14:30:46"/>
        <d v="2018-03-28T15:16:07"/>
        <d v="2018-04-05T09:07:57"/>
        <d v="2018-04-05T10:51:24"/>
        <d v="2018-04-05T11:58:23"/>
        <d v="2018-04-05T14:22:57"/>
        <d v="2018-04-05T14:28:19"/>
        <d v="2018-04-09T14:12:06"/>
        <d v="2018-04-10T14:31:57"/>
        <d v="2018-04-12T08:49:58"/>
        <d v="2018-04-12T12:27:39"/>
        <d v="2018-04-04T11:07:18"/>
        <d v="2018-04-04T15:35:09"/>
        <d v="2018-04-06T11:19:35"/>
        <d v="2018-04-06T13:47:54"/>
        <d v="2018-04-06T15:32:27"/>
        <d v="2018-04-05T10:11:34"/>
        <d v="2018-04-05T11:28:03"/>
        <d v="2018-04-09T14:02:18"/>
        <d v="2018-04-11T11:55:47"/>
        <d v="2018-04-18T02:51:31"/>
        <d v="2018-04-18T04:32:24"/>
        <d v="2018-04-24T12:15:59"/>
        <d v="2018-04-25T14:23:18"/>
        <d v="2018-03-30T09:49:13"/>
        <d v="2018-04-20T10:34:28"/>
        <d v="2018-04-23T08:11:33"/>
        <d v="2018-04-24T03:47:17"/>
        <d v="2018-04-24T13:51:11"/>
        <d v="2018-04-22T05:29:31"/>
        <d v="2018-04-22T11:43:36"/>
        <d v="2018-04-23T08:28:32"/>
        <d v="2018-04-25T09:46:51"/>
        <d v="2018-04-27T12:35:57"/>
        <d v="2018-04-18T12:53:15"/>
        <d v="2018-04-20T15:02:22"/>
        <d v="2018-03-28T10:04:09"/>
        <d v="2018-03-29T07:04:32"/>
        <d v="2018-03-29T13:26:41"/>
        <d v="2018-04-06T12:11:41"/>
        <d v="2018-04-07T15:40:20"/>
        <d v="2018-04-09T09:51:07"/>
        <d v="2018-04-10T12:38:44"/>
        <d v="2018-04-10T13:44:18"/>
        <d v="2018-04-10T17:01:20"/>
        <d v="2018-04-12T07:46:00"/>
        <d v="2018-04-12T08:05:50"/>
        <d v="2018-04-13T03:31:32"/>
        <d v="2018-04-13T08:36:18"/>
        <d v="2018-04-27T10:38:45"/>
        <d v="2018-04-20T13:50:47"/>
        <d v="2018-04-08T23:05:23"/>
        <d v="2018-04-09T07:23:24"/>
        <d v="2018-04-09T07:23:25"/>
        <d v="2018-04-09T07:27:27"/>
        <d v="2018-04-09T07:35:29"/>
        <d v="2018-04-09T07:38:03"/>
        <d v="2018-04-09T07:38:52"/>
        <d v="2018-04-09T07:39:36"/>
        <d v="2018-04-09T07:41:39"/>
        <d v="2018-04-09T12:25:47"/>
        <d v="2018-04-09T23:04:30"/>
        <d v="2018-04-10T07:13:58"/>
        <d v="2018-04-10T07:15:19"/>
        <d v="2018-04-10T07:16:06"/>
        <d v="2018-04-10T07:16:54"/>
        <d v="2018-04-10T07:18:24"/>
        <d v="2018-04-10T11:40:49"/>
        <d v="2018-04-10T23:06:28"/>
        <d v="2018-04-11T07:13:53"/>
        <d v="2018-03-23T13:52:49"/>
        <d v="2018-04-03T17:59:02"/>
        <d v="2018-04-09T13:07:32"/>
        <d v="2018-04-10T09:58:43"/>
        <d v="2018-04-14T06:26:20"/>
        <d v="2018-04-04T10:29:17"/>
        <d v="2018-04-09T12:37:02"/>
        <d v="2018-04-09T14:34:14"/>
        <d v="2018-04-12T10:58:43"/>
        <d v="2018-04-13T10:24:07"/>
        <d v="2018-04-17T09:07:22"/>
        <d v="2018-04-18T03:45:46"/>
        <d v="2018-04-18T16:30:26"/>
        <d v="2018-04-23T07:09:56"/>
        <d v="2018-04-23T07:10:57"/>
        <d v="2018-04-23T07:11:42"/>
        <d v="2018-04-23T07:12:24"/>
        <d v="2018-04-23T07:14:10"/>
        <d v="2018-04-23T14:20:30"/>
        <d v="2018-04-23T12:07:25"/>
        <d v="2018-04-23T15:26:32"/>
        <d v="2018-04-23T16:04:47"/>
        <d v="2018-04-24T10:01:33"/>
        <d v="2018-04-24T10:05:01"/>
        <d v="2018-04-24T11:53:38"/>
        <d v="2018-04-25T15:26:10"/>
        <d v="2018-04-27T08:39:09"/>
        <d v="2018-04-11T07:15:01"/>
        <d v="2018-04-11T07:15:48"/>
        <d v="2018-04-11T07:16:44"/>
        <d v="2018-04-11T07:18:39"/>
        <d v="2018-04-11T14:03:07"/>
        <d v="2018-04-11T23:05:24"/>
        <d v="2018-04-12T07:18:23"/>
        <d v="2018-04-12T07:18:26"/>
        <d v="2018-04-12T14:50:17"/>
        <d v="2018-04-12T15:13:46"/>
        <d v="2018-04-12T23:05:25"/>
        <d v="2018-04-13T07:09:27"/>
        <d v="2018-04-13T07:11:19"/>
        <d v="2018-04-13T07:12:07"/>
        <d v="2018-04-13T07:12:59"/>
        <d v="2018-04-13T07:14:39"/>
        <d v="2018-04-13T08:45:40"/>
        <d v="2018-04-09T17:00:07"/>
        <d v="2018-04-11T07:56:06"/>
        <d v="2018-03-26T21:05:58"/>
        <d v="2018-03-27T13:34:13"/>
        <d v="2018-03-28T07:29:46"/>
        <d v="2018-03-28T12:59:19"/>
        <d v="2018-03-29T10:01:42"/>
        <d v="2018-04-06T10:46:50"/>
        <d v="2018-04-09T08:00:48"/>
        <d v="2018-04-09T10:25:56"/>
        <d v="2018-04-10T09:33:37"/>
        <d v="2018-04-10T09:50:14"/>
        <d v="2018-04-10T13:16:42"/>
        <d v="2018-04-10T14:13:09"/>
        <d v="2018-04-10T14:19:42"/>
        <d v="2018-04-11T07:50:19"/>
        <d v="2018-04-24T07:13:09"/>
        <d v="2018-04-24T07:14:18"/>
        <d v="2018-04-24T07:15:07"/>
        <d v="2018-04-24T07:16:05"/>
        <d v="2018-04-24T07:18:03"/>
        <d v="2018-04-25T07:11:32"/>
        <d v="2018-04-25T07:12:34"/>
        <d v="2018-04-25T07:13:50"/>
        <d v="2018-04-25T07:14:45"/>
        <d v="2018-04-25T07:16:25"/>
        <d v="2018-04-25T11:46:28"/>
        <d v="2018-04-25T12:22:25"/>
        <d v="2018-04-26T07:26:13"/>
        <d v="2018-04-26T07:27:07"/>
        <d v="2018-04-26T07:28:45"/>
        <d v="2018-04-26T07:29:27"/>
        <d v="2018-04-26T07:30:22"/>
        <d v="2018-04-26T07:30:57"/>
        <d v="2018-04-16T10:51:52"/>
        <d v="2018-04-23T08:48:01"/>
        <d v="2018-04-24T10:10:26"/>
        <d v="2018-04-24T10:27:50"/>
        <d v="2018-04-24T10:33:40"/>
        <d v="2018-04-27T10:22:26"/>
        <d v="2018-04-13T12:10:46"/>
        <d v="2018-04-14T00:04:21"/>
        <d v="2018-03-28T11:26:57"/>
        <d v="2018-04-05T12:57:14"/>
        <d v="2018-04-09T08:05:32"/>
        <d v="2018-04-13T14:02:56"/>
        <d v="2018-04-13T15:01:10"/>
        <d v="2018-04-11T08:36:18"/>
        <d v="2018-04-11T15:56:33"/>
        <d v="2018-04-26T07:34:23"/>
        <d v="2018-04-26T07:37:17"/>
        <d v="2018-04-26T07:39:28"/>
        <d v="2018-04-26T08:21:20"/>
        <d v="2018-04-26T08:24:53"/>
        <d v="2018-04-26T08:28:56"/>
        <d v="2018-04-26T08:31:24"/>
        <d v="2018-04-26T08:45:25"/>
        <d v="2018-04-27T07:14:00"/>
        <d v="2018-04-27T07:14:58"/>
        <d v="2018-04-27T07:15:58"/>
        <d v="2018-04-27T07:16:54"/>
        <d v="2018-04-27T07:18:46"/>
        <d v="2018-04-27T10:45:31"/>
        <d v="2018-04-27T10:49:53"/>
        <d v="2018-04-27T10:55:06"/>
        <d v="2018-04-27T04:41:36"/>
        <d v="2018-04-23T09:12:07"/>
        <d v="2018-04-25T10:19:22"/>
        <d v="2018-04-25T11:25:37"/>
        <d v="2018-04-13T09:37:27"/>
        <d v="2018-03-30T15:22:04"/>
        <d v="2018-04-03T11:00:41"/>
        <d v="2018-04-10T12:24:30"/>
        <d v="2018-04-26T07:59:18"/>
        <d v="2018-03-29T06:43:44"/>
        <d v="2018-03-29T12:46:47"/>
        <d v="2018-03-30T11:08:59"/>
        <d v="2018-04-03T09:39:04"/>
        <d v="2018-04-03T12:47:38"/>
        <d v="2018-05-08T13:45:00"/>
        <d v="2018-05-10T17:26:00"/>
        <d v="2018-05-11T22:15:00"/>
        <d v="2018-05-14T03:16:40"/>
        <d v="2018-05-14T08:11:23"/>
        <d v="2018-05-14T09:48:47"/>
        <d v="2018-05-14T09:49:35"/>
        <d v="2018-05-14T14:32:25"/>
        <d v="2018-05-14T16:31:31"/>
        <d v="2018-05-14T18:32:16"/>
        <d v="2018-05-15T09:21:33"/>
        <d v="2018-05-15T09:21:47"/>
        <d v="2018-05-15T09:44:07"/>
        <d v="2018-05-15T10:58:17"/>
        <d v="2018-05-15T11:03:46"/>
        <d v="2018-05-15T12:08:09"/>
        <d v="2018-05-15T12:46:30"/>
        <d v="2018-05-15T12:58:40"/>
        <d v="2018-05-15T13:41:35"/>
        <d v="2018-05-15T13:48:13"/>
        <d v="2018-05-15T14:56:01"/>
        <d v="2018-05-15T16:57:29"/>
        <d v="2018-05-16T15:25:14"/>
        <d v="2018-05-16T17:47:09"/>
        <d v="2018-05-17T08:31:11"/>
        <d v="2018-05-17T10:59:52"/>
        <d v="2018-05-17T11:00:01"/>
        <d v="2018-05-17T12:50:15"/>
        <d v="2018-05-17T13:00:23"/>
        <d v="2018-05-17T13:18:50"/>
        <d v="2018-05-17T13:51:54"/>
        <d v="2018-05-17T14:14:28"/>
        <d v="2018-05-17T14:50:57"/>
        <d v="2018-05-17T14:51:07"/>
        <d v="2018-05-18T08:02:45"/>
        <d v="2018-05-18T08:58:32"/>
        <d v="2018-05-18T10:42:46"/>
        <d v="2018-05-18T11:03:36"/>
        <d v="2018-05-18T12:04:11"/>
        <d v="2018-05-18T13:08:40"/>
        <d v="2018-05-18T13:58:25"/>
        <d v="2018-05-18T14:13:25"/>
        <d v="2018-05-14T05:01:48"/>
        <d v="2018-05-14T07:38:10"/>
        <d v="2018-05-14T07:39:48"/>
        <d v="2018-05-14T09:54:43"/>
        <d v="2018-05-14T14:47:34"/>
        <d v="2018-05-15T10:12:51"/>
        <d v="2018-05-15T10:38:16"/>
        <d v="2018-05-15T13:38:02"/>
        <d v="2018-05-16T14:26:05"/>
        <d v="2018-05-17T13:29:06"/>
        <d v="2018-05-17T13:40:39"/>
        <d v="2018-05-14T08:41:32"/>
        <d v="2018-05-14T11:59:02"/>
        <d v="2018-05-14T03:31:48"/>
        <d v="2018-05-14T15:36:34"/>
        <d v="2018-05-15T03:31:49"/>
        <d v="2018-05-15T08:55:31"/>
        <d v="2018-05-15T11:59:56"/>
        <d v="2018-05-16T03:31:49"/>
        <d v="2018-05-16T08:50:58"/>
        <d v="2018-05-16T09:57:17"/>
        <d v="2018-04-20T05:06:27"/>
        <d v="2018-04-16T14:40:43"/>
        <d v="2018-04-18T09:50:11"/>
        <d v="2018-04-18T11:27:26"/>
        <d v="2018-04-18T14:32:16"/>
        <d v="2018-05-16T11:42:19"/>
        <d v="2018-05-16T11:57:48"/>
        <d v="2018-05-16T13:43:43"/>
        <d v="2018-05-17T03:31:45"/>
        <d v="2018-05-17T05:33:45"/>
        <d v="2018-05-17T11:42:18"/>
        <d v="2018-05-17T13:05:49"/>
        <d v="2018-05-17T14:24:30"/>
        <d v="2018-05-18T12:38:29"/>
        <d v="2018-05-18T14:04:45"/>
        <d v="2018-05-20T22:03:28"/>
        <d v="2018-05-14T13:54:38"/>
        <d v="2018-05-15T10:58:14"/>
        <d v="2018-05-16T07:36:37"/>
        <d v="2018-05-16T07:38:03"/>
        <d v="2018-05-16T07:38:45"/>
        <d v="2018-05-16T07:39:25"/>
        <d v="2018-05-16T08:11:19"/>
        <d v="2018-05-17T04:44:35"/>
        <d v="2018-05-17T07:19:54"/>
        <d v="2018-05-17T07:21:32"/>
        <d v="2018-05-17T07:22:21"/>
        <d v="2018-05-17T07:23:23"/>
        <d v="2018-05-17T09:12:45"/>
        <d v="2018-04-16T03:16:27"/>
        <d v="2018-04-16T05:50:35"/>
        <d v="2018-04-16T05:56:14"/>
        <d v="2018-04-16T06:44:26"/>
        <d v="2018-04-16T08:17:35"/>
        <d v="2018-04-17T10:28:08"/>
        <d v="2018-04-17T10:36:15"/>
        <d v="2018-04-18T03:16:28"/>
        <d v="2018-04-18T04:15:01"/>
        <d v="2018-04-18T04:15:48"/>
        <d v="2018-04-18T09:54:38"/>
        <d v="2018-04-18T10:54:39"/>
        <d v="2018-04-18T17:50:32"/>
        <d v="2018-05-14T05:59:05"/>
        <d v="2018-03-01T10:45:14"/>
        <d v="2018-04-16T12:57:20"/>
        <d v="2018-04-18T16:24:37"/>
        <d v="2018-04-19T05:00:44"/>
        <d v="2018-04-20T01:19:15"/>
        <d v="2018-04-20T02:03:35"/>
        <d v="2018-04-17T11:40:56"/>
        <d v="2018-05-14T06:02:41"/>
        <d v="2018-05-14T14:24:43"/>
        <d v="2018-05-14T14:36:23"/>
        <d v="2018-05-14T20:41:46"/>
        <d v="2018-05-14T20:51:20"/>
        <d v="2018-05-15T10:01:31"/>
        <d v="2018-05-16T07:02:41"/>
        <d v="2018-05-16T13:43:05"/>
        <d v="2018-05-16T14:06:51"/>
        <d v="2018-05-17T08:13:39"/>
        <d v="2018-04-19T10:00:28"/>
        <d v="2018-04-18T08:29:36"/>
        <d v="2018-04-18T14:42:11"/>
        <d v="2018-04-19T13:19:04"/>
        <d v="2018-04-20T08:28:38"/>
        <d v="2018-05-14T10:47:22"/>
        <d v="2018-05-16T14:44:45"/>
        <d v="2018-05-17T11:44:41"/>
        <d v="2018-05-18T11:43:12"/>
        <d v="2018-05-18T15:50:07"/>
        <d v="2018-05-20T13:54:34"/>
        <d v="2018-05-11T16:24:44"/>
        <d v="2018-05-14T09:16:31"/>
        <d v="2018-05-14T16:14:44"/>
        <d v="2018-05-16T15:23:52"/>
        <d v="2018-05-18T15:01:53"/>
        <d v="2018-05-18T19:12:20"/>
        <d v="2018-05-19T22:43:43"/>
        <d v="2018-05-15T14:00:40"/>
        <d v="2018-05-11T07:10:31"/>
        <d v="2018-05-19T07:38:32"/>
        <d v="2018-05-14T08:05:18"/>
        <d v="2018-04-16T13:31:57"/>
        <d v="2018-04-16T15:21:39"/>
        <d v="2018-04-17T07:50:26"/>
        <d v="2018-04-17T13:26:37"/>
        <d v="2018-05-14T07:26:15"/>
        <d v="2018-05-14T07:27:28"/>
        <d v="2018-05-14T09:06:02"/>
        <d v="2018-05-14T09:11:44"/>
        <d v="2018-05-14T15:43:46"/>
        <d v="2018-05-15T10:59:49"/>
        <d v="2018-05-16T20:23:19"/>
        <d v="2018-05-17T08:56:46"/>
        <d v="2018-05-17T12:54:15"/>
        <d v="2018-05-18T09:23:05"/>
        <d v="2018-05-18T13:58:52"/>
        <d v="2018-04-16T13:16:32"/>
        <d v="2018-04-17T13:23:09"/>
        <d v="2018-04-17T14:58:18"/>
        <d v="2018-05-14T07:28:15"/>
        <d v="2018-05-14T07:29:09"/>
        <d v="2018-05-14T07:31:45"/>
        <d v="2018-05-14T12:56:05"/>
        <d v="2018-05-14T13:00:33"/>
        <d v="2018-05-15T03:34:43"/>
        <d v="2018-05-15T07:20:18"/>
        <d v="2018-05-15T07:22:09"/>
        <d v="2018-05-15T07:23:08"/>
        <d v="2018-05-15T07:23:59"/>
        <d v="2018-05-15T12:26:48"/>
        <d v="2018-05-15T14:30:43"/>
        <d v="2018-05-16T07:42:20"/>
        <d v="2018-05-17T07:18:10"/>
        <d v="2018-05-14T14:12:28"/>
        <d v="2018-05-15T09:50:49"/>
        <d v="2018-05-15T13:45:58"/>
        <d v="2018-04-16T13:10:52"/>
        <d v="2018-05-17T07:25:36"/>
        <d v="2018-05-17T08:49:49"/>
        <d v="2018-05-17T14:06:26"/>
        <d v="2018-05-18T00:21:48"/>
        <d v="2018-05-18T00:21:51"/>
        <d v="2018-05-18T00:21:52"/>
        <d v="2018-05-18T00:21:53"/>
        <d v="2018-05-18T07:06:54"/>
        <d v="2018-05-18T07:07:23"/>
        <d v="2018-05-18T07:08:24"/>
        <d v="2018-05-18T07:09:05"/>
        <d v="2018-05-18T07:09:46"/>
        <d v="2018-05-18T07:23:00"/>
        <d v="2018-05-18T08:14:50"/>
        <d v="2018-05-16T08:59:45"/>
        <d v="2018-05-17T09:29:48"/>
        <d v="2018-05-17T16:35:29"/>
        <d v="2018-05-18T14:33:35"/>
        <d v="2018-05-20T20:04:47"/>
        <d v="2018-05-04T13:03:17"/>
        <d v="2018-05-14T08:07:42"/>
        <d v="2018-05-14T10:44:36"/>
        <d v="2018-05-14T14:21:25"/>
        <d v="2018-04-16T07:45:10"/>
        <d v="2018-04-16T09:19:55"/>
        <d v="2018-04-16T09:51:14"/>
        <d v="2018-04-16T10:18:29"/>
        <d v="2018-04-16T16:27:51"/>
        <d v="2018-04-17T09:24:56"/>
        <d v="2018-04-17T11:12:35"/>
        <d v="2018-04-18T10:42:29"/>
        <d v="2018-05-18T08:22:59"/>
        <d v="2018-05-18T14:15:37"/>
        <d v="2018-05-14T05:55:00"/>
        <d v="2018-05-17T04:36:46"/>
        <d v="2018-05-14T13:51:19"/>
        <d v="2018-05-16T09:15:00"/>
        <d v="2018-05-16T11:22:27"/>
        <d v="2018-05-17T09:15:29"/>
        <d v="2018-05-17T15:58:11"/>
        <d v="2018-05-18T06:34:49"/>
        <d v="2018-05-14T11:50:35"/>
        <d v="2018-05-15T10:59:51"/>
        <d v="2018-05-17T14:46:42"/>
        <d v="2018-05-17T19:07:31"/>
        <d v="2018-05-18T10:23:27"/>
        <d v="2018-05-18T11:12:29"/>
        <d v="2018-05-16T01:49:58"/>
        <d v="2018-05-20T20:01:45"/>
        <d v="2018-05-17T12:27:46"/>
        <d v="2018-05-17T15:03:00"/>
        <d v="2018-05-18T05:54:52"/>
        <d v="2018-04-16T09:52:53"/>
        <d v="2018-04-16T16:02:30"/>
        <d v="2018-04-17T07:49:15"/>
        <d v="2018-04-18T10:26:04"/>
        <d v="2018-04-18T11:22:07"/>
        <d v="2018-04-19T19:31:26"/>
        <d v="2018-04-16T07:23:11"/>
        <d v="2018-04-17T07:49:24"/>
        <d v="2018-04-17T13:49:12"/>
        <d v="2018-04-02T07:15:04"/>
        <d v="2018-04-03T07:54:26"/>
        <d v="2018-04-06T08:26:41"/>
        <d v="2018-04-04T15:07:02"/>
        <d v="2018-04-06T09:40:28"/>
        <d v="2018-04-17T05:06:28"/>
        <d v="2018-04-17T08:14:07"/>
        <d v="2018-04-17T10:18:24"/>
        <d v="2018-04-17T12:01:36"/>
        <d v="2018-04-17T14:41:06"/>
        <d v="2018-04-18T05:06:33"/>
        <d v="2018-04-18T07:53:12"/>
        <d v="2018-03-26T04:48:19"/>
        <d v="2018-03-26T04:52:12"/>
        <d v="2018-03-26T08:58:38"/>
        <d v="2018-03-26T20:29:23"/>
        <d v="2018-03-27T09:21:55"/>
        <d v="2018-03-27T11:12:56"/>
        <d v="2018-03-27T12:39:23"/>
        <d v="2018-03-22T12:32:16"/>
        <d v="2018-03-23T05:16:25"/>
        <d v="2018-03-26T00:24:15"/>
        <d v="2018-03-26T16:15:23"/>
        <d v="2018-03-28T04:22:53"/>
        <d v="2018-03-29T18:36:19"/>
        <d v="2018-04-03T15:22:11"/>
        <d v="2018-04-04T13:08:45"/>
        <d v="2018-04-04T15:10:09"/>
        <d v="2018-03-26T09:25:17"/>
        <d v="2018-03-27T11:11:18"/>
        <d v="2018-03-28T06:08:52"/>
        <d v="2018-03-28T08:33:05"/>
        <d v="2018-03-28T10:53:02"/>
        <d v="2018-03-29T09:56:06"/>
        <d v="2018-04-03T09:27:57"/>
        <d v="2018-04-05T11:41:01"/>
        <d v="2018-03-27T02:45:17"/>
        <d v="2018-03-27T18:27:52"/>
        <d v="2018-03-29T11:48:42"/>
        <d v="2018-03-29T16:15:09"/>
        <d v="2018-03-22T11:56:07"/>
        <d v="2018-03-26T23:16:24"/>
        <d v="2018-03-27T09:31:48"/>
        <d v="2018-03-28T23:16:24"/>
        <d v="2018-03-28T23:26:19"/>
        <d v="2018-03-28T23:36:19"/>
        <d v="2018-03-28T23:46:19"/>
        <d v="2018-03-28T23:56:14"/>
        <d v="2018-03-26T09:52:29"/>
        <d v="2018-03-27T13:59:26"/>
        <d v="2018-03-28T05:29:36"/>
        <d v="2018-03-28T09:34:51"/>
        <d v="2018-03-28T09:45:31"/>
        <d v="2018-03-26T15:07:04"/>
        <d v="2018-03-26T15:16:33"/>
        <d v="2018-03-27T12:41:53"/>
        <d v="2018-03-28T10:21:45"/>
        <d v="2018-03-29T10:23:00"/>
        <d v="2018-04-01T13:44:06"/>
        <d v="2018-03-26T07:15:44"/>
        <d v="2018-03-27T08:30:27"/>
        <d v="2018-03-27T09:01:19"/>
        <d v="2018-03-29T13:35:21"/>
        <d v="2018-03-28T10:04:51"/>
        <d v="2018-03-29T04:27:16"/>
        <d v="2018-03-29T04:28:16"/>
        <d v="2018-03-29T05:02:43"/>
        <d v="2018-03-29T05:10:32"/>
        <d v="2018-04-02T07:51:17"/>
        <d v="2018-04-02T07:51:18"/>
        <d v="2018-04-02T07:51:24"/>
        <d v="2018-04-02T07:57:51"/>
        <d v="2018-04-02T07:59:14"/>
        <d v="2018-03-26T07:26:55"/>
        <d v="2018-03-26T15:49:47"/>
        <d v="2018-03-26T20:01:18"/>
        <d v="2018-04-02T08:00:12"/>
        <d v="2018-04-02T08:01:15"/>
        <d v="2018-04-02T08:04:57"/>
        <d v="2018-04-03T08:20:32"/>
        <d v="2018-04-03T08:23:28"/>
        <d v="2018-04-03T08:24:15"/>
        <d v="2018-04-03T08:25:20"/>
        <d v="2018-04-03T08:27:57"/>
        <d v="2018-04-04T07:50:51"/>
        <d v="2018-04-04T07:53:52"/>
        <d v="2018-04-04T07:55:06"/>
        <d v="2018-04-04T07:56:34"/>
        <d v="2018-04-04T07:57:24"/>
        <d v="2018-04-04T08:18:05"/>
        <d v="2018-04-05T07:35:57"/>
        <d v="2018-04-05T07:36:38"/>
        <d v="2018-04-05T07:51:45"/>
        <d v="2018-04-05T07:53:53"/>
        <d v="2018-04-05T07:55:54"/>
        <d v="2018-03-26T09:43:40"/>
        <d v="2018-03-26T10:48:53"/>
        <d v="2018-03-26T14:43:58"/>
        <d v="2018-03-27T14:51:13"/>
        <d v="2018-03-28T11:10:10"/>
        <d v="2018-03-27T17:25:12"/>
        <d v="2018-03-29T12:11:11"/>
        <d v="2018-03-27T11:08:56"/>
        <d v="2018-03-28T10:05:06"/>
        <d v="2018-03-28T11:36:10"/>
        <d v="2018-04-05T07:57:14"/>
        <d v="2018-04-05T08:40:27"/>
        <d v="2018-04-05T09:06:20"/>
        <d v="2018-04-05T09:26:24"/>
        <d v="2018-04-05T09:27:21"/>
        <d v="2018-04-06T07:25:43"/>
        <d v="2018-04-06T07:35:55"/>
        <d v="2018-04-06T07:37:13"/>
        <d v="2018-04-06T07:38:06"/>
        <d v="2018-04-06T07:39:03"/>
        <d v="2018-04-06T08:16:19"/>
        <d v="2018-04-02T14:54:13"/>
        <d v="2018-04-05T09:43:49"/>
        <d v="2018-03-27T14:59:45"/>
        <d v="2018-04-17T08:14:30"/>
        <d v="2018-04-17T13:21:49"/>
        <d v="2018-04-19T11:28:38"/>
        <d v="2018-03-23T12:55:02"/>
        <d v="2018-03-26T05:42:40"/>
        <d v="2018-03-26T05:44:19"/>
        <d v="2018-03-26T05:45:01"/>
        <d v="2018-03-26T05:46:05"/>
        <d v="2018-03-26T05:46:51"/>
        <d v="2018-03-26T05:47:48"/>
        <d v="2018-03-26T05:49:48"/>
        <d v="2018-03-26T10:21:27"/>
        <d v="2018-03-26T10:26:17"/>
        <d v="2018-03-27T05:30:36"/>
        <d v="2018-03-27T05:31:40"/>
        <d v="2018-03-27T05:32:30"/>
        <d v="2018-03-27T05:33:21"/>
        <d v="2018-03-27T05:35:18"/>
        <d v="2018-03-27T05:53:13"/>
        <d v="2018-03-27T07:11:34"/>
        <d v="2018-03-28T11:21:52"/>
        <d v="2018-03-29T14:18:56"/>
        <d v="2018-04-13T09:10:55"/>
        <d v="2018-04-16T07:05:08"/>
        <d v="2018-03-27T07:15:49"/>
        <d v="2018-03-27T07:17:38"/>
        <d v="2018-03-27T07:18:51"/>
        <d v="2018-03-28T05:31:16"/>
        <d v="2018-03-28T05:32:16"/>
        <d v="2018-03-28T05:33:12"/>
        <d v="2018-03-28T05:34:06"/>
        <d v="2018-03-28T05:36:29"/>
        <d v="2018-03-28T07:15:33"/>
        <d v="2018-03-29T07:07:31"/>
        <d v="2018-03-29T07:08:46"/>
        <d v="2018-03-29T07:09:42"/>
        <d v="2018-03-29T07:10:39"/>
        <d v="2018-03-29T07:12:31"/>
        <d v="2018-03-30T14:31:57"/>
        <d v="2018-03-31T10:48:01"/>
        <d v="2018-03-31T20:10:04"/>
        <d v="2018-04-03T01:03:26"/>
        <d v="2018-04-03T03:17:07"/>
        <d v="2018-04-03T08:10:38"/>
        <d v="2018-04-03T09:21:36"/>
        <d v="2018-04-03T09:46:05"/>
        <d v="2018-04-03T11:05:54"/>
        <d v="2018-04-05T07:37:35"/>
        <d v="2018-04-16T07:06:18"/>
        <d v="2018-04-16T07:07:09"/>
        <d v="2018-04-16T07:07:57"/>
        <d v="2018-04-16T07:09:59"/>
        <d v="2018-04-16T08:40:09"/>
        <d v="2018-04-16T13:56:43"/>
        <d v="2018-04-17T07:29:19"/>
        <d v="2018-04-17T07:30:21"/>
        <d v="2018-04-17T07:31:11"/>
        <d v="2018-04-17T07:32:04"/>
        <d v="2018-04-17T07:33:58"/>
        <d v="2018-04-17T09:51:08"/>
        <d v="2018-04-18T07:07:10"/>
        <d v="2018-04-18T07:08:18"/>
        <d v="2018-04-18T07:09:10"/>
        <d v="2018-03-29T07:22:48"/>
        <d v="2018-03-29T07:58:28"/>
        <d v="2018-03-29T08:06:35"/>
        <d v="2018-03-29T08:08:11"/>
        <d v="2018-03-29T09:53:32"/>
        <d v="2018-03-29T10:15:16"/>
        <d v="2018-03-29T11:04:23"/>
        <d v="2018-03-29T12:14:08"/>
        <d v="2018-03-29T13:44:48"/>
        <d v="2018-03-29T14:08:12"/>
        <d v="2018-03-29T14:22:37"/>
        <d v="2018-03-29T22:03:26"/>
        <d v="2018-03-30T07:20:48"/>
        <d v="2018-03-30T07:22:46"/>
        <d v="2018-03-30T07:24:00"/>
        <d v="2018-03-30T07:25:03"/>
        <d v="2018-03-30T07:27:17"/>
        <d v="2018-03-30T07:30:21"/>
        <d v="2018-03-30T07:31:18"/>
        <d v="2018-03-30T07:31:19"/>
        <d v="2018-03-29T11:05:38"/>
        <d v="2018-03-30T11:35:21"/>
        <d v="2018-04-02T04:52:06"/>
        <d v="2018-04-05T06:06:43"/>
        <d v="2018-04-06T08:39:35"/>
        <d v="2018-04-06T11:18:14"/>
        <d v="2018-04-02T14:45:46"/>
        <d v="2018-04-18T07:10:42"/>
        <d v="2018-04-18T07:12:50"/>
        <d v="2018-04-18T11:10:12"/>
        <d v="2018-04-19T07:01:50"/>
        <d v="2018-04-19T07:02:48"/>
        <d v="2018-04-19T07:03:33"/>
        <d v="2018-04-19T07:04:24"/>
        <d v="2018-04-19T07:06:19"/>
        <d v="2018-04-20T00:18:31"/>
        <d v="2018-04-20T00:18:33"/>
        <d v="2018-04-20T00:18:37"/>
        <d v="2018-04-20T00:18:39"/>
        <d v="2018-04-20T00:18:40"/>
        <d v="2018-04-20T07:03:09"/>
        <d v="2018-04-20T07:09:08"/>
        <d v="2018-04-20T07:10:17"/>
        <d v="2018-04-20T07:11:00"/>
        <d v="2018-04-20T07:11:43"/>
        <d v="2018-03-30T07:37:23"/>
        <d v="2018-03-27T12:26:47"/>
        <d v="2018-03-27T10:07:34"/>
        <d v="2018-03-27T08:58:30"/>
        <d v="2018-04-02T09:53:41"/>
        <d v="2018-04-04T10:47:04"/>
        <d v="2018-04-04T12:51:24"/>
        <d v="2018-04-06T12:02:43"/>
        <d v="2018-04-20T07:13:24"/>
        <d v="2018-04-20T07:18:47"/>
        <d v="2018-04-20T04:37:26"/>
        <d v="2018-04-16T14:21:51"/>
        <d v="2018-04-18T12:48:52"/>
        <d v="2018-03-23T12:22:21"/>
        <d v="2018-04-02T05:48:46"/>
        <d v="2018-04-03T12:06:18"/>
        <d v="2018-04-05T08:46:02"/>
        <d v="2018-03-26T10:42:42"/>
        <d v="2018-03-27T00:11:47"/>
        <d v="2018-03-27T09:22:41"/>
        <d v="2018-03-27T11:15:39"/>
        <d v="2018-03-27T15:29:23"/>
        <d v="2018-03-28T08:16:24"/>
        <d v="2018-03-28T11:15:12"/>
        <d v="2018-04-02T11:24:45"/>
        <d v="2018-04-02T13:20:55"/>
        <d v="2018-04-03T11:57:32"/>
        <d v="2018-04-04T10:22:15"/>
        <d v="2018-04-04T11:32:48"/>
        <d v="2018-04-05T10:42:24"/>
        <d v="2018-04-02T06:22:15"/>
        <d v="2018-04-05T08:04:22"/>
        <d v="2018-04-06T05:36:15"/>
        <d v="2018-04-03T05:25:50"/>
        <d v="2018-04-03T06:50:33"/>
        <d v="2018-04-12T13:41:39"/>
        <d v="2018-04-16T13:02:17"/>
        <d v="2018-04-16T16:09:06"/>
        <d v="2018-04-17T09:38:49"/>
        <d v="2018-03-26T13:23:49"/>
        <d v="2018-03-15T10:10:01"/>
        <d v="2018-03-15T10:11:47"/>
        <d v="2018-03-15T10:13:12"/>
        <d v="2018-04-03T10:00:47"/>
        <d v="2018-04-03T14:45:14"/>
        <d v="2018-04-06T08:13:23"/>
        <d v="2018-04-06T09:52:13"/>
        <d v="2018-04-18T11:12:19"/>
        <d v="2018-04-18T14:12:28"/>
        <d v="2018-04-19T08:15:49"/>
        <d v="2018-04-19T08:55:35"/>
        <d v="2018-03-26T10:37:43"/>
        <d v="2018-03-27T05:01:20"/>
        <d v="2018-03-27T10:04:36"/>
        <d v="2018-03-27T10:31:37"/>
        <d v="2018-03-28T05:36:17"/>
        <d v="2018-03-29T05:36:15"/>
        <d v="2018-03-29T12:43:07"/>
        <d v="2018-03-29T12:51:57"/>
        <d v="2018-04-02T08:52:46"/>
        <d v="2018-04-03T18:42:14"/>
        <d v="2018-04-03T18:53:22"/>
        <d v="2018-04-04T10:38:35"/>
        <d v="2018-04-04T14:16:08"/>
        <d v="2018-04-06T12:56:11"/>
        <d v="2018-05-21T15:57:11"/>
        <d v="2018-05-24T11:14:34"/>
        <d v="2018-06-07T16:42:14"/>
        <d v="2018-06-11T11:54:35"/>
        <d v="2018-06-13T14:29:42"/>
        <d v="2018-06-14T11:41:47"/>
        <d v="2018-06-14T13:51:01"/>
        <d v="2018-05-22T11:32:50"/>
        <d v="2018-05-29T14:14:33"/>
        <d v="2018-05-30T13:49:19"/>
        <d v="2018-06-01T10:52:59"/>
        <d v="2018-06-01T11:39:04"/>
        <d v="2018-06-02T09:38:08"/>
        <d v="2018-06-05T12:37:20"/>
        <d v="2018-06-06T07:56:46"/>
        <d v="2018-06-06T09:23:52"/>
        <d v="2018-06-07T16:59:41"/>
        <d v="2018-06-11T13:28:46"/>
        <d v="2018-06-12T10:12:49"/>
        <d v="2018-06-12T13:12:18"/>
        <d v="2018-06-12T13:53:18"/>
        <d v="2018-06-13T10:07:41"/>
        <d v="2018-06-13T12:12:57"/>
        <d v="2018-06-13T13:26:58"/>
        <d v="2018-06-13T13:38:03"/>
        <d v="2018-06-18T09:12:13"/>
        <d v="2018-06-18T10:20:21"/>
        <d v="2018-06-18T10:40:12"/>
        <d v="2018-06-18T11:06:57"/>
        <d v="2018-06-18T12:48:18"/>
        <d v="2018-06-08T16:30:33"/>
        <d v="2018-05-19T21:33:00"/>
        <d v="2018-05-24T09:20:38"/>
        <d v="2018-05-27T08:01:01"/>
        <d v="2018-05-28T11:35:24"/>
        <d v="2018-06-15T11:08:39"/>
        <d v="2018-06-18T14:02:23"/>
        <d v="2018-06-19T12:02:45"/>
        <d v="2018-06-19T12:51:28"/>
        <d v="2018-06-19T15:38:11"/>
        <d v="2018-06-19T15:41:28"/>
        <d v="2018-06-19T15:44:35"/>
        <d v="2018-06-20T13:24:10"/>
        <d v="2018-06-20T16:42:44"/>
        <d v="2018-06-21T10:06:13"/>
        <d v="2018-06-22T12:21:31"/>
        <d v="2018-06-22T13:07:05"/>
        <d v="2018-06-22T13:32:23"/>
        <d v="2018-06-18T13:11:15"/>
        <d v="2018-06-18T14:52:15"/>
        <d v="2018-06-19T08:39:00"/>
        <d v="2018-06-19T10:24:03"/>
        <d v="2018-06-19T11:42:59"/>
        <d v="2018-06-19T13:12:44"/>
        <d v="2018-06-20T10:47:28"/>
        <d v="2018-06-21T13:41:22"/>
        <d v="2018-06-21T16:09:30"/>
        <d v="2018-06-22T09:33:45"/>
        <d v="2018-06-22T10:11:01"/>
        <d v="2018-06-22T12:28:52"/>
        <d v="2018-06-22T13:38:38"/>
        <d v="2018-06-22T15:13:44"/>
        <d v="2018-06-22T21:32:03"/>
        <d v="2018-06-23T20:06:59"/>
        <d v="2018-06-24T20:07:00"/>
        <d v="2018-05-17T11:23:27"/>
        <d v="2018-05-23T08:30:42"/>
        <d v="2018-06-14T10:59:59"/>
        <d v="2018-06-15T12:18:54"/>
        <d v="2018-06-19T05:15:43"/>
        <d v="2018-05-29T14:46:33"/>
        <d v="2018-05-30T07:15:52"/>
        <d v="2018-05-31T04:40:37"/>
        <d v="2018-05-31T07:03:23"/>
        <d v="2018-05-31T07:58:44"/>
        <d v="2018-05-31T09:48:17"/>
        <d v="2018-05-31T10:10:52"/>
        <d v="2018-05-31T11:33:30"/>
        <d v="2018-05-31T12:28:09"/>
        <d v="2018-05-31T12:46:51"/>
        <d v="2018-05-31T13:19:39"/>
        <d v="2018-05-31T15:02:47"/>
        <d v="2018-05-31T15:08:45"/>
        <d v="2018-06-01T09:06:23"/>
        <d v="2018-06-01T09:13:23"/>
        <d v="2018-06-01T11:10:00"/>
        <d v="2018-06-01T11:30:04"/>
        <d v="2018-06-02T12:18:57"/>
        <d v="2018-06-02T14:31:13"/>
        <d v="2018-06-02T14:48:43"/>
        <d v="2018-06-04T07:59:02"/>
        <d v="2018-06-04T09:21:01"/>
        <d v="2018-05-21T13:15:47"/>
        <d v="2018-05-31T12:51:03"/>
        <d v="2018-06-01T02:12:41"/>
        <d v="2018-06-01T16:09:08"/>
        <d v="2018-06-05T13:59:22"/>
        <d v="2018-06-08T23:30:35"/>
        <d v="2018-06-11T07:43:15"/>
        <d v="2018-06-11T11:44:50"/>
        <d v="2018-06-12T10:53:23"/>
        <d v="2018-06-12T14:32:18"/>
        <d v="2018-06-13T13:05:52"/>
        <d v="2018-06-13T13:39:54"/>
        <d v="2018-06-15T10:20:55"/>
        <d v="2018-06-15T16:15:31"/>
        <d v="2018-06-18T06:54:42"/>
        <d v="2018-06-18T08:12:00"/>
        <d v="2018-06-18T10:11:15"/>
        <d v="2018-06-19T07:34:26"/>
        <d v="2018-06-19T12:40:29"/>
        <d v="2018-06-20T06:41:17"/>
        <d v="2018-06-20T06:42:34"/>
        <d v="2018-05-31T07:59:45"/>
        <d v="2018-06-04T10:43:42"/>
        <d v="2018-06-04T15:32:09"/>
        <d v="2018-06-07T07:43:19"/>
        <d v="2018-06-11T10:07:00"/>
        <d v="2018-06-12T08:36:38"/>
        <d v="2018-06-14T14:24:27"/>
        <d v="2018-06-14T16:50:46"/>
        <d v="2018-06-18T12:55:28"/>
        <d v="2018-06-18T15:11:10"/>
        <d v="2018-06-20T10:52:02"/>
        <d v="2018-06-20T13:46:26"/>
        <d v="2018-06-21T11:48:22"/>
        <d v="2018-06-22T10:33:58"/>
        <d v="2018-06-04T11:57:54"/>
        <d v="2018-06-04T12:41:21"/>
        <d v="2018-06-04T12:42:54"/>
        <d v="2018-06-04T14:40:16"/>
        <d v="2018-06-05T09:44:30"/>
        <d v="2018-06-05T10:25:08"/>
        <d v="2018-06-05T12:26:59"/>
        <d v="2018-06-05T13:01:40"/>
        <d v="2018-06-05T13:08:23"/>
        <d v="2018-06-05T13:16:46"/>
        <d v="2018-06-05T14:07:53"/>
        <d v="2018-06-06T07:25:44"/>
        <d v="2018-06-06T10:30:33"/>
        <d v="2018-06-06T11:07:46"/>
        <d v="2018-06-06T11:11:34"/>
        <d v="2018-06-06T11:54:42"/>
        <d v="2018-06-06T15:15:16"/>
        <d v="2018-06-06T15:29:34"/>
        <d v="2018-06-06T15:52:25"/>
        <d v="2018-06-06T15:55:09"/>
        <d v="2018-06-07T07:55:57"/>
        <d v="2018-06-07T08:35:50"/>
        <d v="2018-06-07T09:48:57"/>
        <d v="2018-06-18T11:11:36"/>
        <d v="2018-06-18T13:43:19"/>
        <d v="2018-06-20T07:48:56"/>
        <d v="2018-06-20T07:54:46"/>
        <d v="2018-06-20T07:59:16"/>
        <d v="2018-06-20T08:00:57"/>
        <d v="2018-06-20T08:03:30"/>
        <d v="2018-06-20T08:03:40"/>
        <d v="2018-06-20T08:14:57"/>
        <d v="2018-06-20T10:13:36"/>
        <d v="2018-06-20T11:30:02"/>
        <d v="2018-06-20T13:57:33"/>
        <d v="2018-06-21T08:05:31"/>
        <d v="2018-06-21T08:14:47"/>
        <d v="2018-06-21T08:34:27"/>
        <d v="2018-06-21T08:35:24"/>
        <d v="2018-06-21T08:37:11"/>
        <d v="2018-06-21T11:38:08"/>
        <d v="2018-06-22T00:07:46"/>
        <d v="2018-06-11T19:21:24"/>
        <d v="2018-06-12T10:32:11"/>
        <d v="2018-06-14T12:57:45"/>
        <d v="2018-06-15T11:13:48"/>
        <d v="2018-06-18T08:20:45"/>
        <d v="2018-06-19T07:18:43"/>
        <d v="2018-06-19T08:03:59"/>
        <d v="2018-06-19T10:52:30"/>
        <d v="2018-06-19T10:59:02"/>
        <d v="2018-06-19T12:32:03"/>
        <d v="2018-06-20T09:26:26"/>
        <d v="2018-06-22T07:27:28"/>
        <d v="2018-06-22T10:15:36"/>
        <d v="2018-06-07T11:44:28"/>
        <d v="2018-06-07T13:10:52"/>
        <d v="2018-06-07T14:23:05"/>
        <d v="2018-06-07T15:16:29"/>
        <d v="2018-06-08T08:55:00"/>
        <d v="2018-06-09T14:51:22"/>
        <d v="2018-05-22T06:29:36"/>
        <d v="2018-06-01T03:51:35"/>
        <d v="2018-06-04T09:34:39"/>
        <d v="2018-06-05T02:03:57"/>
        <d v="2018-06-05T04:04:58"/>
        <d v="2018-06-05T08:28:56"/>
        <d v="2018-06-05T08:37:31"/>
        <d v="2018-06-06T06:36:23"/>
        <d v="2018-06-07T12:18:07"/>
        <d v="2018-06-06T17:52:07"/>
        <d v="2018-06-07T12:55:35"/>
        <d v="2018-06-08T18:33:37"/>
        <d v="2018-06-22T00:07:50"/>
        <d v="2018-06-22T00:07:53"/>
        <d v="2018-06-22T00:07:54"/>
        <d v="2018-06-22T07:49:52"/>
        <d v="2018-06-22T08:04:58"/>
        <d v="2018-06-22T08:10:50"/>
        <d v="2018-06-22T08:12:06"/>
        <d v="2018-06-22T08:13:23"/>
        <d v="2018-06-22T08:22:13"/>
        <d v="2018-06-22T11:06:21"/>
        <d v="2018-06-22T12:16:53"/>
        <d v="2018-06-24T23:49:07"/>
        <d v="2018-06-22T04:37:03"/>
        <d v="2018-05-25T07:46:52"/>
        <d v="2018-05-29T12:55:05"/>
        <d v="2018-06-11T19:03:36"/>
        <d v="2018-06-13T11:09:54"/>
        <d v="2018-05-22T14:03:31"/>
        <d v="2018-05-25T14:53:30"/>
        <d v="2018-05-25T18:27:15"/>
        <d v="2018-05-30T04:21:13"/>
        <d v="2018-05-30T13:49:30"/>
        <d v="2018-05-31T15:51:46"/>
        <d v="2018-06-01T10:37:19"/>
        <d v="2018-06-01T15:45:00"/>
        <d v="2018-06-04T06:55:18"/>
        <d v="2018-06-04T07:34:45"/>
        <d v="2018-06-04T12:23:48"/>
        <d v="2018-06-04T12:49:42"/>
        <d v="2018-06-19T12:58:18"/>
        <d v="2018-06-21T04:01:03"/>
        <d v="2018-06-21T15:44:06"/>
        <d v="2018-06-05T08:15:38"/>
        <d v="2018-06-07T11:41:25"/>
        <d v="2018-06-18T02:46:58"/>
        <d v="2018-06-18T03:02:14"/>
        <d v="2018-06-18T08:09:06"/>
        <d v="2018-06-18T09:15:59"/>
        <d v="2018-06-19T03:02:06"/>
        <d v="2018-06-19T14:05:59"/>
        <d v="2018-06-20T03:02:03"/>
        <d v="2018-06-21T03:02:02"/>
        <d v="2018-06-22T03:02:07"/>
        <d v="2018-06-23T03:02:15"/>
        <d v="2018-06-24T03:02:04"/>
        <d v="2018-06-04T09:27:39"/>
        <d v="2018-06-05T08:37:13"/>
        <d v="2018-06-05T09:15:32"/>
        <d v="2018-06-05T11:18:51"/>
        <d v="2018-06-05T11:50:58"/>
        <d v="2018-06-05T11:54:31"/>
        <d v="2018-06-05T13:40:06"/>
        <d v="2018-06-06T09:35:57"/>
        <d v="2018-06-06T12:52:46"/>
        <d v="2018-06-06T18:39:02"/>
        <d v="2018-06-07T09:36:10"/>
        <d v="2018-06-08T07:51:20"/>
        <d v="2018-06-01T12:44:22"/>
        <d v="2018-06-07T11:00:12"/>
        <d v="2018-06-08T08:23:04"/>
        <d v="2018-06-08T10:02:52"/>
        <d v="2018-06-09T05:44:15"/>
        <d v="2018-06-15T11:07:06"/>
        <d v="2018-06-20T14:37:57"/>
        <d v="2018-06-22T13:27:35"/>
        <d v="2018-05-22T14:15:56"/>
        <d v="2018-05-24T11:56:06"/>
        <d v="2018-05-25T14:08:02"/>
        <d v="2018-05-30T07:25:01"/>
        <d v="2018-05-30T07:58:07"/>
        <d v="2018-05-30T12:48:24"/>
        <d v="2018-05-31T13:16:19"/>
        <d v="2018-05-31T14:12:54"/>
        <d v="2018-06-11T07:39:34"/>
        <d v="2018-06-11T11:43:12"/>
        <d v="2018-06-11T16:03:01"/>
        <d v="2018-06-12T05:37:52"/>
        <d v="2018-06-12T08:33:36"/>
        <d v="2018-06-13T12:57:11"/>
        <d v="2018-06-13T14:40:01"/>
        <d v="2018-06-14T08:06:23"/>
        <d v="2018-06-14T10:04:21"/>
        <d v="2018-06-14T12:06:35"/>
        <d v="2018-06-15T16:36:52"/>
        <d v="2018-06-18T11:51:23"/>
        <d v="2018-06-18T12:32:10"/>
        <d v="2018-06-18T13:11:04"/>
        <d v="2018-06-19T08:08:25"/>
        <d v="2018-06-19T10:33:04"/>
        <d v="2018-06-19T10:35:45"/>
        <d v="2018-06-19T14:42:50"/>
        <d v="2018-06-01T07:40:41"/>
        <d v="2018-06-04T04:04:46"/>
        <d v="2018-06-04T11:19:57"/>
        <d v="2018-06-04T11:23:55"/>
        <d v="2018-06-04T12:36:08"/>
        <d v="2018-06-04T16:11:43"/>
        <d v="2018-06-04T18:15:41"/>
        <d v="2018-06-05T13:19:54"/>
        <d v="2018-06-05T14:37:46"/>
        <d v="2018-06-06T14:28:46"/>
        <d v="2018-06-06T15:26:42"/>
        <d v="2018-06-06T15:28:41"/>
        <d v="2018-06-06T15:30:47"/>
        <d v="2018-06-19T15:06:39"/>
        <d v="2018-06-19T15:20:29"/>
        <d v="2018-06-20T09:34:28"/>
        <d v="2018-06-20T10:21:35"/>
        <d v="2018-06-20T10:29:44"/>
        <d v="2018-06-20T10:37:15"/>
        <d v="2018-06-20T10:53:35"/>
        <d v="2018-06-20T11:35:11"/>
        <d v="2018-06-20T11:58:53"/>
        <d v="2018-06-20T14:30:36"/>
        <d v="2018-06-20T18:07:35"/>
        <d v="2018-06-21T03:17:03"/>
        <d v="2018-06-21T09:44:31"/>
        <d v="2018-06-21T10:02:47"/>
        <d v="2018-06-21T10:27:09"/>
        <d v="2018-06-21T10:39:02"/>
        <d v="2018-06-22T10:34:29"/>
        <d v="2018-06-22T11:40:13"/>
        <d v="2018-06-22T15:37:11"/>
        <d v="2018-06-23T09:39:08"/>
        <d v="2018-06-07T12:20:51"/>
        <d v="2018-06-07T14:56:16"/>
        <d v="2018-06-08T13:47:36"/>
        <d v="2018-06-01T10:12:37"/>
        <d v="2018-06-01T18:19:15"/>
        <d v="2018-06-03T05:56:13"/>
        <d v="2018-06-03T16:54:52"/>
        <d v="2018-06-04T11:57:40"/>
        <d v="2018-06-04T18:26:57"/>
        <d v="2018-06-05T10:40:08"/>
        <d v="2018-06-05T12:32:06"/>
        <d v="2018-06-05T14:48:18"/>
        <d v="2018-06-07T02:15:05"/>
        <d v="2018-06-14T14:17:50"/>
        <d v="2018-06-18T10:17:58"/>
        <d v="2018-06-19T07:34:57"/>
        <d v="2018-06-19T13:24:45"/>
        <d v="2018-06-21T12:50:02"/>
        <d v="2018-06-22T00:52:03"/>
        <d v="2018-06-22T02:53:53"/>
        <d v="2018-06-18T04:22:54"/>
        <d v="2018-06-18T10:22:54"/>
        <d v="2018-06-18T10:24:28"/>
        <d v="2018-06-18T10:26:37"/>
        <d v="2018-06-19T09:12:29"/>
        <d v="2018-06-19T09:12:56"/>
        <d v="2018-06-19T09:13:10"/>
        <d v="2018-06-19T09:20:21"/>
        <d v="2018-05-24T20:52:22"/>
        <d v="2018-05-25T14:45:57"/>
        <d v="2018-06-07T10:03:33"/>
        <d v="2018-06-07T11:42:14"/>
        <d v="2018-06-07T12:47:16"/>
        <d v="2018-06-07T14:58:38"/>
        <d v="2018-06-07T18:44:18"/>
        <d v="2018-06-08T01:32:27"/>
        <d v="2018-06-08T10:09:46"/>
        <d v="2018-06-08T10:31:25"/>
        <d v="2018-06-09T01:22:32"/>
        <d v="2018-06-10T14:18:28"/>
        <d v="2018-06-04T14:11:00"/>
        <d v="2018-06-05T12:03:07"/>
        <d v="2018-06-07T09:49:24"/>
        <d v="2018-05-30T13:15:19"/>
        <d v="2018-05-31T09:50:07"/>
        <d v="2018-06-03T07:40:55"/>
        <d v="2018-06-04T03:54:43"/>
        <d v="2018-06-04T07:27:31"/>
        <d v="2018-06-08T11:46:41"/>
        <d v="2018-06-14T13:22:42"/>
        <d v="2018-06-14T15:24:05"/>
        <d v="2018-06-14T15:30:14"/>
        <d v="2018-06-19T08:14:11"/>
        <d v="2018-05-28T07:00:04"/>
        <d v="2018-05-28T10:49:05"/>
        <d v="2018-05-30T06:34:25"/>
        <d v="2018-05-31T08:45:18"/>
        <d v="2018-05-31T10:34:54"/>
        <d v="2018-06-02T10:27:22"/>
        <d v="2018-06-02T21:56:39"/>
        <d v="2018-06-03T19:49:07"/>
        <d v="2018-06-04T10:38:53"/>
        <d v="2018-06-04T13:18:51"/>
        <d v="2018-06-05T04:54:07"/>
        <d v="2018-06-06T09:05:04"/>
        <d v="2018-06-07T15:03:35"/>
        <d v="2018-06-07T15:11:41"/>
        <d v="2018-06-08T12:53:29"/>
        <d v="2018-05-24T10:57:37"/>
        <d v="2018-05-30T15:21:51"/>
        <d v="2018-06-06T10:52:01"/>
        <d v="2018-06-07T07:15:15"/>
        <d v="2018-06-07T07:34:24"/>
        <d v="2018-06-07T12:08:52"/>
        <d v="2018-06-07T16:56:27"/>
        <d v="2018-06-09T06:37:32"/>
        <d v="2018-06-20T05:12:58"/>
        <d v="2018-06-22T09:53:31"/>
        <d v="2018-06-21T13:04:57"/>
        <d v="2018-06-22T09:26:22"/>
        <d v="2018-05-21T08:18:30"/>
        <d v="2018-05-21T10:10:46"/>
        <d v="2018-05-24T11:28:13"/>
        <d v="2018-05-25T07:16:27"/>
        <d v="2018-05-25T07:30:37"/>
        <d v="2018-05-30T12:28:31"/>
        <d v="2018-05-30T13:06:23"/>
        <d v="2018-05-21T11:28:08"/>
        <d v="2018-05-22T10:05:11"/>
        <d v="2018-05-24T14:19:10"/>
        <d v="2018-05-26T15:04:41"/>
        <d v="2018-05-30T09:18:49"/>
        <d v="2018-06-04T12:08:28"/>
        <d v="2018-06-05T08:54:47"/>
        <d v="2018-06-05T10:42:19"/>
        <d v="2018-06-05T14:35:36"/>
        <d v="2018-06-12T08:59:30"/>
        <d v="2018-06-13T09:35:13"/>
        <d v="2018-06-14T08:42:17"/>
        <d v="2018-06-14T14:19:50"/>
        <d v="2018-06-18T06:06:41"/>
        <d v="2018-06-18T06:07:40"/>
        <d v="2018-06-18T09:28:05"/>
        <d v="2018-06-18T15:36:44"/>
        <d v="2018-06-01T08:09:54"/>
        <d v="2018-06-01T08:11:42"/>
        <d v="2018-06-01T08:13:01"/>
        <d v="2018-06-01T08:35:45"/>
        <d v="2018-06-01T11:38:30"/>
        <d v="2018-06-01T11:43:24"/>
        <d v="2018-06-01T13:51:34"/>
        <d v="2018-06-04T07:13:11"/>
        <d v="2018-06-04T07:14:19"/>
        <d v="2018-06-04T07:15:29"/>
        <d v="2018-06-04T07:16:11"/>
        <d v="2018-06-04T07:18:11"/>
        <d v="2018-06-04T13:04:13"/>
        <d v="2018-06-05T07:13:35"/>
        <d v="2018-06-05T07:14:49"/>
        <d v="2018-06-05T07:15:30"/>
        <d v="2018-06-05T07:16:09"/>
        <d v="2018-06-05T07:18:01"/>
        <d v="2018-06-05T22:01:52"/>
        <d v="2018-06-05T22:01:54"/>
        <d v="2018-06-05T22:02:57"/>
        <d v="2018-06-05T22:31:56"/>
        <d v="2018-06-06T11:50:36"/>
        <d v="2018-06-07T07:48:56"/>
        <d v="2018-06-07T10:27:38"/>
        <d v="2018-06-07T11:38:00"/>
        <d v="2018-06-08T09:15:59"/>
        <d v="2018-06-08T10:40:52"/>
        <d v="2018-06-08T14:23:21"/>
        <d v="2018-05-22T14:26:40"/>
        <d v="2018-06-21T15:56:41"/>
        <d v="2018-06-22T12:03:20"/>
        <d v="2018-06-16T12:10:06"/>
        <d v="2018-06-17T02:04:12"/>
        <d v="2018-06-17T06:08:18"/>
        <d v="2018-06-17T09:47:32"/>
        <d v="2018-06-18T07:41:14"/>
        <d v="2018-06-18T14:07:17"/>
        <d v="2018-06-18T14:22:58"/>
        <d v="2018-06-19T04:13:44"/>
        <d v="2018-06-19T14:23:58"/>
        <d v="2018-06-20T12:07:52"/>
        <d v="2018-06-20T13:21:34"/>
        <d v="2018-06-21T08:07:09"/>
        <d v="2018-06-21T13:11:06"/>
        <d v="2018-06-06T06:54:24"/>
        <d v="2018-06-06T06:55:40"/>
        <d v="2018-06-06T06:56:25"/>
        <d v="2018-06-06T06:57:21"/>
        <d v="2018-06-06T07:02:44"/>
        <d v="2018-06-06T12:20:44"/>
        <d v="2018-06-07T07:03:42"/>
        <d v="2018-06-07T07:04:56"/>
        <d v="2018-06-07T07:06:03"/>
        <d v="2018-06-07T07:07:25"/>
        <d v="2018-06-07T07:20:14"/>
        <d v="2018-06-07T14:23:58"/>
        <d v="2018-06-08T06:53:28"/>
        <d v="2018-06-08T06:54:23"/>
        <d v="2018-06-08T06:55:03"/>
        <d v="2018-06-08T06:57:32"/>
        <d v="2018-06-04T11:23:06"/>
        <d v="2018-06-05T08:25:21"/>
        <d v="2018-06-05T10:40:50"/>
        <d v="2018-06-05T13:27:59"/>
        <d v="2018-06-05T15:32:46"/>
        <d v="2018-06-05T18:12:18"/>
        <d v="2018-06-05T23:54:18"/>
        <d v="2018-06-06T07:11:05"/>
        <d v="2018-06-06T07:43:46"/>
        <d v="2018-06-06T07:51:39"/>
        <d v="2018-06-06T08:21:46"/>
        <d v="2018-06-06T11:19:49"/>
        <d v="2018-06-06T13:46:51"/>
        <d v="2018-06-06T14:07:43"/>
        <d v="2018-06-06T15:25:32"/>
        <d v="2018-06-07T07:11:09"/>
        <d v="2018-06-07T07:19:59"/>
        <d v="2018-06-07T07:43:13"/>
        <d v="2018-06-21T13:27:46"/>
        <d v="2018-06-21T15:30:24"/>
        <d v="2018-06-22T15:28:13"/>
        <d v="2018-06-23T01:37:37"/>
        <d v="2018-06-24T18:22:09"/>
        <d v="2018-06-24T20:51:13"/>
        <d v="2018-06-13T10:49:20"/>
        <d v="2018-06-15T12:12:23"/>
        <d v="2018-06-15T16:09:00"/>
        <d v="2018-06-12T11:04:21"/>
        <d v="2018-06-19T11:47:18"/>
        <d v="2018-06-19T23:15:56"/>
        <d v="2018-06-22T00:11:57"/>
        <d v="2018-06-08T07:05:17"/>
        <d v="2018-06-05T14:43:10"/>
        <d v="2018-05-21T15:28:39"/>
        <d v="2018-05-24T15:00:14"/>
        <d v="2018-05-30T06:54:39"/>
        <d v="2018-05-30T19:11:12"/>
        <d v="2018-05-31T10:24:34"/>
        <d v="2018-06-07T09:33:15"/>
        <d v="2018-06-07T11:15:36"/>
        <d v="2018-06-07T12:29:59"/>
        <d v="2018-06-07T14:53:34"/>
        <d v="2018-06-08T06:14:16"/>
        <d v="2018-06-08T06:49:43"/>
        <d v="2018-06-08T09:41:14"/>
        <d v="2018-06-01T12:34:26"/>
        <d v="2018-06-05T13:24:32"/>
        <d v="2018-06-18T14:37:53"/>
        <d v="2018-06-22T15:08:29"/>
        <d v="2018-06-24T08:42:35"/>
        <d v="2018-06-07T13:39:42"/>
        <d v="2018-05-17T10:59:13"/>
        <d v="2018-05-25T09:14:43"/>
        <d v="2018-05-29T15:34:48"/>
        <d v="2018-05-29T16:03:00"/>
        <d v="2018-05-29T17:34:33"/>
        <d v="2018-06-05T11:33:42"/>
        <d v="2018-05-22T07:34:59"/>
        <d v="2018-05-23T09:02:15"/>
        <d v="2018-05-25T08:03:14"/>
        <d v="2018-05-25T12:30:14"/>
        <d v="2018-06-01T15:37:35"/>
        <d v="2018-06-04T06:50:55"/>
        <d v="2018-06-05T10:52:33"/>
        <d v="2018-06-05T19:49:16"/>
        <d v="2018-06-06T08:03:34"/>
        <d v="2018-06-06T11:39:08"/>
        <d v="2018-06-07T10:39:36"/>
        <d v="2018-06-11T10:14:23"/>
        <d v="2018-06-11T13:47:28"/>
        <d v="2018-06-12T09:27:01"/>
        <d v="2018-06-12T12:49:04"/>
        <d v="2018-06-13T05:16:35"/>
        <d v="2018-05-21T09:01:10"/>
        <d v="2018-05-21T11:05:51"/>
        <d v="2018-05-22T12:43:17"/>
        <d v="2018-05-23T13:03:04"/>
        <d v="2018-05-24T14:45:44"/>
        <d v="2018-05-24T20:06:23"/>
        <d v="2018-05-25T11:19:30"/>
        <d v="2018-05-25T13:15:59"/>
        <d v="2018-05-25T13:52:37"/>
        <d v="2018-05-25T19:22:51"/>
        <d v="2018-05-29T01:13:43"/>
        <d v="2018-05-29T03:03:41"/>
        <d v="2018-05-29T06:27:26"/>
        <d v="2018-05-29T09:20:35"/>
        <d v="2018-05-29T09:51:26"/>
        <d v="2018-05-29T11:32:48"/>
        <d v="2018-05-30T08:32:56"/>
        <d v="2018-05-30T10:02:20"/>
        <d v="2018-05-30T10:17:08"/>
        <d v="2018-05-30T11:00:31"/>
        <d v="2018-06-11T06:43:03"/>
        <d v="2018-06-11T06:43:45"/>
        <d v="2018-06-11T10:34:17"/>
        <d v="2018-06-11T10:47:25"/>
        <d v="2018-06-11T11:07:35"/>
        <d v="2018-06-11T11:38:26"/>
        <d v="2018-06-11T15:53:55"/>
        <d v="2018-06-12T07:51:15"/>
        <d v="2018-06-12T14:31:23"/>
        <d v="2018-06-12T14:35:58"/>
        <d v="2018-06-12T15:12:51"/>
        <d v="2018-06-12T15:41:51"/>
        <d v="2018-06-13T10:01:45"/>
        <d v="2018-06-14T03:16:57"/>
        <d v="2018-05-30T11:10:54"/>
        <d v="2018-05-30T17:22:55"/>
        <d v="2018-05-31T07:36:17"/>
        <d v="2018-05-31T12:45:37"/>
        <d v="2018-06-01T07:28:47"/>
        <d v="2018-06-01T08:04:47"/>
        <d v="2018-06-01T10:22:01"/>
        <d v="2018-06-01T15:48:51"/>
        <d v="2018-06-11T11:39:34"/>
        <d v="2018-06-11T12:21:02"/>
        <d v="2018-06-12T06:09:24"/>
        <d v="2018-06-14T08:42:25"/>
        <d v="2018-06-14T11:19:48"/>
        <d v="2018-06-12T06:18:38"/>
        <d v="2018-06-12T07:22:26"/>
        <d v="2018-05-10T07:27:28"/>
        <d v="2018-05-28T00:41:56"/>
        <d v="2018-05-29T00:41:54"/>
        <d v="2018-05-29T14:03:47"/>
        <d v="2018-05-30T07:31:46"/>
        <d v="2018-05-28T04:52:32"/>
        <d v="2018-05-30T03:12:08"/>
        <d v="2018-05-30T03:20:46"/>
        <d v="2018-05-30T03:20:50"/>
        <d v="2018-05-30T03:20:54"/>
        <d v="2018-05-30T07:52:02"/>
        <d v="2018-06-12T09:09:12"/>
        <d v="2018-06-12T09:20:49"/>
        <d v="2018-06-14T11:27:58"/>
        <d v="2018-06-11T14:11:29"/>
        <d v="2018-06-12T07:41:35"/>
        <d v="2018-06-12T07:43:04"/>
        <d v="2018-06-12T09:03:04"/>
        <d v="2018-06-12T15:21:42"/>
        <d v="2018-06-13T04:19:49"/>
        <d v="2018-06-13T07:46:37"/>
        <d v="2018-06-13T11:33:00"/>
        <d v="2018-06-15T09:53:05"/>
        <d v="2018-05-26T18:30:08"/>
        <d v="2018-05-28T14:59:39"/>
        <d v="2018-05-29T05:05:59"/>
        <d v="2018-05-29T13:44:46"/>
        <d v="2018-05-30T06:15:11"/>
        <d v="2018-05-31T08:14:09"/>
        <d v="2018-05-29T14:18:08"/>
        <d v="2018-05-30T18:03:31"/>
        <d v="2018-06-11T10:33:03"/>
        <d v="2018-05-22T13:05:08"/>
        <d v="2018-05-23T09:03:22"/>
        <d v="2018-06-01T13:07:46"/>
        <d v="2018-06-01T08:50:20"/>
        <d v="2018-05-22T14:37:17"/>
        <d v="2018-05-23T14:26:07"/>
        <d v="2018-05-30T01:49:41"/>
        <d v="2018-05-30T10:20:12"/>
        <d v="2018-05-31T07:17:08"/>
        <d v="2018-05-31T07:18:25"/>
        <d v="2018-05-31T07:19:11"/>
        <d v="2018-05-31T07:19:48"/>
        <d v="2018-06-01T09:37:54"/>
        <d v="2018-06-14T09:43:53"/>
        <d v="2018-06-14T09:54:53"/>
        <d v="2018-06-06T11:20:22"/>
        <d v="2018-06-09T15:39:11"/>
        <d v="2018-06-11T00:14:57"/>
        <d v="2018-06-11T07:25:35"/>
        <d v="2018-06-11T08:42:14"/>
        <d v="2018-06-11T08:46:39"/>
        <d v="2018-06-11T14:58:56"/>
        <d v="2018-06-11T16:20:32"/>
        <d v="2018-05-21T08:53:21"/>
        <d v="2018-05-21T14:30:08"/>
        <d v="2018-05-22T09:31:52"/>
        <d v="2018-06-11T07:27:30"/>
        <d v="2018-06-11T07:28:21"/>
        <d v="2018-06-11T07:28:30"/>
        <d v="2018-06-11T07:56:59"/>
        <d v="2018-06-11T08:00:36"/>
        <d v="2018-06-11T08:01:53"/>
        <d v="2018-06-11T08:02:06"/>
        <d v="2018-06-11T08:03:03"/>
        <d v="2018-06-11T08:08:03"/>
        <d v="2018-06-11T08:21:37"/>
        <d v="2018-06-11T08:37:01"/>
        <d v="2018-06-12T07:20:11"/>
        <d v="2018-06-12T07:32:28"/>
        <d v="2018-06-12T07:33:45"/>
        <d v="2018-06-12T07:35:35"/>
        <d v="2018-06-12T13:06:11"/>
        <d v="2018-06-12T13:55:23"/>
        <d v="2018-06-13T07:58:26"/>
        <d v="2018-06-13T08:16:30"/>
        <d v="2018-06-13T08:36:29"/>
        <d v="2018-06-13T10:27:30"/>
        <d v="2018-06-13T10:43:32"/>
        <d v="2018-06-13T13:13:48"/>
        <d v="2018-06-13T13:38:14"/>
        <d v="2018-06-13T22:14:20"/>
        <d v="2018-06-14T07:22:02"/>
        <d v="2018-05-23T11:31:39"/>
        <d v="2018-05-23T13:16:21"/>
        <d v="2018-05-23T13:19:08"/>
        <d v="2018-05-24T07:43:30"/>
        <d v="2018-05-24T14:47:18"/>
        <d v="2018-05-28T05:30:20"/>
        <d v="2018-05-28T05:30:52"/>
        <d v="2018-05-29T01:29:48"/>
        <d v="2018-05-29T01:30:28"/>
        <d v="2018-05-29T11:10:16"/>
        <d v="2018-05-30T01:25:15"/>
        <d v="2018-05-30T01:27:05"/>
        <d v="2018-06-12T07:36:50"/>
        <d v="2018-06-13T07:19:16"/>
        <d v="2018-06-13T07:21:28"/>
        <d v="2018-06-13T07:23:41"/>
        <d v="2018-06-13T07:25:18"/>
        <d v="2018-06-13T07:26:53"/>
        <d v="2018-06-13T07:55:40"/>
        <d v="2018-06-13T08:17:38"/>
        <d v="2018-06-13T08:26:09"/>
        <d v="2018-06-13T11:19:21"/>
        <d v="2018-06-13T11:32:49"/>
        <d v="2018-06-13T19:25:27"/>
        <d v="2018-06-14T07:54:46"/>
        <d v="2018-06-14T07:55:49"/>
        <d v="2018-06-14T07:56:58"/>
        <d v="2018-06-14T07:58:05"/>
        <d v="2018-06-14T07:59:01"/>
        <d v="2018-06-14T09:40:23"/>
        <d v="2018-06-14T10:47:17"/>
        <d v="2018-06-14T08:14:29"/>
        <d v="2018-06-14T08:37:36"/>
        <d v="2018-06-14T12:23:28"/>
        <d v="2018-06-14T13:08:23"/>
        <d v="2018-06-14T13:18:20"/>
        <d v="2018-05-30T10:19:59"/>
        <d v="2018-05-25T14:47:51"/>
        <d v="2018-05-25T17:48:28"/>
        <d v="2018-05-29T09:30:03"/>
        <d v="2018-05-30T11:21:18"/>
        <d v="2018-05-30T12:37:03"/>
        <d v="2018-05-30T12:43:23"/>
        <d v="2018-05-31T11:24:27"/>
        <d v="2018-05-31T12:49:18"/>
        <d v="2018-06-14T18:54:49"/>
        <d v="2018-06-15T06:53:46"/>
        <d v="2018-06-15T06:55:49"/>
        <d v="2018-06-15T07:00:46"/>
        <d v="2018-06-15T07:02:02"/>
        <d v="2018-06-15T07:02:55"/>
        <d v="2018-06-15T07:03:00"/>
        <d v="2018-06-15T07:04:02"/>
        <d v="2018-06-15T07:21:38"/>
        <d v="2018-05-25T11:59:12"/>
        <d v="2018-05-26T20:53:58"/>
        <d v="2018-05-27T04:04:46"/>
        <d v="2018-05-27T06:52:35"/>
        <d v="2018-05-27T15:49:54"/>
        <d v="2018-05-29T10:39:43"/>
        <d v="2018-05-29T14:16:52"/>
        <d v="2018-05-29T18:47:34"/>
        <d v="2018-05-30T13:04:22"/>
        <d v="2018-05-31T09:59:40"/>
        <d v="2018-06-01T06:38:13"/>
        <d v="2018-06-01T10:51:47"/>
        <d v="2018-05-23T20:02:28"/>
        <d v="2018-05-27T15:59:19"/>
        <d v="2018-05-31T06:58:41"/>
        <d v="2018-05-25T12:06:36"/>
        <d v="2018-06-01T07:45:26"/>
        <d v="2018-06-11T10:11:44"/>
        <d v="2018-06-11T12:53:41"/>
        <d v="2018-06-11T08:19:03"/>
        <d v="2018-06-11T14:02:10"/>
        <d v="2018-06-12T08:15:44"/>
        <d v="2018-05-31T10:01:43"/>
        <d v="2018-05-31T19:52:44"/>
        <d v="2018-05-31T21:46:47"/>
        <d v="2018-05-31T23:29:31"/>
        <d v="2018-06-01T00:31:32"/>
        <d v="2018-03-17T13:10:40"/>
        <d v="2018-05-21T12:37:53"/>
        <d v="2018-06-05T08:28:11"/>
        <d v="2018-06-13T08:43:42"/>
        <d v="2018-06-13T09:45:15"/>
        <d v="2018-06-14T08:17:34"/>
        <d v="2018-06-14T09:02:04"/>
        <d v="2018-06-14T09:10:19"/>
        <d v="2018-06-15T10:56:43"/>
        <d v="2018-05-14T11:47:43"/>
        <d v="2018-05-17T07:55:51"/>
        <d v="2018-05-23T13:58:37"/>
        <d v="2018-05-24T15:48:40"/>
        <d v="2018-05-25T07:33:30"/>
        <d v="2018-05-25T07:34:29"/>
        <d v="2018-05-25T16:42:53"/>
        <d v="2018-05-28T07:37:44"/>
        <d v="2018-05-28T07:44:00"/>
        <d v="2018-05-28T07:45:20"/>
        <d v="2018-05-28T07:46:09"/>
        <d v="2018-05-28T08:00:51"/>
        <d v="2018-05-24T10:53:46"/>
        <d v="2018-05-25T10:23:35"/>
        <d v="2018-05-25T14:30:49"/>
        <d v="2018-05-28T09:34:56"/>
        <d v="2018-05-29T00:01:53"/>
        <d v="2018-05-29T11:32:54"/>
        <d v="2018-05-30T15:03:17"/>
        <d v="2018-06-11T07:47:36"/>
        <d v="2018-06-11T09:00:59"/>
        <d v="2018-06-11T09:15:13"/>
        <d v="2018-06-11T10:01:51"/>
        <d v="2018-06-11T10:10:50"/>
        <d v="2018-06-11T12:49:52"/>
        <d v="2018-06-12T05:23:28"/>
        <d v="2018-06-13T07:58:17"/>
        <d v="2018-06-13T08:05:05"/>
        <d v="2018-06-13T08:07:29"/>
        <d v="2018-05-28T08:20:43"/>
        <d v="2018-05-29T07:40:02"/>
        <d v="2018-05-29T07:49:47"/>
        <d v="2018-05-29T07:51:25"/>
        <d v="2018-05-29T13:55:34"/>
        <d v="2018-05-30T07:13:45"/>
        <d v="2018-05-30T07:43:26"/>
        <d v="2018-05-30T07:50:30"/>
        <d v="2018-05-30T07:51:57"/>
        <d v="2018-05-30T07:52:56"/>
        <d v="2018-05-30T08:03:50"/>
        <d v="2018-05-30T08:04:42"/>
        <d v="2018-05-31T07:21:31"/>
        <d v="2018-05-31T07:59:19"/>
        <d v="2018-04-26T13:23:40"/>
        <d v="2018-04-29T20:30:17"/>
        <d v="2018-05-30T07:19:36"/>
        <d v="2018-05-31T09:26:00"/>
        <d v="2018-06-13T09:10:27"/>
        <d v="2018-06-13T14:51:05"/>
        <d v="2018-06-13T20:39:56"/>
        <d v="2018-06-14T06:27:23"/>
        <d v="2018-06-14T08:48:18"/>
        <d v="2018-06-14T11:37:19"/>
        <d v="2018-06-14T16:06:21"/>
        <d v="2018-06-15T09:21:11"/>
        <d v="2018-06-11T07:51:56"/>
        <d v="2018-06-01T08:02:34"/>
        <d v="2018-06-01T08:13:00"/>
        <d v="2018-06-01T08:16:51"/>
        <d v="2018-06-01T08:25:57"/>
        <d v="2018-06-01T09:49:00"/>
        <d v="2018-05-23T11:52:26"/>
        <d v="2018-05-24T07:27:46"/>
        <d v="2018-05-30T11:17:57"/>
        <d v="2018-05-31T10:59:52"/>
        <d v="2018-05-31T11:48:20"/>
        <d v="2018-06-12T09:45:04"/>
        <d v="2018-06-12T15:41:35"/>
        <d v="2018-06-13T04:35:09"/>
        <d v="2018-06-13T08:29:42"/>
        <d v="2018-06-14T10:00:04"/>
        <d v="2018-06-11T04:22:54"/>
        <d v="2018-06-11T06:15:07"/>
        <d v="2018-05-22T10:00:55"/>
        <d v="2018-05-22T10:23:03"/>
        <d v="2018-05-23T14:16:58"/>
        <d v="2018-05-25T08:15:58"/>
        <d v="2018-05-25T14:30:59"/>
        <d v="2018-05-25T22:50:01"/>
        <d v="2018-05-26T03:16:15"/>
        <d v="2018-05-30T14:57:29"/>
        <d v="2018-06-11T05:12:41"/>
        <d v="2018-06-11T08:32:06"/>
        <d v="2018-06-14T05:33:00"/>
        <d v="2017-07-21T05:46:39"/>
        <d v="2018-05-25T15:33:01"/>
        <d v="2018-05-29T14:23:51"/>
        <d v="2018-07-04T14:23:23"/>
        <d v="2018-07-04T15:47:37"/>
        <d v="2018-07-06T11:23:14"/>
        <d v="2018-07-06T15:41:44"/>
        <d v="2018-07-09T06:35:40"/>
        <d v="2018-07-09T09:59:25"/>
        <d v="2018-07-09T10:24:42"/>
        <d v="2018-07-09T10:41:06"/>
        <d v="2018-07-09T13:11:52"/>
        <d v="2018-07-09T14:31:17"/>
        <d v="2018-07-09T15:07:35"/>
        <d v="2018-07-09T18:39:51"/>
        <d v="2018-07-09T18:42:57"/>
        <d v="2018-07-09T18:45:59"/>
        <d v="2018-07-10T03:16:41"/>
        <d v="2018-07-10T04:22:45"/>
        <d v="2018-07-10T08:50:16"/>
        <d v="2018-07-10T10:00:17"/>
        <d v="2018-07-10T10:14:10"/>
        <d v="2018-07-10T11:38:56"/>
        <d v="2018-07-10T12:07:18"/>
        <d v="2018-07-10T13:32:32"/>
        <d v="2018-06-23T12:27:48"/>
        <d v="2018-06-25T09:10:48"/>
        <d v="2018-06-26T07:39:53"/>
        <d v="2018-06-26T07:46:18"/>
        <d v="2018-06-26T09:35:16"/>
        <d v="2018-06-26T13:38:49"/>
        <d v="2018-06-27T15:41:59"/>
        <d v="2018-06-28T14:13:31"/>
        <d v="2018-06-25T08:15:37"/>
        <d v="2018-06-27T13:47:03"/>
        <d v="2018-06-29T07:30:57"/>
        <d v="2018-06-29T07:33:56"/>
        <d v="2018-06-29T07:43:23"/>
        <d v="2018-07-11T09:19:39"/>
        <d v="2018-07-11T10:36:40"/>
        <d v="2018-07-12T14:02:52"/>
        <d v="2018-07-12T15:05:39"/>
        <d v="2018-07-12T15:08:50"/>
        <d v="2018-07-12T15:10:28"/>
        <d v="2018-07-12T15:57:08"/>
        <d v="2018-07-13T09:12:57"/>
        <d v="2018-07-13T09:17:26"/>
        <d v="2018-07-13T10:28:50"/>
        <d v="2018-07-13T10:33:12"/>
        <d v="2018-07-13T10:42:31"/>
        <d v="2018-07-13T11:02:07"/>
        <d v="2018-07-03T10:55:47"/>
        <d v="2018-07-05T12:03:03"/>
        <d v="2018-07-06T15:05:39"/>
        <d v="2018-07-09T08:52:07"/>
        <d v="2018-07-10T15:42:07"/>
        <d v="2018-06-25T05:21:51"/>
        <d v="2018-06-25T05:22:50"/>
        <d v="2018-06-25T09:17:56"/>
        <d v="2018-06-25T09:31:26"/>
        <d v="2018-06-25T10:03:32"/>
        <d v="2018-06-25T11:18:56"/>
        <d v="2018-06-25T14:16:57"/>
        <d v="2018-06-25T14:42:44"/>
        <d v="2018-06-25T15:23:47"/>
        <d v="2018-06-25T15:22:44"/>
        <d v="2018-06-28T09:47:29"/>
        <d v="2018-06-28T13:02:48"/>
        <d v="2018-07-02T21:56:35"/>
        <d v="2018-07-03T11:23:45"/>
        <d v="2018-07-03T16:57:05"/>
        <d v="2018-07-05T13:36:16"/>
        <d v="2018-07-05T13:44:34"/>
        <d v="2018-07-05T17:41:44"/>
        <d v="2018-07-11T09:27:10"/>
        <d v="2018-07-12T07:18:04"/>
        <d v="2018-07-12T11:17:40"/>
        <d v="2018-07-12T14:18:55"/>
        <d v="2018-07-13T06:09:50"/>
        <d v="2018-07-13T09:19:07"/>
        <d v="2018-07-13T11:11:49"/>
        <d v="2018-07-13T14:22:09"/>
        <d v="2017-08-18T15:52:54"/>
        <d v="2018-06-26T06:24:20"/>
        <d v="2018-07-10T04:24:14"/>
        <d v="2018-07-10T07:18:48"/>
        <d v="2018-07-10T16:17:16"/>
        <d v="2018-07-11T07:43:40"/>
        <d v="2018-07-04T14:09:42"/>
        <d v="2018-07-12T09:44:42"/>
        <d v="2018-06-26T01:40:47"/>
        <d v="2018-06-26T01:41:21"/>
        <d v="2018-06-26T03:16:10"/>
        <d v="2018-06-26T03:47:09"/>
        <d v="2018-06-26T06:48:03"/>
        <d v="2018-06-26T11:10:33"/>
        <d v="2018-06-27T07:16:27"/>
        <d v="2018-06-27T07:56:41"/>
        <d v="2018-06-27T11:13:48"/>
        <d v="2018-06-27T12:50:01"/>
        <d v="2018-06-27T13:24:23"/>
        <d v="2018-06-27T14:02:31"/>
        <d v="2018-06-27T14:29:52"/>
        <d v="2018-06-27T14:43:23"/>
        <d v="2018-06-27T15:08:38"/>
        <d v="2018-06-28T13:49:03"/>
        <d v="2018-06-28T18:31:47"/>
        <d v="2018-06-28T18:41:49"/>
        <d v="2018-06-29T11:45:06"/>
        <d v="2018-07-09T08:06:52"/>
        <d v="2018-07-10T11:51:20"/>
        <d v="2018-07-10T15:29:44"/>
        <d v="2018-07-10T17:19:58"/>
        <d v="2018-07-10T18:04:40"/>
        <d v="2018-07-11T18:35:48"/>
        <d v="2018-07-12T09:59:44"/>
        <d v="2018-07-13T15:08:39"/>
        <d v="2018-07-15T19:51:18"/>
        <d v="2018-06-28T08:39:20"/>
        <d v="2018-07-12T16:12:18"/>
        <d v="2018-06-25T07:17:57"/>
        <d v="2018-06-25T14:16:38"/>
        <d v="2018-06-25T15:00:41"/>
        <d v="2018-06-22T10:12:02"/>
        <d v="2018-06-25T01:55:13"/>
        <d v="2018-06-25T07:15:19"/>
        <d v="2018-06-25T07:20:24"/>
        <d v="2018-06-25T08:56:17"/>
        <d v="2018-06-26T11:33:21"/>
        <d v="2018-06-28T11:30:23"/>
        <d v="2018-06-29T14:49:45"/>
        <d v="2018-06-29T15:53:37"/>
        <d v="2018-07-02T13:29:52"/>
        <d v="2018-07-06T07:29:15"/>
        <d v="2018-07-06T07:31:21"/>
        <d v="2018-07-06T07:32:26"/>
        <d v="2018-07-06T12:24:07"/>
        <d v="2018-07-09T06:54:31"/>
        <d v="2018-07-09T08:04:09"/>
        <d v="2018-07-09T08:07:40"/>
        <d v="2018-07-09T08:09:03"/>
        <d v="2018-07-09T08:13:11"/>
        <d v="2018-07-09T08:19:34"/>
        <d v="2018-07-09T08:42:41"/>
        <d v="2018-07-09T13:19:40"/>
        <d v="2018-07-10T07:16:05"/>
        <d v="2018-07-10T07:34:35"/>
        <d v="2018-07-10T07:35:38"/>
        <d v="2018-06-27T14:11:14"/>
        <d v="2018-07-02T07:11:50"/>
        <d v="2018-07-02T10:59:39"/>
        <d v="2018-07-02T12:15:50"/>
        <d v="2018-07-03T13:18:19"/>
        <d v="2018-07-05T08:19:34"/>
        <d v="2018-07-05T10:02:54"/>
        <d v="2018-07-05T10:20:22"/>
        <d v="2018-07-09T07:50:07"/>
        <d v="2018-07-09T18:02:36"/>
        <d v="2018-07-10T13:43:50"/>
        <d v="2018-07-10T13:49:01"/>
        <d v="2018-07-11T06:29:39"/>
        <d v="2018-07-11T08:06:38"/>
        <d v="2018-07-11T08:11:55"/>
        <d v="2018-07-12T08:55:55"/>
        <d v="2018-07-12T11:23:51"/>
        <d v="2018-07-12T13:31:34"/>
        <d v="2018-07-15T19:32:36"/>
        <d v="2018-07-15T20:21:34"/>
        <d v="2018-06-26T09:44:50"/>
        <d v="2018-06-26T11:31:53"/>
        <d v="2018-06-28T03:32:35"/>
        <d v="2018-06-29T13:17:10"/>
        <d v="2018-07-01T08:09:13"/>
        <d v="2018-06-25T11:04:00"/>
        <d v="2018-06-25T17:54:31"/>
        <d v="2018-06-26T15:01:51"/>
        <d v="2018-06-28T10:59:28"/>
        <d v="2018-07-10T07:50:17"/>
        <d v="2018-07-10T10:27:21"/>
        <d v="2018-07-10T10:58:22"/>
        <d v="2018-07-10T12:34:29"/>
        <d v="2018-07-10T15:15:55"/>
        <d v="2018-07-11T07:33:30"/>
        <d v="2018-07-11T07:40:54"/>
        <d v="2018-07-11T07:44:14"/>
        <d v="2018-07-11T07:54:31"/>
        <d v="2018-07-11T08:00:42"/>
        <d v="2018-07-12T07:46:02"/>
        <d v="2018-07-12T07:49:17"/>
        <d v="2018-07-12T07:50:39"/>
        <d v="2018-07-12T16:42:04"/>
        <d v="2018-07-13T07:28:52"/>
        <d v="2018-07-13T07:30:12"/>
        <d v="2018-07-13T07:32:48"/>
        <d v="2018-07-13T07:34:56"/>
        <d v="2018-07-13T07:36:24"/>
        <d v="2018-07-13T07:42:24"/>
        <d v="2018-07-13T07:49:35"/>
        <d v="2018-06-22T14:33:50"/>
        <d v="2018-07-02T10:12:56"/>
        <d v="2018-07-04T06:43:29"/>
        <d v="2018-07-04T08:06:47"/>
        <d v="2018-07-05T11:32:05"/>
        <d v="2018-07-05T14:38:17"/>
        <d v="2018-07-07T17:21:42"/>
        <d v="2018-07-08T05:36:40"/>
        <d v="2018-07-09T11:44:56"/>
        <d v="2018-07-10T17:40:18"/>
        <d v="2018-06-26T13:13:35"/>
        <d v="2018-06-27T13:43:15"/>
        <d v="2018-06-28T09:01:33"/>
        <d v="2018-07-09T10:30:31"/>
        <d v="2018-07-09T16:10:39"/>
        <d v="2018-07-10T10:05:30"/>
        <d v="2018-07-10T12:55:52"/>
        <d v="2018-06-22T12:28:16"/>
        <d v="2018-06-28T14:46:16"/>
        <d v="2018-06-29T14:27:07"/>
        <d v="2017-10-17T10:19:17"/>
        <d v="2018-05-26T13:24:47"/>
        <d v="2018-06-28T08:54:08"/>
        <d v="2018-07-02T10:19:49"/>
        <d v="2018-07-02T13:58:13"/>
        <d v="2018-07-06T20:20:30"/>
        <d v="2018-07-07T04:01:42"/>
        <d v="2018-07-09T10:42:14"/>
        <d v="2018-07-11T04:01:42"/>
        <d v="2018-07-11T09:49:06"/>
        <d v="2018-07-11T13:43:35"/>
        <d v="2018-07-12T11:39:43"/>
        <d v="2018-07-11T07:01:38"/>
        <d v="2018-07-02T12:12:09"/>
        <d v="2018-07-04T09:50:02"/>
        <d v="2018-07-09T13:13:23"/>
        <d v="2018-07-09T13:36:41"/>
        <d v="2018-07-10T12:45:31"/>
        <d v="2018-07-10T15:10:08"/>
        <d v="2018-07-11T06:37:17"/>
        <d v="2018-07-12T08:29:12"/>
        <d v="2018-07-12T09:57:10"/>
        <d v="2018-07-12T15:44:11"/>
        <d v="2018-06-25T10:36:59"/>
        <d v="2018-06-26T04:44:25"/>
        <d v="2018-06-27T19:29:38"/>
        <d v="2018-06-28T10:08:26"/>
        <d v="2018-06-29T09:33:36"/>
        <d v="2018-06-29T10:51:58"/>
        <d v="2018-06-26T08:58:26"/>
        <d v="2018-06-26T14:47:33"/>
        <d v="2018-06-14T16:04:51"/>
        <d v="2018-06-21T15:02:00"/>
        <d v="2018-07-04T10:28:26"/>
        <d v="2018-07-06T16:23:38"/>
        <d v="2018-07-09T05:02:46"/>
        <d v="2018-07-13T10:09:25"/>
        <d v="2018-07-06T09:35:34"/>
        <d v="2018-07-10T14:38:58"/>
        <d v="2018-06-25T07:33:17"/>
        <d v="2018-06-25T07:39:15"/>
        <d v="2018-06-25T07:41:28"/>
        <d v="2018-06-25T07:42:25"/>
        <d v="2018-06-25T09:24:30"/>
        <d v="2018-06-26T07:03:09"/>
        <d v="2018-06-26T07:05:11"/>
        <d v="2018-06-25T08:40:55"/>
        <d v="2018-06-25T11:15:49"/>
        <d v="2018-06-25T15:37:06"/>
        <d v="2018-06-27T07:57:04"/>
        <d v="2018-06-27T11:04:55"/>
        <d v="2018-06-29T15:36:47"/>
        <d v="2018-06-14T11:55:57"/>
        <d v="2018-06-25T22:20:57"/>
        <d v="2018-06-26T09:43:55"/>
        <d v="2018-06-26T11:27:00"/>
        <d v="2018-06-27T13:24:48"/>
        <d v="2018-06-29T08:19:07"/>
        <d v="2018-06-29T12:02:42"/>
        <d v="2018-06-29T14:31:19"/>
        <d v="2018-06-30T09:31:46"/>
        <d v="2018-07-02T07:10:16"/>
        <d v="2018-06-26T07:06:46"/>
        <d v="2018-06-26T07:07:50"/>
        <d v="2018-06-26T07:56:12"/>
        <d v="2018-06-26T07:58:28"/>
        <d v="2018-06-26T08:03:39"/>
        <d v="2018-06-26T08:05:15"/>
        <d v="2018-06-26T08:07:11"/>
        <d v="2018-06-26T12:19:53"/>
        <d v="2018-06-26T13:45:04"/>
        <d v="2018-06-27T08:05:48"/>
        <d v="2018-06-27T08:07:43"/>
        <d v="2018-06-27T08:09:15"/>
        <d v="2018-06-27T08:10:35"/>
        <d v="2018-06-27T08:11:42"/>
        <d v="2018-06-27T10:44:14"/>
        <d v="2018-06-27T10:52:46"/>
        <d v="2018-06-27T11:22:33"/>
        <d v="2018-06-28T06:08:57"/>
        <d v="2018-06-28T06:10:40"/>
        <d v="2018-06-22T19:49:37"/>
        <d v="2018-06-27T07:01:00"/>
        <d v="2018-06-28T07:01:06"/>
        <d v="2018-06-29T07:01:04"/>
        <d v="2018-06-29T14:26:50"/>
        <d v="2018-07-02T07:15:51"/>
        <d v="2018-07-02T08:03:23"/>
        <d v="2018-07-02T10:16:27"/>
        <d v="2018-07-02T15:31:57"/>
        <d v="2018-07-03T14:15:00"/>
        <d v="2018-07-04T08:29:37"/>
        <d v="2018-07-04T19:41:26"/>
        <d v="2018-07-05T10:29:16"/>
        <d v="2018-07-05T14:57:43"/>
        <d v="2018-07-06T08:06:10"/>
        <d v="2018-07-06T12:18:50"/>
        <d v="2018-07-07T08:59:33"/>
        <d v="2018-07-07T09:15:21"/>
        <d v="2018-07-08T06:45:04"/>
        <d v="2018-07-09T09:57:32"/>
        <d v="2018-07-09T12:01:08"/>
        <d v="2018-07-09T12:09:58"/>
        <d v="2018-07-09T14:54:09"/>
        <d v="2018-07-10T09:08:49"/>
        <d v="2018-06-28T06:11:58"/>
        <d v="2018-06-28T06:13:11"/>
        <d v="2018-06-28T06:17:19"/>
        <d v="2018-06-28T08:24:07"/>
        <d v="2018-06-28T08:24:42"/>
        <d v="2018-06-28T08:26:10"/>
        <d v="2018-06-28T08:27:14"/>
        <d v="2018-06-28T08:28:32"/>
        <d v="2018-06-28T10:16:42"/>
        <d v="2018-06-28T10:18:24"/>
        <d v="2018-06-28T10:20:24"/>
        <d v="2018-06-28T10:21:58"/>
        <d v="2018-06-29T07:47:31"/>
        <d v="2018-06-29T07:56:36"/>
        <d v="2018-06-29T08:04:10"/>
        <d v="2018-06-25T08:41:44"/>
        <d v="2018-06-27T06:59:45"/>
        <d v="2018-06-27T07:37:26"/>
        <d v="2018-06-28T09:02:50"/>
        <d v="2018-06-28T11:45:28"/>
        <d v="2018-06-29T07:32:43"/>
        <d v="2018-06-29T13:46:41"/>
        <d v="2018-07-01T12:57:16"/>
        <d v="2018-07-10T09:16:02"/>
        <d v="2018-07-10T11:19:41"/>
        <d v="2018-07-10T11:20:12"/>
        <d v="2018-07-10T11:28:23"/>
        <d v="2018-07-10T11:32:58"/>
        <d v="2018-07-10T13:27:10"/>
        <d v="2018-07-10T14:58:42"/>
        <d v="2018-07-10T15:01:39"/>
        <d v="2018-07-11T12:26:22"/>
        <d v="2018-07-11T12:56:19"/>
        <d v="2018-07-12T07:23:00"/>
        <d v="2018-07-12T08:52:02"/>
        <d v="2018-07-12T10:55:00"/>
        <d v="2018-07-12T13:43:46"/>
        <d v="2018-07-13T08:24:22"/>
        <d v="2018-07-13T15:08:45"/>
        <d v="2018-07-13T15:59:50"/>
        <d v="2018-07-15T16:05:15"/>
        <d v="2018-06-25T11:03:59"/>
        <d v="2018-06-25T13:54:59"/>
        <d v="2018-06-29T08:34:51"/>
        <d v="2018-06-30T20:06:13"/>
        <d v="2018-07-04T08:41:45"/>
        <d v="2018-07-09T14:34:57"/>
        <d v="2018-07-10T07:31:39"/>
        <d v="2018-07-10T11:29:16"/>
        <d v="2018-07-10T23:55:21"/>
        <d v="2018-07-11T11:39:11"/>
        <d v="2018-07-11T11:39:19"/>
        <d v="2018-07-13T01:15:41"/>
        <d v="2018-07-13T09:56:45"/>
        <d v="2018-07-13T11:29:48"/>
        <d v="2018-07-15T05:03:59"/>
        <d v="2018-07-09T04:23:12"/>
        <d v="2018-06-22T16:02:29"/>
        <d v="2018-06-25T03:02:06"/>
        <d v="2018-06-25T15:28:51"/>
        <d v="2018-06-26T03:02:07"/>
        <d v="2018-06-28T09:01:55"/>
        <d v="2018-06-30T13:54:58"/>
        <d v="2018-06-30T14:06:30"/>
        <d v="2018-06-30T14:12:00"/>
        <d v="2018-06-30T14:18:59"/>
        <d v="2018-07-03T13:45:47"/>
        <d v="2018-07-04T15:17:09"/>
        <d v="2018-07-05T06:33:54"/>
        <d v="2018-07-05T07:46:36"/>
        <d v="2018-07-06T10:14:30"/>
        <d v="2018-07-06T12:07:14"/>
        <d v="2018-07-09T04:59:35"/>
        <d v="2018-07-09T07:48:33"/>
        <d v="2018-06-13T11:28:10"/>
        <d v="2018-06-14T12:01:25"/>
        <d v="2018-06-22T07:48:48"/>
        <d v="2018-06-23T20:31:40"/>
        <d v="2018-06-25T07:04:51"/>
        <d v="2018-07-10T05:31:32"/>
        <d v="2018-07-11T07:20:36"/>
        <d v="2018-07-11T09:41:22"/>
        <d v="2018-07-12T12:40:20"/>
        <d v="2018-07-13T07:55:54"/>
        <d v="2018-07-11T13:39:39"/>
        <d v="2018-07-12T08:52:23"/>
        <d v="2018-06-25T15:38:05"/>
        <d v="2018-06-25T21:43:28"/>
        <d v="2018-06-26T02:32:08"/>
        <d v="2018-06-26T12:54:19"/>
        <d v="2018-06-26T13:24:00"/>
        <d v="2018-06-26T14:42:42"/>
        <d v="2018-06-27T10:09:55"/>
        <d v="2018-06-28T08:49:18"/>
        <d v="2018-06-28T10:18:57"/>
        <d v="2018-07-02T11:59:19"/>
        <d v="2018-07-03T10:43:01"/>
        <d v="2018-07-04T12:05:36"/>
        <d v="2018-06-28T13:06:34"/>
        <d v="2018-06-29T08:16:01"/>
        <d v="2018-06-29T09:47:40"/>
        <d v="2018-07-01T03:16:03"/>
        <d v="2018-06-22T19:32:00"/>
        <d v="2018-06-27T09:44:30"/>
        <d v="2018-06-28T13:07:40"/>
        <d v="2018-06-29T11:08:58"/>
        <d v="2018-05-21T05:18:47"/>
        <d v="2018-05-21T05:22:49"/>
        <d v="2018-05-21T10:04:09"/>
        <d v="2018-05-21T10:51:15"/>
        <d v="2018-07-02T05:52:39"/>
        <d v="2018-07-05T07:13:07"/>
        <d v="2018-07-05T19:39:26"/>
        <d v="2018-07-06T08:31:55"/>
        <d v="2018-07-06T11:51:01"/>
        <d v="2017-10-06T15:27:51"/>
        <d v="2018-05-23T10:23:01"/>
        <d v="2018-07-06T05:12:45"/>
        <d v="2018-07-05T14:33:47"/>
        <d v="2018-05-21T11:10:21"/>
        <d v="2018-05-21T13:24:29"/>
        <d v="2018-05-21T15:17:01"/>
        <d v="2018-05-22T12:12:21"/>
        <d v="2018-05-22T14:50:48"/>
        <d v="2018-05-24T14:26:09"/>
        <d v="2018-05-25T13:04:58"/>
        <d v="2018-07-02T13:53:55"/>
        <d v="2018-07-03T10:10:10"/>
        <d v="2018-07-04T07:28:47"/>
        <d v="2018-07-04T09:29:03"/>
        <d v="2018-07-05T12:03:27"/>
        <d v="2018-07-05T14:24:26"/>
        <d v="2018-07-06T11:15:49"/>
        <d v="2018-05-10T13:59:20"/>
        <d v="2018-05-15T15:52:32"/>
        <d v="2018-05-21T12:15:14"/>
        <d v="2018-05-21T12:54:08"/>
        <d v="2018-05-22T06:34:15"/>
        <d v="2018-05-23T20:02:10"/>
        <d v="2018-05-24T08:19:17"/>
        <d v="2018-05-25T01:55:26"/>
        <d v="2018-05-25T10:12:53"/>
        <d v="2018-05-25T10:44:04"/>
        <d v="2018-05-01T08:31:35"/>
        <d v="2018-05-21T05:52:20"/>
        <d v="2018-05-23T11:53:43"/>
        <d v="2018-07-02T13:02:05"/>
        <d v="2018-07-02T16:10:48"/>
        <d v="2018-07-03T08:11:44"/>
        <d v="2018-07-03T08:34:58"/>
        <d v="2018-07-03T10:32:48"/>
        <d v="2018-07-04T13:24:28"/>
        <d v="2018-07-04T14:59:29"/>
        <d v="2018-07-06T11:10:14"/>
        <d v="2018-06-29T10:47:35"/>
        <d v="2018-06-29T13:54:20"/>
        <d v="2018-05-21T06:06:13"/>
        <d v="2018-05-21T06:33:08"/>
        <d v="2018-05-21T14:07:25"/>
        <d v="2018-05-25T08:58:37"/>
        <d v="2018-05-21T07:46:11"/>
        <d v="2018-05-22T07:14:21"/>
        <d v="2018-05-22T07:17:35"/>
        <d v="2018-05-22T07:26:35"/>
        <d v="2018-05-22T07:57:21"/>
        <d v="2018-05-23T10:14:09"/>
        <d v="2018-06-28T08:51:45"/>
        <d v="2018-07-02T07:09:13"/>
        <d v="2018-07-02T07:11:00"/>
        <d v="2018-06-30T10:19:03"/>
        <d v="2018-07-02T13:53:42"/>
        <d v="2018-07-02T14:22:10"/>
        <d v="2018-07-02T16:38:16"/>
        <d v="2018-07-02T19:04:19"/>
        <d v="2018-07-03T09:37:59"/>
        <d v="2018-07-03T10:19:00"/>
        <d v="2018-07-04T11:40:12"/>
        <d v="2018-05-22T03:11:48"/>
        <d v="2018-05-24T16:11:03"/>
        <d v="2018-05-24T17:53:15"/>
        <d v="2018-05-22T11:44:51"/>
        <d v="2018-07-02T07:12:03"/>
        <d v="2018-07-02T07:13:23"/>
        <d v="2018-07-02T07:16:19"/>
        <d v="2018-07-02T08:00:54"/>
        <d v="2018-07-02T08:07:02"/>
        <d v="2018-07-02T08:16:50"/>
        <d v="2018-07-02T11:02:07"/>
        <d v="2018-07-02T11:25:34"/>
        <d v="2018-07-02T11:30:33"/>
        <d v="2018-07-02T11:51:31"/>
        <d v="2018-07-02T11:53:08"/>
        <d v="2018-07-02T12:11:17"/>
        <d v="2018-07-02T12:52:10"/>
        <d v="2018-07-02T14:39:43"/>
        <d v="2018-07-03T07:17:07"/>
        <d v="2018-07-03T07:18:02"/>
        <d v="2018-07-03T07:19:27"/>
        <d v="2018-07-03T07:20:48"/>
        <d v="2018-07-03T07:22:05"/>
        <d v="2018-07-02T13:57:19"/>
        <d v="2018-07-03T12:17:11"/>
        <d v="2018-07-03T15:17:41"/>
        <d v="2018-07-02T13:51:33"/>
        <d v="2018-07-04T10:50:18"/>
        <d v="2018-05-21T00:01:52"/>
        <d v="2018-05-21T06:01:02"/>
        <d v="2018-05-21T06:10:14"/>
        <d v="2018-05-21T07:00:31"/>
        <d v="2018-05-21T07:02:01"/>
        <d v="2018-05-21T07:04:01"/>
        <d v="2018-05-21T07:05:09"/>
        <d v="2018-05-20T16:57:51"/>
        <d v="2018-05-21T08:14:35"/>
        <d v="2018-05-21T08:34:56"/>
        <d v="2018-05-22T04:30:03"/>
        <d v="2018-05-22T11:14:26"/>
        <d v="2018-07-04T07:08:39"/>
        <d v="2018-07-04T07:11:51"/>
        <d v="2018-07-04T07:14:33"/>
        <d v="2018-07-04T07:39:45"/>
        <d v="2018-07-04T07:44:17"/>
        <d v="2018-07-05T06:55:02"/>
        <d v="2018-07-05T06:56:57"/>
        <d v="2018-07-05T06:57:55"/>
        <d v="2018-07-05T06:58:53"/>
        <d v="2018-07-05T07:01:23"/>
        <d v="2018-07-05T07:13:10"/>
        <d v="2018-07-05T08:18:23"/>
        <d v="2018-07-05T08:24:01"/>
        <d v="2018-07-05T11:38:02"/>
        <d v="2018-07-05T14:39:32"/>
        <d v="2018-07-06T07:00:34"/>
        <d v="2018-07-06T07:05:40"/>
        <d v="2018-07-06T07:28:36"/>
        <d v="2018-07-06T07:30:14"/>
        <d v="2018-07-06T07:48:07"/>
        <d v="2018-07-02T09:08:28"/>
        <d v="2018-07-02T12:31:05"/>
        <d v="2018-07-02T13:12:47"/>
        <d v="2018-07-03T07:58:01"/>
        <d v="2018-07-04T10:20:17"/>
        <d v="2018-07-05T06:37:07"/>
        <d v="2018-07-05T14:20:06"/>
        <d v="2018-05-21T07:07:21"/>
        <d v="2018-05-21T07:32:22"/>
        <d v="2018-05-21T14:11:34"/>
        <d v="2018-05-22T07:24:17"/>
        <d v="2018-05-22T07:28:43"/>
        <d v="2018-05-22T07:30:28"/>
        <d v="2018-05-22T07:31:35"/>
        <d v="2018-05-22T07:32:32"/>
        <d v="2018-05-22T07:59:56"/>
        <d v="2018-05-22T08:18:51"/>
        <d v="2018-05-22T17:05:08"/>
        <d v="2018-05-23T08:51:00"/>
        <d v="2018-05-23T08:51:58"/>
        <d v="2018-05-23T08:53:12"/>
        <d v="2018-05-23T08:54:18"/>
        <d v="2018-05-23T08:55:36"/>
        <d v="2018-05-23T09:10:46"/>
        <d v="2018-05-23T09:19:12"/>
        <d v="2018-05-24T10:31:02"/>
        <d v="2018-05-25T00:53:13"/>
        <d v="2018-05-10T08:36:56"/>
        <d v="2018-05-21T13:53:59"/>
        <d v="2018-05-22T14:13:23"/>
        <d v="2018-07-02T09:28:34"/>
        <d v="2018-07-02T13:54:41"/>
        <d v="2018-07-03T08:31:59"/>
        <d v="2018-05-23T11:30:28"/>
        <d v="2018-05-23T11:54:24"/>
        <d v="2018-05-23T13:38:47"/>
        <d v="2018-05-23T14:53:26"/>
        <d v="2018-05-24T07:22:54"/>
        <d v="2018-05-24T07:37:46"/>
        <d v="2018-05-24T07:50:57"/>
        <d v="2018-05-24T07:52:14"/>
        <d v="2018-05-24T13:54:55"/>
        <d v="2018-05-25T07:28:01"/>
        <d v="2018-05-25T07:32:08"/>
        <d v="2018-05-25T07:46:20"/>
        <d v="2018-05-25T07:56:28"/>
        <d v="2018-05-25T08:10:13"/>
        <d v="2018-05-25T08:40:11"/>
        <d v="2018-05-22T07:24:15"/>
        <d v="2018-05-23T08:39:23"/>
        <d v="2018-05-23T12:12:24"/>
        <d v="2018-07-05T00:02:34"/>
        <d v="2018-07-05T09:46:50"/>
        <d v="2018-07-02T16:53:26"/>
        <d v="2018-05-25T09:07:21"/>
        <d v="2018-05-25T09:09:51"/>
        <d v="2018-05-25T10:01:43"/>
        <d v="2018-05-25T10:58:37"/>
        <d v="2018-05-25T13:37:08"/>
        <d v="2018-05-25T13:55:40"/>
        <d v="2018-05-25T14:58:24"/>
        <d v="2018-05-22T07:16:34"/>
        <d v="2018-05-23T07:26:31"/>
        <d v="2018-05-23T09:28:45"/>
        <d v="2018-05-23T14:33:35"/>
        <d v="2018-05-25T08:29:54"/>
        <d v="2018-05-23T00:02:46"/>
        <d v="2018-05-23T15:47:28"/>
        <d v="2018-07-02T03:16:07"/>
        <d v="2018-07-02T08:49:34"/>
        <d v="2018-07-02T09:41:31"/>
        <d v="2018-07-02T12:14:01"/>
        <d v="2018-07-02T14:02:54"/>
        <d v="2018-07-03T08:47:59"/>
        <d v="2018-07-03T09:55:25"/>
        <d v="2018-07-03T15:08:52"/>
        <d v="2018-07-04T03:16:37"/>
        <d v="2018-05-20T18:29:17"/>
        <d v="2018-05-23T07:04:35"/>
        <d v="2018-05-24T12:12:01"/>
        <d v="2018-05-24T12:57:43"/>
        <d v="2018-01-05T10:41:31"/>
        <d v="2018-07-04T07:16:44"/>
        <d v="2018-07-04T09:03:36"/>
        <d v="2018-07-04T13:28:07"/>
        <d v="2018-07-04T13:46:46"/>
        <d v="2018-07-06T07:10:40"/>
        <d v="2018-07-02T11:42:55"/>
        <d v="2018-07-03T10:10:46"/>
        <d v="2018-07-04T12:05:35"/>
        <d v="2018-07-05T05:36:38"/>
        <d v="2018-07-04T03:25:43"/>
        <d v="2018-07-04T11:33:54"/>
        <d v="2018-07-05T08:13:52"/>
        <d v="2018-05-21T08:32:50"/>
        <d v="2018-05-22T10:54:13"/>
        <d v="2018-07-05T07:00:46"/>
        <d v="2018-07-05T09:39:27"/>
        <d v="2018-07-05T11:23:06"/>
        <d v="2018-07-07T11:02:18"/>
        <d v="2018-07-03T10:57:48"/>
        <d v="2018-07-04T06:53:10"/>
        <d v="2018-05-23T08:08:25"/>
        <d v="2018-05-23T08:14:37"/>
        <d v="2018-05-23T12:09:16"/>
        <d v="2018-05-23T18:42:51"/>
        <d v="2018-05-24T08:30:36"/>
        <d v="2018-05-24T14:25:33"/>
        <d v="2018-07-04T07:41:03"/>
        <d v="2018-07-04T07:42:54"/>
        <d v="2018-05-21T19:31:50"/>
        <d v="2018-05-22T18:01:46"/>
        <d v="2018-05-23T01:15:44"/>
        <d v="2018-05-23T03:58:48"/>
        <d v="2018-05-25T00:54:48"/>
        <d v="2018-05-24T07:08:42"/>
        <d v="2018-05-25T11:48:31"/>
        <d v="2018-07-02T15:01:07"/>
        <d v="2018-07-03T06:54:46"/>
        <d v="2018-07-03T10:14:19"/>
        <d v="2018-07-03T11:25:27"/>
        <d v="2018-07-03T14:25:37"/>
        <d v="2018-07-03T15:11:44"/>
        <d v="2018-05-22T07:04:22"/>
        <d v="2018-05-22T10:14:45"/>
        <d v="2018-05-23T05:41:44"/>
        <d v="2018-05-23T05:50:09"/>
        <d v="2018-05-24T08:13:40"/>
        <d v="2018-07-03T15:36:05"/>
        <d v="2018-07-03T18:27:38"/>
        <d v="2018-07-04T01:51:20"/>
        <d v="2018-07-04T01:52:48"/>
        <d v="2018-07-04T02:55:38"/>
        <d v="2018-07-04T03:23:37"/>
        <d v="2018-07-04T09:39:20"/>
        <d v="2018-07-05T04:26:54"/>
        <d v="2018-07-05T04:27:44"/>
        <d v="2018-07-05T08:00:36"/>
        <d v="2018-07-06T15:04:26"/>
        <d v="2018-05-23T14:34:40"/>
        <d v="2018-07-24T14:11:41"/>
        <d v="2018-07-25T13:57:00"/>
        <d v="2018-07-27T11:21:39"/>
        <d v="2018-08-07T11:05:37"/>
        <d v="2018-08-08T06:57:49"/>
        <d v="2018-08-09T10:10:32"/>
        <d v="2018-08-09T14:48:52"/>
        <d v="2018-08-10T07:46:36"/>
        <d v="2018-08-13T20:15:09"/>
        <d v="2018-08-14T13:09:43"/>
        <d v="2018-08-16T14:18:24"/>
        <d v="2018-08-16T15:44:36"/>
        <d v="2018-08-17T13:28:57"/>
        <d v="2018-08-20T08:38:12"/>
        <d v="2018-08-31T12:12:35"/>
        <d v="2018-08-31T15:14:17"/>
        <d v="2018-09-01T03:16:59"/>
        <d v="2018-09-02T03:16:54"/>
        <d v="2018-07-18T11:11:03"/>
        <d v="2018-07-19T14:58:09"/>
        <d v="2018-08-10T10:02:51"/>
        <d v="2018-08-22T07:28:40"/>
        <d v="2018-08-22T07:43:00"/>
        <d v="2018-08-24T11:06:39"/>
        <d v="2018-08-24T12:06:54"/>
        <d v="2018-08-27T07:24:10"/>
        <d v="2018-08-27T10:09:27"/>
        <d v="2018-08-27T11:53:17"/>
        <d v="2018-08-28T04:49:36"/>
        <d v="2018-08-28T07:41:33"/>
        <d v="2018-08-28T09:29:22"/>
        <d v="2018-08-28T11:47:02"/>
        <d v="2018-08-29T00:32:00"/>
        <d v="2018-08-29T00:32:02"/>
        <d v="2018-08-29T05:06:07"/>
        <d v="2018-08-29T08:12:08"/>
        <d v="2018-08-20T09:23:25"/>
        <d v="2018-08-20T10:54:51"/>
        <d v="2018-08-21T11:40:13"/>
        <d v="2018-08-22T11:15:54"/>
        <d v="2018-08-23T11:27:07"/>
        <d v="2018-08-24T10:45:25"/>
        <d v="2018-08-26T17:46:27"/>
        <d v="2018-08-28T13:13:45"/>
        <d v="2018-08-29T07:00:38"/>
        <d v="2018-08-29T09:26:19"/>
        <d v="2018-08-29T13:16:32"/>
        <d v="2018-08-29T16:39:42"/>
        <d v="2018-08-30T14:22:19"/>
        <d v="2018-08-30T15:56:35"/>
        <d v="2018-08-31T04:56:04"/>
        <d v="2018-08-31T12:20:38"/>
        <d v="2018-09-03T03:17:01"/>
        <d v="2018-09-03T08:18:45"/>
        <d v="2018-09-03T09:27:43"/>
        <d v="2018-08-29T08:36:30"/>
        <d v="2018-08-29T23:32:54"/>
        <d v="2018-08-30T08:11:53"/>
        <d v="2018-08-30T09:22:18"/>
        <d v="2018-08-30T11:05:33"/>
        <d v="2018-08-30T13:05:12"/>
        <d v="2018-08-31T10:59:07"/>
        <d v="2018-08-31T12:14:38"/>
        <d v="2018-07-18T08:04:36"/>
        <d v="2018-08-03T09:04:13"/>
        <d v="2018-08-28T13:26:07"/>
        <d v="2018-08-29T03:11:06"/>
        <d v="2018-09-03T10:20:04"/>
        <d v="2018-09-03T10:48:37"/>
        <d v="2018-09-03T11:44:49"/>
        <d v="2018-09-03T12:02:33"/>
        <d v="2018-09-03T12:10:52"/>
        <d v="2018-09-03T12:56:40"/>
        <d v="2018-09-03T14:56:57"/>
        <d v="2018-09-04T03:16:54"/>
        <d v="2018-09-04T08:21:30"/>
        <d v="2018-09-04T09:19:20"/>
        <d v="2018-09-04T09:27:06"/>
        <d v="2018-09-04T10:28:43"/>
        <d v="2018-09-04T11:07:08"/>
        <d v="2018-09-04T13:04:40"/>
        <d v="2018-09-04T13:26:55"/>
        <d v="2018-09-04T14:21:57"/>
        <d v="2018-09-04T14:24:09"/>
        <d v="2018-09-05T09:50:21"/>
        <d v="2018-09-05T14:01:48"/>
        <d v="2018-09-05T14:09:30"/>
        <d v="2018-09-05T14:20:19"/>
        <d v="2018-09-05T14:36:24"/>
        <d v="2018-08-01T15:22:28"/>
        <d v="2018-08-03T14:48:05"/>
        <d v="2018-08-06T09:22:35"/>
        <d v="2018-08-07T08:52:31"/>
        <d v="2018-08-10T07:02:12"/>
        <d v="2018-08-10T07:40:56"/>
        <d v="2018-08-10T09:05:07"/>
        <d v="2018-08-13T12:08:15"/>
        <d v="2018-08-15T08:34:00"/>
        <d v="2018-08-15T10:51:17"/>
        <d v="2018-08-15T11:14:05"/>
        <d v="2018-08-15T11:37:58"/>
        <d v="2018-08-16T11:11:52"/>
        <d v="2018-08-17T08:46:41"/>
        <d v="2018-08-19T10:14:08"/>
        <d v="2018-08-21T07:22:06"/>
        <d v="2018-08-21T09:08:31"/>
        <d v="2018-09-05T22:07:42"/>
        <d v="2018-09-06T10:03:16"/>
        <d v="2018-09-06T10:46:55"/>
        <d v="2018-09-07T09:27:52"/>
        <d v="2018-09-07T09:38:01"/>
        <d v="2018-09-07T12:51:44"/>
        <d v="2018-09-07T14:10:55"/>
        <d v="2018-09-08T19:38:40"/>
        <d v="2018-09-03T04:59:24"/>
        <d v="2018-09-03T07:25:08"/>
        <d v="2018-09-03T07:57:15"/>
        <d v="2018-09-03T08:29:24"/>
        <d v="2018-09-03T12:52:36"/>
        <d v="2018-08-21T14:32:28"/>
        <d v="2018-08-21T15:06:33"/>
        <d v="2018-08-22T12:42:07"/>
        <d v="2018-08-24T10:11:20"/>
        <d v="2018-08-28T09:12:48"/>
        <d v="2018-08-28T09:56:47"/>
        <d v="2018-08-28T11:15:41"/>
        <d v="2018-08-28T19:32:14"/>
        <d v="2018-08-29T02:58:00"/>
        <d v="2018-08-29T07:42:41"/>
        <d v="2018-08-29T09:36:41"/>
        <d v="2018-08-29T12:00:57"/>
        <d v="2018-08-29T13:12:07"/>
        <d v="2018-08-29T14:10:54"/>
        <d v="2018-08-30T09:55:57"/>
        <d v="2018-08-31T08:49:40"/>
        <d v="2018-08-31T13:23:59"/>
        <d v="2018-08-06T13:31:05"/>
        <d v="2018-08-14T23:52:26"/>
        <d v="2018-08-23T05:53:21"/>
        <d v="2018-08-29T09:15:16"/>
        <d v="2018-08-30T09:32:02"/>
        <d v="2018-09-03T20:29:54"/>
        <d v="2018-09-04T06:51:38"/>
        <d v="2018-09-04T10:06:45"/>
        <d v="2018-09-04T10:55:09"/>
        <d v="2018-09-04T14:32:57"/>
        <d v="2018-09-04T14:46:33"/>
        <d v="2018-09-05T09:03:18"/>
        <d v="2018-09-05T12:15:41"/>
        <d v="2018-09-05T15:02:04"/>
        <d v="2018-09-06T08:17:59"/>
        <d v="2018-09-07T10:14:45"/>
        <d v="2018-09-07T11:12:02"/>
        <d v="2018-09-03T16:01:52"/>
        <d v="2018-09-04T04:59:36"/>
        <d v="2018-09-06T08:39:03"/>
        <d v="2018-09-06T10:41:07"/>
        <d v="2018-08-09T09:10:31"/>
        <d v="2018-08-10T13:45:38"/>
        <d v="2018-08-13T07:53:37"/>
        <d v="2018-08-14T11:07:50"/>
        <d v="2018-08-13T22:27:08"/>
        <d v="2018-07-26T12:16:22"/>
        <d v="2018-07-28T12:50:00"/>
        <d v="2018-08-01T19:50:13"/>
        <d v="2018-08-02T08:55:47"/>
        <d v="2018-08-13T10:34:18"/>
        <d v="2018-08-14T11:51:01"/>
        <d v="2018-08-16T12:03:37"/>
        <d v="2018-08-18T19:43:15"/>
        <d v="2018-08-21T06:38:29"/>
        <d v="2018-08-22T10:20:35"/>
        <d v="2018-08-16T12:09:33"/>
        <d v="2018-08-21T13:20:08"/>
        <d v="2018-08-22T15:01:36"/>
        <d v="2018-08-24T15:31:13"/>
        <d v="2018-08-27T06:58:21"/>
        <d v="2018-08-28T03:16:56"/>
        <d v="2018-08-28T08:38:07"/>
        <d v="2018-08-28T09:20:22"/>
        <d v="2018-08-28T12:11:45"/>
        <d v="2018-08-28T13:31:26"/>
        <d v="2018-08-28T13:52:12"/>
        <d v="2018-08-28T14:27:24"/>
        <d v="2018-08-29T08:39:25"/>
        <d v="2018-08-29T09:07:12"/>
        <d v="2018-08-29T14:56:02"/>
        <d v="2018-08-30T13:03:04"/>
        <d v="2018-09-03T05:13:52"/>
        <d v="2018-09-03T10:04:00"/>
        <d v="2018-09-03T15:53:23"/>
        <d v="2018-09-04T10:30:25"/>
        <d v="2018-09-04T14:24:46"/>
        <d v="2018-09-05T13:20:18"/>
        <d v="2018-09-06T07:53:47"/>
        <d v="2018-09-06T10:47:36"/>
        <d v="2018-09-07T12:47:24"/>
        <d v="2018-09-07T14:41:32"/>
        <d v="2018-09-07T15:45:41"/>
        <d v="2018-09-08T03:36:59"/>
        <d v="2018-09-03T05:33:39"/>
        <d v="2018-09-03T15:54:25"/>
        <d v="2018-09-04T07:01:18"/>
        <d v="2018-08-25T09:01:37"/>
        <d v="2018-08-28T08:34:57"/>
        <d v="2018-08-28T13:59:24"/>
        <d v="2018-08-29T12:47:54"/>
        <d v="2018-08-29T13:43:01"/>
        <d v="2018-08-29T13:57:56"/>
        <d v="2018-08-30T04:07:57"/>
        <d v="2018-08-30T10:38:10"/>
        <d v="2018-08-31T11:04:07"/>
        <d v="2018-07-20T10:35:47"/>
        <d v="2018-08-02T11:33:05"/>
        <d v="2018-08-06T08:12:26"/>
        <d v="2018-08-24T12:21:41"/>
        <d v="2018-08-27T07:01:13"/>
        <d v="2018-08-30T12:35:46"/>
        <d v="2018-08-30T13:13:08"/>
        <d v="2018-08-31T05:35:13"/>
        <d v="2018-08-31T12:29:52"/>
        <d v="2018-08-23T00:53:20"/>
        <d v="2018-08-24T02:50:25"/>
        <d v="2018-08-24T08:00:06"/>
        <d v="2018-08-24T15:24:05"/>
        <d v="2018-08-24T15:29:34"/>
        <d v="2018-08-27T11:12:47"/>
        <d v="2018-08-29T00:12:45"/>
        <d v="2018-08-29T00:40:38"/>
        <d v="2018-08-29T07:22:40"/>
        <d v="2018-08-29T10:18:06"/>
        <d v="2018-08-29T15:52:13"/>
        <d v="2018-08-30T01:24:39"/>
        <d v="2018-08-30T07:50:41"/>
        <d v="2018-08-30T08:50:28"/>
        <d v="2018-08-30T14:00:07"/>
        <d v="2018-08-31T07:47:20"/>
        <d v="2018-08-31T07:56:41"/>
        <d v="2018-09-04T07:15:13"/>
        <d v="2018-09-04T07:16:49"/>
        <d v="2018-09-04T07:18:26"/>
        <d v="2018-09-04T07:19:48"/>
        <d v="2018-09-04T10:10:47"/>
        <d v="2018-09-07T08:47:32"/>
        <d v="2018-08-01T14:16:48"/>
        <d v="2018-08-06T16:48:08"/>
        <d v="2018-08-21T15:17:04"/>
        <d v="2018-08-22T14:39:19"/>
        <d v="2018-08-23T07:24:46"/>
        <d v="2018-08-23T10:37:27"/>
        <d v="2018-08-23T16:08:10"/>
        <d v="2018-08-27T07:20:24"/>
        <d v="2018-08-27T07:29:20"/>
        <d v="2018-08-27T07:30:59"/>
        <d v="2018-08-31T09:36:48"/>
        <d v="2018-08-31T10:12:08"/>
        <d v="2018-08-31T10:18:32"/>
        <d v="2018-08-31T13:37:29"/>
        <d v="2018-09-01T08:33:56"/>
        <d v="2018-09-01T11:19:17"/>
        <d v="2018-08-22T15:42:31"/>
        <d v="2018-08-27T08:53:38"/>
        <d v="2018-08-28T04:31:28"/>
        <d v="2018-08-28T14:29:43"/>
        <d v="2018-08-29T04:19:20"/>
        <d v="2018-08-29T10:51:02"/>
        <d v="2018-08-20T10:57:19"/>
        <d v="2018-08-26T07:32:48"/>
        <d v="2018-08-26T11:11:51"/>
        <d v="2018-08-26T16:02:57"/>
        <d v="2018-08-27T02:30:47"/>
        <d v="2018-08-27T02:30:49"/>
        <d v="2018-08-27T11:11:52"/>
        <d v="2018-08-31T15:03:08"/>
        <d v="2018-09-03T07:31:26"/>
        <d v="2018-09-03T08:27:51"/>
        <d v="2018-09-03T13:52:45"/>
        <d v="2018-08-27T07:32:08"/>
        <d v="2018-08-27T07:33:06"/>
        <d v="2018-08-27T23:58:04"/>
        <d v="2018-08-28T07:15:24"/>
        <d v="2018-08-28T07:16:44"/>
        <d v="2018-08-28T07:21:46"/>
        <d v="2018-08-28T07:22:58"/>
        <d v="2018-08-28T07:24:39"/>
        <d v="2018-08-28T08:58:45"/>
        <d v="2018-08-28T09:04:16"/>
        <d v="2018-08-28T10:20:28"/>
        <d v="2018-08-29T07:29:47"/>
        <d v="2018-08-29T07:31:48"/>
        <d v="2018-08-29T07:35:06"/>
        <d v="2018-08-29T07:36:22"/>
        <d v="2018-08-29T07:37:48"/>
        <d v="2018-08-29T11:51:09"/>
        <d v="2018-08-30T07:44:49"/>
        <d v="2018-08-30T07:45:21"/>
        <d v="2018-08-28T12:41:25"/>
        <d v="2018-07-19T09:07:16"/>
        <d v="2018-08-09T09:44:25"/>
        <d v="2018-08-13T10:05:02"/>
        <d v="2018-08-23T09:59:53"/>
        <d v="2018-08-23T12:00:27"/>
        <d v="2018-08-23T15:10:42"/>
        <d v="2018-08-27T11:06:25"/>
        <d v="2018-08-28T08:08:39"/>
        <d v="2018-08-29T06:27:03"/>
        <d v="2018-08-30T08:03:10"/>
        <d v="2018-08-24T10:15:28"/>
        <d v="2018-09-04T10:42:18"/>
        <d v="2018-09-04T10:45:43"/>
        <d v="2018-09-04T11:17:11"/>
        <d v="2018-09-05T11:47:24"/>
        <d v="2018-09-06T02:00:55"/>
        <d v="2018-09-07T12:36:15"/>
        <d v="2018-09-09T11:59:40"/>
        <d v="2018-07-24T10:01:00"/>
        <d v="2018-08-30T07:48:23"/>
        <d v="2018-08-30T07:49:55"/>
        <d v="2018-08-30T07:51:15"/>
        <d v="2018-08-30T07:58:08"/>
        <d v="2018-08-30T08:01:50"/>
        <d v="2018-08-30T08:02:58"/>
        <d v="2018-08-31T07:20:51"/>
        <d v="2018-08-31T07:25:26"/>
        <d v="2018-08-31T07:26:39"/>
        <d v="2018-08-31T07:27:53"/>
        <d v="2018-08-31T07:29:01"/>
        <d v="2018-08-21T14:34:32"/>
        <d v="2018-07-17T09:53:02"/>
        <d v="2018-07-17T13:51:50"/>
        <d v="2018-06-11T10:36:55"/>
        <d v="2018-07-16T10:07:46"/>
        <d v="2018-07-16T10:19:53"/>
        <d v="2018-07-17T08:48:00"/>
        <d v="2018-07-17T09:36:18"/>
        <d v="2018-07-20T10:26:39"/>
        <d v="2018-08-11T19:23:59"/>
        <d v="2018-08-13T09:36:31"/>
        <d v="2018-08-15T01:14:00"/>
        <d v="2018-08-17T12:00:11"/>
        <d v="2018-09-03T09:25:57"/>
        <d v="2018-09-03T10:15:35"/>
        <d v="2018-09-03T14:25:57"/>
        <d v="2018-09-03T14:28:04"/>
        <d v="2018-09-03T16:15:08"/>
        <d v="2018-09-04T06:33:30"/>
        <d v="2018-09-09T14:39:30"/>
        <d v="2018-09-03T09:52:01"/>
        <d v="2018-09-03T13:59:26"/>
        <d v="2018-09-04T10:22:22"/>
        <d v="2018-09-04T13:05:16"/>
        <d v="2018-09-05T18:50:24"/>
        <d v="2018-09-06T07:49:20"/>
        <d v="2018-09-06T11:21:12"/>
        <d v="2018-09-06T13:52:39"/>
        <d v="2018-09-06T16:46:20"/>
        <d v="2018-09-06T22:40:30"/>
        <d v="2018-06-05T11:07:31"/>
        <d v="2018-08-31T08:20:50"/>
        <d v="2018-09-01T07:22:28"/>
        <d v="2018-09-03T11:53:39"/>
        <d v="2018-09-04T10:31:33"/>
        <d v="2018-09-04T14:03:52"/>
        <d v="2018-09-08T16:02:52"/>
        <d v="2018-09-09T08:51:00"/>
        <d v="2018-07-20T10:18:08"/>
        <d v="2018-07-24T14:04:49"/>
        <d v="2018-07-26T14:00:00"/>
        <d v="2018-08-01T12:57:14"/>
        <d v="2018-08-02T14:13:12"/>
        <d v="2018-08-06T14:57:33"/>
        <d v="2018-08-07T12:57:27"/>
        <d v="2018-08-08T15:36:10"/>
        <d v="2018-08-09T10:34:57"/>
        <d v="2018-08-17T14:20:49"/>
        <d v="2018-08-21T12:49:24"/>
        <d v="2018-08-23T13:51:40"/>
        <d v="2018-08-24T11:31:40"/>
        <d v="2018-08-24T11:51:56"/>
        <d v="2018-08-24T12:58:02"/>
        <d v="2018-08-24T16:05:51"/>
        <d v="2018-08-29T14:39:37"/>
        <d v="2018-08-30T13:51:06"/>
        <d v="2018-08-20T12:48:49"/>
        <d v="2018-08-20T13:26:32"/>
        <d v="2018-08-22T14:24:40"/>
        <d v="2018-08-24T11:08:40"/>
        <d v="2018-08-28T15:39:02"/>
        <d v="2018-08-28T16:44:41"/>
        <d v="2018-08-28T21:53:24"/>
        <d v="2018-08-29T12:55:56"/>
        <d v="2018-08-29T14:31:46"/>
        <d v="2018-08-31T06:43:06"/>
        <d v="2018-07-12T09:02:13"/>
        <d v="2018-09-03T07:24:38"/>
        <d v="2018-09-03T07:31:51"/>
        <d v="2018-09-03T07:32:57"/>
        <d v="2018-09-03T07:33:59"/>
        <d v="2018-09-03T07:34:54"/>
        <d v="2018-09-03T08:04:27"/>
        <d v="2018-09-03T08:09:53"/>
        <d v="2018-09-03T14:21:22"/>
        <d v="2018-09-09T09:02:58"/>
        <d v="2018-09-09T11:10:59"/>
        <d v="2018-09-03T07:43:37"/>
        <d v="2018-09-04T07:34:58"/>
        <d v="2018-09-04T10:13:16"/>
        <d v="2018-09-06T09:06:24"/>
        <d v="2018-09-06T09:09:59"/>
        <d v="2018-09-07T10:49:53"/>
        <d v="2018-09-07T14:34:24"/>
        <d v="2018-08-31T12:36:56"/>
        <d v="2018-08-31T14:12:21"/>
        <d v="2018-07-30T10:39:17"/>
        <d v="2018-08-06T14:29:17"/>
        <d v="2018-08-20T07:02:09"/>
        <d v="2018-08-21T14:56:07"/>
        <d v="2018-08-28T14:53:18"/>
        <d v="2018-08-31T11:18:17"/>
        <d v="2018-07-19T15:40:28"/>
        <d v="2018-08-14T06:52:44"/>
        <d v="2018-09-02T00:42:31"/>
        <d v="2018-07-18T16:09:46"/>
        <d v="2018-07-25T07:14:15"/>
        <d v="2018-08-23T15:39:26"/>
        <d v="2018-08-24T09:04:33"/>
        <d v="2018-08-24T13:38:02"/>
        <d v="2018-08-28T06:56:20"/>
        <d v="2018-08-28T11:36:40"/>
        <d v="2018-08-29T11:56:29"/>
        <d v="2018-08-31T11:14:36"/>
        <d v="2018-08-31T12:48:49"/>
        <d v="2018-09-02T19:39:49"/>
        <d v="2018-08-13T08:38:11"/>
        <d v="2018-08-23T10:16:50"/>
        <d v="2018-08-23T12:13:45"/>
        <d v="2018-08-23T15:02:29"/>
        <d v="2018-08-25T10:37:53"/>
        <d v="2018-09-04T07:16:23"/>
        <d v="2018-09-04T07:23:40"/>
        <d v="2018-09-04T07:50:18"/>
        <d v="2018-09-04T08:05:11"/>
        <d v="2018-09-04T10:19:47"/>
        <d v="2018-09-05T07:09:57"/>
        <d v="2018-09-05T07:11:08"/>
        <d v="2018-09-05T07:12:51"/>
        <d v="2018-09-05T07:15:05"/>
        <d v="2018-09-05T07:17:57"/>
        <d v="2018-09-05T07:31:06"/>
        <d v="2018-09-05T08:03:15"/>
        <d v="2018-09-05T08:09:54"/>
        <d v="2018-09-06T07:04:30"/>
        <d v="2018-09-06T07:05:43"/>
        <d v="2018-09-06T07:06:58"/>
        <d v="2018-09-06T07:08:03"/>
        <d v="2018-09-06T07:09:41"/>
        <d v="2018-08-01T12:20:23"/>
        <d v="2018-08-03T12:39:17"/>
        <d v="2018-08-06T18:34:19"/>
        <d v="2018-08-27T12:14:19"/>
        <d v="2018-08-27T22:28:20"/>
        <d v="2018-09-07T07:18:45"/>
        <d v="2018-09-07T07:19:21"/>
        <d v="2018-09-07T07:21:14"/>
        <d v="2018-09-07T07:23:01"/>
        <d v="2018-09-07T07:24:09"/>
        <d v="2018-09-07T12:49:49"/>
        <d v="2018-08-24T12:37:25"/>
        <d v="2018-08-31T10:45:34"/>
        <d v="2018-09-03T09:33:19"/>
        <d v="2018-09-03T10:23:32"/>
        <d v="2018-09-03T13:47:14"/>
        <d v="2018-09-04T11:00:28"/>
        <d v="2018-09-05T11:02:41"/>
        <d v="2018-09-05T11:59:42"/>
        <d v="2018-09-06T09:01:48"/>
        <d v="2018-09-06T14:17:02"/>
        <d v="2018-08-10T16:33:06"/>
        <d v="2018-08-14T13:58:04"/>
        <d v="2018-08-15T09:56:33"/>
        <d v="2018-08-18T19:33:33"/>
        <d v="2018-08-20T08:05:30"/>
        <d v="2018-08-20T16:04:19"/>
        <d v="2018-08-21T13:48:27"/>
        <d v="2018-08-22T10:46:30"/>
        <d v="2018-08-24T15:21:45"/>
        <d v="2018-08-24T17:27:03"/>
        <d v="2018-09-03T08:27:15"/>
        <d v="2018-09-03T11:37:05"/>
        <d v="2018-09-04T00:02:54"/>
        <d v="2018-09-04T14:54:45"/>
        <d v="2018-09-04T16:41:38"/>
        <d v="2018-09-05T11:37:39"/>
        <d v="2018-09-07T14:11:28"/>
        <d v="2018-09-09T05:32:40"/>
        <d v="2018-08-06T08:53:41"/>
        <d v="2018-09-03T06:56:09"/>
        <d v="2018-09-03T12:09:39"/>
        <d v="2018-09-05T11:02:44"/>
        <d v="2018-09-05T13:52:50"/>
        <d v="2018-08-27T03:16:48"/>
        <d v="2018-08-28T09:32:26"/>
        <d v="2018-08-28T15:56:44"/>
        <d v="2018-08-29T11:36:35"/>
        <d v="2018-08-30T03:31:54"/>
        <d v="2018-08-30T11:44:26"/>
        <d v="2018-08-30T13:44:47"/>
        <d v="2018-08-31T07:35:21"/>
        <d v="2018-08-31T08:08:53"/>
        <d v="2018-09-06T11:51:18"/>
        <d v="2018-08-30T14:11:50"/>
        <d v="2018-08-31T14:52:30"/>
        <d v="2018-09-04T08:09:39"/>
        <d v="2018-09-05T09:59:54"/>
        <d v="2018-09-05T14:04:02"/>
        <d v="2018-08-20T10:14:36"/>
        <d v="2018-09-03T07:28:17"/>
        <d v="2018-09-03T11:11:40"/>
        <d v="2018-09-05T12:15:43"/>
        <d v="2018-09-06T08:44:22"/>
        <d v="2018-09-06T09:00:29"/>
        <d v="2018-09-07T11:40:21"/>
        <d v="2018-07-31T12:14:08"/>
        <d v="2018-07-31T13:44:21"/>
        <d v="2018-07-31T14:18:52"/>
        <d v="2018-07-31T14:32:10"/>
        <d v="2018-07-31T16:38:30"/>
        <d v="2018-08-01T00:33:10"/>
        <d v="2018-08-01T07:42:00"/>
        <d v="2018-08-01T07:44:20"/>
        <d v="2018-08-01T07:45:16"/>
        <d v="2018-08-01T07:46:23"/>
        <d v="2018-08-01T08:09:47"/>
        <d v="2018-08-01T11:16:45"/>
        <d v="2018-08-01T11:47:27"/>
        <d v="2018-08-01T11:49:23"/>
        <d v="2018-08-01T11:50:40"/>
        <d v="2018-08-01T11:52:26"/>
        <d v="2018-08-01T15:57:16"/>
        <d v="2018-08-02T00:00:15"/>
        <d v="2018-07-18T14:20:01"/>
        <d v="2018-07-24T01:39:08"/>
        <d v="2018-07-24T10:14:35"/>
        <d v="2018-07-24T12:26:21"/>
        <d v="2018-07-25T12:16:24"/>
        <d v="2018-07-26T10:21:28"/>
        <d v="2018-07-26T14:07:58"/>
        <d v="2018-07-26T15:22:13"/>
        <d v="2018-07-29T03:16:44"/>
        <d v="2018-07-30T06:18:49"/>
        <d v="2018-08-17T07:19:39"/>
        <d v="2018-08-20T15:22:50"/>
        <d v="2018-08-20T16:42:42"/>
        <d v="2018-08-21T08:34:19"/>
        <d v="2018-08-21T14:25:17"/>
        <d v="2018-08-24T13:45:36"/>
        <d v="2018-08-03T13:40:47"/>
        <d v="2018-08-07T11:45:52"/>
        <d v="2018-08-20T19:04:00"/>
        <d v="2018-08-21T08:15:06"/>
        <d v="2018-08-21T11:08:21"/>
        <d v="2018-08-21T12:08:51"/>
        <d v="2018-08-21T12:13:03"/>
        <d v="2018-08-21T14:08:50"/>
        <d v="2018-08-22T14:59:50"/>
        <d v="2018-08-23T15:55:29"/>
        <d v="2018-07-24T08:07:29"/>
        <d v="2018-08-04T11:21:25"/>
        <d v="2018-08-14T04:58:10"/>
        <d v="2018-08-17T07:31:19"/>
        <d v="2018-08-22T06:03:54"/>
        <d v="2018-08-22T13:18:18"/>
        <d v="2018-08-22T14:47:19"/>
        <d v="2018-08-13T12:09:54"/>
        <d v="2018-08-14T13:09:50"/>
        <d v="2018-08-15T17:03:04"/>
        <d v="2018-08-16T10:49:12"/>
        <d v="2018-08-17T18:49:13"/>
        <d v="2018-08-20T08:18:20"/>
        <d v="2018-08-20T08:19:43"/>
        <d v="2018-08-20T13:30:31"/>
        <d v="2018-08-21T05:53:26"/>
        <d v="2018-08-22T11:21:23"/>
        <d v="2018-08-24T08:28:29"/>
        <d v="2018-08-17T08:13:19"/>
        <d v="2018-08-17T14:30:28"/>
        <d v="2018-08-20T03:40:25"/>
        <d v="2018-08-20T10:26:14"/>
        <d v="2018-08-02T00:00:17"/>
        <d v="2018-08-02T00:00:18"/>
        <d v="2018-08-02T00:00:22"/>
        <d v="2018-08-02T07:41:02"/>
        <d v="2018-08-02T07:43:16"/>
        <d v="2018-08-02T07:44:21"/>
        <d v="2018-08-02T07:46:31"/>
        <d v="2018-08-02T07:48:29"/>
        <d v="2018-08-02T07:53:08"/>
        <d v="2018-08-02T07:56:42"/>
        <d v="2018-08-02T09:00:37"/>
        <d v="2018-08-02T10:26:36"/>
        <d v="2018-08-02T10:41:09"/>
        <d v="2018-08-02T11:34:49"/>
        <d v="2018-08-02T15:36:16"/>
        <d v="2018-08-03T07:42:28"/>
        <d v="2018-08-03T07:46:47"/>
        <d v="2018-08-03T07:48:03"/>
        <d v="2018-08-03T07:49:08"/>
        <d v="2018-08-03T07:50:14"/>
        <d v="2018-07-30T06:24:20"/>
        <d v="2018-07-30T07:48:40"/>
        <d v="2018-07-30T08:11:15"/>
        <d v="2018-07-30T11:00:38"/>
        <d v="2018-07-30T15:07:48"/>
        <d v="2018-07-30T15:35:23"/>
        <d v="2018-07-30T15:45:24"/>
        <d v="2018-07-31T03:16:45"/>
        <d v="2018-07-31T14:07:07"/>
        <d v="2018-08-01T08:30:41"/>
        <d v="2018-08-01T10:48:40"/>
        <d v="2018-08-01T12:32:10"/>
        <d v="2018-08-01T12:48:06"/>
        <d v="2018-08-01T14:00:50"/>
        <d v="2018-08-01T15:34:28"/>
        <d v="2018-08-02T04:26:53"/>
        <d v="2018-08-02T09:58:11"/>
        <d v="2018-08-02T10:41:57"/>
        <d v="2018-08-02T10:43:56"/>
        <d v="2018-08-02T11:46:08"/>
        <d v="2018-08-20T08:20:42"/>
        <d v="2018-08-20T08:21:38"/>
        <d v="2018-08-20T08:28:08"/>
        <d v="2018-08-20T08:31:20"/>
        <d v="2018-08-20T08:35:06"/>
        <d v="2018-08-20T11:41:23"/>
        <d v="2018-08-21T07:30:01"/>
        <d v="2018-08-21T07:32:08"/>
        <d v="2018-08-21T07:32:35"/>
        <d v="2018-08-21T07:33:35"/>
        <d v="2018-08-21T07:35:11"/>
        <d v="2018-08-21T07:40:53"/>
        <d v="2018-08-21T15:59:08"/>
        <d v="2018-08-22T07:46:57"/>
        <d v="2018-08-22T07:48:36"/>
        <d v="2018-08-22T07:50:40"/>
        <d v="2018-08-22T07:51:47"/>
        <d v="2018-08-22T07:52:41"/>
        <d v="2018-08-23T07:50:38"/>
        <d v="2018-08-20T12:59:08"/>
        <d v="2018-08-21T15:12:57"/>
        <d v="2018-08-23T13:49:00"/>
        <d v="2018-08-23T18:01:55"/>
        <d v="2018-03-07T13:36:47"/>
        <d v="2018-08-03T07:54:05"/>
        <d v="2018-08-03T10:26:03"/>
        <d v="2018-08-03T11:06:20"/>
        <d v="2018-08-03T12:59:16"/>
        <d v="2018-08-02T04:36:42"/>
        <d v="2018-07-20T10:00:45"/>
        <d v="2018-07-20T11:46:47"/>
        <d v="2018-07-22T19:34:13"/>
        <d v="2018-08-03T10:24:34"/>
        <d v="2018-08-03T10:41:23"/>
        <d v="2018-07-17T20:31:43"/>
        <d v="2018-07-30T13:43:28"/>
        <d v="2018-07-31T07:52:21"/>
        <d v="2018-07-31T09:30:13"/>
        <d v="2018-07-31T18:25:19"/>
        <d v="2018-08-01T09:09:22"/>
        <d v="2018-08-03T07:10:25"/>
        <d v="2018-08-03T08:55:38"/>
        <d v="2018-08-03T11:57:33"/>
        <d v="2018-08-03T14:32:58"/>
        <d v="2018-08-05T22:05:17"/>
        <d v="2018-08-01T09:04:14"/>
        <d v="2018-08-01T13:26:03"/>
        <d v="2018-08-23T07:54:22"/>
        <d v="2018-08-23T07:56:04"/>
        <d v="2018-08-23T07:57:04"/>
        <d v="2018-08-23T07:58:09"/>
        <d v="2018-08-23T08:05:14"/>
        <d v="2018-08-23T08:17:49"/>
        <d v="2018-08-23T10:28:59"/>
        <d v="2018-08-24T02:01:52"/>
        <d v="2018-08-24T07:34:41"/>
        <d v="2018-08-24T07:35:17"/>
        <d v="2018-08-24T07:37:05"/>
        <d v="2018-08-24T07:38:20"/>
        <d v="2018-08-24T07:39:42"/>
        <d v="2018-08-24T07:56:33"/>
        <d v="2018-08-20T10:51:37"/>
        <d v="2018-08-24T04:38:48"/>
        <d v="2018-07-27T13:40:42"/>
        <d v="2018-07-31T10:36:29"/>
        <d v="2018-08-06T17:43:19"/>
        <d v="2018-08-14T08:09:03"/>
        <d v="2018-08-17T01:39:28"/>
        <d v="2018-08-17T07:57:21"/>
        <d v="2018-07-23T06:09:54"/>
        <d v="2018-07-23T07:58:33"/>
        <d v="2018-07-23T09:55:17"/>
        <d v="2018-07-23T09:58:41"/>
        <d v="2018-07-23T13:24:22"/>
        <d v="2018-07-24T06:42:22"/>
        <d v="2018-07-24T09:19:08"/>
        <d v="2018-07-24T12:41:38"/>
        <d v="2018-07-24T18:44:29"/>
        <d v="2018-07-25T07:15:42"/>
        <d v="2018-07-25T08:40:24"/>
        <d v="2018-07-25T15:45:26"/>
        <d v="2018-07-25T16:14:30"/>
        <d v="2018-07-25T16:18:34"/>
        <d v="2018-07-26T08:23:14"/>
        <d v="2018-07-26T09:50:05"/>
        <d v="2018-07-26T12:06:33"/>
        <d v="2018-07-26T12:09:32"/>
        <d v="2018-07-26T12:30:54"/>
        <d v="2018-07-21T13:46:17"/>
        <d v="2018-07-23T14:31:20"/>
        <d v="2018-07-26T21:37:14"/>
        <d v="2018-07-30T11:58:49"/>
        <d v="2018-07-31T12:37:41"/>
        <d v="2018-08-01T05:06:39"/>
        <d v="2018-08-01T05:06:44"/>
        <d v="2018-08-01T05:12:19"/>
        <d v="2018-08-01T05:29:46"/>
        <d v="2018-08-01T11:11:46"/>
        <d v="2018-08-01T13:41:31"/>
        <d v="2018-08-01T17:33:25"/>
        <d v="2018-08-02T07:42:58"/>
        <d v="2018-08-02T11:06:39"/>
        <d v="2018-08-03T08:13:25"/>
        <d v="2018-07-17T13:34:32"/>
        <d v="2018-07-25T12:40:02"/>
        <d v="2018-08-07T12:19:29"/>
        <d v="2018-08-13T10:22:11"/>
        <d v="2018-08-17T06:49:45"/>
        <d v="2018-08-20T03:31:46"/>
        <d v="2018-08-20T08:44:24"/>
        <d v="2018-08-20T15:10:52"/>
        <d v="2018-08-21T10:23:19"/>
        <d v="2018-08-21T15:11:20"/>
        <d v="2018-08-23T11:36:42"/>
        <d v="2018-08-23T11:37:47"/>
        <d v="2018-08-23T13:32:27"/>
        <d v="2018-08-24T08:17:59"/>
        <d v="2018-07-26T14:34:12"/>
        <d v="2018-07-26T16:43:33"/>
        <d v="2018-07-27T07:46:21"/>
        <d v="2018-07-27T10:16:00"/>
        <d v="2018-07-27T14:34:39"/>
        <d v="2018-07-30T13:16:32"/>
        <d v="2018-07-31T12:15:30"/>
        <d v="2018-08-01T08:15:31"/>
        <d v="2018-08-01T17:34:26"/>
        <d v="2018-08-02T16:09:17"/>
        <d v="2018-07-26T10:32:20"/>
        <d v="2018-07-28T18:34:35"/>
        <d v="2018-07-31T13:01:18"/>
        <d v="2018-07-31T15:13:29"/>
        <d v="2018-07-31T15:18:31"/>
        <d v="2018-08-02T07:44:57"/>
        <d v="2018-08-19T04:01:50"/>
        <d v="2018-08-20T04:01:49"/>
        <d v="2018-08-22T14:41:09"/>
        <d v="2018-08-23T10:15:59"/>
        <d v="2018-08-08T13:38:07"/>
        <d v="2018-08-08T13:44:12"/>
        <d v="2018-08-19T20:22:24"/>
        <d v="2018-08-21T09:04:38"/>
        <d v="2018-08-20T15:00:13"/>
        <d v="2018-08-14T10:27:37"/>
        <d v="2018-08-14T11:02:33"/>
        <d v="2018-08-15T15:34:44"/>
        <d v="2018-07-19T06:51:30"/>
        <d v="2018-08-02T07:31:51"/>
        <d v="2018-08-02T09:59:47"/>
        <d v="2018-07-16T08:19:57"/>
        <d v="2018-07-23T08:55:55"/>
        <d v="2018-07-26T12:34:58"/>
        <d v="2018-07-26T12:35:35"/>
        <d v="2018-07-26T14:09:23"/>
        <d v="2018-07-27T11:23:10"/>
        <d v="2018-08-13T10:57:14"/>
        <d v="2018-08-20T12:54:53"/>
        <d v="2018-08-21T08:18:53"/>
        <d v="2018-08-03T18:16:08"/>
        <d v="2018-08-09T13:23:22"/>
        <d v="2018-08-16T13:15:05"/>
        <d v="2018-08-17T10:37:53"/>
        <d v="2018-08-23T08:20:55"/>
        <d v="2018-07-17T08:36:41"/>
        <d v="2018-07-18T06:09:08"/>
        <d v="2018-07-19T14:12:26"/>
        <d v="2018-07-23T08:33:57"/>
        <d v="2018-07-24T14:57:20"/>
        <d v="2018-07-24T15:41:44"/>
        <d v="2018-07-25T17:21:42"/>
        <d v="2018-07-26T09:37:16"/>
        <d v="2018-07-31T12:36:45"/>
        <d v="2018-07-31T16:23:59"/>
        <d v="2018-08-02T01:01:43"/>
        <d v="2018-08-02T06:48:43"/>
        <d v="2018-08-02T08:40:28"/>
        <d v="2018-08-02T10:38:43"/>
        <d v="2018-08-03T01:01:41"/>
        <d v="2018-08-03T12:30:03"/>
        <d v="2018-07-06T19:12:01"/>
        <d v="2018-07-27T10:54:12"/>
        <d v="2018-08-02T09:20:22"/>
        <d v="2018-08-02T12:37:19"/>
        <d v="2018-07-27T17:36:21"/>
        <d v="2018-07-27T21:35:08"/>
        <d v="2018-07-29T12:49:09"/>
        <d v="2018-07-30T03:16:38"/>
        <d v="2018-07-30T08:54:50"/>
        <d v="2018-07-30T09:09:59"/>
        <d v="2018-07-30T09:59:51"/>
        <d v="2018-07-30T14:47:47"/>
        <d v="2018-07-31T00:15:15"/>
        <d v="2018-07-31T07:56:37"/>
        <d v="2018-07-31T09:39:56"/>
        <d v="2018-07-31T09:43:47"/>
        <d v="2018-07-31T09:46:00"/>
        <d v="2018-07-31T09:51:45"/>
        <d v="2018-07-31T10:30:09"/>
        <d v="2018-07-31T10:32:31"/>
        <d v="2018-07-31T11:04:37"/>
        <d v="2018-07-26T14:48:56"/>
        <d v="2018-07-30T12:48:48"/>
        <d v="2018-07-31T07:18:22"/>
        <d v="2018-07-31T09:58:50"/>
        <d v="2018-08-02T15:38:53"/>
        <d v="2018-08-03T10:13:27"/>
        <d v="2018-08-03T13:25:46"/>
        <d v="2018-07-26T08:50:50"/>
        <d v="2018-08-01T07:09:29"/>
        <d v="2018-08-13T10:21:54"/>
        <d v="2018-08-13T11:37:48"/>
        <d v="2018-08-13T17:05:49"/>
        <d v="2018-08-14T13:02:26"/>
        <d v="2018-08-14T15:22:01"/>
        <d v="2018-08-17T15:25:46"/>
        <d v="2018-08-18T17:42:21"/>
        <d v="2018-08-18T23:36:34"/>
        <d v="2018-08-20T06:32:18"/>
        <d v="2018-07-31T11:06:31"/>
        <d v="2018-07-31T11:34:44"/>
        <d v="2018-07-31T11:43:22"/>
        <d v="2018-08-01T03:16:41"/>
        <d v="2018-08-01T10:27:36"/>
        <d v="2018-08-01T10:29:44"/>
        <d v="2018-08-01T10:31:23"/>
        <d v="2018-08-01T10:32:52"/>
        <d v="2018-08-01T11:58:48"/>
        <d v="2018-08-02T06:00:50"/>
        <d v="2018-08-02T06:24:45"/>
        <d v="2018-08-02T09:23:53"/>
        <d v="2018-08-02T09:46:54"/>
        <d v="2018-08-20T10:41:50"/>
        <d v="2018-08-20T12:24:16"/>
        <d v="2018-08-21T06:21:37"/>
        <d v="2018-08-21T10:57:16"/>
        <d v="2018-08-21T11:48:38"/>
        <d v="2018-08-22T10:54:40"/>
        <d v="2018-08-22T11:01:57"/>
        <d v="2018-08-23T03:22:24"/>
        <d v="2018-08-23T03:35:25"/>
        <d v="2018-08-23T07:51:03"/>
        <d v="2018-08-02T11:34:45"/>
        <d v="2018-08-02T13:47:09"/>
        <d v="2018-08-02T14:23:56"/>
        <d v="2018-08-02T14:33:21"/>
        <d v="2018-08-02T15:03:37"/>
        <d v="2018-08-03T09:13:14"/>
        <d v="2018-08-03T09:44:50"/>
        <d v="2018-08-03T10:12:16"/>
        <d v="2018-08-03T10:47:48"/>
        <d v="2018-08-03T10:54:44"/>
        <d v="2018-07-27T10:31:15"/>
        <d v="2018-07-27T18:34:19"/>
        <d v="2018-07-30T08:36:55"/>
        <d v="2018-07-30T09:26:09"/>
        <d v="2018-07-31T09:18:18"/>
        <d v="2018-07-31T11:08:59"/>
        <d v="2018-08-23T08:16:08"/>
        <d v="2018-08-24T06:56:02"/>
        <d v="2018-08-24T07:40:24"/>
        <d v="2018-08-24T10:35:49"/>
        <d v="2018-07-25T11:57:00"/>
        <d v="2018-07-31T04:21:50"/>
        <d v="2018-08-17T13:50:56"/>
        <d v="2018-08-17T15:10:02"/>
        <d v="2018-08-20T07:19:54"/>
        <d v="2018-07-16T20:27:50"/>
        <d v="2018-07-24T13:40:12"/>
        <d v="2018-07-31T13:38:34"/>
        <d v="2018-07-31T13:46:09"/>
        <d v="2018-08-01T09:07:29"/>
        <d v="2018-08-01T09:51:53"/>
        <d v="2018-08-01T13:50:37"/>
        <d v="2018-08-02T04:23:45"/>
        <d v="2018-08-02T08:54:23"/>
        <d v="2018-08-02T13:12:52"/>
        <d v="2018-08-03T07:52:38"/>
        <d v="2018-08-03T10:31:13"/>
        <d v="2018-07-29T05:07:34"/>
        <d v="2018-07-30T04:22:55"/>
        <d v="2018-08-21T06:48:16"/>
        <d v="2018-08-21T09:02:39"/>
        <d v="2018-08-21T12:44:43"/>
        <d v="2018-08-21T14:07:46"/>
        <d v="2018-08-22T06:21:42"/>
        <d v="2018-08-22T08:10:35"/>
        <d v="2018-08-23T08:09:58"/>
        <d v="2018-08-23T12:07:08"/>
        <d v="2018-08-23T14:06:57"/>
        <d v="2018-08-24T07:17:08"/>
        <d v="2018-08-24T08:28:15"/>
        <d v="2018-08-24T10:36:14"/>
        <d v="2018-07-25T17:10:58"/>
        <d v="2018-07-25T17:56:26"/>
        <d v="2018-07-26T02:52:38"/>
        <d v="2018-07-26T11:28:42"/>
        <d v="2018-07-26T15:11:36"/>
        <d v="2018-07-26T15:45:10"/>
        <d v="2018-07-27T11:40:56"/>
        <d v="2018-07-27T15:06:05"/>
        <d v="2018-07-27T15:26:16"/>
        <d v="2018-07-30T03:10:49"/>
        <d v="2018-07-31T12:13:07"/>
        <d v="2018-07-31T12:38:17"/>
        <d v="2018-07-31T12:42:02"/>
        <d v="2018-08-01T07:06:42"/>
        <d v="2018-08-01T12:17:56"/>
        <d v="2018-08-01T14:05:01"/>
        <d v="2018-08-01T14:15:46"/>
        <d v="2018-08-01T14:40:54"/>
        <d v="2018-07-18T14:45:33"/>
        <d v="2018-07-23T13:18:15"/>
        <d v="2018-07-23T15:37:11"/>
        <d v="2018-07-26T14:33:45"/>
        <d v="2018-07-27T05:11:40"/>
        <d v="2018-07-27T05:34:20"/>
        <d v="2018-07-27T06:10:31"/>
        <d v="2018-07-27T06:36:00"/>
        <d v="2018-08-22T07:59:30"/>
        <d v="2018-08-02T14:11:21"/>
        <d v="2018-08-02T14:26:19"/>
        <d v="2018-08-02T10:08:07"/>
        <d v="2018-08-02T11:07:06"/>
        <d v="2018-08-02T13:59:16"/>
        <d v="2018-08-02T14:30:59"/>
        <d v="2018-08-03T09:11:57"/>
        <d v="2018-08-03T11:16:24"/>
        <d v="2018-08-03T12:59:43"/>
        <d v="2018-07-19T15:15:21"/>
        <d v="2018-07-20T07:43:13"/>
        <d v="2018-07-20T14:29:20"/>
        <d v="2018-07-27T06:56:55"/>
        <d v="2018-07-27T07:38:39"/>
        <d v="2018-07-27T08:26:13"/>
        <d v="2018-07-27T08:48:32"/>
        <d v="2018-07-27T08:56:39"/>
        <d v="2018-07-27T09:12:13"/>
        <d v="2018-07-27T09:12:30"/>
        <d v="2018-07-27T10:21:05"/>
        <d v="2018-07-27T12:40:42"/>
        <d v="2018-07-27T13:22:39"/>
        <d v="2018-07-27T15:03:39"/>
        <d v="2018-07-27T16:03:37"/>
        <d v="2018-07-27T18:23:20"/>
        <d v="2018-07-27T20:03:38"/>
        <d v="2018-07-28T04:03:37"/>
        <d v="2018-07-28T05:14:40"/>
        <d v="2018-07-28T05:34:35"/>
        <d v="2018-07-28T05:44:42"/>
        <d v="2018-07-29T03:36:36"/>
        <d v="2018-07-29T05:03:36"/>
        <d v="2018-07-29T05:04:45"/>
        <d v="2018-08-13T10:37:20"/>
        <d v="2018-08-17T09:17:39"/>
        <d v="2018-08-20T05:11:47"/>
        <d v="2018-08-20T05:13:47"/>
        <d v="2018-08-22T05:13:54"/>
        <d v="2018-08-23T05:21:48"/>
        <d v="2017-08-11T11:52:29"/>
        <d v="2018-07-19T10:21:29"/>
        <d v="2018-07-24T11:00:06"/>
        <d v="2018-07-25T16:44:27"/>
        <d v="2018-07-27T12:20:55"/>
        <d v="2018-07-30T07:34:59"/>
        <d v="2018-07-30T07:38:20"/>
        <d v="2018-07-29T05:24:37"/>
        <d v="2018-07-29T05:44:41"/>
        <d v="2018-07-29T16:47:37"/>
        <d v="2018-07-29T19:04:37"/>
        <d v="2018-07-30T05:14:44"/>
        <d v="2018-07-30T05:16:37"/>
        <d v="2018-07-30T08:00:57"/>
        <d v="2018-07-30T10:01:17"/>
        <d v="2018-07-31T03:36:45"/>
        <d v="2018-08-01T02:30:20"/>
        <d v="2018-08-01T06:48:32"/>
        <d v="2018-08-01T15:02:27"/>
        <d v="2018-08-02T03:36:45"/>
        <d v="2018-08-02T08:30:23"/>
        <d v="2018-08-03T03:36:40"/>
        <d v="2018-08-03T10:10:53"/>
        <d v="2018-08-17T08:48:40"/>
        <d v="2018-07-30T07:39:34"/>
        <d v="2018-07-30T07:41:36"/>
        <d v="2018-07-30T07:42:47"/>
        <d v="2018-07-30T08:22:56"/>
        <d v="2018-07-31T08:18:21"/>
        <d v="2018-07-31T08:19:32"/>
        <d v="2018-07-31T08:20:21"/>
        <d v="2018-07-31T08:21:13"/>
        <d v="2018-07-31T08:21:21"/>
        <d v="2018-07-31T08:37:06"/>
        <d v="2018-07-31T09:20:42"/>
        <d v="2018-07-31T09:20:44"/>
        <d v="2018-07-31T09:20:47"/>
        <d v="2018-07-31T10:27:41"/>
        <d v="2018-07-31T10:39:38"/>
        <d v="2018-07-31T10:39:42"/>
        <d v="2018-07-31T10:39:43"/>
        <d v="2018-07-31T11:04:03"/>
        <d v="2018-07-31T11:16:44"/>
        <d v="2018-08-03T12:12:19"/>
        <d v="2018-08-04T12:07:58"/>
        <d v="2018-08-05T11:00:13"/>
        <d v="2018-08-07T12:59:18"/>
        <d v="2018-08-07T15:59:51"/>
        <d v="2018-08-14T13:22:18"/>
        <d v="2018-08-15T01:32:33"/>
        <d v="2018-08-13T08:24:13"/>
        <d v="2018-08-17T07:37:42"/>
        <d v="2018-08-20T05:23:02"/>
        <d v="2018-08-07T18:43:54"/>
        <d v="2018-08-08T11:19:08"/>
        <d v="2018-08-08T15:30:19"/>
        <d v="2018-08-09T11:28:51"/>
        <d v="2018-07-31T11:40:37"/>
        <d v="2018-08-02T15:43:19"/>
        <d v="2018-08-06T08:55:32"/>
        <d v="2018-08-06T11:18:16"/>
        <d v="2018-08-06T11:23:24"/>
        <d v="2018-08-06T13:34:51"/>
        <d v="2018-08-06T14:06:40"/>
        <d v="2018-08-08T16:40:18"/>
        <d v="2018-08-09T15:32:08"/>
        <d v="2018-08-10T08:46:51"/>
        <d v="2018-08-10T14:30:52"/>
        <d v="2018-08-13T06:49:08"/>
        <d v="2018-08-13T07:32:41"/>
        <d v="2018-08-09T12:10:12"/>
        <d v="2018-08-10T03:16:46"/>
        <d v="2018-08-10T11:37:34"/>
        <d v="2018-08-10T13:48:23"/>
        <d v="2018-08-14T09:11:55"/>
        <d v="2018-08-14T10:46:17"/>
        <d v="2018-08-14T11:47:50"/>
        <d v="2018-08-14T13:44:36"/>
        <d v="2018-08-16T10:48:15"/>
        <d v="2018-08-16T13:37:02"/>
        <d v="2018-08-17T11:46:25"/>
        <d v="2018-08-07T00:11:12"/>
        <d v="2018-08-07T03:16:38"/>
        <d v="2018-08-07T09:09:37"/>
        <d v="2018-08-07T09:54:51"/>
        <d v="2018-08-07T13:33:53"/>
        <d v="2018-08-08T08:46:48"/>
        <d v="2018-08-08T09:46:51"/>
        <d v="2018-08-08T10:28:16"/>
        <d v="2018-08-08T10:48:11"/>
        <d v="2018-08-08T11:25:46"/>
        <d v="2018-08-08T14:56:58"/>
        <d v="2018-08-09T03:16:42"/>
        <d v="2018-08-09T15:31:50"/>
        <d v="2018-08-13T08:40:50"/>
        <d v="2018-08-14T19:52:13"/>
        <d v="2018-08-15T12:50:20"/>
        <d v="2018-08-16T05:49:45"/>
        <d v="2018-08-16T11:56:42"/>
        <d v="2018-08-17T08:28:04"/>
        <d v="2018-08-11T00:21:41"/>
        <d v="2018-08-14T04:22:01"/>
        <d v="2018-08-14T11:17:54"/>
        <d v="2018-08-14T12:38:09"/>
        <d v="2018-08-16T07:12:38"/>
        <d v="2018-08-16T11:02:09"/>
        <d v="2018-08-16T12:31:21"/>
        <d v="2018-08-10T11:51:53"/>
        <d v="2018-08-10T13:29:58"/>
        <d v="2018-08-11T08:34:52"/>
        <d v="2018-08-13T07:08:58"/>
        <d v="2018-08-17T11:25:28"/>
        <d v="2018-08-11T12:49:07"/>
        <d v="2018-08-11T14:10:45"/>
        <d v="2018-08-12T07:32:47"/>
        <d v="2018-08-12T11:11:48"/>
        <d v="2018-08-12T16:10:58"/>
        <d v="2018-08-14T17:16:33"/>
        <d v="2018-08-10T08:31:05"/>
        <d v="2018-08-10T09:31:52"/>
        <d v="2018-08-10T10:13:46"/>
        <d v="2018-08-10T11:50:28"/>
        <d v="2018-08-11T03:16:42"/>
        <d v="2018-08-12T03:16:45"/>
        <d v="2018-08-06T07:59:37"/>
        <d v="2018-08-06T08:00:46"/>
        <d v="2018-08-06T08:25:49"/>
        <d v="2018-08-06T10:39:46"/>
        <d v="2018-08-07T07:29:43"/>
        <d v="2018-08-07T08:23:02"/>
        <d v="2018-08-08T07:29:00"/>
        <d v="2018-08-13T07:31:06"/>
        <d v="2018-08-13T07:32:23"/>
        <d v="2018-08-13T07:34:00"/>
        <d v="2018-08-13T07:35:29"/>
        <d v="2018-08-13T08:19:46"/>
        <d v="2018-08-13T08:31:31"/>
        <d v="2018-08-13T10:10:40"/>
        <d v="2018-08-16T13:24:36"/>
        <d v="2018-08-09T08:13:30"/>
        <d v="2018-08-13T12:54:38"/>
        <d v="2018-08-13T14:46:10"/>
        <d v="2018-08-14T11:43:29"/>
        <d v="2018-08-15T08:09:57"/>
        <d v="2018-08-16T07:59:10"/>
        <d v="2018-08-09T06:55:03"/>
        <d v="2018-08-09T10:52:47"/>
        <d v="2018-08-09T13:27:04"/>
        <d v="2018-08-10T08:35:43"/>
        <d v="2018-08-10T09:59:41"/>
        <d v="2018-08-10T10:34:26"/>
        <d v="2018-08-12T04:40:01"/>
        <d v="2018-08-08T08:56:49"/>
        <d v="2018-08-12T07:30:52"/>
        <d v="2018-08-14T06:18:30"/>
        <d v="2018-08-14T07:35:09"/>
        <d v="2018-08-14T07:36:33"/>
        <d v="2018-08-14T07:37:39"/>
        <d v="2018-08-14T07:38:39"/>
        <d v="2018-08-14T07:43:42"/>
        <d v="2018-08-14T08:22:59"/>
        <d v="2018-08-15T07:01:22"/>
        <d v="2018-08-15T07:04:18"/>
        <d v="2018-08-15T07:05:21"/>
        <d v="2018-08-15T07:06:43"/>
        <d v="2018-08-15T07:11:19"/>
        <d v="2018-08-15T07:14:44"/>
        <d v="2018-08-15T07:21:46"/>
        <d v="2018-08-15T16:04:27"/>
        <d v="2018-08-16T06:41:50"/>
        <d v="2018-08-16T06:42:29"/>
        <d v="2018-08-16T06:43:38"/>
        <d v="2018-08-16T06:44:38"/>
        <d v="2018-08-16T06:45:08"/>
        <d v="2018-08-16T06:45:39"/>
        <d v="2018-07-18T12:26:25"/>
        <d v="2018-08-10T17:24:00"/>
        <d v="2018-08-17T07:19:59"/>
        <d v="2018-08-17T07:21:10"/>
        <d v="2018-08-17T07:22:24"/>
        <d v="2018-08-17T07:23:49"/>
        <d v="2018-08-17T07:25:27"/>
        <d v="2018-08-17T13:01:23"/>
        <d v="2018-08-12T07:21:37"/>
        <d v="2018-08-12T07:40:13"/>
        <d v="2018-08-12T08:40:12"/>
        <d v="2018-08-12T09:40:15"/>
        <d v="2018-08-12T10:40:13"/>
        <d v="2018-08-13T04:41:47"/>
        <d v="2018-08-13T11:23:45"/>
        <d v="2018-08-14T08:37:16"/>
        <d v="2018-08-14T13:39:46"/>
        <d v="2018-08-16T00:13:16"/>
        <d v="2018-08-16T05:20:04"/>
        <d v="2018-08-06T03:36:46"/>
        <d v="2018-08-06T08:01:28"/>
        <d v="2018-08-06T08:45:17"/>
        <d v="2018-08-06T10:09:56"/>
        <d v="2018-08-06T14:57:03"/>
        <d v="2018-08-06T19:31:38"/>
        <d v="2018-08-07T03:36:42"/>
        <d v="2018-08-07T05:21:40"/>
        <d v="2018-08-07T05:31:39"/>
        <d v="2018-08-07T05:33:47"/>
        <d v="2018-08-07T05:41:46"/>
        <d v="2018-08-07T10:27:12"/>
        <d v="2018-08-07T13:46:58"/>
        <d v="2018-08-09T03:36:41"/>
        <d v="2018-08-06T15:57:35"/>
        <d v="2018-08-08T11:17:15"/>
        <d v="2018-08-09T12:26:29"/>
        <d v="2018-08-12T04:01:49"/>
        <d v="2018-08-12T08:21:45"/>
        <d v="2018-08-12T21:53:50"/>
        <d v="2018-08-13T02:12:48"/>
        <d v="2018-08-13T04:55:15"/>
        <d v="2018-08-09T12:44:27"/>
        <d v="2018-08-14T07:36:04"/>
        <d v="2018-08-14T10:30:43"/>
        <d v="2018-08-15T11:03:34"/>
        <d v="2018-08-15T14:11:41"/>
        <d v="2018-08-16T07:51:56"/>
        <d v="2018-08-16T12:49:32"/>
        <d v="2018-08-17T08:08:49"/>
        <d v="2018-08-08T07:53:15"/>
        <d v="2018-08-09T08:28:24"/>
        <d v="2018-08-13T15:27:57"/>
        <d v="2018-08-09T07:40:05"/>
        <d v="2018-08-10T09:07:05"/>
        <d v="2018-08-12T03:36:46"/>
        <d v="2018-08-12T04:27:53"/>
        <d v="2018-08-06T04:26:55"/>
        <d v="2018-08-10T12:25:17"/>
        <d v="2018-08-03T16:06:47"/>
        <d v="2018-08-08T13:52:10"/>
        <d v="2018-08-10T07:23:29"/>
        <d v="2018-08-13T07:20:50"/>
        <d v="2018-08-12T02:29:29"/>
        <d v="2018-08-09T14:33:55"/>
        <d v="2018-08-10T05:15:39"/>
        <d v="2018-08-13T10:36:41"/>
        <d v="2018-08-13T11:00:31"/>
        <d v="2018-08-14T11:40:13"/>
        <d v="2018-08-15T15:10:25"/>
        <d v="2018-08-16T12:29:22"/>
        <d v="2018-07-20T15:21:15"/>
        <d v="2018-07-20T15:26:43"/>
        <d v="2018-08-03T11:16:58"/>
        <d v="2018-08-06T10:23:14"/>
        <d v="2018-08-06T18:15:56"/>
        <d v="2018-08-06T18:24:30"/>
        <d v="2018-08-06T18:24:44"/>
        <d v="2018-08-07T07:46:30"/>
        <d v="2018-08-07T07:54:15"/>
        <d v="2018-08-07T11:13:23"/>
        <d v="2018-08-07T12:19:11"/>
        <d v="2018-08-07T14:06:40"/>
        <d v="2018-08-09T07:42:02"/>
        <d v="2018-08-06T09:05:20"/>
        <d v="2018-08-06T10:50:22"/>
        <d v="2018-08-06T06:21:33"/>
        <d v="2018-08-06T10:19:10"/>
        <d v="2018-08-07T17:05:35"/>
        <d v="2018-08-08T15:27:06"/>
        <d v="2018-08-09T11:00:35"/>
        <d v="2018-08-09T17:19:40"/>
        <d v="2016-07-13T16:47:01"/>
        <d v="2018-08-06T07:44:06"/>
        <d v="2018-08-06T10:14:18"/>
        <d v="2018-08-06T10:38:11"/>
        <d v="2018-08-09T20:22:03"/>
        <d v="2018-08-10T07:21:04"/>
        <d v="2018-08-13T03:16:50"/>
        <d v="2018-08-13T07:10:39"/>
        <d v="2018-08-13T15:39:56"/>
        <d v="2018-08-14T09:43:41"/>
        <d v="2018-08-14T12:37:17"/>
        <d v="2018-08-14T12:43:23"/>
        <d v="2018-08-14T14:39:02"/>
        <d v="2018-08-14T14:48:11"/>
        <d v="2018-08-06T07:46:59"/>
        <d v="2018-08-06T07:48:42"/>
        <d v="2018-08-06T07:50:55"/>
        <d v="2018-08-06T07:52:02"/>
        <d v="2018-08-06T08:03:40"/>
        <d v="2018-08-06T08:12:46"/>
        <d v="2018-08-06T14:37:59"/>
        <d v="2018-08-07T07:39:02"/>
        <d v="2018-08-07T07:43:01"/>
        <d v="2018-08-07T07:46:29"/>
        <d v="2018-08-07T07:47:28"/>
        <d v="2018-08-07T07:48:26"/>
        <d v="2018-08-07T08:55:28"/>
        <d v="2018-08-08T08:01:41"/>
        <d v="2018-08-08T08:07:24"/>
        <d v="2018-08-08T08:09:30"/>
        <d v="2018-08-08T08:10:33"/>
        <d v="2018-08-06T11:27:12"/>
        <d v="2018-08-10T09:28:55"/>
        <d v="2018-08-07T09:14:16"/>
        <d v="2018-08-07T09:28:17"/>
        <d v="2018-08-09T15:12:05"/>
        <d v="2018-08-14T14:48:59"/>
        <d v="2018-08-14T14:51:11"/>
        <d v="2018-08-14T17:09:24"/>
        <d v="2018-08-15T12:44:27"/>
        <d v="2018-08-15T12:47:40"/>
        <d v="2018-08-15T12:48:15"/>
        <d v="2018-08-16T10:30:18"/>
        <d v="2018-08-16T17:33:04"/>
        <d v="2018-08-17T10:49:14"/>
        <d v="2018-08-08T08:11:57"/>
        <d v="2018-08-08T12:56:40"/>
        <d v="2018-08-08T19:54:27"/>
        <d v="2018-08-09T06:37:27"/>
        <d v="2018-08-09T07:56:50"/>
        <d v="2018-08-09T08:02:26"/>
        <d v="2018-08-09T08:04:45"/>
        <d v="2018-08-09T08:07:50"/>
        <d v="2018-08-09T08:09:19"/>
        <d v="2018-08-09T12:55:18"/>
        <d v="2018-08-10T06:08:53"/>
        <d v="2018-08-10T07:42:59"/>
        <d v="2018-08-10T07:45:23"/>
        <d v="2018-08-10T07:46:39"/>
        <d v="2018-08-10T07:47:45"/>
        <d v="2018-08-10T07:49:13"/>
        <d v="2018-08-09T04:36:47"/>
        <d v="2018-07-18T16:06:19"/>
        <d v="2018-08-13T08:03:51"/>
        <d v="2018-08-13T12:41:22"/>
        <d v="2018-08-14T06:45:07"/>
        <d v="2018-08-14T08:27:36"/>
        <d v="2018-08-15T05:06:48"/>
        <d v="2018-08-16T06:36:41"/>
        <d v="2018-08-16T09:17:14"/>
        <d v="2018-08-17T10:15:20"/>
        <d v="2018-08-10T07:03:24"/>
        <d v="2018-08-05T01:01:47"/>
        <d v="2018-08-06T09:24:53"/>
        <d v="2018-08-06T15:28:25"/>
        <d v="2018-08-07T01:01:46"/>
        <d v="2018-08-07T08:15:41"/>
        <d v="2018-08-07T10:46:12"/>
        <d v="2018-08-07T11:35:12"/>
        <d v="2018-08-08T01:01:39"/>
        <d v="2018-08-09T01:01:50"/>
        <d v="2018-08-10T10:07:19"/>
        <d v="2018-08-17T11:10:38"/>
        <d v="2018-08-06T04:01:47"/>
        <d v="2018-08-01T10:55:55"/>
        <d v="2018-08-03T20:43:46"/>
        <d v="2018-08-09T10:00:05"/>
        <d v="2018-08-13T09:59:10"/>
        <d v="2018-08-15T08:12:17"/>
        <d v="2018-08-15T10:04:18"/>
        <d v="2018-08-06T21:46:56"/>
        <d v="2018-08-07T07:39:08"/>
        <d v="2018-08-07T12:19:18"/>
        <d v="2018-08-10T10:46:36"/>
        <d v="2018-08-06T07:02:06"/>
        <d v="2018-08-06T08:51:56"/>
        <d v="2018-08-06T12:56:02"/>
        <d v="2018-08-09T12:05:03"/>
        <d v="2018-08-09T12:51:44"/>
        <d v="2018-08-17T11:04:29"/>
        <d v="2018-07-24T06:52:01"/>
        <d v="2018-07-24T20:17:39"/>
        <d v="2018-07-24T20:19:43"/>
        <d v="2018-07-24T20:47:22"/>
        <d v="2018-07-25T00:47:48"/>
        <d v="2018-07-25T09:29:33"/>
        <d v="2018-07-25T21:41:05"/>
        <d v="2018-07-26T08:05:31"/>
        <d v="2018-07-27T05:31:40"/>
        <d v="2018-07-23T07:45:23"/>
        <d v="2018-07-24T08:48:12"/>
        <d v="2018-07-24T09:02:01"/>
        <d v="2018-07-24T16:13:00"/>
        <d v="2018-07-25T14:10:15"/>
        <d v="2018-07-17T09:09:52"/>
        <d v="2018-07-17T13:31:29"/>
        <d v="2018-07-18T08:05:28"/>
        <d v="2018-07-18T08:20:43"/>
        <d v="2018-07-18T12:26:01"/>
        <d v="2018-07-18T13:08:16"/>
        <d v="2018-07-18T15:51:04"/>
        <d v="2018-07-19T00:06:26"/>
        <d v="2018-07-19T07:53:55"/>
        <d v="2018-07-19T12:49:00"/>
        <d v="2018-07-20T09:52:18"/>
        <d v="2018-07-20T12:58:28"/>
        <d v="2018-07-20T16:10:05"/>
        <d v="2018-07-21T15:12:53"/>
        <d v="2018-07-22T03:16:41"/>
        <d v="2018-07-16T11:10:53"/>
        <d v="2018-07-17T11:34:44"/>
        <d v="2018-07-17T14:35:27"/>
        <d v="2018-07-16T20:55:23"/>
        <d v="2018-07-19T09:42:37"/>
        <d v="2018-07-19T15:25:59"/>
        <d v="2018-07-20T08:13:53"/>
        <d v="2018-07-20T08:17:12"/>
        <d v="2018-07-22T23:59:42"/>
        <d v="2018-07-23T07:18:15"/>
        <d v="2018-07-23T07:20:03"/>
        <d v="2018-07-23T07:27:13"/>
        <d v="2018-07-23T07:28:42"/>
        <d v="2018-07-23T07:30:28"/>
        <d v="2018-07-23T07:31:44"/>
        <d v="2018-07-23T07:49:23"/>
        <d v="2018-07-23T08:53:35"/>
        <d v="2018-07-23T15:45:11"/>
        <d v="2018-07-24T07:38:42"/>
        <d v="2018-07-24T07:40:37"/>
        <d v="2018-07-24T07:42:04"/>
        <d v="2018-07-24T07:43:14"/>
        <d v="2018-07-25T15:10:07"/>
        <d v="2018-07-27T07:32:05"/>
        <d v="2018-07-17T15:06:29"/>
        <d v="2018-07-18T08:45:38"/>
        <d v="2018-07-18T08:45:41"/>
        <d v="2018-07-18T09:33:06"/>
        <d v="2018-07-18T09:52:39"/>
        <d v="2018-07-18T09:53:36"/>
        <d v="2018-07-18T10:37:15"/>
        <d v="2018-07-18T11:24:40"/>
        <d v="2018-07-19T12:14:05"/>
        <d v="2018-07-19T13:48:16"/>
        <d v="2018-07-17T17:00:59"/>
        <d v="2018-07-18T09:25:20"/>
        <d v="2018-07-19T14:43:09"/>
        <d v="2018-07-19T14:49:51"/>
        <d v="2018-07-24T08:02:15"/>
        <d v="2018-07-24T11:03:18"/>
        <d v="2018-07-24T11:56:35"/>
        <d v="2018-07-24T12:25:21"/>
        <d v="2018-07-24T19:39:47"/>
        <d v="2018-07-25T07:58:20"/>
        <d v="2018-07-25T08:01:45"/>
        <d v="2018-07-25T08:04:13"/>
        <d v="2018-07-25T08:05:26"/>
        <d v="2018-07-25T08:06:38"/>
        <d v="2018-07-25T10:58:09"/>
        <d v="2018-07-25T14:28:20"/>
        <d v="2018-07-25T16:47:35"/>
        <d v="2018-07-25T20:47:59"/>
        <d v="2018-07-25T20:55:22"/>
        <d v="2018-07-26T07:54:45"/>
        <d v="2018-07-26T07:57:39"/>
        <d v="2018-07-26T07:58:36"/>
        <d v="2018-07-26T08:06:15"/>
        <d v="2018-07-14T09:22:49"/>
        <d v="2018-07-23T09:56:18"/>
        <d v="2018-07-24T20:01:41"/>
        <d v="2018-07-16T09:56:49"/>
        <d v="2018-07-17T05:33:37"/>
        <d v="2018-07-18T05:33:35"/>
        <d v="2018-07-18T07:26:24"/>
        <d v="2018-07-18T08:28:18"/>
        <d v="2018-07-18T10:41:15"/>
        <d v="2018-07-26T08:11:38"/>
        <d v="2018-07-26T08:12:42"/>
        <d v="2018-07-26T08:24:42"/>
        <d v="2018-07-26T11:33:40"/>
        <d v="2018-07-27T07:48:24"/>
        <d v="2018-07-27T08:16:58"/>
        <d v="2018-07-27T08:18:00"/>
        <d v="2018-07-27T08:19:11"/>
        <d v="2018-07-27T08:20:10"/>
        <d v="2018-07-27T08:21:01"/>
        <d v="2018-07-27T09:40:47"/>
        <d v="2018-07-27T12:40:12"/>
        <d v="2018-07-25T10:48:54"/>
        <d v="2018-07-26T13:05:55"/>
        <d v="2018-07-24T20:02:37"/>
        <d v="2018-07-24T20:02:40"/>
        <d v="2018-07-24T20:02:43"/>
        <d v="2018-07-24T20:03:43"/>
        <d v="2018-07-25T13:25:53"/>
        <d v="2018-07-25T15:39:04"/>
        <d v="2018-07-26T12:40:43"/>
        <d v="2018-07-11T12:45:34"/>
        <d v="2018-07-11T12:46:03"/>
        <d v="2018-07-23T08:59:45"/>
        <d v="2018-07-23T10:10:20"/>
        <d v="2018-07-20T05:03:34"/>
        <d v="2018-07-20T05:16:18"/>
        <d v="2018-07-16T10:11:13"/>
        <d v="2018-07-20T16:06:24"/>
        <d v="2018-07-15T15:03:54"/>
        <d v="2018-07-23T07:36:14"/>
        <d v="2018-07-23T10:11:45"/>
        <d v="2018-07-23T15:14:05"/>
        <d v="2018-07-19T14:25:48"/>
        <d v="2018-07-24T11:02:58"/>
        <d v="2018-07-24T12:48:43"/>
        <d v="2018-07-25T15:16:38"/>
        <d v="2018-07-26T14:09:40"/>
        <d v="2018-07-20T08:36:37"/>
        <d v="2018-07-23T09:14:11"/>
        <d v="2018-07-23T12:43:41"/>
        <d v="2018-07-24T07:27:46"/>
        <d v="2018-07-25T09:31:44"/>
        <d v="2018-07-25T11:02:48"/>
        <d v="2018-07-24T09:45:10"/>
        <d v="2018-07-16T05:31:23"/>
        <d v="2018-07-16T11:36:14"/>
        <d v="2018-07-16T11:41:08"/>
        <d v="2018-07-20T07:19:16"/>
        <d v="2018-07-20T07:22:09"/>
        <d v="2018-07-20T10:10:06"/>
        <d v="2018-07-18T16:00:51"/>
        <d v="2018-07-18T16:19:20"/>
        <d v="2018-07-20T07:31:55"/>
        <d v="2018-07-20T13:40:57"/>
        <d v="2018-07-26T07:21:47"/>
        <d v="2018-07-19T06:56:24"/>
        <d v="2018-07-16T04:35:02"/>
        <d v="2018-07-18T20:05:18"/>
        <d v="2018-07-19T12:55:46"/>
        <d v="2018-07-20T06:07:27"/>
        <d v="2018-07-20T09:46:42"/>
        <d v="2018-07-20T10:12:05"/>
        <d v="2018-07-20T14:02:43"/>
        <d v="2018-07-22T16:49:00"/>
        <d v="2018-07-17T05:36:21"/>
        <d v="2018-07-20T15:19:21"/>
        <d v="2018-07-18T11:49:18"/>
        <d v="2018-07-16T15:03:37"/>
        <d v="2018-07-17T08:35:55"/>
        <d v="2018-07-16T10:03:15"/>
        <d v="2018-07-16T10:30:55"/>
        <d v="2018-07-16T13:09:49"/>
        <d v="2018-07-16T15:49:18"/>
        <d v="2018-07-16T15:51:41"/>
        <d v="2018-07-17T14:11:59"/>
        <d v="2018-07-17T10:30:06"/>
        <d v="2018-07-18T15:32:48"/>
        <d v="2018-07-18T21:18:33"/>
        <d v="2018-07-19T11:21:24"/>
        <d v="2018-07-19T15:30:55"/>
        <d v="2018-07-23T03:16:39"/>
        <d v="2018-07-23T08:52:30"/>
        <d v="2018-07-23T22:09:59"/>
        <d v="2018-07-24T00:08:19"/>
        <d v="2018-07-24T06:32:03"/>
        <d v="2018-07-24T10:39:05"/>
        <d v="2018-07-24T11:14:54"/>
        <d v="2018-07-24T14:22:23"/>
        <d v="2018-07-20T12:02:26"/>
        <d v="2018-07-16T08:51:21"/>
        <d v="2018-07-25T10:08:01"/>
        <d v="2018-07-25T10:28:49"/>
        <d v="2018-07-26T13:24:26"/>
        <d v="2018-07-28T09:23:34"/>
        <d v="2018-07-23T13:19:49"/>
        <d v="2018-07-23T13:47:23"/>
        <d v="2018-07-23T15:45:06"/>
        <d v="2018-07-24T07:23:49"/>
        <d v="2018-07-24T07:58:32"/>
        <d v="2018-07-16T07:50:50"/>
        <d v="2018-07-16T08:02:43"/>
        <d v="2018-07-16T08:04:31"/>
        <d v="2018-07-16T08:05:58"/>
        <d v="2018-07-16T08:07:28"/>
        <d v="2018-07-16T11:04:03"/>
        <d v="2018-07-16T08:55:53"/>
        <d v="2018-07-16T14:36:43"/>
        <d v="2018-07-17T06:54:01"/>
        <d v="2018-07-17T09:30:37"/>
        <d v="2018-07-18T09:53:06"/>
        <d v="2018-07-24T13:47:50"/>
        <d v="2018-07-25T07:33:22"/>
        <d v="2018-07-26T09:39:46"/>
        <d v="2018-07-26T13:53:04"/>
        <d v="2018-07-27T04:02:06"/>
        <d v="2018-07-24T21:02:05"/>
        <d v="2018-07-16T11:14:43"/>
        <d v="2018-07-16T18:45:43"/>
        <d v="2018-07-17T07:49:27"/>
        <d v="2018-07-17T07:54:11"/>
        <d v="2018-07-17T07:55:52"/>
        <d v="2018-07-17T07:57:50"/>
        <d v="2018-07-17T07:59:31"/>
        <d v="2018-07-17T15:17:52"/>
        <d v="2018-07-18T07:40:29"/>
        <d v="2018-07-18T07:43:50"/>
        <d v="2018-07-18T07:45:19"/>
        <d v="2018-07-18T07:46:31"/>
        <d v="2018-07-18T07:47:38"/>
        <d v="2018-07-18T11:12:37"/>
        <d v="2018-07-18T11:20:41"/>
        <d v="2018-07-18T18:55:32"/>
        <d v="2018-07-19T07:27:36"/>
        <d v="2018-07-19T07:31:24"/>
        <d v="2018-07-19T00:08:13"/>
        <d v="2018-07-19T10:34:01"/>
        <d v="2018-07-14T18:32:59"/>
        <d v="2018-07-11T06:30:11"/>
        <d v="2018-07-19T07:49:21"/>
        <d v="2018-07-23T05:26:37"/>
        <d v="2018-07-24T13:52:17"/>
        <d v="2018-07-24T15:16:53"/>
        <d v="2018-07-26T05:13:41"/>
        <d v="2018-07-27T05:13:44"/>
        <d v="2018-07-27T05:31:42"/>
        <d v="2018-07-19T07:33:39"/>
        <d v="2018-07-19T07:35:32"/>
        <d v="2018-07-19T07:36:36"/>
        <d v="2018-07-19T09:24:20"/>
        <d v="2018-07-19T09:29:29"/>
        <d v="2018-07-19T14:51:51"/>
        <d v="2018-07-19T15:00:46"/>
        <d v="2018-07-19T15:14:01"/>
        <d v="2018-07-20T00:18:33"/>
        <d v="2018-07-20T00:18:38"/>
        <d v="2018-07-20T00:18:39"/>
        <d v="2018-07-20T00:18:43"/>
        <d v="2018-07-20T08:07:56"/>
        <d v="2018-07-20T08:15:06"/>
        <d v="2018-07-20T08:16:08"/>
        <d v="2018-07-16T09:14:07"/>
        <d v="2018-07-16T19:26:53"/>
        <d v="2018-07-17T07:58:46"/>
        <d v="2018-07-17T10:38:37"/>
        <d v="2018-07-17T11:47:32"/>
        <d v="2018-07-18T11:17:59"/>
        <d v="2018-07-18T13:08:26"/>
        <d v="2018-07-19T14:32:48"/>
        <d v="2018-07-27T05:33:40"/>
        <d v="2018-07-27T07:03:43"/>
        <d v="2018-07-27T07:37:44"/>
        <d v="2018-07-27T08:03:40"/>
        <d v="2018-07-27T10:21:49"/>
        <d v="2018-07-27T11:03:38"/>
        <d v="2018-07-27T12:03:38"/>
        <d v="2018-07-13T08:28:41"/>
        <d v="2018-07-20T04:37:43"/>
        <d v="2018-07-20T10:34:46"/>
        <d v="2018-07-25T11:00:08"/>
        <d v="2018-07-26T07:56:46"/>
        <d v="2018-07-27T09:38:26"/>
        <d v="2018-07-19T00:05:46"/>
        <d v="2018-07-19T00:06:02"/>
        <d v="2018-07-19T04:01:38"/>
        <d v="2018-07-19T17:04:27"/>
        <d v="2018-07-23T10:46:16"/>
        <d v="2018-07-23T10:50:32"/>
        <d v="2018-07-24T08:33:52"/>
        <d v="2018-07-25T18:50:18"/>
        <d v="2015-03-31T07:48:00"/>
        <d v="2015-06-04T02:29:00"/>
        <d v="2018-07-23T06:44:19"/>
        <d v="2018-07-24T16:13:21"/>
        <d v="2018-07-26T22:25:59"/>
        <d v="2018-07-16T14:01:50"/>
        <d v="2018-07-17T07:29:56"/>
        <d v="2018-07-17T08:32:38"/>
        <d v="2015-06-24T13:54:00"/>
        <d v="2015-06-26T14:41:00"/>
        <d v="2015-07-19T06:27:00"/>
        <d v="2015-07-30T13:45:00"/>
        <d v="2017-08-24T03:27:00"/>
        <d v="2017-11-02T08:35:00"/>
        <d v="2018-07-23T22:30:58"/>
        <d v="2018-07-24T05:29:16"/>
        <d v="2018-07-24T07:14:33"/>
        <d v="2018-07-24T10:01:52"/>
        <d v="2018-07-24T10:18:17"/>
        <d v="2018-07-24T15:13:45"/>
        <d v="2018-07-25T07:04:47"/>
        <d v="2018-07-25T07:06:47"/>
        <d v="2018-07-21T07:55:00"/>
        <d v="2018-10-12T07:01:17"/>
        <d v="2018-10-03T09:11:57"/>
        <d v="2018-10-08T01:56:32"/>
        <d v="2018-09-20T10:46:09"/>
        <d v="2018-09-24T07:01:14"/>
        <d v="2018-09-28T11:59:09"/>
        <d v="2018-10-01T17:02:34"/>
        <d v="2018-10-02T11:52:32"/>
        <d v="2018-10-04T14:26:30"/>
        <d v="2018-10-05T15:43:33"/>
        <d v="2018-10-08T07:01:18"/>
        <d v="2018-10-08T10:19:29"/>
        <d v="2018-10-08T14:41:32"/>
        <d v="2018-09-25T04:36:06"/>
        <d v="2018-09-25T10:49:52"/>
        <d v="2018-09-26T04:36:12"/>
        <d v="2018-09-27T04:36:05"/>
        <d v="2018-09-27T13:24:48"/>
        <d v="2018-09-27T15:09:01"/>
        <d v="2018-09-28T04:36:12"/>
        <d v="2018-10-03T15:21:37"/>
        <d v="2018-10-04T04:36:11"/>
        <d v="2018-10-04T07:51:22"/>
        <d v="2018-10-04T08:03:03"/>
        <d v="2018-10-04T10:10:47"/>
        <d v="2018-09-11T09:27:03"/>
        <d v="2018-09-13T07:54:28"/>
        <d v="2018-10-03T11:32:44"/>
        <d v="2018-10-03T11:51:29"/>
        <d v="2018-10-03T12:51:04"/>
        <d v="2018-10-03T14:51:10"/>
        <d v="2018-10-04T08:04:11"/>
        <d v="2018-10-04T09:36:49"/>
        <d v="2018-10-04T15:29:09"/>
        <d v="2018-10-05T13:29:49"/>
        <d v="2018-10-01T20:30:22"/>
        <d v="2018-10-02T12:00:04"/>
        <d v="2018-10-02T13:40:06"/>
        <d v="2018-10-02T16:36:24"/>
        <d v="2018-10-05T07:45:04"/>
        <d v="2018-10-10T07:01:15"/>
        <d v="2018-10-10T08:06:45"/>
        <d v="2018-10-11T07:55:23"/>
        <d v="2018-10-11T08:39:09"/>
        <d v="2018-10-11T09:49:19"/>
        <d v="2018-10-11T09:52:42"/>
        <d v="2018-09-17T06:44:18"/>
        <d v="2018-09-19T08:12:34"/>
        <d v="2018-09-20T12:44:25"/>
        <d v="2018-09-25T11:56:13"/>
        <d v="2018-09-26T14:37:11"/>
        <d v="2018-09-27T15:41:29"/>
        <d v="2018-09-28T17:09:25"/>
        <d v="2018-10-01T15:05:40"/>
        <d v="2018-10-02T08:42:12"/>
        <d v="2018-10-02T10:52:38"/>
        <d v="2018-10-03T10:43:43"/>
        <d v="2018-10-03T13:02:27"/>
        <d v="2018-10-05T10:06:07"/>
        <d v="2018-09-17T11:12:13"/>
        <d v="2018-09-24T14:01:22"/>
        <d v="2018-09-11T16:23:34"/>
        <d v="2018-09-26T15:15:52"/>
        <d v="2018-09-28T08:33:01"/>
        <d v="2018-10-01T07:01:15"/>
        <d v="2018-10-02T07:01:18"/>
        <d v="2018-10-03T07:01:16"/>
        <d v="2018-10-04T05:09:34"/>
        <d v="2018-10-04T07:01:19"/>
        <d v="2018-10-04T12:03:21"/>
        <d v="2018-10-04T16:19:38"/>
        <d v="2018-10-05T07:01:16"/>
        <d v="2018-09-27T09:34:20"/>
        <d v="2018-10-02T08:49:36"/>
        <d v="2018-10-04T12:55:12"/>
        <d v="2018-10-05T12:59:38"/>
        <d v="2018-09-19T08:54:16"/>
        <d v="2018-09-26T13:59:19"/>
        <d v="2018-10-05T09:15:52"/>
        <d v="2018-10-05T09:26:47"/>
        <d v="2018-10-04T07:51:32"/>
        <d v="2018-10-04T08:48:07"/>
        <d v="2018-09-19T09:40:17"/>
        <d v="2018-09-28T15:07:52"/>
        <d v="2018-10-01T13:43:12"/>
        <d v="2018-10-03T16:32:11"/>
        <d v="2018-10-05T08:36:26"/>
        <d v="2018-09-07T16:42:21"/>
        <d v="2018-09-12T10:40:07"/>
        <d v="2018-09-12T14:23:16"/>
        <d v="2018-09-18T13:35:14"/>
        <d v="2018-09-18T15:12:05"/>
        <d v="2018-09-19T12:27:13"/>
        <d v="2018-09-19T20:20:38"/>
        <d v="2018-09-20T14:44:37"/>
        <d v="2018-09-20T19:20:47"/>
        <d v="2018-09-20T21:25:47"/>
        <d v="2018-09-21T11:41:47"/>
        <d v="2018-09-24T01:43:55"/>
        <d v="2018-09-24T09:08:08"/>
        <d v="2018-09-24T09:10:51"/>
        <d v="2018-09-25T00:34:18"/>
        <d v="2018-09-25T07:46:39"/>
        <d v="2018-09-25T07:49:13"/>
        <d v="2018-09-25T08:45:26"/>
        <d v="2018-09-25T08:55:20"/>
        <d v="2018-09-25T10:48:23"/>
        <d v="2018-09-25T15:38:31"/>
        <d v="2018-09-26T06:23:53"/>
        <d v="2018-09-26T10:20:19"/>
        <d v="2018-09-26T13:05:20"/>
        <d v="2018-09-26T14:10:43"/>
        <d v="2018-09-27T07:31:48"/>
        <d v="2018-09-27T09:09:57"/>
        <d v="2018-09-27T09:13:31"/>
        <d v="2018-09-27T09:46:05"/>
        <d v="2018-09-27T10:23:30"/>
        <d v="2018-09-27T10:44:39"/>
        <d v="2018-09-28T07:48:19"/>
        <d v="2018-09-28T11:11:37"/>
        <d v="2018-09-28T11:14:06"/>
        <d v="2018-09-28T12:14:33"/>
        <d v="2018-09-28T12:55:34"/>
        <d v="2018-09-28T14:42:13"/>
        <d v="2018-09-28T15:22:53"/>
        <d v="2018-10-01T03:16:17"/>
        <d v="2018-10-01T08:03:05"/>
        <d v="2018-10-01T08:55:35"/>
        <d v="2018-10-02T09:30:33"/>
        <d v="2018-10-02T15:01:40"/>
        <d v="2018-10-03T03:16:17"/>
        <d v="2018-10-03T10:04:51"/>
        <d v="2018-10-03T11:55:53"/>
        <d v="2018-10-03T13:20:11"/>
        <d v="2018-10-04T03:16:18"/>
        <d v="2018-10-04T11:41:26"/>
        <d v="2018-10-04T11:55:39"/>
        <d v="2018-10-04T13:53:31"/>
        <d v="2018-10-04T14:17:10"/>
        <d v="2018-10-05T08:52:21"/>
        <d v="2018-10-05T08:58:39"/>
        <d v="2018-10-05T11:14:11"/>
        <d v="2018-10-06T03:16:14"/>
        <d v="2018-10-06T11:37:06"/>
        <d v="2018-10-07T03:16:15"/>
        <d v="2018-10-07T16:50:50"/>
        <d v="2018-09-20T04:43:25"/>
        <d v="2018-09-21T11:55:57"/>
        <d v="2018-09-25T08:06:42"/>
        <d v="2018-09-27T11:21:24"/>
        <d v="2018-09-28T14:51:15"/>
        <d v="2018-09-28T19:32:12"/>
        <d v="2018-10-01T06:33:24"/>
        <d v="2018-10-01T09:36:02"/>
        <d v="2018-10-03T04:28:52"/>
        <d v="2018-10-03T08:58:04"/>
        <d v="2018-10-03T10:24:56"/>
        <d v="2018-10-03T10:28:11"/>
        <d v="2018-10-03T16:40:28"/>
        <d v="2018-10-04T02:12:43"/>
        <d v="2018-10-04T09:27:05"/>
        <d v="2018-10-04T15:37:47"/>
        <d v="2018-10-05T09:05:43"/>
        <d v="2018-10-05T14:50:00"/>
        <d v="2018-10-05T15:04:27"/>
        <d v="2018-10-05T15:39:36"/>
        <d v="2018-09-20T09:41:06"/>
        <d v="2018-09-28T08:31:38"/>
        <d v="2018-10-02T13:47:26"/>
        <d v="2018-10-05T03:01:22"/>
        <d v="2018-10-06T03:13:26"/>
        <d v="2018-10-07T00:55:11"/>
        <d v="2018-10-07T03:11:11"/>
        <d v="2018-09-10T14:20:36"/>
        <d v="2018-10-01T10:49:46"/>
        <d v="2018-10-02T06:57:25"/>
        <d v="2018-10-02T07:55:41"/>
        <d v="2018-10-02T13:41:47"/>
        <d v="2018-10-03T08:30:00"/>
        <d v="2018-10-03T12:22:01"/>
        <d v="2018-10-04T10:59:08"/>
        <d v="2018-10-05T12:48:09"/>
        <d v="2018-09-12T12:03:25"/>
        <d v="2018-09-12T12:14:08"/>
        <d v="2018-09-25T14:12:26"/>
        <d v="2018-09-26T14:58:07"/>
        <d v="2018-09-28T11:04:48"/>
        <d v="2018-10-01T09:50:21"/>
        <d v="2018-10-01T14:39:50"/>
        <d v="2018-10-02T10:31:45"/>
        <d v="2018-10-03T14:35:08"/>
        <d v="2018-10-04T12:19:51"/>
        <d v="2018-09-11T15:54:50"/>
        <d v="2018-09-11T13:32:28"/>
        <d v="2018-09-12T14:06:12"/>
        <d v="2018-09-17T11:48:29"/>
        <d v="2018-09-17T15:17:50"/>
        <d v="2018-09-17T15:20:10"/>
        <d v="2018-09-24T10:46:59"/>
        <d v="2018-09-24T15:27:33"/>
        <d v="2018-10-01T11:25:06"/>
        <d v="2018-10-02T04:56:52"/>
        <d v="2018-09-14T13:49:18"/>
        <d v="2018-09-24T13:04:17"/>
        <d v="2018-09-27T10:23:00"/>
        <d v="2018-09-28T15:02:22"/>
        <d v="2018-10-01T09:08:36"/>
        <d v="2018-10-01T10:57:57"/>
        <d v="2018-10-01T12:19:17"/>
        <d v="2018-10-01T12:36:31"/>
        <d v="2018-10-03T08:13:38"/>
        <d v="2018-10-03T08:54:07"/>
        <d v="2018-10-03T09:42:53"/>
        <d v="2018-10-03T12:31:06"/>
        <d v="2018-10-03T13:17:52"/>
        <d v="2018-10-04T07:05:38"/>
        <d v="2018-10-04T07:59:16"/>
        <d v="2018-10-04T08:22:20"/>
        <d v="2018-10-04T09:03:15"/>
        <d v="2018-10-04T12:01:25"/>
        <d v="2018-10-04T12:04:54"/>
        <d v="2018-10-04T16:14:11"/>
        <d v="2018-10-02T05:02:35"/>
        <d v="2018-10-02T11:44:02"/>
        <d v="2018-10-03T08:33:49"/>
        <d v="2018-10-03T15:28:53"/>
        <d v="2018-10-03T15:46:07"/>
        <d v="2018-10-03T15:49:13"/>
        <d v="2018-10-03T15:52:17"/>
        <d v="2018-10-03T15:58:32"/>
        <d v="2018-10-03T16:01:26"/>
        <d v="2018-10-04T04:51:44"/>
        <d v="2018-10-04T04:52:40"/>
        <d v="2018-10-04T07:28:30"/>
        <d v="2018-10-04T07:31:08"/>
        <d v="2018-09-21T00:02:18"/>
        <d v="2018-09-21T05:45:04"/>
        <d v="2018-09-21T06:16:30"/>
        <d v="2018-09-18T12:23:21"/>
        <d v="2018-09-27T13:12:53"/>
        <d v="2018-06-05T08:32:19"/>
        <d v="2018-09-17T12:20:28"/>
        <d v="2018-10-01T08:55:47"/>
        <d v="2018-10-04T07:20:40"/>
        <d v="2012-09-13T14:15:00"/>
        <d v="2014-01-17T11:52:00"/>
        <d v="2015-05-25T11:42:00"/>
        <d v="2018-09-26T08:11:58"/>
        <d v="2018-09-28T14:09:12"/>
        <d v="2018-09-29T01:51:38"/>
        <d v="2018-09-29T12:34:18"/>
        <d v="2018-10-01T00:17:15"/>
        <d v="2018-10-01T06:47:50"/>
        <d v="2018-10-01T13:57:15"/>
        <d v="2018-10-02T15:18:12"/>
        <d v="2018-10-03T12:40:03"/>
        <d v="2018-10-04T04:50:20"/>
        <d v="2018-10-04T13:23:14"/>
        <d v="2018-10-01T04:03:47"/>
        <d v="2018-10-01T09:09:56"/>
        <d v="2018-10-04T11:25:53"/>
        <d v="2018-09-10T13:29:26"/>
        <d v="2018-09-26T13:25:39"/>
        <d v="2018-09-28T17:55:14"/>
        <d v="2018-09-30T02:16:47"/>
        <d v="2018-10-01T11:54:18"/>
        <d v="2018-10-03T05:45:12"/>
        <d v="2018-09-17T09:41:05"/>
        <d v="2018-09-17T12:02:10"/>
        <d v="2018-09-21T11:34:31"/>
        <d v="2018-09-24T10:02:51"/>
        <d v="2018-09-24T10:16:27"/>
        <d v="2018-09-25T10:41:37"/>
        <d v="2018-09-25T13:14:51"/>
        <d v="2018-09-28T08:00:08"/>
        <d v="2018-10-03T06:47:13"/>
        <d v="2018-10-03T07:04:15"/>
        <d v="2018-10-03T07:24:12"/>
        <d v="2018-10-03T08:14:18"/>
        <d v="2018-10-03T08:18:13"/>
        <d v="2018-10-03T12:10:03"/>
        <d v="2018-10-03T12:31:37"/>
        <d v="2018-10-03T23:58:58"/>
        <d v="2018-10-06T01:45:17"/>
        <d v="2018-10-06T13:53:49"/>
        <d v="2018-10-07T08:41:16"/>
        <d v="2018-10-07T11:11:13"/>
        <d v="2018-10-07T16:03:16"/>
        <d v="2018-09-26T08:04:27"/>
        <d v="2018-10-01T10:37:25"/>
        <d v="2018-10-01T14:08:19"/>
        <d v="2018-10-03T02:36:24"/>
        <d v="2018-10-11T14:22:03"/>
        <d v="2018-10-12T09:09:41"/>
        <d v="2018-09-28T13:42:50"/>
        <d v="2018-09-28T16:19:03"/>
        <d v="2018-09-28T17:11:15"/>
        <d v="2018-09-28T17:28:37"/>
        <d v="2018-09-28T18:56:16"/>
        <d v="2018-09-30T04:46:20"/>
        <d v="2018-10-01T07:30:48"/>
        <d v="2018-10-01T07:31:42"/>
        <d v="2018-10-01T07:32:21"/>
        <d v="2018-10-01T07:33:01"/>
        <d v="2018-10-01T08:17:14"/>
        <d v="2018-10-01T08:36:36"/>
        <d v="2018-10-01T10:23:16"/>
        <d v="2018-10-01T11:16:30"/>
        <d v="2018-10-01T12:08:00"/>
        <d v="2018-10-01T12:16:17"/>
        <d v="2018-10-01T13:06:17"/>
        <d v="2018-10-01T14:15:45"/>
        <d v="2018-10-02T06:48:11"/>
        <d v="2018-10-02T06:51:29"/>
        <d v="2018-09-13T02:51:07"/>
        <d v="2018-09-28T12:30:58"/>
        <d v="2018-10-03T11:44:18"/>
        <d v="2018-10-08T03:02:14"/>
        <d v="2018-10-08T03:17:12"/>
        <d v="2018-10-08T03:17:17"/>
        <d v="2018-10-08T03:17:19"/>
        <d v="2018-10-08T04:19:29"/>
        <d v="2018-10-08T08:00:15"/>
        <d v="2018-10-08T11:17:18"/>
        <d v="2018-10-08T11:17:19"/>
        <d v="2018-10-09T07:01:20"/>
        <d v="2018-10-11T07:01:21"/>
        <d v="2018-10-02T06:52:33"/>
        <d v="2018-10-02T06:53:32"/>
        <d v="2018-10-02T07:35:51"/>
        <d v="2018-10-02T09:13:54"/>
        <d v="2018-10-02T12:03:40"/>
        <d v="2018-10-03T07:06:51"/>
        <d v="2018-10-03T07:09:27"/>
        <d v="2018-10-03T07:11:34"/>
        <d v="2018-10-03T07:12:52"/>
        <d v="2018-10-03T07:14:18"/>
        <d v="2018-10-04T07:15:27"/>
        <d v="2018-10-04T07:17:36"/>
        <d v="2018-10-04T07:18:53"/>
        <d v="2018-10-04T07:20:07"/>
        <d v="2018-10-04T07:23:59"/>
        <d v="2018-10-05T07:00:05"/>
        <d v="2018-10-05T07:01:41"/>
        <d v="2018-10-05T07:03:05"/>
        <d v="2018-10-05T07:04:49"/>
        <d v="2018-10-05T07:07:28"/>
        <d v="2018-09-14T07:25:28"/>
        <d v="2018-09-18T08:30:43"/>
        <d v="2018-09-18T13:11:36"/>
        <d v="2018-09-19T08:13:38"/>
        <d v="2018-09-20T10:09:56"/>
        <d v="2018-09-28T08:15:03"/>
        <d v="2018-10-01T03:40:49"/>
        <d v="2018-10-01T08:25:55"/>
        <d v="2018-10-01T08:40:40"/>
        <d v="2018-10-01T09:56:52"/>
        <d v="2018-10-09T11:13:51"/>
        <d v="2018-10-09T13:58:13"/>
        <d v="2018-10-09T14:38:16"/>
        <d v="2018-10-11T11:32:30"/>
        <d v="2018-10-11T15:27:10"/>
        <d v="2018-10-12T14:14:59"/>
        <d v="2018-10-13T12:28:05"/>
        <d v="2018-10-15T10:43:57"/>
        <d v="2018-10-15T10:55:52"/>
        <d v="2018-10-16T07:28:22"/>
        <d v="2018-10-18T14:28:01"/>
        <d v="2018-10-19T00:06:54"/>
        <d v="2018-10-19T00:06:57"/>
        <d v="2018-10-19T00:06:58"/>
        <d v="2018-10-19T00:06:59"/>
        <d v="2018-10-19T00:07:01"/>
        <d v="2018-10-19T03:31:24"/>
        <d v="2018-10-19T07:29:25"/>
        <d v="2018-10-19T07:30:37"/>
        <d v="2018-10-19T07:31:42"/>
        <d v="2018-10-19T07:32:31"/>
        <d v="2018-10-19T07:35:10"/>
        <d v="2018-10-19T08:21:32"/>
        <d v="2018-10-19T08:31:21"/>
        <d v="2018-10-19T09:23:15"/>
        <d v="2018-10-19T15:20:17"/>
        <d v="2018-10-20T03:09:20"/>
        <d v="2018-10-20T05:42:30"/>
        <d v="2018-10-21T03:10:19"/>
        <d v="2018-10-15T14:35:42"/>
        <d v="2018-10-09T11:52:58"/>
        <d v="2018-10-12T10:54:46"/>
        <d v="2018-10-12T12:23:02"/>
        <d v="2018-10-16T08:04:53"/>
        <d v="2018-10-16T10:21:28"/>
        <d v="2018-10-17T13:58:43"/>
        <d v="2018-10-17T14:04:02"/>
        <d v="2018-10-18T09:22:54"/>
        <d v="2018-10-19T11:48:13"/>
        <d v="2018-10-16T09:31:21"/>
        <d v="2018-10-16T09:39:50"/>
        <d v="2018-10-16T10:23:51"/>
        <d v="2018-10-16T12:11:40"/>
        <d v="2018-10-16T12:20:02"/>
        <d v="2018-10-16T12:21:39"/>
        <d v="2018-10-16T12:26:23"/>
        <d v="2018-10-16T12:28:15"/>
        <d v="2018-10-16T12:30:21"/>
        <d v="2018-10-16T12:38:23"/>
        <d v="2018-10-16T12:43:00"/>
        <d v="2018-10-16T12:55:19"/>
        <d v="2018-10-16T12:56:11"/>
        <d v="2018-10-16T13:18:36"/>
        <d v="2018-10-16T13:21:03"/>
        <d v="2018-10-16T13:28:06"/>
        <d v="2018-10-16T13:29:15"/>
        <d v="2018-10-16T13:30:55"/>
        <d v="2018-10-16T13:33:36"/>
        <d v="2018-10-16T14:03:03"/>
        <d v="2018-10-16T14:07:04"/>
        <d v="2018-10-15T15:35:40"/>
        <d v="2018-10-16T06:02:45"/>
        <d v="2018-10-16T11:59:26"/>
        <d v="2018-10-19T04:36:15"/>
        <d v="2018-10-11T14:26:16"/>
        <d v="2018-10-15T15:30:44"/>
        <d v="2018-10-16T08:56:01"/>
        <d v="2018-10-16T13:49:09"/>
        <d v="2018-09-25T18:27:25"/>
        <d v="2018-10-08T08:05:58"/>
        <d v="2018-10-08T08:52:53"/>
        <d v="2018-10-09T14:43:44"/>
        <d v="2018-10-09T14:44:32"/>
        <d v="2018-10-10T08:15:25"/>
        <d v="2018-10-10T13:41:08"/>
        <d v="2018-10-16T14:26:58"/>
        <d v="2018-10-16T15:01:24"/>
        <d v="2018-10-17T11:59:04"/>
        <d v="2018-10-17T12:05:12"/>
        <d v="2018-10-17T12:20:26"/>
        <d v="2018-10-17T12:30:29"/>
        <d v="2018-10-18T14:08:57"/>
        <d v="2018-10-19T16:05:37"/>
        <d v="2018-10-20T09:44:20"/>
        <d v="2018-10-22T09:35:11"/>
        <d v="2018-10-22T10:47:04"/>
        <d v="2018-10-22T13:31:46"/>
        <d v="2018-10-23T09:44:49"/>
        <d v="2018-10-23T10:30:25"/>
        <d v="2018-10-23T12:03:07"/>
        <d v="2018-10-23T12:06:25"/>
        <d v="2018-10-23T12:12:37"/>
        <d v="2018-10-23T13:04:31"/>
        <d v="2018-10-23T13:40:42"/>
        <d v="2018-10-23T13:41:46"/>
        <d v="2018-10-23T14:09:51"/>
        <d v="2018-10-23T15:00:16"/>
        <d v="2018-10-17T07:48:32"/>
        <d v="2018-10-18T09:09:37"/>
        <d v="2018-10-19T14:41:20"/>
        <d v="2018-05-04T15:55:59"/>
        <d v="2018-10-12T12:49:21"/>
        <d v="2018-10-14T16:28:59"/>
        <d v="2018-10-15T09:43:14"/>
        <d v="2018-10-16T08:24:17"/>
        <d v="2018-10-21T21:02:15"/>
        <d v="2018-09-11T07:10:19"/>
        <d v="2018-10-12T09:35:33"/>
        <d v="2018-10-17T06:13:49"/>
        <d v="2018-10-12T12:25:00"/>
        <d v="2018-10-12T12:32:21"/>
        <d v="2018-10-13T09:31:03"/>
        <d v="2018-10-16T10:58:41"/>
        <d v="2018-10-16T11:45:03"/>
        <d v="2018-10-17T12:00:36"/>
        <d v="2018-10-17T13:03:33"/>
        <d v="2018-10-17T14:41:00"/>
        <d v="2018-10-18T08:09:11"/>
        <d v="2018-10-18T11:45:50"/>
        <d v="2018-10-18T13:56:12"/>
        <d v="2018-10-19T08:51:49"/>
        <d v="2018-10-23T16:13:15"/>
        <d v="2018-10-24T06:20:49"/>
        <d v="2018-10-24T09:01:09"/>
        <d v="2018-10-24T09:45:04"/>
        <d v="2018-10-24T10:21:34"/>
        <d v="2018-10-24T11:36:43"/>
        <d v="2018-10-24T13:19:00"/>
        <d v="2018-10-24T13:40:37"/>
        <d v="2018-10-24T14:31:35"/>
        <d v="2018-10-24T15:40:08"/>
        <d v="2018-10-24T16:15:54"/>
        <d v="2018-10-25T13:40:27"/>
        <d v="2018-10-25T15:16:29"/>
        <d v="2018-10-26T10:30:20"/>
        <d v="2018-10-27T03:16:27"/>
        <d v="2018-10-28T04:16:23"/>
        <d v="2018-10-08T05:29:57"/>
        <d v="2018-10-15T14:19:22"/>
        <d v="2018-05-24T14:48:55"/>
        <d v="2018-10-19T12:08:58"/>
        <d v="2018-10-19T13:55:47"/>
        <d v="2018-10-09T10:02:24"/>
        <d v="2018-10-15T14:03:01"/>
        <d v="2018-10-16T09:09:59"/>
        <d v="2018-10-15T07:01:16"/>
        <d v="2018-10-15T19:39:53"/>
        <d v="2018-10-16T07:01:20"/>
        <d v="2018-10-15T15:30:33"/>
        <d v="2018-10-16T09:09:25"/>
        <d v="2018-10-18T10:12:50"/>
        <d v="2018-10-22T03:30:37"/>
        <d v="2018-10-22T14:04:27"/>
        <d v="2018-10-22T14:10:34"/>
        <d v="2018-10-23T02:26:30"/>
        <d v="2018-10-23T05:47:20"/>
        <d v="2018-10-23T08:47:01"/>
        <d v="2018-10-23T08:56:59"/>
        <d v="2018-10-23T13:09:50"/>
        <d v="2018-10-24T05:11:46"/>
        <d v="2018-10-25T07:17:52"/>
        <d v="2018-10-25T07:25:16"/>
        <d v="2018-10-25T10:59:13"/>
        <d v="2018-10-25T14:11:33"/>
        <d v="2018-10-25T15:55:34"/>
        <d v="2018-10-26T09:28:39"/>
        <d v="2018-10-26T10:00:48"/>
        <d v="2018-10-26T14:54:43"/>
        <d v="2018-10-08T11:37:24"/>
        <d v="2018-10-08T12:23:52"/>
        <d v="2018-10-08T13:46:42"/>
        <d v="2018-10-10T09:31:31"/>
        <d v="2018-10-11T06:22:22"/>
        <d v="2018-10-11T08:07:55"/>
        <d v="2018-10-11T12:15:49"/>
        <d v="2018-10-12T07:21:42"/>
        <d v="2018-10-16T12:12:51"/>
        <d v="2018-10-17T07:01:18"/>
        <d v="2018-10-17T07:13:17"/>
        <d v="2018-10-18T07:01:15"/>
        <d v="2018-10-19T07:01:23"/>
        <d v="2018-10-19T15:20:07"/>
        <d v="2018-10-20T03:32:21"/>
        <d v="2018-10-21T03:32:15"/>
        <d v="2018-09-03T19:04:47"/>
        <d v="2018-10-09T15:17:31"/>
        <d v="2018-10-12T07:44:50"/>
        <d v="2018-10-27T23:51:48"/>
        <d v="2018-10-27T23:53:11"/>
        <d v="2018-10-28T04:11:27"/>
        <d v="2018-10-28T06:14:57"/>
        <d v="2018-10-10T15:50:18"/>
        <d v="2018-10-15T16:27:06"/>
        <d v="2018-10-17T10:08:38"/>
        <d v="2018-10-18T22:01:39"/>
        <d v="2018-10-19T08:26:32"/>
        <d v="2018-10-22T14:32:24"/>
        <d v="2018-10-12T12:58:43"/>
        <d v="2018-10-14T03:16:21"/>
        <d v="2018-10-15T03:16:15"/>
        <d v="2018-10-15T07:47:02"/>
        <d v="2018-10-15T10:11:14"/>
        <d v="2018-10-15T10:43:10"/>
        <d v="2018-10-15T11:32:47"/>
        <d v="2018-10-15T12:51:44"/>
        <d v="2018-10-15T14:06:25"/>
        <d v="2018-10-15T14:41:17"/>
        <d v="2018-10-15T14:47:31"/>
        <d v="2018-10-15T15:39:34"/>
        <d v="2018-10-15T16:16:10"/>
        <d v="2018-10-15T16:26:15"/>
        <d v="2018-10-15T16:29:35"/>
        <d v="2018-10-15T20:03:22"/>
        <d v="2018-10-15T20:19:39"/>
        <d v="2018-10-17T15:28:52"/>
        <d v="2018-10-19T13:27:04"/>
        <d v="2018-10-12T15:44:37"/>
        <d v="2018-10-18T07:15:22"/>
        <d v="2018-10-25T11:41:09"/>
        <d v="2018-10-26T10:23:03"/>
        <d v="2018-10-26T10:54:40"/>
        <d v="2018-10-26T14:37:08"/>
        <d v="2018-10-16T00:03:01"/>
        <d v="2018-10-16T03:16:20"/>
        <d v="2018-10-16T05:20:50"/>
        <d v="2018-10-16T05:46:18"/>
        <d v="2018-10-16T07:08:52"/>
        <d v="2018-10-16T08:57:36"/>
        <d v="2018-10-16T09:21:08"/>
        <d v="2018-10-16T09:54:15"/>
        <d v="2018-10-16T10:40:20"/>
        <d v="2018-10-16T11:42:39"/>
        <d v="2018-10-16T11:59:17"/>
        <d v="2018-10-16T12:00:11"/>
        <d v="2018-10-16T12:28:48"/>
        <d v="2018-10-09T12:16:14"/>
        <d v="2018-10-10T15:47:10"/>
        <d v="2018-10-11T10:56:24"/>
        <d v="2018-10-11T14:36:47"/>
        <d v="2018-10-11T14:44:05"/>
        <d v="2018-10-12T13:48:36"/>
        <d v="2018-10-15T07:41:56"/>
        <d v="2018-10-16T08:06:00"/>
        <d v="2018-10-18T11:15:09"/>
        <d v="2018-10-18T11:23:48"/>
        <d v="2018-10-18T15:29:03"/>
        <d v="2018-10-19T10:52:44"/>
        <d v="2018-10-22T03:32:20"/>
        <d v="2018-10-22T06:59:15"/>
        <d v="2018-10-16T12:29:42"/>
        <d v="2018-10-16T12:37:05"/>
        <d v="2018-10-16T12:53:19"/>
        <d v="2018-10-16T13:07:39"/>
        <d v="2018-10-16T13:42:45"/>
        <d v="2018-10-16T14:36:04"/>
        <d v="2018-10-16T14:42:38"/>
        <d v="2018-10-16T14:47:51"/>
        <d v="2018-10-08T14:11:19"/>
        <d v="2018-10-09T07:46:13"/>
        <d v="2018-10-09T10:28:08"/>
        <d v="2018-10-22T12:54:49"/>
        <d v="2018-10-22T14:21:56"/>
        <d v="2018-10-22T14:36:33"/>
        <d v="2018-10-22T14:54:35"/>
        <d v="2018-10-23T12:46:10"/>
        <d v="2018-10-24T13:56:52"/>
        <d v="2018-10-24T14:03:29"/>
        <d v="2018-10-24T14:32:09"/>
        <d v="2018-10-25T11:11:38"/>
        <d v="2018-10-25T12:36:58"/>
        <d v="2018-10-25T12:51:54"/>
        <d v="2018-10-26T14:28:48"/>
        <d v="2018-10-16T15:02:18"/>
        <d v="2018-10-16T15:58:43"/>
        <d v="2018-10-17T08:06:19"/>
        <d v="2018-10-17T09:07:34"/>
        <d v="2018-10-17T10:10:50"/>
        <d v="2018-10-17T10:32:03"/>
        <d v="2018-10-17T11:29:47"/>
        <d v="2018-10-17T13:41:51"/>
        <d v="2018-10-19T03:16:18"/>
        <d v="2018-10-19T07:09:13"/>
        <d v="2018-10-17T10:04:55"/>
        <d v="2018-10-22T13:06:04"/>
        <d v="2018-10-23T08:06:54"/>
        <d v="2018-10-23T13:10:50"/>
        <d v="2018-10-23T13:32:48"/>
        <d v="2018-10-25T07:00:33"/>
        <d v="2018-10-25T07:32:21"/>
        <d v="2018-10-25T12:12:40"/>
        <d v="2018-10-25T13:41:43"/>
        <d v="2018-10-27T10:52:28"/>
        <d v="2018-10-24T09:18:35"/>
        <d v="2018-09-19T10:36:23"/>
        <d v="2018-10-19T11:18:47"/>
        <d v="2018-10-20T17:20:19"/>
        <d v="2018-10-22T14:47:10"/>
        <d v="2018-10-22T21:40:09"/>
        <d v="2018-10-23T20:53:00"/>
        <d v="2018-10-24T14:58:34"/>
        <d v="2018-10-24T22:07:50"/>
        <d v="2018-10-25T03:46:10"/>
        <d v="2018-10-25T10:55:50"/>
        <d v="2018-10-25T14:57:33"/>
        <d v="2018-10-25T22:18:55"/>
        <d v="2018-10-26T08:41:32"/>
        <d v="2018-10-27T01:56:43"/>
        <d v="2018-10-27T03:44:14"/>
        <d v="2018-10-27T08:38:48"/>
        <d v="2018-10-08T11:33:19"/>
        <d v="2018-10-20T13:09:36"/>
        <d v="2018-10-12T11:30:30"/>
        <d v="2018-10-17T14:28:23"/>
        <d v="2018-10-10T09:01:41"/>
        <d v="2018-10-10T17:06:20"/>
        <d v="2018-10-10T23:56:44"/>
        <d v="2018-10-15T14:33:04"/>
        <d v="2018-10-16T07:35:14"/>
        <d v="2018-10-17T08:02:32"/>
        <d v="2018-10-17T08:34:26"/>
        <d v="2018-10-19T15:11:07"/>
        <d v="2018-10-19T03:12:14"/>
        <d v="2018-10-08T18:22:03"/>
        <d v="2018-10-10T09:14:14"/>
        <d v="2018-10-12T13:07:07"/>
        <d v="2018-10-12T14:24:07"/>
        <d v="2018-10-14T15:08:54"/>
        <d v="2018-10-15T12:46:47"/>
        <d v="2018-10-19T11:56:08"/>
        <d v="2018-10-20T18:50:11"/>
        <d v="2018-10-21T10:11:23"/>
        <d v="2018-10-21T11:11:22"/>
        <d v="2018-10-25T22:07:17"/>
        <d v="2018-10-22T12:56:52"/>
        <d v="2018-10-23T08:01:24"/>
        <d v="2018-10-23T13:42:09"/>
        <d v="2018-10-26T08:17:01"/>
        <d v="2018-10-10T13:11:39"/>
        <d v="2018-10-15T07:37:15"/>
        <d v="2018-10-15T11:34:04"/>
        <d v="2018-10-16T10:24:34"/>
        <d v="2018-10-16T10:57:18"/>
        <d v="2018-10-17T12:44:05"/>
        <d v="2018-10-22T03:36:19"/>
        <d v="2018-10-22T07:22:59"/>
        <d v="2018-10-22T07:24:14"/>
        <d v="2018-10-22T07:25:10"/>
        <d v="2018-10-22T07:25:59"/>
        <d v="2018-10-22T07:35:35"/>
        <d v="2018-10-22T07:43:53"/>
        <d v="2018-10-22T13:56:18"/>
        <d v="2018-10-22T13:56:22"/>
        <d v="2018-10-22T23:43:24"/>
        <d v="2018-10-23T03:33:19"/>
        <d v="2018-10-23T07:23:12"/>
        <d v="2018-10-23T07:24:39"/>
        <d v="2018-10-23T07:25:26"/>
        <d v="2018-10-23T07:26:20"/>
        <d v="2018-10-11T10:14:41"/>
        <d v="2018-10-12T16:02:19"/>
        <d v="2018-10-15T07:43:28"/>
        <d v="2018-10-15T07:44:22"/>
        <d v="2018-10-15T07:45:21"/>
        <d v="2018-10-15T07:46:25"/>
        <d v="2018-10-23T07:42:15"/>
        <d v="2018-10-23T08:57:15"/>
        <d v="2018-10-23T09:53:17"/>
        <d v="2018-10-23T09:54:49"/>
        <d v="2018-10-23T09:56:03"/>
        <d v="2018-10-23T10:24:38"/>
        <d v="2018-10-23T13:41:15"/>
        <d v="2018-10-23T17:32:17"/>
        <d v="2018-10-23T21:50:50"/>
        <d v="2018-10-24T03:26:14"/>
        <d v="2018-10-24T07:21:09"/>
        <d v="2018-10-24T07:22:16"/>
        <d v="2018-10-24T07:23:07"/>
        <d v="2018-10-24T07:24:27"/>
        <d v="2018-10-24T07:37:17"/>
        <d v="2018-10-24T16:26:30"/>
        <d v="2018-10-25T03:25:18"/>
        <d v="2018-10-25T07:18:45"/>
        <d v="2018-10-25T07:20:36"/>
        <d v="2018-10-11T10:02:10"/>
        <d v="2018-10-22T13:51:54"/>
        <d v="2018-10-24T08:56:01"/>
        <d v="2018-10-24T15:09:12"/>
        <d v="2018-10-25T22:01:24"/>
        <d v="2018-10-25T22:01:25"/>
        <d v="2018-10-25T22:01:28"/>
        <d v="2018-10-25T22:04:23"/>
        <d v="2018-10-10T13:57:31"/>
        <d v="2018-10-12T07:32:41"/>
        <d v="2018-10-12T12:58:30"/>
        <d v="2018-10-15T08:36:36"/>
        <d v="2018-10-15T13:52:01"/>
        <d v="2018-10-15T15:22:57"/>
        <d v="2018-10-16T05:58:02"/>
        <d v="2018-10-16T09:26:19"/>
        <d v="2018-10-16T15:20:39"/>
        <d v="2018-10-17T06:48:50"/>
        <d v="2018-10-17T13:06:58"/>
        <d v="2018-10-17T16:11:41"/>
        <d v="2018-10-19T10:00:24"/>
        <d v="2018-10-10T15:33:39"/>
        <d v="2018-10-11T12:49:33"/>
        <d v="2018-10-25T07:22:06"/>
        <d v="2018-10-25T07:24:57"/>
        <d v="2018-10-25T07:27:48"/>
        <d v="2018-10-25T14:40:26"/>
        <d v="2018-10-25T14:46:18"/>
        <d v="2018-10-25T21:54:24"/>
        <d v="2018-10-26T03:36:17"/>
        <d v="2018-10-26T07:14:43"/>
        <d v="2018-10-26T07:16:31"/>
        <d v="2018-10-26T07:17:37"/>
        <d v="2018-10-26T07:18:50"/>
        <d v="2018-10-26T07:51:02"/>
        <d v="2018-10-25T08:09:16"/>
        <d v="2018-10-25T10:10:44"/>
        <d v="2018-10-26T11:06:34"/>
        <d v="2018-10-28T22:05:22"/>
        <d v="2018-10-22T07:01:23"/>
        <d v="2018-10-22T07:46:16"/>
        <d v="2018-10-22T11:35:32"/>
        <d v="2018-10-23T07:01:16"/>
        <d v="2018-10-24T07:01:21"/>
        <d v="2018-10-25T07:01:21"/>
        <d v="2018-10-26T07:01:18"/>
        <d v="2018-10-26T07:01:23"/>
        <d v="2018-09-26T15:34:32"/>
        <d v="2018-10-15T02:32:13"/>
        <d v="2018-10-16T13:15:03"/>
        <d v="2018-10-17T04:21:52"/>
        <d v="2018-10-17T04:23:47"/>
        <d v="2018-10-17T05:01:37"/>
        <d v="2018-10-17T05:02:36"/>
        <d v="2018-10-17T11:50:08"/>
        <d v="2018-10-22T09:42:27"/>
        <d v="2018-10-26T12:27:34"/>
        <d v="2018-10-22T06:16:06"/>
        <d v="2018-10-23T01:09:52"/>
        <d v="2018-10-23T08:53:03"/>
        <d v="2018-10-23T12:17:29"/>
        <d v="2018-10-12T09:48:58"/>
        <d v="2018-10-15T07:48:41"/>
        <d v="2018-10-15T07:49:26"/>
        <d v="2018-10-15T08:34:15"/>
        <d v="2018-10-15T09:15:51"/>
        <d v="2018-10-15T10:15:15"/>
        <d v="2018-10-15T11:01:27"/>
        <d v="2018-10-15T11:28:30"/>
        <d v="2018-10-16T07:26:00"/>
        <d v="2018-10-16T07:28:50"/>
        <d v="2018-10-18T11:40:05"/>
        <d v="2018-10-11T08:05:12"/>
        <d v="2018-10-12T09:36:33"/>
        <d v="2018-10-12T17:41:45"/>
        <d v="2018-10-15T05:30:44"/>
        <d v="2018-10-15T10:35:34"/>
        <d v="2018-10-15T11:23:19"/>
        <d v="2018-10-16T01:42:08"/>
        <d v="2018-10-16T06:54:45"/>
        <d v="2018-10-17T10:37:22"/>
        <d v="2018-10-17T10:39:58"/>
        <d v="2018-10-17T11:34:04"/>
        <d v="2018-10-22T03:26:58"/>
        <d v="2018-10-22T15:52:05"/>
        <d v="2018-10-23T16:02:26"/>
        <d v="2018-10-25T15:07:32"/>
        <d v="2018-09-17T09:32:15"/>
        <d v="2018-10-22T07:39:55"/>
        <d v="2018-10-22T08:37:59"/>
        <d v="2018-10-22T10:13:59"/>
        <d v="2018-10-22T12:24:03"/>
        <d v="2018-10-23T06:39:42"/>
        <d v="2018-10-23T07:38:42"/>
        <d v="2018-10-23T10:19:50"/>
        <d v="2018-10-25T07:12:31"/>
        <d v="2018-10-16T07:30:08"/>
        <d v="2018-10-16T07:30:55"/>
        <d v="2018-10-16T07:35:10"/>
        <d v="2018-10-16T15:40:31"/>
        <d v="2018-10-17T07:24:05"/>
        <d v="2018-10-17T07:47:25"/>
        <d v="2018-10-17T07:48:26"/>
        <d v="2018-10-17T07:49:36"/>
        <d v="2018-10-17T07:52:45"/>
        <d v="2018-10-17T07:56:51"/>
        <d v="2018-10-17T08:00:11"/>
        <d v="2018-10-17T08:48:26"/>
        <d v="2018-10-17T09:01:22"/>
        <d v="2018-10-17T11:16:22"/>
        <d v="2018-10-18T07:49:13"/>
        <d v="2018-10-18T07:50:54"/>
        <d v="2018-10-18T07:51:53"/>
        <d v="2018-10-18T07:52:52"/>
        <d v="2018-10-18T09:41:42"/>
        <d v="2018-10-18T13:39:13"/>
        <d v="2018-10-17T13:43:17"/>
        <d v="2018-10-18T18:59:23"/>
        <d v="2018-10-19T11:17:47"/>
        <d v="2018-10-11T10:42:19"/>
        <d v="2018-10-15T11:22:42"/>
        <d v="2018-10-13T11:27:30"/>
        <d v="2018-10-14T04:55:21"/>
        <d v="2018-10-14T05:27:14"/>
        <d v="2018-10-14T05:27:15"/>
        <d v="2018-10-14T11:11:16"/>
        <d v="2018-10-14T16:03:13"/>
        <d v="2018-09-10T09:35:40"/>
        <d v="2018-09-11T08:13:45"/>
        <d v="2018-09-11T10:45:26"/>
        <d v="2018-09-10T05:20:56"/>
        <d v="2018-09-10T11:05:05"/>
        <d v="2018-09-10T13:24:36"/>
        <d v="2018-09-10T14:37:21"/>
        <d v="2018-09-13T13:41:37"/>
        <d v="2018-09-14T06:55:26"/>
        <d v="2018-09-17T11:58:56"/>
        <d v="2018-09-17T13:38:12"/>
        <d v="2018-09-17T16:01:06"/>
        <d v="2018-09-18T05:33:41"/>
        <d v="2018-09-18T11:51:25"/>
        <d v="2018-09-20T12:42:48"/>
        <d v="2018-09-20T14:05:21"/>
        <d v="2018-09-21T08:01:29"/>
        <d v="2018-09-21T08:07:51"/>
        <d v="2018-09-14T10:09:19"/>
        <d v="2018-09-17T07:35:26"/>
        <d v="2018-09-17T07:42:31"/>
        <d v="2018-09-17T07:43:43"/>
        <d v="2018-09-17T07:44:40"/>
        <d v="2018-09-17T07:45:40"/>
        <d v="2018-09-18T15:15:12"/>
        <d v="2018-09-07T13:54:42"/>
        <d v="2018-09-10T13:44:42"/>
        <d v="2018-09-13T12:26:20"/>
        <d v="2018-09-14T12:43:40"/>
        <d v="2018-09-10T02:54:37"/>
        <d v="2018-09-10T08:18:48"/>
        <d v="2018-09-10T10:58:30"/>
        <d v="2018-09-10T15:25:38"/>
        <d v="2018-09-10T15:38:09"/>
        <d v="2018-09-10T15:44:57"/>
        <d v="2018-09-11T10:51:28"/>
        <d v="2018-09-14T13:44:51"/>
        <d v="2018-09-14T14:09:45"/>
        <d v="2018-09-14T14:17:42"/>
        <d v="2018-09-14T14:21:42"/>
        <d v="2018-09-14T15:17:50"/>
        <d v="2018-09-14T15:44:09"/>
        <d v="2018-09-14T15:53:12"/>
        <d v="2018-09-17T03:16:10"/>
        <d v="2018-09-17T06:10:56"/>
        <d v="2018-09-17T06:16:52"/>
        <d v="2018-09-17T11:32:09"/>
        <d v="2018-09-11T11:25:27"/>
        <d v="2018-09-13T09:46:08"/>
        <d v="2018-09-13T14:34:54"/>
        <d v="2018-09-10T11:33:51"/>
        <d v="2018-09-10T18:18:21"/>
        <d v="2018-09-11T08:14:01"/>
        <d v="2018-09-12T10:50:07"/>
        <d v="2018-09-17T15:21:56"/>
        <d v="2018-09-19T11:16:40"/>
        <d v="2018-09-19T14:53:46"/>
        <d v="2018-09-19T16:30:56"/>
        <d v="2018-09-19T16:41:37"/>
        <d v="2018-09-12T08:47:33"/>
        <d v="2018-09-12T15:42:14"/>
        <d v="2018-09-17T08:28:37"/>
        <d v="2018-09-18T01:40:33"/>
        <d v="2018-09-18T04:16:20"/>
        <d v="2018-09-18T05:56:06"/>
        <d v="2018-09-18T15:26:13"/>
        <d v="2018-09-19T07:34:01"/>
        <d v="2018-09-19T08:54:11"/>
        <d v="2018-09-19T10:19:07"/>
        <d v="2018-09-07T13:41:54"/>
        <d v="2018-09-10T08:02:22"/>
        <d v="2018-09-10T14:12:43"/>
        <d v="2018-09-11T08:29:13"/>
        <d v="2018-09-11T11:29:03"/>
        <d v="2018-09-11T12:41:15"/>
        <d v="2018-09-13T07:37:07"/>
        <d v="2018-09-14T07:09:47"/>
        <d v="2015-07-08T15:51:43"/>
        <d v="2017-06-28T09:41:56"/>
        <d v="2018-09-10T12:45:49"/>
        <d v="2018-09-11T07:39:36"/>
        <d v="2018-09-11T15:14:22"/>
        <d v="2018-09-12T05:16:19"/>
        <d v="2018-09-12T09:55:27"/>
        <d v="2018-09-10T02:25:06"/>
        <d v="2018-09-10T03:49:25"/>
        <d v="2018-09-14T04:12:06"/>
        <d v="2018-09-20T02:34:00"/>
        <d v="2018-09-20T12:28:07"/>
        <d v="2018-09-20T20:26:53"/>
        <d v="2018-09-21T12:47:44"/>
        <d v="2018-09-21T17:30:34"/>
        <d v="2018-09-21T17:58:28"/>
        <d v="2018-09-23T18:05:29"/>
        <d v="2018-03-20T11:49:39"/>
        <d v="2018-09-06T13:54:00"/>
        <d v="2018-09-12T09:41:59"/>
        <d v="2018-09-17T03:50:12"/>
        <d v="2018-09-18T10:48:24"/>
        <d v="2018-09-16T01:23:13"/>
        <d v="2018-09-12T10:15:30"/>
        <d v="2018-09-12T10:54:49"/>
        <d v="2018-09-13T08:36:06"/>
        <d v="2018-09-13T15:35:59"/>
        <d v="2018-09-16T17:45:38"/>
        <d v="2018-09-11T11:14:53"/>
        <d v="2018-09-11T13:39:33"/>
        <d v="2018-09-11T13:16:56"/>
        <d v="2018-09-11T13:38:04"/>
        <d v="2018-09-12T13:50:27"/>
        <d v="2018-09-17T08:56:19"/>
        <d v="2018-09-17T15:08:57"/>
        <d v="2018-09-18T07:10:27"/>
        <d v="2018-09-18T11:51:08"/>
        <d v="2018-09-19T17:33:29"/>
        <d v="2018-09-17T10:09:45"/>
        <d v="2018-09-17T17:53:09"/>
        <d v="2018-09-18T11:14:04"/>
        <d v="2018-09-18T11:34:37"/>
        <d v="2018-09-18T17:46:09"/>
        <d v="2018-09-18T20:52:34"/>
        <d v="2018-09-18T21:53:00"/>
        <d v="2018-09-19T07:21:11"/>
        <d v="2018-09-20T07:17:14"/>
        <d v="2018-09-20T13:10:33"/>
        <d v="2018-09-20T14:57:16"/>
        <d v="2018-09-20T16:24:10"/>
        <d v="2018-09-21T13:08:08"/>
        <d v="2018-09-22T06:12:45"/>
        <d v="2018-09-22T15:33:40"/>
        <d v="2018-09-22T18:00:33"/>
        <d v="2018-09-23T08:21:11"/>
        <d v="2018-09-23T11:11:11"/>
        <d v="2018-09-17T11:24:05"/>
        <d v="2018-09-18T14:20:42"/>
        <d v="2018-09-10T07:27:21"/>
        <d v="2018-09-10T07:28:05"/>
        <d v="2018-09-10T07:29:20"/>
        <d v="2018-09-10T07:31:18"/>
        <d v="2018-09-10T07:32:18"/>
        <d v="2018-09-10T07:44:05"/>
        <d v="2018-09-10T10:13:53"/>
        <d v="2018-09-10T14:37:13"/>
        <d v="2018-09-11T07:39:49"/>
        <d v="2018-09-11T07:47:26"/>
        <d v="2018-09-19T08:16:57"/>
        <d v="2018-09-20T08:00:57"/>
        <d v="2018-09-11T07:43:44"/>
        <d v="2018-09-11T07:45:49"/>
        <d v="2018-09-11T07:47:55"/>
        <d v="2018-09-11T07:49:37"/>
        <d v="2018-09-11T07:58:15"/>
        <d v="2018-09-11T13:15:00"/>
        <d v="2018-09-11T14:20:50"/>
        <d v="2018-09-12T07:41:43"/>
        <d v="2018-09-12T07:42:22"/>
        <d v="2018-09-12T07:43:45"/>
        <d v="2018-09-12T07:44:42"/>
        <d v="2018-09-12T07:46:34"/>
        <d v="2018-09-13T06:21:58"/>
        <d v="2018-09-13T07:26:51"/>
        <d v="2018-09-13T07:28:12"/>
        <d v="2018-09-13T07:29:25"/>
        <d v="2018-09-13T07:30:22"/>
        <d v="2018-09-13T07:33:56"/>
        <d v="2018-09-11T12:50:07"/>
        <d v="2018-09-12T09:00:18"/>
        <d v="2018-09-12T11:56:23"/>
        <d v="2018-09-13T01:02:02"/>
        <d v="2018-09-13T08:50:55"/>
        <d v="2018-09-13T09:52:44"/>
        <d v="2018-09-13T22:35:44"/>
        <d v="2018-09-14T13:00:47"/>
        <d v="2018-09-14T14:40:55"/>
        <d v="2018-09-11T11:00:04"/>
        <d v="2018-09-11T13:07:55"/>
        <d v="2018-09-11T13:30:05"/>
        <d v="2018-09-05T05:32:19"/>
        <d v="2018-09-12T10:50:15"/>
        <d v="2018-09-14T09:30:33"/>
        <d v="2018-09-17T07:43:41"/>
        <d v="2018-09-17T12:14:10"/>
        <d v="2018-09-17T14:31:50"/>
        <d v="2018-09-18T07:49:38"/>
        <d v="2018-09-18T07:56:44"/>
        <d v="2018-09-18T07:58:04"/>
        <d v="2018-09-18T07:59:43"/>
        <d v="2018-09-18T08:01:35"/>
        <d v="2018-09-18T09:18:15"/>
        <d v="2018-09-18T11:09:48"/>
        <d v="2018-09-19T07:41:12"/>
        <d v="2018-09-19T07:41:52"/>
        <d v="2018-09-17T07:31:35"/>
        <d v="2018-09-17T08:42:41"/>
        <d v="2018-09-17T09:15:43"/>
        <d v="2018-09-17T11:27:21"/>
        <d v="2018-09-17T12:37:09"/>
        <d v="2018-09-18T12:18:39"/>
        <d v="2018-09-19T08:13:28"/>
        <d v="2018-09-13T11:24:16"/>
        <d v="2018-09-14T08:08:15"/>
        <d v="2018-09-14T08:09:35"/>
        <d v="2018-09-14T08:11:00"/>
        <d v="2018-09-14T08:13:04"/>
        <d v="2018-09-14T08:16:40"/>
        <d v="2018-09-10T10:12:58"/>
        <d v="2018-09-11T12:27:26"/>
        <d v="2018-09-14T11:07:24"/>
        <d v="2018-09-14T18:13:42"/>
        <d v="2018-09-19T07:43:10"/>
        <d v="2018-09-20T03:39:07"/>
        <d v="2018-09-20T07:53:35"/>
        <d v="2018-09-20T08:02:35"/>
        <d v="2018-09-20T08:02:48"/>
        <d v="2018-09-20T08:03:11"/>
        <d v="2018-09-20T08:04:50"/>
        <d v="2018-09-20T08:05:37"/>
        <d v="2018-09-20T08:23:59"/>
        <d v="2018-09-20T08:32:09"/>
        <d v="2018-09-20T12:30:13"/>
        <d v="2018-09-21T00:17:44"/>
        <d v="2018-09-21T00:17:51"/>
        <d v="2018-09-21T00:17:52"/>
        <d v="2018-09-21T07:47:59"/>
        <d v="2018-09-21T07:53:44"/>
        <d v="2018-09-21T07:55:25"/>
        <d v="2018-09-21T07:56:12"/>
        <d v="2018-09-21T07:57:06"/>
        <d v="2018-09-21T08:00:12"/>
        <d v="2018-09-19T08:30:56"/>
        <d v="2018-09-19T10:33:40"/>
        <d v="2018-09-21T08:51:18"/>
        <d v="2018-09-17T12:30:07"/>
        <d v="2018-09-21T07:26:31"/>
        <d v="2018-09-17T07:34:54"/>
        <d v="2018-09-17T14:16:57"/>
        <d v="2018-09-10T12:44:55"/>
        <d v="2018-09-11T08:50:03"/>
        <d v="2018-09-12T15:39:05"/>
        <d v="2018-09-10T10:22:39"/>
        <d v="2018-09-11T08:21:19"/>
        <d v="2018-09-12T08:33:31"/>
        <d v="2018-09-13T12:51:28"/>
        <d v="2018-09-14T09:48:00"/>
        <d v="2018-09-21T10:54:06"/>
        <d v="2018-09-21T04:40:07"/>
        <d v="2018-09-18T13:30:16"/>
        <d v="2018-09-21T07:01:08"/>
        <d v="2018-09-21T13:29:39"/>
        <d v="2018-09-21T15:30:33"/>
        <d v="2018-09-20T04:01:09"/>
        <d v="2018-09-13T08:54:12"/>
        <d v="2018-09-17T05:32:28"/>
        <d v="2018-09-17T11:24:33"/>
        <d v="2018-09-19T08:59:02"/>
        <d v="2018-09-19T15:00:57"/>
        <d v="2018-09-20T09:04:05"/>
        <d v="2018-09-20T11:50:47"/>
        <d v="2018-09-10T06:58:24"/>
        <d v="2018-09-10T12:21:31"/>
        <d v="2018-09-11T14:46:19"/>
        <d v="2018-09-11T14:46:26"/>
        <d v="2018-09-11T14:58:15"/>
        <d v="2018-09-11T17:07:41"/>
        <d v="2018-09-12T10:17:18"/>
        <d v="2018-09-12T11:38:40"/>
        <d v="2018-09-12T21:48:17"/>
        <d v="2018-09-13T09:38:34"/>
        <d v="2018-09-13T11:24:37"/>
        <d v="2018-09-13T14:45:14"/>
        <d v="2018-09-14T06:52:55"/>
        <d v="2018-09-14T07:39:22"/>
        <d v="2018-09-14T09:33:26"/>
        <d v="2018-09-14T09:38:04"/>
        <d v="2018-09-15T12:00:28"/>
        <d v="2018-09-16T03:16:09"/>
        <d v="2018-09-17T07:13:35"/>
        <d v="2018-09-17T08:17:26"/>
        <d v="2018-09-13T11:14:23"/>
        <d v="2018-09-13T12:16:02"/>
        <d v="2018-09-13T14:16:55"/>
        <d v="2018-09-14T14:33:39"/>
        <d v="2018-09-17T15:25:48"/>
        <d v="2018-09-18T08:09:16"/>
        <d v="2018-09-18T10:25:28"/>
        <d v="2018-09-18T13:58:20"/>
        <d v="2018-09-19T08:18:01"/>
        <d v="2018-09-19T10:17:51"/>
        <d v="2018-09-19T11:11:49"/>
        <d v="2018-09-19T14:11:37"/>
        <d v="2018-09-20T12:53:58"/>
        <d v="2018-09-20T14:23:07"/>
        <d v="2018-09-21T05:27:14"/>
        <d v="2018-09-21T10:59:18"/>
        <d v="2018-09-10T10:19:01"/>
        <d v="2018-09-10T10:22:01"/>
        <d v="2018-09-10T11:27:18"/>
        <d v="2018-09-11T07:06:26"/>
        <d v="2018-09-11T07:11:36"/>
        <d v="2018-09-11T08:28:16"/>
        <d v="2018-09-12T08:48:06"/>
        <d v="2018-09-12T09:08:12"/>
        <d v="2018-09-12T14:47:16"/>
        <d v="2018-09-13T01:14:06"/>
        <d v="2018-09-13T07:26:04"/>
        <d v="2018-09-14T07:19:41"/>
        <d v="2018-09-20T14:54:58"/>
        <d v="2018-09-17T11:21:49"/>
        <d v="2018-09-17T11:23:56"/>
        <d v="2018-09-17T11:27:24"/>
        <d v="2018-09-18T11:44:23"/>
        <d v="2018-09-19T11:48:35"/>
        <d v="2018-09-21T11:08:18"/>
        <d v="2018-09-10T04:22:55"/>
        <d v="2018-09-21T15:56:29"/>
        <d v="2018-09-21T15:59:39"/>
        <d v="2018-09-24T05:09:33"/>
        <d v="2018-09-24T05:32:30"/>
        <d v="2018-09-24T06:21:51"/>
        <d v="2018-09-24T06:28:03"/>
        <d v="2018-09-24T06:35:19"/>
        <d v="2018-09-24T06:39:41"/>
        <d v="2018-09-24T06:50:48"/>
        <d v="2018-09-24T06:52:53"/>
        <d v="2018-09-24T06:56:46"/>
        <d v="2018-09-24T06:57:31"/>
        <d v="2018-09-24T07:01:07"/>
        <d v="2018-09-24T07:07:19"/>
        <d v="2018-09-24T07:07:47"/>
        <d v="2018-09-24T07:11:23"/>
        <d v="2018-09-24T07:14:34"/>
        <d v="2018-09-24T07:24:14"/>
        <d v="2018-09-24T07:25:42"/>
        <d v="2018-09-24T07:27:40"/>
        <d v="2018-09-24T07:29:20"/>
        <d v="2018-10-02T13:30:54"/>
        <d v="2018-10-04T13:43:27"/>
        <d v="2018-10-05T13:43:38"/>
        <d v="2018-10-08T12:28:35"/>
        <d v="2018-10-09T10:57:15"/>
        <d v="2018-10-10T11:30:31"/>
        <d v="2018-10-11T12:16:25"/>
        <d v="2018-10-12T07:53:51"/>
        <d v="2018-10-12T10:05:39"/>
        <d v="2018-10-11T12:16:19"/>
        <d v="2018-10-09T17:15:14"/>
        <d v="2018-10-10T07:36:48"/>
        <d v="2018-10-10T07:38:09"/>
        <d v="2018-10-10T07:39:34"/>
        <d v="2018-10-10T07:42:14"/>
        <d v="2018-10-10T07:44:02"/>
        <d v="2018-10-10T08:49:07"/>
        <d v="2018-10-10T09:00:08"/>
        <d v="2018-10-10T11:32:58"/>
        <d v="2018-10-10T11:48:20"/>
        <d v="2018-10-11T07:20:42"/>
        <d v="2018-10-11T07:22:24"/>
        <d v="2018-10-11T07:24:29"/>
        <d v="2018-10-11T07:25:40"/>
        <d v="2018-10-11T07:27:14"/>
        <d v="2018-10-11T08:15:21"/>
        <d v="2018-10-12T07:29:00"/>
        <d v="2018-10-12T07:29:59"/>
        <d v="2018-10-08T11:24:13"/>
        <d v="2018-10-10T22:36:24"/>
        <d v="2018-09-24T13:03:30"/>
        <d v="2018-10-08T07:49:53"/>
        <d v="2018-10-08T06:15:18"/>
        <d v="2018-10-08T12:46:48"/>
        <d v="2018-10-09T06:46:18"/>
        <d v="2018-10-09T23:51:57"/>
        <d v="2018-10-10T06:32:11"/>
        <d v="2018-10-10T07:13:50"/>
        <d v="2018-10-12T03:16:19"/>
        <d v="2018-10-09T07:57:16"/>
        <d v="2018-10-09T12:14:37"/>
        <d v="2018-10-09T14:36:34"/>
        <d v="2018-10-10T09:53:07"/>
        <d v="2018-10-10T10:26:49"/>
        <d v="2018-10-11T13:01:52"/>
        <d v="2018-10-09T07:57:58"/>
        <d v="2018-10-10T15:38:14"/>
        <d v="2018-10-10T22:10:33"/>
        <d v="2018-10-10T22:36:31"/>
        <d v="2018-10-11T13:09:37"/>
        <d v="2018-10-12T12:27:02"/>
        <d v="2018-10-09T13:57:04"/>
        <d v="2018-10-09T14:04:37"/>
        <d v="2018-10-10T10:48:16"/>
        <d v="2018-10-11T15:27:32"/>
        <d v="2018-10-09T15:53:24"/>
        <d v="2018-08-06T16:27:37"/>
        <d v="2018-10-12T07:30:48"/>
        <d v="2018-10-12T07:31:33"/>
        <d v="2018-10-12T07:33:37"/>
        <d v="2018-10-12T08:30:50"/>
        <d v="2018-10-12T09:03:13"/>
        <d v="2018-10-12T15:42:58"/>
        <d v="2018-10-08T15:36:39"/>
        <d v="2018-10-12T04:36:15"/>
        <d v="2018-10-03T09:10:47"/>
        <d v="2018-10-08T05:49:49"/>
        <d v="2018-10-08T09:25:04"/>
        <d v="2018-10-08T10:23:14"/>
        <d v="2018-10-09T11:43:18"/>
        <d v="2018-10-10T10:41:54"/>
        <d v="2018-10-10T11:53:32"/>
        <d v="2018-10-10T21:36:17"/>
        <d v="2018-10-10T22:11:29"/>
        <d v="2018-10-09T09:44:10"/>
        <d v="2018-10-09T10:18:48"/>
        <d v="2018-10-09T17:20:30"/>
        <d v="2018-10-11T05:44:02"/>
        <d v="2018-10-12T09:22:21"/>
        <d v="2018-10-05T15:44:04"/>
        <d v="2018-10-09T22:46:18"/>
        <d v="2018-10-10T00:14:30"/>
        <d v="2018-10-10T12:50:25"/>
        <d v="2018-10-10T16:31:55"/>
        <d v="2018-10-10T19:08:38"/>
        <d v="2018-10-11T13:29:49"/>
        <d v="2018-10-11T14:00:45"/>
        <d v="2018-10-11T18:13:57"/>
        <d v="2018-10-11T18:15:45"/>
        <d v="2018-10-11T21:14:47"/>
        <d v="2018-10-08T07:18:08"/>
        <d v="2018-10-08T07:25:50"/>
        <d v="2018-10-08T07:29:02"/>
        <d v="2018-10-08T07:34:13"/>
        <d v="2018-10-08T07:35:32"/>
        <d v="2018-10-08T07:36:42"/>
        <d v="2018-10-08T07:39:26"/>
        <d v="2018-10-08T08:03:44"/>
        <d v="2018-10-08T08:09:15"/>
        <d v="2018-10-09T07:24:21"/>
        <d v="2018-10-09T07:25:19"/>
        <d v="2018-10-09T07:26:56"/>
        <d v="2018-10-09T07:28:29"/>
        <d v="2018-10-09T07:29:23"/>
        <d v="2018-10-09T15:12:02"/>
        <d v="2018-10-08T03:16:17"/>
        <d v="2018-10-08T08:47:30"/>
        <d v="2018-10-08T09:14:13"/>
        <d v="2018-10-11T04:38:55"/>
        <d v="2018-10-11T07:24:20"/>
        <d v="2018-10-11T07:56:14"/>
        <d v="2018-10-08T03:10:46"/>
        <d v="2018-10-12T03:12:14"/>
        <d v="2018-10-08T02:45:07"/>
        <d v="2018-10-08T16:27:09"/>
        <d v="2018-10-08T16:32:11"/>
        <d v="2018-10-09T02:50:10"/>
        <d v="2018-10-09T07:22:21"/>
        <d v="2018-10-09T07:29:13"/>
        <d v="2018-10-09T14:20:21"/>
        <d v="2018-09-24T07:31:51"/>
        <d v="2018-09-24T07:33:08"/>
        <d v="2018-09-24T07:37:34"/>
        <d v="2018-09-24T07:40:08"/>
        <d v="2018-09-24T07:53:40"/>
        <d v="2018-09-24T07:54:18"/>
        <d v="2018-09-24T07:56:17"/>
        <d v="2018-09-24T07:56:41"/>
        <d v="2018-09-24T08:01:01"/>
        <d v="2018-09-24T08:05:18"/>
        <d v="2018-09-24T08:07:38"/>
        <d v="2018-09-24T08:09:59"/>
        <d v="2018-09-24T08:15:06"/>
        <d v="2018-09-24T08:21:05"/>
        <d v="2018-09-24T08:35:07"/>
        <d v="2018-09-24T08:35:45"/>
        <d v="2018-09-24T08:38:48"/>
        <d v="2018-09-24T08:47:12"/>
        <d v="2018-09-24T08:52:21"/>
        <d v="2018-09-24T08:57:57"/>
        <d v="2018-09-24T09:00:32"/>
        <d v="2018-09-24T09:02:40"/>
        <d v="2018-09-24T10:26:46"/>
        <d v="2018-09-24T11:04:36"/>
        <d v="2018-09-24T11:17:50"/>
        <d v="2018-09-24T12:30:03"/>
        <d v="2018-09-24T12:30:47"/>
        <d v="2018-09-24T14:15:10"/>
        <d v="2018-09-24T17:14:23"/>
        <d v="2018-09-25T08:51:27"/>
        <d v="2018-09-25T09:35:54"/>
        <d v="2018-09-25T09:51:06"/>
        <d v="2018-09-26T07:13:38"/>
        <d v="2018-09-26T08:00:44"/>
        <d v="2018-09-26T11:44:27"/>
        <d v="2018-09-27T11:58:47"/>
        <d v="2018-09-24T09:06:35"/>
        <d v="2018-09-24T09:33:55"/>
        <d v="2018-09-24T09:41:14"/>
        <d v="2018-09-24T09:43:48"/>
        <d v="2018-09-24T10:42:30"/>
        <d v="2018-09-24T11:31:23"/>
        <d v="2018-09-24T12:35:55"/>
        <d v="2018-09-24T13:46:08"/>
        <d v="2018-09-24T13:56:42"/>
        <d v="2018-09-24T14:01:00"/>
        <d v="2018-09-24T14:15:45"/>
        <d v="2018-09-24T15:22:55"/>
        <d v="2018-09-24T15:51:42"/>
        <d v="2018-09-24T16:02:46"/>
        <d v="2018-09-24T16:14:02"/>
        <d v="2018-09-25T07:17:51"/>
        <d v="2018-09-28T05:45:32"/>
        <d v="2018-09-12T14:04:46"/>
        <d v="2018-09-24T12:42:56"/>
        <d v="2018-09-26T07:26:58"/>
        <d v="2018-09-26T23:28:16"/>
        <d v="2018-09-25T11:34:59"/>
        <d v="2018-09-25T13:42:31"/>
        <d v="2018-09-26T03:16:06"/>
        <d v="2018-09-26T08:14:34"/>
        <d v="2018-09-26T13:29:25"/>
        <d v="2018-09-27T05:35:22"/>
        <d v="2018-09-27T07:45:55"/>
        <d v="2018-09-27T08:56:43"/>
        <d v="2018-09-27T13:24:43"/>
        <d v="2018-09-27T14:15:37"/>
        <d v="2018-09-24T14:59:33"/>
        <d v="2018-09-25T07:01:15"/>
        <d v="2018-09-26T07:01:08"/>
        <d v="2018-09-26T09:30:17"/>
        <d v="2018-09-27T07:01:05"/>
        <d v="2018-09-27T09:57:03"/>
        <d v="2018-09-28T07:01:08"/>
        <d v="2018-09-28T14:20:59"/>
        <d v="2018-09-26T15:22:20"/>
        <d v="2018-09-24T10:18:29"/>
        <d v="2018-09-26T17:26:24"/>
        <d v="2018-09-27T05:21:24"/>
        <d v="2018-09-27T16:35:33"/>
        <d v="2018-09-27T16:43:55"/>
        <d v="2018-09-28T11:00:49"/>
        <d v="2018-09-28T12:13:07"/>
        <d v="2018-09-24T06:54:44"/>
        <d v="2018-09-25T07:00:56"/>
        <d v="2018-09-25T08:48:53"/>
        <d v="2018-09-24T07:36:59"/>
        <d v="2018-09-24T07:39:36"/>
        <d v="2018-09-24T07:42:34"/>
        <d v="2018-09-24T08:40:08"/>
        <d v="2018-09-24T08:47:13"/>
        <d v="2018-09-25T08:18:12"/>
        <d v="2018-09-25T10:10:24"/>
        <d v="2018-09-26T04:41:25"/>
        <d v="2018-09-26T06:17:16"/>
        <d v="2018-09-27T11:37:34"/>
        <d v="2018-09-27T15:40:35"/>
        <d v="2018-09-20T08:29:25"/>
        <d v="2018-09-20T08:31:15"/>
        <d v="2018-09-27T03:12:43"/>
        <d v="2018-09-24T11:17:13"/>
        <d v="2018-09-24T11:40:50"/>
        <d v="2018-09-24T12:02:05"/>
        <d v="2018-09-24T13:55:23"/>
        <d v="2018-09-24T14:13:44"/>
        <d v="2018-09-24T15:01:25"/>
        <d v="2018-09-24T15:33:01"/>
        <d v="2018-09-24T16:44:11"/>
        <d v="2018-09-24T16:44:12"/>
        <d v="2018-09-24T16:44:13"/>
        <d v="2018-09-25T07:21:49"/>
        <d v="2018-09-25T07:22:47"/>
        <d v="2018-09-25T07:23:33"/>
        <d v="2018-09-25T07:24:15"/>
        <d v="2018-09-25T08:02:17"/>
        <d v="2018-09-25T19:12:07"/>
        <d v="2018-09-27T10:33:19"/>
        <d v="2018-09-28T08:23:04"/>
        <d v="2018-09-24T05:09:29"/>
        <d v="2018-09-24T07:37:58"/>
        <d v="2018-09-24T07:38:37"/>
        <d v="2018-09-26T07:16:31"/>
        <d v="2018-09-26T07:17:29"/>
        <d v="2018-09-26T07:18:14"/>
        <d v="2018-09-26T07:18:56"/>
        <d v="2018-09-26T07:20:42"/>
        <d v="2018-09-26T14:36:42"/>
        <d v="2018-09-26T15:13:06"/>
        <d v="2018-09-26T15:13:13"/>
        <d v="2018-09-27T07:31:04"/>
        <d v="2018-09-27T07:32:03"/>
        <d v="2018-09-27T07:33:27"/>
        <d v="2018-09-27T07:34:09"/>
        <d v="2018-09-27T07:36:10"/>
        <d v="2018-09-28T00:34:08"/>
        <d v="2018-09-28T03:02:10"/>
        <d v="2018-09-28T07:36:15"/>
        <d v="2018-09-28T07:37:12"/>
        <d v="2018-09-28T07:38:50"/>
        <d v="2018-09-24T12:34:19"/>
        <d v="2018-09-28T07:39:34"/>
        <d v="2018-09-28T07:40:47"/>
        <d v="2018-09-28T09:39:10"/>
        <d v="2018-09-25T07:14:05"/>
        <d v="2018-09-26T02:16:06"/>
        <d v="2018-09-05T11:52:38"/>
        <d v="2018-09-24T08:27:33"/>
        <d v="2018-09-25T05:08:48"/>
        <d v="2018-09-24T06:08:27"/>
        <d v="2018-09-24T06:40:29"/>
        <d v="2018-09-24T06:45:11"/>
        <d v="2018-09-24T07:11:55"/>
        <d v="2018-09-24T16:08:38"/>
        <d v="2018-09-25T05:53:09"/>
        <d v="2018-09-25T07:24:51"/>
        <d v="2018-09-25T08:03:55"/>
        <d v="2018-09-26T00:17:10"/>
        <d v="2018-09-26T06:54:44"/>
        <d v="2018-09-26T10:04:58"/>
        <d v="2018-09-26T11:50:36"/>
        <d v="2018-09-23T14:11:48"/>
        <d v="2018-09-24T07:30:36"/>
        <d v="2018-09-26T12:20:37"/>
        <d v="2018-09-27T00:02:11"/>
        <d v="2018-09-27T00:29:04"/>
        <d v="2018-09-27T13:36:56"/>
        <d v="2018-09-28T01:30:16"/>
        <d v="2018-09-28T03:23:59"/>
        <d v="2018-09-28T08:43:20"/>
        <d v="2018-09-14T13:42:48"/>
        <d v="2018-09-24T04:47:11"/>
        <d v="2018-09-25T07:07:08"/>
        <d v="2018-09-25T11:01:21"/>
        <d v="2018-09-25T14:21:27"/>
        <d v="2018-09-25T16:17:39"/>
        <d v="2018-09-26T02:44:56"/>
        <d v="2018-09-26T07:28:59"/>
        <d v="2018-09-28T06:32:38"/>
        <d v="2018-09-24T02:08:06"/>
        <d v="2018-09-24T02:23:04"/>
        <d v="2018-09-24T08:14:11"/>
        <d v="2018-09-26T17:54:09"/>
        <d v="2018-09-27T07:33:14"/>
        <d v="2018-09-27T08:12:07"/>
        <d v="2018-09-27T17:51:18"/>
        <d v="2018-09-27T17:58:13"/>
        <d v="2018-09-21T15:36:19"/>
        <d v="2018-09-27T18:05:27"/>
        <d v="2018-10-30T09:25:36"/>
        <d v="2018-10-30T09:44:57"/>
        <d v="2018-10-30T15:39:49"/>
        <d v="2018-10-31T12:02:51"/>
        <d v="2018-10-31T13:35:48"/>
        <d v="2018-10-31T13:49:11"/>
        <d v="2018-10-31T14:30:37"/>
        <d v="2018-10-31T15:20:26"/>
        <d v="2018-10-31T16:02:18"/>
        <d v="2018-10-31T16:04:28"/>
        <d v="2018-10-31T17:06:26"/>
        <d v="2018-11-01T04:16:17"/>
        <d v="2018-11-01T07:08:04"/>
        <d v="2018-11-01T09:27:17"/>
        <d v="2018-11-01T09:39:22"/>
        <d v="2018-11-01T09:51:25"/>
        <d v="2018-11-01T09:56:30"/>
        <d v="2018-11-01T10:21:05"/>
        <d v="2018-11-01T13:12:46"/>
        <d v="2018-11-01T15:52:38"/>
        <d v="2018-11-02T04:16:16"/>
        <d v="2018-10-29T11:53:31"/>
        <d v="2018-11-01T14:34:12"/>
        <d v="2018-11-06T11:04:54"/>
        <d v="2018-11-10T15:35:23"/>
        <d v="2018-11-12T11:04:18"/>
        <d v="2018-11-12T12:04:47"/>
        <d v="2018-11-13T05:14:05"/>
        <d v="2018-11-13T11:18:10"/>
        <d v="2018-11-13T14:04:38"/>
        <d v="2018-11-13T15:29:24"/>
        <d v="2018-11-13T16:13:02"/>
        <d v="2018-11-13T17:00:26"/>
        <d v="2018-11-13T20:43:24"/>
        <d v="2018-11-14T10:41:34"/>
        <d v="2018-11-14T12:39:06"/>
        <d v="2018-11-14T14:35:03"/>
        <d v="2018-11-15T05:40:12"/>
        <d v="2018-11-15T13:18:18"/>
        <d v="2018-11-15T14:19:21"/>
        <d v="2018-11-15T16:01:09"/>
        <d v="2018-10-29T10:59:57"/>
        <d v="2018-11-01T11:12:49"/>
        <d v="2018-11-12T14:29:54"/>
        <d v="2018-11-12T16:32:01"/>
        <d v="2018-11-14T16:52:30"/>
        <d v="2018-11-15T10:01:20"/>
        <d v="2018-11-15T10:05:12"/>
        <d v="2018-11-15T10:09:18"/>
        <d v="2018-11-15T10:12:36"/>
        <d v="2018-11-15T11:01:12"/>
        <d v="2018-11-02T09:03:44"/>
        <d v="2018-11-02T10:37:54"/>
        <d v="2018-11-02T14:24:55"/>
        <d v="2018-11-02T16:24:09"/>
        <d v="2018-11-03T21:50:29"/>
        <d v="2018-11-04T03:10:13"/>
        <d v="2018-11-04T04:16:13"/>
        <d v="2018-11-04T07:12:54"/>
        <d v="2018-11-04T15:54:18"/>
        <d v="2018-11-05T03:07:17"/>
        <d v="2018-11-05T04:16:13"/>
        <d v="2018-11-05T05:46:50"/>
        <d v="2018-11-05T09:34:15"/>
        <d v="2018-11-05T13:57:30"/>
        <d v="2018-11-05T14:02:54"/>
        <d v="2018-11-05T14:18:16"/>
        <d v="2018-11-05T14:23:03"/>
        <d v="2018-11-05T14:44:23"/>
        <d v="2018-11-05T18:25:33"/>
        <d v="2018-11-05T19:39:13"/>
        <d v="2018-11-06T03:05:14"/>
        <d v="2018-11-06T06:42:42"/>
        <d v="2018-11-15T16:09:19"/>
        <d v="2018-11-16T16:07:27"/>
        <d v="2018-11-16T16:33:27"/>
        <d v="2018-11-18T11:13:12"/>
        <d v="2018-11-18T14:44:16"/>
        <d v="2018-11-19T11:00:26"/>
        <d v="2018-11-19T11:57:31"/>
        <d v="2018-11-19T17:10:05"/>
        <d v="2018-11-19T17:15:44"/>
        <d v="2018-11-19T17:32:32"/>
        <d v="2018-11-19T17:45:33"/>
        <d v="2018-11-20T12:37:30"/>
        <d v="2018-11-20T17:40:09"/>
        <d v="2018-11-20T17:42:39"/>
        <d v="2018-11-21T11:36:02"/>
        <d v="2018-11-21T11:47:54"/>
        <d v="2018-11-21T16:34:23"/>
        <d v="2018-11-21T16:34:50"/>
        <d v="2018-11-21T17:58:53"/>
        <d v="2018-11-22T08:59:57"/>
        <d v="2018-11-15T16:57:41"/>
        <d v="2018-11-16T11:06:37"/>
        <d v="2018-11-16T14:51:49"/>
        <d v="2018-11-20T09:13:54"/>
        <d v="2018-11-20T14:25:27"/>
        <d v="2018-11-20T15:17:16"/>
        <d v="2018-11-20T15:46:36"/>
        <d v="2018-11-21T14:48:32"/>
        <d v="2018-11-21T15:06:43"/>
        <d v="2018-11-22T09:25:47"/>
        <d v="2018-11-22T14:15:13"/>
        <d v="2018-11-22T14:24:51"/>
        <d v="2018-11-22T14:37:44"/>
        <d v="2018-11-23T04:16:15"/>
        <d v="2018-11-23T14:52:41"/>
        <d v="2018-11-12T06:40:53"/>
        <d v="2018-11-16T11:32:17"/>
        <d v="2018-11-06T08:20:00"/>
        <d v="2018-11-06T09:50:59"/>
        <d v="2018-11-06T10:05:40"/>
        <d v="2018-11-06T13:02:50"/>
        <d v="2018-11-06T13:13:27"/>
        <d v="2018-11-06T13:17:17"/>
        <d v="2018-11-06T15:58:59"/>
        <d v="2018-11-06T16:17:14"/>
        <d v="2018-11-06T17:55:00"/>
        <d v="2018-11-07T02:43:35"/>
        <d v="2018-11-07T09:59:44"/>
        <d v="2018-11-07T12:25:02"/>
        <d v="2018-11-07T12:32:55"/>
        <d v="2018-11-07T12:33:26"/>
        <d v="2018-11-07T12:57:42"/>
        <d v="2018-11-07T13:40:34"/>
        <d v="2018-11-07T14:23:49"/>
        <d v="2018-11-07T15:03:18"/>
        <d v="2018-11-07T15:54:27"/>
        <d v="2018-11-08T03:12:13"/>
        <d v="2018-11-08T07:12:42"/>
        <d v="2018-11-08T08:41:52"/>
        <d v="2018-11-22T14:56:10"/>
        <d v="2018-11-23T07:01:30"/>
        <d v="2018-11-23T09:34:39"/>
        <d v="2018-11-23T09:48:32"/>
        <d v="2018-11-23T15:44:59"/>
        <d v="2018-11-24T12:17:52"/>
        <d v="2018-11-24T21:09:57"/>
        <d v="2018-11-07T13:02:18"/>
        <d v="2018-11-08T09:05:52"/>
        <d v="2018-11-21T16:49:59"/>
        <d v="2018-11-21T20:59:39"/>
        <d v="2018-11-22T11:22:32"/>
        <d v="2018-11-22T14:33:49"/>
        <d v="2018-11-22T17:40:49"/>
        <d v="2018-11-23T14:36:25"/>
        <d v="2018-11-16T19:43:09"/>
        <d v="2018-11-18T18:51:08"/>
        <d v="2018-11-19T09:02:45"/>
        <d v="2018-11-19T10:23:54"/>
        <d v="2018-11-19T14:50:24"/>
        <d v="2018-11-19T20:35:11"/>
        <d v="2018-11-20T18:47:55"/>
        <d v="2018-11-21T09:09:52"/>
        <d v="2018-11-21T11:48:24"/>
        <d v="2018-11-21T16:45:56"/>
        <d v="2018-11-22T06:08:02"/>
        <d v="2018-11-23T06:27:57"/>
        <d v="2018-11-23T11:07:05"/>
        <d v="2018-11-23T13:41:11"/>
        <d v="2018-11-15T04:08:02"/>
        <d v="2018-11-20T07:19:03"/>
        <d v="2018-11-21T09:47:31"/>
        <d v="2018-11-14T08:51:58"/>
        <d v="2018-11-19T13:55:23"/>
        <d v="2018-11-21T15:57:59"/>
        <d v="2018-10-29T13:54:42"/>
        <d v="2018-11-08T08:46:35"/>
        <d v="2018-11-09T09:34:10"/>
        <d v="2018-11-11T07:52:00"/>
        <d v="2018-11-07T21:57:05"/>
        <d v="2018-11-11T07:39:23"/>
        <d v="2018-06-22T13:31:27"/>
        <d v="2018-10-11T11:54:41"/>
        <d v="2018-11-01T14:19:55"/>
        <d v="2018-11-02T09:05:05"/>
        <d v="2018-11-02T13:26:00"/>
        <d v="2018-11-05T11:04:16"/>
        <d v="2018-11-06T04:24:13"/>
        <d v="2018-11-09T14:15:52"/>
        <d v="2018-10-30T09:18:58"/>
        <d v="2018-10-31T14:18:58"/>
        <d v="2018-11-05T14:33:49"/>
        <d v="2018-11-06T10:35:20"/>
        <d v="2018-11-06T11:35:55"/>
        <d v="2018-11-09T11:46:39"/>
        <d v="2018-11-13T11:07:29"/>
        <d v="2018-11-15T09:09:39"/>
        <d v="2018-11-15T11:42:09"/>
        <d v="2018-11-15T13:04:10"/>
        <d v="2018-11-02T10:56:33"/>
        <d v="2018-11-08T15:27:34"/>
        <d v="2018-11-12T15:03:13"/>
        <d v="2018-11-20T11:53:21"/>
        <d v="2018-11-20T13:02:50"/>
        <d v="2018-11-20T15:27:31"/>
        <d v="2018-11-21T09:30:52"/>
        <d v="2018-09-03T08:42:00"/>
        <d v="2018-10-30T11:51:05"/>
        <d v="2018-11-02T12:27:06"/>
        <d v="2018-11-05T16:37:10"/>
        <d v="2018-11-08T14:09:18"/>
        <d v="2018-11-09T13:18:58"/>
        <d v="2018-11-05T09:49:07"/>
        <d v="2018-11-06T04:13:46"/>
        <d v="2018-11-06T08:17:28"/>
        <d v="2018-11-06T08:18:29"/>
        <d v="2018-11-06T08:19:17"/>
        <d v="2018-11-06T08:19:58"/>
        <d v="2018-11-09T15:02:54"/>
        <d v="2018-11-16T01:03:45"/>
        <d v="2018-11-17T08:30:48"/>
        <d v="2018-11-17T08:30:56"/>
        <d v="2018-11-17T08:31:02"/>
        <d v="2018-11-18T08:30:40"/>
        <d v="2018-11-18T08:30:54"/>
        <d v="2018-11-19T01:34:06"/>
        <d v="2018-11-19T08:07:30"/>
        <d v="2018-11-19T08:08:51"/>
        <d v="2018-11-19T08:12:01"/>
        <d v="2018-11-19T08:12:56"/>
        <d v="2018-11-19T08:15:45"/>
        <d v="2018-11-19T08:54:35"/>
        <d v="2018-11-19T12:40:23"/>
        <d v="2018-11-20T08:11:51"/>
        <d v="2018-11-20T08:13:08"/>
        <d v="2018-11-20T08:13:59"/>
        <d v="2018-11-20T08:14:50"/>
        <d v="2018-11-20T08:17:16"/>
        <d v="2018-11-20T09:19:08"/>
        <d v="2018-11-20T09:37:29"/>
        <d v="2018-11-20T11:14:57"/>
        <d v="2018-10-25T15:03:12"/>
        <d v="2018-10-29T14:48:52"/>
        <d v="2018-10-29T17:34:35"/>
        <d v="2018-11-01T11:03:22"/>
        <d v="2018-11-01T12:13:03"/>
        <d v="2018-11-02T14:45:26"/>
        <d v="2018-11-05T12:44:36"/>
        <d v="2018-11-05T14:39:57"/>
        <d v="2018-11-05T15:11:17"/>
        <d v="2018-11-05T17:01:30"/>
        <d v="2018-11-06T12:39:12"/>
        <d v="2018-11-06T12:46:32"/>
        <d v="2018-11-07T12:47:18"/>
        <d v="2018-11-20T13:26:46"/>
        <d v="2018-11-21T04:54:26"/>
        <d v="2018-11-21T04:56:01"/>
        <d v="2018-11-21T04:57:20"/>
        <d v="2018-11-21T04:58:25"/>
        <d v="2018-11-21T08:31:34"/>
        <d v="2018-11-21T15:30:26"/>
        <d v="2018-11-22T08:30:45"/>
        <d v="2018-11-22T08:32:04"/>
        <d v="2018-11-22T08:33:05"/>
        <d v="2018-11-22T08:34:01"/>
        <d v="2018-11-22T08:36:28"/>
        <d v="2018-11-22T09:27:49"/>
        <d v="2018-11-22T12:26:51"/>
        <d v="2018-11-23T01:07:33"/>
        <d v="2018-11-23T01:07:38"/>
        <d v="2018-11-23T01:07:39"/>
        <d v="2018-11-23T01:07:40"/>
        <d v="2018-11-23T06:23:19"/>
        <d v="2018-11-23T08:00:55"/>
        <d v="2018-11-23T08:01:03"/>
        <d v="2018-11-12T13:42:09"/>
        <d v="2018-11-12T13:42:10"/>
        <d v="2018-11-12T14:53:30"/>
        <d v="2018-11-13T09:10:12"/>
        <d v="2018-11-14T14:33:17"/>
        <d v="2018-11-16T08:52:56"/>
        <d v="2018-11-16T10:42:11"/>
        <d v="2018-11-19T00:15:42"/>
        <d v="2018-11-19T09:03:12"/>
        <d v="2018-11-19T09:11:15"/>
        <d v="2018-11-19T09:13:10"/>
        <d v="2018-11-19T11:36:17"/>
        <d v="2018-11-20T09:06:58"/>
        <d v="2018-11-20T10:44:56"/>
        <d v="2018-11-20T14:45:19"/>
        <d v="2018-11-20T15:23:26"/>
        <d v="2018-11-20T16:55:31"/>
        <d v="2018-10-31T13:10:52"/>
        <d v="2018-10-31T16:33:00"/>
        <d v="2018-11-01T11:11:44"/>
        <d v="2018-11-02T12:07:24"/>
        <d v="2018-11-02T12:51:14"/>
        <d v="2018-11-02T12:56:33"/>
        <d v="2018-11-05T06:03:40"/>
        <d v="2018-11-05T06:12:46"/>
        <d v="2018-11-05T15:02:36"/>
        <d v="2018-11-06T13:25:56"/>
        <d v="2018-11-06T16:32:00"/>
        <d v="2018-11-06T18:18:45"/>
        <d v="2018-11-07T02:46:52"/>
        <d v="2018-11-23T08:01:16"/>
        <d v="2018-11-23T08:22:29"/>
        <d v="2018-11-23T08:40:22"/>
        <d v="2018-11-23T08:40:28"/>
        <d v="2018-11-23T08:58:43"/>
        <d v="2018-11-23T13:11:24"/>
        <d v="2018-11-23T15:32:15"/>
        <d v="2018-11-23T08:20:10"/>
        <d v="2018-11-23T08:28:20"/>
        <d v="2018-11-23T08:43:18"/>
        <d v="2018-11-06T09:03:13"/>
        <d v="2018-11-07T16:18:08"/>
        <d v="2018-11-13T09:29:54"/>
        <d v="2018-11-13T10:32:11"/>
        <d v="2018-11-14T10:13:45"/>
        <d v="2018-11-21T13:41:54"/>
        <d v="2018-11-21T14:42:05"/>
        <d v="2018-11-22T12:01:09"/>
        <d v="2018-11-22T14:48:22"/>
        <d v="2018-11-23T11:49:55"/>
        <d v="2018-11-12T13:10:25"/>
        <d v="2018-11-20T15:55:02"/>
        <d v="2018-11-21T08:27:29"/>
        <d v="2018-11-22T15:38:28"/>
        <d v="2018-11-23T08:37:01"/>
        <d v="2018-10-24T13:25:13"/>
        <d v="2018-10-30T08:55:00"/>
        <d v="2018-11-07T11:23:39"/>
        <d v="2018-11-07T15:02:04"/>
        <d v="2018-11-08T13:56:11"/>
        <d v="2018-11-09T13:56:20"/>
        <d v="2018-11-09T14:57:47"/>
        <d v="2018-11-10T03:12:03"/>
        <d v="2018-10-25T14:30:37"/>
        <d v="2018-10-25T18:09:57"/>
        <d v="2018-10-29T07:07:46"/>
        <d v="2018-11-02T10:01:41"/>
        <d v="2018-11-04T15:26:28"/>
        <d v="2018-11-05T07:29:54"/>
        <d v="2018-11-05T13:03:12"/>
        <d v="2018-11-06T13:55:38"/>
        <d v="2018-11-06T14:02:11"/>
        <d v="2018-11-06T14:11:14"/>
        <d v="2018-11-06T19:19:38"/>
        <d v="2018-11-07T01:48:42"/>
        <d v="2018-11-07T13:18:01"/>
        <d v="2018-11-14T11:50:31"/>
        <d v="2018-11-15T19:30:58"/>
        <d v="2018-11-20T11:20:42"/>
        <d v="2018-11-21T16:55:56"/>
        <d v="2018-11-21T17:32:25"/>
        <d v="2018-11-23T14:23:53"/>
        <d v="2018-11-07T06:09:02"/>
        <d v="2018-11-19T05:20:08"/>
        <d v="2018-11-19T13:20:09"/>
        <d v="2018-11-20T09:30:41"/>
        <d v="2018-11-22T13:41:51"/>
        <d v="2018-11-05T10:36:27"/>
        <d v="2018-11-05T14:34:54"/>
        <d v="2018-11-13T16:06:58"/>
        <d v="2018-11-19T08:08:57"/>
        <d v="2018-11-19T10:04:25"/>
        <d v="2018-11-19T15:54:40"/>
        <d v="2018-11-20T08:01:25"/>
        <d v="2018-11-21T16:46:17"/>
        <d v="2018-11-22T09:08:28"/>
        <d v="2018-10-10T11:25:15"/>
        <d v="2018-10-31T10:54:07"/>
        <d v="2018-11-06T14:13:03"/>
        <d v="2018-11-12T15:50:05"/>
        <d v="2018-11-14T13:13:40"/>
        <d v="2018-11-15T15:44:51"/>
        <d v="2018-11-19T11:00:18"/>
        <d v="2018-11-09T14:35:00"/>
        <d v="2018-11-10T17:24:53"/>
        <d v="2018-11-10T23:24:33"/>
        <d v="2018-11-06T05:52:12"/>
        <d v="2018-11-02T10:43:14"/>
        <d v="2018-11-09T11:00:45"/>
        <d v="2018-11-22T14:30:24"/>
        <d v="2018-11-21T11:16:33"/>
        <d v="2018-11-21T11:32:40"/>
        <d v="2018-11-21T12:38:20"/>
        <d v="2018-11-21T13:51:02"/>
        <d v="2018-11-22T11:52:44"/>
        <d v="2018-11-23T17:58:04"/>
        <d v="2018-11-25T22:29:58"/>
        <d v="2018-11-05T16:10:22"/>
        <d v="2018-11-06T16:40:41"/>
        <d v="2018-11-08T11:21:16"/>
        <d v="2018-11-12T12:00:38"/>
        <d v="2018-11-12T14:36:29"/>
        <d v="2018-11-14T09:49:51"/>
        <d v="2018-11-14T12:58:07"/>
        <d v="2018-11-19T12:00:16"/>
        <d v="2018-11-19T13:15:34"/>
        <d v="2018-10-23T14:52:02"/>
        <d v="2018-11-01T11:19:52"/>
        <d v="2018-11-01T15:54:51"/>
        <d v="2018-11-02T08:15:02"/>
        <d v="2018-11-02T10:19:26"/>
        <d v="2018-11-05T04:36:01"/>
        <d v="2018-11-06T14:03:23"/>
        <d v="2018-11-06T18:38:59"/>
        <d v="2018-11-07T12:24:41"/>
        <d v="2018-11-08T11:07:42"/>
        <d v="2018-11-08T14:01:12"/>
        <d v="2018-11-09T14:32:31"/>
        <d v="2018-10-29T16:35:59"/>
        <d v="2018-10-31T13:12:10"/>
        <d v="2018-10-26T10:22:28"/>
        <d v="2018-10-29T14:11:09"/>
        <d v="2018-11-12T16:26:53"/>
        <d v="2018-11-12T18:55:52"/>
        <d v="2018-11-13T10:41:06"/>
        <d v="2018-11-13T10:55:27"/>
        <d v="2018-11-13T11:08:36"/>
        <d v="2018-11-13T14:19:23"/>
        <d v="2018-11-20T08:18:41"/>
        <d v="2018-11-21T10:19:21"/>
        <d v="2018-11-21T10:44:18"/>
        <d v="2018-11-22T08:45:36"/>
        <d v="2018-11-22T09:49:29"/>
        <d v="2018-11-24T08:07:35"/>
        <d v="2018-10-31T10:50:33"/>
        <d v="2018-10-31T16:13:08"/>
        <d v="2018-11-01T15:38:29"/>
        <d v="2018-11-01T16:00:54"/>
        <d v="2018-11-01T20:10:36"/>
        <d v="2018-11-02T11:36:40"/>
        <d v="2018-11-02T12:21:05"/>
        <d v="2018-11-03T09:59:27"/>
        <d v="2018-11-03T16:12:32"/>
        <d v="2018-11-05T13:27:39"/>
        <d v="2018-11-06T16:12:06"/>
        <d v="2018-11-14T07:30:44"/>
        <d v="2018-11-14T09:53:48"/>
        <d v="2018-11-14T16:58:16"/>
        <d v="2018-11-15T11:47:51"/>
        <d v="2018-11-15T11:58:05"/>
        <d v="2018-11-15T14:01:48"/>
        <d v="2018-11-16T10:05:23"/>
        <d v="2018-11-16T12:54:44"/>
        <d v="2018-11-16T13:12:10"/>
        <d v="2018-11-16T15:35:03"/>
        <d v="2018-11-16T19:37:47"/>
        <d v="2018-11-17T06:23:51"/>
        <d v="2018-11-18T12:28:07"/>
        <d v="2018-11-19T03:11:36"/>
        <d v="2018-11-19T09:30:25"/>
        <d v="2018-11-19T09:32:39"/>
        <d v="2018-11-19T12:08:16"/>
        <d v="2018-11-19T12:19:50"/>
        <d v="2018-11-19T12:29:32"/>
        <d v="2018-11-05T08:16:44"/>
        <d v="2018-11-05T08:17:48"/>
        <d v="2018-11-05T08:18:26"/>
        <d v="2018-11-05T08:19:10"/>
        <d v="2018-11-05T08:24:37"/>
        <d v="2018-11-05T08:33:07"/>
        <d v="2018-11-05T08:33:11"/>
        <d v="2018-11-05T08:48:33"/>
        <d v="2018-11-06T08:22:32"/>
        <d v="2018-11-06T09:55:57"/>
        <d v="2018-11-06T21:52:01"/>
        <d v="2018-11-07T08:15:39"/>
        <d v="2018-11-07T08:16:41"/>
        <d v="2018-11-06T16:17:57"/>
        <d v="2018-11-07T11:46:57"/>
        <d v="2018-11-08T10:43:00"/>
        <d v="2018-11-08T15:48:58"/>
        <d v="2018-11-08T16:10:48"/>
        <d v="2018-11-09T10:46:54"/>
        <d v="2018-11-05T06:17:42"/>
        <d v="2018-10-31T16:07:46"/>
        <d v="2018-11-01T10:16:53"/>
        <d v="2018-11-05T08:01:14"/>
        <d v="2018-11-19T15:05:21"/>
        <d v="2018-11-19T16:36:41"/>
        <d v="2018-11-20T00:09:45"/>
        <d v="2018-11-20T00:09:50"/>
        <d v="2018-11-20T10:34:38"/>
        <d v="2018-11-20T10:35:43"/>
        <d v="2018-11-20T11:49:37"/>
        <d v="2018-11-20T13:32:19"/>
        <d v="2018-11-20T14:20:19"/>
        <d v="2018-11-20T14:39:01"/>
        <d v="2018-11-20T14:47:28"/>
        <d v="2018-11-20T14:53:57"/>
        <d v="2018-11-21T11:05:14"/>
        <d v="2018-11-21T14:55:04"/>
        <d v="2018-11-22T09:26:35"/>
        <d v="2018-11-22T11:06:22"/>
        <d v="2018-11-22T13:37:54"/>
        <d v="2018-11-22T13:53:41"/>
        <d v="2018-11-07T08:17:35"/>
        <d v="2018-11-07T08:18:22"/>
        <d v="2018-11-07T08:21:34"/>
        <d v="2018-11-08T08:15:22"/>
        <d v="2018-11-08T08:17:17"/>
        <d v="2018-11-08T08:17:54"/>
        <d v="2018-11-08T08:18:39"/>
        <d v="2018-11-08T08:21:09"/>
        <d v="2018-11-08T13:37:09"/>
        <d v="2018-11-08T13:50:16"/>
        <d v="2018-11-09T07:54:02"/>
        <d v="2018-11-09T08:15:59"/>
        <d v="2018-11-09T08:16:52"/>
        <d v="2018-11-09T08:17:39"/>
        <d v="2018-11-09T08:18:17"/>
        <d v="2018-11-09T08:20:07"/>
        <d v="2018-11-09T08:45:35"/>
        <d v="2018-11-09T08:53:36"/>
        <d v="2018-11-09T09:22:02"/>
        <d v="2018-11-06T08:01:10"/>
        <d v="2018-11-07T08:01:15"/>
        <d v="2018-11-08T08:01:13"/>
        <d v="2018-11-09T08:01:19"/>
        <d v="2018-11-07T12:30:07"/>
        <d v="2018-11-09T12:09:38"/>
        <d v="2018-10-30T03:13:13"/>
        <d v="2018-11-02T08:00:48"/>
        <d v="2018-11-02T10:23:37"/>
        <d v="2018-11-22T14:05:01"/>
        <d v="2018-11-23T07:03:33"/>
        <d v="2018-11-23T08:44:54"/>
        <d v="2018-11-23T09:33:13"/>
        <d v="2018-11-24T04:16:19"/>
        <d v="2018-11-25T04:16:26"/>
        <d v="2018-11-13T11:22:34"/>
        <d v="2018-11-14T14:42:13"/>
        <d v="2018-11-16T10:14:31"/>
        <d v="2018-11-19T09:55:35"/>
        <d v="2018-11-21T11:39:01"/>
        <d v="2018-11-22T11:49:46"/>
        <d v="2018-10-30T18:03:02"/>
        <d v="2018-10-31T04:54:06"/>
        <d v="2018-10-31T14:35:21"/>
        <d v="2018-11-05T15:19:20"/>
        <d v="2018-11-05T15:08:26"/>
        <d v="2018-11-06T11:21:15"/>
        <d v="2018-11-08T10:11:30"/>
        <d v="2018-11-09T13:52:01"/>
        <d v="2018-11-23T13:26:49"/>
        <d v="2018-11-01T10:06:21"/>
        <d v="2018-11-15T08:58:25"/>
        <d v="2018-11-15T15:54:02"/>
        <d v="2018-11-19T10:23:15"/>
        <d v="2018-11-12T22:18:50"/>
        <d v="2018-11-13T08:03:27"/>
        <d v="2018-11-13T10:39:47"/>
        <d v="2018-11-09T15:10:21"/>
        <d v="2018-10-31T15:31:28"/>
        <d v="2018-11-01T11:25:30"/>
        <d v="2018-11-08T12:22:17"/>
        <d v="2018-10-31T12:42:04"/>
        <d v="2018-11-06T05:54:23"/>
        <d v="2018-11-20T15:33:49"/>
        <d v="2018-11-25T10:34:34"/>
        <d v="2018-11-15T17:16:56"/>
        <d v="2018-11-22T13:48:22"/>
        <d v="2018-10-25T15:49:58"/>
        <d v="2018-12-11T10:06:22"/>
        <d v="2018-12-11T12:48:12"/>
        <d v="2018-12-11T16:01:21"/>
        <d v="2018-12-12T06:32:17"/>
        <d v="2018-12-12T09:13:35"/>
        <d v="2018-12-12T13:39:38"/>
        <d v="2018-12-12T21:21:26"/>
        <d v="2018-12-13T02:01:30"/>
        <d v="2018-12-13T09:25:08"/>
        <d v="2018-12-13T14:52:16"/>
        <d v="2018-12-14T11:32:39"/>
        <d v="2018-12-14T12:35:44"/>
        <d v="2018-12-14T15:07:11"/>
        <d v="2018-12-14T16:01:56"/>
        <d v="2018-12-14T16:15:33"/>
        <d v="2018-12-14T16:16:55"/>
        <d v="2018-12-14T21:53:56"/>
        <d v="2018-12-16T04:16:34"/>
        <d v="2018-12-16T18:47:23"/>
        <d v="2018-11-27T03:50:44"/>
        <d v="2018-12-03T13:30:01"/>
        <d v="2018-12-05T14:56:48"/>
        <d v="2018-12-05T16:11:40"/>
        <d v="2018-12-06T14:05:57"/>
        <d v="2013-04-09T15:33:00"/>
        <d v="2018-11-21T12:04:00"/>
        <d v="2018-11-24T08:32:14"/>
        <d v="2018-11-26T09:32:14"/>
        <d v="2018-11-26T15:58:09"/>
        <d v="2018-11-27T14:25:18"/>
        <d v="2018-11-28T08:21:33"/>
        <d v="2018-11-28T15:03:02"/>
        <d v="2018-11-28T19:17:15"/>
        <d v="2018-11-29T14:41:35"/>
        <d v="2018-12-02T18:45:45"/>
        <d v="2018-12-03T04:54:21"/>
        <d v="2018-12-03T07:53:34"/>
        <d v="2018-12-03T08:02:02"/>
        <d v="2018-12-05T12:52:43"/>
        <d v="2018-12-06T09:56:50"/>
        <d v="2018-12-07T08:13:32"/>
        <d v="2018-12-10T11:52:13"/>
        <d v="2018-12-10T14:00:28"/>
        <d v="2018-12-11T08:35:44"/>
        <d v="2018-12-11T10:12:31"/>
        <d v="2018-12-11T13:33:17"/>
        <d v="2018-12-11T14:28:50"/>
        <d v="2018-12-11T16:17:02"/>
        <d v="2018-12-12T09:33:08"/>
        <d v="2018-12-12T11:07:46"/>
        <d v="2018-12-13T08:05:51"/>
        <d v="2018-12-13T08:14:50"/>
        <d v="2018-12-13T13:48:12"/>
        <d v="2018-12-14T11:51:16"/>
        <d v="2018-12-14T12:26:21"/>
        <d v="2018-12-03T11:23:32"/>
        <d v="2018-12-10T04:22:54"/>
        <d v="2018-11-06T16:06:14"/>
        <d v="2018-11-23T09:50:15"/>
        <d v="2018-11-27T08:00:32"/>
        <d v="2018-11-27T11:28:51"/>
        <d v="2018-11-27T13:57:19"/>
        <d v="2018-11-29T08:01:05"/>
        <d v="2018-11-30T08:01:09"/>
        <d v="2018-11-30T14:57:09"/>
        <d v="2018-12-03T08:00:38"/>
        <d v="2018-12-03T08:00:52"/>
        <d v="2018-12-03T08:01:01"/>
        <d v="2018-12-03T08:13:39"/>
        <d v="2018-12-03T08:22:45"/>
        <d v="2018-12-03T08:25:11"/>
        <d v="2018-12-03T08:25:23"/>
        <d v="2018-12-03T09:11:01"/>
        <d v="2018-12-03T09:37:42"/>
        <d v="2018-12-03T10:15:02"/>
        <d v="2018-12-03T10:51:54"/>
        <d v="2018-12-03T11:57:46"/>
        <d v="2018-12-03T09:14:31"/>
        <d v="2018-12-03T15:18:00"/>
        <d v="2018-12-04T00:46:27"/>
        <d v="2018-12-04T13:56:30"/>
        <d v="2018-12-04T13:58:43"/>
        <d v="2018-12-05T11:43:03"/>
        <d v="2018-12-05T17:25:26"/>
        <d v="2018-12-05T18:03:32"/>
        <d v="2018-12-07T04:51:57"/>
        <d v="2018-12-07T09:04:51"/>
        <d v="2018-12-07T09:27:53"/>
        <d v="2018-12-07T09:40:51"/>
        <d v="2018-11-29T21:55:30"/>
        <d v="2018-11-30T15:24:30"/>
        <d v="2018-12-04T15:07:06"/>
        <d v="2018-12-05T15:04:23"/>
        <d v="2018-12-06T08:38:40"/>
        <d v="2018-11-26T10:21:12"/>
        <d v="2018-11-26T11:07:55"/>
        <d v="2018-12-03T09:12:37"/>
        <d v="2018-12-05T05:54:15"/>
        <d v="2018-11-26T16:54:22"/>
        <d v="2018-12-04T13:54:21"/>
        <d v="2018-12-06T09:45:44"/>
        <d v="2018-12-11T12:25:24"/>
        <d v="2018-12-11T14:22:23"/>
        <d v="2018-12-12T09:36:42"/>
        <d v="2018-12-13T10:55:21"/>
        <d v="2018-12-03T16:24:28"/>
        <d v="2018-12-04T08:00:23"/>
        <d v="2018-12-04T08:00:30"/>
        <d v="2018-12-04T08:00:37"/>
        <d v="2018-12-04T08:02:25"/>
        <d v="2018-12-04T08:13:56"/>
        <d v="2018-12-04T08:21:33"/>
        <d v="2018-12-04T16:04:45"/>
        <d v="2018-12-04T16:32:09"/>
        <d v="2018-12-04T17:55:14"/>
        <d v="2018-12-05T01:59:15"/>
        <d v="2018-12-05T02:32:57"/>
        <d v="2018-12-05T08:00:13"/>
        <d v="2018-12-05T08:00:26"/>
        <d v="2018-12-05T08:28:15"/>
        <d v="2018-12-05T08:32:37"/>
        <d v="2018-12-05T08:34:08"/>
        <d v="2018-12-05T09:19:44"/>
        <d v="2018-12-05T12:04:47"/>
        <d v="2018-12-05T13:49:10"/>
        <d v="2018-12-05T15:02:34"/>
        <d v="2018-12-05T16:57:29"/>
        <d v="2018-12-06T19:35:01"/>
        <d v="2018-12-03T16:49:29"/>
        <d v="2018-12-06T15:44:30"/>
        <d v="2018-11-29T11:35:24"/>
        <d v="2018-12-03T13:59:52"/>
        <d v="2018-12-04T14:47:56"/>
        <d v="2018-12-14T07:36:26"/>
        <d v="2018-12-14T13:48:26"/>
        <d v="2018-12-06T08:01:01"/>
        <d v="2018-12-06T08:01:15"/>
        <d v="2018-12-06T08:19:30"/>
        <d v="2018-12-06T08:25:19"/>
        <d v="2018-12-06T10:40:42"/>
        <d v="2018-12-06T10:45:40"/>
        <d v="2018-12-06T12:30:26"/>
        <d v="2018-12-06T13:49:12"/>
        <d v="2018-12-06T15:37:57"/>
        <d v="2018-12-07T08:14:07"/>
        <d v="2018-12-07T08:17:08"/>
        <d v="2018-12-07T08:19:23"/>
        <d v="2018-12-07T08:20:17"/>
        <d v="2018-12-07T08:31:10"/>
        <d v="2018-12-07T12:57:34"/>
        <d v="2018-12-07T16:53:18"/>
        <d v="2018-12-05T06:02:36"/>
        <d v="2018-11-27T09:21:20"/>
        <d v="2018-11-29T08:28:54"/>
        <d v="2018-11-29T10:11:01"/>
        <d v="2018-11-30T09:52:46"/>
        <d v="2018-11-30T13:25:12"/>
        <d v="2018-11-30T15:58:30"/>
        <d v="2018-12-03T09:09:14"/>
        <d v="2018-12-03T13:18:36"/>
        <d v="2018-12-03T14:47:18"/>
        <d v="2018-12-04T08:23:52"/>
        <d v="2018-12-04T09:54:20"/>
        <d v="2018-12-04T10:12:58"/>
        <d v="2018-12-04T11:01:44"/>
        <d v="2018-12-04T11:19:46"/>
        <d v="2018-12-04T11:46:26"/>
        <d v="2018-11-27T12:37:53"/>
        <d v="2018-12-04T13:38:37"/>
        <d v="2018-12-04T14:03:25"/>
        <d v="2018-12-04T15:25:06"/>
        <d v="2018-12-06T14:10:31"/>
        <d v="2018-12-07T08:00:00"/>
        <d v="2018-12-07T08:03:19"/>
        <d v="2018-12-07T10:22:58"/>
        <d v="2018-12-07T14:00:37"/>
        <d v="2018-12-07T15:53:31"/>
        <d v="2018-12-07T16:46:04"/>
        <d v="2018-12-10T03:43:27"/>
        <d v="2018-12-10T03:48:34"/>
        <d v="2018-12-10T10:33:29"/>
        <d v="2018-12-10T11:19:07"/>
        <d v="2018-12-10T12:26:49"/>
        <d v="2018-12-10T14:16:48"/>
        <d v="2018-11-27T16:26:32"/>
        <d v="2018-11-28T19:55:07"/>
        <d v="2018-11-29T12:39:14"/>
        <d v="2018-12-03T14:02:00"/>
        <d v="2018-12-05T10:05:09"/>
        <d v="2018-12-05T11:20:07"/>
        <d v="2018-12-06T11:05:30"/>
        <d v="2018-12-06T15:05:11"/>
        <d v="2018-12-07T10:36:37"/>
        <d v="2018-12-07T13:04:20"/>
        <d v="2018-12-07T23:22:56"/>
        <d v="2018-12-09T09:11:22"/>
        <d v="2018-12-05T10:06:43"/>
        <d v="2018-12-05T16:43:25"/>
        <d v="2018-12-07T13:24:38"/>
        <d v="2018-12-10T15:38:33"/>
        <d v="2018-12-10T16:09:24"/>
        <d v="2018-12-11T19:54:35"/>
        <d v="2018-12-12T04:41:13"/>
        <d v="2018-12-12T04:42:17"/>
        <d v="2018-12-12T16:13:43"/>
        <d v="2018-12-14T11:16:57"/>
        <d v="2018-11-27T08:25:48"/>
        <d v="2018-11-27T14:38:37"/>
        <d v="2018-12-02T19:50:29"/>
        <d v="2018-12-05T11:54:49"/>
        <d v="2018-12-07T23:51:12"/>
        <d v="2018-12-12T01:02:12"/>
        <d v="2018-12-12T12:05:57"/>
        <d v="2018-12-12T20:53:38"/>
        <d v="2018-12-13T02:45:48"/>
        <d v="2018-12-13T06:21:45"/>
        <d v="2018-11-29T10:10:54"/>
        <d v="2018-11-29T15:12:40"/>
        <d v="2018-12-01T07:24:37"/>
        <d v="2018-12-03T16:02:24"/>
        <d v="2018-12-04T13:15:36"/>
        <d v="2018-12-03T11:23:37"/>
        <d v="2018-12-04T17:27:50"/>
        <d v="2018-12-05T14:32:41"/>
        <d v="2018-12-13T10:21:20"/>
        <d v="2018-12-13T16:26:50"/>
        <d v="2018-12-14T16:41:17"/>
        <d v="2018-12-16T02:08:32"/>
        <d v="2018-12-16T07:35:22"/>
        <d v="2018-12-16T17:57:37"/>
        <d v="2018-12-08T09:51:26"/>
        <d v="2018-12-10T13:26:20"/>
        <d v="2018-12-14T03:34:29"/>
        <d v="2018-12-10T10:07:16"/>
        <d v="2018-12-11T14:42:00"/>
        <d v="2018-12-12T17:29:24"/>
        <d v="2018-11-23T22:52:09"/>
        <d v="2018-11-25T14:43:02"/>
        <d v="2018-11-27T15:13:37"/>
        <d v="2018-11-28T13:29:37"/>
        <d v="2018-11-28T15:48:56"/>
        <d v="2018-10-05T14:43:12"/>
        <d v="2018-11-29T09:53:18"/>
        <d v="2018-11-29T15:01:47"/>
        <d v="2018-12-01T04:16:28"/>
        <d v="2018-12-02T04:16:29"/>
        <d v="2018-12-02T11:16:49"/>
        <d v="2018-12-03T04:16:29"/>
        <d v="2018-12-03T10:51:47"/>
        <d v="2018-12-03T12:06:52"/>
        <d v="2018-12-03T12:50:13"/>
        <d v="2018-12-03T14:49:57"/>
        <d v="2018-12-03T15:41:24"/>
        <d v="2018-12-04T00:05:20"/>
        <d v="2018-12-04T06:09:45"/>
        <d v="2018-12-04T10:00:27"/>
        <d v="2018-12-04T10:06:00"/>
        <d v="2018-12-04T10:44:39"/>
        <d v="2018-12-04T13:13:19"/>
        <d v="2018-12-04T13:21:38"/>
        <d v="2018-12-04T14:05:44"/>
        <d v="2018-12-04T15:00:04"/>
        <d v="2018-11-26T15:16:06"/>
        <d v="2018-11-27T09:51:06"/>
        <d v="2018-11-27T14:15:50"/>
        <d v="2018-11-29T15:45:22"/>
        <d v="2018-11-30T11:00:11"/>
        <d v="2018-11-30T11:10:46"/>
        <d v="2018-12-05T08:18:48"/>
        <d v="2018-12-10T08:29:22"/>
        <d v="2018-12-10T09:54:24"/>
        <d v="2018-12-10T11:55:43"/>
        <d v="2018-12-12T10:05:46"/>
        <d v="2018-12-14T10:19:49"/>
        <d v="2018-12-14T13:57:23"/>
        <d v="2018-12-14T15:16:57"/>
        <d v="2018-12-14T15:20:45"/>
        <d v="2018-12-05T12:47:50"/>
        <d v="2018-12-05T15:43:13"/>
        <d v="2018-12-07T16:03:33"/>
        <d v="2018-12-10T10:19:34"/>
        <d v="2018-12-04T18:52:51"/>
        <d v="2018-12-05T11:06:39"/>
        <d v="2018-12-05T14:22:45"/>
        <d v="2018-12-05T16:28:58"/>
        <d v="2018-12-06T04:21:39"/>
        <d v="2018-12-06T08:49:21"/>
        <d v="2018-12-06T11:51:43"/>
        <d v="2018-12-06T15:41:11"/>
        <d v="2018-12-06T22:41:53"/>
        <d v="2018-12-07T08:00:05"/>
        <d v="2018-12-07T09:46:17"/>
        <d v="2018-12-07T11:36:38"/>
        <d v="2018-12-08T16:29:05"/>
        <d v="2018-12-09T22:57:42"/>
        <d v="2018-12-02T05:45:04"/>
        <d v="2018-12-04T15:07:17"/>
        <d v="2018-12-10T09:09:03"/>
        <d v="2018-12-10T13:03:37"/>
        <d v="2018-12-10T16:15:29"/>
        <d v="2018-12-11T17:36:38"/>
        <d v="2018-12-11T10:05:09"/>
        <d v="2018-12-11T10:17:33"/>
        <d v="2018-12-11T10:57:19"/>
        <d v="2018-12-11T11:13:51"/>
        <d v="2018-12-11T14:52:36"/>
        <d v="2018-12-11T15:01:09"/>
        <d v="2018-12-11T15:02:23"/>
        <d v="2018-12-11T15:43:53"/>
        <d v="2018-12-12T09:06:23"/>
        <d v="2018-12-12T11:39:30"/>
        <d v="2018-12-12T12:04:25"/>
        <d v="2018-12-12T12:29:28"/>
        <d v="2018-12-12T12:37:55"/>
        <d v="2018-12-13T13:11:17"/>
        <d v="2018-12-14T10:24:56"/>
        <d v="2018-12-14T11:57:05"/>
        <d v="2018-11-26T12:29:12"/>
        <d v="2018-11-30T10:44:25"/>
        <d v="2018-12-02T04:26:23"/>
        <d v="2018-12-03T13:14:59"/>
        <d v="2018-12-03T14:35:14"/>
        <d v="2018-12-03T20:31:29"/>
        <d v="2018-12-04T10:16:21"/>
        <d v="2018-12-04T13:06:29"/>
        <d v="2018-12-04T13:30:07"/>
        <d v="2018-12-10T07:48:13"/>
        <d v="2018-12-10T07:50:37"/>
        <d v="2018-12-10T08:18:53"/>
        <d v="2018-12-10T10:59:13"/>
        <d v="2018-12-11T07:51:10"/>
        <d v="2018-12-11T07:51:17"/>
        <d v="2018-12-13T18:17:26"/>
        <d v="2018-12-10T17:08:09"/>
        <d v="2018-12-13T08:49:02"/>
        <d v="2018-12-14T14:09:49"/>
        <d v="2018-11-27T10:30:09"/>
        <d v="2018-12-05T12:14:03"/>
        <d v="2018-11-06T16:57:41"/>
        <d v="2018-11-29T16:31:36"/>
        <d v="2018-12-04T15:11:27"/>
        <d v="2018-12-03T16:17:26"/>
        <d v="2018-12-11T08:02:12"/>
        <d v="2018-12-11T08:17:10"/>
        <d v="2018-12-11T17:13:51"/>
        <d v="2018-12-12T07:51:05"/>
        <d v="2018-12-12T08:16:40"/>
        <d v="2018-12-12T08:21:07"/>
        <d v="2018-12-12T17:11:36"/>
        <d v="2018-12-12T17:26:11"/>
        <d v="2018-12-13T05:21:41"/>
        <d v="2018-12-13T07:50:51"/>
        <d v="2018-12-13T08:18:28"/>
        <d v="2018-12-13T08:21:58"/>
        <d v="2018-12-13T11:35:01"/>
        <d v="2018-12-14T07:50:30"/>
        <d v="2018-12-14T07:50:37"/>
        <d v="2018-12-14T08:14:56"/>
        <d v="2018-12-14T08:30:35"/>
        <d v="2018-12-14T08:33:49"/>
        <d v="2018-12-14T08:38:31"/>
        <d v="2018-12-14T10:28:58"/>
        <d v="2018-12-10T14:17:10"/>
        <d v="2018-12-13T09:34:09"/>
        <d v="2018-11-22T09:34:17"/>
        <d v="2018-12-10T13:08:49"/>
        <d v="2018-12-12T12:53:36"/>
        <d v="2018-12-13T11:07:42"/>
        <d v="2018-12-13T11:35:13"/>
        <d v="2018-12-13T14:56:10"/>
        <d v="2018-12-05T09:17:06"/>
        <d v="2018-12-07T09:38:29"/>
        <d v="2018-12-01T16:50:32"/>
        <d v="2018-12-03T04:25:46"/>
        <d v="2018-12-03T12:04:45"/>
        <d v="2018-12-04T10:23:46"/>
        <d v="2018-12-04T11:13:59"/>
        <d v="2018-12-04T13:52:12"/>
        <d v="2018-12-11T01:02:31"/>
        <d v="2018-12-13T08:47:50"/>
        <d v="2018-12-08T11:35:49"/>
        <d v="2018-12-10T09:30:27"/>
        <d v="2018-12-12T13:46:13"/>
        <d v="2018-12-14T15:45:28"/>
        <d v="2018-12-10T06:46:57"/>
        <d v="2018-12-06T14:29:55"/>
        <d v="2018-12-06T14:40:01"/>
        <d v="2018-12-06T14:40:53"/>
        <d v="2018-12-06T15:26:31"/>
        <d v="2018-11-13T17:39:44"/>
        <d v="2018-11-29T10:36:52"/>
        <d v="2018-11-29T23:44:58"/>
        <d v="2018-12-03T04:44:02"/>
        <d v="2018-12-03T11:37:03"/>
        <d v="2018-12-03T19:17:24"/>
        <d v="2016-04-08T09:36:49"/>
        <d v="2018-11-29T10:24:03"/>
        <d v="2018-11-29T12:23:55"/>
        <d v="2018-12-04T18:54:15"/>
        <d v="2018-12-03T12:02:16"/>
        <d v="2018-12-05T09:26:38"/>
        <d v="2018-11-30T20:06:24"/>
        <d v="2018-12-07T11:16:05"/>
        <d v="2018-11-16T11:06:26"/>
        <d v="2018-11-28T09:28:52"/>
        <d v="2018-11-30T10:33:56"/>
        <d v="2018-12-03T09:18:02"/>
        <d v="2018-12-06T14:23:16"/>
        <d v="2018-12-10T09:29:50"/>
        <d v="2018-12-10T11:26:06"/>
        <d v="2018-12-10T14:53:43"/>
        <d v="2018-12-10T15:52:26"/>
        <d v="2018-12-10T16:20:54"/>
        <d v="2018-12-11T09:10:53"/>
        <d v="2018-12-11T09:20:37"/>
        <d v="2018-11-29T16:09:06"/>
        <d v="2018-11-30T11:54:41"/>
        <d v="2018-12-03T09:30:31"/>
        <d v="2018-12-04T13:34:20"/>
        <d v="2018-12-04T16:50:51"/>
        <d v="2018-12-05T10:18:11"/>
        <d v="2018-12-07T08:37:12"/>
        <d v="2018-11-29T13:41:44"/>
        <d v="2018-11-30T09:18:49"/>
        <d v="2018-12-05T08:19:19"/>
        <d v="2018-11-26T16:13:21"/>
        <d v="2018-11-27T15:16:59"/>
        <d v="2018-11-12T10:17:19"/>
        <d v="2018-11-13T01:08:14"/>
        <d v="2018-11-13T01:08:20"/>
        <d v="2018-11-13T01:25:12"/>
        <d v="2018-11-13T05:01:14"/>
        <d v="2018-11-13T05:42:36"/>
        <d v="2018-11-13T21:40:18"/>
        <d v="2018-11-15T04:31:24"/>
        <d v="2018-11-15T10:54:46"/>
        <d v="2018-10-26T03:02:22"/>
        <d v="2018-10-29T04:02:20"/>
        <d v="2018-11-12T08:01:16"/>
        <d v="2018-11-14T10:47:41"/>
        <d v="2018-11-16T08:01:20"/>
        <d v="2018-11-26T02:38:51"/>
        <d v="2018-11-26T02:43:06"/>
        <d v="2018-11-26T04:16:23"/>
        <d v="2018-11-26T09:39:16"/>
        <d v="2018-11-26T11:04:03"/>
        <d v="2018-11-26T15:49:49"/>
        <d v="2018-11-26T17:05:02"/>
        <d v="2018-11-26T17:14:16"/>
        <d v="2018-11-13T14:17:27"/>
        <d v="2018-11-16T07:47:19"/>
        <d v="2018-11-13T10:31:30"/>
        <d v="2018-11-27T15:58:18"/>
        <d v="2018-11-29T08:43:43"/>
        <d v="2018-11-30T11:16:40"/>
        <d v="2018-11-02T08:42:31"/>
        <d v="2018-11-23T15:11:36"/>
        <d v="2018-11-26T07:57:30"/>
        <d v="2018-11-27T11:15:42"/>
        <d v="2018-10-03T16:45:22"/>
        <d v="2018-11-28T04:52:54"/>
        <d v="2018-11-28T14:29:27"/>
        <d v="2018-11-29T19:52:02"/>
        <d v="2018-11-29T22:55:43"/>
        <d v="2018-11-30T11:31:38"/>
        <d v="2018-11-30T13:08:49"/>
        <d v="2018-11-26T04:15:20"/>
        <d v="2018-11-27T09:52:44"/>
        <d v="2018-11-27T15:29:04"/>
        <d v="2018-11-27T08:32:46"/>
        <d v="2018-11-12T03:11:16"/>
        <d v="2018-11-12T04:40:11"/>
        <d v="2018-11-12T12:18:51"/>
        <d v="2018-11-12T13:19:51"/>
        <d v="2018-11-12T16:51:55"/>
        <d v="2018-11-26T07:18:54"/>
        <d v="2018-11-26T13:05:35"/>
        <d v="2018-11-27T13:46:16"/>
        <d v="2018-11-27T19:15:13"/>
        <d v="2018-11-28T11:48:50"/>
        <d v="2018-11-29T05:34:21"/>
        <d v="2018-11-13T00:12:08"/>
        <d v="2018-11-13T08:08:22"/>
        <d v="2018-11-13T11:49:26"/>
        <d v="2018-11-14T11:14:29"/>
        <d v="2018-11-14T13:07:17"/>
        <d v="2018-11-14T14:17:07"/>
        <d v="2018-11-14T16:26:38"/>
        <d v="2018-11-14T16:40:58"/>
        <d v="2018-11-15T09:18:05"/>
        <d v="2018-11-15T09:27:01"/>
        <d v="2018-11-15T11:02:34"/>
        <d v="2018-11-26T13:56:41"/>
        <d v="2018-11-19T22:25:01"/>
        <d v="2018-11-26T08:28:51"/>
        <d v="2018-11-15T14:58:40"/>
        <d v="2018-11-16T07:02:49"/>
        <d v="2018-11-16T10:42:59"/>
        <d v="2018-11-15T04:50:36"/>
        <d v="2018-11-19T15:17:08"/>
        <d v="2018-11-22T08:13:15"/>
        <d v="2018-11-26T08:00:34"/>
        <d v="2018-11-26T08:00:48"/>
        <d v="2018-11-26T08:14:52"/>
        <d v="2018-11-26T08:29:41"/>
        <d v="2018-11-26T10:23:54"/>
        <d v="2018-11-26T09:08:48"/>
        <d v="2018-11-27T14:54:31"/>
        <d v="2018-11-27T15:19:34"/>
        <d v="2018-11-29T10:28:02"/>
        <d v="2018-11-29T14:57:23"/>
        <d v="2018-11-26T08:50:17"/>
        <d v="2018-11-12T14:06:47"/>
        <d v="2018-11-13T07:52:44"/>
        <d v="2018-11-13T13:31:33"/>
        <d v="2018-11-13T13:53:25"/>
        <d v="2018-11-14T10:14:34"/>
        <d v="2018-11-14T13:18:48"/>
        <d v="2018-11-15T04:03:52"/>
        <d v="2018-11-15T13:55:17"/>
        <d v="2018-11-16T01:36:19"/>
        <d v="2018-11-16T09:09:24"/>
        <d v="2018-11-16T10:33:06"/>
        <d v="2018-11-14T14:02:46"/>
        <d v="2018-11-14T15:33:43"/>
        <d v="2018-11-26T14:28:24"/>
        <d v="2018-11-27T08:00:18"/>
        <d v="2018-11-27T08:17:34"/>
        <d v="2018-11-27T08:22:50"/>
        <d v="2018-11-28T08:01:04"/>
        <d v="2018-11-28T08:01:17"/>
        <d v="2018-11-28T08:18:52"/>
        <d v="2018-11-28T08:22:56"/>
        <d v="2018-11-28T12:32:28"/>
        <d v="2018-11-28T12:39:23"/>
        <d v="2018-11-28T12:39:26"/>
        <d v="2018-11-29T08:00:52"/>
        <d v="2018-11-29T08:13:40"/>
        <d v="2018-11-29T08:15:35"/>
        <d v="2018-11-29T08:45:44"/>
        <d v="2018-11-29T08:54:48"/>
        <d v="2018-11-26T09:07:59"/>
        <d v="2018-11-29T13:07:20"/>
        <d v="2018-11-30T12:15:57"/>
        <d v="2018-11-14T15:36:22"/>
        <d v="2018-11-12T15:26:26"/>
        <d v="2018-11-13T10:28:23"/>
        <d v="2018-11-14T12:31:01"/>
        <d v="2018-11-29T08:59:30"/>
        <d v="2018-11-29T10:30:58"/>
        <d v="2018-11-29T15:08:22"/>
        <d v="2018-11-30T08:00:56"/>
        <d v="2018-11-30T08:12:54"/>
        <d v="2018-11-30T08:18:24"/>
        <d v="2018-11-30T08:27:16"/>
        <d v="2018-11-30T10:47:31"/>
        <d v="2018-11-30T13:45:21"/>
        <d v="2018-11-30T14:57:56"/>
        <d v="2018-11-27T07:11:21"/>
        <d v="2018-11-26T12:04:30"/>
        <d v="2018-11-26T12:47:35"/>
        <d v="2018-11-27T17:03:43"/>
        <d v="2018-11-16T12:19:10"/>
        <d v="2018-10-29T14:02:53"/>
        <d v="2018-11-12T16:18:20"/>
        <d v="2018-11-13T10:27:13"/>
        <d v="2018-11-16T07:49:35"/>
        <d v="2018-11-27T09:57:24"/>
        <d v="2018-11-27T10:59:58"/>
        <d v="2018-11-28T18:48:18"/>
        <d v="2018-10-31T14:59:56"/>
        <d v="2018-11-12T10:18:46"/>
        <d v="2018-11-12T10:40:11"/>
        <d v="2018-11-12T12:02:43"/>
        <d v="2018-11-13T11:00:33"/>
        <d v="2018-11-28T13:41:54"/>
        <d v="2018-11-15T12:29:42"/>
        <d v="2018-11-12T16:08:39"/>
        <d v="2018-11-13T00:32:17"/>
        <d v="2018-11-13T00:36:18"/>
        <d v="2018-11-13T11:22:06"/>
        <d v="2018-11-14T12:03:38"/>
        <d v="2018-11-15T15:20:06"/>
        <d v="2018-11-11T07:00:59"/>
        <d v="2018-11-12T09:03:41"/>
        <d v="2018-11-13T09:05:16"/>
        <d v="2018-11-13T13:33:24"/>
        <d v="2018-11-15T11:05:23"/>
        <d v="2018-11-16T15:04:44"/>
        <d v="2018-11-12T12:41:56"/>
        <d v="2018-11-26T03:11:23"/>
        <d v="2018-11-26T08:12:48"/>
        <d v="2018-11-26T10:28:39"/>
        <d v="2018-11-26T11:47:26"/>
        <d v="2018-11-26T12:09:46"/>
        <d v="2018-11-26T18:45:33"/>
        <d v="2018-11-27T00:18:47"/>
        <d v="2018-11-27T04:46:29"/>
        <d v="2018-11-27T07:20:04"/>
        <d v="2018-11-27T09:38:30"/>
        <d v="2018-11-02T14:32:18"/>
        <d v="2018-11-05T11:58:41"/>
        <d v="2018-11-11T23:14:07"/>
        <d v="2018-11-12T08:00:42"/>
        <d v="2018-11-12T08:02:08"/>
        <d v="2018-11-12T08:03:11"/>
        <d v="2018-11-12T08:04:43"/>
        <d v="2018-11-12T08:30:45"/>
        <d v="2018-11-12T08:30:59"/>
        <d v="2018-11-12T08:51:27"/>
        <d v="2018-11-12T12:31:26"/>
        <d v="2018-11-12T12:49:41"/>
        <d v="2018-11-12T10:51:49"/>
        <d v="2018-11-13T09:37:12"/>
        <d v="2018-11-14T17:36:23"/>
        <d v="2018-11-27T12:56:08"/>
        <d v="2018-11-28T05:31:46"/>
        <d v="2018-11-28T12:22:19"/>
        <d v="2018-11-28T23:02:16"/>
        <d v="2018-11-29T00:14:45"/>
        <d v="2018-11-30T04:37:07"/>
        <d v="2018-11-30T05:52:38"/>
        <d v="2018-11-30T06:03:01"/>
        <d v="2018-11-30T06:09:08"/>
        <d v="2018-11-30T06:15:36"/>
        <d v="2018-11-30T06:17:45"/>
        <d v="2018-11-30T06:44:40"/>
        <d v="2018-11-12T14:06:12"/>
        <d v="2018-11-13T01:19:39"/>
        <d v="2018-11-13T05:58:02"/>
        <d v="2018-11-13T08:00:26"/>
        <d v="2018-11-13T08:01:45"/>
        <d v="2018-11-13T08:02:44"/>
        <d v="2018-11-13T08:03:36"/>
        <d v="2018-11-13T08:06:00"/>
        <d v="2018-11-13T08:26:42"/>
        <d v="2018-11-13T08:30:39"/>
        <d v="2018-11-13T08:30:53"/>
        <d v="2018-11-13T08:32:14"/>
        <d v="2018-11-14T08:06:33"/>
        <d v="2018-11-14T08:07:58"/>
        <d v="2018-11-14T08:09:03"/>
        <d v="2018-11-14T08:10:14"/>
        <d v="2018-11-14T08:13:20"/>
        <d v="2018-11-14T08:28:11"/>
        <d v="2018-11-14T08:30:29"/>
        <d v="2018-11-14T08:30:36"/>
        <d v="2018-11-26T05:09:37"/>
        <d v="2018-11-26T12:02:28"/>
        <d v="2018-11-26T12:33:28"/>
        <d v="2018-11-27T06:37:21"/>
        <d v="2018-11-27T10:34:37"/>
        <d v="2018-11-28T14:44:08"/>
        <d v="2018-11-29T07:57:15"/>
        <d v="2018-11-29T09:03:08"/>
        <d v="2018-11-29T16:34:34"/>
        <d v="2018-11-29T16:37:26"/>
        <d v="2018-11-14T08:30:42"/>
        <d v="2018-11-14T10:05:03"/>
        <d v="2018-11-15T08:01:15"/>
        <d v="2018-11-15T08:03:44"/>
        <d v="2018-11-15T08:05:05"/>
        <d v="2018-11-15T08:06:22"/>
        <d v="2018-11-15T08:08:51"/>
        <d v="2018-11-15T08:23:32"/>
        <d v="2018-11-15T08:30:17"/>
        <d v="2018-11-15T08:30:18"/>
        <d v="2018-11-15T08:30:31"/>
        <d v="2018-11-15T09:58:50"/>
        <d v="2018-11-15T14:44:16"/>
        <d v="2018-11-16T07:56:54"/>
        <d v="2018-11-16T07:59:50"/>
        <d v="2018-11-16T08:01:08"/>
        <d v="2018-11-16T08:02:11"/>
        <d v="2018-11-16T08:04:41"/>
        <d v="2018-11-16T08:31:05"/>
        <d v="2018-11-09T15:04:53"/>
        <d v="2018-11-12T08:42:28"/>
        <d v="2018-11-12T09:50:36"/>
        <d v="2018-11-12T10:21:04"/>
        <d v="2018-11-27T10:25:00"/>
        <d v="2018-11-27T11:58:02"/>
        <d v="2018-11-30T08:57:17"/>
        <d v="2018-11-16T08:31:19"/>
        <d v="2018-11-16T10:17:42"/>
        <d v="2018-11-13T01:02:12"/>
        <d v="2018-11-13T10:15:05"/>
        <d v="2018-11-15T08:47:29"/>
        <d v="2018-11-01T13:59:57"/>
        <d v="2018-11-01T14:08:11"/>
        <d v="2018-11-01T14:38:26"/>
        <d v="2018-11-01T15:13:45"/>
        <d v="2018-11-01T15:17:05"/>
        <d v="2018-11-01T15:37:50"/>
        <d v="2018-11-01T15:45:38"/>
        <d v="2018-11-01T16:05:18"/>
        <d v="2018-11-01T16:36:33"/>
        <d v="2018-11-01T16:44:22"/>
        <d v="2018-11-01T16:49:57"/>
        <d v="2018-11-01T17:09:53"/>
        <d v="2018-11-01T17:11:32"/>
        <d v="2018-11-01T17:26:31"/>
        <d v="2018-11-01T17:36:00"/>
        <d v="2018-11-01T17:56:19"/>
        <d v="2018-11-01T18:17:50"/>
        <d v="2018-11-01T18:25:51"/>
        <d v="2018-11-01T19:06:48"/>
        <d v="2018-11-01T19:44:46"/>
        <d v="2018-11-01T20:20:47"/>
        <d v="2018-10-29T15:20:17"/>
        <d v="2018-10-30T15:47:57"/>
        <d v="2018-10-30T15:54:08"/>
        <d v="2018-10-31T10:00:29"/>
        <d v="2018-10-31T11:43:14"/>
        <d v="2018-10-31T12:34:37"/>
        <d v="2018-10-31T14:43:14"/>
        <d v="2018-10-31T15:37:26"/>
        <d v="2018-10-31T16:45:38"/>
        <d v="2018-11-01T09:38:52"/>
        <d v="2018-11-01T20:30:47"/>
        <d v="2018-11-01T20:32:36"/>
        <d v="2018-11-01T20:35:16"/>
        <d v="2018-11-01T21:03:07"/>
        <d v="2018-11-02T01:07:30"/>
        <d v="2018-11-02T05:02:47"/>
        <d v="2018-11-02T05:34:18"/>
        <d v="2018-11-02T06:25:27"/>
        <d v="2018-11-02T07:24:53"/>
        <d v="2018-11-02T08:33:41"/>
        <d v="2018-11-02T11:01:06"/>
        <d v="2018-11-02T11:57:33"/>
        <d v="2018-11-02T12:52:52"/>
        <d v="2018-11-02T13:50:38"/>
        <d v="2018-11-01T12:43:18"/>
        <d v="2018-11-02T08:09:24"/>
        <d v="2018-10-31T16:34:24"/>
        <d v="2018-10-31T18:10:49"/>
        <d v="2018-11-01T10:57:47"/>
        <d v="2018-10-29T05:18:30"/>
        <d v="2018-10-29T05:55:07"/>
        <d v="2018-10-29T05:57:56"/>
        <d v="2018-10-29T09:46:22"/>
        <d v="2018-10-30T15:31:10"/>
        <d v="2018-10-31T06:10:05"/>
        <d v="2018-10-31T06:29:37"/>
        <d v="2018-11-02T03:32:04"/>
        <d v="2018-11-02T04:33:02"/>
        <d v="2018-11-02T08:52:26"/>
        <d v="2018-10-29T07:51:44"/>
        <d v="2018-10-29T07:53:26"/>
        <d v="2018-10-29T07:54:31"/>
        <d v="2018-10-29T07:56:01"/>
        <d v="2018-10-29T08:03:09"/>
        <d v="2018-11-04T02:56:05"/>
        <d v="2018-10-29T04:11:00"/>
        <d v="2018-10-29T09:22:37"/>
        <d v="2018-10-29T14:08:43"/>
        <d v="2018-10-29T16:43:16"/>
        <d v="2018-10-30T08:09:39"/>
        <d v="2018-10-30T08:10:47"/>
        <d v="2018-10-30T08:11:37"/>
        <d v="2018-10-30T08:12:41"/>
        <d v="2018-10-30T08:39:13"/>
        <d v="2018-10-30T09:09:34"/>
        <d v="2018-10-30T09:11:15"/>
        <d v="2018-10-30T10:40:23"/>
        <d v="2018-10-30T10:55:21"/>
        <d v="2018-10-30T11:35:13"/>
        <d v="2018-10-30T14:15:49"/>
        <d v="2018-10-30T15:50:46"/>
        <d v="2018-10-31T04:04:46"/>
        <d v="2018-10-31T08:02:47"/>
        <d v="2018-10-31T08:03:53"/>
        <d v="2018-10-31T08:04:36"/>
        <d v="2018-10-31T08:05:23"/>
        <d v="2018-10-31T08:11:52"/>
        <d v="2018-10-31T12:35:14"/>
        <d v="2018-10-31T12:50:00"/>
        <d v="2018-10-29T13:21:56"/>
        <d v="2018-10-31T10:38:18"/>
        <d v="2018-10-31T15:01:05"/>
        <d v="2018-11-01T17:41:50"/>
        <d v="2018-11-01T17:41:52"/>
        <d v="2018-11-02T13:08:26"/>
        <d v="2018-10-30T15:04:29"/>
        <d v="2018-10-31T10:33:03"/>
        <d v="2018-10-31T17:16:33"/>
        <d v="2018-10-31T20:58:08"/>
        <d v="2018-10-31T21:09:57"/>
        <d v="2018-10-31T21:18:55"/>
        <d v="2018-10-31T21:45:03"/>
        <d v="2018-10-31T21:46:20"/>
        <d v="2018-10-31T21:47:28"/>
        <d v="2018-10-31T22:13:59"/>
        <d v="2018-11-01T08:07:16"/>
        <d v="2018-11-01T08:08:48"/>
        <d v="2018-11-01T08:09:45"/>
        <d v="2018-11-01T08:10:33"/>
        <d v="2018-11-01T08:12:58"/>
        <d v="2018-11-01T08:32:38"/>
        <d v="2018-11-01T09:08:13"/>
        <d v="2018-11-01T11:50:55"/>
        <d v="2018-11-02T08:08:07"/>
        <d v="2018-11-02T08:09:57"/>
        <d v="2018-11-02T08:10:55"/>
        <d v="2018-11-02T08:12:05"/>
        <d v="2018-11-02T08:15:04"/>
        <d v="2018-10-31T05:37:15"/>
        <d v="2018-10-29T08:23:22"/>
        <d v="2018-10-30T11:22:52"/>
        <d v="2018-10-31T04:16:07"/>
        <d v="2018-10-31T11:45:41"/>
        <d v="2018-10-31T13:23:20"/>
        <d v="2018-10-29T04:16:24"/>
        <d v="2018-10-29T11:20:16"/>
        <d v="2018-10-29T12:14:33"/>
        <d v="2018-10-30T04:16:15"/>
        <d v="2018-10-30T10:25:26"/>
        <d v="2018-10-30T12:54:28"/>
        <d v="2018-10-30T13:25:57"/>
        <d v="2018-10-31T10:42:26"/>
        <d v="2018-10-31T12:57:47"/>
        <d v="2018-10-31T13:34:39"/>
        <d v="2018-10-31T13:42:32"/>
        <d v="2018-10-31T16:36:27"/>
        <d v="2018-10-31T18:06:43"/>
        <d v="2018-10-31T23:43:41"/>
        <d v="2018-11-01T08:55:58"/>
        <d v="2018-11-01T10:22:08"/>
        <d v="2018-10-29T04:51:18"/>
        <d v="2018-10-29T10:24:47"/>
        <d v="2018-10-03T11:20:56"/>
        <d v="2018-10-31T14:06:40"/>
        <d v="2018-11-02T08:39:05"/>
        <d v="2018-10-29T05:21:54"/>
        <d v="2018-10-29T11:06:48"/>
        <d v="2018-10-29T11:38:00"/>
        <d v="2018-10-29T15:25:36"/>
        <d v="2018-10-30T09:11:42"/>
        <d v="2018-10-31T06:08:02"/>
        <d v="2018-10-31T09:38:09"/>
        <d v="2018-11-02T06:11:12"/>
        <d v="2018-10-25T13:17:13"/>
        <d v="2018-10-25T13:50:43"/>
        <d v="2018-10-29T11:06:02"/>
        <d v="2018-10-31T21:42:25"/>
        <d v="2018-10-29T11:06:36"/>
        <d v="2018-10-29T11:23:49"/>
        <d v="2018-10-31T10:56:19"/>
        <d v="2018-10-31T12:57:14"/>
        <d v="2018-10-31T14:37:25"/>
        <d v="2018-10-31T16:06:00"/>
        <d v="2018-11-02T08:50:12"/>
        <d v="2018-10-29T11:38:46"/>
        <d v="2018-10-29T14:42:06"/>
        <d v="2018-10-29T16:18:18"/>
        <d v="2018-10-30T12:34:00"/>
        <d v="2018-10-30T15:27:57"/>
        <d v="2018-10-31T02:59:35"/>
        <d v="2018-10-31T11:28:34"/>
        <d v="2018-10-31T11:32:11"/>
        <d v="2018-10-31T11:41:13"/>
        <d v="2018-10-31T11:42:00"/>
        <d v="2018-10-31T11:43:44"/>
        <d v="2018-10-31T11:49:03"/>
        <d v="2018-10-31T12:09:03"/>
        <d v="2018-10-31T12:13:19"/>
        <d v="2018-10-31T12:29:37"/>
        <d v="2018-10-31T12:42:31"/>
        <d v="2018-10-31T13:06:28"/>
        <d v="2018-10-31T13:21:04"/>
        <d v="2018-10-31T13:22:10"/>
        <d v="2018-10-31T13:35:22"/>
        <d v="2018-10-31T13:59:49"/>
        <d v="2018-10-31T14:02:38"/>
        <d v="2018-10-31T14:02:57"/>
        <d v="2018-10-31T14:32:45"/>
        <d v="2018-10-31T14:55:24"/>
        <d v="2018-10-31T15:13:04"/>
        <d v="2018-10-29T08:25:25"/>
        <d v="2018-10-29T14:35:13"/>
        <d v="2018-10-30T09:43:43"/>
        <d v="2018-10-31T15:24:08"/>
        <d v="2018-10-31T15:27:01"/>
        <d v="2018-10-31T15:41:07"/>
        <d v="2018-10-31T16:07:32"/>
        <d v="2018-10-31T16:15:28"/>
        <d v="2018-10-31T16:32:26"/>
        <d v="2018-10-31T16:36:39"/>
        <d v="2018-10-31T17:48:56"/>
        <d v="2018-10-31T18:31:28"/>
        <d v="2018-10-31T18:55:45"/>
        <d v="2018-10-31T19:05:45"/>
        <d v="2018-10-31T19:23:38"/>
        <d v="2018-10-31T19:25:33"/>
        <d v="2018-10-31T20:38:26"/>
        <d v="2018-11-01T11:21:44"/>
        <d v="2018-10-31T22:17:05"/>
        <d v="2018-10-31T22:58:08"/>
        <d v="2018-10-31T23:05:01"/>
        <d v="2018-11-01T01:30:27"/>
        <d v="2018-11-01T02:07:45"/>
        <d v="2018-11-01T04:48:50"/>
        <d v="2018-11-01T07:34:22"/>
        <d v="2018-11-01T08:00:02"/>
        <d v="2018-11-01T08:24:02"/>
        <d v="2018-11-01T08:35:07"/>
        <d v="2018-11-01T08:38:35"/>
        <d v="2018-11-01T08:47:49"/>
        <d v="2018-11-01T08:55:56"/>
        <d v="2018-11-01T09:06:33"/>
        <d v="2018-11-01T09:11:36"/>
        <d v="2018-11-01T09:16:01"/>
        <d v="2018-11-01T09:19:17"/>
        <d v="2018-11-01T09:19:24"/>
        <d v="2018-10-29T08:01:20"/>
        <d v="2018-10-29T08:01:27"/>
        <d v="2018-10-29T12:27:45"/>
        <d v="2018-10-29T13:56:45"/>
        <d v="2018-10-30T08:01:12"/>
        <d v="2018-11-01T08:01:09"/>
        <d v="2018-11-01T08:01:12"/>
        <d v="2018-11-02T08:01:17"/>
        <d v="2018-11-01T09:19:25"/>
        <d v="2018-11-01T09:22:16"/>
        <d v="2018-11-01T09:22:47"/>
        <d v="2018-11-01T09:24:03"/>
        <d v="2018-11-01T09:32:50"/>
        <d v="2018-11-01T09:39:55"/>
        <d v="2018-11-01T09:42:33"/>
        <d v="2018-11-01T09:47:26"/>
        <d v="2018-11-01T09:57:07"/>
        <d v="2018-11-01T09:57:24"/>
        <d v="2018-11-01T10:01:25"/>
        <d v="2018-11-01T10:12:46"/>
        <d v="2018-11-01T10:20:40"/>
        <d v="2018-11-01T10:28:15"/>
        <d v="2018-11-01T10:42:32"/>
        <d v="2018-11-01T10:53:43"/>
        <d v="2018-11-01T11:52:57"/>
        <d v="2018-10-29T09:03:38"/>
        <d v="2018-10-29T10:22:47"/>
        <d v="2018-10-29T12:42:22"/>
        <d v="2018-10-30T14:37:20"/>
        <d v="2018-11-01T11:03:21"/>
        <d v="2018-11-01T10:56:12"/>
        <d v="2018-11-01T10:56:29"/>
        <d v="2018-11-01T11:23:43"/>
        <d v="2018-11-01T11:27:39"/>
        <d v="2018-11-01T11:38:14"/>
        <d v="2018-11-01T11:45:41"/>
        <d v="2018-11-01T11:48:14"/>
        <d v="2018-11-01T11:51:49"/>
        <d v="2018-11-01T11:55:16"/>
        <d v="2018-11-01T12:13:22"/>
        <d v="2018-11-01T12:16:59"/>
        <d v="2018-11-01T12:21:20"/>
        <d v="2018-11-01T12:55:31"/>
        <d v="2018-11-01T13:01:05"/>
        <d v="2018-11-01T13:03:52"/>
        <d v="2018-11-01T13:39:01"/>
        <d v="2018-11-01T13:42:51"/>
        <d v="2018-11-01T13:48:18"/>
        <d v="2019-01-01T05:18:42"/>
        <d v="2019-01-01T17:48:50"/>
        <d v="2019-01-02T08:52:29"/>
        <d v="2019-01-02T09:14:07"/>
        <d v="2019-01-02T10:25:06"/>
        <d v="2019-01-02T10:27:07"/>
        <d v="2019-01-02T12:37:12"/>
        <d v="2019-01-02T14:34:04"/>
        <d v="2019-01-03T04:08:26"/>
        <d v="2019-01-03T09:22:44"/>
        <d v="2019-01-03T09:22:58"/>
        <d v="2019-01-03T11:03:26"/>
        <d v="2019-01-03T11:35:16"/>
        <d v="2019-01-03T17:42:40"/>
        <d v="2019-01-04T08:40:13"/>
        <d v="2019-01-04T11:25:21"/>
        <d v="2019-01-04T13:15:26"/>
        <d v="2019-01-04T14:42:23"/>
        <d v="2019-01-05T17:53:33"/>
        <d v="2019-01-06T04:16:36"/>
        <d v="2019-01-06T05:48:00"/>
        <d v="2019-01-06T09:53:11"/>
        <d v="2019-01-06T12:53:04"/>
        <d v="2019-01-14T11:05:14"/>
        <d v="2019-01-15T04:16:35"/>
        <d v="2019-01-15T08:17:32"/>
        <d v="2019-01-15T09:58:51"/>
        <d v="2019-01-15T10:11:13"/>
        <d v="2019-01-15T10:59:58"/>
        <d v="2019-01-15T11:03:37"/>
        <d v="2019-01-15T13:29:01"/>
        <d v="2019-01-15T15:44:14"/>
        <d v="2019-01-15T15:45:15"/>
        <d v="2019-01-15T15:50:38"/>
        <d v="2019-01-15T16:13:28"/>
        <d v="2019-01-16T04:16:36"/>
        <d v="2019-01-16T09:58:40"/>
        <d v="2019-01-16T10:16:53"/>
        <d v="2019-01-16T11:02:02"/>
        <d v="2019-01-16T13:40:40"/>
        <d v="2019-01-16T14:58:18"/>
        <d v="2019-01-16T15:49:48"/>
        <d v="2019-01-17T05:04:48"/>
        <d v="2019-01-17T05:36:19"/>
        <d v="2019-01-17T06:29:52"/>
        <d v="2018-12-19T12:22:48"/>
        <d v="2018-12-20T12:23:12"/>
        <d v="2018-12-31T09:50:38"/>
        <d v="2019-01-01T22:08:15"/>
        <d v="2019-01-02T10:45:04"/>
        <d v="2019-01-02T11:16:08"/>
        <d v="2019-01-03T08:13:22"/>
        <d v="2019-01-03T09:51:12"/>
        <d v="2019-01-03T12:57:50"/>
        <d v="2019-01-04T04:14:24"/>
        <d v="2019-01-04T06:28:55"/>
        <d v="2019-01-04T06:29:54"/>
        <d v="2019-01-04T11:26:15"/>
        <d v="2019-01-04T11:34:36"/>
        <d v="2019-01-17T08:28:07"/>
        <d v="2019-01-17T08:46:58"/>
        <d v="2019-01-17T08:52:09"/>
        <d v="2019-01-17T08:53:28"/>
        <d v="2019-01-17T10:48:26"/>
        <d v="2019-01-17T11:51:15"/>
        <d v="2019-01-17T12:38:58"/>
        <d v="2019-01-17T12:45:17"/>
        <d v="2019-01-17T13:49:37"/>
        <d v="2019-01-17T13:55:17"/>
        <d v="2019-01-17T14:10:01"/>
        <d v="2019-01-17T17:44:20"/>
        <d v="2019-01-18T05:27:38"/>
        <d v="2019-01-18T06:12:45"/>
        <d v="2019-01-18T06:19:24"/>
        <d v="2019-01-18T07:13:18"/>
        <d v="2019-01-18T07:26:01"/>
        <d v="2019-01-18T08:10:27"/>
        <d v="2019-01-18T08:46:22"/>
        <d v="2019-01-18T10:13:53"/>
        <d v="2019-01-18T10:52:59"/>
        <d v="2019-01-18T11:13:18"/>
        <d v="2018-12-12T08:30:16"/>
        <d v="2018-12-17T13:54:26"/>
        <d v="2018-12-21T13:42:47"/>
        <d v="2018-12-31T07:58:26"/>
        <d v="2018-12-31T13:52:53"/>
        <d v="2019-01-02T11:46:12"/>
        <d v="2019-01-18T13:09:48"/>
        <d v="2019-01-19T04:16:35"/>
        <d v="2019-01-20T04:16:41"/>
        <d v="2019-01-10T10:53:27"/>
        <d v="2019-01-10T11:21:45"/>
        <d v="2019-01-11T05:22:01"/>
        <d v="2019-01-11T09:29:57"/>
        <d v="2019-01-14T02:26:33"/>
        <d v="2019-01-14T05:14:11"/>
        <d v="2019-01-14T06:53:49"/>
        <d v="2019-01-14T07:03:09"/>
        <d v="2019-01-14T11:15:16"/>
        <d v="2019-01-14T13:23:38"/>
        <d v="2019-01-15T06:35:47"/>
        <d v="2019-01-15T14:54:56"/>
        <d v="2019-01-16T08:33:36"/>
        <d v="2019-01-16T13:57:51"/>
        <d v="2019-01-16T15:23:40"/>
        <d v="2018-12-17T11:51:18"/>
        <d v="2018-12-18T12:03:49"/>
        <d v="2018-12-18T16:20:37"/>
        <d v="2018-12-27T10:14:09"/>
        <d v="2018-12-27T16:12:43"/>
        <d v="2018-12-28T14:19:19"/>
        <d v="2018-12-28T14:45:59"/>
        <d v="2018-12-28T15:31:19"/>
        <d v="2019-01-16T15:42:54"/>
        <d v="2019-01-17T07:40:15"/>
        <d v="2019-01-17T09:55:11"/>
        <d v="2019-01-17T12:33:23"/>
        <d v="2019-01-18T03:56:25"/>
        <d v="2019-01-18T10:13:34"/>
        <d v="2019-01-13T02:07:08"/>
        <d v="2019-01-14T04:22:53"/>
        <d v="2019-01-15T16:38:58"/>
        <d v="2019-01-15T16:43:52"/>
        <d v="2019-01-18T04:12:36"/>
        <d v="2018-12-31T07:18:30"/>
        <d v="2018-12-31T07:26:19"/>
        <d v="2019-01-03T12:11:37"/>
        <d v="2019-01-03T16:21:12"/>
        <d v="2018-12-27T08:39:39"/>
        <d v="2018-12-31T07:42:19"/>
        <d v="2018-12-31T09:27:58"/>
        <d v="2019-01-03T10:06:16"/>
        <d v="2019-01-04T10:12:39"/>
        <d v="2019-01-04T10:52:40"/>
        <d v="2019-01-04T12:26:51"/>
        <d v="2018-12-18T14:20:12"/>
        <d v="2018-12-29T12:02:30"/>
        <d v="2018-12-30T02:48:33"/>
        <d v="2019-01-03T21:33:56"/>
        <d v="2019-01-04T13:21:30"/>
        <d v="2019-01-09T14:01:10"/>
        <d v="2019-01-11T15:25:01"/>
        <d v="2019-01-17T08:42:22"/>
        <d v="2019-01-18T10:17:30"/>
        <d v="2019-01-18T11:51:53"/>
        <d v="2018-12-28T08:07:28"/>
        <d v="2019-01-09T15:09:08"/>
        <d v="2019-01-14T13:28:48"/>
        <d v="2019-01-15T10:26:16"/>
        <d v="2019-01-15T10:41:10"/>
        <d v="2019-01-15T20:52:06"/>
        <d v="2019-01-16T10:31:30"/>
        <d v="2019-01-16T11:54:41"/>
        <d v="2019-01-18T12:04:52"/>
        <d v="2019-01-04T13:59:05"/>
        <d v="2019-01-04T14:15:12"/>
        <d v="2019-01-04T14:21:39"/>
        <d v="2019-01-04T15:47:47"/>
        <d v="2019-01-05T04:30:32"/>
        <d v="2019-01-05T14:08:08"/>
        <d v="2019-01-06T12:02:04"/>
        <d v="2019-01-06T13:19:20"/>
        <d v="2019-01-06T13:22:56"/>
        <d v="2019-01-06T14:25:11"/>
        <d v="2019-01-06T17:35:39"/>
        <d v="2018-12-18T08:57:36"/>
        <d v="2018-12-27T14:09:51"/>
        <d v="2018-12-31T10:30:54"/>
        <d v="2018-12-31T14:42:50"/>
        <d v="2019-01-02T08:28:21"/>
        <d v="2018-11-27T13:21:33"/>
        <d v="2018-12-19T11:41:46"/>
        <d v="2018-12-19T12:05:22"/>
        <d v="2019-01-08T10:12:23"/>
        <d v="2019-01-08T16:43:55"/>
        <d v="2019-01-07T14:30:41"/>
        <d v="2019-01-09T11:11:55"/>
        <d v="2019-01-09T15:15:40"/>
        <d v="2019-01-09T15:30:13"/>
        <d v="2019-01-10T11:31:16"/>
        <d v="2019-01-10T12:39:19"/>
        <d v="2019-01-10T15:40:46"/>
        <d v="2018-12-10T16:06:34"/>
        <d v="2019-01-09T10:24:05"/>
        <d v="2019-01-10T13:36:42"/>
        <d v="2019-01-11T03:54:12"/>
        <d v="2019-01-11T14:05:41"/>
        <d v="2019-01-11T15:12:47"/>
        <d v="2019-01-14T12:23:31"/>
        <d v="2019-01-16T05:09:23"/>
        <d v="2019-01-16T11:43:05"/>
        <d v="2019-01-16T12:11:28"/>
        <d v="2019-01-16T15:17:54"/>
        <d v="2019-01-17T07:42:57"/>
        <d v="2019-01-17T12:56:22"/>
        <d v="2019-01-18T11:53:56"/>
        <d v="2019-01-18T12:01:10"/>
        <d v="2019-01-18T13:47:48"/>
        <d v="2019-01-18T14:48:36"/>
        <d v="2018-12-21T13:39:05"/>
        <d v="2019-01-03T11:08:10"/>
        <d v="2019-01-07T11:19:40"/>
        <d v="2019-01-07T14:22:38"/>
        <d v="2019-01-14T07:32:41"/>
        <d v="2019-01-10T15:50:15"/>
        <d v="2019-01-13T04:16:31"/>
        <d v="2019-01-14T04:16:38"/>
        <d v="2019-01-14T10:10:27"/>
        <d v="2019-01-14T16:51:53"/>
        <d v="2019-01-15T08:25:02"/>
        <d v="2019-01-15T08:39:56"/>
        <d v="2019-01-15T08:45:19"/>
        <d v="2019-01-15T08:49:39"/>
        <d v="2019-01-15T08:52:57"/>
        <d v="2019-01-15T10:34:53"/>
        <d v="2019-01-15T11:50:27"/>
        <d v="2019-01-15T15:20:47"/>
        <d v="2019-01-15T15:32:30"/>
        <d v="2019-01-15T15:58:16"/>
        <d v="2019-01-15T16:07:15"/>
        <d v="2019-01-17T15:40:54"/>
        <d v="2019-01-17T19:37:36"/>
        <d v="2018-12-27T09:46:02"/>
        <d v="2018-12-27T11:56:18"/>
        <d v="2018-12-28T15:05:20"/>
        <d v="2018-12-31T09:21:51"/>
        <d v="2018-12-31T11:44:06"/>
        <d v="2018-12-31T12:04:33"/>
        <d v="2019-01-02T20:01:34"/>
        <d v="2019-01-02T20:28:30"/>
        <d v="2019-01-02T21:19:31"/>
        <d v="2019-01-02T22:02:30"/>
        <d v="2019-01-02T22:02:37"/>
        <d v="2019-01-02T22:36:29"/>
        <d v="2019-01-03T09:03:36"/>
        <d v="2019-01-03T11:14:23"/>
        <d v="2019-01-03T12:12:00"/>
        <d v="2019-01-14T11:52:06"/>
        <d v="2018-12-30T21:25:47"/>
        <d v="2019-01-11T18:46:54"/>
        <d v="2019-01-13T05:18:24"/>
        <d v="2019-01-15T08:32:20"/>
        <d v="2019-01-15T14:19:52"/>
        <d v="2019-01-15T15:27:51"/>
        <d v="2019-01-15T15:50:35"/>
        <d v="2019-01-18T13:39:08"/>
        <d v="2019-01-18T16:04:30"/>
        <d v="2019-01-11T10:04:22"/>
        <d v="2019-01-16T10:59:58"/>
        <d v="2019-01-15T09:48:34"/>
        <d v="2019-01-18T01:08:13"/>
        <d v="2019-01-18T09:03:38"/>
        <d v="2019-01-18T11:17:33"/>
        <d v="2019-01-03T15:17:53"/>
        <d v="2019-01-03T15:18:45"/>
        <d v="2019-01-03T16:04:40"/>
        <d v="2019-01-04T01:01:36"/>
        <d v="2019-01-04T01:01:38"/>
        <d v="2019-01-04T09:35:08"/>
        <d v="2019-01-04T12:10:04"/>
        <d v="2019-01-04T09:15:49"/>
        <d v="2019-01-05T14:38:00"/>
        <d v="2018-12-20T08:01:27"/>
        <d v="2018-12-24T08:33:45"/>
        <d v="2018-12-31T08:01:39"/>
        <d v="2019-01-01T08:01:35"/>
        <d v="2019-01-09T10:15:42"/>
        <d v="2019-01-10T15:20:56"/>
        <d v="2019-01-11T09:55:54"/>
        <d v="2019-01-11T10:23:44"/>
        <d v="2019-01-14T07:50:26"/>
        <d v="2019-01-14T08:38:53"/>
        <d v="2019-01-14T08:43:19"/>
        <d v="2019-01-14T10:12:32"/>
        <d v="2019-01-14T12:43:35"/>
        <d v="2019-01-15T07:50:59"/>
        <d v="2019-01-15T07:51:06"/>
        <d v="2019-01-15T08:27:23"/>
        <d v="2019-01-15T08:31:04"/>
        <d v="2019-01-15T08:48:40"/>
        <d v="2019-01-15T09:19:47"/>
        <d v="2019-01-15T12:17:39"/>
        <d v="2019-01-15T13:13:49"/>
        <d v="2019-01-16T07:50:52"/>
        <d v="2019-01-08T12:46:10"/>
        <d v="2019-01-10T11:06:49"/>
        <d v="2019-01-10T11:59:17"/>
        <d v="2019-01-14T10:51:14"/>
        <d v="2019-01-14T16:51:29"/>
        <d v="2019-01-16T12:51:38"/>
        <d v="2019-01-16T13:04:44"/>
        <d v="2019-01-17T12:15:39"/>
        <d v="2019-01-17T14:22:42"/>
        <d v="2018-12-19T09:52:32"/>
        <d v="2018-12-20T14:45:39"/>
        <d v="2018-12-27T12:16:38"/>
        <d v="2018-12-28T11:29:53"/>
        <d v="2019-01-02T13:42:25"/>
        <d v="2019-01-04T13:08:38"/>
        <d v="2018-12-27T12:44:58"/>
        <d v="2018-12-31T13:36:57"/>
        <d v="2019-01-01T19:47:26"/>
        <d v="2019-01-02T08:01:32"/>
        <d v="2019-01-03T08:01:30"/>
        <d v="2019-01-04T08:01:33"/>
        <d v="2019-01-04T22:16:13"/>
        <d v="2018-12-31T06:17:56"/>
        <d v="2018-12-31T15:23:44"/>
        <d v="2019-01-04T10:51:10"/>
        <d v="2019-01-04T16:04:32"/>
        <d v="2019-01-05T00:16:34"/>
        <d v="2018-12-18T04:57:37"/>
        <d v="2018-12-18T19:07:03"/>
        <d v="2018-12-20T12:07:49"/>
        <d v="2019-01-16T07:50:59"/>
        <d v="2019-01-16T08:17:51"/>
        <d v="2019-01-16T08:23:51"/>
        <d v="2019-01-16T11:25:26"/>
        <d v="2019-01-16T12:17:39"/>
        <d v="2019-01-16T12:24:37"/>
        <d v="2019-01-16T14:07:00"/>
        <d v="2019-01-16T14:09:48"/>
        <d v="2019-01-16T14:10:44"/>
        <d v="2019-01-16T14:11:57"/>
        <d v="2019-01-17T07:50:47"/>
        <d v="2019-01-17T08:04:11"/>
        <d v="2019-01-17T08:15:52"/>
        <d v="2019-01-17T10:02:17"/>
        <d v="2019-01-18T01:10:55"/>
        <d v="2019-01-18T01:10:56"/>
        <d v="2019-01-18T01:10:59"/>
        <d v="2019-01-18T07:50:34"/>
        <d v="2019-01-18T08:13:28"/>
        <d v="2019-01-18T08:20:45"/>
        <d v="2018-12-24T11:16:19"/>
        <d v="2019-01-07T13:43:35"/>
        <d v="2018-12-28T17:48:54"/>
        <d v="2018-12-27T13:52:10"/>
        <d v="2019-01-02T13:51:38"/>
        <d v="2019-01-04T14:16:20"/>
        <d v="2019-01-18T13:25:04"/>
        <d v="2019-01-19T01:00:27"/>
        <d v="2019-01-19T01:00:43"/>
        <d v="2019-01-19T01:00:45"/>
        <d v="2019-01-19T13:32:35"/>
        <d v="2019-01-19T13:52:37"/>
        <d v="2019-01-19T14:57:46"/>
        <d v="2018-12-18T11:25:48"/>
        <d v="2019-01-18T14:28:53"/>
        <d v="2018-12-16T21:57:19"/>
        <d v="2018-12-20T09:21:27"/>
        <d v="2018-12-21T14:01:56"/>
        <d v="2019-01-08T16:09:38"/>
        <d v="2019-01-10T08:45:45"/>
        <d v="2019-01-10T09:18:59"/>
        <d v="2019-01-10T09:29:32"/>
        <d v="2019-01-10T14:58:37"/>
        <d v="2019-01-10T16:17:51"/>
        <d v="2019-01-15T14:20:44"/>
        <d v="2019-01-16T14:29:29"/>
        <d v="2019-01-16T14:50:59"/>
        <d v="2019-01-16T15:01:59"/>
        <d v="2019-01-17T09:37:19"/>
        <d v="2019-01-17T10:30:33"/>
        <d v="2019-01-17T15:51:17"/>
        <d v="2019-01-18T08:43:23"/>
        <d v="2018-12-31T07:50:40"/>
        <d v="2018-12-31T07:50:46"/>
        <d v="2018-12-31T08:17:50"/>
        <d v="2018-12-31T08:26:53"/>
        <d v="2018-12-31T09:32:00"/>
        <d v="2018-12-31T10:01:28"/>
        <d v="2018-12-31T10:40:36"/>
        <d v="2018-12-31T10:48:27"/>
        <d v="2019-01-01T07:50:22"/>
        <d v="2019-01-01T07:50:28"/>
        <d v="2019-01-02T07:51:04"/>
        <d v="2019-01-02T07:51:11"/>
        <d v="2019-01-02T08:26:18"/>
        <d v="2019-01-02T08:30:40"/>
        <d v="2019-01-02T08:40:01"/>
        <d v="2019-01-02T08:52:33"/>
        <d v="2019-01-02T13:50:42"/>
        <d v="2019-01-03T07:50:49"/>
        <d v="2019-01-03T07:50:56"/>
        <d v="2019-01-07T13:11:42"/>
        <d v="2019-01-07T13:34:03"/>
        <d v="2019-01-07T13:53:03"/>
        <d v="2019-01-07T14:09:19"/>
        <d v="2019-01-10T09:52:17"/>
        <d v="2019-01-10T10:39:27"/>
        <d v="2019-01-10T11:40:45"/>
        <d v="2019-01-10T16:33:31"/>
        <d v="2019-01-13T15:51:45"/>
        <d v="2019-01-14T12:00:33"/>
        <d v="2019-01-14T15:10:35"/>
        <d v="2019-01-15T16:18:27"/>
        <d v="2019-01-16T09:03:31"/>
        <d v="2019-01-17T16:09:33"/>
        <d v="2019-01-20T14:27:44"/>
        <d v="2019-01-18T14:45:34"/>
        <d v="2019-01-18T15:22:24"/>
        <d v="2019-01-16T13:51:00"/>
        <d v="2019-01-10T16:43:01"/>
        <d v="2019-01-12T13:55:47"/>
        <d v="2019-01-14T08:01:31"/>
        <d v="2019-01-15T08:01:35"/>
        <d v="2019-01-15T08:52:56"/>
        <d v="2019-01-16T08:01:35"/>
        <d v="2019-01-16T10:17:48"/>
        <d v="2019-01-16T12:43:09"/>
        <d v="2019-01-17T08:01:34"/>
        <d v="2019-01-18T08:01:40"/>
        <d v="2019-01-03T08:16:18"/>
        <d v="2019-01-03T08:19:00"/>
        <d v="2019-01-03T08:38:53"/>
        <d v="2019-01-04T06:00:22"/>
        <d v="2019-01-04T07:50:44"/>
        <d v="2019-01-04T08:08:07"/>
        <d v="2019-01-04T08:12:53"/>
        <d v="2019-01-04T10:06:25"/>
        <d v="2019-01-04T13:59:30"/>
        <d v="2018-12-17T09:53:30"/>
        <d v="2018-12-18T06:10:49"/>
        <d v="2018-12-19T14:17:52"/>
        <d v="2018-12-19T14:26:16"/>
        <d v="2018-12-24T07:03:02"/>
        <d v="2019-01-04T09:35:10"/>
        <d v="2019-01-12T11:58:40"/>
        <d v="2019-01-17T10:25:50"/>
        <d v="2019-01-18T15:06:20"/>
        <d v="2018-12-19T11:45:29"/>
        <d v="2019-01-07T08:41:48"/>
        <d v="2019-01-07T09:01:35"/>
        <d v="2019-01-08T10:02:38"/>
        <d v="2019-01-09T06:23:55"/>
        <d v="2019-01-10T14:23:48"/>
        <d v="2019-01-11T13:19:13"/>
        <d v="2019-01-15T09:36:01"/>
        <d v="2019-01-15T12:31:30"/>
        <d v="2019-01-18T04:04:37"/>
        <d v="2019-01-20T07:30:05"/>
        <d v="2018-12-23T01:02:30"/>
        <d v="2018-12-24T12:47:34"/>
        <d v="2018-12-27T10:33:08"/>
        <d v="2018-12-27T12:58:18"/>
        <d v="2018-12-31T11:57:05"/>
        <d v="2019-01-02T09:06:03"/>
        <d v="2019-01-03T17:15:21"/>
        <d v="2019-01-04T09:12:59"/>
        <d v="2019-01-03T10:49:10"/>
        <d v="2019-01-04T15:35:42"/>
        <d v="2018-12-21T13:35:29"/>
        <d v="2018-12-26T16:00:07"/>
        <d v="2019-01-08T06:17:09"/>
        <d v="2019-01-08T06:42:28"/>
        <d v="2019-01-08T11:30:35"/>
        <d v="2019-01-08T12:57:26"/>
        <d v="2019-01-08T16:33:42"/>
        <d v="2019-01-09T13:58:42"/>
        <d v="2019-01-09T14:10:10"/>
        <d v="2019-01-09T16:07:56"/>
        <d v="2019-01-09T16:17:57"/>
        <d v="2019-01-09T16:18:03"/>
        <d v="2019-01-09T16:21:03"/>
        <d v="2018-12-26T11:33:22"/>
        <d v="2019-01-08T13:19:38"/>
        <d v="2019-01-08T15:08:12"/>
        <d v="2019-01-10T07:29:52"/>
        <d v="2019-01-10T16:00:19"/>
        <d v="2019-01-16T12:41:07"/>
        <d v="2019-01-09T16:22:46"/>
        <d v="2019-01-09T16:23:38"/>
        <d v="2019-01-09T16:25:55"/>
        <d v="2019-01-09T16:37:59"/>
        <d v="2019-01-09T17:21:06"/>
        <d v="2019-01-09T17:22:46"/>
        <d v="2019-01-09T17:36:07"/>
        <d v="2019-01-09T18:16:16"/>
        <d v="2019-01-10T02:43:32"/>
        <d v="2019-01-11T00:35:08"/>
        <d v="2019-01-11T07:19:02"/>
        <d v="2019-01-11T08:50:52"/>
        <d v="2019-01-11T12:06:02"/>
        <d v="2019-01-11T12:49:52"/>
        <d v="2019-01-11T14:55:37"/>
        <d v="2019-01-11T23:14:29"/>
        <d v="2019-01-13T17:48:59"/>
        <d v="2019-01-14T08:25:59"/>
        <d v="2018-12-12T18:41:59"/>
        <d v="2018-12-15T18:21:52"/>
        <d v="2018-12-17T08:49:57"/>
        <d v="2018-12-18T10:02:01"/>
        <d v="2018-12-18T20:46:19"/>
        <d v="2018-12-21T10:44:40"/>
        <d v="2018-12-21T11:54:39"/>
        <d v="2018-12-21T19:38:19"/>
        <d v="2018-12-24T07:43:24"/>
        <d v="2018-12-26T03:15:32"/>
        <d v="2018-12-28T12:42:10"/>
        <d v="2018-12-29T04:51:11"/>
        <d v="2018-12-30T23:09:09"/>
        <d v="2019-01-01T04:55:04"/>
        <d v="2019-01-17T12:04:49"/>
        <d v="2019-01-21T07:51:04"/>
        <d v="2019-01-21T08:09:32"/>
        <d v="2019-01-21T09:37:24"/>
        <d v="2019-01-22T11:35:17"/>
        <d v="2019-01-22T12:17:59"/>
        <d v="2019-01-23T09:26:01"/>
        <d v="2019-01-23T10:30:02"/>
        <d v="2019-01-23T11:17:46"/>
        <d v="2019-01-25T13:37:27"/>
        <d v="2019-01-30T10:51:55"/>
        <d v="2019-01-30T14:21:18"/>
        <d v="2019-01-30T16:58:28"/>
        <d v="2019-01-30T23:55:23"/>
        <d v="2019-01-31T05:01:44"/>
        <d v="2019-01-31T08:54:10"/>
        <d v="2019-01-31T09:10:49"/>
        <d v="2019-01-31T09:44:52"/>
        <d v="2019-01-31T11:56:04"/>
        <d v="2019-01-31T12:55:43"/>
        <d v="2019-01-31T14:19:16"/>
        <d v="2019-01-31T23:39:45"/>
        <d v="2019-02-01T05:01:44"/>
        <d v="2019-02-01T11:42:40"/>
        <d v="2019-02-02T05:01:45"/>
        <d v="2019-02-02T06:31:59"/>
        <d v="2019-02-02T12:42:40"/>
        <d v="2019-02-03T05:01:45"/>
        <d v="2019-01-29T14:48:49"/>
        <d v="2019-01-21T08:19:17"/>
        <d v="2019-01-21T08:27:50"/>
        <d v="2019-01-21T08:56:39"/>
        <d v="2019-01-21T12:36:35"/>
        <d v="2019-01-21T13:57:38"/>
        <d v="2019-01-22T01:03:39"/>
        <d v="2019-01-22T01:14:47"/>
        <d v="2019-01-22T07:50:38"/>
        <d v="2019-01-22T07:50:45"/>
        <d v="2019-01-22T08:11:27"/>
        <d v="2019-01-22T08:17:13"/>
        <d v="2019-01-22T09:01:35"/>
        <d v="2019-01-22T10:31:29"/>
        <d v="2019-01-22T13:49:10"/>
        <d v="2019-01-22T16:17:18"/>
        <d v="2019-01-22T17:04:07"/>
        <d v="2019-01-23T07:50:28"/>
        <d v="2019-01-23T07:50:35"/>
        <d v="2019-01-23T08:18:15"/>
        <d v="2019-01-23T08:23:55"/>
        <d v="2019-01-23T08:40:14"/>
        <d v="2019-01-29T16:32:52"/>
        <d v="2019-01-30T17:24:19"/>
        <d v="2019-01-31T08:26:19"/>
        <d v="2019-02-01T14:37:19"/>
        <d v="2019-01-23T10:56:33"/>
        <d v="2019-01-25T15:24:46"/>
        <d v="2019-01-25T17:23:57"/>
        <d v="2019-01-28T10:21:25"/>
        <d v="2019-01-28T15:18:24"/>
        <d v="2019-01-29T10:31:48"/>
        <d v="2019-01-29T13:29:24"/>
        <d v="2019-02-01T12:19:38"/>
        <d v="2019-01-23T10:36:50"/>
        <d v="2019-01-24T07:50:15"/>
        <d v="2019-01-24T07:50:22"/>
        <d v="2019-01-24T08:13:49"/>
        <d v="2019-01-24T08:17:51"/>
        <d v="2019-01-24T08:32:24"/>
        <d v="2019-01-24T09:18:36"/>
        <d v="2019-01-24T09:51:17"/>
        <d v="2019-01-24T09:58:29"/>
        <d v="2019-01-24T10:56:37"/>
        <d v="2019-01-25T07:51:09"/>
        <d v="2019-01-25T08:08:25"/>
        <d v="2019-01-25T08:13:25"/>
        <d v="2019-01-25T12:47:42"/>
        <d v="2019-01-24T15:53:37"/>
        <d v="2019-01-21T13:21:27"/>
        <d v="2019-01-21T15:40:43"/>
        <d v="2019-01-22T09:50:18"/>
        <d v="2019-01-22T14:03:58"/>
        <d v="2019-01-22T15:58:04"/>
        <d v="2019-01-22T16:05:46"/>
        <d v="2019-01-22T16:16:17"/>
        <d v="2019-01-08T08:41:45"/>
        <d v="2019-01-10T12:30:56"/>
        <d v="2019-01-21T10:35:19"/>
        <d v="2019-01-23T12:04:27"/>
        <d v="2019-01-23T12:35:23"/>
        <d v="2019-01-23T14:31:41"/>
        <d v="2019-01-24T07:10:47"/>
        <d v="2019-01-24T08:58:00"/>
        <d v="2019-01-25T07:30:21"/>
        <d v="2019-01-23T08:38:52"/>
        <d v="2019-01-23T10:58:51"/>
        <d v="2019-01-21T08:01:34"/>
        <d v="2019-01-21T15:44:46"/>
        <d v="2019-01-21T16:10:34"/>
        <d v="2019-01-22T16:37:17"/>
        <d v="2019-01-22T16:41:31"/>
        <d v="2019-01-23T09:44:39"/>
        <d v="2019-01-23T11:21:45"/>
        <d v="2019-01-23T11:45:16"/>
        <d v="2019-01-23T20:26:46"/>
        <d v="2019-01-24T09:11:21"/>
        <d v="2019-01-24T09:15:09"/>
        <d v="2019-01-24T10:16:36"/>
        <d v="2019-01-24T10:44:47"/>
        <d v="2019-01-24T14:04:23"/>
        <d v="2019-01-24T14:35:31"/>
        <d v="2019-01-25T06:45:29"/>
        <d v="2019-01-25T09:16:20"/>
        <d v="2019-01-25T10:03:40"/>
        <d v="2019-01-25T11:24:55"/>
        <d v="2019-01-25T11:32:39"/>
        <d v="2019-01-25T17:54:03"/>
        <d v="2019-01-27T12:42:52"/>
        <d v="2019-01-27T19:40:25"/>
        <d v="2019-01-21T10:02:32"/>
        <d v="2019-01-21T12:31:39"/>
        <d v="2019-01-22T08:01:42"/>
        <d v="2019-01-22T08:28:40"/>
        <d v="2019-01-23T08:01:38"/>
        <d v="2019-01-23T11:24:50"/>
        <d v="2019-01-24T08:01:39"/>
        <d v="2019-01-24T13:40:53"/>
        <d v="2019-01-25T08:01:41"/>
        <d v="2019-01-23T08:18:57"/>
        <d v="2019-01-21T13:13:15"/>
        <d v="2019-01-21T13:20:47"/>
        <d v="2019-01-27T20:58:36"/>
        <d v="2019-01-28T04:16:39"/>
        <d v="2019-01-28T10:53:08"/>
        <d v="2019-01-28T11:37:47"/>
        <d v="2019-01-28T13:03:58"/>
        <d v="2019-01-28T15:46:26"/>
        <d v="2019-01-28T15:48:42"/>
        <d v="2019-01-28T16:02:51"/>
        <d v="2019-01-28T16:54:48"/>
        <d v="2019-01-28T18:13:37"/>
        <d v="2019-01-28T20:41:11"/>
        <d v="2019-01-28T23:30:15"/>
        <d v="2019-01-29T07:11:20"/>
        <d v="2019-01-29T11:00:19"/>
        <d v="2019-01-29T11:55:40"/>
        <d v="2019-01-29T13:44:21"/>
        <d v="2019-01-29T15:06:50"/>
        <d v="2019-01-29T16:39:09"/>
        <d v="2019-01-29T17:00:35"/>
        <d v="2019-01-30T08:04:06"/>
        <d v="2019-01-30T08:21:29"/>
        <d v="2019-01-30T10:23:11"/>
        <d v="2019-01-22T04:16:39"/>
        <d v="2019-01-25T05:01:41"/>
        <d v="2019-01-25T09:53:26"/>
        <d v="2019-01-23T10:46:41"/>
        <d v="2019-01-24T11:36:55"/>
        <d v="2019-01-22T12:12:32"/>
        <d v="2019-01-23T09:57:35"/>
        <d v="2019-01-23T13:12:55"/>
        <d v="2019-01-24T14:45:36"/>
        <d v="2019-01-31T04:16:38"/>
        <d v="2019-01-31T05:23:40"/>
        <d v="2019-01-31T06:17:34"/>
        <d v="2019-01-31T10:15:55"/>
        <d v="2019-01-31T10:39:30"/>
        <d v="2019-01-31T10:45:53"/>
        <d v="2019-01-31T12:54:23"/>
        <d v="2019-02-01T04:16:47"/>
        <d v="2019-02-02T18:14:32"/>
        <d v="2019-02-03T11:23:50"/>
        <d v="2019-01-24T09:48:59"/>
        <d v="2019-01-24T16:50:00"/>
        <d v="2019-01-25T17:17:08"/>
        <d v="2019-01-28T10:09:53"/>
        <d v="2019-01-28T11:01:37"/>
        <d v="2019-01-29T09:27:39"/>
        <d v="2019-01-30T09:13:01"/>
        <d v="2019-01-30T10:38:31"/>
        <d v="2019-01-30T11:51:23"/>
        <d v="2019-01-30T13:59:09"/>
        <d v="2019-01-30T20:16:46"/>
        <d v="2019-01-31T05:46:54"/>
        <d v="2019-01-31T10:20:57"/>
        <d v="2019-01-31T12:13:13"/>
        <d v="2019-01-31T12:23:24"/>
        <d v="2019-02-01T13:47:47"/>
        <d v="2019-01-28T12:04:36"/>
        <d v="2019-01-25T12:16:19"/>
        <d v="2019-01-14T16:08:36"/>
        <d v="2019-01-22T09:19:14"/>
        <d v="2019-01-22T09:47:56"/>
        <d v="2019-01-22T15:10:30"/>
        <d v="2019-01-28T12:56:47"/>
        <d v="2019-01-29T11:34:54"/>
        <d v="2019-02-01T09:22:18"/>
        <d v="2019-01-29T14:24:09"/>
        <d v="2019-01-31T08:48:02"/>
        <d v="2019-02-01T08:15:27"/>
        <d v="2019-01-21T04:16:33"/>
        <d v="2019-01-21T10:27:00"/>
        <d v="2019-01-21T10:39:51"/>
        <d v="2019-01-21T11:09:32"/>
        <d v="2019-01-21T13:32:49"/>
        <d v="2019-01-22T05:46:53"/>
        <d v="2019-01-22T08:34:13"/>
        <d v="2019-01-22T11:23:09"/>
        <d v="2019-01-22T12:22:30"/>
        <d v="2019-01-21T11:49:39"/>
        <d v="2019-01-21T14:40:24"/>
        <d v="2019-01-24T11:22:50"/>
        <d v="2019-01-24T19:29:40"/>
        <d v="2019-01-25T14:05:08"/>
        <d v="2019-01-22T07:53:06"/>
        <d v="2019-01-22T11:18:52"/>
        <d v="2019-01-23T16:08:49"/>
        <d v="2019-01-24T14:11:51"/>
        <d v="2019-01-24T16:21:01"/>
        <d v="2019-01-28T14:30:29"/>
        <d v="2019-01-29T04:13:54"/>
        <d v="2019-01-29T04:14:26"/>
        <d v="2019-01-29T05:26:59"/>
        <d v="2019-01-29T12:25:38"/>
        <d v="2019-01-30T14:13:25"/>
        <d v="2019-01-30T14:17:53"/>
        <d v="2019-01-30T14:23:14"/>
        <d v="2019-01-30T15:25:50"/>
        <d v="2018-12-27T14:28:04"/>
        <d v="2019-01-18T15:17:33"/>
        <d v="2019-01-21T08:24:53"/>
        <d v="2019-01-21T10:06:09"/>
        <d v="2019-01-21T10:39:38"/>
        <d v="2019-01-24T08:55:08"/>
        <d v="2019-01-24T16:33:50"/>
        <d v="2019-01-21T06:18:42"/>
        <d v="2019-01-23T14:32:27"/>
        <d v="2019-01-24T17:51:01"/>
        <d v="2019-01-17T16:13:14"/>
        <d v="2019-01-22T16:42:45"/>
        <d v="2019-01-23T10:25:26"/>
        <d v="2019-01-23T10:57:52"/>
        <d v="2019-01-28T16:19:12"/>
        <d v="2019-01-29T11:09:21"/>
        <d v="2019-01-29T11:21:06"/>
        <d v="2019-01-29T11:48:31"/>
        <d v="2019-01-29T11:55:46"/>
        <d v="2019-01-31T16:01:22"/>
        <d v="2019-01-11T11:41:10"/>
        <d v="2019-01-24T05:01:43"/>
        <d v="2019-01-19T18:05:41"/>
        <d v="2019-01-18T18:00:06"/>
        <d v="2019-01-22T10:54:50"/>
        <d v="2019-01-22T14:02:26"/>
        <d v="2019-01-25T12:40:31"/>
        <d v="2019-01-25T16:42:15"/>
        <d v="2019-01-27T11:19:39"/>
        <d v="2019-01-28T09:43:12"/>
        <d v="2019-01-28T09:52:51"/>
        <d v="2019-01-28T12:22:09"/>
        <d v="2019-01-28T12:34:12"/>
        <d v="2019-01-28T12:45:14"/>
        <d v="2019-01-28T12:47:20"/>
        <d v="2019-01-28T14:18:11"/>
        <d v="2019-01-28T14:51:02"/>
        <d v="2019-01-29T05:48:59"/>
        <d v="2019-01-30T09:53:58"/>
        <d v="2019-01-30T12:10:16"/>
        <d v="2019-01-30T12:55:55"/>
        <d v="2019-01-30T14:37:41"/>
        <d v="2019-01-31T08:07:08"/>
        <d v="2019-01-31T11:06:43"/>
        <d v="2019-01-28T10:24:41"/>
        <d v="2019-01-29T05:36:29"/>
        <d v="2019-01-31T14:30:30"/>
        <d v="2019-01-31T16:37:06"/>
        <d v="2019-02-01T09:36:10"/>
        <d v="2019-01-21T10:21:23"/>
        <d v="2019-01-25T09:01:07"/>
        <d v="2019-01-31T12:19:52"/>
        <d v="2019-01-31T13:10:42"/>
        <d v="2019-01-31T13:28:08"/>
        <d v="2019-02-01T08:19:50"/>
        <d v="2019-01-16T10:41:34"/>
        <d v="2019-01-24T06:11:49"/>
        <d v="2019-01-18T11:40:26"/>
        <d v="2019-01-28T07:50:43"/>
        <d v="2019-01-28T07:50:50"/>
        <d v="2019-01-28T08:08:15"/>
        <d v="2019-01-28T08:12:04"/>
        <d v="2019-01-29T06:09:50"/>
        <d v="2019-01-29T07:50:28"/>
        <d v="2019-01-29T07:50:35"/>
        <d v="2019-01-29T08:10:41"/>
        <d v="2019-01-29T08:22:30"/>
        <d v="2019-01-30T07:50:21"/>
        <d v="2019-01-30T08:19:26"/>
        <d v="2019-01-30T08:22:17"/>
        <d v="2019-01-30T08:43:18"/>
        <d v="2019-01-28T08:53:43"/>
        <d v="2019-01-28T10:31:50"/>
        <d v="2019-01-28T13:10:28"/>
        <d v="2019-01-28T14:02:43"/>
        <d v="2019-01-28T14:22:21"/>
        <d v="2019-01-29T10:45:48"/>
        <d v="2019-01-31T11:56:56"/>
        <d v="2019-02-01T14:49:58"/>
        <d v="2019-01-22T08:38:20"/>
        <d v="2019-01-22T08:45:05"/>
        <d v="2019-01-22T08:50:43"/>
        <d v="2019-01-22T18:25:08"/>
        <d v="2019-01-25T11:29:49"/>
        <d v="2019-01-22T10:17:49"/>
        <d v="2019-01-22T21:41:43"/>
        <d v="2019-01-30T12:39:38"/>
        <d v="2019-01-30T18:06:58"/>
        <d v="2019-01-31T08:48:33"/>
        <d v="2019-01-31T09:04:14"/>
        <d v="2019-01-31T09:07:20"/>
        <d v="2019-01-31T09:09:03"/>
        <d v="2019-01-31T10:55:32"/>
        <d v="2019-02-01T08:15:04"/>
        <d v="2019-02-01T08:20:33"/>
        <d v="2019-01-26T19:45:56"/>
        <d v="2019-01-28T08:01:34"/>
        <d v="2019-01-29T08:01:39"/>
        <d v="2019-01-29T11:16:27"/>
        <d v="2019-01-30T08:01:40"/>
        <d v="2019-01-31T08:01:38"/>
        <d v="2019-02-01T08:01:39"/>
        <d v="2019-01-21T08:25:06"/>
        <d v="2019-01-22T14:15:17"/>
        <d v="2019-01-22T15:52:31"/>
        <d v="2019-01-23T16:48:52"/>
        <d v="2019-01-25T06:29:26"/>
        <d v="2019-01-25T18:47:36"/>
        <d v="2019-01-25T19:11:03"/>
        <d v="2019-01-25T19:26:40"/>
        <d v="2019-01-27T07:53:12"/>
        <d v="2019-01-21T05:35:15"/>
        <d v="2019-01-22T07:00:04"/>
        <d v="2019-01-24T07:43:33"/>
        <d v="2019-01-28T05:23:47"/>
        <d v="2019-01-28T11:48:46"/>
        <d v="2019-01-28T12:41:28"/>
        <d v="2019-01-28T16:28:16"/>
        <d v="2019-01-29T05:01:37"/>
        <d v="2019-01-29T09:32:58"/>
        <d v="2019-01-29T14:04:36"/>
        <d v="2019-01-30T05:01:38"/>
        <d v="2019-01-28T12:23:08"/>
        <d v="2019-01-29T12:08:50"/>
        <d v="2019-01-29T14:06:04"/>
        <d v="2019-02-01T07:32:15"/>
        <d v="2019-02-02T20:32:43"/>
        <d v="2019-01-28T10:03:52"/>
        <d v="2019-01-29T08:29:07"/>
        <d v="2019-01-29T11:15:40"/>
        <d v="2019-01-30T11:05:16"/>
        <d v="2019-01-31T11:29:52"/>
        <d v="2019-02-01T12:32:08"/>
        <d v="2018-12-25T04:16:33"/>
        <d v="2018-12-26T04:16:29"/>
        <d v="2018-12-21T23:39:37"/>
        <d v="2018-12-23T14:00:02"/>
        <d v="2018-12-24T17:19:02"/>
        <d v="2018-12-25T04:39:00"/>
        <d v="2018-12-26T13:08:18"/>
        <d v="2018-12-27T04:44:00"/>
        <d v="2018-12-21T15:16:34"/>
        <d v="2018-12-26T08:16:04"/>
        <d v="2018-12-26T12:37:33"/>
        <d v="2018-12-27T10:50:45"/>
        <d v="2018-12-28T12:02:05"/>
        <d v="2018-12-28T14:19:51"/>
        <d v="2019-02-02T11:18:18"/>
        <d v="2018-12-18T10:04:41"/>
        <d v="2018-12-19T00:01:32"/>
        <d v="2018-12-21T13:20:53"/>
        <d v="2018-12-21T14:55:21"/>
        <d v="2018-12-27T12:44:56"/>
        <d v="2019-01-30T09:58:48"/>
        <d v="2018-12-21T08:01:33"/>
        <d v="2018-12-24T08:01:31"/>
        <d v="2018-12-24T10:42:54"/>
        <d v="2018-12-25T08:01:25"/>
        <d v="2018-12-26T08:01:28"/>
        <d v="2018-12-27T08:01:27"/>
        <d v="2018-12-28T08:01:32"/>
        <d v="2019-01-28T12:57:24"/>
        <d v="2018-12-18T04:53:06"/>
        <d v="2018-12-18T09:57:29"/>
        <d v="2018-12-21T14:37:05"/>
        <d v="2018-12-26T04:36:27"/>
        <d v="2018-12-27T04:31:29"/>
        <d v="2018-12-27T08:21:59"/>
        <d v="2018-12-17T11:22:59"/>
        <d v="2018-12-19T10:31:51"/>
        <d v="2018-12-21T10:48:13"/>
        <d v="2018-12-21T13:06:52"/>
        <d v="2018-12-24T09:58:15"/>
        <d v="2018-12-24T12:09:00"/>
        <d v="2018-12-20T15:30:44"/>
        <d v="2018-12-20T15:36:00"/>
        <d v="2018-12-21T17:14:22"/>
        <d v="2018-12-26T13:42:21"/>
        <d v="2018-12-20T17:29:45"/>
        <d v="2018-12-24T07:50:47"/>
        <d v="2018-12-24T07:50:54"/>
        <d v="2018-12-24T08:14:17"/>
        <d v="2018-12-24T08:22:14"/>
        <d v="2018-12-24T08:35:38"/>
        <d v="2018-12-24T08:43:25"/>
        <d v="2018-12-24T12:45:07"/>
        <d v="2018-12-24T14:12:31"/>
        <d v="2018-12-25T07:50:43"/>
        <d v="2018-12-26T07:50:42"/>
        <d v="2018-12-26T08:15:55"/>
        <d v="2018-12-26T08:17:08"/>
        <d v="2018-12-26T08:31:46"/>
        <d v="2018-12-27T07:50:28"/>
        <d v="2018-12-27T08:16:40"/>
        <d v="2018-12-27T08:18:56"/>
        <d v="2018-12-28T07:51:10"/>
        <d v="2018-12-28T08:40:29"/>
        <d v="2018-12-28T08:41:11"/>
        <d v="2019-01-29T10:29:20"/>
        <d v="2018-12-18T05:01:33"/>
        <d v="2018-12-19T05:01:30"/>
        <d v="2018-12-24T11:12:34"/>
        <d v="2018-12-27T08:12:53"/>
        <d v="2018-12-28T11:38:17"/>
        <d v="2018-12-24T12:46:26"/>
        <d v="2018-12-21T08:09:58"/>
        <d v="2018-12-18T09:29:23"/>
        <d v="2018-12-19T12:38:39"/>
        <d v="2018-12-21T17:44:01"/>
        <d v="2018-12-24T04:16:27"/>
        <d v="2018-12-24T07:23:21"/>
        <d v="2018-12-26T08:41:32"/>
        <d v="2018-12-27T11:05:34"/>
        <d v="2018-12-27T11:31:35"/>
        <d v="2018-12-27T11:40:28"/>
        <d v="2019-02-01T12:07:28"/>
        <d v="2018-12-28T09:02:54"/>
        <d v="2018-12-28T10:30:54"/>
        <d v="2018-12-28T11:29:46"/>
        <d v="2018-12-17T12:25:32"/>
        <d v="2018-12-18T08:27:19"/>
        <d v="2018-12-21T12:32:33"/>
        <d v="2018-12-27T12:10:43"/>
        <d v="2018-12-28T12:42:33"/>
        <d v="2019-01-30T13:12:15"/>
        <d v="2018-12-24T04:22:54"/>
        <d v="2018-12-26T05:53:37"/>
        <d v="2019-02-01T11:34:11"/>
        <d v="2018-12-18T12:00:20"/>
        <d v="2018-12-24T06:31:05"/>
        <d v="2018-12-24T06:37:26"/>
        <d v="2018-12-17T04:16:32"/>
        <d v="2018-12-17T04:39:41"/>
        <d v="2018-12-17T09:45:16"/>
        <d v="2018-12-17T09:58:46"/>
        <d v="2018-12-17T11:08:54"/>
        <d v="2018-12-17T16:00:52"/>
        <d v="2018-12-18T08:02:43"/>
        <d v="2018-12-18T13:27:01"/>
        <d v="2019-01-07T08:21:08"/>
        <d v="2019-01-07T12:21:15"/>
        <d v="2019-01-09T13:42:14"/>
        <d v="2019-01-10T09:18:49"/>
        <d v="2019-01-11T12:22:25"/>
        <d v="2019-01-07T06:34:35"/>
        <d v="2019-01-07T07:50:21"/>
        <d v="2019-01-07T08:07:36"/>
        <d v="2019-01-07T08:10:38"/>
        <d v="2019-01-07T08:14:39"/>
        <d v="2019-01-07T09:03:12"/>
        <d v="2019-01-07T11:17:26"/>
        <d v="2019-01-07T12:17:31"/>
        <d v="2019-01-07T13:17:04"/>
        <d v="2019-01-07T15:51:02"/>
        <d v="2019-01-07T16:22:07"/>
        <d v="2019-01-03T17:27:05"/>
        <d v="2019-01-07T16:23:29"/>
        <d v="2019-01-07T16:24:11"/>
        <d v="2019-01-07T16:24:54"/>
        <d v="2019-01-07T17:39:14"/>
        <d v="2019-01-08T07:51:05"/>
        <d v="2019-01-08T08:15:05"/>
        <d v="2019-01-08T08:15:36"/>
        <d v="2019-01-08T09:16:51"/>
        <d v="2019-01-09T07:51:16"/>
        <d v="2019-01-09T08:10:15"/>
        <d v="2019-01-09T08:11:56"/>
        <d v="2019-01-09T08:13:13"/>
        <d v="2019-01-09T08:23:34"/>
        <d v="2019-01-10T07:51:02"/>
        <d v="2019-01-10T08:20:00"/>
        <d v="2019-01-10T08:25:41"/>
        <d v="2019-01-10T08:26:07"/>
        <d v="2019-01-10T11:58:02"/>
        <d v="2019-01-11T07:50:46"/>
        <d v="2019-01-07T06:14:39"/>
        <d v="2019-01-07T10:18:17"/>
        <d v="2019-01-07T12:27:28"/>
        <d v="2019-01-07T15:02:33"/>
        <d v="2019-01-09T21:33:32"/>
        <d v="2019-01-10T07:19:51"/>
        <d v="2019-01-11T15:44:49"/>
        <d v="2019-01-11T08:27:06"/>
        <d v="2019-01-11T08:28:48"/>
        <d v="2019-01-07T08:51:18"/>
        <d v="2019-01-07T12:52:54"/>
        <d v="2019-01-07T13:23:22"/>
        <d v="2019-01-08T08:23:21"/>
        <d v="2019-01-07T08:01:37"/>
        <d v="2019-01-08T08:01:33"/>
        <d v="2019-01-09T08:01:37"/>
        <d v="2019-01-10T08:01:34"/>
        <d v="2019-01-11T08:01:38"/>
        <d v="2018-12-19T10:11:46"/>
        <d v="2018-12-19T17:50:01"/>
        <d v="2018-12-19T20:47:32"/>
        <d v="2018-12-20T07:51:08"/>
        <d v="2018-12-20T09:05:39"/>
        <d v="2018-12-21T03:47:25"/>
        <d v="2018-12-12T14:24:07"/>
        <d v="2018-12-17T04:42:34"/>
        <d v="2018-12-17T07:26:32"/>
        <d v="2019-01-07T10:36:21"/>
        <d v="2019-01-09T13:42:43"/>
        <d v="2019-01-07T15:58:10"/>
        <d v="2019-01-08T09:15:52"/>
        <d v="2019-01-09T09:49:15"/>
        <d v="2018-12-17T08:07:25"/>
        <d v="2018-12-17T09:58:35"/>
        <d v="2018-12-17T10:29:30"/>
        <d v="2018-12-17T10:52:21"/>
        <d v="2018-12-17T11:01:04"/>
        <d v="2018-12-18T08:48:09"/>
        <d v="2018-12-18T09:36:44"/>
        <d v="2018-12-18T16:40:10"/>
        <d v="2018-12-19T05:06:53"/>
        <d v="2018-12-19T12:07:34"/>
        <d v="2018-12-19T13:13:57"/>
        <d v="2018-12-19T14:50:26"/>
        <d v="2018-12-20T09:12:54"/>
        <d v="2018-12-21T14:43:09"/>
        <d v="2019-01-07T05:09:48"/>
        <d v="2019-01-07T13:02:19"/>
        <d v="2019-01-09T13:03:49"/>
        <d v="2019-01-09T13:36:03"/>
        <d v="2018-12-05T10:23:13"/>
        <d v="2018-12-17T04:22:48"/>
        <d v="2018-12-18T05:30:35"/>
        <d v="2018-12-18T05:31:35"/>
        <d v="2018-12-19T05:42:19"/>
        <d v="2018-12-17T08:19:09"/>
        <d v="2018-12-18T08:42:11"/>
        <d v="2018-12-20T08:11:44"/>
        <d v="2019-01-07T04:16:32"/>
        <d v="2019-01-07T05:42:41"/>
        <d v="2019-01-07T08:22:30"/>
        <d v="2019-01-07T09:02:43"/>
        <d v="2019-01-07T09:55:16"/>
        <d v="2018-12-17T10:44:25"/>
        <d v="2018-12-19T10:16:25"/>
        <d v="2018-12-19T10:20:29"/>
        <d v="2018-12-19T10:25:08"/>
        <d v="2019-01-08T11:18:51"/>
        <d v="2019-01-08T12:50:26"/>
        <d v="2019-01-08T13:07:27"/>
        <d v="2019-01-08T14:26:20"/>
        <d v="2019-01-09T10:28:58"/>
        <d v="2019-01-09T13:48:52"/>
        <d v="2019-01-09T16:15:21"/>
        <d v="2018-12-17T14:15:42"/>
        <d v="2018-12-20T16:13:00"/>
        <d v="2018-11-22T07:15:37"/>
        <d v="2018-12-17T04:31:26"/>
        <d v="2018-12-17T13:19:54"/>
        <d v="2018-12-17T13:34:02"/>
        <d v="2018-12-19T14:32:11"/>
        <d v="2018-12-20T08:25:22"/>
        <d v="2018-12-20T08:27:29"/>
        <d v="2018-12-20T08:32:34"/>
        <d v="2019-01-09T17:35:12"/>
        <d v="2019-01-10T09:02:05"/>
        <d v="2018-12-17T07:51:15"/>
        <d v="2018-12-17T15:57:32"/>
        <d v="2018-12-19T09:02:53"/>
        <d v="2018-12-19T12:14:32"/>
        <d v="2018-12-19T12:58:06"/>
        <d v="2018-12-21T11:52:53"/>
        <d v="2019-01-04T09:20:32"/>
        <d v="2019-01-04T20:31:32"/>
        <d v="2019-01-07T08:19:14"/>
        <d v="2019-01-07T13:24:22"/>
        <d v="2019-01-08T06:13:53"/>
        <d v="2019-01-08T10:22:09"/>
        <d v="2019-01-08T14:09:35"/>
        <d v="2019-01-09T06:53:06"/>
        <d v="2019-01-10T07:13:53"/>
        <d v="2018-12-17T08:24:10"/>
        <d v="2018-12-17T08:26:13"/>
        <d v="2018-12-18T07:50:50"/>
        <d v="2018-12-18T07:50:57"/>
        <d v="2018-12-18T08:17:04"/>
        <d v="2018-12-18T08:20:16"/>
        <d v="2018-12-19T06:16:03"/>
        <d v="2018-12-19T07:50:40"/>
        <d v="2018-12-19T07:50:47"/>
        <d v="2018-12-19T07:51:06"/>
        <d v="2018-12-19T07:53:30"/>
        <d v="2018-12-20T05:43:12"/>
        <d v="2018-12-20T07:50:39"/>
        <d v="2018-12-20T08:18:58"/>
        <d v="2018-12-21T07:50:33"/>
        <d v="2018-12-21T08:22:02"/>
        <d v="2018-12-21T08:27:57"/>
        <d v="2019-01-11T12:34:02"/>
        <d v="2019-01-07T04:22:55"/>
        <d v="2019-01-07T09:34:53"/>
        <d v="2019-01-07T11:18:36"/>
        <d v="2018-12-21T08:38:08"/>
        <d v="2018-12-21T08:47:52"/>
        <d v="2018-12-21T12:25:04"/>
        <d v="2018-12-07T15:24:29"/>
        <d v="2018-12-11T03:09:31"/>
        <d v="2018-12-17T09:51:20"/>
        <d v="2018-12-18T04:31:27"/>
        <d v="2018-12-18T17:49:18"/>
        <d v="2018-12-18T07:21:23"/>
        <d v="2018-12-18T14:46:53"/>
        <d v="2018-12-19T10:44:17"/>
        <d v="2018-12-20T08:36:59"/>
        <d v="2018-12-19T04:31:32"/>
        <d v="2018-12-19T08:06:38"/>
        <d v="2018-12-19T13:18:02"/>
        <d v="2018-12-20T09:06:32"/>
        <d v="2019-01-07T07:33:34"/>
        <d v="2019-01-07T07:38:17"/>
        <d v="2019-01-07T08:26:10"/>
        <d v="2019-01-08T13:33:45"/>
        <d v="2019-01-08T16:35:44"/>
        <d v="2019-01-09T10:50:06"/>
        <d v="2018-12-18T10:10:38"/>
        <d v="2018-12-20T08:01:34"/>
        <d v="2018-12-19T14:41:01"/>
        <d v="2019-01-07T08:45:03"/>
        <d v="2019-01-08T06:08:34"/>
        <d v="2019-01-08T06:31:52"/>
        <d v="2019-01-08T16:01:17"/>
        <d v="2019-01-09T21:15:24"/>
        <d v="2018-07-03T04:08:41"/>
        <d v="2018-08-17T07:43:03"/>
        <d v="2019-01-07T13:08:41"/>
        <d v="2018-12-17T13:08:49"/>
        <d v="2018-12-17T13:10:31"/>
        <d v="2018-12-20T14:56:12"/>
        <d v="2019-01-04T14:08:42"/>
        <d v="2019-01-04T17:05:20"/>
        <d v="2019-01-07T10:47:40"/>
        <d v="2019-01-09T08:25:10"/>
        <d v="2019-01-09T12:16:25"/>
        <d v="2019-01-10T12:30:38"/>
        <d v="2019-01-10T15:10:51"/>
        <d v="2019-01-11T06:37:22"/>
        <d v="2019-01-09T08:45:07"/>
        <d v="2019-01-12T00:02:38"/>
        <d v="2019-01-07T09:26:36"/>
        <d v="2019-01-08T10:53:44"/>
        <d v="2019-01-08T15:58:58"/>
        <d v="2019-03-06T08:04:41"/>
        <d v="2019-03-06T08:04:44"/>
        <d v="2019-03-06T08:28:42"/>
        <d v="2019-03-06T08:31:31"/>
        <d v="2019-03-06T09:01:20"/>
        <d v="2019-03-06T11:27:37"/>
        <d v="2019-03-06T14:28:47"/>
        <d v="2019-03-06T17:49:16"/>
        <d v="2019-03-07T07:46:00"/>
        <d v="2019-03-07T07:46:07"/>
        <d v="2019-03-07T08:16:58"/>
        <d v="2019-03-07T08:19:40"/>
        <d v="2019-03-07T08:38:35"/>
        <d v="2019-03-07T14:33:30"/>
        <d v="2019-03-08T07:45:50"/>
        <d v="2019-03-08T08:05:17"/>
        <d v="2019-03-08T08:08:10"/>
        <d v="2019-03-08T09:33:21"/>
        <d v="2019-02-21T12:20:18"/>
        <d v="2019-02-12T11:29:09"/>
        <d v="2019-02-21T11:47:49"/>
        <d v="2019-03-02T21:36:14"/>
        <d v="2019-03-04T22:25:49"/>
        <d v="2019-03-05T07:26:16"/>
        <d v="2019-03-07T13:09:17"/>
        <d v="2019-02-18T08:29:44"/>
        <d v="2019-02-19T08:43:28"/>
        <d v="2019-02-22T09:34:48"/>
        <d v="2019-02-26T09:43:00"/>
        <d v="2019-02-28T13:06:38"/>
        <d v="2019-02-28T16:01:18"/>
        <d v="2019-03-04T11:57:48"/>
        <d v="2019-03-04T12:28:27"/>
        <d v="2019-03-04T20:29:34"/>
        <d v="2019-03-05T10:16:33"/>
        <d v="2019-03-06T09:01:30"/>
        <d v="2019-03-07T13:32:46"/>
        <d v="2019-03-07T17:23:28"/>
        <d v="2019-03-08T08:33:07"/>
        <d v="2019-03-08T09:38:57"/>
        <d v="2019-02-04T11:18:55"/>
        <d v="2019-02-05T14:23:52"/>
        <d v="2019-02-08T12:08:01"/>
        <d v="2019-02-08T13:05:22"/>
        <d v="2019-02-08T14:23:07"/>
        <d v="2019-02-08T15:35:46"/>
        <d v="2019-02-08T15:38:52"/>
        <d v="2019-02-08T17:23:20"/>
        <d v="2019-02-11T08:32:40"/>
        <d v="2019-02-11T08:41:41"/>
        <d v="2019-02-11T09:40:05"/>
        <d v="2019-02-11T10:35:22"/>
        <d v="2019-02-12T07:52:05"/>
        <d v="2019-02-12T10:00:16"/>
        <d v="2019-02-13T11:26:43"/>
        <d v="2019-02-13T14:01:16"/>
        <d v="2019-02-13T14:41:21"/>
        <d v="2019-02-15T11:13:02"/>
        <d v="2019-02-15T12:39:49"/>
        <d v="2019-02-15T14:28:20"/>
        <d v="2019-02-07T15:54:13"/>
        <d v="2019-02-11T11:03:45"/>
        <d v="2019-02-12T06:57:15"/>
        <d v="2019-02-12T07:51:48"/>
        <d v="2019-02-12T10:01:29"/>
        <d v="2019-02-14T12:47:26"/>
        <d v="2019-02-15T09:34:24"/>
        <d v="2019-02-15T22:20:47"/>
        <d v="2019-02-16T18:33:07"/>
        <d v="2019-02-08T12:45:55"/>
        <d v="2019-02-11T09:07:26"/>
        <d v="2019-02-13T20:00:48"/>
        <d v="2019-02-13T21:16:32"/>
        <d v="2019-02-14T04:57:19"/>
        <d v="2019-02-11T15:10:06"/>
        <d v="2019-02-12T16:07:16"/>
        <d v="2019-02-14T10:21:16"/>
        <d v="2019-02-19T13:52:41"/>
        <d v="2019-02-27T13:32:04"/>
        <d v="2019-03-04T09:46:23"/>
        <d v="2019-03-04T10:51:40"/>
        <d v="2019-03-04T13:48:45"/>
        <d v="2019-03-07T08:41:44"/>
        <d v="2019-03-08T08:43:18"/>
        <d v="2019-02-13T17:04:49"/>
        <d v="2019-02-14T08:31:32"/>
        <d v="2019-02-14T09:50:49"/>
        <d v="2019-02-14T10:14:15"/>
        <d v="2019-02-14T10:18:39"/>
        <d v="2019-02-14T11:26:23"/>
        <d v="2019-02-15T08:36:53"/>
        <d v="2019-02-15T11:51:13"/>
        <d v="2019-02-15T13:27:56"/>
        <d v="2019-02-15T13:43:32"/>
        <d v="2019-02-06T10:58:34"/>
        <d v="2019-02-07T12:54:23"/>
        <d v="2019-02-13T15:04:10"/>
        <d v="2019-02-15T10:51:32"/>
        <d v="2019-02-04T03:08:57"/>
        <d v="2019-02-04T11:31:00"/>
        <d v="2019-02-04T13:58:26"/>
        <d v="2019-02-06T02:58:59"/>
        <d v="2019-02-06T08:46:37"/>
        <d v="2019-02-07T16:58:03"/>
        <d v="2019-02-08T11:27:50"/>
        <d v="2019-02-08T12:40:07"/>
        <d v="2019-02-11T11:39:05"/>
        <d v="2019-02-11T13:54:03"/>
        <d v="2019-02-13T12:16:02"/>
        <d v="2019-02-13T14:07:46"/>
        <d v="2019-02-25T17:53:05"/>
        <d v="2019-02-26T14:05:30"/>
        <d v="2019-03-04T11:52:54"/>
        <d v="2019-02-04T11:33:03"/>
        <d v="2019-02-05T04:50:32"/>
        <d v="2019-02-05T09:13:34"/>
        <d v="2019-02-06T12:14:30"/>
        <d v="2019-02-06T19:28:21"/>
        <d v="2019-02-08T07:50:45"/>
        <d v="2019-02-11T07:51:08"/>
        <d v="2019-02-11T08:17:44"/>
        <d v="2019-02-11T08:20:44"/>
        <d v="2019-02-11T08:48:47"/>
        <d v="2019-02-11T13:47:39"/>
        <d v="2019-02-14T14:45:23"/>
        <d v="2019-02-14T16:19:22"/>
        <d v="2019-02-14T16:46:52"/>
        <d v="2019-02-15T09:43:25"/>
        <d v="2019-02-04T08:27:31"/>
        <d v="2019-02-04T10:50:33"/>
        <d v="2019-02-05T12:31:29"/>
        <d v="2019-02-06T16:19:23"/>
        <d v="2019-02-07T09:45:47"/>
        <d v="2019-02-11T16:17:03"/>
        <d v="2019-02-11T17:26:46"/>
        <d v="2019-02-12T16:02:24"/>
        <d v="2019-02-12T18:15:48"/>
        <d v="2019-02-14T09:14:41"/>
        <d v="2019-02-14T16:28:52"/>
        <d v="2019-02-15T14:00:47"/>
        <d v="2019-02-18T14:28:09"/>
        <d v="2019-02-18T15:00:14"/>
        <d v="2019-02-18T17:00:55"/>
        <d v="2019-02-19T06:23:15"/>
        <d v="2019-02-19T11:03:59"/>
        <d v="2019-02-11T13:48:22"/>
        <d v="2019-02-11T14:23:04"/>
        <d v="2019-02-11T15:49:47"/>
        <d v="2019-02-12T06:10:26"/>
        <d v="2019-02-12T07:50:43"/>
        <d v="2019-02-12T07:50:50"/>
        <d v="2019-02-12T08:16:45"/>
        <d v="2019-02-12T08:19:05"/>
        <d v="2019-02-12T10:31:12"/>
        <d v="2019-02-12T10:35:00"/>
        <d v="2019-02-12T11:28:47"/>
        <d v="2019-02-13T07:50:39"/>
        <d v="2019-02-13T08:14:15"/>
        <d v="2019-02-13T08:17:04"/>
        <d v="2019-02-13T10:08:00"/>
        <d v="2019-02-13T12:47:46"/>
        <d v="2019-02-13T16:43:19"/>
        <d v="2019-02-14T07:50:19"/>
        <d v="2019-02-14T07:50:25"/>
        <d v="2019-02-14T08:19:24"/>
        <d v="2019-02-14T08:19:27"/>
        <d v="2019-02-08T00:31:37"/>
        <d v="2019-02-08T10:42:09"/>
        <d v="2019-02-21T09:36:32"/>
        <d v="2019-02-22T15:23:40"/>
        <d v="2019-02-23T23:19:17"/>
        <d v="2019-02-25T11:20:07"/>
        <d v="2019-02-25T13:38:39"/>
        <d v="2019-02-25T14:51:00"/>
        <d v="2019-02-26T10:16:37"/>
        <d v="2019-02-26T11:54:35"/>
        <d v="2019-02-26T18:14:02"/>
        <d v="2019-02-27T09:32:56"/>
        <d v="2019-02-27T11:18:51"/>
        <d v="2019-02-27T11:24:16"/>
        <d v="2019-02-27T11:37:10"/>
        <d v="2019-03-01T09:22:04"/>
        <d v="2019-03-01T09:30:27"/>
        <d v="2019-03-01T13:22:41"/>
        <d v="2019-03-01T15:21:50"/>
        <d v="2019-03-02T04:16:21"/>
        <d v="2019-03-03T04:16:20"/>
        <d v="2019-03-04T04:16:20"/>
        <d v="2019-03-04T10:04:50"/>
        <d v="2019-03-04T11:56:01"/>
        <d v="2019-03-04T16:36:15"/>
        <d v="2019-02-14T08:21:39"/>
        <d v="2019-02-15T07:50:27"/>
        <d v="2019-02-15T07:50:34"/>
        <d v="2019-02-15T08:12:13"/>
        <d v="2019-02-15T08:17:17"/>
        <d v="2019-02-15T08:48:07"/>
        <d v="2019-02-12T13:35:21"/>
        <d v="2019-02-08T14:29:22"/>
        <d v="2019-02-11T14:04:17"/>
        <d v="2019-02-11T16:31:04"/>
        <d v="2019-02-13T07:29:09"/>
        <d v="2019-02-14T11:18:54"/>
        <d v="2019-02-15T11:01:46"/>
        <d v="2019-02-15T16:49:35"/>
        <d v="2019-02-11T13:54:15"/>
        <d v="2019-02-04T15:03:31"/>
        <d v="2019-02-06T13:21:51"/>
        <d v="2019-03-05T00:11:03"/>
        <d v="2019-03-05T04:50:43"/>
        <d v="2019-03-05T09:36:27"/>
        <d v="2019-03-05T09:59:45"/>
        <d v="2019-03-05T11:24:32"/>
        <d v="2019-03-05T11:27:31"/>
        <d v="2019-03-05T11:47:29"/>
        <d v="2019-03-05T12:01:06"/>
        <d v="2019-03-05T16:07:02"/>
        <d v="2019-03-05T17:01:25"/>
        <d v="2019-03-05T18:21:25"/>
        <d v="2019-03-05T19:55:03"/>
        <d v="2019-03-06T08:37:13"/>
        <d v="2019-03-06T09:26:03"/>
        <d v="2019-03-06T09:32:01"/>
        <d v="2019-03-06T11:32:03"/>
        <d v="2019-03-06T11:59:07"/>
        <d v="2019-03-06T12:53:37"/>
        <d v="2019-03-07T11:08:52"/>
        <d v="2019-03-07T13:17:19"/>
        <d v="2019-03-08T08:35:11"/>
        <d v="2019-03-08T09:08:10"/>
        <d v="2019-02-04T10:15:28"/>
        <d v="2019-02-04T10:56:06"/>
        <d v="2019-02-05T13:37:32"/>
        <d v="2019-02-05T14:57:14"/>
        <d v="2019-02-05T22:07:50"/>
        <d v="2019-02-06T13:04:38"/>
        <d v="2019-02-07T15:02:01"/>
        <d v="2019-02-07T15:41:43"/>
        <d v="2019-02-08T08:19:24"/>
        <d v="2019-02-08T08:32:04"/>
        <d v="2019-02-08T13:28:21"/>
        <d v="2019-02-12T14:17:29"/>
        <d v="2019-02-13T16:02:56"/>
        <d v="2019-02-14T13:32:24"/>
        <d v="2019-02-07T12:22:20"/>
        <d v="2019-02-11T08:01:43"/>
        <d v="2019-02-12T08:01:43"/>
        <d v="2019-02-12T14:19:17"/>
        <d v="2019-02-13T08:01:44"/>
        <d v="2019-02-14T03:44:23"/>
        <d v="2019-02-14T08:01:50"/>
        <d v="2019-02-14T13:29:22"/>
        <d v="2019-02-15T08:49:16"/>
        <d v="2019-02-04T12:31:06"/>
        <d v="2019-02-05T16:42:18"/>
        <d v="2019-02-07T18:16:55"/>
        <d v="2019-02-09T04:42:53"/>
        <d v="2019-02-11T13:00:55"/>
        <d v="2019-02-12T11:29:35"/>
        <d v="2019-02-15T04:36:47"/>
        <d v="2019-03-08T09:51:35"/>
        <d v="2019-03-08T13:51:09"/>
        <d v="2019-03-08T15:20:32"/>
        <d v="2019-03-08T15:39:16"/>
        <d v="2019-03-09T05:00:47"/>
        <d v="2019-03-09T06:26:53"/>
        <d v="2019-03-09T11:59:03"/>
        <d v="2019-03-09T20:17:34"/>
        <d v="2019-03-10T04:16:16"/>
        <d v="2019-03-10T10:39:43"/>
        <d v="2019-03-10T16:21:07"/>
        <d v="2019-03-10T22:46:03"/>
        <d v="2019-02-20T13:35:08"/>
        <d v="2019-02-26T08:12:17"/>
        <d v="2019-02-27T11:00:21"/>
        <d v="2019-03-04T06:47:20"/>
        <d v="2019-03-04T09:38:30"/>
        <d v="2019-03-04T11:21:30"/>
        <d v="2019-03-04T12:50:41"/>
        <d v="2019-03-04T13:34:57"/>
        <d v="2019-03-04T14:30:58"/>
        <d v="2019-02-06T18:44:53"/>
        <d v="2019-02-08T10:32:34"/>
        <d v="2019-02-12T16:10:55"/>
        <d v="2019-02-13T05:21:37"/>
        <d v="2019-02-14T10:37:46"/>
        <d v="2019-02-14T13:55:18"/>
        <d v="2019-02-15T15:04:15"/>
        <d v="2019-02-06T15:58:57"/>
        <d v="2019-02-04T10:49:38"/>
        <d v="2019-02-05T02:24:32"/>
        <d v="2019-02-07T08:35:34"/>
        <d v="2019-02-07T11:08:42"/>
        <d v="2019-02-07T12:21:54"/>
        <d v="2019-02-11T09:48:22"/>
        <d v="2019-02-12T10:09:53"/>
        <d v="2019-02-12T12:32:13"/>
        <d v="2019-02-13T08:51:27"/>
        <d v="2019-02-14T13:57:33"/>
        <d v="2019-02-15T09:07:51"/>
        <d v="2019-03-04T15:02:44"/>
        <d v="2019-03-05T05:19:24"/>
        <d v="2019-03-05T07:28:48"/>
        <d v="2019-03-05T10:54:52"/>
        <d v="2019-03-05T16:29:59"/>
        <d v="2019-03-06T06:01:23"/>
        <d v="2019-03-06T06:30:18"/>
        <d v="2019-03-06T13:13:59"/>
        <d v="2019-03-06T17:00:02"/>
        <d v="2019-03-08T05:06:38"/>
        <d v="2019-03-08T07:19:38"/>
        <d v="2019-03-08T13:56:55"/>
        <d v="2019-02-06T11:01:17"/>
        <d v="2019-02-26T17:51:23"/>
        <d v="2019-02-28T11:07:23"/>
        <d v="2019-03-04T12:04:28"/>
        <d v="2019-03-05T11:17:30"/>
        <d v="2019-03-05T15:02:59"/>
        <d v="2019-03-05T16:33:33"/>
        <d v="2019-03-07T12:50:27"/>
        <d v="2019-03-04T19:51:58"/>
        <d v="2019-03-05T08:43:01"/>
        <d v="2019-03-06T09:33:35"/>
        <d v="2019-03-07T11:45:10"/>
        <d v="2019-03-07T14:31:44"/>
        <d v="2019-02-04T12:41:16"/>
        <d v="2019-02-04T15:55:17"/>
        <d v="2019-02-04T16:35:58"/>
        <d v="2019-02-04T16:49:57"/>
        <d v="2019-02-05T12:38:33"/>
        <d v="2019-02-05T14:12:07"/>
        <d v="2019-02-05T17:36:33"/>
        <d v="2019-02-06T08:54:17"/>
        <d v="2019-02-06T10:44:33"/>
        <d v="2019-02-06T10:53:11"/>
        <d v="2019-02-06T13:47:47"/>
        <d v="2019-02-06T16:43:14"/>
        <d v="2019-02-07T09:33:18"/>
        <d v="2019-02-07T11:40:36"/>
        <d v="2019-02-07T12:53:09"/>
        <d v="2019-02-08T09:13:44"/>
        <d v="2019-02-08T10:19:35"/>
        <d v="2019-02-05T13:25:15"/>
        <d v="2019-02-08T13:05:15"/>
        <d v="2019-02-20T08:37:05"/>
        <d v="2019-02-21T13:52:11"/>
        <d v="2019-02-25T14:01:59"/>
        <d v="2019-02-26T12:30:26"/>
        <d v="2019-02-26T16:22:19"/>
        <d v="2019-02-28T07:55:31"/>
        <d v="2019-02-28T15:01:03"/>
        <d v="2019-02-08T13:08:20"/>
        <d v="2019-02-08T17:45:01"/>
        <d v="2019-02-09T02:15:42"/>
        <d v="2019-02-09T12:33:39"/>
        <d v="2019-02-10T02:14:48"/>
        <d v="2019-02-10T23:41:23"/>
        <d v="2019-02-11T02:14:45"/>
        <d v="2019-02-11T11:51:22"/>
        <d v="2019-02-11T12:09:35"/>
        <d v="2019-02-11T12:13:41"/>
        <d v="2019-02-11T12:57:05"/>
        <d v="2019-02-11T13:22:38"/>
        <d v="2019-02-11T14:03:05"/>
        <d v="2019-02-11T15:02:41"/>
        <d v="2019-02-11T15:11:46"/>
        <d v="2019-02-11T22:30:15"/>
        <d v="2019-02-12T02:22:45"/>
        <d v="2019-02-12T10:42:44"/>
        <d v="2019-03-01T11:03:22"/>
        <d v="2019-03-05T00:36:25"/>
        <d v="2019-03-05T02:47:56"/>
        <d v="2019-03-05T10:42:08"/>
        <d v="2019-03-05T18:40:55"/>
        <d v="2019-03-06T08:41:34"/>
        <d v="2019-03-06T08:53:46"/>
        <d v="2019-03-06T08:58:42"/>
        <d v="2019-03-06T09:01:03"/>
        <d v="2019-03-06T09:05:38"/>
        <d v="2019-03-06T09:08:15"/>
        <d v="2019-03-07T14:53:45"/>
        <d v="2019-03-08T08:44:10"/>
        <d v="2019-03-08T10:08:42"/>
        <d v="2019-03-08T16:00:53"/>
        <d v="2019-02-12T16:53:02"/>
        <d v="2019-02-13T02:19:47"/>
        <d v="2019-02-13T05:37:04"/>
        <d v="2019-02-13T07:31:27"/>
        <d v="2019-02-13T07:52:47"/>
        <d v="2019-02-13T09:38:41"/>
        <d v="2019-02-13T10:00:11"/>
        <d v="2019-02-13T10:01:22"/>
        <d v="2019-02-13T10:07:25"/>
        <d v="2019-02-13T10:08:38"/>
        <d v="2019-02-13T10:11:30"/>
        <d v="2019-02-13T10:11:35"/>
        <d v="2019-02-13T10:12:39"/>
        <d v="2019-02-13T10:13:38"/>
        <d v="2019-02-13T10:13:40"/>
        <d v="2019-02-13T10:40:25"/>
        <d v="2019-02-13T12:40:29"/>
        <d v="2019-02-13T13:17:41"/>
        <d v="2019-02-14T02:13:51"/>
        <d v="2019-02-14T09:00:17"/>
        <d v="2019-03-04T13:03:47"/>
        <d v="2019-03-05T02:48:48"/>
        <d v="2019-03-05T02:58:30"/>
        <d v="2019-03-05T02:58:49"/>
        <d v="2019-03-05T17:46:05"/>
        <d v="2019-03-05T18:34:55"/>
        <d v="2019-03-06T02:22:40"/>
        <d v="2019-03-06T07:02:06"/>
        <d v="2019-03-07T12:59:15"/>
        <d v="2019-03-07T21:41:12"/>
        <d v="2019-03-08T10:04:57"/>
        <d v="2019-03-08T13:25:25"/>
        <d v="2019-03-09T08:25:53"/>
        <d v="2019-03-04T12:33:54"/>
        <d v="2019-03-05T07:06:21"/>
        <d v="2019-03-05T11:36:05"/>
        <d v="2019-03-06T05:57:42"/>
        <d v="2019-03-06T06:03:16"/>
        <d v="2019-03-06T09:22:08"/>
        <d v="2019-03-06T13:36:18"/>
        <d v="2019-02-14T09:54:53"/>
        <d v="2019-02-14T11:43:17"/>
        <d v="2019-02-14T12:06:43"/>
        <d v="2019-02-14T12:10:03"/>
        <d v="2019-02-14T13:48:27"/>
        <d v="2019-02-14T14:09:07"/>
        <d v="2019-02-15T02:12:49"/>
        <d v="2019-02-15T05:52:40"/>
        <d v="2019-02-15T13:22:47"/>
        <d v="2019-02-15T13:42:09"/>
        <d v="2019-02-16T04:16:52"/>
        <d v="2019-02-16T04:24:46"/>
        <d v="2019-02-16T13:46:58"/>
        <d v="2019-02-17T04:16:45"/>
        <d v="2019-02-17T08:26:22"/>
        <d v="2019-02-17T16:21:38"/>
        <d v="2019-02-17T16:26:29"/>
        <d v="2019-02-17T18:39:30"/>
        <d v="2019-03-03T01:30:16"/>
        <d v="2019-02-28T13:49:55"/>
        <d v="2019-03-06T13:57:25"/>
        <d v="2019-03-07T06:34:30"/>
        <d v="2019-03-07T13:45:05"/>
        <d v="2019-03-08T11:42:06"/>
        <d v="2019-02-04T10:30:09"/>
        <d v="2019-02-05T10:56:55"/>
        <d v="2019-02-06T10:56:42"/>
        <d v="2019-02-07T15:23:36"/>
        <d v="2019-02-08T09:32:56"/>
        <d v="2019-02-08T16:42:40"/>
        <d v="2019-02-12T08:08:21"/>
        <d v="2019-02-13T09:00:13"/>
        <d v="2019-02-13T15:01:49"/>
        <d v="2019-02-14T06:47:25"/>
        <d v="2019-02-20T14:55:27"/>
        <d v="2019-02-21T17:13:40"/>
        <d v="2019-02-22T11:54:35"/>
        <d v="2019-02-26T11:57:07"/>
        <d v="2019-03-01T13:01:49"/>
        <d v="2019-03-07T09:26:00"/>
        <d v="2019-03-07T09:55:08"/>
        <d v="2019-03-07T14:45:18"/>
        <d v="2019-03-08T11:00:38"/>
        <d v="2019-02-07T09:19:10"/>
        <d v="2019-02-07T09:21:40"/>
        <d v="2019-02-07T15:38:13"/>
        <d v="2019-02-12T13:36:15"/>
        <d v="2019-02-13T16:07:54"/>
        <d v="2019-02-08T17:03:53"/>
        <d v="2019-02-12T10:06:52"/>
        <d v="2019-02-14T15:59:18"/>
        <d v="2019-02-15T12:52:32"/>
        <d v="2019-02-15T16:21:18"/>
        <d v="2019-02-22T14:27:27"/>
        <d v="2019-02-27T16:59:23"/>
        <d v="2019-03-01T09:32:56"/>
        <d v="2019-03-09T17:55:23"/>
        <d v="2019-03-10T10:46:59"/>
        <d v="2019-03-10T11:00:28"/>
        <d v="2019-03-10T11:05:18"/>
        <d v="2019-03-10T12:24:36"/>
        <d v="2019-02-07T01:09:30"/>
        <d v="2019-02-18T15:53:46"/>
        <d v="2019-02-21T15:44:18"/>
        <d v="2019-02-19T09:31:12"/>
        <d v="2019-02-21T14:42:01"/>
        <d v="2019-02-27T12:07:28"/>
        <d v="2019-02-27T14:52:49"/>
        <d v="2019-03-01T09:50:55"/>
        <d v="2019-03-05T08:33:45"/>
        <d v="2019-03-05T09:17:33"/>
        <d v="2019-03-06T17:50:56"/>
        <d v="2019-03-07T17:35:14"/>
        <d v="2019-03-08T11:51:41"/>
        <d v="2019-02-05T08:10:49"/>
        <d v="2019-03-04T07:45:49"/>
        <d v="2019-03-04T08:08:48"/>
        <d v="2019-03-04T08:14:51"/>
        <d v="2019-03-04T13:21:05"/>
        <d v="2019-03-04T16:24:48"/>
        <d v="2019-03-04T16:26:14"/>
        <d v="2019-03-05T07:45:37"/>
        <d v="2019-03-05T08:16:03"/>
        <d v="2019-03-05T08:19:35"/>
        <d v="2019-03-06T07:45:21"/>
        <d v="2019-03-06T08:04:20"/>
        <d v="2019-03-06T08:04:22"/>
        <d v="2019-03-06T08:04:30"/>
        <d v="2019-03-06T08:04:31"/>
        <d v="2019-03-06T08:04:33"/>
        <d v="2019-03-06T08:04:34"/>
        <d v="2019-03-06T08:04:36"/>
        <d v="2019-03-06T08:04:37"/>
        <d v="2019-03-06T08:04:39"/>
        <d v="2019-02-15T12:53:59"/>
        <d v="2019-02-20T15:02:24"/>
        <d v="2019-02-21T12:08:04"/>
        <d v="2019-03-04T08:49:00"/>
        <d v="2019-03-08T11:37:21"/>
        <d v="2019-03-08T18:24:58"/>
        <d v="2019-02-20T20:46:05"/>
        <d v="2019-02-26T09:23:55"/>
        <d v="2019-02-26T15:01:08"/>
        <d v="2019-02-22T11:05:50"/>
        <d v="2019-02-25T12:19:04"/>
        <d v="2019-02-28T01:16:46"/>
        <d v="2019-03-01T23:10:53"/>
        <d v="2019-03-02T04:36:20"/>
        <d v="2019-02-06T13:00:27"/>
        <d v="2019-02-06T13:03:11"/>
        <d v="2019-02-06T13:17:02"/>
        <d v="2019-02-06T13:57:24"/>
        <d v="2019-02-06T16:20:20"/>
        <d v="2019-02-07T08:26:11"/>
        <d v="2019-02-11T14:29:54"/>
        <d v="2019-02-11T15:00:32"/>
        <d v="2019-02-12T08:21:55"/>
        <d v="2019-02-13T14:16:48"/>
        <d v="2019-02-13T18:29:03"/>
        <d v="2019-02-13T18:31:14"/>
        <d v="2019-02-14T09:52:33"/>
        <d v="2019-02-14T14:33:41"/>
        <d v="2019-02-14T15:04:44"/>
        <d v="2019-02-18T17:23:14"/>
        <d v="2019-02-20T12:37:08"/>
        <d v="2019-02-20T13:21:45"/>
        <d v="2019-02-20T21:04:03"/>
        <d v="2019-02-21T11:30:02"/>
        <d v="2019-02-19T01:07:14"/>
        <d v="2019-02-19T09:08:50"/>
        <d v="2019-02-15T13:38:21"/>
        <d v="2019-02-19T10:05:28"/>
        <d v="2019-02-19T10:42:18"/>
        <d v="2019-02-20T09:44:43"/>
        <d v="2019-02-21T09:59:47"/>
        <d v="2019-02-22T08:22:48"/>
        <d v="2019-02-26T12:32:00"/>
        <d v="2019-02-26T16:54:42"/>
        <d v="2019-02-27T04:36:16"/>
        <d v="2019-02-27T08:47:28"/>
        <d v="2019-02-27T09:20:12"/>
        <d v="2019-02-27T14:51:49"/>
        <d v="2019-02-28T05:34:48"/>
        <d v="2019-02-28T10:24:08"/>
        <d v="2019-02-28T15:47:16"/>
        <d v="2019-02-28T16:47:46"/>
        <d v="2019-02-18T12:07:12"/>
        <d v="2019-02-01T15:04:34"/>
        <d v="2019-02-20T13:48:05"/>
        <d v="2019-02-22T17:25:05"/>
        <d v="2019-02-25T10:32:28"/>
        <d v="2019-02-25T12:57:56"/>
        <d v="2019-02-26T06:19:37"/>
        <d v="2019-02-27T10:25:39"/>
        <d v="2019-02-27T11:00:22"/>
        <d v="2019-03-01T12:11:50"/>
        <d v="2019-02-23T04:12:49"/>
        <d v="2019-02-24T04:12:14"/>
        <d v="2019-02-26T04:11:29"/>
        <d v="2019-02-18T08:31:02"/>
        <d v="2019-02-18T08:32:21"/>
        <d v="2019-02-18T09:07:10"/>
        <d v="2019-02-18T09:12:00"/>
        <d v="2019-02-18T12:13:16"/>
        <d v="2019-02-18T15:51:18"/>
        <d v="2019-02-18T16:50:05"/>
        <d v="2019-02-18T19:24:31"/>
        <d v="2019-02-19T07:45:42"/>
        <d v="2019-02-19T08:17:37"/>
        <d v="2019-02-19T08:18:04"/>
        <d v="2019-02-19T08:18:10"/>
        <d v="2019-02-19T08:58:25"/>
        <d v="2019-02-19T12:15:14"/>
        <d v="2019-02-19T15:31:27"/>
        <d v="2019-02-18T09:03:34"/>
        <d v="2019-02-19T01:16:14"/>
        <d v="2019-02-20T09:46:57"/>
        <d v="2019-02-28T13:14:09"/>
        <d v="2019-02-14T11:04:51"/>
        <d v="2019-02-20T13:34:10"/>
        <d v="2019-02-26T11:43:35"/>
        <d v="2019-02-27T10:08:13"/>
        <d v="2019-02-27T12:19:18"/>
        <d v="2019-02-27T13:27:23"/>
        <d v="2019-02-20T07:45:32"/>
        <d v="2019-02-20T08:14:49"/>
        <d v="2019-02-20T08:19:35"/>
        <d v="2019-02-20T16:46:45"/>
        <d v="2019-02-20T21:45:52"/>
        <d v="2019-02-21T06:37:08"/>
        <d v="2019-02-21T07:45:17"/>
        <d v="2019-02-21T07:45:23"/>
        <d v="2019-02-21T08:21:31"/>
        <d v="2019-02-21T08:21:39"/>
        <d v="2019-02-22T01:40:19"/>
        <d v="2019-02-22T01:40:23"/>
        <d v="2019-02-22T07:46:10"/>
        <d v="2019-02-22T08:14:17"/>
        <d v="2019-02-22T08:15:45"/>
        <d v="2019-02-22T15:08:00"/>
        <d v="2019-02-24T15:41:17"/>
        <d v="2019-02-18T14:45:16"/>
        <d v="2019-02-20T15:11:49"/>
        <d v="2019-02-21T14:26:06"/>
        <d v="2019-02-21T21:05:11"/>
        <d v="2019-02-18T17:24:45"/>
        <d v="2019-02-18T12:45:53"/>
        <d v="2019-02-18T14:30:55"/>
        <d v="2019-02-21T16:00:48"/>
        <d v="2019-02-18T04:36:49"/>
        <d v="2019-02-20T12:00:35"/>
        <d v="2019-02-21T04:36:17"/>
        <d v="2019-02-21T15:19:14"/>
        <d v="2019-02-22T12:49:30"/>
        <d v="2019-02-24T04:36:12"/>
        <d v="2019-02-18T10:36:47"/>
        <d v="2019-02-21T11:39:15"/>
        <d v="2019-02-21T11:42:56"/>
        <d v="2019-02-25T06:01:36"/>
        <d v="2019-02-25T11:39:42"/>
        <d v="2019-02-25T12:13:13"/>
        <d v="2019-02-26T04:16:16"/>
        <d v="2019-02-26T07:53:55"/>
        <d v="2019-02-26T11:27:51"/>
        <d v="2019-02-23T01:02:21"/>
        <d v="2019-02-14T13:10:59"/>
        <d v="2019-02-14T14:59:06"/>
        <d v="2019-02-21T09:38:50"/>
        <d v="2019-02-18T11:04:25"/>
        <d v="2019-02-21T11:54:27"/>
        <d v="2019-02-21T13:46:16"/>
        <d v="2019-02-24T10:33:01"/>
        <d v="2019-02-26T19:41:07"/>
        <d v="2019-02-26T19:44:50"/>
        <d v="2019-02-27T08:12:48"/>
        <d v="2019-02-27T08:16:30"/>
        <d v="2019-02-27T08:31:53"/>
        <d v="2019-02-27T10:15:48"/>
        <d v="2019-02-27T10:33:48"/>
        <d v="2019-03-01T10:34:06"/>
        <d v="2019-03-01T12:02:03"/>
        <d v="2019-02-18T16:46:07"/>
        <d v="2019-02-21T00:40:20"/>
        <d v="2019-02-25T09:22:19"/>
        <d v="2019-02-25T11:59:16"/>
        <d v="2019-02-25T16:14:43"/>
        <d v="2019-02-26T16:56:26"/>
        <d v="2019-02-27T11:19:56"/>
        <d v="2019-02-27T11:21:04"/>
        <d v="2019-02-28T12:43:41"/>
        <d v="2019-03-01T12:52:31"/>
        <d v="2019-02-19T11:08:02"/>
        <d v="2019-02-26T09:02:05"/>
        <d v="2019-02-26T11:40:31"/>
        <d v="2019-02-08T11:22:13"/>
        <d v="2019-02-25T14:12:44"/>
        <d v="2019-02-25T08:54:59"/>
        <d v="2019-02-26T07:44:30"/>
        <d v="2019-02-27T13:50:34"/>
        <d v="2019-02-28T13:25:13"/>
        <d v="2019-03-01T09:28:16"/>
        <d v="2019-02-15T12:07:17"/>
        <d v="2019-02-18T04:16:46"/>
        <d v="2019-02-18T08:08:30"/>
        <d v="2019-02-18T08:12:02"/>
        <d v="2019-02-18T10:45:29"/>
        <d v="2019-02-18T11:38:51"/>
        <d v="2019-02-18T11:56:35"/>
        <d v="2019-02-27T08:31:02"/>
        <d v="2019-02-28T08:39:59"/>
        <d v="2019-02-28T08:51:47"/>
        <d v="2019-02-28T10:42:30"/>
        <d v="2019-02-28T21:34:42"/>
        <d v="2019-02-25T13:24:57"/>
        <d v="2019-02-18T12:13:50"/>
        <d v="2019-02-18T13:58:46"/>
        <d v="2019-02-18T17:00:47"/>
        <d v="2019-02-18T18:41:59"/>
        <d v="2019-02-19T11:18:20"/>
        <d v="2019-02-19T18:26:57"/>
        <d v="2019-02-20T04:17:10"/>
        <d v="2019-02-20T11:05:13"/>
        <d v="2019-02-20T12:42:53"/>
        <d v="2019-02-21T06:13:43"/>
        <d v="2019-02-21T13:52:28"/>
        <d v="2019-02-21T15:36:34"/>
        <d v="2019-02-22T10:35:26"/>
        <d v="2019-02-05T09:13:58"/>
        <d v="2019-02-25T07:45:55"/>
        <d v="2019-02-25T08:29:08"/>
        <d v="2019-02-25T08:31:52"/>
        <d v="2019-02-25T13:16:20"/>
        <d v="2019-02-25T13:23:03"/>
        <d v="2019-02-25T15:01:26"/>
        <d v="2019-02-25T15:08:38"/>
        <d v="2019-02-25T15:08:53"/>
        <d v="2019-02-25T15:10:19"/>
        <d v="2019-02-19T12:50:01"/>
        <d v="2019-02-25T12:43:35"/>
        <d v="2019-02-27T09:54:36"/>
        <d v="2019-02-28T09:59:07"/>
        <d v="2019-02-22T16:45:04"/>
        <d v="2019-02-17T03:02:45"/>
        <d v="2019-02-18T03:02:47"/>
        <d v="2019-02-19T11:54:57"/>
        <d v="2019-02-19T18:32:16"/>
        <d v="2019-02-19T18:38:19"/>
        <d v="2019-02-20T06:03:17"/>
        <d v="2019-02-20T08:00:56"/>
        <d v="2019-02-20T11:11:49"/>
        <d v="2019-02-26T01:02:33"/>
        <d v="2019-02-26T01:02:36"/>
        <d v="2019-02-26T01:37:58"/>
        <d v="2019-02-26T01:43:14"/>
        <d v="2019-02-26T07:45:38"/>
        <d v="2019-02-26T08:05:43"/>
        <d v="2019-02-26T08:08:12"/>
        <d v="2019-02-26T14:01:51"/>
        <d v="2019-02-26T14:11:40"/>
        <d v="2019-02-27T07:45:26"/>
        <d v="2019-02-27T08:15:21"/>
        <d v="2019-02-27T08:19:39"/>
        <d v="2019-02-27T16:54:10"/>
        <d v="2019-02-28T07:45:20"/>
        <d v="2019-02-28T07:45:27"/>
        <d v="2019-02-28T08:15:05"/>
        <d v="2019-02-28T08:20:20"/>
        <d v="2019-03-01T07:46:14"/>
        <d v="2019-03-01T08:12:57"/>
        <d v="2019-03-01T08:15:27"/>
        <d v="2019-02-26T13:30:04"/>
        <d v="2019-02-26T15:01:24"/>
        <d v="2019-02-25T09:51:42"/>
        <d v="2019-02-25T11:15:47"/>
        <d v="2019-02-21T13:16:21"/>
        <d v="2019-02-22T06:57:11"/>
        <d v="2019-02-18T07:01:43"/>
        <d v="2019-02-19T04:10:56"/>
        <d v="2019-02-21T04:10:50"/>
        <d v="2019-03-01T08:57:20"/>
        <d v="2019-02-26T04:40:33"/>
        <d v="2019-02-25T09:46:20"/>
        <d v="2019-02-25T10:30:02"/>
        <d v="2019-02-19T10:06:19"/>
        <d v="2019-02-20T15:13:07"/>
        <d v="2019-02-26T09:40:14"/>
        <d v="2019-02-28T11:59:24"/>
        <d v="2019-03-01T10:42:25"/>
        <d v="2019-02-25T10:37:36"/>
        <d v="2019-02-18T03:03:10"/>
        <d v="2019-02-18T08:15:23"/>
        <d v="2019-02-19T09:44:43"/>
        <d v="2019-02-19T10:33:44"/>
        <d v="2019-02-19T13:27:52"/>
        <d v="2019-02-19T14:14:28"/>
        <d v="2019-02-19T14:44:06"/>
        <d v="2019-02-20T10:52:46"/>
        <d v="2019-02-20T12:36:28"/>
        <d v="2019-02-20T16:36:39"/>
        <d v="2019-02-20T17:26:27"/>
        <d v="2019-02-20T17:32:48"/>
        <d v="2019-02-21T11:53:21"/>
        <d v="2019-02-21T15:22:58"/>
        <d v="2019-02-22T04:13:12"/>
        <d v="2019-02-22T10:31:20"/>
        <d v="2019-02-22T11:34:11"/>
        <d v="2019-02-22T12:39:22"/>
        <d v="2019-02-21T09:36:35"/>
        <d v="2019-02-25T08:26:04"/>
        <d v="2019-02-25T08:41:12"/>
        <d v="2019-02-25T08:47:36"/>
        <d v="2019-02-25T10:15:30"/>
        <d v="2019-02-25T11:38:21"/>
        <d v="2019-02-25T12:52:57"/>
        <d v="2019-02-26T08:50:28"/>
        <d v="2019-03-11T04:16:16"/>
        <d v="2019-03-11T10:51:22"/>
        <d v="2019-03-11T14:20:29"/>
        <d v="2019-03-12T00:13:23"/>
        <d v="2019-03-12T04:16:25"/>
        <d v="2019-03-12T10:17:42"/>
        <d v="2019-03-12T12:10:51"/>
        <d v="2019-03-12T14:31:26"/>
        <d v="2019-03-12T14:31:36"/>
        <d v="2019-03-12T14:34:38"/>
        <d v="2019-03-12T14:54:01"/>
        <d v="2019-03-12T16:26:39"/>
        <d v="2019-03-13T05:37:45"/>
        <d v="2019-03-13T07:17:24"/>
        <d v="2019-03-13T10:04:09"/>
        <d v="2019-03-12T10:50:38"/>
        <d v="2019-03-12T13:32:33"/>
        <d v="2019-03-12T14:26:16"/>
        <d v="2019-03-13T08:01:23"/>
        <d v="2019-03-13T10:16:22"/>
        <d v="2019-03-14T05:40:19"/>
        <d v="2019-03-14T08:01:28"/>
        <d v="2019-03-14T12:46:35"/>
        <d v="2019-03-14T13:30:27"/>
        <d v="2019-03-15T11:36:23"/>
        <d v="2019-03-14T04:16:27"/>
        <d v="2019-03-14T08:59:11"/>
        <d v="2019-03-14T10:53:19"/>
        <d v="2019-03-14T13:02:15"/>
        <d v="2019-03-14T19:57:27"/>
        <d v="2019-03-15T08:48:07"/>
        <d v="2019-03-16T04:16:22"/>
        <d v="2019-03-17T04:16:21"/>
        <d v="2019-03-15T14:21:47"/>
        <d v="2019-02-05T11:06:35"/>
        <d v="2019-03-11T14:01:38"/>
        <d v="2019-03-11T15:00:51"/>
        <d v="2019-03-12T05:08:32"/>
        <d v="2019-03-12T10:52:11"/>
        <d v="2019-03-12T11:12:29"/>
        <d v="2019-03-12T14:41:05"/>
        <d v="2019-03-12T15:37:26"/>
        <d v="2019-03-12T16:14:14"/>
        <d v="2019-03-14T06:09:42"/>
        <d v="2019-03-14T11:17:53"/>
        <d v="2019-03-14T11:43:17"/>
        <d v="2019-03-14T14:27:42"/>
        <d v="2019-03-14T15:44:00"/>
        <d v="2019-03-14T17:32:25"/>
        <d v="2019-03-14T17:47:53"/>
        <d v="2019-03-15T14:07:47"/>
        <d v="2019-03-17T09:40:11"/>
        <d v="2019-03-15T11:00:18"/>
        <d v="2019-03-11T10:00:46"/>
        <d v="2019-03-11T21:09:38"/>
        <d v="2019-03-12T13:24:58"/>
        <d v="2019-03-11T12:44:30"/>
        <d v="2019-03-11T13:34:00"/>
        <d v="2019-03-12T13:04:08"/>
        <d v="2019-03-11T17:28:37"/>
        <d v="2019-03-12T15:00:40"/>
        <d v="2019-03-13T10:52:44"/>
        <d v="2019-03-13T12:56:42"/>
        <d v="2019-03-13T13:20:07"/>
        <d v="2019-03-14T15:00:43"/>
        <d v="2019-03-15T11:59:56"/>
        <d v="2019-03-15T12:13:38"/>
        <d v="2019-03-15T12:28:04"/>
        <d v="2019-03-12T19:58:37"/>
        <d v="2019-03-13T08:16:59"/>
        <d v="2019-03-15T15:11:18"/>
        <d v="2019-03-13T15:06:52"/>
        <d v="2019-03-13T15:55:13"/>
        <d v="2019-03-13T16:29:25"/>
        <d v="2019-03-13T16:44:30"/>
        <d v="2019-03-13T16:52:41"/>
        <d v="2019-03-13T16:54:27"/>
        <d v="2019-03-14T12:59:07"/>
        <d v="2019-03-11T06:26:01"/>
        <d v="2019-03-11T07:45:25"/>
        <d v="2019-03-11T08:23:41"/>
        <d v="2019-03-11T08:28:27"/>
        <d v="2019-03-11T10:14:47"/>
        <d v="2019-03-11T14:21:07"/>
        <d v="2019-03-11T14:33:00"/>
        <d v="2019-03-12T07:46:03"/>
        <d v="2019-03-12T07:46:09"/>
        <d v="2019-03-12T08:12:50"/>
        <d v="2019-03-12T08:15:16"/>
        <d v="2019-03-12T09:39:23"/>
        <d v="2019-03-13T07:45:55"/>
        <d v="2019-03-13T08:19:04"/>
        <d v="2019-03-13T09:01:56"/>
        <d v="2019-03-15T08:51:54"/>
        <d v="2019-03-15T08:55:06"/>
        <d v="2019-03-15T08:58:29"/>
        <d v="2019-03-15T14:35:26"/>
        <d v="2019-03-15T15:44:32"/>
        <d v="2019-03-11T07:59:14"/>
        <d v="2019-03-11T13:14:37"/>
        <d v="2019-03-12T03:35:42"/>
        <d v="2019-03-12T10:33:14"/>
        <d v="2019-03-12T11:33:32"/>
        <d v="2019-03-12T11:35:46"/>
        <d v="2019-03-12T11:46:58"/>
        <d v="2019-03-12T11:52:44"/>
        <d v="2019-03-12T13:29:04"/>
        <d v="2019-03-13T09:21:15"/>
        <d v="2019-03-14T05:35:40"/>
        <d v="2019-03-14T07:45:38"/>
        <d v="2019-03-14T07:45:44"/>
        <d v="2019-03-14T08:17:52"/>
        <d v="2019-03-14T08:20:27"/>
        <d v="2019-03-14T13:05:37"/>
        <d v="2019-03-14T13:38:24"/>
        <d v="2019-03-14T16:01:21"/>
        <d v="2019-03-15T07:45:28"/>
        <d v="2019-03-15T08:12:18"/>
        <d v="2019-03-15T08:15:06"/>
        <d v="2019-03-15T14:04:35"/>
        <d v="2019-03-13T09:41:32"/>
        <d v="2019-03-13T10:27:33"/>
        <d v="2019-03-13T10:35:53"/>
        <d v="2019-03-13T10:46:13"/>
        <d v="2019-03-13T11:04:25"/>
        <d v="2019-03-13T11:59:59"/>
        <d v="2019-03-13T14:19:44"/>
        <d v="2019-03-12T16:09:48"/>
        <d v="2019-03-13T09:20:06"/>
        <d v="2019-03-13T16:18:15"/>
        <d v="2019-03-15T18:42:07"/>
        <d v="2019-03-12T15:03:24"/>
        <d v="2019-03-12T15:34:52"/>
        <d v="2019-03-13T12:41:10"/>
        <d v="2019-03-13T13:58:27"/>
        <d v="2019-03-15T09:59:06"/>
        <d v="2019-03-15T13:03:25"/>
        <d v="2019-03-08T21:28:26"/>
        <d v="2019-03-15T12:16:32"/>
        <d v="2019-03-11T11:03:12"/>
        <d v="2019-03-13T11:26:02"/>
        <d v="2019-03-14T14:43:43"/>
        <d v="2019-03-15T05:21:12"/>
        <d v="2019-03-08T10:23:28"/>
        <d v="2019-03-11T08:57:27"/>
        <d v="2019-03-11T15:42:58"/>
        <d v="2019-03-12T09:59:16"/>
        <d v="2019-03-12T10:12:17"/>
        <d v="2019-03-14T08:37:47"/>
        <d v="2019-03-14T15:49:04"/>
        <d v="2019-03-15T05:56:31"/>
        <d v="2019-03-15T14:40:36"/>
        <d v="2019-03-13T09:02:22"/>
        <d v="2019-03-21T13:26:17"/>
        <d v="2019-03-12T14:30:52"/>
        <d v="2019-03-16T17:49:35"/>
        <d v="2019-03-18T09:06:20"/>
        <d v="2016-06-20T03:16:03"/>
        <d v="2019-02-01T07:51:03"/>
        <d v="2019-02-04T07:50:35"/>
        <d v="2019-02-04T07:50:42"/>
        <d v="2019-02-04T08:18:54"/>
        <d v="2019-02-04T08:21:54"/>
        <d v="2019-02-04T08:30:53"/>
        <d v="2019-02-02T17:04:01"/>
        <d v="2019-02-05T13:00:42"/>
        <d v="2019-02-05T13:03:35"/>
        <d v="2019-02-08T15:25:12"/>
        <d v="2019-03-18T15:25:48"/>
        <d v="2019-03-19T08:54:04"/>
        <d v="2019-03-19T13:02:40"/>
        <d v="2019-03-20T05:16:59"/>
        <d v="2019-03-20T10:43:46"/>
        <d v="2019-03-20T12:55:53"/>
        <d v="2019-03-20T13:36:55"/>
        <d v="2019-03-20T14:44:51"/>
        <d v="2019-03-20T14:53:52"/>
        <d v="2019-03-21T09:07:58"/>
        <d v="2019-03-22T08:26:55"/>
        <d v="2019-03-22T10:38:17"/>
        <d v="2019-03-22T10:49:53"/>
        <d v="2019-03-22T14:33:20"/>
        <d v="2019-03-24T19:23:03"/>
        <d v="2019-03-20T07:09:24"/>
        <d v="2019-03-21T12:19:56"/>
        <d v="2019-03-20T23:24:26"/>
        <d v="2019-02-04T11:59:27"/>
        <d v="2019-02-04T14:11:38"/>
        <d v="2019-02-05T07:50:23"/>
        <d v="2019-02-05T08:14:00"/>
        <d v="2019-02-05T08:16:16"/>
        <d v="2019-02-05T08:16:49"/>
        <d v="2019-02-05T16:41:05"/>
        <d v="2019-02-06T07:51:07"/>
        <d v="2019-02-06T08:13:47"/>
        <d v="2019-02-06T08:16:48"/>
        <d v="2019-02-07T06:34:23"/>
        <d v="2019-02-07T07:50:56"/>
        <d v="2019-02-07T08:12:00"/>
        <d v="2019-02-07T08:14:58"/>
        <d v="2019-02-08T08:08:51"/>
        <d v="2019-02-08T08:12:33"/>
        <d v="2019-02-08T11:44:13"/>
        <d v="2019-02-08T13:11:40"/>
        <d v="2019-02-04T08:27:15"/>
        <d v="2019-02-04T12:13:18"/>
        <d v="2019-02-04T12:17:23"/>
        <d v="2019-02-05T09:07:07"/>
        <d v="2019-02-04T05:01:36"/>
        <d v="2019-02-04T20:28:53"/>
        <d v="2019-02-05T03:14:46"/>
        <d v="2019-02-05T05:01:41"/>
        <d v="2019-02-05T08:34:58"/>
        <d v="2019-02-05T09:08:48"/>
        <d v="2019-02-05T14:33:22"/>
        <d v="2019-02-08T09:14:31"/>
        <d v="2019-02-05T15:56:19"/>
        <d v="2019-02-04T08:01:45"/>
        <d v="2019-02-05T11:32:38"/>
        <d v="2019-02-05T13:25:14"/>
        <d v="2019-02-05T13:50:31"/>
        <d v="2019-02-05T14:20:06"/>
        <d v="2019-02-06T01:02:39"/>
        <d v="2019-02-06T10:35:37"/>
        <d v="2019-02-06T11:13:06"/>
        <d v="2019-02-07T11:07:33"/>
        <d v="2019-02-08T08:14:57"/>
        <d v="2019-02-05T08:01:43"/>
        <d v="2019-02-06T08:01:43"/>
        <d v="2019-02-06T08:38:06"/>
        <d v="2019-02-07T08:01:44"/>
        <d v="2019-02-08T08:01:40"/>
        <d v="2019-02-03T06:02:42"/>
        <d v="2019-02-03T06:12:42"/>
        <d v="2019-02-03T06:14:37"/>
        <d v="2019-02-03T06:22:43"/>
        <d v="2019-02-03T06:32:41"/>
        <d v="2019-02-03T06:34:44"/>
        <d v="2019-02-03T06:42:41"/>
        <d v="2019-02-05T17:10:52"/>
        <d v="2019-02-05T20:08:45"/>
        <d v="2019-02-03T10:32:44"/>
        <d v="2019-02-03T13:03:43"/>
        <d v="2019-02-03T13:35:46"/>
        <d v="2019-02-03T14:03:05"/>
        <d v="2019-02-04T14:43:32"/>
        <d v="2019-02-08T15:02:01"/>
        <d v="2019-02-04T11:38:12"/>
        <d v="2019-02-05T14:01:37"/>
        <d v="2019-02-06T11:57:32"/>
        <d v="2019-02-07T10:20:30"/>
        <d v="2019-01-29T15:06:33"/>
        <d v="2019-02-01T17:31:21"/>
        <d v="2019-02-04T10:00:57"/>
        <d v="2019-02-04T12:13:36"/>
        <d v="2019-02-04T15:27:04"/>
        <d v="2019-02-04T16:39:03"/>
        <d v="2019-02-04T17:59:44"/>
        <d v="2019-02-04T21:28:12"/>
        <d v="2019-02-05T11:30:33"/>
        <d v="2019-02-06T02:20:21"/>
        <d v="2019-02-06T06:47:12"/>
        <d v="2019-02-06T08:46:45"/>
        <d v="2019-02-06T08:50:58"/>
        <d v="2019-02-06T11:12:53"/>
        <d v="2019-02-06T11:21:35"/>
        <d v="2019-02-06T11:34:18"/>
        <d v="2019-02-06T11:51:41"/>
        <d v="2019-02-06T12:05:26"/>
        <d v="2019-02-06T13:10:50"/>
        <d v="2019-02-06T13:55:08"/>
        <d v="2019-02-06T15:18:46"/>
        <d v="2019-02-06T22:37:07"/>
        <d v="2019-03-18T09:31:14"/>
        <d v="2019-03-19T08:41:06"/>
        <d v="2019-03-19T15:34:22"/>
        <d v="2019-03-20T14:31:15"/>
        <d v="2019-03-21T08:42:33"/>
        <d v="2019-03-21T10:38:40"/>
        <d v="2019-03-21T23:20:40"/>
        <d v="2019-03-22T09:15:30"/>
        <d v="2019-03-22T11:31:51"/>
        <d v="2019-02-07T08:44:44"/>
        <d v="2019-02-07T13:39:14"/>
        <d v="2019-02-07T14:08:34"/>
        <d v="2019-02-07T14:17:27"/>
        <d v="2019-02-07T14:36:59"/>
        <d v="2019-02-07T14:37:12"/>
        <d v="2019-02-07T14:43:11"/>
        <d v="2019-02-07T14:45:53"/>
        <d v="2019-02-07T14:55:57"/>
        <d v="2019-02-07T14:57:32"/>
        <d v="2019-02-07T15:14:09"/>
        <d v="2019-02-07T15:21:30"/>
        <d v="2019-02-07T15:53:15"/>
        <d v="2019-02-07T15:58:11"/>
        <d v="2019-02-08T08:13:12"/>
        <d v="2019-02-08T09:33:07"/>
        <d v="2019-03-12T14:48:05"/>
        <d v="2019-03-13T11:24:49"/>
        <d v="2019-03-14T14:28:43"/>
        <d v="2019-03-18T04:16:30"/>
        <d v="2019-03-18T10:38:29"/>
        <d v="2019-03-18T11:45:19"/>
        <d v="2019-03-18T11:49:48"/>
        <d v="2019-03-19T01:09:27"/>
        <d v="2019-03-19T04:16:24"/>
        <d v="2019-03-19T10:39:19"/>
        <d v="2019-03-19T12:38:11"/>
        <d v="2019-03-20T09:19:05"/>
        <d v="2019-03-20T09:55:32"/>
        <d v="2019-03-20T10:00:10"/>
        <d v="2019-03-20T10:12:45"/>
        <d v="2019-02-01T08:54:33"/>
        <d v="2019-02-04T03:18:52"/>
        <d v="2019-02-04T11:22:04"/>
        <d v="2019-02-04T16:40:19"/>
        <d v="2019-02-06T14:13:58"/>
        <d v="2019-02-07T20:31:45"/>
        <d v="2019-03-20T11:03:10"/>
        <d v="2019-03-20T11:08:01"/>
        <d v="2019-03-20T12:53:55"/>
        <d v="2019-03-20T13:01:36"/>
        <d v="2019-03-20T15:27:28"/>
        <d v="2019-03-21T10:11:08"/>
        <d v="2019-03-22T04:16:26"/>
        <d v="2019-03-22T12:36:52"/>
        <d v="2019-03-22T13:26:16"/>
        <d v="2019-03-22T13:59:48"/>
        <d v="2019-03-22T14:51:55"/>
        <d v="2019-03-18T08:49:21"/>
        <d v="2019-03-15T09:47:00"/>
        <d v="2019-03-19T14:51:30"/>
        <d v="2019-02-04T11:31:34"/>
        <d v="2019-02-05T15:35:53"/>
        <d v="2019-03-16T23:05:28"/>
        <d v="2019-03-18T08:15:20"/>
        <d v="2019-03-18T09:44:45"/>
        <d v="2019-03-18T10:01:25"/>
        <d v="2019-03-18T10:32:41"/>
        <d v="2019-03-18T11:49:40"/>
        <d v="2019-03-18T11:54:58"/>
        <d v="2019-03-18T12:16:30"/>
        <d v="2019-03-18T16:37:59"/>
        <d v="2019-03-18T16:38:44"/>
        <d v="2019-03-19T05:44:49"/>
        <d v="2019-03-19T13:18:41"/>
        <d v="2019-03-20T06:52:47"/>
        <d v="2019-03-20T11:24:15"/>
        <d v="2019-03-21T10:58:16"/>
        <d v="2019-03-21T12:50:53"/>
        <d v="2019-03-22T15:40:32"/>
        <d v="2019-03-22T15:41:29"/>
        <d v="2019-03-18T10:38:52"/>
        <d v="2019-03-19T13:42:16"/>
        <d v="2019-03-19T14:01:06"/>
        <d v="2019-03-19T14:45:48"/>
        <d v="2019-03-20T07:33:52"/>
        <d v="2019-03-20T10:23:14"/>
        <d v="2019-03-20T12:10:50"/>
        <d v="2019-03-20T15:52:22"/>
        <d v="2019-03-21T08:57:40"/>
        <d v="2019-03-18T08:16:53"/>
        <d v="2019-03-20T12:31:56"/>
        <d v="2019-03-21T09:02:38"/>
        <d v="2019-03-21T11:07:24"/>
        <d v="2019-02-06T14:10:40"/>
        <d v="2019-03-22T18:15:25"/>
        <d v="2019-03-06T03:20:59"/>
        <d v="2019-03-12T11:56:45"/>
        <d v="2019-03-21T05:22:56"/>
        <d v="2019-03-07T11:22:37"/>
        <d v="2019-03-19T14:32:51"/>
        <d v="2019-03-21T11:43:19"/>
        <d v="2019-03-16T00:34:36"/>
        <d v="2019-03-18T06:37:29"/>
        <d v="2019-03-20T05:04:58"/>
        <d v="2019-03-18T05:09:14"/>
        <d v="2019-03-18T07:46:14"/>
        <d v="2019-03-18T08:33:12"/>
        <d v="2019-03-18T08:36:53"/>
        <d v="2019-03-18T12:47:43"/>
        <d v="2019-03-18T14:36:29"/>
        <d v="2019-03-18T15:01:50"/>
        <d v="2019-03-19T07:46:07"/>
        <d v="2019-03-19T08:26:51"/>
        <d v="2019-03-19T08:29:44"/>
        <d v="2019-03-19T12:07:35"/>
        <d v="2019-03-19T14:13:59"/>
        <d v="2019-03-19T14:46:19"/>
        <d v="2019-03-20T01:04:29"/>
        <d v="2019-03-20T01:54:46"/>
        <d v="2019-03-20T01:56:07"/>
        <d v="2019-03-20T01:57:11"/>
        <d v="2019-03-19T12:06:36"/>
        <d v="2019-03-21T15:15:37"/>
        <d v="2019-03-19T10:46:12"/>
        <d v="2019-03-19T14:19:28"/>
        <d v="2019-03-19T15:31:12"/>
        <d v="2019-03-20T17:09:37"/>
        <d v="2019-03-24T08:31:00"/>
        <d v="2019-03-20T01:58:01"/>
        <d v="2019-03-20T01:58:47"/>
        <d v="2019-03-20T01:59:28"/>
        <d v="2019-03-20T07:45:15"/>
        <d v="2019-03-20T07:45:22"/>
        <d v="2019-03-20T07:54:35"/>
        <d v="2019-03-20T08:21:55"/>
        <d v="2019-03-20T08:26:14"/>
        <d v="2019-03-21T07:46:10"/>
        <d v="2019-03-21T08:23:52"/>
        <d v="2019-03-21T08:23:55"/>
        <d v="2019-03-21T12:37:40"/>
        <d v="2019-03-22T01:13:24"/>
        <d v="2019-03-22T01:13:27"/>
        <d v="2019-03-22T01:13:30"/>
        <d v="2019-03-22T07:45:58"/>
        <d v="2019-03-22T08:25:46"/>
        <d v="2019-03-22T08:28:35"/>
        <d v="2019-03-22T11:24:42"/>
        <d v="2019-03-23T02:05:41"/>
        <d v="2019-03-20T05:37:22"/>
        <d v="2019-03-22T05:36:24"/>
        <d v="2019-01-30T13:13:13"/>
        <d v="2019-02-01T14:13:39"/>
        <d v="2019-02-01T15:40:47"/>
        <d v="2019-02-04T10:32:55"/>
        <d v="2019-02-04T10:38:29"/>
        <d v="2019-02-04T14:39:54"/>
        <d v="2019-02-05T08:45:03"/>
        <d v="2019-02-05T13:59:47"/>
        <d v="2019-02-05T14:20:20"/>
        <d v="2019-02-04T06:00:34"/>
        <d v="2019-02-05T12:26:00"/>
        <d v="2019-02-06T08:50:11"/>
        <d v="2019-02-06T10:37:41"/>
        <d v="2019-02-06T14:26:23"/>
        <d v="2019-03-18T03:23:55"/>
        <d v="2019-03-17T09:59:53"/>
        <d v="2019-03-18T15:48:25"/>
        <d v="2019-03-20T14:11:20"/>
        <d v="2019-02-05T14:27:25"/>
        <d v="2019-02-06T12:58:55"/>
        <d v="2019-02-07T06:56:21"/>
        <d v="2019-02-05T12:10:42"/>
        <d v="2019-02-08T09:36:13"/>
        <d v="2019-02-03T19:17:20"/>
        <d v="2019-02-04T09:12:33"/>
        <d v="2019-02-05T13:28:26"/>
        <d v="2019-02-05T15:07:48"/>
        <d v="2019-02-06T00:09:47"/>
        <d v="2019-02-06T04:46:48"/>
        <d v="2019-02-04T07:52:08"/>
        <d v="2019-02-05T09:32:33"/>
        <d v="2019-03-19T14:03:00"/>
        <d v="2019-03-20T03:45:48"/>
        <d v="2019-03-20T03:49:22"/>
        <d v="2019-03-20T09:48:38"/>
        <d v="2019-03-20T11:25:43"/>
        <d v="2019-03-20T11:55:02"/>
        <d v="2019-03-21T05:41:44"/>
        <d v="2019-03-21T05:43:14"/>
        <d v="2019-03-22T11:15:00"/>
        <d v="2019-03-22T15:02:33"/>
        <d v="2019-03-22T15:33:45"/>
        <d v="2019-02-21T09:39:07"/>
        <d v="2019-03-12T16:41:34"/>
        <d v="2019-03-15T08:17:20"/>
        <d v="2019-04-10T12:28:57"/>
        <d v="2019-04-10T15:34:10"/>
        <d v="2019-04-10T23:39:31"/>
        <d v="2019-04-11T13:01:01"/>
        <d v="2019-04-12T09:03:30"/>
        <d v="2019-03-27T08:36:12"/>
        <d v="2019-04-03T15:35:35"/>
        <d v="2019-04-05T13:57:20"/>
        <d v="2019-04-09T10:34:31"/>
        <d v="2019-04-09T13:57:49"/>
        <d v="2019-04-04T10:33:46"/>
        <d v="2019-04-04T14:09:01"/>
        <d v="2019-04-10T07:01:40"/>
        <d v="2019-03-25T08:32:53"/>
        <d v="2019-03-25T10:51:19"/>
        <d v="2019-03-26T19:00:27"/>
        <d v="2019-03-28T14:14:29"/>
        <d v="2019-03-26T11:54:17"/>
        <d v="2019-03-27T12:55:00"/>
        <d v="2019-03-18T13:33:11"/>
        <d v="2019-04-01T08:08:39"/>
        <d v="2019-04-01T08:19:22"/>
        <d v="2019-04-01T09:46:22"/>
        <d v="2019-04-01T10:18:36"/>
        <d v="2019-04-01T16:58:15"/>
        <d v="2019-04-02T07:48:00"/>
        <d v="2019-04-02T11:55:17"/>
        <d v="2019-04-02T22:57:18"/>
        <d v="2019-04-04T13:27:10"/>
        <d v="2019-03-28T08:39:46"/>
        <d v="2019-03-31T07:53:44"/>
        <d v="2019-04-01T15:17:40"/>
        <d v="2019-04-08T03:59:54"/>
        <d v="2019-04-10T13:58:00"/>
        <d v="2019-03-03T16:57:30"/>
        <d v="2019-03-27T08:46:41"/>
        <d v="2019-04-02T18:31:43"/>
        <d v="2019-04-03T10:51:26"/>
        <d v="2019-04-05T10:02:35"/>
        <d v="2019-04-05T10:06:00"/>
        <d v="2019-04-05T10:50:08"/>
        <d v="2019-04-05T13:51:34"/>
        <d v="2019-04-06T05:40:43"/>
        <d v="2019-04-08T07:14:33"/>
        <d v="2019-04-08T09:33:52"/>
        <d v="2019-04-08T11:27:45"/>
        <d v="2019-04-08T13:50:07"/>
        <d v="2019-04-09T09:37:17"/>
        <d v="2019-03-28T10:39:53"/>
        <d v="2017-10-03T13:41:11"/>
        <d v="2019-03-25T07:45:51"/>
        <d v="2019-04-08T09:06:55"/>
        <d v="2019-04-09T10:54:26"/>
        <d v="2019-04-10T05:57:32"/>
        <d v="2019-04-10T09:11:30"/>
        <d v="2019-04-10T10:00:47"/>
        <d v="2019-04-11T08:46:15"/>
        <d v="2019-04-11T11:28:45"/>
        <d v="2019-04-11T12:43:57"/>
        <d v="2019-04-12T18:39:50"/>
        <d v="2019-04-03T07:55:01"/>
        <d v="2019-04-03T08:03:15"/>
        <d v="2019-04-03T08:07:01"/>
        <d v="2019-04-03T08:14:18"/>
        <d v="2019-04-09T10:41:50"/>
        <d v="2019-04-11T10:01:26"/>
        <d v="2019-04-09T10:12:12"/>
        <d v="2019-04-09T13:11:02"/>
        <d v="2019-04-10T10:23:59"/>
        <d v="2019-04-11T10:26:07"/>
        <d v="2019-04-11T13:14:27"/>
        <d v="2019-04-11T14:34:47"/>
        <d v="2019-03-25T08:15:41"/>
        <d v="2019-03-25T08:20:03"/>
        <d v="2019-03-25T10:17:35"/>
        <d v="2019-03-25T10:17:45"/>
        <d v="2019-03-25T10:19:01"/>
        <d v="2019-03-25T10:19:17"/>
        <d v="2019-03-25T11:13:22"/>
        <d v="2019-03-25T14:19:29"/>
        <d v="2019-03-25T16:56:14"/>
        <d v="2019-03-25T23:17:10"/>
        <d v="2019-03-26T00:52:39"/>
        <d v="2019-03-26T04:24:01"/>
        <d v="2019-03-26T04:24:37"/>
        <d v="2019-03-26T04:25:15"/>
        <d v="2019-03-26T04:26:14"/>
        <d v="2019-03-26T04:56:27"/>
        <d v="2019-03-26T04:57:45"/>
        <d v="2019-03-26T04:58:44"/>
        <d v="2019-03-26T04:59:34"/>
        <d v="2019-03-26T07:45:36"/>
        <d v="2019-03-26T08:03:59"/>
        <d v="2019-03-26T08:08:22"/>
        <d v="2019-03-19T12:43:23"/>
        <d v="2019-03-25T08:40:33"/>
        <d v="2019-03-25T08:47:38"/>
        <d v="2019-03-25T10:56:14"/>
        <d v="2019-03-25T11:44:58"/>
        <d v="2019-03-26T09:32:32"/>
        <d v="2019-03-26T12:01:47"/>
        <d v="2019-03-27T10:47:21"/>
        <d v="2019-03-27T11:15:47"/>
        <d v="2019-03-27T14:08:21"/>
        <d v="2019-03-27T14:09:38"/>
        <d v="2019-03-27T17:05:37"/>
        <d v="2019-03-28T13:52:40"/>
        <d v="2019-03-29T06:36:23"/>
        <d v="2019-03-29T06:44:05"/>
        <d v="2019-03-29T09:23:12"/>
        <d v="2019-03-26T11:57:54"/>
        <d v="2019-03-26T14:19:40"/>
        <d v="2019-03-26T17:48:23"/>
        <d v="2019-03-26T17:48:28"/>
        <d v="2019-03-27T00:31:22"/>
        <d v="2019-03-27T00:31:26"/>
        <d v="2019-03-27T00:31:29"/>
        <d v="2019-03-27T00:45:24"/>
        <d v="2019-03-27T04:18:28"/>
        <d v="2019-03-27T07:45:23"/>
        <d v="2019-03-27T08:19:06"/>
        <d v="2019-03-27T08:21:13"/>
        <d v="2019-03-27T08:24:13"/>
        <d v="2019-03-27T10:22:02"/>
        <d v="2019-03-27T17:32:28"/>
        <d v="2019-03-27T17:35:32"/>
        <d v="2019-03-28T07:46:04"/>
        <d v="2019-03-28T07:46:10"/>
        <d v="2019-03-28T08:14:26"/>
        <d v="2019-03-29T11:27:29"/>
        <d v="2019-03-28T10:54:01"/>
        <d v="2019-03-25T09:24:29"/>
        <d v="2019-03-28T17:32:53"/>
        <d v="2019-03-26T01:05:46"/>
        <d v="2019-03-27T11:49:07"/>
        <d v="2019-03-28T17:23:05"/>
        <d v="2019-03-29T10:01:46"/>
        <d v="2019-03-29T11:55:40"/>
        <d v="2019-04-01T09:35:37"/>
        <d v="2019-04-01T14:06:41"/>
        <d v="2019-04-02T09:58:41"/>
        <d v="2019-04-03T12:20:48"/>
        <d v="2019-04-03T13:57:38"/>
        <d v="2019-04-03T15:07:53"/>
        <d v="2019-04-03T15:50:57"/>
        <d v="2019-04-04T07:18:36"/>
        <d v="2019-04-04T08:27:56"/>
        <d v="2019-04-05T08:42:40"/>
        <d v="2019-04-05T11:30:43"/>
        <d v="2019-03-28T08:17:06"/>
        <d v="2019-03-28T09:17:14"/>
        <d v="2019-03-28T14:44:35"/>
        <d v="2019-03-29T07:46:08"/>
        <d v="2019-03-29T08:10:50"/>
        <d v="2019-03-29T08:14:00"/>
        <d v="2019-03-29T08:40:47"/>
        <d v="2019-03-30T05:36:28"/>
        <d v="2019-03-31T04:36:29"/>
        <d v="2019-03-25T12:39:58"/>
        <d v="2019-03-27T09:45:51"/>
        <d v="2019-03-27T13:25:22"/>
        <d v="2019-03-28T11:22:06"/>
        <d v="2019-03-29T21:54:19"/>
        <d v="2019-03-30T02:06:56"/>
        <d v="2019-03-25T08:26:58"/>
        <d v="2019-03-26T09:02:46"/>
        <d v="2019-03-26T10:23:25"/>
        <d v="2019-03-29T11:14:34"/>
        <d v="2019-04-05T13:08:56"/>
        <d v="2019-04-05T13:34:31"/>
        <d v="2019-04-05T13:50:08"/>
        <d v="2019-04-05T20:07:43"/>
        <d v="2019-04-06T03:16:29"/>
        <d v="2019-04-06T18:34:50"/>
        <d v="2019-04-07T03:16:31"/>
        <d v="2019-04-07T22:01:36"/>
        <d v="2019-04-08T03:16:33"/>
        <d v="2019-04-08T07:40:12"/>
        <d v="2019-04-08T07:44:57"/>
        <d v="2019-04-08T07:55:11"/>
        <d v="2019-04-08T07:59:53"/>
        <d v="2019-04-08T08:08:36"/>
        <d v="2019-04-08T08:20:08"/>
        <d v="2019-04-08T08:26:57"/>
        <d v="2019-04-08T09:08:28"/>
        <d v="2019-04-08T09:47:29"/>
        <d v="2019-04-08T10:00:15"/>
        <d v="2019-04-08T10:21:28"/>
        <d v="2019-04-08T10:24:50"/>
        <d v="2019-03-27T08:52:26"/>
        <d v="2019-03-27T10:55:53"/>
        <d v="2019-03-28T12:39:29"/>
        <d v="2019-03-31T11:01:56"/>
        <d v="2019-03-27T11:36:01"/>
        <d v="2019-03-27T13:23:43"/>
        <d v="2019-03-27T14:37:30"/>
        <d v="2019-03-27T22:03:26"/>
        <d v="2019-03-29T11:25:42"/>
        <d v="2019-03-29T15:33:15"/>
        <d v="2019-03-30T17:04:33"/>
        <d v="2019-04-08T11:04:00"/>
        <d v="2019-04-08T11:18:31"/>
        <d v="2019-04-08T11:27:55"/>
        <d v="2019-04-08T11:32:56"/>
        <d v="2019-04-08T12:27:02"/>
        <d v="2019-04-08T14:14:25"/>
        <d v="2019-04-08T15:34:20"/>
        <d v="2019-04-08T15:45:18"/>
        <d v="2019-04-08T20:57:19"/>
        <d v="2019-04-08T21:53:29"/>
        <d v="2019-04-09T02:01:29"/>
        <d v="2019-04-09T08:40:41"/>
        <d v="2019-04-09T16:40:09"/>
        <d v="2019-04-10T08:09:01"/>
        <d v="2019-04-10T09:15:46"/>
        <d v="2019-04-10T11:10:24"/>
        <d v="2019-04-10T12:32:22"/>
        <d v="2019-04-10T13:14:23"/>
        <d v="2019-04-11T07:28:48"/>
        <d v="2019-04-11T11:10:23"/>
        <d v="2019-04-11T12:41:20"/>
        <d v="2019-03-28T09:41:02"/>
        <d v="2019-03-25T03:48:03"/>
        <d v="2019-04-11T14:54:27"/>
        <d v="2019-04-12T08:28:14"/>
        <d v="2019-04-12T08:43:06"/>
        <d v="2019-04-12T08:43:08"/>
        <d v="2019-04-12T09:06:18"/>
        <d v="2019-04-12T11:25:02"/>
        <d v="2019-04-12T11:27:22"/>
        <d v="2019-04-12T12:26:03"/>
        <d v="2019-04-12T12:58:08"/>
        <d v="2019-04-12T13:45:45"/>
        <d v="2019-04-13T14:00:05"/>
        <d v="2019-03-25T07:53:45"/>
        <d v="2019-03-28T10:00:03"/>
        <d v="2019-04-04T10:42:57"/>
        <d v="2019-04-05T10:52:44"/>
        <d v="2019-04-05T13:09:48"/>
        <d v="2019-04-08T10:09:14"/>
        <d v="2019-04-08T14:20:48"/>
        <d v="2019-04-09T08:05:53"/>
        <d v="2019-04-09T11:16:32"/>
        <d v="2019-04-10T07:10:38"/>
        <d v="2019-04-10T08:23:32"/>
        <d v="2019-04-10T15:51:48"/>
        <d v="2019-04-10T16:00:22"/>
        <d v="2019-04-11T10:38:58"/>
        <d v="2019-04-11T10:54:52"/>
        <d v="2019-04-11T12:26:52"/>
        <d v="2019-04-12T10:31:56"/>
        <d v="2019-04-12T19:31:37"/>
        <d v="2019-03-26T09:33:35"/>
        <d v="2019-03-26T15:32:59"/>
        <d v="2019-03-28T22:22:39"/>
        <d v="2019-03-25T10:18:52"/>
        <d v="2019-04-10T13:07:00"/>
        <d v="2019-04-12T04:54:12"/>
        <d v="2019-04-12T08:11:08"/>
        <d v="2019-04-02T07:24:11"/>
        <d v="2019-04-02T11:14:46"/>
        <d v="2019-04-09T15:24:47"/>
        <d v="2019-04-10T10:32:55"/>
        <d v="2019-04-11T09:52:18"/>
        <d v="2019-03-25T04:16:30"/>
        <d v="2019-03-25T13:02:47"/>
        <d v="2019-03-25T15:23:34"/>
        <d v="2019-03-25T17:17:18"/>
        <d v="2019-03-26T00:10:09"/>
        <d v="2019-03-26T08:21:29"/>
        <d v="2019-03-26T13:27:10"/>
        <d v="2019-03-27T09:48:05"/>
        <d v="2019-03-27T12:50:58"/>
        <d v="2019-03-27T14:19:35"/>
        <d v="2019-03-27T15:43:30"/>
        <d v="2019-03-28T12:12:59"/>
        <d v="2019-03-28T12:21:35"/>
        <d v="2019-03-29T13:56:11"/>
        <d v="2019-03-31T03:16:33"/>
        <d v="2019-03-25T16:37:40"/>
        <d v="2019-03-26T14:24:34"/>
        <d v="2019-03-27T09:11:41"/>
        <d v="2019-03-27T11:40:02"/>
        <d v="2019-03-27T11:49:41"/>
        <d v="2019-04-02T10:30:11"/>
        <d v="2019-04-02T15:17:51"/>
        <d v="2019-04-03T08:43:15"/>
        <d v="2019-04-08T06:27:39"/>
        <d v="2019-04-08T06:31:18"/>
        <d v="2019-04-09T09:54:41"/>
        <d v="2019-04-10T12:19:34"/>
        <d v="2019-03-31T11:41:08"/>
        <d v="2019-03-25T12:58:01"/>
        <d v="2019-03-26T06:53:14"/>
        <d v="2019-04-10T16:06:59"/>
        <d v="2019-04-11T15:17:19"/>
        <d v="2019-04-11T17:08:33"/>
        <d v="2019-04-12T14:04:17"/>
        <d v="2019-03-25T09:39:15"/>
        <d v="2019-04-08T04:41:45"/>
        <d v="2019-04-08T13:14:29"/>
        <d v="2019-04-10T13:51:12"/>
        <d v="2019-04-10T14:06:13"/>
        <d v="2019-04-10T14:41:13"/>
        <d v="2019-04-10T17:09:31"/>
        <d v="2019-04-11T08:28:26"/>
        <d v="2019-04-11T18:42:14"/>
        <d v="2019-03-26T08:37:19"/>
        <d v="2019-03-27T17:12:08"/>
        <d v="2019-03-27T22:07:23"/>
        <d v="2019-03-28T11:02:03"/>
        <d v="2019-03-28T12:09:51"/>
        <d v="2019-03-28T16:17:17"/>
        <d v="2019-02-06T10:22:16"/>
        <d v="2019-04-03T09:42:47"/>
        <d v="2019-04-04T10:12:20"/>
        <d v="2019-04-04T16:22:30"/>
        <d v="2019-04-05T16:28:07"/>
        <d v="2019-04-08T09:49:35"/>
        <d v="2019-04-08T10:16:39"/>
        <d v="2019-04-08T15:42:52"/>
        <d v="2019-04-10T10:39:56"/>
        <d v="2019-04-12T18:22:39"/>
        <d v="2019-04-14T16:10:46"/>
        <d v="2019-04-12T01:16:10"/>
        <d v="2019-04-12T06:55:27"/>
        <d v="2019-04-12T07:18:00"/>
        <d v="2019-04-12T11:09:20"/>
        <d v="2019-04-12T13:50:22"/>
        <d v="2019-04-12T13:50:43"/>
        <d v="2019-04-13T18:48:34"/>
        <d v="2019-03-26T10:16:15"/>
        <d v="2019-04-02T09:44:02"/>
        <d v="2019-04-06T06:50:46"/>
        <d v="2019-04-08T02:56:07"/>
        <d v="2019-04-09T07:32:06"/>
        <d v="2019-03-29T15:28:00"/>
        <d v="2019-04-03T10:22:22"/>
        <d v="2019-04-10T11:28:40"/>
        <d v="2019-04-11T17:17:33"/>
        <d v="2019-03-25T11:53:00"/>
        <d v="2019-03-26T09:56:01"/>
        <d v="2019-03-26T14:05:36"/>
        <d v="2019-02-19T15:55:16"/>
        <d v="2019-04-02T09:39:26"/>
        <d v="2019-04-03T09:39:02"/>
        <d v="2019-04-06T09:08:00"/>
        <d v="2019-04-09T12:22:44"/>
        <d v="2019-04-11T14:04:11"/>
        <d v="2019-03-31T20:21:56"/>
        <d v="2019-04-03T11:20:14"/>
        <d v="2019-04-04T13:31:26"/>
        <d v="2019-04-07T12:18:09"/>
        <d v="2019-04-09T06:47:51"/>
        <d v="2019-04-12T12:39:39"/>
        <d v="2019-03-25T02:44:09"/>
        <d v="2019-03-25T02:48:39"/>
        <d v="2019-04-01T11:08:29"/>
        <d v="2019-04-04T11:50:34"/>
        <d v="2019-04-05T07:00:45"/>
        <d v="2019-04-08T07:01:19"/>
        <d v="2019-04-08T07:18:30"/>
        <d v="2019-04-08T07:21:51"/>
        <d v="2019-04-08T07:59:40"/>
        <d v="2019-04-08T23:42:31"/>
        <d v="2019-04-09T07:01:03"/>
        <d v="2019-04-09T07:24:26"/>
        <d v="2019-04-09T07:40:32"/>
        <d v="2019-04-09T07:47:35"/>
        <d v="2019-04-09T11:36:39"/>
        <d v="2019-04-10T07:00:47"/>
        <d v="2019-04-10T07:15:55"/>
        <d v="2019-03-26T05:57:21"/>
        <d v="2019-03-26T06:00:32"/>
        <d v="2019-02-25T14:37:51"/>
        <d v="2019-03-25T07:47:55"/>
        <d v="2019-03-25T07:52:40"/>
        <d v="2019-04-10T07:20:18"/>
        <d v="2019-04-10T14:48:29"/>
        <d v="2019-04-10T16:05:55"/>
        <d v="2019-04-11T07:00:48"/>
        <d v="2019-04-11T07:00:55"/>
        <d v="2019-04-11T07:15:19"/>
        <d v="2019-04-11T07:22:12"/>
        <d v="2019-04-11T07:38:45"/>
        <d v="2019-04-11T09:53:00"/>
        <d v="2019-04-11T11:36:08"/>
        <d v="2019-04-11T12:13:10"/>
        <d v="2019-04-11T12:36:37"/>
        <d v="2019-04-11T15:00:33"/>
        <d v="2019-04-12T06:45:27"/>
        <d v="2019-04-12T07:00:46"/>
        <d v="2019-04-12T07:21:01"/>
        <d v="2019-04-12T07:25:00"/>
        <d v="2019-04-10T06:28:23"/>
        <d v="2019-04-01T14:33:04"/>
        <d v="2019-04-03T07:38:06"/>
        <d v="2019-04-04T08:42:36"/>
        <d v="2019-04-04T11:51:32"/>
        <d v="2019-04-04T14:46:35"/>
        <d v="2019-04-05T09:25:35"/>
        <d v="2019-04-05T22:01:34"/>
        <d v="2019-04-06T22:01:35"/>
        <d v="2019-04-08T08:22:58"/>
        <d v="2019-04-08T09:54:16"/>
        <d v="2019-04-09T14:54:50"/>
        <d v="2019-04-10T09:40:01"/>
        <d v="2019-03-25T09:55:29"/>
        <d v="2019-03-25T13:21:02"/>
        <d v="2019-03-27T10:32:43"/>
        <d v="2019-03-27T10:43:32"/>
        <d v="2019-03-27T11:22:48"/>
        <d v="2019-03-28T09:06:23"/>
        <d v="2019-03-28T10:56:33"/>
        <d v="2019-03-28T11:52:49"/>
        <d v="2019-03-29T08:24:26"/>
        <d v="2019-03-30T07:34:23"/>
        <d v="2019-03-28T10:54:53"/>
        <d v="2019-03-29T05:50:55"/>
        <d v="2019-03-29T07:06:08"/>
        <d v="2019-03-25T15:53:19"/>
        <d v="2019-03-29T09:18:01"/>
        <d v="2019-03-29T13:59:19"/>
        <d v="2019-03-31T07:28:33"/>
        <d v="2019-04-01T03:16:27"/>
        <d v="2019-04-02T03:16:36"/>
        <d v="2019-04-03T14:33:39"/>
        <d v="2019-04-04T13:02:23"/>
        <d v="2019-04-04T14:57:49"/>
        <d v="2019-04-01T06:59:01"/>
        <d v="2019-04-01T08:02:04"/>
        <d v="2019-04-02T14:03:21"/>
        <d v="2019-04-03T12:00:54"/>
        <d v="2019-04-03T20:23:04"/>
        <d v="2019-04-04T15:34:57"/>
        <d v="2019-04-04T19:13:42"/>
        <d v="2019-04-05T06:16:40"/>
        <d v="2019-04-01T11:33:30"/>
        <d v="2019-04-02T05:44:01"/>
        <d v="2019-04-01T07:24:51"/>
        <d v="2019-04-01T08:23:03"/>
        <d v="2019-04-01T08:53:22"/>
        <d v="2019-04-03T12:09:03"/>
        <d v="2019-04-03T23:02:31"/>
        <d v="2019-04-04T14:19:14"/>
        <d v="2019-04-01T07:49:54"/>
        <d v="2019-04-01T10:00:13"/>
        <d v="2019-04-03T10:13:52"/>
        <d v="2019-04-01T10:41:58"/>
        <d v="2019-04-01T13:19:10"/>
        <d v="2019-04-04T10:47:33"/>
        <d v="2019-04-01T10:48:19"/>
        <d v="2019-04-01T18:53:46"/>
        <d v="2019-04-02T06:53:45"/>
        <d v="2019-04-02T10:26:30"/>
        <d v="2019-04-02T15:39:39"/>
        <d v="2019-04-04T10:55:07"/>
        <d v="2016-08-25T11:09:45"/>
        <d v="2019-04-01T07:21:17"/>
        <d v="2019-04-01T07:32:38"/>
        <d v="2019-04-01T07:34:09"/>
        <d v="2019-04-01T07:36:37"/>
        <d v="2019-04-01T16:15:36"/>
        <d v="2019-04-04T07:52:56"/>
        <d v="2019-04-04T20:08:25"/>
        <d v="2019-04-01T04:37:36"/>
        <d v="2019-04-02T05:17:54"/>
        <d v="2019-04-02T07:32:14"/>
        <d v="2019-04-02T07:32:20"/>
        <d v="2019-04-02T07:40:41"/>
        <d v="2019-04-02T07:46:03"/>
        <d v="2019-04-03T07:01:04"/>
        <d v="2019-04-03T07:01:11"/>
        <d v="2019-04-03T07:22:16"/>
        <d v="2019-04-03T07:26:18"/>
        <d v="2019-04-03T08:52:52"/>
        <d v="2019-04-03T12:10:48"/>
        <d v="2019-04-04T07:00:51"/>
        <d v="2019-04-04T07:00:58"/>
        <d v="2019-04-04T07:21:29"/>
        <d v="2019-04-04T07:24:37"/>
        <d v="2019-04-05T07:16:55"/>
        <d v="2019-04-05T07:20:15"/>
        <d v="2019-04-05T11:03:32"/>
        <d v="2019-04-04T07:22:19"/>
        <d v="2019-04-02T00:44:09"/>
        <d v="2019-04-04T08:47:34"/>
        <d v="2019-04-01T14:06:15"/>
        <d v="2019-04-02T10:09:49"/>
        <d v="2019-04-01T10:22:04"/>
        <d v="2019-04-02T08:01:22"/>
        <d v="2019-04-02T14:15:55"/>
        <d v="2019-04-03T08:43:26"/>
        <d v="2019-04-03T10:46:13"/>
        <d v="2019-04-01T13:26:50"/>
        <d v="2019-04-02T16:27:02"/>
        <d v="2019-04-03T09:16:06"/>
        <d v="2019-04-03T10:18:43"/>
        <d v="2019-04-03T11:11:29"/>
        <d v="2019-04-03T17:03:02"/>
        <d v="2019-04-03T19:13:42"/>
        <d v="2019-04-04T08:49:51"/>
        <d v="2019-04-05T00:02:35"/>
        <d v="2019-04-02T14:03:47"/>
        <d v="2019-04-01T02:01:34"/>
        <d v="2019-04-02T12:36:50"/>
        <d v="2019-04-03T10:07:26"/>
        <d v="2019-04-03T11:04:18"/>
        <d v="2019-04-03T12:25:45"/>
        <d v="2019-04-04T16:27:37"/>
        <d v="2019-04-05T09:04:42"/>
        <d v="2019-04-05T12:56:10"/>
        <d v="2019-04-02T13:05:42"/>
      </sharedItems>
    </cacheField>
    <cacheField name="V_BY1_FIRST_BEGIN_TIME" numFmtId="0">
      <sharedItems containsNonDate="0" containsDate="1" containsString="0" containsBlank="1" minDate="2015-07-09T15:26:46" maxDate="2019-04-14T16:36:53" count="22469">
        <d v="2017-01-16T13:44:00"/>
        <d v="2017-02-03T06:51:15"/>
        <d v="2017-02-08T12:07:18"/>
        <d v="2017-02-24T16:00:06"/>
        <d v="2017-03-15T08:54:52"/>
        <d v="2017-03-20T14:06:17"/>
        <d v="2017-03-21T12:43:18"/>
        <d v="2017-03-27T15:04:24"/>
        <d v="2017-03-29T13:39:52"/>
        <d v="2017-04-04T13:31:29"/>
        <d v="2017-04-05T13:02:04"/>
        <d v="2017-04-06T11:11:04"/>
        <d v="2017-04-07T13:14:54"/>
        <d v="2017-04-13T07:03:40"/>
        <d v="2017-04-19T10:30:38"/>
        <d v="2017-04-18T10:15:23"/>
        <d v="2017-04-19T08:42:39"/>
        <d v="2017-04-19T15:06:08"/>
        <d v="2017-04-20T10:58:00"/>
        <m/>
        <d v="2017-04-20T15:31:49"/>
        <d v="2017-03-24T08:30:23"/>
        <d v="2017-03-21T10:28:30"/>
        <d v="2017-03-21T10:42:22"/>
        <d v="2017-03-20T17:43:32"/>
        <d v="2017-04-05T05:54:16"/>
        <d v="2017-04-05T13:08:33"/>
        <d v="2017-04-06T15:38:18"/>
        <d v="2017-04-11T07:02:47"/>
        <d v="2017-04-12T12:49:15"/>
        <d v="2017-04-18T12:18:00"/>
        <d v="2017-04-13T15:43:09"/>
        <d v="2017-04-18T08:11:55"/>
        <d v="2017-04-19T07:03:08"/>
        <d v="2017-04-20T15:51:04"/>
        <d v="2016-11-11T11:44:37"/>
        <d v="2017-03-06T13:43:12"/>
        <d v="2017-03-09T12:28:36"/>
        <d v="2017-03-27T09:55:07"/>
        <d v="2017-03-27T10:19:10"/>
        <d v="2017-03-27T15:36:08"/>
        <d v="2017-03-27T21:47:37"/>
        <d v="2017-04-05T11:11:34"/>
        <d v="2017-03-29T14:44:08"/>
        <d v="2017-02-23T12:31:12"/>
        <d v="2017-04-03T12:29:25"/>
        <d v="2017-04-11T14:18:58"/>
        <d v="2017-04-13T10:45:19"/>
        <d v="2017-04-18T11:15:01"/>
        <d v="2017-04-18T10:53:18"/>
        <d v="2017-04-18T16:21:48"/>
        <d v="2017-04-20T10:44:05"/>
        <d v="2017-04-20T13:29:07"/>
        <d v="2017-04-20T16:04:11"/>
        <d v="2017-04-20T17:32:47"/>
        <d v="2015-08-18T12:58:10"/>
        <d v="2015-09-15T09:23:37"/>
        <d v="2015-10-21T12:23:41"/>
        <d v="2016-01-22T11:03:25"/>
        <d v="2016-04-01T15:13:39"/>
        <d v="2016-08-22T19:25:59"/>
        <d v="2016-08-25T12:10:21"/>
        <d v="2016-08-30T10:08:49"/>
        <d v="2016-10-20T08:35:26"/>
        <d v="2017-03-30T09:32:27"/>
        <d v="2017-03-30T08:50:01"/>
        <d v="2017-03-30T11:56:34"/>
        <d v="2017-04-03T14:58:44"/>
        <d v="2017-04-04T09:26:35"/>
        <d v="2017-04-04T13:08:22"/>
        <d v="2017-04-04T14:57:36"/>
        <d v="2017-04-04T21:40:01"/>
        <d v="2017-04-05T08:40:11"/>
        <d v="2017-04-05T12:18:48"/>
        <d v="2017-04-10T12:34:58"/>
        <d v="2017-04-10T13:13:22"/>
        <d v="2017-04-11T09:11:07"/>
        <d v="2017-04-13T12:02:29"/>
        <d v="2017-04-14T13:14:08"/>
        <d v="2017-04-15T11:27:39"/>
        <d v="2017-04-16T13:46:15"/>
        <d v="2017-04-17T13:35:12"/>
        <d v="2017-04-17T20:05:10"/>
        <d v="2017-04-18T08:09:57"/>
        <d v="2017-04-18T09:11:03"/>
        <d v="2017-03-30T08:15:58"/>
        <d v="2017-02-13T13:58:14"/>
        <d v="2017-01-25T15:45:18"/>
        <d v="2017-03-14T15:02:44"/>
        <d v="2017-03-15T16:34:15"/>
        <d v="2017-04-13T09:39:32"/>
        <d v="2017-03-30T19:55:26"/>
        <d v="2017-03-30T06:23:44"/>
        <d v="2017-03-30T08:43:17"/>
        <d v="2017-03-31T06:05:40"/>
        <d v="2017-04-01T07:23:55"/>
        <d v="2017-04-02T09:39:07"/>
        <d v="2017-04-03T16:18:34"/>
        <d v="2017-04-06T15:58:20"/>
        <d v="2017-04-10T13:16:39"/>
        <d v="2017-04-11T16:40:03"/>
        <d v="2017-04-11T14:32:56"/>
        <d v="2017-04-18T11:17:04"/>
        <d v="2017-04-21T13:42:00"/>
        <d v="2017-04-13T09:02:10"/>
        <d v="2017-04-13T19:56:29"/>
        <d v="2017-04-13T19:07:07"/>
        <d v="2017-04-14T04:33:13"/>
        <d v="2017-04-18T11:09:41"/>
        <d v="2017-04-18T12:26:53"/>
        <d v="2017-04-18T14:37:36"/>
        <d v="2017-04-19T11:34:58"/>
        <d v="2017-04-19T12:54:51"/>
        <d v="2017-04-20T12:46:12"/>
        <d v="2017-04-20T16:07:19"/>
        <d v="2017-04-21T07:36:05"/>
        <d v="2017-04-21T08:41:55"/>
        <d v="2017-04-21T13:57:10"/>
        <d v="2017-04-21T15:12:33"/>
        <d v="2015-10-23T06:47:10"/>
        <d v="2017-04-12T08:45:22"/>
        <d v="2017-01-11T09:51:54"/>
        <d v="2017-03-09T16:26:34"/>
        <d v="2017-03-29T11:26:58"/>
        <d v="2017-04-11T12:33:01"/>
        <d v="2017-04-14T09:55:23"/>
        <d v="2017-04-17T10:07:36"/>
        <d v="2017-04-17T07:21:33"/>
        <d v="2017-04-21T17:01:00"/>
        <d v="2017-04-17T07:49:40"/>
        <d v="2017-04-17T08:09:32"/>
        <d v="2017-04-17T10:22:24"/>
        <d v="2017-04-18T07:16:55"/>
        <d v="2017-04-18T07:16:50"/>
        <d v="2017-04-18T19:28:58"/>
        <d v="2017-04-18T08:55:00"/>
        <d v="2017-04-18T09:43:56"/>
        <d v="2017-04-18T12:12:09"/>
        <d v="2017-04-18T15:15:48"/>
        <d v="2017-04-19T05:46:17"/>
        <d v="2017-04-19T13:32:03"/>
        <d v="2017-04-21T11:13:46"/>
        <d v="2017-04-21T10:57:37"/>
        <d v="2017-04-20T09:36:11"/>
        <d v="2017-04-20T06:17:58"/>
        <d v="2017-04-20T11:04:18"/>
        <d v="2017-04-20T09:23:02"/>
        <d v="2017-04-20T11:34:53"/>
        <d v="2017-04-13T09:56:32"/>
        <d v="2017-04-13T10:34:11"/>
        <d v="2017-04-20T13:06:27"/>
        <d v="2017-01-17T12:18:19"/>
        <d v="2017-02-23T16:40:02"/>
        <d v="2017-04-13T11:44:14"/>
        <d v="2017-04-19T07:30:06"/>
        <d v="2017-01-09T10:59:50"/>
        <d v="2017-04-18T09:16:50"/>
        <d v="2017-04-18T23:20:10"/>
        <d v="2017-04-19T14:06:16"/>
        <d v="2017-04-19T16:58:16"/>
        <d v="2017-04-21T10:57:56"/>
        <d v="2017-04-21T13:37:19"/>
        <d v="2017-02-27T12:59:30"/>
        <d v="2017-04-14T10:31:34"/>
        <d v="2017-04-04T09:06:45"/>
        <d v="2017-04-05T10:21:53"/>
        <d v="2017-04-17T07:47:52"/>
        <d v="2017-04-20T15:03:38"/>
        <d v="2017-04-20T15:14:41"/>
        <d v="2017-04-21T15:09:03"/>
        <d v="2017-04-21T06:49:06"/>
        <d v="2017-04-21T12:47:58"/>
        <d v="2017-04-21T08:15:46"/>
        <d v="2017-04-21T10:02:49"/>
        <d v="2017-04-22T08:05:20"/>
        <d v="2017-04-23T08:07:04"/>
        <d v="2017-04-23T08:05:38"/>
        <d v="2017-03-14T11:29:10"/>
        <d v="2017-04-03T11:01:13"/>
        <d v="2017-04-03T10:43:07"/>
        <d v="2017-04-17T21:00:06"/>
        <d v="2017-04-16T00:03:16"/>
        <d v="2017-02-06T14:03:41"/>
        <d v="2017-03-29T07:36:23"/>
        <d v="2017-03-30T05:24:09"/>
        <d v="2017-04-04T11:57:30"/>
        <d v="2017-04-04T14:25:23"/>
        <d v="2017-04-04T14:26:28"/>
        <d v="2017-04-20T07:43:47"/>
        <d v="2017-04-17T21:23:15"/>
        <d v="2017-04-18T21:17:14"/>
        <d v="2017-04-20T14:16:27"/>
        <d v="2017-04-20T11:57:31"/>
        <d v="2017-04-21T09:19:28"/>
        <d v="2017-04-21T09:21:10"/>
        <d v="2017-04-21T03:17:22"/>
        <d v="2017-04-21T03:17:23"/>
        <d v="2017-04-24T10:47:49"/>
        <d v="2016-06-09T10:05:11"/>
        <d v="2016-11-30T16:20:46"/>
        <d v="2016-12-06T15:26:45"/>
        <d v="2016-12-19T22:55:09"/>
        <d v="2017-01-03T14:36:33"/>
        <d v="2017-01-16T15:44:48"/>
        <d v="2017-01-16T19:55:39"/>
        <d v="2017-03-01T10:50:58"/>
        <d v="2017-03-06T16:58:07"/>
        <d v="2017-03-10T16:10:43"/>
        <d v="2017-03-16T14:33:44"/>
        <d v="2017-03-21T03:43:19"/>
        <d v="2017-03-20T17:06:45"/>
        <d v="2017-04-05T10:23:15"/>
        <d v="2017-04-07T06:13:10"/>
        <d v="2017-04-12T09:56:03"/>
        <d v="2017-04-07T15:06:06"/>
        <d v="2017-04-10T09:19:08"/>
        <d v="2017-04-13T13:59:37"/>
        <d v="2017-04-13T14:48:38"/>
        <d v="2017-04-13T14:51:51"/>
        <d v="2017-04-13T19:19:31"/>
        <d v="2017-04-21T14:05:28"/>
        <d v="2017-04-18T08:47:18"/>
        <d v="2017-04-19T05:18:49"/>
        <d v="2017-04-19T10:36:39"/>
        <d v="2017-04-19T12:42:30"/>
        <d v="2017-04-19T15:11:10"/>
        <d v="2017-04-20T11:08:48"/>
        <d v="2017-04-20T11:59:24"/>
        <d v="2017-04-20T14:50:06"/>
        <d v="2017-04-21T08:05:50"/>
        <d v="2017-04-21T15:39:16"/>
        <d v="2017-04-21T15:39:57"/>
        <d v="2017-03-22T14:43:53"/>
        <d v="2017-03-23T13:08:11"/>
        <d v="2017-03-27T14:33:14"/>
        <d v="2017-03-28T09:08:24"/>
        <d v="2017-03-31T13:47:44"/>
        <d v="2017-04-13T09:15:23"/>
        <d v="2017-04-03T12:51:14"/>
        <d v="2017-04-03T15:29:44"/>
        <d v="2017-04-04T15:15:11"/>
        <d v="2017-04-05T09:39:45"/>
        <d v="2017-04-05T15:32:25"/>
        <d v="2017-04-06T08:08:20"/>
        <d v="2017-04-07T15:08:10"/>
        <d v="2017-04-17T13:05:58"/>
        <d v="2017-04-07T14:02:00"/>
        <d v="2017-04-10T12:34:15"/>
        <d v="2017-04-10T13:23:13"/>
        <d v="2017-04-11T11:38:11"/>
        <d v="2017-04-21T11:50:29"/>
        <d v="2017-04-12T08:38:51"/>
        <d v="2017-04-17T08:59:27"/>
        <d v="2017-04-12T14:58:38"/>
        <d v="2017-04-22T12:52:45"/>
        <d v="2016-05-03T11:25:23"/>
        <d v="2016-11-11T13:54:28"/>
        <d v="2017-03-13T15:10:31"/>
        <d v="2017-03-10T13:00:12"/>
        <d v="2017-03-17T01:41:00"/>
        <d v="2017-03-21T12:20:39"/>
        <d v="2017-04-18T07:51:06"/>
        <d v="2017-03-23T18:16:41"/>
        <d v="2017-03-27T10:20:20"/>
        <d v="2017-03-31T09:03:56"/>
        <d v="2017-04-13T09:25:43"/>
        <d v="2017-04-13T10:20:37"/>
        <d v="2017-04-18T11:08:44"/>
        <d v="2017-04-18T18:15:53"/>
        <d v="2017-04-20T13:53:23"/>
        <d v="2017-04-20T15:17:44"/>
        <d v="2017-04-22T00:03:15"/>
        <d v="2017-04-06T09:41:08"/>
        <d v="2017-04-07T10:09:24"/>
        <d v="2017-04-13T15:10:15"/>
        <d v="2017-04-19T09:22:56"/>
        <d v="2017-04-13T08:43:17"/>
        <d v="2017-04-18T17:03:39"/>
        <d v="2017-04-13T12:26:18"/>
        <d v="2017-04-18T09:47:12"/>
        <d v="2017-04-17T08:46:14"/>
        <d v="2017-04-17T11:23:24"/>
        <d v="2017-04-17T06:22:46"/>
        <d v="2017-04-18T11:22:47"/>
        <d v="2017-04-18T16:12:49"/>
        <d v="2017-04-18T22:25:31"/>
        <d v="2017-04-19T14:09:01"/>
        <d v="2017-04-19T09:40:15"/>
        <d v="2017-04-19T12:15:04"/>
        <d v="2017-04-20T10:51:04"/>
        <d v="2017-04-19T15:00:14"/>
        <d v="2017-04-20T14:03:25"/>
        <d v="2017-04-20T11:03:49"/>
        <d v="2017-04-20T11:45:42"/>
        <d v="2017-04-20T14:25:52"/>
        <d v="2017-04-21T08:43:44"/>
        <d v="2015-08-05T15:56:36"/>
        <d v="2015-10-14T16:07:43"/>
        <d v="2015-10-28T16:29:43"/>
        <d v="2016-06-02T13:02:04"/>
        <d v="2016-06-28T15:18:40"/>
        <d v="2016-08-12T10:09:34"/>
        <d v="2016-09-13T12:30:21"/>
        <d v="2016-09-27T15:06:56"/>
        <d v="2016-11-15T16:31:05"/>
        <d v="2016-11-16T10:48:08"/>
        <d v="2016-12-30T13:02:47"/>
        <d v="2017-01-12T15:05:24"/>
        <d v="2017-02-10T11:51:34"/>
        <d v="2017-02-22T17:56:31"/>
        <d v="2017-03-06T08:57:09"/>
        <d v="2017-04-04T05:30:17"/>
        <d v="2017-03-23T14:16:03"/>
        <d v="2017-03-24T16:03:53"/>
        <d v="2017-03-27T10:19:09"/>
        <d v="2017-03-29T13:51:22"/>
        <d v="2017-03-30T08:30:25"/>
        <d v="2017-04-20T13:44:24"/>
        <d v="2017-04-20T12:06:24"/>
        <d v="2017-04-21T11:55:03"/>
        <d v="2017-04-20T15:43:02"/>
        <d v="2017-04-20T15:47:25"/>
        <d v="2017-04-20T20:39:39"/>
        <d v="2017-04-21T08:02:10"/>
        <d v="2017-04-21T15:12:11"/>
        <d v="2017-04-21T15:32:28"/>
        <d v="2016-04-29T13:54:02"/>
        <d v="2016-08-03T11:35:51"/>
        <d v="2017-03-06T17:54:05"/>
        <d v="2017-04-13T12:57:28"/>
        <d v="2017-03-31T13:58:22"/>
        <d v="2017-04-18T08:18:17"/>
        <d v="2017-04-18T11:43:34"/>
        <d v="2017-04-18T10:35:30"/>
        <d v="2017-04-19T22:46:31"/>
        <d v="2017-04-21T11:19:41"/>
        <d v="2017-03-29T11:27:11"/>
        <d v="2017-03-30T11:13:53"/>
        <d v="2017-03-30T13:47:42"/>
        <d v="2017-04-01T10:06:13"/>
        <d v="2017-04-01T10:31:53"/>
        <d v="2017-04-01T13:05:15"/>
        <d v="2017-04-01T13:38:57"/>
        <d v="2017-04-03T11:35:10"/>
        <d v="2017-04-04T09:49:29"/>
        <d v="2017-04-05T10:00:41"/>
        <d v="2017-04-05T12:02:09"/>
        <d v="2017-04-05T20:00:58"/>
        <d v="2017-04-05T21:15:17"/>
        <d v="2017-04-06T10:10:24"/>
        <d v="2017-04-10T12:00:33"/>
        <d v="2017-04-06T15:20:30"/>
        <d v="2017-04-07T09:28:26"/>
        <d v="2017-04-10T11:59:12"/>
        <d v="2017-04-07T16:31:28"/>
        <d v="2017-04-11T11:43:46"/>
        <d v="2017-04-11T12:24:01"/>
        <d v="2017-04-13T14:28:10"/>
        <d v="2017-04-21T11:20:56"/>
        <d v="2017-04-11T13:51:53"/>
        <d v="2017-04-04T10:18:13"/>
        <d v="2017-04-04T06:35:19"/>
        <d v="2017-04-11T15:49:49"/>
        <d v="2017-04-12T12:33:50"/>
        <d v="2017-04-13T12:56:26"/>
        <d v="2017-04-18T08:21:28"/>
        <d v="2017-04-19T13:43:23"/>
        <d v="2017-04-19T13:30:28"/>
        <d v="2017-04-19T13:09:47"/>
        <d v="2017-04-19T15:26:21"/>
        <d v="2017-04-21T11:33:13"/>
        <d v="2017-04-11T14:04:01"/>
        <d v="2017-04-12T10:08:22"/>
        <d v="2017-04-12T11:49:49"/>
        <d v="2017-04-12T12:08:45"/>
        <d v="2017-04-13T13:56:30"/>
        <d v="2017-04-14T10:05:44"/>
        <d v="2017-04-17T15:44:13"/>
        <d v="2017-04-16T09:01:50"/>
        <d v="2017-04-17T03:33:52"/>
        <d v="2017-04-17T08:44:32"/>
        <d v="2017-04-19T08:56:40"/>
        <d v="2017-04-18T08:34:11"/>
        <d v="2017-04-17T18:57:27"/>
        <d v="2017-04-18T03:21:12"/>
        <d v="2017-04-18T08:41:30"/>
        <d v="2017-04-18T10:57:45"/>
        <d v="2017-04-18T14:33:14"/>
        <d v="2017-04-18T20:04:09"/>
        <d v="2017-04-19T05:58:58"/>
        <d v="2017-04-19T15:45:08"/>
        <d v="2017-04-19T07:06:47"/>
        <d v="2017-04-19T09:29:57"/>
        <d v="2017-04-19T13:02:17"/>
        <d v="2017-04-19T12:54:06"/>
        <d v="2017-04-19T14:30:40"/>
        <d v="2017-04-20T10:05:10"/>
        <d v="2017-04-20T09:12:02"/>
        <d v="2017-04-20T11:50:39"/>
        <d v="2017-04-21T09:17:54"/>
        <d v="2017-04-20T22:14:06"/>
        <d v="2017-04-21T03:21:09"/>
        <d v="2017-04-21T03:17:21"/>
        <d v="2017-04-21T08:39:32"/>
        <d v="2017-04-21T08:01:17"/>
        <d v="2017-04-21T10:23:04"/>
        <d v="2017-04-21T12:27:03"/>
        <d v="2017-04-21T11:37:11"/>
        <d v="2017-04-24T09:45:20"/>
        <d v="2017-04-21T15:48:47"/>
        <d v="2017-04-21T21:42:56"/>
        <d v="2017-04-18T09:22:34"/>
        <d v="2017-04-19T08:14:25"/>
        <d v="2017-04-18T09:27:32"/>
        <d v="2017-03-02T16:26:54"/>
        <d v="2017-04-12T10:55:04"/>
        <d v="2017-04-16T17:26:44"/>
        <d v="2017-04-18T08:05:11"/>
        <d v="2017-04-18T08:53:30"/>
        <d v="2017-04-19T18:20:45"/>
        <d v="2017-04-19T08:51:03"/>
        <d v="2017-04-19T08:44:37"/>
        <d v="2017-04-19T12:48:39"/>
        <d v="2017-04-19T12:54:34"/>
        <d v="2017-04-19T12:55:13"/>
        <d v="2017-04-19T15:21:16"/>
        <d v="2017-04-19T13:45:40"/>
        <d v="2017-04-19T16:25:18"/>
        <d v="2017-04-20T11:16:40"/>
        <d v="2017-04-21T12:51:41"/>
        <d v="2015-08-27T14:03:27"/>
        <d v="2015-10-06T08:19:25"/>
        <d v="2017-04-03T12:07:49"/>
        <d v="2017-04-07T03:00:08"/>
        <d v="2017-04-12T13:10:18"/>
        <d v="2017-04-18T12:29:27"/>
        <d v="2017-04-17T11:27:29"/>
        <d v="2017-04-20T17:41:59"/>
        <d v="2017-04-20T17:41:02"/>
        <d v="2015-07-09T15:26:46"/>
        <d v="2015-07-14T14:23:35"/>
        <d v="2015-07-15T11:55:12"/>
        <d v="2015-07-15T16:21:30"/>
        <d v="2015-07-28T07:41:54"/>
        <d v="2015-08-25T07:48:58"/>
        <d v="2015-11-19T10:40:45"/>
        <d v="2016-01-28T16:58:42"/>
        <d v="2016-01-28T16:59:18"/>
        <d v="2016-02-15T16:07:51"/>
        <d v="2016-06-14T13:32:07"/>
        <d v="2016-07-29T13:37:47"/>
        <d v="2016-10-04T10:29:30"/>
        <d v="2017-01-06T15:25:04"/>
        <d v="2017-01-10T14:09:33"/>
        <d v="2017-02-14T18:27:25"/>
        <d v="2017-02-16T13:21:17"/>
        <d v="2017-02-24T18:59:38"/>
        <d v="2017-03-03T08:31:34"/>
        <d v="2017-03-03T14:41:16"/>
        <d v="2017-03-07T18:19:13"/>
        <d v="2017-03-08T01:03:43"/>
        <d v="2017-03-08T10:32:29"/>
        <d v="2017-03-10T12:46:53"/>
        <d v="2017-03-10T13:20:03"/>
        <d v="2017-03-14T09:46:29"/>
        <d v="2017-03-17T11:51:08"/>
        <d v="2017-03-17T14:21:15"/>
        <d v="2017-03-20T14:27:06"/>
        <d v="2017-03-22T09:19:15"/>
        <d v="2017-03-23T16:00:33"/>
        <d v="2017-03-28T05:05:09"/>
        <d v="2017-03-26T16:10:32"/>
        <d v="2017-03-28T00:51:44"/>
        <d v="2017-03-30T15:28:01"/>
        <d v="2017-03-30T16:52:18"/>
        <d v="2017-04-18T15:37:09"/>
        <d v="2017-04-04T13:10:39"/>
        <d v="2017-04-05T10:27:29"/>
        <d v="2017-04-05T13:28:59"/>
        <d v="2017-04-19T16:27:06"/>
        <d v="2017-04-06T13:47:53"/>
        <d v="2017-04-06T19:47:46"/>
        <d v="2017-04-07T09:24:19"/>
        <d v="2017-04-07T17:52:19"/>
        <d v="2017-04-10T04:42:04"/>
        <d v="2017-04-10T11:23:03"/>
        <d v="2017-04-19T09:57:25"/>
        <d v="2017-04-11T12:55:17"/>
        <d v="2017-04-11T15:58:29"/>
        <d v="2017-04-11T16:25:31"/>
        <d v="2017-04-12T10:54:37"/>
        <d v="2017-04-12T10:12:28"/>
        <d v="2017-04-12T16:09:14"/>
        <d v="2017-04-13T16:10:14"/>
        <d v="2017-04-13T18:12:28"/>
        <d v="2017-04-14T11:48:05"/>
        <d v="2017-04-16T07:36:00"/>
        <d v="2017-04-17T05:34:05"/>
        <d v="2017-04-18T11:50:02"/>
        <d v="2017-04-18T09:45:41"/>
        <d v="2017-04-18T12:57:44"/>
        <d v="2017-04-18T15:06:55"/>
        <d v="2017-04-18T18:20:24"/>
        <d v="2017-04-18T20:02:48"/>
        <d v="2017-04-20T08:29:35"/>
        <d v="2017-04-19T07:28:21"/>
        <d v="2017-04-19T08:08:07"/>
        <d v="2017-04-19T10:26:20"/>
        <d v="2017-04-19T14:20:21"/>
        <d v="2017-04-20T10:32:57"/>
        <d v="2017-04-20T12:35:55"/>
        <d v="2017-04-21T14:13:15"/>
        <d v="2017-04-21T14:13:13"/>
        <d v="2017-04-21T16:47:52"/>
        <d v="2016-08-17T09:39:13"/>
        <d v="2016-09-13T13:04:23"/>
        <d v="2017-03-21T11:49:34"/>
        <d v="2017-02-14T16:11:47"/>
        <d v="2017-03-17T15:36:12"/>
        <d v="2017-03-22T16:58:35"/>
        <d v="2017-03-27T15:51:42"/>
        <d v="2017-04-06T09:10:48"/>
        <d v="2017-04-20T11:48:10"/>
        <d v="2017-04-27T14:59:03"/>
        <d v="2017-04-25T11:33:57"/>
        <d v="2017-04-24T10:29:17"/>
        <d v="2017-04-26T07:49:21"/>
        <d v="2017-04-25T16:32:33"/>
        <d v="2017-04-25T16:38:48"/>
        <d v="2017-04-26T07:50:42"/>
        <d v="2017-04-26T08:13:33"/>
        <d v="2017-04-26T09:07:31"/>
        <d v="2017-04-26T10:54:01"/>
        <d v="2017-04-26T11:07:01"/>
        <d v="2017-04-26T09:06:45"/>
        <d v="2017-04-26T09:25:55"/>
        <d v="2017-04-26T09:38:48"/>
        <d v="2017-04-26T10:53:47"/>
        <d v="2017-04-24T14:45:03"/>
        <d v="2017-04-19T14:09:42"/>
        <d v="2017-04-24T13:01:06"/>
        <d v="2017-04-26T10:06:21"/>
        <d v="2017-04-26T10:37:08"/>
        <d v="2017-04-26T11:49:10"/>
        <d v="2017-04-26T13:06:48"/>
        <d v="2017-04-26T14:10:49"/>
        <d v="2017-04-26T15:56:00"/>
        <d v="2017-04-26T16:34:16"/>
        <d v="2017-04-26T18:22:52"/>
        <d v="2017-04-26T16:54:19"/>
        <d v="2017-04-26T17:11:26"/>
        <d v="2017-04-27T06:42:55"/>
        <d v="2017-04-28T10:12:14"/>
        <d v="2017-04-04T11:42:44"/>
        <d v="2017-04-24T15:57:56"/>
        <d v="2017-04-25T09:13:22"/>
        <d v="2017-04-25T08:51:35"/>
        <d v="2017-04-25T09:58:08"/>
        <d v="2017-04-25T09:58:40"/>
        <d v="2017-04-25T13:16:53"/>
        <d v="2017-04-26T09:29:32"/>
        <d v="2017-04-26T14:37:47"/>
        <d v="2017-04-26T14:39:40"/>
        <d v="2017-04-28T13:47:25"/>
        <d v="2017-02-15T09:09:00"/>
        <d v="2017-03-03T16:29:24"/>
        <d v="2017-04-10T05:00:54"/>
        <d v="2017-04-27T15:58:22"/>
        <d v="2017-05-05T10:57:29"/>
        <d v="2017-04-24T10:22:46"/>
        <d v="2017-04-24T11:39:34"/>
        <d v="2017-04-25T08:29:16"/>
        <d v="2017-04-26T08:56:54"/>
        <d v="2017-04-27T06:41:27"/>
        <d v="2017-04-26T10:30:33"/>
        <d v="2017-04-28T10:55:22"/>
        <d v="2016-08-17T14:56:51"/>
        <d v="2017-02-21T13:19:24"/>
        <d v="2017-04-25T09:43:36"/>
        <d v="2017-03-09T15:04:27"/>
        <d v="2017-04-28T14:29:08"/>
        <d v="2017-04-24T06:46:45"/>
        <d v="2017-04-24T13:59:49"/>
        <d v="2017-04-24T15:38:53"/>
        <d v="2017-04-24T21:35:44"/>
        <d v="2017-04-24T22:36:20"/>
        <d v="2017-04-25T10:43:49"/>
        <d v="2017-04-25T15:05:10"/>
        <d v="2017-04-27T11:06:56"/>
        <d v="2017-04-13T14:14:10"/>
        <d v="2017-04-25T08:11:31"/>
        <d v="2017-04-24T07:10:24"/>
        <d v="2017-04-22T01:19:46"/>
        <d v="2017-04-24T03:17:57"/>
        <d v="2017-04-24T06:42:14"/>
        <d v="2017-04-24T08:07:15"/>
        <d v="2017-04-25T23:20:27"/>
        <d v="2017-04-26T08:12:04"/>
        <d v="2017-04-26T09:17:46"/>
        <d v="2017-04-26T09:20:05"/>
        <d v="2017-04-26T12:48:54"/>
        <d v="2017-04-26T16:24:26"/>
        <d v="2017-04-27T07:25:01"/>
        <d v="2017-04-27T08:00:29"/>
        <d v="2017-04-27T16:45:42"/>
        <d v="2017-04-28T13:43:03"/>
        <d v="2017-04-24T15:59:55"/>
        <d v="2017-04-25T11:37:42"/>
        <d v="2017-04-27T12:56:31"/>
        <d v="2017-04-26T12:05:54"/>
        <d v="2017-04-25T16:19:41"/>
        <d v="2017-04-24T08:05:31"/>
        <d v="2017-04-25T07:05:32"/>
        <d v="2017-04-26T15:53:03"/>
        <d v="2017-04-25T08:03:28"/>
        <d v="2017-04-25T08:02:47"/>
        <d v="2017-04-26T09:06:28"/>
        <d v="2017-04-26T07:31:21"/>
        <d v="2017-04-26T08:02:29"/>
        <d v="2017-04-26T08:03:12"/>
        <d v="2017-04-26T15:53:30"/>
        <d v="2017-04-26T12:06:29"/>
        <d v="2017-04-26T14:20:55"/>
        <d v="2017-04-27T03:17:57"/>
        <d v="2017-04-27T07:54:24"/>
        <d v="2017-04-27T09:11:45"/>
        <d v="2017-04-27T10:04:43"/>
        <d v="2017-04-27T11:39:19"/>
        <d v="2017-04-28T08:17:45"/>
        <d v="2017-04-28T08:13:13"/>
        <d v="2017-04-26T14:03:07"/>
        <d v="2017-04-27T19:26:22"/>
        <d v="2017-04-27T19:55:02"/>
        <d v="2017-04-28T08:11:17"/>
        <d v="2016-09-21T05:30:22"/>
        <d v="2016-12-28T05:00:26"/>
        <d v="2017-04-03T09:02:30"/>
        <d v="2017-04-21T15:50:26"/>
        <d v="2017-04-21T18:51:31"/>
        <d v="2017-04-25T06:18:49"/>
        <d v="2017-04-26T08:56:17"/>
        <d v="2017-04-26T09:25:58"/>
        <d v="2017-04-26T10:55:24"/>
        <d v="2017-04-26T13:27:43"/>
        <d v="2017-04-26T13:55:32"/>
        <d v="2017-04-26T15:16:27"/>
        <d v="2017-04-26T15:37:23"/>
        <d v="2017-04-28T07:54:26"/>
        <d v="2017-04-28T11:33:17"/>
        <d v="2017-04-28T15:56:23"/>
        <d v="2017-04-28T15:46:06"/>
        <d v="2017-04-26T09:55:23"/>
        <d v="2017-04-25T12:56:00"/>
        <d v="2017-04-25T11:05:45"/>
        <d v="2017-04-27T04:41:31"/>
        <d v="2017-04-28T04:37:47"/>
        <d v="2017-04-26T16:40:19"/>
        <d v="2017-04-28T22:59:05"/>
        <d v="2017-04-14T05:40:03"/>
        <d v="2017-04-24T06:43:31"/>
        <d v="2017-04-25T10:13:32"/>
        <d v="2017-04-25T16:03:54"/>
        <d v="2017-04-25T07:21:05"/>
        <d v="2017-04-24T06:02:15"/>
        <d v="2017-04-25T14:38:03"/>
        <d v="2017-04-25T23:18:44"/>
        <d v="2017-04-26T09:30:10"/>
        <d v="2017-04-26T10:19:00"/>
        <d v="2017-04-27T16:41:44"/>
        <d v="2017-04-28T07:56:04"/>
        <d v="2017-04-24T10:08:34"/>
        <d v="2017-04-24T10:07:33"/>
        <d v="2017-04-24T10:06:13"/>
        <d v="2017-04-24T12:13:07"/>
        <d v="2017-04-19T13:07:41"/>
        <d v="2017-04-24T13:20:54"/>
        <d v="2017-04-24T15:10:14"/>
        <d v="2017-04-24T19:01:56"/>
        <d v="2017-04-25T07:33:51"/>
        <d v="2017-04-25T10:22:14"/>
        <d v="2017-04-25T15:07:45"/>
        <d v="2017-04-28T11:34:19"/>
        <d v="2017-04-28T14:14:16"/>
        <d v="2017-04-28T13:34:58"/>
        <d v="2017-04-26T10:40:20"/>
        <d v="2017-04-26T09:57:26"/>
        <d v="2017-04-26T11:34:30"/>
        <d v="2017-04-27T09:46:25"/>
        <d v="2017-04-27T07:43:54"/>
        <d v="2017-04-28T11:42:30"/>
        <d v="2017-04-24T16:24:31"/>
        <d v="2017-04-25T08:23:04"/>
        <d v="2017-04-27T08:55:05"/>
        <d v="2017-04-18T10:19:34"/>
        <d v="2017-04-20T22:12:30"/>
        <d v="2017-04-27T06:39:21"/>
        <d v="2017-04-25T19:01:49"/>
        <d v="2017-04-28T09:13:21"/>
        <d v="2017-04-27T14:29:54"/>
        <d v="2017-04-28T06:25:08"/>
        <d v="2017-05-03T08:56:39"/>
        <d v="2017-04-26T13:26:33"/>
        <d v="2017-04-28T08:28:51"/>
        <d v="2017-04-24T12:52:16"/>
        <d v="2017-04-27T14:12:30"/>
        <d v="2017-04-26T12:02:25"/>
        <d v="2017-04-24T09:44:13"/>
        <d v="2017-04-23T03:53:20"/>
        <d v="2017-04-24T03:31:10"/>
        <d v="2017-04-24T11:38:21"/>
        <d v="2017-04-24T12:21:21"/>
        <d v="2017-04-24T12:37:09"/>
        <d v="2017-04-25T12:12:25"/>
        <d v="2017-04-24T20:41:50"/>
        <d v="2017-04-25T11:47:54"/>
        <d v="2017-04-25T12:57:22"/>
        <d v="2017-04-25T11:20:54"/>
        <d v="2017-04-26T10:11:46"/>
        <d v="2017-04-26T02:55:51"/>
        <d v="2017-04-26T06:29:52"/>
        <d v="2017-04-26T06:51:02"/>
        <d v="2017-04-26T07:37:13"/>
        <d v="2017-04-26T14:20:08"/>
        <d v="2017-04-27T15:30:22"/>
        <d v="2017-04-26T20:28:50"/>
        <d v="2017-04-27T06:17:16"/>
        <d v="2017-04-27T10:01:03"/>
        <d v="2017-04-27T10:10:17"/>
        <d v="2017-04-27T17:04:32"/>
        <d v="2017-04-27T16:04:27"/>
        <d v="2017-04-28T09:15:07"/>
        <d v="2017-04-28T12:19:54"/>
        <d v="2017-04-10T19:52:21"/>
        <d v="2017-04-24T07:42:41"/>
        <d v="2017-04-24T12:19:49"/>
        <d v="2017-04-25T13:40:11"/>
        <d v="2017-04-24T15:10:38"/>
        <d v="2017-04-25T10:01:36"/>
        <d v="2017-04-25T15:08:49"/>
        <d v="2017-04-26T05:27:32"/>
        <d v="2017-04-26T06:44:33"/>
        <d v="2017-05-03T09:01:16"/>
        <d v="2017-04-26T15:24:25"/>
        <d v="2017-04-27T11:53:40"/>
        <d v="2017-04-27T10:27:28"/>
        <d v="2017-04-28T09:35:29"/>
        <d v="2017-05-18T04:15:54"/>
        <d v="2017-05-05T11:49:07"/>
        <d v="2017-05-15T10:36:52"/>
        <d v="2017-05-08T09:46:32"/>
        <d v="2017-05-12T09:39:52"/>
        <d v="2017-05-11T09:11:31"/>
        <d v="2017-05-11T10:13:12"/>
        <d v="2017-05-15T09:26:24"/>
        <d v="2017-05-15T08:54:08"/>
        <d v="2017-05-15T13:13:49"/>
        <d v="2017-05-17T11:04:53"/>
        <d v="2017-05-19T11:20:02"/>
        <d v="2017-05-18T13:26:57"/>
        <d v="2017-05-20T12:41:05"/>
        <d v="2017-05-19T07:14:36"/>
        <d v="2017-05-02T15:18:43"/>
        <d v="2017-05-10T11:39:24"/>
        <d v="2017-05-12T09:42:34"/>
        <d v="2017-05-12T11:34:35"/>
        <d v="2017-05-12T11:33:40"/>
        <d v="2017-05-12T13:27:08"/>
        <d v="2017-05-18T13:01:51"/>
        <d v="2017-05-18T13:37:51"/>
        <d v="2017-05-18T13:30:59"/>
        <d v="2017-05-01T07:02:53"/>
        <d v="2017-05-02T07:38:32"/>
        <d v="2017-05-03T13:40:43"/>
        <d v="2017-05-02T10:59:10"/>
        <d v="2017-05-02T11:23:12"/>
        <d v="2017-05-02T12:49:39"/>
        <d v="2017-05-02T12:28:13"/>
        <d v="2017-05-02T14:12:52"/>
        <d v="2017-05-02T14:46:34"/>
        <d v="2017-05-02T14:48:59"/>
        <d v="2017-05-03T03:17:52"/>
        <d v="2017-05-03T09:08:01"/>
        <d v="2017-05-03T07:45:14"/>
        <d v="2017-05-03T14:53:02"/>
        <d v="2017-05-04T06:20:38"/>
        <d v="2017-05-04T06:43:21"/>
        <d v="2017-05-04T07:30:41"/>
        <d v="2017-04-27T16:14:08"/>
        <d v="2017-04-28T12:31:37"/>
        <d v="2017-05-01T15:39:00"/>
        <d v="2017-05-02T07:39:20"/>
        <d v="2017-05-03T15:43:02"/>
        <d v="2017-05-03T14:48:55"/>
        <d v="2017-05-04T12:18:42"/>
        <d v="2017-05-04T21:31:29"/>
        <d v="2017-05-03T11:45:17"/>
        <d v="2017-05-02T16:09:54"/>
        <d v="2017-05-02T07:20:52"/>
        <d v="2017-05-03T07:27:02"/>
        <d v="2017-05-02T13:03:06"/>
        <d v="2017-05-04T08:34:37"/>
        <d v="2017-05-04T09:04:50"/>
        <d v="2017-05-04T12:40:12"/>
        <d v="2017-05-05T06:13:59"/>
        <d v="2017-05-05T07:35:33"/>
        <d v="2017-05-05T09:22:59"/>
        <d v="2017-05-05T16:20:13"/>
        <d v="2017-05-04T08:43:49"/>
        <d v="2017-04-27T11:44:28"/>
        <d v="2017-05-01T04:54:26"/>
        <d v="2017-05-05T04:40:15"/>
        <d v="2017-05-05T15:04:04"/>
        <d v="2017-05-03T05:56:22"/>
        <d v="2017-05-02T10:51:49"/>
        <d v="2017-05-02T10:59:01"/>
        <d v="2017-05-05T15:20:31"/>
        <d v="2017-05-05T09:56:43"/>
        <d v="2017-05-07T02:02:54"/>
        <d v="2017-05-02T09:13:01"/>
        <d v="2017-05-05T09:56:05"/>
        <d v="2017-04-29T09:12:51"/>
        <d v="2017-04-30T07:05:39"/>
        <d v="2017-05-02T14:40:33"/>
        <d v="2017-05-08T08:06:42"/>
        <d v="2017-05-04T11:14:09"/>
        <d v="2017-05-05T13:08:27"/>
        <d v="2017-05-02T15:12:08"/>
        <d v="2017-05-02T08:12:12"/>
        <d v="2017-04-25T22:58:00"/>
        <d v="2017-05-02T08:24:32"/>
        <d v="2017-05-03T04:55:48"/>
        <d v="2017-05-02T16:39:49"/>
        <d v="2017-05-02T10:24:17"/>
        <d v="2017-05-01T22:49:54"/>
        <d v="2017-05-02T05:24:16"/>
        <d v="2017-05-02T21:55:54"/>
        <d v="2017-05-04T12:21:24"/>
        <d v="2017-05-04T15:48:59"/>
        <d v="2017-05-05T09:09:55"/>
        <d v="2017-05-03T12:48:34"/>
        <d v="2017-05-03T15:35:53"/>
        <d v="2017-05-03T16:34:53"/>
        <d v="2017-05-05T14:29:51"/>
        <d v="2017-05-07T09:53:22"/>
        <d v="2017-04-27T14:56:24"/>
        <d v="2017-05-05T13:55:40"/>
        <d v="2017-05-04T13:40:33"/>
        <d v="2017-05-05T08:00:24"/>
        <d v="2017-05-03T08:55:41"/>
        <d v="2017-04-07T14:29:13"/>
        <d v="2017-05-02T13:00:42"/>
        <d v="2017-05-02T08:21:11"/>
        <d v="2017-05-04T23:02:34"/>
        <d v="2017-05-01T02:52:37"/>
        <d v="2017-04-26T09:51:23"/>
        <d v="2017-04-24T12:03:17"/>
        <d v="2017-05-04T05:39:59"/>
        <d v="2017-04-26T07:10:01"/>
        <d v="2017-04-27T07:39:28"/>
        <d v="2017-05-02T09:46:13"/>
        <d v="2017-05-02T07:56:40"/>
        <d v="2017-05-02T13:17:54"/>
        <d v="2017-05-02T13:18:47"/>
        <d v="2017-05-02T20:40:52"/>
        <d v="2017-05-05T11:00:29"/>
        <d v="2017-05-06T12:58:46"/>
        <d v="2017-05-05T10:46:40"/>
        <d v="2017-05-04T12:27:32"/>
        <d v="2017-05-04T15:42:09"/>
        <d v="2017-05-05T07:05:33"/>
        <d v="2017-05-05T14:20:11"/>
        <d v="2017-05-05T14:02:46"/>
        <d v="2017-05-05T18:36:50"/>
        <d v="2017-04-28T15:09:06"/>
        <d v="2017-05-02T06:34:41"/>
        <d v="2017-05-06T05:34:52"/>
        <d v="2017-05-04T23:50:21"/>
        <d v="2017-05-04T11:36:50"/>
        <d v="2017-05-02T09:31:04"/>
        <d v="2017-05-02T08:08:15"/>
        <d v="2017-05-02T08:38:38"/>
        <d v="2017-05-02T11:39:45"/>
        <d v="2017-05-03T07:45:08"/>
        <d v="2017-05-03T09:23:47"/>
        <d v="2017-05-03T09:23:24"/>
        <d v="2017-05-03T10:49:54"/>
        <d v="2017-05-03T13:26:35"/>
        <d v="2017-05-03T13:39:50"/>
        <d v="2017-05-04T15:23:09"/>
        <d v="2017-05-05T10:17:24"/>
        <d v="2017-04-24T12:26:12"/>
        <d v="2017-04-24T12:30:12"/>
        <d v="2017-04-24T12:33:47"/>
        <d v="2017-04-25T09:34:51"/>
        <d v="2017-04-28T07:52:20"/>
        <d v="2017-04-27T15:27:41"/>
        <d v="2017-05-01T03:26:20"/>
        <d v="2017-05-02T07:00:44"/>
        <d v="2017-05-02T03:19:42"/>
        <d v="2017-05-02T04:41:12"/>
        <d v="2017-05-03T08:26:00"/>
        <d v="2017-05-02T08:18:17"/>
        <d v="2017-05-02T09:05:28"/>
        <d v="2017-05-02T11:33:57"/>
        <d v="2017-05-02T11:32:35"/>
        <d v="2017-05-02T14:44:21"/>
        <d v="2017-05-02T14:32:30"/>
        <d v="2017-05-03T09:13:56"/>
        <d v="2017-05-03T08:08:36"/>
        <d v="2017-05-04T12:17:01"/>
        <d v="2017-05-04T12:12:03"/>
        <d v="2017-05-03T12:28:52"/>
        <d v="2017-05-03T12:43:04"/>
        <d v="2017-05-03T13:16:23"/>
        <d v="2017-05-04T12:19:09"/>
        <d v="2017-05-04T08:32:24"/>
        <d v="2017-05-04T07:14:57"/>
        <d v="2017-05-04T07:37:12"/>
        <d v="2017-05-04T09:09:36"/>
        <d v="2017-05-04T09:12:38"/>
        <d v="2017-05-05T08:16:00"/>
        <d v="2017-05-04T19:44:35"/>
        <d v="2017-05-05T07:02:50"/>
        <d v="2017-05-05T10:11:52"/>
        <d v="2017-05-05T11:11:24"/>
        <d v="2017-05-05T12:28:14"/>
        <d v="2017-05-06T17:50:47"/>
        <d v="2017-05-06T20:43:05"/>
        <d v="2017-05-05T07:50:10"/>
        <d v="2017-04-24T12:25:12"/>
        <d v="2017-04-24T12:32:36"/>
        <d v="2017-05-03T07:16:09"/>
        <d v="2017-05-02T17:53:54"/>
        <d v="2017-05-02T12:59:38"/>
        <d v="2017-05-02T07:06:18"/>
        <d v="2017-05-02T07:04:47"/>
        <d v="2017-05-03T06:38:54"/>
        <d v="2017-05-05T07:04:40"/>
        <d v="2017-05-03T12:05:41"/>
        <d v="2017-05-04T07:34:56"/>
        <d v="2017-05-04T07:35:26"/>
        <d v="2017-05-04T06:59:15"/>
        <d v="2017-05-02T08:19:48"/>
        <d v="2017-05-02T10:34:22"/>
        <d v="2017-05-02T11:05:19"/>
        <d v="2017-05-02T11:22:56"/>
        <d v="2017-05-03T07:03:07"/>
        <d v="2017-05-04T07:18:37"/>
        <d v="2017-05-04T07:34:44"/>
        <d v="2017-05-04T10:11:27"/>
        <d v="2017-05-04T10:18:59"/>
        <d v="2017-05-05T05:01:05"/>
        <d v="2017-05-05T11:10:00"/>
        <d v="2017-05-08T08:52:53"/>
        <d v="2017-05-07T00:55:10"/>
        <d v="2017-04-25T09:46:18"/>
        <d v="2017-05-04T12:45:02"/>
        <d v="2017-05-02T16:44:50"/>
        <d v="2017-05-02T16:37:20"/>
        <d v="2017-05-02T16:43:46"/>
        <d v="2017-04-28T11:01:44"/>
        <d v="2017-04-28T11:00:38"/>
        <d v="2017-05-02T16:39:27"/>
        <d v="2017-05-02T16:38:20"/>
        <d v="2017-05-05T11:36:48"/>
        <d v="2017-04-26T16:35:58"/>
        <d v="2017-04-27T11:51:43"/>
        <d v="2017-04-27T16:24:17"/>
        <d v="2017-04-28T16:44:49"/>
        <d v="2017-04-28T15:51:52"/>
        <d v="2017-04-28T15:54:00"/>
        <d v="2017-04-30T19:20:12"/>
        <d v="2017-05-02T09:23:01"/>
        <d v="2017-05-03T11:12:52"/>
        <d v="2017-05-02T13:59:05"/>
        <d v="2017-05-02T15:18:53"/>
        <d v="2017-05-02T15:45:45"/>
        <d v="2017-05-03T08:20:59"/>
        <d v="2017-05-04T18:55:52"/>
        <d v="2017-05-02T09:19:14"/>
        <d v="2017-05-03T15:59:52"/>
        <d v="2017-05-04T09:15:07"/>
        <d v="2017-05-04T12:42:03"/>
        <d v="2017-05-04T14:54:09"/>
        <d v="2017-05-05T10:00:05"/>
        <d v="2017-04-25T10:16:33"/>
        <d v="2017-04-25T19:17:22"/>
        <d v="2017-05-02T12:37:32"/>
        <d v="2017-05-05T09:20:41"/>
        <d v="2017-05-06T09:54:23"/>
        <d v="2017-04-26T10:43:41"/>
        <d v="2017-05-03T11:35:21"/>
        <d v="2017-05-04T16:52:02"/>
        <d v="2017-05-09T13:41:06"/>
        <d v="2017-05-08T12:35:22"/>
        <d v="2017-05-08T06:09:11"/>
        <d v="2017-05-08T06:59:40"/>
        <d v="2017-05-08T08:11:30"/>
        <d v="2017-05-08T10:00:16"/>
        <d v="2017-05-08T12:29:45"/>
        <d v="2017-05-08T14:09:26"/>
        <d v="2017-05-09T10:13:07"/>
        <d v="2017-05-10T07:16:37"/>
        <d v="2017-05-10T09:28:23"/>
        <d v="2017-05-10T13:04:51"/>
        <d v="2017-05-12T05:47:33"/>
        <d v="2017-05-12T11:54:46"/>
        <d v="2017-05-12T20:40:29"/>
        <d v="2017-05-13T12:00:28"/>
        <d v="2017-05-08T10:44:10"/>
        <d v="2017-05-04T04:38:12"/>
        <d v="2017-05-09T05:58:06"/>
        <d v="2017-05-08T10:29:44"/>
        <d v="2017-05-08T14:40:35"/>
        <d v="2017-05-09T09:00:36"/>
        <d v="2017-05-11T09:26:28"/>
        <d v="2017-05-12T08:58:19"/>
        <d v="2017-04-26T16:22:12"/>
        <d v="2017-04-28T12:01:25"/>
        <d v="2017-05-10T08:53:41"/>
        <d v="2017-05-09T08:51:03"/>
        <d v="2017-05-02T15:23:21"/>
        <d v="2017-05-02T16:40:45"/>
        <d v="2017-05-08T14:07:55"/>
        <d v="2017-05-09T07:05:28"/>
        <d v="2017-05-09T13:12:51"/>
        <d v="2017-05-10T07:47:46"/>
        <d v="2017-05-10T10:36:23"/>
        <d v="2017-05-11T10:12:54"/>
        <d v="2017-05-11T10:17:56"/>
        <d v="2017-05-12T10:10:25"/>
        <d v="2017-05-11T20:41:03"/>
        <d v="2017-05-12T13:46:02"/>
        <d v="2017-05-14T10:58:32"/>
        <d v="2017-05-08T08:48:45"/>
        <d v="2017-05-09T03:43:14"/>
        <d v="2017-05-09T08:20:23"/>
        <d v="2017-05-08T15:03:28"/>
        <d v="2017-05-09T07:38:21"/>
        <d v="2017-05-09T14:20:04"/>
        <d v="2017-05-10T00:43:19"/>
        <d v="2017-05-10T03:17:59"/>
        <d v="2017-05-10T07:44:14"/>
        <d v="2017-05-10T08:02:46"/>
        <d v="2017-05-10T19:23:44"/>
        <d v="2017-05-10T23:53:54"/>
        <d v="2017-05-10T23:53:55"/>
        <d v="2017-05-10T23:54:00"/>
        <d v="2017-05-10T23:54:02"/>
        <d v="2017-05-11T00:17:27"/>
        <d v="2017-04-24T15:32:19"/>
        <d v="2017-05-09T04:44:37"/>
        <d v="2017-05-08T10:57:50"/>
        <d v="2017-05-10T04:27:17"/>
        <d v="2017-05-09T14:53:04"/>
        <d v="2017-05-11T09:45:06"/>
        <d v="2017-05-12T15:58:34"/>
        <d v="2017-05-11T07:50:18"/>
        <d v="2017-05-11T08:05:22"/>
        <d v="2017-05-11T15:25:50"/>
        <d v="2017-05-11T10:02:40"/>
        <d v="2017-05-11T11:17:38"/>
        <d v="2017-05-12T11:23:36"/>
        <d v="2017-05-12T03:10:43"/>
        <d v="2017-05-12T09:49:48"/>
        <d v="2017-05-12T10:12:16"/>
        <d v="2017-05-12T10:51:36"/>
        <d v="2017-05-12T09:50:36"/>
        <d v="2017-05-12T10:19:33"/>
        <d v="2017-05-13T00:58:58"/>
        <d v="2017-05-13T08:17:18"/>
        <d v="2017-05-13T18:39:11"/>
        <d v="2017-05-13T20:10:31"/>
        <d v="2017-05-14T08:11:35"/>
        <d v="2017-05-14T08:13:38"/>
        <d v="2017-05-14T20:53:47"/>
        <d v="2017-05-08T08:53:06"/>
        <d v="2017-05-08T10:41:46"/>
        <d v="2017-05-10T06:49:49"/>
        <d v="2017-05-08T04:40:48"/>
        <d v="2017-05-10T04:43:46"/>
        <d v="2017-05-08T16:01:39"/>
        <d v="2017-05-10T05:07:29"/>
        <d v="2017-05-08T13:09:17"/>
        <d v="2017-05-08T22:20:03"/>
        <d v="2017-05-10T12:11:38"/>
        <d v="2017-05-09T22:01:56"/>
        <d v="2017-05-11T09:51:37"/>
        <d v="2017-05-11T12:52:21"/>
        <d v="2017-05-11T10:23:00"/>
        <d v="2017-05-12T11:29:49"/>
        <d v="2017-05-08T09:52:47"/>
        <d v="2017-05-08T09:22:54"/>
        <d v="2017-05-08T16:12:50"/>
        <d v="2017-05-09T15:16:56"/>
        <d v="2017-05-10T10:14:22"/>
        <d v="2017-05-10T11:49:10"/>
        <d v="2017-05-11T06:37:46"/>
        <d v="2017-05-11T15:37:18"/>
        <d v="2017-05-12T04:59:44"/>
        <d v="2017-05-12T15:37:26"/>
        <d v="2017-05-08T14:34:30"/>
        <d v="2017-05-08T21:31:35"/>
        <d v="2017-05-08T21:30:47"/>
        <d v="2017-05-09T14:01:20"/>
        <d v="2017-05-09T22:18:44"/>
        <d v="2017-05-11T15:57:41"/>
        <d v="2017-05-11T11:07:25"/>
        <d v="2017-05-11T13:09:08"/>
        <d v="2017-05-11T21:01:35"/>
        <d v="2017-05-12T07:48:24"/>
        <d v="2017-05-12T05:53:09"/>
        <d v="2017-05-12T05:53:39"/>
        <d v="2017-05-12T06:39:44"/>
        <d v="2017-05-12T06:40:08"/>
        <d v="2017-05-12T16:09:02"/>
        <d v="2017-05-12T09:26:33"/>
        <d v="2017-05-12T09:11:35"/>
        <d v="2017-05-12T09:13:11"/>
        <d v="2017-05-12T11:02:32"/>
        <d v="2017-05-12T11:47:30"/>
        <d v="2017-05-12T09:13:59"/>
        <d v="2017-05-11T10:25:29"/>
        <d v="2017-05-09T11:46:39"/>
        <d v="2017-05-09T12:42:05"/>
        <d v="2017-05-10T08:34:11"/>
        <d v="2017-05-08T12:58:27"/>
        <d v="2017-05-08T05:22:40"/>
        <d v="2017-05-08T02:25:13"/>
        <d v="2017-05-11T13:34:00"/>
        <d v="2017-05-10T04:14:24"/>
        <d v="2017-05-13T07:21:57"/>
        <d v="2017-05-05T12:49:46"/>
        <d v="2017-05-05T15:41:21"/>
        <d v="2017-05-04T09:19:35"/>
        <d v="2017-05-08T15:28:18"/>
        <d v="2017-05-08T15:43:57"/>
        <d v="2017-05-08T16:40:22"/>
        <d v="2017-05-08T20:43:28"/>
        <d v="2017-05-09T07:41:54"/>
        <d v="2017-05-04T06:54:22"/>
        <d v="2017-05-08T14:50:43"/>
        <d v="2017-05-10T10:51:21"/>
        <d v="2017-05-08T10:58:17"/>
        <d v="2017-05-08T11:20:30"/>
        <d v="2017-05-06T03:17:41"/>
        <d v="2017-05-07T03:20:10"/>
        <d v="2017-05-07T12:42:46"/>
        <d v="2017-05-08T03:15:51"/>
        <d v="2017-05-08T03:19:46"/>
        <d v="2017-05-08T08:38:23"/>
        <d v="2017-05-08T08:30:40"/>
        <d v="2017-05-08T11:30:51"/>
        <d v="2017-05-08T09:57:18"/>
        <d v="2017-05-08T15:28:00"/>
        <d v="2017-05-08T14:31:12"/>
        <d v="2017-05-08T15:03:12"/>
        <d v="2017-05-09T04:29:52"/>
        <d v="2017-05-09T14:49:17"/>
        <d v="2017-05-10T02:13:37"/>
        <d v="2017-05-10T08:47:41"/>
        <d v="2017-05-10T11:33:29"/>
        <d v="2017-05-10T08:25:24"/>
        <d v="2017-05-10T09:34:59"/>
        <d v="2017-05-10T11:41:45"/>
        <d v="2017-05-10T17:50:00"/>
        <d v="2017-05-10T19:30:13"/>
        <d v="2017-05-10T19:30:20"/>
        <d v="2017-05-10T19:30:28"/>
        <d v="2017-05-10T19:45:19"/>
        <d v="2017-05-10T19:30:05"/>
        <d v="2017-05-10T19:26:03"/>
        <d v="2017-05-10T19:39:39"/>
        <d v="2017-05-11T03:20:28"/>
        <d v="2017-05-11T14:40:14"/>
        <d v="2017-05-11T09:16:14"/>
        <d v="2017-05-11T09:40:48"/>
        <d v="2017-05-11T10:49:17"/>
        <d v="2017-05-11T10:56:21"/>
        <d v="2017-05-11T11:18:34"/>
        <d v="2017-05-11T15:20:52"/>
        <d v="2017-05-12T03:18:30"/>
        <d v="2017-05-12T03:33:08"/>
        <d v="2017-05-12T08:52:16"/>
        <d v="2017-05-12T09:20:49"/>
        <d v="2017-05-12T11:23:54"/>
        <d v="2017-05-12T13:03:35"/>
        <d v="2017-05-12T12:53:26"/>
        <d v="2017-05-12T12:31:09"/>
        <d v="2017-05-12T15:28:47"/>
        <d v="2017-05-13T07:06:09"/>
        <d v="2017-05-13T08:44:52"/>
        <d v="2017-05-13T09:42:36"/>
        <d v="2017-05-13T10:38:43"/>
        <d v="2017-05-13T12:59:25"/>
        <d v="2017-05-13T12:03:33"/>
        <d v="2017-05-13T12:30:33"/>
        <d v="2017-05-13T19:01:53"/>
        <d v="2017-05-15T07:50:00"/>
        <d v="2017-05-13T21:13:23"/>
        <d v="2017-05-13T21:54:47"/>
        <d v="2017-05-14T01:39:41"/>
        <d v="2017-05-14T05:19:11"/>
        <d v="2017-05-14T08:31:56"/>
        <d v="2017-05-14T08:44:02"/>
        <d v="2017-05-14T12:28:02"/>
        <d v="2017-05-14T09:32:09"/>
        <d v="2017-05-14T09:57:56"/>
        <d v="2017-05-14T10:34:52"/>
        <d v="2017-05-14T11:00:27"/>
        <d v="2017-05-14T16:29:58"/>
        <d v="2017-05-14T14:13:55"/>
        <d v="2017-05-14T14:00:18"/>
        <d v="2017-05-14T14:13:50"/>
        <d v="2017-05-14T15:27:47"/>
        <d v="2017-05-14T18:07:55"/>
        <d v="2017-05-14T18:19:10"/>
        <d v="2017-05-11T06:28:19"/>
        <d v="2017-05-08T06:52:14"/>
        <d v="2017-05-08T07:03:24"/>
        <d v="2017-05-09T18:47:09"/>
        <d v="2017-05-09T12:53:49"/>
        <d v="2017-05-09T07:10:40"/>
        <d v="2017-05-10T06:26:11"/>
        <d v="2017-05-12T09:18:29"/>
        <d v="2017-05-11T00:23:15"/>
        <d v="2017-05-09T13:02:49"/>
        <d v="2017-05-09T09:21:10"/>
        <d v="2017-05-12T15:45:33"/>
        <d v="2017-05-09T15:53:31"/>
        <d v="2017-05-09T18:45:55"/>
        <d v="2017-05-09T20:56:58"/>
        <d v="2017-05-09T20:57:01"/>
        <d v="2017-05-09T21:53:16"/>
        <d v="2017-05-10T06:47:36"/>
        <d v="2017-05-10T10:09:13"/>
        <d v="2017-05-10T09:11:57"/>
        <d v="2017-05-10T09:28:03"/>
        <d v="2017-05-10T11:40:00"/>
        <d v="2017-05-10T13:20:58"/>
        <d v="2017-05-10T14:23:04"/>
        <d v="2017-05-10T18:18:58"/>
        <d v="2017-05-10T16:16:10"/>
        <d v="2017-05-10T16:16:23"/>
        <d v="2017-05-11T11:25:28"/>
        <d v="2017-05-11T09:52:05"/>
        <d v="2017-05-11T09:49:07"/>
        <d v="2017-05-11T16:40:32"/>
        <d v="2017-05-11T13:59:48"/>
        <d v="2017-05-11T15:25:39"/>
        <d v="2017-05-11T22:53:10"/>
        <d v="2017-05-12T15:42:34"/>
        <d v="2017-05-13T19:33:24"/>
        <d v="2017-05-09T07:47:37"/>
        <d v="2017-05-10T12:10:45"/>
        <d v="2017-05-10T14:15:27"/>
        <d v="2017-05-11T04:14:00"/>
        <d v="2017-05-12T08:25:33"/>
        <d v="2017-05-11T15:12:20"/>
        <d v="2017-05-08T13:27:08"/>
        <d v="2017-05-10T07:59:49"/>
        <d v="2017-05-11T11:56:46"/>
        <d v="2017-05-11T22:22:00"/>
        <d v="2017-05-12T09:59:10"/>
        <d v="2017-05-12T10:06:30"/>
        <d v="2017-05-12T10:36:27"/>
        <d v="2017-05-12T10:50:34"/>
        <d v="2017-05-12T11:56:14"/>
        <d v="2017-05-12T13:14:31"/>
        <d v="2017-05-15T09:14:42"/>
        <d v="2017-05-15T11:06:21"/>
        <d v="2017-05-15T12:34:07"/>
        <d v="2017-05-15T15:39:58"/>
        <d v="2017-05-16T08:18:16"/>
        <d v="2017-05-16T10:06:50"/>
        <d v="2017-05-16T09:51:06"/>
        <d v="2017-05-16T12:24:10"/>
        <d v="2017-05-16T18:37:32"/>
        <d v="2017-05-16T13:59:35"/>
        <d v="2017-05-16T20:58:39"/>
        <d v="2017-05-17T02:46:59"/>
        <d v="2017-05-17T13:59:09"/>
        <d v="2017-05-20T12:33:05"/>
        <d v="2017-05-17T13:08:20"/>
        <d v="2017-05-17T13:45:33"/>
        <d v="2017-05-18T08:18:28"/>
        <d v="2017-05-18T10:02:09"/>
        <d v="2017-05-19T11:33:20"/>
        <d v="2017-05-19T11:33:09"/>
        <d v="2017-05-18T15:41:08"/>
        <d v="2017-05-15T02:25:49"/>
        <d v="2017-05-15T03:20:13"/>
        <d v="2017-05-15T06:45:55"/>
        <d v="2017-05-15T09:26:40"/>
        <d v="2017-05-15T07:14:09"/>
        <d v="2017-05-15T09:44:33"/>
        <d v="2017-05-15T09:45:22"/>
        <d v="2017-05-15T07:34:10"/>
        <d v="2017-05-15T09:41:23"/>
        <d v="2017-05-15T09:07:27"/>
        <d v="2017-05-18T21:42:41"/>
        <d v="2017-05-19T08:12:14"/>
        <d v="2017-05-19T14:04:21"/>
        <d v="2017-05-15T19:00:01"/>
        <d v="2017-05-16T19:04:18"/>
        <d v="2017-05-18T12:30:27"/>
        <d v="2017-05-12T13:27:05"/>
        <d v="2017-05-12T15:16:56"/>
        <d v="2017-05-16T09:57:48"/>
        <d v="2017-05-15T09:56:20"/>
        <d v="2017-05-15T08:05:55"/>
        <d v="2017-05-15T08:20:28"/>
        <d v="2017-05-15T09:53:28"/>
        <d v="2017-05-15T10:23:47"/>
        <d v="2017-05-15T08:32:56"/>
        <d v="2017-05-15T10:07:07"/>
        <d v="2017-05-15T08:44:38"/>
        <d v="2017-05-15T09:21:21"/>
        <d v="2017-05-15T10:01:40"/>
        <d v="2017-05-15T09:02:52"/>
        <d v="2017-05-15T13:17:37"/>
        <d v="2017-05-17T12:44:37"/>
        <d v="2017-05-15T13:18:46"/>
        <d v="2017-05-16T05:25:01"/>
        <d v="2017-05-16T13:07:45"/>
        <d v="2017-05-16T15:07:56"/>
        <d v="2017-05-17T10:38:35"/>
        <d v="2017-05-19T08:41:50"/>
        <d v="2017-05-17T12:08:51"/>
        <d v="2017-05-17T12:09:02"/>
        <d v="2017-05-19T08:26:47"/>
        <d v="2017-05-17T15:02:10"/>
        <d v="2017-05-17T22:51:13"/>
        <d v="2017-05-17T20:50:40"/>
        <d v="2017-05-18T03:33:16"/>
        <d v="2017-05-20T13:42:04"/>
        <d v="2017-05-18T09:37:31"/>
        <d v="2017-05-19T12:11:45"/>
        <d v="2017-05-18T09:54:47"/>
        <d v="2017-05-19T12:13:08"/>
        <d v="2017-05-18T10:54:37"/>
        <d v="2017-05-19T02:41:28"/>
        <d v="2017-05-18T14:15:28"/>
        <d v="2017-05-18T14:30:13"/>
        <d v="2017-05-18T14:47:14"/>
        <d v="2017-05-18T17:16:10"/>
        <d v="2017-05-18T18:05:47"/>
        <d v="2017-05-18T19:03:38"/>
        <d v="2017-05-22T12:47:32"/>
        <d v="2017-05-19T10:00:46"/>
        <d v="2017-05-19T12:54:20"/>
        <d v="2017-05-19T13:58:16"/>
        <d v="2017-05-19T16:12:26"/>
        <d v="2017-05-19T17:18:37"/>
        <d v="2017-05-20T17:25:40"/>
        <d v="2017-05-15T13:15:50"/>
        <d v="2017-05-15T10:52:55"/>
        <d v="2017-05-16T06:03:19"/>
        <d v="2017-05-16T12:28:44"/>
        <d v="2017-05-16T06:50:33"/>
        <d v="2017-05-17T06:48:28"/>
        <d v="2017-05-17T11:37:11"/>
        <d v="2017-05-18T06:26:15"/>
        <d v="2017-05-18T13:53:39"/>
        <d v="2017-05-18T11:52:14"/>
        <d v="2017-05-19T09:33:12"/>
        <d v="2017-05-19T08:19:10"/>
        <d v="2017-05-15T07:55:13"/>
        <d v="2017-05-15T13:11:50"/>
        <d v="2017-05-16T08:39:08"/>
        <d v="2017-05-16T11:34:17"/>
        <d v="2017-05-19T12:20:33"/>
        <d v="2017-05-15T13:56:05"/>
        <d v="2017-05-15T14:34:18"/>
        <d v="2017-05-16T07:11:16"/>
        <d v="2017-05-16T07:49:29"/>
        <d v="2017-05-16T08:12:14"/>
        <d v="2017-05-16T09:49:36"/>
        <d v="2017-05-17T06:57:36"/>
        <d v="2017-05-17T08:37:44"/>
        <d v="2017-05-17T07:48:13"/>
        <d v="2017-05-17T11:41:06"/>
        <d v="2017-05-18T14:07:11"/>
        <d v="2017-05-19T08:56:28"/>
        <d v="2017-05-20T00:48:02"/>
        <d v="2017-05-16T10:34:53"/>
        <d v="2017-05-16T04:46:59"/>
        <d v="2017-05-19T13:54:34"/>
        <d v="2017-05-17T06:11:56"/>
        <d v="2017-05-18T04:25:46"/>
        <d v="2017-05-19T04:06:14"/>
        <d v="2017-05-16T08:25:15"/>
        <d v="2017-05-10T11:17:46"/>
        <d v="2017-05-18T06:11:12"/>
        <d v="2017-05-15T06:58:03"/>
        <d v="2017-05-15T11:30:13"/>
        <d v="2017-05-15T12:23:28"/>
        <d v="2017-05-16T21:54:51"/>
        <d v="2017-05-16T04:28:06"/>
        <d v="2017-05-16T08:12:32"/>
        <d v="2017-05-16T09:41:47"/>
        <d v="2017-05-17T13:12:39"/>
        <d v="2017-05-17T09:51:21"/>
        <d v="2017-05-18T09:48:23"/>
        <d v="2017-05-18T16:09:35"/>
        <d v="2017-05-19T03:14:00"/>
        <d v="2017-05-19T08:10:06"/>
        <d v="2017-05-19T08:13:32"/>
        <d v="2017-05-22T13:47:51"/>
        <d v="2017-05-20T15:28:20"/>
        <d v="2017-05-21T18:07:03"/>
        <d v="2017-05-18T14:46:18"/>
        <d v="2017-05-17T10:21:57"/>
        <d v="2017-05-17T04:17:51"/>
        <d v="2017-05-17T10:15:48"/>
        <d v="2017-05-19T16:34:48"/>
        <d v="2017-05-16T08:53:55"/>
        <d v="2017-05-15T07:59:10"/>
        <d v="2017-05-15T15:23:47"/>
        <d v="2017-05-16T05:59:15"/>
        <d v="2017-05-17T15:17:04"/>
        <d v="2017-05-18T11:31:00"/>
        <d v="2017-05-19T16:39:16"/>
        <d v="2017-05-15T03:17:56"/>
        <d v="2017-05-15T08:08:29"/>
        <d v="2017-05-15T08:07:07"/>
        <d v="2017-05-15T08:52:20"/>
        <d v="2017-05-17T11:01:39"/>
        <d v="2017-05-17T15:34:42"/>
        <d v="2017-05-16T04:02:20"/>
        <d v="2017-05-16T07:17:35"/>
        <d v="2017-05-16T09:41:35"/>
        <d v="2017-05-16T09:44:13"/>
        <d v="2017-05-16T09:49:58"/>
        <d v="2017-05-16T19:09:15"/>
        <d v="2017-05-17T09:03:04"/>
        <d v="2017-05-17T09:30:51"/>
        <d v="2017-05-17T12:25:26"/>
        <d v="2017-05-18T07:48:06"/>
        <d v="2017-05-19T14:46:20"/>
        <d v="2017-05-18T11:41:38"/>
        <d v="2017-05-19T10:38:09"/>
        <d v="2017-05-19T11:07:27"/>
        <d v="2017-05-18T12:18:14"/>
        <d v="2017-05-19T08:04:58"/>
        <d v="2017-05-20T17:25:13"/>
        <d v="2017-05-15T07:48:18"/>
        <d v="2017-05-15T15:50:53"/>
        <d v="2017-05-15T16:27:37"/>
        <d v="2017-05-15T14:33:38"/>
        <d v="2017-05-15T14:36:01"/>
        <d v="2017-05-15T15:55:50"/>
        <d v="2017-05-15T15:22:05"/>
        <d v="2017-05-15T21:15:36"/>
        <d v="2017-05-16T07:04:09"/>
        <d v="2017-05-16T08:48:50"/>
        <d v="2017-05-16T08:45:48"/>
        <d v="2017-05-16T11:27:37"/>
        <d v="2017-05-15T14:15:14"/>
        <d v="2017-05-16T12:26:04"/>
        <d v="2017-05-16T19:27:46"/>
        <d v="2017-05-16T11:52:15"/>
        <d v="2017-05-16T19:28:32"/>
        <d v="2017-05-16T20:44:00"/>
        <d v="2017-05-17T08:52:58"/>
        <d v="2017-05-17T11:40:42"/>
        <d v="2017-05-17T16:16:19"/>
        <d v="2017-05-17T17:18:15"/>
        <d v="2017-05-18T12:24:54"/>
        <d v="2017-05-18T12:22:37"/>
        <d v="2017-05-18T13:53:03"/>
        <d v="2017-05-18T21:43:16"/>
        <d v="2017-05-19T09:35:12"/>
        <d v="2017-05-19T13:36:02"/>
        <d v="2017-05-15T08:15:55"/>
        <d v="2017-05-18T07:02:16"/>
        <d v="2017-05-17T10:08:10"/>
        <d v="2017-05-19T10:30:56"/>
        <d v="2017-05-18T15:58:58"/>
        <d v="2017-05-19T06:38:20"/>
        <d v="2017-05-19T09:42:20"/>
        <d v="2017-05-17T14:22:33"/>
        <d v="2017-05-15T05:52:52"/>
        <d v="2017-05-16T08:50:55"/>
        <d v="2017-05-18T09:55:34"/>
        <d v="2017-05-18T15:21:20"/>
        <d v="2017-05-18T20:01:06"/>
        <d v="2017-05-20T20:31:02"/>
        <d v="2017-05-16T09:21:01"/>
        <d v="2017-05-17T07:46:49"/>
        <d v="2017-05-17T11:35:02"/>
        <d v="2017-05-17T12:44:20"/>
        <d v="2017-05-18T07:03:06"/>
        <d v="2017-05-18T07:04:05"/>
        <d v="2017-05-16T10:18:43"/>
        <d v="2017-05-18T09:50:12"/>
        <d v="2017-05-17T12:44:57"/>
        <d v="2017-05-19T13:42:16"/>
        <d v="2017-05-15T07:34:18"/>
        <d v="2017-05-15T07:35:36"/>
        <d v="2017-05-15T07:41:35"/>
        <d v="2017-05-16T09:39:17"/>
        <d v="2017-05-17T06:40:53"/>
        <d v="2017-05-18T07:46:09"/>
        <d v="2017-05-16T08:29:31"/>
        <d v="2017-05-17T07:25:33"/>
        <d v="2017-05-18T13:55:55"/>
        <d v="2017-05-18T13:55:29"/>
        <d v="2017-05-17T07:57:09"/>
        <d v="2017-05-16T12:53:04"/>
        <d v="2017-05-17T18:15:14"/>
        <d v="2017-05-15T04:36:38"/>
        <d v="2017-05-15T08:29:42"/>
        <d v="2017-05-15T08:24:38"/>
        <d v="2017-05-14T19:36:01"/>
        <d v="2017-05-23T11:51:59"/>
        <d v="2017-05-24T13:30:54"/>
        <d v="2017-05-23T16:27:38"/>
        <d v="2017-05-24T09:04:10"/>
        <d v="2017-05-24T09:20:20"/>
        <d v="2017-05-24T11:23:45"/>
        <d v="2017-05-25T09:06:06"/>
        <d v="2017-05-25T07:54:03"/>
        <d v="2017-05-25T14:50:23"/>
        <d v="2017-05-26T10:12:26"/>
        <d v="2017-05-26T11:09:52"/>
        <d v="2017-05-26T12:20:24"/>
        <d v="2017-05-26T13:34:25"/>
        <d v="2017-05-22T09:16:00"/>
        <d v="2017-05-22T09:45:29"/>
        <d v="2017-05-23T09:39:12"/>
        <d v="2017-05-23T15:28:32"/>
        <d v="2017-05-23T15:40:54"/>
        <d v="2017-05-24T10:47:11"/>
        <d v="2017-05-24T10:47:56"/>
        <d v="2017-05-23T13:53:31"/>
        <d v="2017-05-22T15:23:08"/>
        <d v="2017-05-23T08:09:15"/>
        <d v="2017-05-23T12:23:03"/>
        <d v="2017-05-22T12:25:35"/>
        <d v="2017-05-23T08:28:50"/>
        <d v="2017-05-26T09:14:42"/>
        <d v="2017-05-24T11:37:13"/>
        <d v="2017-05-24T16:06:24"/>
        <d v="2017-04-03T14:01:54"/>
        <d v="2017-05-24T09:30:58"/>
        <d v="2017-05-23T11:31:05"/>
        <d v="2017-05-22T08:14:17"/>
        <d v="2017-05-22T07:04:33"/>
        <d v="2017-05-23T16:12:11"/>
        <d v="2017-05-23T07:27:37"/>
        <d v="2017-05-23T07:34:00"/>
        <d v="2017-05-23T13:02:21"/>
        <d v="2017-05-22T07:57:58"/>
        <d v="2017-05-22T04:06:45"/>
        <d v="2017-05-23T07:51:43"/>
        <d v="2017-05-25T15:12:13"/>
        <d v="2017-05-24T00:02:36"/>
        <d v="2017-05-24T00:02:42"/>
        <d v="2017-05-24T00:02:43"/>
        <d v="2017-05-24T00:02:44"/>
        <d v="2017-05-26T09:55:29"/>
        <d v="2017-05-24T07:31:40"/>
        <d v="2017-05-24T15:53:23"/>
        <d v="2017-05-24T13:35:40"/>
        <d v="2017-05-25T09:23:58"/>
        <d v="2017-05-25T19:01:26"/>
        <d v="2017-05-26T10:29:31"/>
        <d v="2017-05-26T10:40:04"/>
        <d v="2017-05-26T11:35:21"/>
        <d v="2017-05-26T14:25:27"/>
        <d v="2017-05-28T12:20:58"/>
        <d v="2017-05-19T05:43:12"/>
        <d v="2017-05-23T11:49:32"/>
        <d v="2017-05-23T16:09:41"/>
        <d v="2017-05-23T21:57:06"/>
        <d v="2017-05-23T22:17:13"/>
        <d v="2017-05-24T08:14:06"/>
        <d v="2017-05-26T12:21:14"/>
        <d v="2017-05-25T13:16:15"/>
        <d v="2017-05-25T16:18:11"/>
        <d v="2017-05-25T16:30:00"/>
        <d v="2017-05-26T08:04:28"/>
        <d v="2017-05-26T10:15:05"/>
        <d v="2017-05-26T11:03:34"/>
        <d v="2017-05-25T12:40:14"/>
        <d v="2017-05-26T12:28:45"/>
        <d v="2017-05-23T06:53:18"/>
        <d v="2017-05-19T15:13:58"/>
        <d v="2017-05-19T18:37:17"/>
        <d v="2017-05-21T06:02:00"/>
        <d v="2017-05-21T04:59:43"/>
        <d v="2017-05-23T04:50:11"/>
        <d v="2017-05-22T11:59:34"/>
        <d v="2017-05-23T13:49:49"/>
        <d v="2017-05-23T12:26:25"/>
        <d v="2017-05-24T10:59:36"/>
        <d v="2017-05-28T22:33:40"/>
        <d v="2017-05-22T12:23:16"/>
        <d v="2017-05-22T13:14:42"/>
        <d v="2017-05-22T18:49:51"/>
        <d v="2017-05-23T02:23:57"/>
        <d v="2017-05-23T09:46:03"/>
        <d v="2017-05-23T10:22:55"/>
        <d v="2017-05-23T10:50:43"/>
        <d v="2017-05-23T10:52:52"/>
        <d v="2017-05-23T10:59:29"/>
        <d v="2017-05-23T11:06:59"/>
        <d v="2017-05-23T11:28:30"/>
        <d v="2017-05-23T15:25:27"/>
        <d v="2017-05-23T20:25:19"/>
        <d v="2017-05-24T07:27:27"/>
        <d v="2017-05-24T14:51:52"/>
        <d v="2017-05-24T22:03:19"/>
        <d v="2017-05-25T12:51:21"/>
        <d v="2017-05-24T11:12:14"/>
        <d v="2017-05-24T09:19:43"/>
        <d v="2017-05-24T15:32:09"/>
        <d v="2017-05-25T12:12:38"/>
        <d v="2017-05-26T10:00:44"/>
        <d v="2017-05-25T19:57:24"/>
        <d v="2017-05-23T08:15:26"/>
        <d v="2017-05-24T10:47:18"/>
        <d v="2017-05-25T08:41:13"/>
        <d v="2017-05-28T05:09:30"/>
        <d v="2017-05-22T05:06:28"/>
        <d v="2017-05-23T15:24:58"/>
        <d v="2017-05-22T09:58:25"/>
        <d v="2017-05-25T14:06:14"/>
        <d v="2017-05-26T19:24:31"/>
        <d v="2017-05-30T10:30:20"/>
        <d v="2017-05-28T11:06:20"/>
        <d v="2017-05-28T12:49:50"/>
        <d v="2017-05-22T10:05:43"/>
        <d v="2017-05-22T14:57:43"/>
        <d v="2017-05-23T12:51:07"/>
        <d v="2017-05-24T14:57:31"/>
        <d v="2017-05-24T11:08:05"/>
        <d v="2017-05-24T11:21:06"/>
        <d v="2017-05-24T11:33:06"/>
        <d v="2017-05-28T08:41:25"/>
        <d v="2017-05-28T20:37:52"/>
        <d v="2017-05-15T10:01:38"/>
        <d v="2017-05-22T07:09:42"/>
        <d v="2017-05-22T09:00:50"/>
        <d v="2017-05-22T13:13:45"/>
        <d v="2017-05-23T10:50:15"/>
        <d v="2017-05-23T14:23:00"/>
        <d v="2017-05-26T11:01:15"/>
        <d v="2017-05-28T06:47:22"/>
        <d v="2017-05-28T14:58:10"/>
        <d v="2017-05-22T10:10:42"/>
        <d v="2017-05-15T10:22:06"/>
        <d v="2017-05-22T10:28:07"/>
        <d v="2017-05-22T12:38:53"/>
        <d v="2017-05-23T12:15:26"/>
        <d v="2017-05-24T08:19:16"/>
        <d v="2017-05-24T15:04:46"/>
        <d v="2017-05-23T10:03:24"/>
        <d v="2017-05-23T13:06:36"/>
        <d v="2017-05-24T07:36:37"/>
        <d v="2017-05-24T15:01:21"/>
        <d v="2017-05-24T11:32:53"/>
        <d v="2017-05-25T11:46:40"/>
        <d v="2017-05-25T14:10:04"/>
        <d v="2017-05-26T09:55:58"/>
        <d v="2017-05-29T11:59:20"/>
        <d v="2017-05-26T12:18:18"/>
        <d v="2017-05-28T01:58:05"/>
        <d v="2017-05-29T17:14:30"/>
        <d v="2017-05-28T08:21:23"/>
        <d v="2017-05-22T09:25:13"/>
        <d v="2017-05-22T11:29:48"/>
        <d v="2017-05-15T14:45:41"/>
        <d v="2017-05-24T14:15:32"/>
        <d v="2017-05-23T11:20:02"/>
        <d v="2017-05-19T13:52:48"/>
        <d v="2017-05-19T15:35:24"/>
        <d v="2017-05-26T08:49:54"/>
        <d v="2017-05-22T09:14:30"/>
        <d v="2017-05-22T15:54:42"/>
        <d v="2017-05-22T16:31:18"/>
        <d v="2017-05-24T14:13:14"/>
        <d v="2017-05-26T10:17:06"/>
        <d v="2017-05-25T12:18:46"/>
        <d v="2017-05-26T07:40:19"/>
        <d v="2017-05-21T03:54:15"/>
        <d v="2017-05-22T01:50:22"/>
        <d v="2017-05-22T03:18:01"/>
        <d v="2017-05-22T07:11:37"/>
        <d v="2017-05-22T10:49:43"/>
        <d v="2017-05-22T09:05:33"/>
        <d v="2017-05-22T13:26:49"/>
        <d v="2017-05-22T11:16:35"/>
        <d v="2017-05-22T12:38:28"/>
        <d v="2017-05-23T16:42:45"/>
        <d v="2017-05-23T17:32:12"/>
        <d v="2017-05-23T03:21:21"/>
        <d v="2017-05-23T09:09:32"/>
        <d v="2017-05-23T09:38:15"/>
        <d v="2017-05-23T11:56:34"/>
        <d v="2017-05-23T11:08:28"/>
        <d v="2017-05-23T13:28:31"/>
        <d v="2017-05-23T14:15:46"/>
        <d v="2017-05-24T03:26:55"/>
        <d v="2017-05-24T06:48:58"/>
        <d v="2017-05-24T11:05:54"/>
        <d v="2017-05-24T10:06:50"/>
        <d v="2017-05-24T13:51:27"/>
        <d v="2017-05-25T14:13:36"/>
        <d v="2017-05-25T11:06:45"/>
        <d v="2017-05-25T12:00:27"/>
        <d v="2017-05-25T13:06:27"/>
        <d v="2017-05-25T12:11:24"/>
        <d v="2017-05-25T12:19:20"/>
        <d v="2017-05-26T08:57:58"/>
        <d v="2017-05-25T13:53:30"/>
        <d v="2017-05-25T13:54:31"/>
        <d v="2017-05-26T08:22:41"/>
        <d v="2017-05-25T15:11:26"/>
        <d v="2017-05-26T03:18:39"/>
        <d v="2017-05-26T10:33:34"/>
        <d v="2017-05-26T11:11:53"/>
        <d v="2017-05-26T14:27:13"/>
        <d v="2017-05-26T15:15:36"/>
        <d v="2017-05-26T15:46:26"/>
        <d v="2017-05-26T17:10:39"/>
        <d v="2017-05-26T16:26:35"/>
        <d v="2017-05-28T16:28:06"/>
        <d v="2017-05-28T18:01:28"/>
        <d v="2017-05-22T19:03:48"/>
        <d v="2017-05-23T07:26:30"/>
        <d v="2017-05-24T07:00:56"/>
        <d v="2017-05-24T12:40:35"/>
        <d v="2017-05-25T10:19:37"/>
        <d v="2017-05-22T04:58:14"/>
        <d v="2017-05-22T14:37:46"/>
        <d v="2017-05-22T20:47:51"/>
        <d v="2017-05-24T00:04:00"/>
        <d v="2017-05-23T16:24:09"/>
        <d v="2017-05-24T09:18:28"/>
        <d v="2017-05-28T04:20:43"/>
        <d v="2017-05-28T04:00:08"/>
        <d v="2017-05-28T04:34:17"/>
        <d v="2017-05-28T12:23:46"/>
        <d v="2017-05-22T03:28:55"/>
        <d v="2017-05-26T21:38:02"/>
        <d v="2017-05-26T07:08:34"/>
        <d v="2017-05-29T13:29:42"/>
        <d v="2017-05-25T06:53:28"/>
        <d v="2017-05-22T06:23:27"/>
        <d v="2017-05-22T13:04:20"/>
        <d v="2017-05-22T12:26:36"/>
        <d v="2017-05-22T13:18:12"/>
        <d v="2017-05-23T07:06:07"/>
        <d v="2017-05-23T04:58:31"/>
        <d v="2017-05-23T06:47:15"/>
        <d v="2017-05-23T09:35:46"/>
        <d v="2017-05-23T10:53:23"/>
        <d v="2017-05-23T12:37:41"/>
        <d v="2017-05-23T16:10:47"/>
        <d v="2017-05-30T10:45:00"/>
        <d v="2017-05-30T11:55:01"/>
        <d v="2017-06-01T14:51:40"/>
        <d v="2017-06-02T12:01:01"/>
        <d v="2017-06-04T14:42:06"/>
        <d v="2017-06-04T16:09:09"/>
        <d v="2017-06-04T16:19:47"/>
        <d v="2017-06-04T16:32:35"/>
        <d v="2017-06-02T08:52:43"/>
        <d v="2017-05-31T11:56:13"/>
        <d v="2017-05-25T08:12:14"/>
        <d v="2017-05-30T08:42:58"/>
        <d v="2017-05-30T08:24:17"/>
        <d v="2017-05-30T19:33:05"/>
        <d v="2017-05-31T07:06:44"/>
        <d v="2017-05-31T09:59:10"/>
        <d v="2017-05-31T10:09:57"/>
        <d v="2017-05-31T10:18:14"/>
        <d v="2017-05-31T10:38:07"/>
        <d v="2017-05-31T12:16:36"/>
        <d v="2017-05-31T12:20:51"/>
        <d v="2017-05-31T12:10:04"/>
        <d v="2017-05-23T21:43:50"/>
        <d v="2017-05-26T06:47:58"/>
        <d v="2017-05-29T06:07:59"/>
        <d v="2017-05-29T09:49:21"/>
        <d v="2017-05-29T07:49:16"/>
        <d v="2017-05-29T14:13:05"/>
        <d v="2017-05-29T09:47:56"/>
        <d v="2017-05-29T08:58:51"/>
        <d v="2017-05-29T10:46:16"/>
        <d v="2017-05-30T03:17:27"/>
        <d v="2017-05-30T04:32:05"/>
        <d v="2017-05-30T10:54:25"/>
        <d v="2017-05-30T10:49:19"/>
        <d v="2017-05-30T10:53:09"/>
        <d v="2017-05-30T11:42:33"/>
        <d v="2017-05-30T12:33:37"/>
        <d v="2017-05-30T13:48:07"/>
        <d v="2017-05-31T10:06:47"/>
        <d v="2017-05-30T19:41:18"/>
        <d v="2017-05-30T21:16:40"/>
        <d v="2017-05-31T00:23:41"/>
        <d v="2017-05-31T04:32:58"/>
        <d v="2017-05-31T07:34:49"/>
        <d v="2017-05-31T08:24:03"/>
        <d v="2017-05-31T08:31:54"/>
        <d v="2017-05-31T12:06:30"/>
        <d v="2017-06-01T06:33:30"/>
        <d v="2017-05-31T09:03:25"/>
        <d v="2017-05-31T08:56:36"/>
        <d v="2017-05-31T09:35:30"/>
        <d v="2017-05-31T15:51:14"/>
        <d v="2017-06-01T08:25:56"/>
        <d v="2017-06-01T13:51:17"/>
        <d v="2017-06-01T10:29:39"/>
        <d v="2017-06-01T11:38:06"/>
        <d v="2017-06-01T18:07:14"/>
        <d v="2017-06-02T08:18:51"/>
        <d v="2017-06-02T09:39:56"/>
        <d v="2017-06-02T09:43:32"/>
        <d v="2017-06-02T09:41:08"/>
        <d v="2017-06-02T18:56:01"/>
        <d v="2017-05-31T14:22:48"/>
        <d v="2017-06-02T09:35:45"/>
        <d v="2017-05-26T14:24:09"/>
        <d v="2017-05-29T11:09:36"/>
        <d v="2017-05-29T11:00:59"/>
        <d v="2017-05-29T11:49:51"/>
        <d v="2017-06-01T11:05:01"/>
        <d v="2017-05-31T06:26:00"/>
        <d v="2017-06-02T09:23:22"/>
        <d v="2017-06-01T15:53:22"/>
        <d v="2017-06-02T13:01:14"/>
        <d v="2017-05-29T06:28:41"/>
        <d v="2017-05-29T05:46:29"/>
        <d v="2017-05-29T05:51:51"/>
        <d v="2017-05-29T08:11:29"/>
        <d v="2017-05-29T09:40:58"/>
        <d v="2017-05-29T18:33:17"/>
        <d v="2017-05-29T18:56:10"/>
        <d v="2017-05-30T09:39:57"/>
        <d v="2017-05-30T11:16:28"/>
        <d v="2017-05-30T10:10:42"/>
        <d v="2017-05-30T04:27:48"/>
        <d v="2017-05-30T07:25:31"/>
        <d v="2017-05-30T08:27:20"/>
        <d v="2017-05-30T09:58:48"/>
        <d v="2017-05-30T11:21:05"/>
        <d v="2017-05-30T08:56:20"/>
        <d v="2017-05-30T15:23:23"/>
        <d v="2017-05-31T09:37:06"/>
        <d v="2017-05-31T10:04:17"/>
        <d v="2017-05-31T11:39:42"/>
        <d v="2017-05-31T11:23:46"/>
        <d v="2017-06-01T06:16:05"/>
        <d v="2017-05-31T15:06:51"/>
        <d v="2017-06-01T11:32:05"/>
        <d v="2017-06-01T14:37:40"/>
        <d v="2017-06-02T12:45:36"/>
        <d v="2017-06-02T13:15:08"/>
        <d v="2017-06-02T09:46:22"/>
        <d v="2017-05-30T14:38:23"/>
        <d v="2017-06-03T02:38:43"/>
        <d v="2017-06-05T05:07:06"/>
        <d v="2017-05-29T08:15:36"/>
        <d v="2017-05-29T08:26:17"/>
        <d v="2017-05-30T10:33:09"/>
        <d v="2017-05-30T08:04:20"/>
        <d v="2017-05-25T13:10:37"/>
        <d v="2017-05-26T11:03:33"/>
        <d v="2017-05-30T11:24:37"/>
        <d v="2017-05-26T14:26:42"/>
        <d v="2017-05-29T08:12:25"/>
        <d v="2017-05-29T10:39:22"/>
        <d v="2017-05-29T11:02:41"/>
        <d v="2017-05-29T12:04:59"/>
        <d v="2017-05-30T10:12:27"/>
        <d v="2017-05-29T08:24:51"/>
        <d v="2017-05-22T12:50:28"/>
        <d v="2017-05-23T16:31:34"/>
        <d v="2017-06-02T08:28:18"/>
        <d v="2017-05-26T07:55:14"/>
        <d v="2017-05-31T18:34:11"/>
        <d v="2017-05-29T18:45:36"/>
        <d v="2017-05-29T05:42:11"/>
        <d v="2017-05-29T07:01:47"/>
        <d v="2017-05-29T15:02:19"/>
        <d v="2017-05-29T22:26:10"/>
        <d v="2017-05-29T23:47:33"/>
        <d v="2017-05-30T00:17:01"/>
        <d v="2017-05-30T00:15:06"/>
        <d v="2017-05-30T00:31:06"/>
        <d v="2017-05-30T00:31:57"/>
        <d v="2017-05-30T01:01:00"/>
        <d v="2017-05-30T01:09:14"/>
        <d v="2017-05-30T02:01:02"/>
        <d v="2017-05-30T02:01:09"/>
        <d v="2017-05-30T03:31:00"/>
        <d v="2017-05-30T10:00:22"/>
        <d v="2017-05-30T14:02:45"/>
        <d v="2017-05-30T11:39:03"/>
        <d v="2017-05-31T12:24:08"/>
        <d v="2017-05-30T15:12:10"/>
        <d v="2017-05-30T15:58:32"/>
        <d v="2017-05-30T18:45:03"/>
        <d v="2017-05-30T20:56:59"/>
        <d v="2017-05-30T20:57:01"/>
        <d v="2017-05-29T09:55:02"/>
        <d v="2017-05-29T11:20:47"/>
        <d v="2017-05-29T15:06:49"/>
        <d v="2017-05-29T15:08:23"/>
        <d v="2017-05-30T11:40:18"/>
        <d v="2017-05-30T23:28:50"/>
        <d v="2017-05-31T16:01:19"/>
        <d v="2017-05-31T18:34:31"/>
        <d v="2017-06-01T13:32:17"/>
        <d v="2017-06-02T08:09:26"/>
        <d v="2017-06-02T12:43:48"/>
        <d v="2017-05-30T16:45:22"/>
        <d v="2017-05-31T04:49:59"/>
        <d v="2017-05-31T04:55:06"/>
        <d v="2017-05-23T12:53:20"/>
        <d v="2017-05-29T08:41:43"/>
        <d v="2017-05-31T09:14:54"/>
        <d v="2017-05-31T09:53:30"/>
        <d v="2017-05-31T11:57:27"/>
        <d v="2017-05-31T11:55:07"/>
        <d v="2017-05-31T13:55:08"/>
        <d v="2017-05-31T15:00:47"/>
        <d v="2017-05-31T15:51:21"/>
        <d v="2017-05-31T15:25:23"/>
        <d v="2017-06-01T11:32:08"/>
        <d v="2017-06-01T13:55:57"/>
        <d v="2017-06-01T15:13:24"/>
        <d v="2017-06-01T15:18:54"/>
        <d v="2017-06-02T07:48:51"/>
        <d v="2017-06-02T12:51:38"/>
        <d v="2017-06-02T10:09:16"/>
        <d v="2017-05-29T08:27:51"/>
        <d v="2017-05-29T09:45:45"/>
        <d v="2017-05-29T05:41:35"/>
        <d v="2017-05-29T08:25:29"/>
        <d v="2017-05-29T10:51:30"/>
        <d v="2017-05-30T10:25:59"/>
        <d v="2017-06-01T11:39:22"/>
        <d v="2017-05-30T14:30:45"/>
        <d v="2017-05-31T09:12:10"/>
        <d v="2017-05-31T04:38:13"/>
        <d v="2017-05-31T05:08:16"/>
        <d v="2017-05-31T08:38:26"/>
        <d v="2017-06-02T09:48:10"/>
        <d v="2017-05-31T11:03:55"/>
        <d v="2017-05-31T11:33:32"/>
        <d v="2017-05-31T12:04:43"/>
        <d v="2017-06-01T09:41:56"/>
        <d v="2017-05-31T13:47:35"/>
        <d v="2017-05-31T20:41:17"/>
        <d v="2017-06-01T04:56:06"/>
        <d v="2017-06-01T09:24:37"/>
        <d v="2017-06-01T13:07:28"/>
        <d v="2017-06-01T13:45:26"/>
        <d v="2017-05-31T06:47:41"/>
        <d v="2017-06-01T17:39:06"/>
        <d v="2017-05-22T00:50:37"/>
        <d v="2017-05-26T09:22:14"/>
        <d v="2017-05-30T13:26:44"/>
        <d v="2017-05-29T08:26:53"/>
        <d v="2017-06-01T08:10:00"/>
        <d v="2017-05-30T14:04:00"/>
        <d v="2017-05-28T06:44:16"/>
        <d v="2017-05-28T16:56:53"/>
        <d v="2017-05-28T23:14:43"/>
        <d v="2017-05-29T08:01:49"/>
        <d v="2017-05-29T10:48:08"/>
        <d v="2017-05-30T06:43:11"/>
        <d v="2017-05-31T20:04:47"/>
        <d v="2017-05-30T18:40:44"/>
        <d v="2017-05-31T03:22:33"/>
        <d v="2017-05-31T03:21:04"/>
        <d v="2017-05-31T04:00:58"/>
        <d v="2017-05-31T07:46:37"/>
        <d v="2017-06-01T14:56:07"/>
        <d v="2017-06-01T14:22:06"/>
        <d v="2017-06-02T07:01:32"/>
        <d v="2017-06-02T09:39:11"/>
        <d v="2017-06-02T15:23:31"/>
        <d v="2017-06-02T15:32:56"/>
        <d v="2017-06-03T04:46:17"/>
        <d v="2017-06-01T09:28:26"/>
        <d v="2017-05-31T11:51:03"/>
        <d v="2017-06-01T10:07:08"/>
        <d v="2017-06-01T10:26:45"/>
        <d v="2017-06-01T10:06:44"/>
        <d v="2017-05-31T15:00:26"/>
        <d v="2017-05-31T14:55:58"/>
        <d v="2017-05-31T15:05:32"/>
        <d v="2017-05-31T14:52:07"/>
        <d v="2017-05-31T14:59:09"/>
        <d v="2017-05-31T14:54:57"/>
        <d v="2017-05-31T14:55:00"/>
        <d v="2017-05-31T14:55:59"/>
        <d v="2017-05-31T14:56:05"/>
        <d v="2017-05-31T15:07:36"/>
        <d v="2017-05-31T15:05:04"/>
        <d v="2017-05-31T16:33:44"/>
        <d v="2017-06-01T08:20:12"/>
        <d v="2017-06-01T11:19:56"/>
        <d v="2017-06-01T12:35:09"/>
        <d v="2017-06-01T11:04:35"/>
        <d v="2017-06-01T15:33:13"/>
        <d v="2017-06-02T01:08:08"/>
        <d v="2017-06-02T03:43:11"/>
        <d v="2017-06-02T08:38:01"/>
        <d v="2017-06-03T05:48:45"/>
        <d v="2017-06-03T05:43:08"/>
        <d v="2017-05-24T11:10:27"/>
        <d v="2017-05-22T13:49:15"/>
        <d v="2017-05-23T08:44:11"/>
        <d v="2017-05-25T21:09:39"/>
        <d v="2017-05-29T12:01:35"/>
        <d v="2017-05-26T11:46:05"/>
        <d v="2017-05-28T22:29:54"/>
        <d v="2017-05-29T11:10:12"/>
        <d v="2017-05-30T09:53:38"/>
        <d v="2017-05-30T10:20:02"/>
        <d v="2017-05-30T10:23:11"/>
        <d v="2017-05-23T11:24:38"/>
        <d v="2017-05-24T14:33:57"/>
        <d v="2017-05-28T07:36:30"/>
        <d v="2017-05-31T07:16:28"/>
        <d v="2017-05-31T12:27:42"/>
        <d v="2017-06-01T15:20:43"/>
        <d v="2017-06-02T04:05:43"/>
        <d v="2017-05-30T13:11:48"/>
        <d v="2017-05-30T13:00:59"/>
        <d v="2017-05-30T14:52:49"/>
        <d v="2017-05-30T15:11:36"/>
        <d v="2017-05-30T15:37:20"/>
        <d v="2017-05-31T10:32:23"/>
        <d v="2017-05-31T11:53:11"/>
        <d v="2017-05-31T13:05:12"/>
        <d v="2017-05-31T13:28:49"/>
        <d v="2017-06-05T09:03:32"/>
        <d v="2017-06-01T10:01:01"/>
        <d v="2017-06-01T15:17:17"/>
        <d v="2017-05-28T10:16:47"/>
        <d v="2017-05-31T04:56:55"/>
        <d v="2017-05-31T12:55:41"/>
        <d v="2017-06-02T07:51:19"/>
        <d v="2017-06-02T19:06:31"/>
        <d v="2017-05-29T09:51:30"/>
        <d v="2017-05-29T10:30:35"/>
        <d v="2017-05-31T02:49:23"/>
        <d v="2017-06-01T02:38:18"/>
        <d v="2017-05-29T07:02:38"/>
        <d v="2017-05-29T07:10:27"/>
        <d v="2017-05-30T13:22:28"/>
        <d v="2017-05-30T21:49:51"/>
        <d v="2017-05-31T15:15:01"/>
        <d v="2017-05-30T05:09:46"/>
        <d v="2017-05-30T21:38:03"/>
        <d v="2017-06-03T15:36:43"/>
        <d v="2017-06-01T05:54:55"/>
        <d v="2017-06-02T05:08:27"/>
        <d v="2017-06-02T10:17:14"/>
        <d v="2017-06-02T10:16:26"/>
        <d v="2017-05-29T08:49:36"/>
        <d v="2017-05-29T08:45:21"/>
        <d v="2017-05-29T08:50:44"/>
        <d v="2017-05-29T10:13:52"/>
        <d v="2017-05-29T11:10:14"/>
        <d v="2017-05-29T11:58:01"/>
        <d v="2017-05-29T12:23:45"/>
        <d v="2017-05-29T14:06:16"/>
        <d v="2017-05-29T14:28:05"/>
        <d v="2017-05-29T16:38:12"/>
        <d v="2017-05-29T16:50:58"/>
        <d v="2017-05-29T17:40:45"/>
        <d v="2017-05-29T17:34:20"/>
        <d v="2017-05-29T18:24:37"/>
        <d v="2017-05-30T04:40:44"/>
        <d v="2017-05-30T05:39:19"/>
        <d v="2017-05-30T08:19:43"/>
        <d v="2017-05-30T08:27:00"/>
        <d v="2017-05-30T08:51:34"/>
        <d v="2017-05-30T09:57:55"/>
        <d v="2017-05-30T10:18:36"/>
        <d v="2017-05-30T10:15:25"/>
        <d v="2017-06-09T08:10:38"/>
        <d v="2017-06-09T15:14:11"/>
        <d v="2017-06-05T10:08:56"/>
        <d v="2017-06-06T10:24:23"/>
        <d v="2017-06-06T10:25:31"/>
        <d v="2017-06-08T11:37:08"/>
        <d v="2017-06-09T09:23:22"/>
        <d v="2017-06-09T11:02:19"/>
        <d v="2017-06-10T08:14:58"/>
        <d v="2017-06-06T08:24:23"/>
        <d v="2017-06-08T07:21:24"/>
        <d v="2017-06-08T10:44:54"/>
        <d v="2017-06-05T10:42:17"/>
        <d v="2017-06-06T13:05:23"/>
        <d v="2017-06-05T11:18:30"/>
        <d v="2017-06-05T14:33:44"/>
        <d v="2017-06-05T12:26:44"/>
        <d v="2017-06-05T11:40:51"/>
        <d v="2017-06-05T13:45:10"/>
        <d v="2017-06-05T13:48:05"/>
        <d v="2017-06-05T14:57:01"/>
        <d v="2017-06-05T14:54:36"/>
        <d v="2017-06-06T11:43:09"/>
        <d v="2017-06-06T11:34:12"/>
        <d v="2017-06-06T12:44:04"/>
        <d v="2017-06-07T10:47:51"/>
        <d v="2017-06-07T11:47:10"/>
        <d v="2017-06-07T15:55:58"/>
        <d v="2017-06-07T17:08:58"/>
        <d v="2017-06-08T07:16:10"/>
        <d v="2017-06-07T16:32:51"/>
        <d v="2017-06-08T07:02:34"/>
        <d v="2017-06-08T11:49:35"/>
        <d v="2017-06-08T11:58:19"/>
        <d v="2017-06-08T12:30:06"/>
        <d v="2017-06-08T12:59:33"/>
        <d v="2017-06-08T16:14:23"/>
        <d v="2017-06-08T15:25:50"/>
        <d v="2017-06-08T16:10:18"/>
        <d v="2017-06-09T03:18:14"/>
        <d v="2017-06-09T03:16:12"/>
        <d v="2017-06-09T09:01:33"/>
        <d v="2017-06-09T09:23:27"/>
        <d v="2017-06-09T11:30:00"/>
        <d v="2017-06-09T11:35:42"/>
        <d v="2017-06-09T11:43:28"/>
        <d v="2017-06-10T07:00:39"/>
        <d v="2017-06-10T16:34:23"/>
        <d v="2017-06-11T03:19:49"/>
        <d v="2017-06-12T07:43:45"/>
        <d v="2017-06-11T14:33:25"/>
        <d v="2017-06-09T06:52:26"/>
        <d v="2017-06-06T07:23:39"/>
        <d v="2017-06-08T14:39:18"/>
        <d v="2017-06-05T06:04:28"/>
        <d v="2017-06-05T06:09:55"/>
        <d v="2017-06-06T05:39:00"/>
        <d v="2017-06-07T03:59:02"/>
        <d v="2017-06-08T13:35:10"/>
        <d v="2017-06-07T16:59:57"/>
        <d v="2017-06-08T10:12:31"/>
        <d v="2017-06-09T13:13:35"/>
        <d v="2017-06-09T08:20:31"/>
        <d v="2017-06-03T08:01:06"/>
        <d v="2017-06-05T17:48:30"/>
        <d v="2017-06-09T09:49:21"/>
        <d v="2017-06-09T15:36:17"/>
        <d v="2017-06-09T05:22:02"/>
        <d v="2017-06-06T05:19:36"/>
        <d v="2017-06-05T10:51:37"/>
        <d v="2017-06-07T08:02:14"/>
        <d v="2017-06-07T12:55:35"/>
        <d v="2017-06-07T16:35:57"/>
        <d v="2017-06-09T13:59:41"/>
        <d v="2017-06-11T04:33:20"/>
        <d v="2017-06-06T10:16:16"/>
        <d v="2017-06-08T11:20:18"/>
        <d v="2017-06-01T15:19:22"/>
        <d v="2017-06-05T01:35:05"/>
        <d v="2017-06-05T06:40:19"/>
        <d v="2017-06-07T10:07:10"/>
        <d v="2017-06-05T10:54:48"/>
        <d v="2017-06-05T13:49:38"/>
        <d v="2017-06-06T06:54:00"/>
        <d v="2017-06-06T13:14:38"/>
        <d v="2017-06-06T12:50:29"/>
        <d v="2017-06-06T13:11:31"/>
        <d v="2017-06-06T14:38:27"/>
        <d v="2016-09-13T13:28:53"/>
        <d v="2017-06-06T14:58:46"/>
        <d v="2017-06-07T07:45:50"/>
        <d v="2017-06-07T13:53:36"/>
        <d v="2017-06-09T13:29:25"/>
        <d v="2017-06-08T03:33:21"/>
        <d v="2017-06-08T21:25:38"/>
        <d v="2017-06-08T10:28:55"/>
        <d v="2017-06-09T05:34:47"/>
        <d v="2017-06-09T03:32:47"/>
        <d v="2017-06-09T11:21:26"/>
        <d v="2017-06-09T14:04:12"/>
        <d v="2017-06-09T15:07:24"/>
        <d v="2017-06-09T16:36:28"/>
        <d v="2017-06-05T10:57:51"/>
        <d v="2017-06-03T03:32:58"/>
        <d v="2017-06-04T01:02:58"/>
        <d v="2017-06-04T03:31:59"/>
        <d v="2017-06-04T08:14:04"/>
        <d v="2017-06-04T08:30:01"/>
        <d v="2017-06-05T06:48:06"/>
        <d v="2017-06-05T08:04:47"/>
        <d v="2017-06-05T08:06:48"/>
        <d v="2017-06-05T08:08:59"/>
        <d v="2017-06-05T09:10:04"/>
        <d v="2017-06-05T12:38:04"/>
        <d v="2017-06-06T04:56:12"/>
        <d v="2017-06-06T06:57:32"/>
        <d v="2017-06-08T07:59:05"/>
        <d v="2017-06-06T15:18:36"/>
        <d v="2017-06-06T04:52:52"/>
        <d v="2017-06-06T12:40:16"/>
        <d v="2017-06-06T12:59:28"/>
        <d v="2017-06-07T08:14:37"/>
        <d v="2017-06-07T07:48:05"/>
        <d v="2017-06-08T09:59:31"/>
        <d v="2017-06-07T12:48:20"/>
        <d v="2017-06-08T04:54:03"/>
        <d v="2017-06-08T07:38:22"/>
        <d v="2017-06-12T04:49:26"/>
        <d v="2017-06-08T11:27:44"/>
        <d v="2017-06-09T01:09:04"/>
        <d v="2017-06-09T07:13:04"/>
        <d v="2017-06-09T07:50:29"/>
        <d v="2017-06-09T14:12:56"/>
        <d v="2017-06-06T15:25:30"/>
        <d v="2017-06-06T10:51:53"/>
        <d v="2017-06-05T13:44:41"/>
        <d v="2017-06-05T08:25:54"/>
        <d v="2017-06-05T15:50:53"/>
        <d v="2017-06-05T20:46:51"/>
        <d v="2017-06-06T07:10:31"/>
        <d v="2017-06-06T07:22:34"/>
        <d v="2017-06-06T09:58:53"/>
        <d v="2017-06-06T13:04:29"/>
        <d v="2017-06-06T20:12:18"/>
        <d v="2017-06-08T07:15:56"/>
        <d v="2017-06-07T13:16:23"/>
        <d v="2017-06-07T15:52:01"/>
        <d v="2017-06-07T15:53:17"/>
        <d v="2017-06-07T20:34:08"/>
        <d v="2017-06-09T07:38:32"/>
        <d v="2017-06-09T09:19:50"/>
        <d v="2017-06-09T09:26:26"/>
        <d v="2017-06-11T13:36:47"/>
        <d v="2017-06-08T05:33:20"/>
        <d v="2017-05-31T21:22:27"/>
        <d v="2017-06-05T12:39:46"/>
        <d v="2017-06-05T08:58:28"/>
        <d v="2017-06-05T13:49:19"/>
        <d v="2017-06-06T08:42:51"/>
        <d v="2017-06-07T06:45:24"/>
        <d v="2017-06-07T06:13:42"/>
        <d v="2017-06-09T09:35:00"/>
        <d v="2017-01-13T16:41:17"/>
        <d v="2017-06-05T09:22:29"/>
        <d v="2017-06-12T03:21:30"/>
        <d v="2017-06-03T10:45:19"/>
        <d v="2017-06-05T09:24:12"/>
        <d v="2017-06-07T12:19:26"/>
        <d v="2017-06-07T12:36:12"/>
        <d v="2017-06-07T13:31:56"/>
        <d v="2017-06-07T16:36:09"/>
        <d v="2017-06-08T13:01:58"/>
        <d v="2017-06-05T14:16:10"/>
        <d v="2017-06-05T10:21:52"/>
        <d v="2017-06-07T08:00:00"/>
        <d v="2017-06-07T10:38:45"/>
        <d v="2017-06-08T13:48:07"/>
        <d v="2017-06-08T13:27:48"/>
        <d v="2017-06-08T14:07:37"/>
        <d v="2017-06-06T08:27:21"/>
        <d v="2017-06-07T15:06:36"/>
        <d v="2017-06-09T10:36:15"/>
        <d v="2017-06-07T05:04:06"/>
        <d v="2017-06-09T05:03:51"/>
        <d v="2017-06-05T10:33:20"/>
        <d v="2017-06-11T14:59:43"/>
        <d v="2017-06-09T15:43:06"/>
        <d v="2017-06-06T08:51:23"/>
        <d v="2017-06-05T10:45:59"/>
        <d v="2017-06-05T11:49:41"/>
        <d v="2017-06-07T13:02:49"/>
        <d v="2017-06-06T13:07:21"/>
        <d v="2017-06-08T07:24:57"/>
        <d v="2017-06-08T07:23:01"/>
        <d v="2017-06-08T07:55:59"/>
        <d v="2017-06-05T11:17:39"/>
        <d v="2017-06-05T14:51:04"/>
        <d v="2017-06-06T10:07:59"/>
        <d v="2017-06-05T15:56:54"/>
        <d v="2017-06-04T00:14:56"/>
        <d v="2017-06-06T01:04:07"/>
        <d v="2017-06-09T15:39:54"/>
        <d v="2017-06-05T08:41:19"/>
        <d v="2017-06-05T14:28:20"/>
        <d v="2017-05-31T14:35:10"/>
        <d v="2017-06-06T15:56:02"/>
        <d v="2017-06-04T05:45:10"/>
        <d v="2017-06-05T03:56:10"/>
        <d v="2017-06-05T08:53:17"/>
        <d v="2017-06-05T09:06:48"/>
        <d v="2017-06-03T07:45:54"/>
        <d v="2017-06-05T07:17:04"/>
        <d v="2017-06-05T13:19:21"/>
        <d v="2017-06-05T13:42:03"/>
        <d v="2017-06-06T04:25:03"/>
        <d v="2017-06-06T18:35:59"/>
        <d v="2017-06-06T10:31:15"/>
        <d v="2017-06-06T13:09:06"/>
        <d v="2017-06-07T19:10:18"/>
        <d v="2017-06-07T14:46:59"/>
        <d v="2017-06-07T18:35:56"/>
        <d v="2017-06-08T06:45:23"/>
        <d v="2017-06-08T07:45:26"/>
        <d v="2017-06-08T11:25:30"/>
        <d v="2017-06-08T13:51:04"/>
        <d v="2017-06-08T15:45:19"/>
        <d v="2017-06-09T08:34:58"/>
        <d v="2017-06-13T12:42:53"/>
        <d v="2017-06-13T13:21:33"/>
        <d v="2017-06-12T15:34:08"/>
        <d v="2017-06-16T14:26:56"/>
        <d v="2017-06-09T20:09:37"/>
        <d v="2017-06-12T08:08:45"/>
        <d v="2017-06-12T15:13:59"/>
        <d v="2017-06-13T10:38:15"/>
        <d v="2017-06-15T09:34:45"/>
        <d v="2017-06-05T14:13:58"/>
        <d v="2017-06-12T09:51:48"/>
        <d v="2017-06-12T03:18:54"/>
        <d v="2017-06-15T13:58:43"/>
        <d v="2017-06-12T09:22:04"/>
        <d v="2017-06-12T08:47:00"/>
        <d v="2017-06-12T12:22:29"/>
        <d v="2017-06-12T09:26:11"/>
        <d v="2017-06-12T10:00:30"/>
        <d v="2017-06-12T09:53:52"/>
        <d v="2017-06-12T11:56:16"/>
        <d v="2017-06-12T13:04:11"/>
        <d v="2017-06-12T13:49:42"/>
        <d v="2017-06-12T14:37:03"/>
        <d v="2017-06-15T11:47:09"/>
        <d v="2017-06-12T13:51:21"/>
        <d v="2017-06-12T13:51:38"/>
        <d v="2017-06-12T13:57:56"/>
        <d v="2017-06-12T14:13:36"/>
        <d v="2017-06-12T16:07:28"/>
        <d v="2017-06-13T16:49:38"/>
        <d v="2017-06-12T15:47:04"/>
        <d v="2017-06-12T18:46:01"/>
        <d v="2017-06-12T18:46:14"/>
        <d v="2017-06-12T20:14:16"/>
        <d v="2017-06-12T21:31:25"/>
        <d v="2017-06-13T16:28:18"/>
        <d v="2017-06-13T03:24:14"/>
        <d v="2017-06-13T05:38:52"/>
        <d v="2017-06-13T05:49:24"/>
        <d v="2017-06-13T06:17:09"/>
        <d v="2017-06-13T06:34:00"/>
        <d v="2017-06-13T07:19:35"/>
        <d v="2017-06-13T08:23:46"/>
        <d v="2017-06-13T08:42:37"/>
        <d v="2017-06-13T07:59:30"/>
        <d v="2017-06-13T07:43:31"/>
        <d v="2017-06-13T07:53:42"/>
        <d v="2017-06-13T09:34:19"/>
        <d v="2017-06-13T11:04:52"/>
        <d v="2017-06-13T12:10:35"/>
        <d v="2017-06-13T13:05:14"/>
        <d v="2017-06-13T12:23:25"/>
        <d v="2017-06-13T13:58:41"/>
        <d v="2017-06-13T13:26:08"/>
        <d v="2017-06-13T14:24:02"/>
        <d v="2017-06-13T14:40:06"/>
        <d v="2017-06-13T15:25:55"/>
        <d v="2017-06-14T14:03:16"/>
        <d v="2017-06-14T03:23:42"/>
        <d v="2017-06-15T08:04:04"/>
        <d v="2017-06-14T09:27:53"/>
        <d v="2017-06-16T09:48:11"/>
        <d v="2017-06-14T11:31:14"/>
        <d v="2017-06-14T14:28:11"/>
        <d v="2017-06-14T15:53:15"/>
        <d v="2017-06-15T03:17:45"/>
        <d v="2017-06-15T06:11:51"/>
        <d v="2017-06-15T08:02:23"/>
        <d v="2017-06-15T08:26:22"/>
        <d v="2017-06-15T09:38:15"/>
        <d v="2017-06-15T15:51:16"/>
        <d v="2017-06-15T09:59:03"/>
        <d v="2017-06-15T13:05:52"/>
        <d v="2017-06-15T09:57:27"/>
        <d v="2017-06-15T11:30:10"/>
        <d v="2017-06-15T10:36:22"/>
        <d v="2017-06-15T17:02:19"/>
        <d v="2017-06-15T10:57:16"/>
        <d v="2017-06-15T13:40:18"/>
        <d v="2017-06-15T12:45:03"/>
        <d v="2017-06-16T13:05:04"/>
        <d v="2017-06-15T12:39:44"/>
        <d v="2017-06-15T13:07:18"/>
        <d v="2017-06-15T15:31:14"/>
        <d v="2017-06-16T03:26:57"/>
        <d v="2017-06-16T14:40:23"/>
        <d v="2017-06-16T09:05:18"/>
        <d v="2017-06-16T11:08:36"/>
        <d v="2017-06-16T10:12:43"/>
        <d v="2017-06-16T10:48:32"/>
        <d v="2017-06-16T10:54:41"/>
        <d v="2017-06-16T15:07:57"/>
        <d v="2017-06-16T15:32:42"/>
        <d v="2017-06-16T12:52:17"/>
        <d v="2017-06-16T14:29:21"/>
        <d v="2017-06-16T16:19:49"/>
        <d v="2017-06-17T06:54:50"/>
        <d v="2017-06-17T07:37:12"/>
        <d v="2017-06-17T06:52:04"/>
        <d v="2017-06-17T12:55:14"/>
        <d v="2017-06-18T12:59:35"/>
        <d v="2017-06-18T21:21:32"/>
        <d v="2017-06-15T09:41:04"/>
        <d v="2017-06-15T06:25:38"/>
        <d v="2017-06-16T16:06:36"/>
        <d v="2017-06-16T18:00:44"/>
        <d v="2017-06-12T08:40:13"/>
        <d v="2017-06-12T10:04:50"/>
        <d v="2017-06-12T15:00:26"/>
        <d v="2017-06-12T14:32:46"/>
        <d v="2017-06-15T16:25:45"/>
        <d v="2017-06-16T06:52:19"/>
        <d v="2017-06-14T05:03:22"/>
        <d v="2017-06-12T10:05:51"/>
        <d v="2017-06-12T16:31:08"/>
        <d v="2017-06-15T14:56:25"/>
        <d v="2017-06-15T15:20:14"/>
        <d v="2017-06-12T05:03:23"/>
        <d v="2017-06-12T05:43:24"/>
        <d v="2017-06-12T08:13:55"/>
        <d v="2017-06-13T12:58:42"/>
        <d v="2017-06-12T12:58:18"/>
        <d v="2017-06-12T04:16:57"/>
        <d v="2017-06-12T10:04:45"/>
        <d v="2017-06-12T15:44:33"/>
        <d v="2017-06-12T16:47:33"/>
        <d v="2017-06-13T08:14:00"/>
        <d v="2017-06-13T09:47:55"/>
        <d v="2017-06-15T12:57:23"/>
        <d v="2017-06-13T08:27:48"/>
        <d v="2017-06-12T10:49:37"/>
        <d v="2017-06-13T11:36:51"/>
        <d v="2017-06-12T12:55:51"/>
        <d v="2017-06-14T08:26:56"/>
        <d v="2017-06-19T07:00:07"/>
        <d v="2017-06-19T07:03:02"/>
        <d v="2017-06-12T12:42:56"/>
        <d v="2017-06-12T15:10:38"/>
        <d v="2017-06-12T20:47:10"/>
        <d v="2017-06-12T20:50:12"/>
        <d v="2017-06-13T15:44:42"/>
        <d v="2017-06-14T11:12:05"/>
        <d v="2017-06-14T12:52:38"/>
        <d v="2017-06-15T08:16:05"/>
        <d v="2017-06-15T07:10:51"/>
        <d v="2017-06-15T09:19:34"/>
        <d v="2017-06-15T08:03:08"/>
        <d v="2017-06-15T10:33:22"/>
        <d v="2017-06-15T15:45:23"/>
        <d v="2017-06-16T08:16:52"/>
        <d v="2017-06-16T07:36:14"/>
        <d v="2017-06-16T11:39:56"/>
        <d v="2017-06-17T06:22:54"/>
        <d v="2017-06-17T09:11:45"/>
        <d v="2017-06-16T07:28:53"/>
        <d v="2017-06-13T13:56:54"/>
        <d v="2017-06-12T10:13:47"/>
        <d v="2017-06-12T08:30:39"/>
        <d v="2017-06-12T09:04:05"/>
        <d v="2017-06-12T09:56:39"/>
        <d v="2017-06-12T15:11:03"/>
        <d v="2017-06-12T11:19:16"/>
        <d v="2017-06-12T12:32:54"/>
        <d v="2017-06-13T08:08:31"/>
        <d v="2017-06-13T08:29:21"/>
        <d v="2017-06-13T12:24:40"/>
        <d v="2017-06-13T13:09:40"/>
        <d v="2017-06-13T12:44:02"/>
        <d v="2017-06-14T08:31:50"/>
        <d v="2017-06-14T13:53:54"/>
        <d v="2017-06-14T12:41:45"/>
        <d v="2017-06-15T12:39:01"/>
        <d v="2017-06-15T15:26:45"/>
        <d v="2017-06-15T15:27:55"/>
        <d v="2017-06-16T09:37:39"/>
        <d v="2017-06-16T10:59:29"/>
        <d v="2017-06-16T11:55:57"/>
        <d v="2017-06-12T08:10:09"/>
        <d v="2017-06-16T12:04:36"/>
        <d v="2017-06-12T07:03:14"/>
        <d v="2017-06-13T10:05:52"/>
        <d v="2017-06-12T10:25:01"/>
        <d v="2017-06-12T12:59:31"/>
        <d v="2017-06-13T07:16:14"/>
        <d v="2017-06-13T08:17:49"/>
        <d v="2017-06-13T11:39:51"/>
        <d v="2017-06-13T13:39:53"/>
        <d v="2017-06-13T15:52:45"/>
        <d v="2017-06-13T15:16:03"/>
        <d v="2017-06-16T07:22:11"/>
        <d v="2017-06-12T12:58:25"/>
        <d v="2017-06-16T11:54:12"/>
        <d v="2017-06-16T14:23:07"/>
        <d v="2017-06-16T14:55:30"/>
        <d v="2017-06-16T15:29:35"/>
        <d v="2017-06-18T05:11:05"/>
        <d v="2017-06-18T05:12:54"/>
        <d v="2017-06-14T08:20:50"/>
        <d v="2017-06-14T08:49:07"/>
        <d v="2017-06-14T10:56:02"/>
        <d v="2017-06-14T10:48:34"/>
        <d v="2017-06-14T11:52:22"/>
        <d v="2017-06-16T11:35:51"/>
        <d v="2017-06-13T07:55:28"/>
        <d v="2017-06-14T05:49:31"/>
        <d v="2017-06-14T08:28:14"/>
        <d v="2017-06-14T11:28:53"/>
        <d v="2017-06-14T12:59:21"/>
        <d v="2017-06-15T03:51:02"/>
        <d v="2017-06-15T08:39:44"/>
        <d v="2017-06-15T10:20:43"/>
        <d v="2017-06-15T16:17:14"/>
        <d v="2017-06-16T06:18:04"/>
        <d v="2017-06-16T08:34:38"/>
        <d v="2017-06-16T09:16:18"/>
        <d v="2017-06-16T10:05:52"/>
        <d v="2017-06-16T10:04:02"/>
        <d v="2017-06-19T09:14:52"/>
        <d v="2017-06-16T15:19:35"/>
        <d v="2017-06-16T22:55:15"/>
        <d v="2017-06-12T13:57:26"/>
        <d v="2017-06-13T10:34:15"/>
        <d v="2017-06-12T19:58:48"/>
        <d v="2017-06-12T11:20:28"/>
        <d v="2017-06-13T03:51:24"/>
        <d v="2017-06-12T11:09:05"/>
        <d v="2017-06-12T15:23:22"/>
        <d v="2017-06-13T06:21:56"/>
        <d v="2017-06-14T11:57:45"/>
        <d v="2017-06-14T05:59:10"/>
        <d v="2017-06-14T06:46:30"/>
        <d v="2017-06-14T07:52:27"/>
        <d v="2017-06-14T15:28:18"/>
        <d v="2017-06-15T05:04:38"/>
        <d v="2017-06-15T07:01:54"/>
        <d v="2017-06-15T06:34:49"/>
        <d v="2017-06-15T06:49:56"/>
        <d v="2017-06-15T11:27:11"/>
        <d v="2017-06-16T04:53:58"/>
        <d v="2017-06-16T11:21:19"/>
        <d v="2017-06-16T10:21:17"/>
        <d v="2017-06-13T11:01:32"/>
        <d v="2017-06-16T14:49:10"/>
        <d v="2017-06-15T09:55:59"/>
        <d v="2017-06-12T07:46:23"/>
        <d v="2017-06-12T12:14:28"/>
        <d v="2017-06-14T14:20:48"/>
        <d v="2017-06-15T12:48:31"/>
        <d v="2017-06-18T04:41:32"/>
        <d v="2017-06-13T09:34:54"/>
        <d v="2017-06-14T11:11:48"/>
        <d v="2017-06-14T11:13:26"/>
        <d v="2017-06-15T07:11:18"/>
        <d v="2017-06-16T15:55:43"/>
        <d v="2017-06-14T14:05:38"/>
        <d v="2017-06-15T12:58:21"/>
        <d v="2017-06-16T09:33:56"/>
        <d v="2017-06-12T11:17:36"/>
        <d v="2017-06-12T07:53:14"/>
        <d v="2017-06-12T09:09:25"/>
        <d v="2017-06-12T09:13:02"/>
        <d v="2017-06-13T10:14:11"/>
        <d v="2017-06-13T12:25:15"/>
        <d v="2017-06-14T02:23:33"/>
        <d v="2017-06-14T07:23:14"/>
        <d v="2017-06-14T09:02:38"/>
        <d v="2017-06-15T11:43:49"/>
        <d v="2017-06-15T08:15:03"/>
        <d v="2017-06-15T10:43:01"/>
        <d v="2017-06-15T13:00:51"/>
        <d v="2017-06-15T16:03:35"/>
        <d v="2017-06-16T13:43:11"/>
        <d v="2017-06-17T14:19:52"/>
        <d v="2017-06-12T14:51:32"/>
        <d v="2017-06-22T10:40:14"/>
        <d v="2017-06-22T10:49:02"/>
        <d v="2017-07-05T15:24:29"/>
        <d v="2017-07-03T08:36:43"/>
        <d v="2017-07-04T14:29:32"/>
        <d v="2017-07-04T12:28:17"/>
        <d v="2017-07-05T07:33:15"/>
        <d v="2017-07-05T14:47:37"/>
        <d v="2017-07-05T15:38:43"/>
        <d v="2017-07-07T06:42:35"/>
        <d v="2017-07-06T09:14:27"/>
        <d v="2017-07-07T18:01:51"/>
        <d v="2017-07-09T23:26:06"/>
        <d v="2017-06-20T07:21:21"/>
        <d v="2017-06-19T14:50:39"/>
        <d v="2017-06-22T08:46:03"/>
        <d v="2017-06-21T16:06:08"/>
        <d v="2017-06-26T10:21:16"/>
        <d v="2017-06-28T08:23:16"/>
        <d v="2017-06-29T11:21:41"/>
        <d v="2017-06-29T14:53:28"/>
        <d v="2017-07-04T13:03:13"/>
        <d v="2017-07-04T13:15:53"/>
        <d v="2017-07-04T16:35:28"/>
        <d v="2017-07-05T06:03:47"/>
        <d v="2017-07-05T06:27:50"/>
        <d v="2017-07-05T13:18:19"/>
        <d v="2017-07-05T10:13:22"/>
        <d v="2017-07-06T08:02:47"/>
        <d v="2017-07-06T10:14:29"/>
        <d v="2017-07-06T10:45:46"/>
        <d v="2017-07-06T13:48:11"/>
        <d v="2017-06-22T09:17:42"/>
        <d v="2017-06-29T12:56:51"/>
        <d v="2017-06-24T14:54:41"/>
        <d v="2017-06-26T19:03:47"/>
        <d v="2017-06-27T01:17:26"/>
        <d v="2017-06-29T14:08:45"/>
        <d v="2017-07-04T10:00:11"/>
        <d v="2017-06-29T21:46:40"/>
        <d v="2017-06-30T14:20:39"/>
        <d v="2017-07-02T05:02:20"/>
        <d v="2017-07-03T12:33:43"/>
        <d v="2017-07-07T08:13:18"/>
        <d v="2017-07-05T03:32:58"/>
        <d v="2017-07-05T12:05:32"/>
        <d v="2017-07-06T07:45:36"/>
        <d v="2017-07-06T13:55:46"/>
        <d v="2017-06-21T13:34:01"/>
        <d v="2017-07-03T13:14:18"/>
        <d v="2017-07-05T14:59:28"/>
        <d v="2017-07-07T08:37:57"/>
        <d v="2017-07-06T10:33:27"/>
        <d v="2017-07-07T11:37:22"/>
        <d v="2017-07-07T15:29:42"/>
        <d v="2017-07-09T02:44:06"/>
        <d v="2017-07-03T10:56:41"/>
        <d v="2017-07-03T14:45:22"/>
        <d v="2017-07-06T07:41:00"/>
        <d v="2017-07-07T19:37:03"/>
        <d v="2017-07-07T14:31:10"/>
        <d v="2017-07-07T19:14:45"/>
        <d v="2017-06-20T11:00:04"/>
        <d v="2017-06-21T15:10:55"/>
        <d v="2017-06-28T09:58:01"/>
        <d v="2017-06-27T13:55:30"/>
        <d v="2017-06-27T15:14:19"/>
        <d v="2017-06-27T22:57:42"/>
        <d v="2017-06-30T08:04:44"/>
        <d v="2017-06-30T08:03:00"/>
        <d v="2017-06-30T12:24:39"/>
        <d v="2017-06-30T12:25:15"/>
        <d v="2017-06-30T14:37:54"/>
        <d v="2017-07-01T08:02:16"/>
        <d v="2017-07-01T08:04:09"/>
        <d v="2017-07-02T08:03:22"/>
        <d v="2017-06-22T14:43:43"/>
        <d v="2017-06-20T10:36:30"/>
        <d v="2017-06-20T11:48:55"/>
        <d v="2017-06-22T15:29:07"/>
        <d v="2017-06-22T21:58:54"/>
        <d v="2017-06-26T14:19:09"/>
        <d v="2017-06-26T21:12:43"/>
        <d v="2017-06-27T09:56:33"/>
        <d v="2017-06-27T10:18:39"/>
        <d v="2017-06-27T17:48:56"/>
        <d v="2017-06-28T18:16:29"/>
        <d v="2017-07-03T10:38:22"/>
        <d v="2017-07-03T15:23:01"/>
        <d v="2017-07-03T15:23:54"/>
        <d v="2017-07-04T07:30:01"/>
        <d v="2017-07-04T16:20:16"/>
        <d v="2017-07-05T08:17:31"/>
        <d v="2017-07-05T12:10:53"/>
        <d v="2017-07-05T09:29:23"/>
        <d v="2017-07-06T15:03:49"/>
        <d v="2017-07-05T10:32:31"/>
        <d v="2017-07-05T10:48:43"/>
        <d v="2017-07-05T13:37:10"/>
        <d v="2017-07-06T07:08:35"/>
        <d v="2017-07-06T08:48:32"/>
        <d v="2017-07-02T08:06:41"/>
        <d v="2017-07-03T08:22:35"/>
        <d v="2017-07-03T08:02:45"/>
        <d v="2017-07-03T08:04:48"/>
        <d v="2017-07-03T08:17:27"/>
        <d v="2017-07-04T10:49:59"/>
        <d v="2017-07-07T08:32:41"/>
        <d v="2017-06-26T13:43:22"/>
        <d v="2017-07-02T02:55:21"/>
        <d v="2017-07-02T08:08:42"/>
        <d v="2017-07-07T13:06:41"/>
        <d v="2017-07-03T18:04:20"/>
        <d v="2017-07-04T06:09:13"/>
        <d v="2017-07-04T10:56:55"/>
        <d v="2017-07-05T23:45:50"/>
        <d v="2017-07-07T11:40:50"/>
        <d v="2017-07-07T13:26:57"/>
        <d v="2017-07-07T16:08:32"/>
        <d v="2017-07-01T18:10:36"/>
        <d v="2017-07-02T17:27:27"/>
        <d v="2017-07-03T08:57:17"/>
        <d v="2017-07-03T17:30:26"/>
        <d v="2017-07-04T05:08:52"/>
        <d v="2017-07-05T17:44:01"/>
        <d v="2017-07-06T17:24:43"/>
        <d v="2017-07-07T13:54:10"/>
        <d v="2017-07-07T07:30:20"/>
        <d v="2017-07-07T11:23:33"/>
        <d v="2017-07-07T12:24:28"/>
        <d v="2017-07-09T21:25:20"/>
        <d v="2017-06-26T16:24:22"/>
        <d v="2017-06-29T11:28:35"/>
        <d v="2017-06-29T14:18:11"/>
        <d v="2017-07-04T11:20:19"/>
        <d v="2017-06-20T15:12:52"/>
        <d v="2017-07-08T17:26:14"/>
        <d v="2017-07-09T17:43:12"/>
        <d v="2017-07-03T15:10:23"/>
        <d v="2017-07-05T10:26:08"/>
        <d v="2017-07-07T08:20:15"/>
        <d v="2017-06-29T10:57:13"/>
        <d v="2017-06-30T09:16:19"/>
        <d v="2017-07-03T10:52:40"/>
        <d v="2017-07-02T20:45:00"/>
        <d v="2017-07-03T10:21:01"/>
        <d v="2017-07-03T15:18:41"/>
        <d v="2017-07-04T07:40:30"/>
        <d v="2017-07-06T06:40:36"/>
        <d v="2017-07-05T09:55:16"/>
        <d v="2017-07-05T11:03:02"/>
        <d v="2017-07-05T12:50:01"/>
        <d v="2017-07-05T16:24:18"/>
        <d v="2017-06-19T20:54:59"/>
        <d v="2017-06-20T06:46:50"/>
        <d v="2017-06-20T15:38:28"/>
        <d v="2017-06-21T07:11:47"/>
        <d v="2017-06-21T07:12:29"/>
        <d v="2017-06-21T08:46:28"/>
        <d v="2017-06-22T21:53:22"/>
        <d v="2017-06-27T10:01:23"/>
        <d v="2017-06-27T10:39:39"/>
        <d v="2017-06-28T14:36:10"/>
        <d v="2017-06-28T16:15:06"/>
        <d v="2017-06-28T21:08:33"/>
        <d v="2017-06-28T21:32:35"/>
        <d v="2017-06-29T14:58:12"/>
        <d v="2017-06-30T10:15:52"/>
        <d v="2017-07-03T10:21:21"/>
        <d v="2017-07-03T10:16:14"/>
        <d v="2017-07-03T10:31:57"/>
        <d v="2017-07-03T11:40:32"/>
        <d v="2017-07-03T20:51:28"/>
        <d v="2017-07-04T07:43:32"/>
        <d v="2017-07-04T11:03:16"/>
        <d v="2017-07-04T10:58:35"/>
        <d v="2017-07-04T11:36:31"/>
        <d v="2017-07-04T14:52:15"/>
        <d v="2017-07-05T10:09:49"/>
        <d v="2017-07-05T12:14:11"/>
        <d v="2017-07-05T16:45:04"/>
        <d v="2017-07-06T11:09:01"/>
        <d v="2017-06-28T20:59:06"/>
        <d v="2017-06-29T04:05:12"/>
        <d v="2017-06-29T12:59:53"/>
        <d v="2017-06-30T07:07:13"/>
        <d v="2017-06-29T16:03:18"/>
        <d v="2017-06-30T08:42:04"/>
        <d v="2017-06-30T08:49:49"/>
        <d v="2017-07-04T14:50:01"/>
        <d v="2017-07-03T08:50:43"/>
        <d v="2017-07-03T13:43:43"/>
        <d v="2017-07-03T15:40:59"/>
        <d v="2017-07-04T10:20:20"/>
        <d v="2017-07-04T14:11:49"/>
        <d v="2017-07-04T15:54:06"/>
        <d v="2017-07-05T15:39:27"/>
        <d v="2017-07-06T07:23:03"/>
        <d v="2017-07-08T10:29:45"/>
        <d v="2017-07-03T10:51:39"/>
        <d v="2017-07-03T10:23:24"/>
        <d v="2017-06-19T07:33:46"/>
        <d v="2017-06-19T09:12:53"/>
        <d v="2017-06-30T06:11:58"/>
        <d v="2017-06-19T15:43:25"/>
        <d v="2017-06-20T08:43:20"/>
        <d v="2017-06-20T14:44:47"/>
        <d v="2017-06-20T10:09:47"/>
        <d v="2017-06-20T10:44:01"/>
        <d v="2017-06-20T11:38:15"/>
        <d v="2017-06-20T12:27:15"/>
        <d v="2017-06-20T14:00:24"/>
        <d v="2017-06-20T16:22:37"/>
        <d v="2017-06-21T07:16:03"/>
        <d v="2017-06-21T13:31:51"/>
        <d v="2017-06-22T13:23:33"/>
        <d v="2017-07-03T15:43:41"/>
        <d v="2017-06-23T10:37:54"/>
        <d v="2017-06-23T13:43:22"/>
        <d v="2017-06-23T14:30:01"/>
        <d v="2017-06-23T14:40:02"/>
        <d v="2017-06-23T15:45:04"/>
        <d v="2017-06-26T09:10:41"/>
        <d v="2017-06-26T08:25:51"/>
        <d v="2017-06-26T09:43:10"/>
        <d v="2017-06-30T13:45:12"/>
        <d v="2017-07-03T19:51:17"/>
        <d v="2017-06-26T17:34:20"/>
        <d v="2017-06-27T18:11:25"/>
        <d v="2017-06-28T14:20:25"/>
        <d v="2017-06-28T16:51:45"/>
        <d v="2017-06-29T10:53:08"/>
        <d v="2017-06-29T09:18:08"/>
        <d v="2017-06-29T10:03:39"/>
        <d v="2017-06-29T14:03:45"/>
        <d v="2017-06-30T07:44:09"/>
        <d v="2017-06-29T23:52:50"/>
        <d v="2017-06-30T12:02:09"/>
        <d v="2017-06-30T16:40:07"/>
        <d v="2017-07-01T03:21:37"/>
        <d v="2017-07-02T03:41:33"/>
        <d v="2017-07-02T07:15:20"/>
        <d v="2017-07-02T08:03:32"/>
        <d v="2017-07-03T02:27:44"/>
        <d v="2017-07-03T03:24:46"/>
        <d v="2017-07-03T03:35:00"/>
        <d v="2017-07-03T08:39:23"/>
        <d v="2017-07-03T10:21:43"/>
        <d v="2017-07-03T17:37:13"/>
        <d v="2017-07-03T15:33:41"/>
        <d v="2017-07-04T03:20:44"/>
        <d v="2017-07-04T09:07:06"/>
        <d v="2017-07-06T12:29:59"/>
        <d v="2017-07-04T10:07:44"/>
        <d v="2017-07-06T13:18:51"/>
        <d v="2017-07-04T13:33:06"/>
        <d v="2017-07-05T04:34:32"/>
        <d v="2017-07-05T09:47:50"/>
        <d v="2017-07-05T10:02:50"/>
        <d v="2017-07-05T10:50:43"/>
        <d v="2017-07-05T10:35:54"/>
        <d v="2017-07-05T12:20:59"/>
        <d v="2017-07-06T14:28:09"/>
        <d v="2017-07-06T07:01:50"/>
        <d v="2017-07-06T08:51:45"/>
        <d v="2017-07-06T10:11:10"/>
        <d v="2017-07-06T15:51:04"/>
        <d v="2017-07-06T11:36:20"/>
        <d v="2017-07-06T11:53:24"/>
        <d v="2017-07-06T13:12:31"/>
        <d v="2017-07-06T13:47:43"/>
        <d v="2017-07-07T03:31:11"/>
        <d v="2017-07-07T07:49:31"/>
        <d v="2017-07-07T11:31:45"/>
        <d v="2017-07-07T09:47:02"/>
        <d v="2017-07-07T11:33:00"/>
        <d v="2017-07-07T15:39:25"/>
        <d v="2017-07-07T17:09:47"/>
        <d v="2017-07-10T06:26:12"/>
        <d v="2017-07-09T00:00:53"/>
        <d v="2017-07-09T00:35:33"/>
        <d v="2017-07-09T01:04:49"/>
        <d v="2017-07-09T05:15:31"/>
        <d v="2017-07-09T05:46:08"/>
        <d v="2017-07-09T06:20:50"/>
        <d v="2017-07-09T06:50:12"/>
        <d v="2017-07-09T07:20:47"/>
        <d v="2017-07-09T07:55:28"/>
        <d v="2017-07-09T08:26:08"/>
        <d v="2017-07-09T10:31:29"/>
        <d v="2017-07-09T11:00:56"/>
        <d v="2017-07-09T11:31:26"/>
        <d v="2017-07-09T12:06:10"/>
        <d v="2017-07-09T12:35:34"/>
        <d v="2017-07-09T13:06:09"/>
        <d v="2017-07-09T13:40:47"/>
        <d v="2017-07-09T14:11:35"/>
        <d v="2017-07-09T14:40:52"/>
        <d v="2017-07-09T15:11:30"/>
        <d v="2017-07-09T15:46:15"/>
        <d v="2017-07-09T16:16:53"/>
        <d v="2017-07-09T16:46:11"/>
        <d v="2017-07-09T17:16:50"/>
        <d v="2017-07-09T17:51:26"/>
        <d v="2017-07-09T18:20:54"/>
        <d v="2017-07-09T18:51:29"/>
        <d v="2017-07-09T19:26:09"/>
        <d v="2017-07-09T19:56:53"/>
        <d v="2017-07-09T20:26:12"/>
        <d v="2017-07-04T14:12:19"/>
        <d v="2017-07-04T07:05:55"/>
        <d v="2017-07-06T07:26:33"/>
        <d v="2017-07-05T13:40:02"/>
        <d v="2017-06-20T15:28:21"/>
        <d v="2017-06-20T22:16:44"/>
        <d v="2017-06-21T14:40:52"/>
        <d v="2017-06-22T16:24:23"/>
        <d v="2017-06-23T10:45:41"/>
        <d v="2017-06-26T08:09:17"/>
        <d v="2017-06-26T12:19:10"/>
        <d v="2017-06-26T13:30:08"/>
        <d v="2017-06-27T04:23:21"/>
        <d v="2017-06-27T04:27:27"/>
        <d v="2017-06-27T10:17:17"/>
        <d v="2017-06-27T17:35:33"/>
        <d v="2017-06-28T14:41:31"/>
        <d v="2017-06-29T14:23:34"/>
        <d v="2017-06-26T05:36:38"/>
        <d v="2017-06-28T05:35:09"/>
        <d v="2017-06-27T11:01:44"/>
        <d v="2017-06-26T10:55:37"/>
        <d v="2017-06-23T12:27:07"/>
        <d v="2017-06-23T19:45:24"/>
        <d v="2017-06-25T19:03:11"/>
        <d v="2017-06-29T08:22:21"/>
        <d v="2017-06-27T19:16:17"/>
        <d v="2017-06-29T19:53:19"/>
        <d v="2017-06-23T05:31:32"/>
        <d v="2017-06-24T16:21:21"/>
        <d v="2017-06-28T17:28:46"/>
        <d v="2017-06-30T05:04:44"/>
        <d v="2017-06-20T13:01:48"/>
        <d v="2017-06-27T11:59:03"/>
        <d v="2017-06-27T13:23:23"/>
        <d v="2017-06-27T16:12:47"/>
        <d v="2017-06-26T06:52:26"/>
        <d v="2017-06-22T06:37:05"/>
        <d v="2017-06-23T08:05:18"/>
        <d v="2017-06-23T08:35:55"/>
        <d v="2017-06-26T12:11:38"/>
        <d v="2017-06-28T07:05:27"/>
        <d v="2017-06-30T13:00:34"/>
        <d v="2017-06-30T14:21:25"/>
        <d v="2017-06-21T14:51:57"/>
        <d v="2017-06-26T11:12:43"/>
        <d v="2017-06-19T14:59:01"/>
        <d v="2017-06-20T09:45:33"/>
        <d v="2017-06-20T15:51:56"/>
        <d v="2017-06-21T12:59:03"/>
        <d v="2017-06-20T20:13:55"/>
        <d v="2017-06-20T20:57:33"/>
        <d v="2017-06-20T21:14:04"/>
        <d v="2017-06-21T13:50:31"/>
        <d v="2017-06-21T13:31:50"/>
        <d v="2017-06-22T23:46:16"/>
        <d v="2017-06-21T14:50:35"/>
        <d v="2017-06-23T16:45:03"/>
        <d v="2017-06-23T09:01:20"/>
        <d v="2017-06-27T06:30:27"/>
        <d v="2017-06-27T08:49:21"/>
        <d v="2017-06-26T09:57:17"/>
        <d v="2017-06-26T09:53:51"/>
        <d v="2017-06-26T11:57:14"/>
        <d v="2017-06-28T08:18:22"/>
        <d v="2017-06-27T07:34:28"/>
        <d v="2017-06-27T09:38:09"/>
        <d v="2017-06-27T09:06:52"/>
        <d v="2017-06-27T09:49:31"/>
        <d v="2017-06-30T16:24:15"/>
        <d v="2017-06-27T22:55:05"/>
        <d v="2017-06-28T13:52:41"/>
        <d v="2017-06-28T12:23:07"/>
        <d v="2017-06-28T13:30:35"/>
        <d v="2017-06-28T11:47:30"/>
        <d v="2017-06-28T11:49:26"/>
        <d v="2017-06-28T14:32:37"/>
        <d v="2017-06-28T21:02:20"/>
        <d v="2017-06-29T10:24:04"/>
        <d v="2017-06-29T16:42:00"/>
        <d v="2017-06-30T09:19:10"/>
        <d v="2017-06-21T09:07:32"/>
        <d v="2017-06-22T11:36:13"/>
        <d v="2017-06-23T14:35:43"/>
        <d v="2017-06-26T15:36:05"/>
        <d v="2017-06-25T08:01:30"/>
        <d v="2017-06-28T17:21:10"/>
        <d v="2017-06-30T09:17:32"/>
        <d v="2017-06-29T14:51:04"/>
        <d v="2017-06-29T14:17:23"/>
        <d v="2017-06-29T16:40:43"/>
        <d v="2017-06-30T13:44:28"/>
        <d v="2017-07-01T10:20:00"/>
        <d v="2017-06-26T14:25:39"/>
        <d v="2017-06-20T13:34:28"/>
        <d v="2017-06-26T13:40:15"/>
        <d v="2017-06-29T14:47:04"/>
        <d v="2017-06-30T11:19:07"/>
        <d v="2017-06-27T14:54:21"/>
        <d v="2017-06-21T09:28:22"/>
        <d v="2017-06-22T15:05:15"/>
        <d v="2017-06-22T04:39:12"/>
        <d v="2017-06-21T09:06:03"/>
        <d v="2017-06-21T09:24:56"/>
        <d v="2017-07-06T12:27:23"/>
        <d v="2017-07-07T11:04:43"/>
        <d v="2017-07-07T12:18:44"/>
        <d v="2017-07-05T07:52:54"/>
        <d v="2017-06-20T11:34:26"/>
        <d v="2017-07-07T12:20:37"/>
        <d v="2017-06-20T13:38:47"/>
        <d v="2017-07-07T14:09:47"/>
        <d v="2017-07-04T15:39:24"/>
        <d v="2017-07-03T15:00:13"/>
        <d v="2017-07-05T08:26:46"/>
        <d v="2017-07-05T09:39:09"/>
        <d v="2017-07-05T11:00:22"/>
        <d v="2017-06-19T08:17:52"/>
        <d v="2017-06-19T08:18:30"/>
        <d v="2017-06-19T08:43:33"/>
        <d v="2017-06-19T10:36:42"/>
        <d v="2017-06-19T14:52:43"/>
        <d v="2017-06-19T15:42:23"/>
        <d v="2017-06-19T22:18:29"/>
        <d v="2017-06-20T08:17:16"/>
        <d v="2017-06-23T06:58:33"/>
        <d v="2017-06-21T14:53:00"/>
        <d v="2017-06-20T12:06:19"/>
        <d v="2017-06-20T21:19:52"/>
        <d v="2017-06-20T21:21:43"/>
        <d v="2017-06-21T10:27:25"/>
        <d v="2017-06-21T08:43:53"/>
        <d v="2017-06-21T10:47:59"/>
        <d v="2017-06-22T11:30:30"/>
        <d v="2017-06-21T14:27:11"/>
        <d v="2017-06-21T14:18:22"/>
        <d v="2017-06-21T14:42:05"/>
        <d v="2017-06-23T08:06:12"/>
        <d v="2017-06-24T06:17:01"/>
        <d v="2017-06-21T10:29:36"/>
        <d v="2017-06-15T08:01:42"/>
        <d v="2017-06-21T11:27:09"/>
        <d v="2017-06-21T11:28:23"/>
        <d v="2017-06-21T12:35:54"/>
        <d v="2017-06-21T18:37:20"/>
        <d v="2017-06-22T03:18:21"/>
        <d v="2017-06-22T10:24:12"/>
        <d v="2017-06-22T13:22:40"/>
        <d v="2017-06-22T12:59:50"/>
        <d v="2017-06-26T08:52:40"/>
        <d v="2017-06-23T07:11:14"/>
        <d v="2017-06-23T11:24:10"/>
        <d v="2017-06-23T11:13:31"/>
        <d v="2017-06-23T11:51:36"/>
        <d v="2017-06-26T08:42:05"/>
        <d v="2017-06-23T13:53:23"/>
        <d v="2017-06-23T14:07:42"/>
        <d v="2017-06-23T13:52:07"/>
        <d v="2017-06-23T13:47:37"/>
        <d v="2017-06-26T08:50:29"/>
        <d v="2017-06-19T09:05:34"/>
        <d v="2017-06-19T14:45:34"/>
        <d v="2017-06-20T13:55:37"/>
        <d v="2017-06-21T10:48:22"/>
        <d v="2017-06-21T10:53:45"/>
        <d v="2017-06-21T14:19:42"/>
        <d v="2017-06-21T21:11:56"/>
        <d v="2017-06-22T11:22:49"/>
        <d v="2017-06-22T11:59:57"/>
        <d v="2017-06-23T13:54:20"/>
        <d v="2017-06-23T14:46:20"/>
        <d v="2017-06-23T14:20:08"/>
        <d v="2017-06-23T14:48:59"/>
        <d v="2017-06-23T14:51:46"/>
        <d v="2017-06-23T14:55:16"/>
        <d v="2017-06-23T15:37:02"/>
        <d v="2017-06-23T15:37:00"/>
        <d v="2017-06-23T19:48:46"/>
        <d v="2017-06-26T08:51:38"/>
        <d v="2017-06-24T03:19:06"/>
        <d v="2017-06-24T08:56:04"/>
        <d v="2017-06-25T03:16:47"/>
        <d v="2017-06-19T06:41:03"/>
        <d v="2017-06-22T09:43:06"/>
        <d v="2017-06-20T14:54:20"/>
        <d v="2017-06-23T10:46:13"/>
        <d v="2017-06-16T11:55:27"/>
        <d v="2017-06-19T16:19:04"/>
        <d v="2017-06-20T15:56:05"/>
        <d v="2017-06-21T14:26:41"/>
        <d v="2017-06-21T16:02:03"/>
        <d v="2017-06-22T11:18:27"/>
        <d v="2017-06-22T11:51:11"/>
        <d v="2017-06-22T12:25:01"/>
        <d v="2017-06-22T12:21:38"/>
        <d v="2017-06-22T11:53:15"/>
        <d v="2017-06-22T21:45:17"/>
        <d v="2017-06-23T09:04:26"/>
        <d v="2017-06-19T01:03:06"/>
        <d v="2017-06-19T08:05:10"/>
        <d v="2017-06-19T09:01:15"/>
        <d v="2017-06-19T08:49:02"/>
        <d v="2017-06-19T10:17:01"/>
        <d v="2017-06-19T10:17:03"/>
        <d v="2017-06-19T10:17:05"/>
        <d v="2017-06-19T10:22:23"/>
        <d v="2017-06-20T07:45:47"/>
        <d v="2017-06-22T07:53:37"/>
        <d v="2017-06-22T12:34:57"/>
        <d v="2017-06-19T14:19:17"/>
        <d v="2017-06-21T09:13:11"/>
        <d v="2017-06-22T05:34:03"/>
        <d v="2017-06-22T12:53:59"/>
        <d v="2017-06-20T00:03:10"/>
        <d v="2017-06-20T03:02:05"/>
        <d v="2017-06-20T08:22:33"/>
        <d v="2017-06-20T07:25:01"/>
        <d v="2017-06-20T07:26:01"/>
        <d v="2017-06-20T07:27:09"/>
        <d v="2017-06-20T07:28:07"/>
        <d v="2017-06-20T08:42:26"/>
        <d v="2017-06-20T08:03:17"/>
        <d v="2017-06-20T09:49:41"/>
        <d v="2017-06-20T16:08:15"/>
        <d v="2017-06-20T10:17:08"/>
        <d v="2017-06-20T10:22:18"/>
        <d v="2017-06-20T10:17:10"/>
        <d v="2017-06-20T10:42:35"/>
        <d v="2017-06-20T11:38:22"/>
        <d v="2017-06-20T12:03:04"/>
        <d v="2017-06-20T14:16:38"/>
        <d v="2017-06-20T15:01:25"/>
        <d v="2017-06-20T23:42:42"/>
        <d v="2017-06-21T03:02:07"/>
        <d v="2017-06-20T08:45:16"/>
        <d v="2017-06-21T13:07:48"/>
        <d v="2017-06-21T09:41:29"/>
        <d v="2017-06-21T10:37:36"/>
        <d v="2017-06-21T11:03:34"/>
        <d v="2017-06-23T08:43:49"/>
        <d v="2017-06-21T14:18:53"/>
        <d v="2017-06-21T06:52:15"/>
        <d v="2017-06-21T08:03:14"/>
        <d v="2017-06-21T08:05:23"/>
        <d v="2017-06-21T09:55:21"/>
        <d v="2017-06-21T10:16:02"/>
        <d v="2017-06-21T10:16:05"/>
        <d v="2017-06-21T10:16:07"/>
        <d v="2017-06-21T10:19:21"/>
        <d v="2017-06-21T11:06:04"/>
        <d v="2017-06-21T11:06:06"/>
        <d v="2017-06-21T21:28:56"/>
        <d v="2017-06-22T03:05:23"/>
        <d v="2017-06-22T06:37:03"/>
        <d v="2017-06-22T07:12:07"/>
        <d v="2017-06-22T10:27:35"/>
        <d v="2017-06-22T11:41:37"/>
        <d v="2017-06-22T12:44:17"/>
        <d v="2017-06-22T13:03:41"/>
        <d v="2017-06-22T12:50:24"/>
        <d v="2017-06-22T22:30:42"/>
        <d v="2017-06-23T00:02:06"/>
        <d v="2017-06-23T07:16:53"/>
        <d v="2017-06-16T09:47:14"/>
        <d v="2017-06-20T07:49:07"/>
        <d v="2017-06-21T10:16:03"/>
        <d v="2017-06-21T10:23:15"/>
        <d v="2017-06-23T10:22:33"/>
        <d v="2017-06-23T11:44:32"/>
        <d v="2017-06-15T14:26:09"/>
        <d v="2017-06-20T11:52:48"/>
        <d v="2017-06-20T10:26:13"/>
        <d v="2017-06-23T06:54:26"/>
        <d v="2017-06-20T14:40:51"/>
        <d v="2017-06-22T18:17:56"/>
        <d v="2017-06-23T03:02:09"/>
        <d v="2017-06-23T06:36:54"/>
        <d v="2017-06-23T08:03:22"/>
        <d v="2017-06-23T10:17:06"/>
        <d v="2017-06-23T10:18:38"/>
        <d v="2017-06-23T10:17:08"/>
        <d v="2017-06-23T10:51:45"/>
        <d v="2017-06-23T13:44:32"/>
        <d v="2017-06-23T13:39:19"/>
        <d v="2017-06-23T16:16:36"/>
        <d v="2017-06-24T19:22:20"/>
        <d v="2017-06-25T08:05:06"/>
        <d v="2017-06-25T10:23:49"/>
        <d v="2017-06-25T10:17:07"/>
        <d v="2017-06-25T10:24:10"/>
        <d v="2017-06-20T16:28:19"/>
        <d v="2017-06-19T12:26:57"/>
        <d v="2017-06-20T09:28:10"/>
        <d v="2017-06-20T11:40:29"/>
        <d v="2017-06-19T10:31:56"/>
        <d v="2017-06-21T14:28:02"/>
        <d v="2017-06-22T12:02:01"/>
        <d v="2017-06-23T10:21:39"/>
        <d v="2017-06-22T14:10:50"/>
        <d v="2017-06-23T15:45:41"/>
        <d v="2017-06-23T15:08:32"/>
        <d v="2017-06-19T09:01:10"/>
        <d v="2017-06-22T12:16:25"/>
        <d v="2017-06-23T12:58:42"/>
        <d v="2017-06-21T11:12:49"/>
        <d v="2017-06-21T12:39:57"/>
        <d v="2017-06-22T10:02:18"/>
        <d v="2017-06-16T06:54:45"/>
        <d v="2017-06-19T07:40:31"/>
        <d v="2017-06-19T06:34:51"/>
        <d v="2017-06-20T08:15:26"/>
        <d v="2017-06-20T08:28:17"/>
        <d v="2017-06-22T10:12:33"/>
        <d v="2017-06-20T08:20:34"/>
        <d v="2017-06-12T07:43:14"/>
        <d v="2017-06-19T08:02:40"/>
        <d v="2017-06-19T09:58:30"/>
        <d v="2017-06-19T15:25:49"/>
        <d v="2017-06-20T10:54:22"/>
        <d v="2017-06-20T09:20:24"/>
        <d v="2017-06-20T11:12:46"/>
        <d v="2017-06-21T07:35:23"/>
        <d v="2017-06-21T14:11:42"/>
        <d v="2017-06-13T07:09:32"/>
        <d v="2017-06-19T10:15:36"/>
        <d v="2017-06-23T08:36:27"/>
        <d v="2017-06-21T09:13:23"/>
        <d v="2017-06-21T10:23:51"/>
        <d v="2017-06-22T07:29:23"/>
        <d v="2017-06-20T08:33:54"/>
        <d v="2017-06-20T09:11:55"/>
        <d v="2017-06-21T13:36:57"/>
        <d v="2017-06-20T13:02:29"/>
        <d v="2017-06-19T08:21:53"/>
        <d v="2017-06-19T08:22:35"/>
        <d v="2017-06-19T08:55:46"/>
        <d v="2017-06-19T09:33:22"/>
        <d v="2017-06-19T16:35:38"/>
        <d v="2017-06-19T15:58:48"/>
        <d v="2017-06-20T07:04:46"/>
        <d v="2017-06-20T07:46:52"/>
        <d v="2017-06-19T13:28:36"/>
        <d v="2017-06-20T08:39:54"/>
        <d v="2017-06-21T12:36:14"/>
        <d v="2017-06-17T03:17:45"/>
        <d v="2017-06-18T03:19:39"/>
        <d v="2017-06-19T18:02:32"/>
        <d v="2017-06-14T10:44:59"/>
        <d v="2017-06-15T05:35:15"/>
        <d v="2017-06-16T09:20:06"/>
        <d v="2017-06-19T03:19:34"/>
        <d v="2017-06-19T10:18:50"/>
        <d v="2017-06-19T11:08:07"/>
        <d v="2017-06-19T13:25:52"/>
        <d v="2017-06-19T14:01:02"/>
        <d v="2017-06-19T15:39:24"/>
        <d v="2017-06-19T13:38:44"/>
        <d v="2017-06-19T15:27:38"/>
        <d v="2017-06-20T09:24:30"/>
        <d v="2017-06-20T08:29:48"/>
        <d v="2017-06-22T13:37:51"/>
        <d v="2017-06-20T11:24:48"/>
        <d v="2017-06-20T11:18:34"/>
        <d v="2017-06-22T11:08:44"/>
        <d v="2017-06-20T12:08:13"/>
        <d v="2017-06-20T13:05:19"/>
        <d v="2017-06-20T14:16:56"/>
        <d v="2017-06-21T09:34:16"/>
        <d v="2017-06-20T18:27:47"/>
        <d v="2017-06-20T20:56:25"/>
        <d v="2017-06-21T03:19:29"/>
        <d v="2017-06-21T07:10:12"/>
        <d v="2017-06-21T08:37:17"/>
        <d v="2017-06-21T08:18:01"/>
        <d v="2017-06-21T08:04:08"/>
        <d v="2017-06-21T09:11:00"/>
        <d v="2017-06-21T08:37:21"/>
        <d v="2017-06-21T09:49:48"/>
        <d v="2017-06-26T08:29:39"/>
        <d v="2017-06-21T10:20:47"/>
        <d v="2017-06-21T10:50:19"/>
        <d v="2017-06-28T15:15:59"/>
        <d v="2017-06-28T15:17:00"/>
        <d v="2017-06-29T08:57:58"/>
        <d v="2017-06-28T15:42:54"/>
        <d v="2017-06-29T10:59:44"/>
        <d v="2017-06-29T11:09:45"/>
        <d v="2017-06-30T07:19:03"/>
        <d v="2017-06-29T17:27:03"/>
        <d v="2017-06-29T21:55:39"/>
        <d v="2017-06-28T08:23:13"/>
        <d v="2017-06-28T06:50:11"/>
        <d v="2017-06-26T07:45:02"/>
        <d v="2017-06-24T00:04:06"/>
        <d v="2017-06-24T00:04:08"/>
        <d v="2017-06-24T01:50:09"/>
        <d v="2017-06-24T03:02:05"/>
        <d v="2017-06-24T08:05:19"/>
        <d v="2017-06-24T08:06:10"/>
        <d v="2017-06-24T10:16:01"/>
        <d v="2017-06-24T10:16:03"/>
        <d v="2017-06-24T10:18:43"/>
        <d v="2017-06-26T07:12:06"/>
        <d v="2017-06-26T07:06:09"/>
        <d v="2017-06-27T07:28:52"/>
        <d v="2017-06-30T10:05:11"/>
        <d v="2017-06-28T07:26:21"/>
        <d v="2017-06-28T07:24:38"/>
        <d v="2017-06-29T13:33:16"/>
        <d v="2017-06-30T10:44:58"/>
        <d v="2017-06-26T06:27:11"/>
        <d v="2017-06-26T09:31:52"/>
        <d v="2017-06-27T12:54:26"/>
        <d v="2017-06-28T09:41:06"/>
        <d v="2017-06-29T07:22:35"/>
        <d v="2017-06-29T13:06:18"/>
        <d v="2017-07-01T04:47:41"/>
        <d v="2017-06-24T10:16:10"/>
        <d v="2017-06-25T03:02:10"/>
        <d v="2017-06-25T08:05:25"/>
        <d v="2017-06-25T10:17:05"/>
        <d v="2017-06-25T10:17:11"/>
        <d v="2017-06-25T12:02:11"/>
        <d v="2017-06-26T03:23:23"/>
        <d v="2017-06-26T08:32:31"/>
        <d v="2017-06-26T11:41:54"/>
        <d v="2017-06-26T09:16:52"/>
        <d v="2017-06-26T09:21:27"/>
        <d v="2017-06-26T10:40:57"/>
        <d v="2017-06-27T07:28:54"/>
        <d v="2017-06-27T08:03:14"/>
        <d v="2017-06-27T08:03:22"/>
        <d v="2017-06-27T08:17:13"/>
        <d v="2017-06-28T12:23:51"/>
        <d v="2017-06-30T13:17:47"/>
        <d v="2017-06-27T10:35:44"/>
        <d v="2017-06-27T09:49:07"/>
        <d v="2017-06-27T12:59:24"/>
        <d v="2017-06-28T02:47:49"/>
        <d v="2017-06-27T13:39:53"/>
        <d v="2017-06-27T15:42:33"/>
        <d v="2017-06-28T07:21:12"/>
        <d v="2017-06-28T08:04:30"/>
        <d v="2017-06-28T08:05:16"/>
        <d v="2017-06-28T09:04:09"/>
        <d v="2017-06-28T15:46:52"/>
        <d v="2017-06-28T14:52:18"/>
        <d v="2017-06-29T04:31:56"/>
        <d v="2017-06-29T04:32:56"/>
        <d v="2017-06-29T07:56:55"/>
        <d v="2017-06-29T08:05:51"/>
        <d v="2017-06-29T08:06:44"/>
        <d v="2017-06-26T10:24:58"/>
        <d v="2017-06-30T00:48:31"/>
        <d v="2017-06-29T22:38:18"/>
        <d v="2017-06-30T07:27:57"/>
        <d v="2017-06-30T07:45:19"/>
        <d v="2017-06-30T09:34:29"/>
        <d v="2017-06-30T11:10:56"/>
        <d v="2017-06-30T11:24:59"/>
        <d v="2017-06-24T04:53:14"/>
        <d v="2017-06-28T08:25:19"/>
        <d v="2017-06-28T08:49:26"/>
        <d v="2017-06-27T10:04:05"/>
        <d v="2017-06-28T11:01:37"/>
        <d v="2017-06-28T16:25:36"/>
        <d v="2017-06-29T10:43:49"/>
        <d v="2017-06-30T08:46:00"/>
        <d v="2017-06-27T17:36:57"/>
        <d v="2017-06-28T09:36:22"/>
        <d v="2017-06-28T16:31:03"/>
        <d v="2017-06-29T12:35:43"/>
        <d v="2017-06-29T10:30:31"/>
        <d v="2017-06-27T17:59:06"/>
        <d v="2017-06-28T08:21:25"/>
        <d v="2017-06-27T12:18:03"/>
        <d v="2017-06-30T11:20:48"/>
        <d v="2017-06-28T07:37:09"/>
        <d v="2017-06-28T09:47:36"/>
        <d v="2017-06-27T07:09:42"/>
        <d v="2017-06-27T09:48:53"/>
        <d v="2017-06-27T08:58:05"/>
        <d v="2017-06-27T17:50:28"/>
        <d v="2017-06-27T16:15:24"/>
        <d v="2017-06-28T15:54:00"/>
        <d v="2017-06-26T12:38:11"/>
        <d v="2017-06-28T15:46:45"/>
        <d v="2017-06-23T06:30:11"/>
        <d v="2017-06-23T16:38:51"/>
        <d v="2017-06-26T05:44:21"/>
        <d v="2017-06-26T03:27:31"/>
        <d v="2017-06-26T08:22:27"/>
        <d v="2017-06-26T08:15:30"/>
        <d v="2017-06-26T08:15:39"/>
        <d v="2017-06-26T08:39:29"/>
        <d v="2017-06-26T09:05:22"/>
        <d v="2017-06-26T09:41:59"/>
        <d v="2017-06-26T09:14:34"/>
        <d v="2017-06-26T10:52:12"/>
        <d v="2017-06-26T10:11:09"/>
        <d v="2017-06-26T09:43:22"/>
        <d v="2017-06-26T10:37:12"/>
        <d v="2017-06-26T09:48:26"/>
        <d v="2017-06-26T10:32:18"/>
        <d v="2017-06-26T10:38:37"/>
        <d v="2017-06-26T10:11:21"/>
        <d v="2017-06-26T10:58:28"/>
        <d v="2017-06-26T11:09:26"/>
        <d v="2017-06-26T11:41:41"/>
        <d v="2017-06-26T13:33:01"/>
        <d v="2017-06-26T15:18:39"/>
        <d v="2017-06-27T04:23:00"/>
        <d v="2017-06-27T09:32:25"/>
        <d v="2017-06-27T10:38:23"/>
        <d v="2017-06-27T15:02:15"/>
        <d v="2017-06-27T22:31:29"/>
        <d v="2017-06-27T23:04:46"/>
        <d v="2017-06-27T23:35:27"/>
        <d v="2017-06-28T00:04:42"/>
        <d v="2017-06-28T00:35:23"/>
        <d v="2017-06-28T01:06:05"/>
        <d v="2017-06-28T01:36:46"/>
        <d v="2017-06-28T02:10:10"/>
        <d v="2017-06-28T02:40:46"/>
        <d v="2017-06-28T03:10:03"/>
        <d v="2017-06-28T03:40:48"/>
        <d v="2017-06-28T04:11:28"/>
        <d v="2017-06-28T04:46:03"/>
        <d v="2017-06-28T05:15:22"/>
        <d v="2017-06-28T05:46:06"/>
        <d v="2017-06-28T06:16:48"/>
        <d v="2017-06-28T06:50:07"/>
        <d v="2017-06-28T07:20:46"/>
        <d v="2017-06-28T07:50:11"/>
        <d v="2017-06-28T08:20:49"/>
        <d v="2017-06-28T08:51:27"/>
        <d v="2017-06-28T14:41:02"/>
        <d v="2017-07-12T08:37:36"/>
        <d v="2017-07-12T12:56:40"/>
        <d v="2017-07-13T13:34:28"/>
        <d v="2017-07-13T12:15:15"/>
        <d v="2017-07-13T16:00:22"/>
        <d v="2017-07-14T14:33:40"/>
        <d v="2017-07-11T10:22:27"/>
        <d v="2017-07-09T21:50:35"/>
        <d v="2017-07-10T05:39:18"/>
        <d v="2017-07-10T07:23:13"/>
        <d v="2017-07-10T11:29:33"/>
        <d v="2017-07-10T13:07:52"/>
        <d v="2017-07-10T14:52:38"/>
        <d v="2017-07-11T07:54:03"/>
        <d v="2017-07-11T08:00:06"/>
        <d v="2017-07-11T12:00:07"/>
        <d v="2017-07-10T15:16:10"/>
        <d v="2017-07-10T22:06:50"/>
        <d v="2017-07-11T07:40:04"/>
        <d v="2017-07-11T16:35:56"/>
        <d v="2017-07-11T21:30:25"/>
        <d v="2017-07-12T07:37:15"/>
        <d v="2017-07-13T14:44:47"/>
        <d v="2017-07-12T10:40:38"/>
        <d v="2017-07-12T11:11:28"/>
        <d v="2017-07-12T11:14:28"/>
        <d v="2017-07-11T15:12:40"/>
        <d v="2017-07-12T01:10:11"/>
        <d v="2017-07-12T08:53:08"/>
        <d v="2017-07-12T08:25:46"/>
        <d v="2017-07-12T11:12:05"/>
        <d v="2017-07-12T11:12:07"/>
        <d v="2017-07-12T11:34:45"/>
        <d v="2017-07-12T14:10:44"/>
        <d v="2017-07-12T14:54:53"/>
        <d v="2017-07-12T15:26:11"/>
        <d v="2017-07-13T07:11:51"/>
        <d v="2017-07-13T08:15:41"/>
        <d v="2017-07-13T15:22:20"/>
        <d v="2017-07-14T06:55:30"/>
        <d v="2017-07-14T15:27:17"/>
        <d v="2017-07-15T21:48:39"/>
        <d v="2017-07-10T09:40:35"/>
        <d v="2017-07-12T12:38:04"/>
        <d v="2017-07-12T21:35:16"/>
        <d v="2017-07-13T04:17:46"/>
        <d v="2017-07-13T12:20:34"/>
        <d v="2017-07-13T15:27:16"/>
        <d v="2017-07-13T16:12:15"/>
        <d v="2017-07-14T07:45:46"/>
        <d v="2017-07-14T11:20:55"/>
        <d v="2017-07-14T13:54:22"/>
        <d v="2017-07-10T11:43:19"/>
        <d v="2017-07-11T09:08:44"/>
        <d v="2017-07-13T04:48:19"/>
        <d v="2017-07-13T10:54:23"/>
        <d v="2017-07-12T14:36:11"/>
        <d v="2017-07-12T11:27:19"/>
        <d v="2017-07-11T15:14:52"/>
        <d v="2017-07-12T05:05:58"/>
        <d v="2017-07-12T16:01:23"/>
        <d v="2017-07-13T03:04:14"/>
        <d v="2017-07-10T17:25:33"/>
        <d v="2017-07-11T17:47:26"/>
        <d v="2017-07-12T17:24:33"/>
        <d v="2017-07-13T17:44:54"/>
        <d v="2017-07-10T09:07:22"/>
        <d v="2017-07-12T12:56:01"/>
        <d v="2017-07-13T13:04:13"/>
        <d v="2017-07-13T15:03:36"/>
        <d v="2017-07-13T15:32:45"/>
        <d v="2017-07-14T09:33:12"/>
        <d v="2017-07-14T08:58:55"/>
        <d v="2017-07-16T08:46:21"/>
        <d v="2017-07-12T09:58:33"/>
        <d v="2017-07-12T12:34:47"/>
        <d v="2017-07-12T11:03:47"/>
        <d v="2017-07-12T12:07:35"/>
        <d v="2017-07-12T16:14:05"/>
        <d v="2017-07-13T13:00:01"/>
        <d v="2017-07-13T10:03:35"/>
        <d v="2017-07-13T12:21:28"/>
        <d v="2017-07-13T15:23:46"/>
        <d v="2017-07-13T16:49:17"/>
        <d v="2017-07-14T09:17:30"/>
        <d v="2017-07-14T12:01:12"/>
        <d v="2017-07-14T12:05:20"/>
        <d v="2017-07-06T14:54:33"/>
        <d v="2017-07-08T11:21:40"/>
        <d v="2017-07-12T16:45:30"/>
        <d v="2017-07-12T14:37:02"/>
        <d v="2017-07-13T08:24:25"/>
        <d v="2017-07-14T16:44:59"/>
        <d v="2017-07-13T10:07:43"/>
        <d v="2017-07-13T11:29:10"/>
        <d v="2017-07-10T09:08:01"/>
        <d v="2017-07-13T21:24:41"/>
        <d v="2017-07-14T15:53:37"/>
        <d v="2017-07-17T08:30:37"/>
        <d v="2017-07-14T13:15:41"/>
        <d v="2017-07-14T13:19:45"/>
        <d v="2017-07-10T12:06:12"/>
        <d v="2017-07-10T08:33:05"/>
        <d v="2017-07-11T08:45:15"/>
        <d v="2017-07-06T12:03:18"/>
        <d v="2017-07-07T04:55:14"/>
        <d v="2017-07-10T13:06:49"/>
        <d v="2017-07-13T13:18:14"/>
        <d v="2017-07-13T11:58:01"/>
        <d v="2017-07-09T01:35:27"/>
        <d v="2017-07-09T02:06:10"/>
        <d v="2017-07-09T02:40:49"/>
        <d v="2017-07-09T03:10:05"/>
        <d v="2017-07-09T03:40:49"/>
        <d v="2017-07-09T04:15:34"/>
        <d v="2017-07-09T04:46:12"/>
        <d v="2017-07-14T05:03:59"/>
        <d v="2017-07-14T10:25:19"/>
        <d v="2017-07-14T17:23:02"/>
        <d v="2017-07-15T17:20:06"/>
        <d v="2017-07-16T17:26:11"/>
        <d v="2017-07-14T10:07:09"/>
        <d v="2017-07-10T09:42:19"/>
        <d v="2017-07-11T09:03:44"/>
        <d v="2017-07-13T09:49:23"/>
        <d v="2017-07-10T12:23:49"/>
        <d v="2017-07-14T09:13:52"/>
        <d v="2017-07-10T14:51:07"/>
        <d v="2017-07-13T10:48:29"/>
        <d v="2017-07-13T11:56:26"/>
        <d v="2017-07-12T10:43:49"/>
        <d v="2017-07-12T12:33:05"/>
        <d v="2017-07-14T14:04:40"/>
        <d v="2017-07-14T12:03:27"/>
        <d v="2017-07-09T08:55:28"/>
        <d v="2017-07-09T09:26:11"/>
        <d v="2017-07-09T10:00:47"/>
        <d v="2017-07-12T10:37:10"/>
        <d v="2017-07-06T14:04:59"/>
        <d v="2017-07-11T08:31:19"/>
        <d v="2017-07-07T12:35:30"/>
        <d v="2017-07-10T09:28:54"/>
        <d v="2017-07-10T09:03:48"/>
        <d v="2017-07-10T14:03:14"/>
        <d v="2017-07-13T07:55:17"/>
        <d v="2017-07-11T21:16:47"/>
        <d v="2017-07-13T11:23:20"/>
        <d v="2017-07-09T20:56:55"/>
        <d v="2017-07-09T21:31:30"/>
        <d v="2017-07-09T22:02:18"/>
        <d v="2017-07-09T22:31:36"/>
        <d v="2017-07-09T23:02:10"/>
        <d v="2017-07-12T10:19:21"/>
        <d v="2017-07-10T08:48:37"/>
        <d v="2017-07-10T09:41:43"/>
        <d v="2017-07-10T14:24:14"/>
        <d v="2017-07-10T14:58:05"/>
        <d v="2017-07-11T03:22:16"/>
        <d v="2017-07-11T11:42:59"/>
        <d v="2017-07-11T12:44:29"/>
        <d v="2017-07-11T13:17:56"/>
        <d v="2017-07-11T16:23:55"/>
        <d v="2017-07-12T07:16:57"/>
        <d v="2017-07-12T03:20:15"/>
        <d v="2017-07-12T08:04:21"/>
        <d v="2017-07-12T11:26:54"/>
        <d v="2017-07-12T15:13:35"/>
        <d v="2017-07-13T03:39:08"/>
        <d v="2017-07-13T05:58:52"/>
        <d v="2017-07-13T07:19:13"/>
        <d v="2017-07-13T08:52:35"/>
        <d v="2017-07-13T09:52:22"/>
        <d v="2017-07-13T10:42:07"/>
        <d v="2017-07-13T12:34:45"/>
        <d v="2017-07-13T14:23:53"/>
        <d v="2017-07-13T15:59:06"/>
        <d v="2017-07-14T03:26:55"/>
        <d v="2017-07-14T07:16:55"/>
        <d v="2017-07-14T09:04:18"/>
        <d v="2017-07-14T09:53:50"/>
        <d v="2017-07-14T11:14:19"/>
        <d v="2017-07-14T14:45:13"/>
        <d v="2017-07-14T13:15:18"/>
        <d v="2017-07-16T03:18:39"/>
        <d v="2017-07-10T12:25:32"/>
        <d v="2017-07-11T07:24:02"/>
        <d v="2017-07-12T11:54:00"/>
        <d v="2017-07-14T06:34:50"/>
        <d v="2017-07-14T11:15:30"/>
        <d v="2017-07-12T10:22:07"/>
        <d v="2017-07-12T10:20:43"/>
        <d v="2017-07-06T12:18:44"/>
        <d v="2017-07-11T10:13:54"/>
        <d v="2017-07-12T15:41:15"/>
        <d v="2017-07-14T15:58:00"/>
        <d v="2017-07-12T12:18:25"/>
        <d v="2017-07-13T13:26:23"/>
        <d v="2017-07-11T15:03:24"/>
        <d v="2017-07-10T10:01:36"/>
        <d v="2017-07-10T21:24:42"/>
        <d v="2017-07-11T08:21:53"/>
        <d v="2017-07-13T12:42:16"/>
        <d v="2017-07-14T10:21:25"/>
        <d v="2017-07-14T11:42:20"/>
        <d v="2017-07-14T13:14:03"/>
        <d v="2017-07-14T16:15:11"/>
        <d v="2017-07-14T11:25:24"/>
        <d v="2017-07-11T15:33:21"/>
        <d v="2017-07-10T10:37:46"/>
        <d v="2017-07-12T14:32:20"/>
        <d v="2017-07-10T15:22:54"/>
        <d v="2017-07-12T09:42:27"/>
        <d v="2017-07-10T12:59:00"/>
        <d v="2017-07-10T09:42:28"/>
        <d v="2017-07-11T12:49:17"/>
        <d v="2017-07-10T07:53:12"/>
        <d v="2017-07-12T00:45:26"/>
        <d v="2017-07-12T12:45:17"/>
        <d v="2017-07-13T02:44:43"/>
        <d v="2017-07-13T08:45:01"/>
        <d v="2017-07-14T04:05:58"/>
        <d v="2017-07-14T12:58:10"/>
        <d v="2017-07-14T21:35:07"/>
        <d v="2017-07-06T05:03:24"/>
        <d v="2017-07-05T15:42:19"/>
        <d v="2017-07-06T09:55:58"/>
        <d v="2017-07-06T15:45:49"/>
        <d v="2017-07-07T11:13:06"/>
        <d v="2017-07-07T11:45:52"/>
        <d v="2017-07-07T11:36:03"/>
        <d v="2017-07-04T17:28:21"/>
        <d v="2017-07-05T13:56:07"/>
        <d v="2017-07-06T14:05:54"/>
        <d v="2017-07-07T04:30:07"/>
        <d v="2017-07-03T15:39:32"/>
        <d v="2017-07-03T14:03:33"/>
        <d v="2017-07-07T12:00:18"/>
        <d v="2017-07-17T11:38:15"/>
        <d v="2017-07-18T11:59:29"/>
        <d v="2017-07-20T09:31:48"/>
        <d v="2017-07-21T09:13:20"/>
        <d v="2017-07-21T15:23:41"/>
        <d v="2017-07-20T15:51:17"/>
        <d v="2017-07-17T13:29:47"/>
        <d v="2017-07-21T21:24:54"/>
        <d v="2017-07-18T14:00:15"/>
        <d v="2017-07-14T15:18:15"/>
        <d v="2017-07-19T08:08:47"/>
        <d v="2017-07-17T03:21:01"/>
        <d v="2017-07-17T19:14:19"/>
        <d v="2017-07-17T08:57:11"/>
        <d v="2017-07-17T13:36:32"/>
        <d v="2017-07-17T14:39:40"/>
        <d v="2017-07-17T16:09:46"/>
        <d v="2017-07-18T13:47:48"/>
        <d v="2017-07-18T14:48:30"/>
        <d v="2017-07-19T08:07:25"/>
        <d v="2017-07-19T03:20:37"/>
        <d v="2017-07-19T03:53:52"/>
        <d v="2017-07-19T08:04:31"/>
        <d v="2017-07-19T10:41:13"/>
        <d v="2017-07-21T08:04:23"/>
        <d v="2017-07-21T05:07:05"/>
        <d v="2017-07-21T07:31:45"/>
        <d v="2017-07-17T17:25:56"/>
        <d v="2017-07-18T17:28:55"/>
        <d v="2017-07-19T05:08:41"/>
        <d v="2017-07-19T17:46:53"/>
        <d v="2017-07-20T05:04:48"/>
        <d v="2017-07-20T17:20:22"/>
        <d v="2017-07-21T05:08:53"/>
        <d v="2017-07-21T17:50:40"/>
        <d v="2017-07-22T17:21:18"/>
        <d v="2017-07-23T17:24:40"/>
        <d v="2017-07-23T16:10:59"/>
        <d v="2017-07-21T08:47:26"/>
        <d v="2017-07-22T05:28:26"/>
        <d v="2017-07-19T13:35:57"/>
        <d v="2017-07-19T13:12:20"/>
        <d v="2017-07-17T12:38:51"/>
        <d v="2017-07-18T08:08:46"/>
        <d v="2017-07-18T07:36:30"/>
        <d v="2017-07-19T07:00:17"/>
        <d v="2017-07-19T07:10:32"/>
        <d v="2017-07-20T07:50:16"/>
        <d v="2017-07-19T20:20:59"/>
        <d v="2017-07-20T12:30:39"/>
        <d v="2017-07-20T00:03:18"/>
        <d v="2017-07-20T06:03:38"/>
        <d v="2017-07-20T08:26:02"/>
        <d v="2017-07-20T08:44:39"/>
        <d v="2017-07-20T09:18:50"/>
        <d v="2017-07-20T09:22:07"/>
        <d v="2017-07-20T09:44:27"/>
        <d v="2017-07-20T18:19:56"/>
        <d v="2017-07-20T11:28:42"/>
        <d v="2017-07-20T11:42:34"/>
        <d v="2017-07-20T12:47:13"/>
        <d v="2017-07-20T15:07:04"/>
        <d v="2017-07-21T07:30:06"/>
        <d v="2017-07-21T11:32:24"/>
        <d v="2017-07-21T14:47:02"/>
        <d v="2017-07-21T12:31:07"/>
        <d v="2017-07-21T13:14:07"/>
        <d v="2017-07-21T14:37:22"/>
        <d v="2017-07-24T07:43:02"/>
        <d v="2017-07-20T10:49:52"/>
        <d v="2017-07-19T11:12:54"/>
        <d v="2017-07-20T08:13:01"/>
        <d v="2017-07-20T12:51:02"/>
        <d v="2017-07-21T12:26:55"/>
        <d v="2017-07-19T06:42:05"/>
        <d v="2017-07-19T13:09:59"/>
        <d v="2017-07-15T12:19:59"/>
        <d v="2017-07-17T09:32:20"/>
        <d v="2017-07-17T09:07:32"/>
        <d v="2017-07-17T17:47:23"/>
        <d v="2017-07-19T08:57:40"/>
        <d v="2017-07-19T14:53:59"/>
        <d v="2017-07-20T09:18:54"/>
        <d v="2017-07-20T10:08:14"/>
        <d v="2017-07-20T14:01:10"/>
        <d v="2017-07-19T18:10:54"/>
        <d v="2017-07-19T13:27:32"/>
        <d v="2017-07-18T09:32:08"/>
        <d v="2017-07-17T12:30:38"/>
        <d v="2017-07-16T10:34:05"/>
        <d v="2017-07-17T14:16:45"/>
        <d v="2017-07-18T13:27:00"/>
        <d v="2017-07-17T15:22:34"/>
        <d v="2017-07-17T15:21:57"/>
        <d v="2017-07-17T22:13:51"/>
        <d v="2017-07-18T07:32:39"/>
        <d v="2017-07-18T18:05:33"/>
        <d v="2017-07-18T20:46:38"/>
        <d v="2017-07-19T10:59:53"/>
        <d v="2017-07-19T18:14:02"/>
        <d v="2017-07-19T18:17:52"/>
        <d v="2017-07-19T18:16:05"/>
        <d v="2017-07-21T11:00:27"/>
        <d v="2017-07-19T14:09:25"/>
        <d v="2017-07-19T22:02:10"/>
        <d v="2017-07-19T22:00:08"/>
        <d v="2017-07-19T22:00:58"/>
        <d v="2017-07-19T22:05:23"/>
        <d v="2017-07-19T22:03:33"/>
        <d v="2017-07-20T08:25:12"/>
        <d v="2017-07-20T09:55:20"/>
        <d v="2017-07-20T11:43:38"/>
        <d v="2017-07-20T16:10:33"/>
        <d v="2017-07-21T09:52:22"/>
        <d v="2017-07-21T09:55:23"/>
        <d v="2017-07-21T14:23:18"/>
        <d v="2017-07-20T02:15:35"/>
        <d v="2017-07-19T13:27:07"/>
        <d v="2017-07-17T05:04:13"/>
        <d v="2017-07-18T21:40:31"/>
        <d v="2017-07-19T14:09:54"/>
        <d v="2017-07-20T07:48:04"/>
        <d v="2017-07-20T11:33:35"/>
        <d v="2017-07-20T10:40:31"/>
        <d v="2017-07-20T11:16:20"/>
        <d v="2017-07-20T12:27:54"/>
        <d v="2017-07-20T12:34:56"/>
        <d v="2017-07-18T06:44:03"/>
        <d v="2017-07-17T10:31:31"/>
        <d v="2017-07-21T13:55:26"/>
        <d v="2017-07-21T09:40:05"/>
        <d v="2017-07-21T09:53:36"/>
        <d v="2017-07-18T10:56:38"/>
        <d v="2017-07-18T12:40:28"/>
        <d v="2017-07-19T11:02:13"/>
        <d v="2017-07-20T09:35:39"/>
        <d v="2017-07-20T15:51:34"/>
        <d v="2017-07-21T08:15:07"/>
        <d v="2017-07-21T08:18:27"/>
        <d v="2017-07-21T13:13:10"/>
        <d v="2017-07-21T09:29:22"/>
        <d v="2017-07-21T09:56:06"/>
        <d v="2017-07-21T10:55:27"/>
        <d v="2017-07-21T11:21:03"/>
        <d v="2017-07-21T12:20:09"/>
        <d v="2017-07-21T13:20:04"/>
        <d v="2017-07-21T15:28:32"/>
        <d v="2017-07-22T02:39:27"/>
        <d v="2017-07-22T02:56:55"/>
        <d v="2017-07-21T11:12:20"/>
        <d v="2017-07-19T12:14:30"/>
        <d v="2017-07-19T12:59:10"/>
        <d v="2017-07-19T19:52:54"/>
        <d v="2017-07-20T12:20:01"/>
        <d v="2017-07-20T19:52:50"/>
        <d v="2017-07-21T10:33:04"/>
        <d v="2017-07-21T11:40:57"/>
        <d v="2017-07-17T09:23:38"/>
        <d v="2017-07-17T11:06:31"/>
        <d v="2017-07-17T22:12:21"/>
        <d v="2017-07-18T21:29:14"/>
        <d v="2017-07-19T08:05:24"/>
        <d v="2017-07-20T06:56:30"/>
        <d v="2017-07-20T07:07:55"/>
        <d v="2017-07-20T09:04:34"/>
        <d v="2017-07-20T09:09:46"/>
        <d v="2017-07-20T09:22:20"/>
        <d v="2017-07-20T12:00:28"/>
        <d v="2017-07-20T16:01:49"/>
        <d v="2017-07-20T16:02:23"/>
        <d v="2017-07-21T11:20:32"/>
        <d v="2017-07-21T15:33:12"/>
        <d v="2017-07-19T16:22:17"/>
        <d v="2017-07-20T08:30:32"/>
        <d v="2017-07-21T07:12:23"/>
        <d v="2017-07-15T19:55:17"/>
        <d v="2017-07-20T10:55:03"/>
        <d v="2017-07-17T10:20:51"/>
        <d v="2017-07-18T16:20:09"/>
        <d v="2017-07-19T13:52:35"/>
        <d v="2017-07-19T15:22:00"/>
        <d v="2017-07-20T12:07:19"/>
        <d v="2017-07-20T14:11:53"/>
        <d v="2017-07-20T11:19:15"/>
        <d v="2017-07-20T11:26:09"/>
        <d v="2017-07-20T14:37:17"/>
        <d v="2017-07-21T11:26:24"/>
        <d v="2017-07-21T11:22:36"/>
        <d v="2017-07-21T08:28:38"/>
        <d v="2017-07-21T09:36:39"/>
        <d v="2017-07-21T14:17:34"/>
        <d v="2017-07-21T13:53:56"/>
        <d v="2017-07-19T07:57:15"/>
        <d v="2017-07-19T07:02:27"/>
        <d v="2017-07-20T08:44:58"/>
        <d v="2017-07-20T13:54:32"/>
        <d v="2017-07-20T09:18:14"/>
        <d v="2017-07-17T07:19:22"/>
        <d v="2017-07-17T12:07:05"/>
        <d v="2017-07-18T13:24:28"/>
        <d v="2017-07-18T03:24:06"/>
        <d v="2017-07-18T06:08:45"/>
        <d v="2017-07-18T07:59:46"/>
        <d v="2017-07-18T08:52:18"/>
        <d v="2017-07-20T16:42:49"/>
        <d v="2017-07-19T07:36:32"/>
        <d v="2017-07-19T11:06:51"/>
        <d v="2017-07-19T12:50:30"/>
        <d v="2017-07-19T13:27:48"/>
        <d v="2017-07-19T13:15:08"/>
        <d v="2017-07-20T07:33:10"/>
        <d v="2017-07-20T08:17:46"/>
        <d v="2017-07-20T12:14:17"/>
        <d v="2017-07-20T15:35:25"/>
        <d v="2017-07-21T00:59:20"/>
        <d v="2017-07-21T07:32:05"/>
        <d v="2017-07-21T08:03:57"/>
        <d v="2017-07-21T08:09:55"/>
        <d v="2017-07-21T08:07:21"/>
        <d v="2017-07-21T13:11:04"/>
        <d v="2017-07-21T04:46:04"/>
        <d v="2017-07-17T11:40:33"/>
        <d v="2017-07-18T21:39:46"/>
        <d v="2017-07-20T07:22:23"/>
        <d v="2017-07-21T12:24:39"/>
        <d v="2017-07-21T19:19:22"/>
        <d v="2017-07-18T13:43:14"/>
        <d v="2017-07-21T14:51:47"/>
        <d v="2017-07-18T07:55:45"/>
        <d v="2017-07-17T08:10:40"/>
        <d v="2017-07-17T08:58:41"/>
        <d v="2017-07-17T09:30:58"/>
        <d v="2017-07-27T09:08:34"/>
        <d v="2017-07-27T10:22:25"/>
        <d v="2017-07-28T14:35:36"/>
        <d v="2017-07-29T08:22:35"/>
        <d v="2017-07-28T11:18:26"/>
        <d v="2017-07-20T08:28:12"/>
        <d v="2017-07-20T10:14:15"/>
        <d v="2017-07-24T11:46:35"/>
        <d v="2017-07-24T12:40:31"/>
        <d v="2017-07-25T11:18:46"/>
        <d v="2017-07-25T12:32:14"/>
        <d v="2017-07-25T17:48:05"/>
        <d v="2017-07-26T10:06:14"/>
        <d v="2017-07-26T15:03:36"/>
        <d v="2017-07-26T15:45:12"/>
        <d v="2017-07-27T14:14:10"/>
        <d v="2017-07-27T22:06:30"/>
        <d v="2017-07-28T06:47:18"/>
        <d v="2017-07-29T11:16:58"/>
        <d v="2017-07-24T15:51:17"/>
        <d v="2017-07-24T05:50:29"/>
        <d v="2017-07-24T09:59:25"/>
        <d v="2017-07-24T10:51:07"/>
        <d v="2017-07-24T15:41:14"/>
        <d v="2017-07-21T11:04:47"/>
        <d v="2017-07-24T12:20:20"/>
        <d v="2017-07-24T15:13:34"/>
        <d v="2017-07-24T14:07:45"/>
        <d v="2017-07-24T16:49:24"/>
        <d v="2017-07-24T22:03:11"/>
        <d v="2017-07-24T22:11:38"/>
        <d v="2017-07-26T10:17:55"/>
        <d v="2017-07-25T10:52:45"/>
        <d v="2017-07-25T15:57:11"/>
        <d v="2017-07-28T14:33:41"/>
        <d v="2017-07-25T14:27:11"/>
        <d v="2017-07-26T08:42:45"/>
        <d v="2017-07-26T08:53:45"/>
        <d v="2017-07-24T22:28:00"/>
        <d v="2017-07-25T07:43:48"/>
        <d v="2017-07-26T04:35:28"/>
        <d v="2017-07-26T04:36:25"/>
        <d v="2017-07-26T05:00:29"/>
        <d v="2017-07-26T10:54:31"/>
        <d v="2017-07-26T11:37:31"/>
        <d v="2017-07-26T13:21:55"/>
        <d v="2017-07-26T20:32:53"/>
        <d v="2017-07-27T12:05:11"/>
        <d v="2017-07-26T07:38:07"/>
        <d v="2017-07-26T10:36:13"/>
        <d v="2017-07-26T11:05:57"/>
        <d v="2017-07-26T13:45:03"/>
        <d v="2017-07-27T09:01:19"/>
        <d v="2017-07-27T11:05:46"/>
        <d v="2017-07-27T14:41:52"/>
        <d v="2017-07-28T10:18:08"/>
        <d v="2017-07-28T10:10:41"/>
        <d v="2017-07-28T10:41:21"/>
        <d v="2017-07-29T13:51:55"/>
        <d v="2017-07-24T14:51:21"/>
        <d v="2017-07-26T19:58:50"/>
        <d v="2017-07-28T13:07:18"/>
        <d v="2017-07-25T09:42:22"/>
        <d v="2017-07-25T11:30:40"/>
        <d v="2017-07-25T14:39:50"/>
        <d v="2017-07-25T15:23:31"/>
        <d v="2017-07-25T19:52:08"/>
        <d v="2017-07-26T03:35:54"/>
        <d v="2017-07-26T09:41:36"/>
        <d v="2017-07-26T12:07:31"/>
        <d v="2017-07-29T19:03:45"/>
        <d v="2017-07-25T16:59:01"/>
        <d v="2017-07-25T06:18:20"/>
        <d v="2017-07-27T11:17:11"/>
        <d v="2017-07-24T05:09:24"/>
        <d v="2017-07-24T17:25:51"/>
        <d v="2017-07-25T05:10:36"/>
        <d v="2017-07-25T08:04:20"/>
        <d v="2017-07-25T17:24:56"/>
        <d v="2017-07-24T07:12:26"/>
        <d v="2017-07-24T07:42:55"/>
        <d v="2017-07-24T12:53:35"/>
        <d v="2017-07-25T19:43:00"/>
        <d v="2017-07-24T15:10:00"/>
        <d v="2017-07-24T23:45:19"/>
        <d v="2017-07-25T10:51:42"/>
        <d v="2017-07-25T07:58:05"/>
        <d v="2017-07-25T11:40:59"/>
        <d v="2017-07-26T08:07:01"/>
        <d v="2017-07-26T08:01:42"/>
        <d v="2017-07-26T10:04:39"/>
        <d v="2017-07-26T10:25:26"/>
        <d v="2017-07-26T14:51:53"/>
        <d v="2017-07-26T15:35:57"/>
        <d v="2017-07-27T03:40:20"/>
        <d v="2017-07-27T08:18:21"/>
        <d v="2017-07-27T10:41:27"/>
        <d v="2017-07-28T05:51:33"/>
        <d v="2017-07-28T07:48:42"/>
        <d v="2017-07-26T05:05:09"/>
        <d v="2017-07-26T09:43:13"/>
        <d v="2017-07-26T17:22:24"/>
        <d v="2017-07-27T17:24:58"/>
        <d v="2017-07-28T17:24:58"/>
        <d v="2017-07-29T17:24:38"/>
        <d v="2017-07-30T17:27:05"/>
        <d v="2017-07-24T08:53:07"/>
        <d v="2017-07-24T13:19:18"/>
        <d v="2017-07-24T16:03:11"/>
        <d v="2017-07-26T11:32:23"/>
        <d v="2017-07-27T09:24:41"/>
        <d v="2017-07-30T03:11:30"/>
        <d v="2017-03-21T21:15:46"/>
        <d v="2017-03-21T21:17:08"/>
        <d v="2017-07-24T07:49:23"/>
        <d v="2017-07-26T13:47:03"/>
        <d v="2017-07-25T16:26:26"/>
        <d v="2017-07-26T04:41:52"/>
        <d v="2017-07-28T14:41:17"/>
        <d v="2017-07-29T04:39:01"/>
        <d v="2017-07-24T11:45:07"/>
        <d v="2017-07-24T12:26:57"/>
        <d v="2017-07-24T12:32:08"/>
        <d v="2017-07-24T15:05:02"/>
        <d v="2017-07-24T15:47:37"/>
        <d v="2017-07-25T08:30:22"/>
        <d v="2017-07-25T10:58:11"/>
        <d v="2017-07-25T14:22:46"/>
        <d v="2017-07-25T14:33:28"/>
        <d v="2017-07-25T15:37:16"/>
        <d v="2017-07-28T07:19:50"/>
        <d v="2017-07-28T12:34:36"/>
        <d v="2017-07-28T15:36:19"/>
        <d v="2017-07-18T09:57:38"/>
        <d v="2017-07-21T12:12:12"/>
        <d v="2017-07-24T11:43:22"/>
        <d v="2017-07-27T07:47:22"/>
        <d v="2017-07-24T14:05:27"/>
        <d v="2017-07-25T07:01:39"/>
        <d v="2017-07-25T07:03:59"/>
        <d v="2017-07-25T09:32:14"/>
        <d v="2017-07-25T08:00:18"/>
        <d v="2017-07-26T12:39:57"/>
        <d v="2017-07-26T13:44:20"/>
        <d v="2017-07-27T07:24:26"/>
        <d v="2017-07-27T07:22:40"/>
        <d v="2017-07-28T15:14:56"/>
        <d v="2017-07-30T03:26:47"/>
        <d v="2017-07-24T11:24:25"/>
        <d v="2017-07-26T11:02:37"/>
        <d v="2017-07-28T08:02:00"/>
        <d v="2017-07-28T13:17:09"/>
        <d v="2017-07-24T11:18:03"/>
        <d v="2017-07-24T11:30:42"/>
        <d v="2017-07-24T12:24:20"/>
        <d v="2017-07-24T13:55:56"/>
        <d v="2017-07-24T14:02:02"/>
        <d v="2017-07-24T22:09:41"/>
        <d v="2017-07-25T12:17:18"/>
        <d v="2017-07-25T12:56:32"/>
        <d v="2017-07-25T15:25:16"/>
        <d v="2017-07-25T15:43:47"/>
        <d v="2017-07-26T02:06:19"/>
        <d v="2017-07-26T10:58:21"/>
        <d v="2017-07-26T13:27:06"/>
        <d v="2017-07-26T15:11:51"/>
        <d v="2017-07-27T07:13:11"/>
        <d v="2017-07-27T14:13:23"/>
        <d v="2017-07-27T15:12:28"/>
        <d v="2017-07-27T15:22:03"/>
        <d v="2017-07-28T12:46:53"/>
        <d v="2017-07-28T12:47:47"/>
        <d v="2017-07-28T15:04:33"/>
        <d v="2017-07-25T16:36:16"/>
        <d v="2017-07-27T09:34:28"/>
        <d v="2017-07-24T09:22:24"/>
        <d v="2017-07-27T07:57:29"/>
        <d v="2017-07-25T10:49:01"/>
        <d v="2017-07-26T14:20:18"/>
        <d v="2017-07-27T06:43:56"/>
        <d v="2017-07-28T07:56:53"/>
        <d v="2017-07-27T16:01:58"/>
        <d v="2017-07-28T11:23:51"/>
        <d v="2017-07-24T11:13:27"/>
        <d v="2017-07-26T12:26:36"/>
        <d v="2017-07-18T14:35:05"/>
        <d v="2017-07-25T10:45:26"/>
        <d v="2017-07-24T15:37:41"/>
        <d v="2017-07-21T19:21:25"/>
        <d v="2017-07-24T10:10:01"/>
        <d v="2017-07-24T11:55:04"/>
        <d v="2017-07-24T15:15:31"/>
        <d v="2017-07-25T03:24:22"/>
        <d v="2017-07-25T03:18:34"/>
        <d v="2017-07-25T08:10:27"/>
        <d v="2017-07-25T10:55:12"/>
        <d v="2017-07-25T13:59:44"/>
        <d v="2017-07-25T16:44:11"/>
        <d v="2017-07-26T09:19:54"/>
        <d v="2017-07-26T09:47:54"/>
        <d v="2017-07-26T09:59:23"/>
        <d v="2017-07-26T10:54:39"/>
        <d v="2017-07-26T12:13:08"/>
        <d v="2017-07-26T19:57:23"/>
        <d v="2017-07-27T09:29:40"/>
        <d v="2017-07-27T11:08:01"/>
        <d v="2017-07-28T12:34:19"/>
        <d v="2017-07-28T08:15:33"/>
        <d v="2017-07-28T20:24:33"/>
        <d v="2017-07-29T09:16:19"/>
        <d v="2017-07-29T17:50:28"/>
        <d v="2017-07-24T06:51:47"/>
        <d v="2017-07-24T04:21:06"/>
        <d v="2017-07-26T01:42:47"/>
        <d v="2017-07-26T06:00:31"/>
        <d v="2017-07-27T15:23:24"/>
        <d v="2017-08-07T14:56:30"/>
        <d v="2017-08-08T07:43:16"/>
        <d v="2017-08-09T11:59:41"/>
        <d v="2017-07-31T09:44:21"/>
        <d v="2017-08-02T21:36:00"/>
        <d v="2017-08-02T22:15:22"/>
        <d v="2017-08-02T22:20:24"/>
        <d v="2017-08-03T13:23:17"/>
        <d v="2017-08-07T09:40:25"/>
        <d v="2017-08-08T07:23:21"/>
        <d v="2017-08-08T12:50:46"/>
        <d v="2017-08-08T15:13:43"/>
        <d v="2017-08-09T10:15:24"/>
        <d v="2017-08-04T12:21:56"/>
        <d v="2017-08-04T14:31:49"/>
        <d v="2017-08-04T17:41:36"/>
        <d v="2017-08-05T00:40:28"/>
        <d v="2017-08-05T10:39:33"/>
        <d v="2017-08-05T20:30:40"/>
        <d v="2017-08-07T09:12:33"/>
        <d v="2017-08-07T14:57:01"/>
        <d v="2017-08-08T08:21:48"/>
        <d v="2017-08-08T17:18:04"/>
        <d v="2017-08-08T13:23:11"/>
        <d v="2017-08-08T15:40:13"/>
        <d v="2017-08-09T09:32:06"/>
        <d v="2017-08-09T09:29:59"/>
        <d v="2017-08-09T10:15:42"/>
        <d v="2017-08-09T13:03:41"/>
        <d v="2017-08-10T09:31:48"/>
        <d v="2017-08-10T10:29:22"/>
        <d v="2017-08-10T09:39:54"/>
        <d v="2017-08-10T10:23:05"/>
        <d v="2017-08-07T14:45:26"/>
        <d v="2017-08-08T09:31:33"/>
        <d v="2017-08-07T08:10:22"/>
        <d v="2017-08-07T08:19:37"/>
        <d v="2017-08-07T09:18:24"/>
        <d v="2017-08-07T09:29:02"/>
        <d v="2017-08-09T09:40:00"/>
        <d v="2017-08-09T12:55:12"/>
        <d v="2017-08-09T13:52:15"/>
        <d v="2017-08-11T00:06:51"/>
        <d v="2017-08-11T07:51:22"/>
        <d v="2017-08-11T09:51:34"/>
        <d v="2017-03-20T17:03:05"/>
        <d v="2017-08-13T15:33:16"/>
        <d v="2017-08-13T15:48:27"/>
        <d v="2017-03-09T14:35:55"/>
        <d v="2017-04-12T16:06:59"/>
        <d v="2017-08-02T09:39:07"/>
        <d v="2017-08-03T09:38:22"/>
        <d v="2017-08-09T13:58:29"/>
        <d v="2017-08-11T12:34:36"/>
        <d v="2017-08-07T11:43:27"/>
        <d v="2017-08-11T08:15:02"/>
        <d v="2017-08-09T13:08:14"/>
        <d v="2017-08-10T05:12:17"/>
        <d v="2017-08-10T05:14:35"/>
        <d v="2017-08-10T11:32:50"/>
        <d v="2017-08-11T10:12:00"/>
        <d v="2017-08-08T13:12:23"/>
        <d v="2017-08-02T11:06:37"/>
        <d v="2017-08-04T08:47:35"/>
        <d v="2017-08-07T15:34:15"/>
        <d v="2017-08-07T19:16:09"/>
        <d v="2017-08-08T03:54:27"/>
        <d v="2017-08-09T10:12:47"/>
        <d v="2017-08-10T05:16:37"/>
        <d v="2017-08-11T12:20:10"/>
        <d v="2017-08-11T12:24:06"/>
        <d v="2017-08-11T19:30:57"/>
        <d v="2017-07-12T12:34:09"/>
        <d v="2017-07-17T13:25:08"/>
        <d v="2017-07-27T16:44:21"/>
        <d v="2017-08-10T10:51:32"/>
        <d v="2017-08-01T12:34:27"/>
        <d v="2017-08-01T12:07:40"/>
        <d v="2017-08-07T12:08:42"/>
        <d v="2017-08-02T22:46:48"/>
        <d v="2017-08-03T10:55:08"/>
        <d v="2017-08-03T12:28:57"/>
        <d v="2017-08-08T08:49:37"/>
        <d v="2017-08-03T17:29:49"/>
        <d v="2017-08-11T14:29:11"/>
        <d v="2017-08-13T13:50:01"/>
        <d v="2017-08-09T15:08:20"/>
        <d v="2017-08-04T14:58:33"/>
        <d v="2017-08-07T11:54:58"/>
        <d v="2017-08-09T08:54:16"/>
        <d v="2017-08-10T06:53:39"/>
        <d v="2017-08-11T08:31:26"/>
        <d v="2017-08-11T11:43:17"/>
        <d v="2017-08-04T00:53:09"/>
        <d v="2017-08-04T14:27:50"/>
        <d v="2017-08-07T11:16:52"/>
        <d v="2017-08-05T10:53:50"/>
        <d v="2017-08-07T08:17:37"/>
        <d v="2017-08-09T08:27:01"/>
        <d v="2017-08-07T12:38:49"/>
        <d v="2017-08-07T12:32:33"/>
        <d v="2017-08-07T15:31:04"/>
        <d v="2017-08-08T00:08:43"/>
        <d v="2017-08-08T04:58:53"/>
        <d v="2017-08-08T06:59:02"/>
        <d v="2017-08-08T08:24:29"/>
        <d v="2017-08-08T07:55:12"/>
        <d v="2017-08-08T08:34:16"/>
        <d v="2017-08-08T09:32:15"/>
        <d v="2017-08-08T10:49:01"/>
        <d v="2017-08-08T09:42:20"/>
        <d v="2017-08-08T09:53:59"/>
        <d v="2017-08-08T15:16:50"/>
        <d v="2017-08-08T12:56:54"/>
        <d v="2017-08-09T07:41:01"/>
        <d v="2017-07-31T15:46:27"/>
        <d v="2017-07-31T15:43:45"/>
        <d v="2017-07-31T16:03:50"/>
        <d v="2017-08-01T13:19:16"/>
        <d v="2017-08-07T09:49:58"/>
        <d v="2017-08-03T07:57:30"/>
        <d v="2017-08-05T13:52:02"/>
        <d v="2017-08-07T07:51:34"/>
        <d v="2017-08-07T08:00:45"/>
        <d v="2017-07-31T14:09:11"/>
        <d v="2017-08-01T08:25:30"/>
        <d v="2017-08-03T08:04:05"/>
        <d v="2017-08-03T12:40:19"/>
        <d v="2017-08-04T12:13:57"/>
        <d v="2017-08-04T18:49:17"/>
        <d v="2017-08-04T20:28:01"/>
        <d v="2017-08-05T10:22:51"/>
        <d v="2017-08-08T19:48:45"/>
        <d v="2017-08-09T01:01:19"/>
        <d v="2017-08-09T19:22:44"/>
        <d v="2017-08-11T10:52:27"/>
        <d v="2017-08-11T10:51:54"/>
        <d v="2017-08-11T11:46:54"/>
        <d v="2017-08-11T08:41:13"/>
        <d v="2017-08-11T11:38:19"/>
        <d v="2017-08-11T16:02:47"/>
        <d v="2017-08-11T16:50:27"/>
        <d v="2017-08-12T10:27:32"/>
        <d v="2017-08-12T14:11:22"/>
        <d v="2017-08-08T05:56:42"/>
        <d v="2017-08-08T06:32:54"/>
        <d v="2017-08-08T07:36:40"/>
        <d v="2017-08-09T10:16:08"/>
        <d v="2017-07-31T09:02:47"/>
        <d v="2017-08-03T09:37:22"/>
        <d v="2017-08-07T14:32:52"/>
        <d v="2017-08-08T07:23:14"/>
        <d v="2017-08-09T06:48:34"/>
        <d v="2017-08-10T13:27:50"/>
        <d v="2017-08-11T07:26:12"/>
        <d v="2017-08-05T13:37:23"/>
        <d v="2017-08-07T09:56:21"/>
        <d v="2017-08-07T12:10:05"/>
        <d v="2017-08-07T13:28:40"/>
        <d v="2017-08-07T15:45:40"/>
        <d v="2017-08-08T08:42:59"/>
        <d v="2017-08-09T16:20:22"/>
        <d v="2017-08-10T09:10:33"/>
        <d v="2017-08-10T11:39:14"/>
        <d v="2017-08-10T11:55:06"/>
        <d v="2017-08-10T12:29:37"/>
        <d v="2017-08-12T08:10:51"/>
        <d v="2017-07-31T14:20:07"/>
        <d v="2017-08-04T11:48:06"/>
        <d v="2017-08-04T14:07:38"/>
        <d v="2017-08-08T10:15:50"/>
        <d v="2017-08-09T13:35:01"/>
        <d v="2017-08-09T14:10:39"/>
        <d v="2017-08-10T09:54:01"/>
        <d v="2017-08-09T09:55:24"/>
        <d v="2017-08-09T14:35:21"/>
        <d v="2017-08-09T14:41:54"/>
        <d v="2017-08-10T05:26:23"/>
        <d v="2017-08-10T08:49:51"/>
        <d v="2017-08-10T08:57:22"/>
        <d v="2017-08-11T05:35:26"/>
        <d v="2017-06-29T14:07:36"/>
        <d v="2017-08-07T09:50:10"/>
        <d v="2017-08-10T13:45:54"/>
        <d v="2017-07-07T14:46:21"/>
        <d v="2017-07-31T09:46:23"/>
        <d v="2017-08-10T09:46:12"/>
        <d v="2017-08-02T21:46:27"/>
        <d v="2017-08-07T11:45:49"/>
        <d v="2016-09-12T14:13:19"/>
        <d v="2017-08-10T09:12:01"/>
        <d v="2017-04-17T08:05:15"/>
        <d v="2017-04-20T14:56:30"/>
        <d v="2017-08-04T07:40:45"/>
        <d v="2017-08-05T01:05:53"/>
        <d v="2017-08-07T08:31:52"/>
        <d v="2017-08-07T08:54:51"/>
        <d v="2017-08-07T09:55:13"/>
        <d v="2017-08-07T12:54:27"/>
        <d v="2017-08-08T11:04:32"/>
        <d v="2017-08-08T14:11:45"/>
        <d v="2017-08-09T07:44:39"/>
        <d v="2017-08-09T11:16:25"/>
        <d v="2017-08-09T10:58:51"/>
        <d v="2017-08-09T10:52:20"/>
        <d v="2017-08-09T13:28:16"/>
        <d v="2017-08-09T15:25:35"/>
        <d v="2017-08-11T11:20:50"/>
        <d v="2017-08-11T08:23:55"/>
        <d v="2017-08-08T10:09:48"/>
        <d v="2017-08-07T09:26:41"/>
        <d v="2017-08-08T13:02:05"/>
        <d v="2017-07-31T11:43:04"/>
        <d v="2017-08-02T15:19:08"/>
        <d v="2017-08-04T16:16:46"/>
        <d v="2017-08-07T06:02:54"/>
        <d v="2017-08-07T08:15:02"/>
        <d v="2017-08-07T14:27:58"/>
        <d v="2017-08-08T07:50:19"/>
        <d v="2017-08-10T08:46:24"/>
        <d v="2017-08-08T12:35:38"/>
        <d v="2017-08-08T14:36:58"/>
        <d v="2017-08-09T04:46:01"/>
        <d v="2017-08-09T07:18:53"/>
        <d v="2017-08-09T08:47:04"/>
        <d v="2017-08-10T05:05:59"/>
        <d v="2017-08-10T08:07:58"/>
        <d v="2017-08-10T08:49:02"/>
        <d v="2017-08-10T13:59:29"/>
        <d v="2017-08-10T16:28:15"/>
        <d v="2017-08-10T15:39:18"/>
        <d v="2017-08-07T18:40:27"/>
        <d v="2017-08-07T13:09:29"/>
        <d v="2017-08-08T05:20:58"/>
        <d v="2017-08-08T05:22:18"/>
        <d v="2017-08-08T05:23:31"/>
        <d v="2017-08-08T05:24:22"/>
        <d v="2017-08-08T14:16:52"/>
        <d v="2017-08-08T15:17:57"/>
        <d v="2017-08-09T07:49:11"/>
        <d v="2017-08-09T08:36:41"/>
        <d v="2017-08-09T14:08:42"/>
        <d v="2017-08-09T16:01:46"/>
        <d v="2017-08-09T22:03:01"/>
        <d v="2017-08-10T07:31:46"/>
        <d v="2017-08-10T08:50:12"/>
        <d v="2017-08-11T09:42:29"/>
        <d v="2017-08-11T10:09:45"/>
        <d v="2017-08-11T17:17:49"/>
        <d v="2017-08-12T01:43:48"/>
        <d v="2017-08-13T15:33:54"/>
        <d v="2017-07-31T17:22:04"/>
        <d v="2017-08-01T18:02:11"/>
        <d v="2017-08-02T17:27:35"/>
        <d v="2017-08-03T17:24:33"/>
        <d v="2017-08-04T17:22:11"/>
        <d v="2017-08-05T17:22:25"/>
        <d v="2017-08-06T17:40:43"/>
        <d v="2017-08-07T17:23:06"/>
        <d v="2017-08-09T15:17:46"/>
        <d v="2017-08-09T17:23:05"/>
        <d v="2017-08-10T17:22:52"/>
        <d v="2017-08-11T17:47:53"/>
        <d v="2017-08-12T17:23:15"/>
        <d v="2017-08-13T17:21:18"/>
        <d v="2017-08-04T18:11:13"/>
        <d v="2017-08-10T15:45:19"/>
        <d v="2017-08-11T01:17:29"/>
        <d v="2017-08-11T07:55:55"/>
        <d v="2017-08-12T21:12:49"/>
        <d v="2017-04-25T08:02:22"/>
        <d v="2017-08-07T04:42:09"/>
        <d v="2017-08-11T13:26:43"/>
        <d v="2017-08-04T11:58:13"/>
        <d v="2017-08-01T13:43:58"/>
        <d v="2017-08-01T14:00:26"/>
        <d v="2017-08-08T09:47:23"/>
        <d v="2017-08-01T15:34:00"/>
        <d v="2017-08-01T11:50:26"/>
        <d v="2017-07-31T07:31:26"/>
        <d v="2017-07-31T09:22:08"/>
        <d v="2017-07-31T08:05:30"/>
        <d v="2017-07-31T14:34:38"/>
        <d v="2017-08-04T11:38:32"/>
        <d v="2017-08-01T11:37:32"/>
        <d v="2017-08-01T11:50:39"/>
        <d v="2017-08-01T13:48:36"/>
        <d v="2017-08-01T14:03:22"/>
        <d v="2017-08-01T14:11:52"/>
        <d v="2017-08-02T09:25:29"/>
        <d v="2017-08-03T14:06:34"/>
        <d v="2017-08-04T12:17:42"/>
        <d v="2017-07-31T08:15:25"/>
        <d v="2017-08-02T09:46:15"/>
        <d v="2017-08-02T11:45:51"/>
        <d v="2017-07-31T09:08:26"/>
        <d v="2017-08-01T06:47:10"/>
        <d v="2017-08-01T00:16:35"/>
        <d v="2017-08-01T00:18:24"/>
        <d v="2017-08-01T04:03:44"/>
        <d v="2017-08-01T12:04:12"/>
        <d v="2017-08-03T07:07:10"/>
        <d v="2017-08-01T07:22:49"/>
        <d v="2017-08-01T07:39:24"/>
        <d v="2017-08-01T08:53:23"/>
        <d v="2017-08-03T06:37:56"/>
        <d v="2017-08-03T07:36:03"/>
        <d v="2017-08-04T06:46:37"/>
        <d v="2017-06-28T12:47:12"/>
        <d v="2017-08-01T15:33:14"/>
        <d v="2017-08-02T12:22:32"/>
        <d v="2017-08-03T12:56:10"/>
        <d v="2017-07-31T11:50:48"/>
        <d v="2017-07-31T10:19:34"/>
        <d v="2017-07-31T03:17:42"/>
        <d v="2017-07-31T08:09:26"/>
        <d v="2017-07-31T11:14:14"/>
        <d v="2017-07-31T11:46:40"/>
        <d v="2017-08-01T00:13:01"/>
        <d v="2017-08-01T03:22:47"/>
        <d v="2017-08-01T07:36:13"/>
        <d v="2017-08-01T08:23:11"/>
        <d v="2017-08-01T09:03:58"/>
        <d v="2017-08-02T20:07:20"/>
        <d v="2017-08-02T03:19:15"/>
        <d v="2017-08-02T10:46:08"/>
        <d v="2017-08-02T11:23:01"/>
        <d v="2017-08-02T11:53:28"/>
        <d v="2017-08-02T16:02:45"/>
        <d v="2017-08-03T03:18:14"/>
        <d v="2017-08-03T13:37:48"/>
        <d v="2017-08-03T13:48:33"/>
        <d v="2017-07-04T11:22:06"/>
        <d v="2017-07-28T14:02:08"/>
        <d v="2017-07-31T11:36:44"/>
        <d v="2017-07-31T07:30:48"/>
        <d v="2017-07-31T11:54:58"/>
        <d v="2017-07-31T11:22:20"/>
        <d v="2017-08-01T09:04:22"/>
        <d v="2017-08-01T11:02:14"/>
        <d v="2017-08-02T05:12:05"/>
        <d v="2017-08-02T09:55:06"/>
        <d v="2017-08-02T11:11:43"/>
        <d v="2017-08-02T10:58:42"/>
        <d v="2017-08-03T06:36:29"/>
        <d v="2017-08-03T12:33:13"/>
        <d v="2017-08-03T16:12:08"/>
        <d v="2017-08-04T12:42:32"/>
        <d v="2017-08-01T13:23:19"/>
        <d v="2017-08-02T12:43:46"/>
        <d v="2017-08-02T14:01:16"/>
        <d v="2017-08-04T01:05:11"/>
        <d v="2017-07-31T16:55:19"/>
        <d v="2017-07-31T04:27:44"/>
        <d v="2017-07-31T15:52:06"/>
        <d v="2017-07-31T12:14:25"/>
        <d v="2017-06-26T12:54:32"/>
        <d v="2017-07-24T10:37:22"/>
        <d v="2017-07-31T08:06:33"/>
        <d v="2017-07-31T12:38:16"/>
        <d v="2017-08-01T04:23:40"/>
        <d v="2017-08-01T20:11:28"/>
        <d v="2017-08-04T04:54:59"/>
        <d v="2017-08-04T13:49:53"/>
        <d v="2017-08-04T14:54:04"/>
        <d v="2017-08-01T08:13:35"/>
        <d v="2017-08-03T11:53:33"/>
        <d v="2017-07-27T10:03:13"/>
        <d v="2017-07-28T14:01:16"/>
        <d v="2017-08-01T09:06:42"/>
        <d v="2017-07-31T08:31:22"/>
        <d v="2017-07-31T11:44:02"/>
        <d v="2017-07-31T14:09:10"/>
        <d v="2017-07-31T15:16:39"/>
        <d v="2017-08-01T13:36:48"/>
        <d v="2017-08-01T10:41:26"/>
        <d v="2017-08-01T12:57:57"/>
        <d v="2017-08-02T15:34:47"/>
        <d v="2017-07-31T08:01:52"/>
        <d v="2017-07-31T07:45:52"/>
        <d v="2017-07-31T10:46:12"/>
        <d v="2017-07-31T15:15:34"/>
        <d v="2017-08-01T13:11:21"/>
        <d v="2017-08-01T20:06:25"/>
        <d v="2017-08-02T04:44:25"/>
        <d v="2017-08-02T08:44:38"/>
        <d v="2017-08-02T11:31:25"/>
        <d v="2017-08-02T10:28:55"/>
        <d v="2017-08-02T13:26:16"/>
        <d v="2017-08-02T14:11:22"/>
        <d v="2017-08-02T15:15:09"/>
        <d v="2017-08-02T16:20:11"/>
        <d v="2017-08-03T09:35:25"/>
        <d v="2017-08-03T10:20:44"/>
        <d v="2017-08-03T14:30:32"/>
        <d v="2017-08-04T08:09:38"/>
        <d v="2017-08-04T10:03:05"/>
        <d v="2017-07-31T15:30:33"/>
        <d v="2017-08-01T07:34:21"/>
        <d v="2017-08-01T13:26:24"/>
        <d v="2017-08-02T08:08:07"/>
        <d v="2017-08-02T11:46:17"/>
        <d v="2017-08-02T11:33:07"/>
        <d v="2017-08-02T12:33:34"/>
        <d v="2017-08-02T15:04:56"/>
        <d v="2017-08-02T15:32:04"/>
        <d v="2017-08-03T07:44:23"/>
        <d v="2017-08-03T05:20:34"/>
        <d v="2017-08-03T11:03:39"/>
        <d v="2017-08-03T12:21:46"/>
        <d v="2017-08-04T14:25:45"/>
        <d v="2017-07-07T10:56:54"/>
        <d v="2017-07-10T08:41:01"/>
        <d v="2017-07-31T13:40:31"/>
        <d v="2017-07-31T11:32:52"/>
        <d v="2017-08-02T15:37:22"/>
        <d v="2017-08-03T09:58:01"/>
        <d v="2017-08-03T10:29:07"/>
        <d v="2017-08-03T05:52:26"/>
        <d v="2017-08-03T07:06:18"/>
        <d v="2017-08-03T15:04:25"/>
        <d v="2017-08-04T04:10:38"/>
        <d v="2017-08-01T11:17:08"/>
        <d v="2017-08-03T14:21:12"/>
        <d v="2017-08-04T15:11:33"/>
        <d v="2017-08-01T13:00:45"/>
        <d v="2017-08-02T05:04:37"/>
        <d v="2017-07-31T07:57:03"/>
        <d v="2017-08-02T12:15:01"/>
        <d v="2017-08-02T08:51:20"/>
        <d v="2017-08-03T13:09:14"/>
        <d v="2017-08-01T15:27:24"/>
        <d v="2017-08-17T11:50:25"/>
        <d v="2017-08-14T10:24:47"/>
        <d v="2017-08-14T15:14:09"/>
        <d v="2017-08-17T13:59:00"/>
        <d v="2017-08-14T13:11:11"/>
        <d v="2017-08-14T08:15:05"/>
        <d v="2017-08-14T08:46:09"/>
        <d v="2017-08-14T13:03:01"/>
        <d v="2017-08-16T08:53:41"/>
        <d v="2017-08-16T11:37:22"/>
        <d v="2017-08-16T10:50:33"/>
        <d v="2017-08-16T14:27:40"/>
        <d v="2017-08-17T07:10:41"/>
        <d v="2017-08-17T07:19:41"/>
        <d v="2017-08-17T10:06:10"/>
        <d v="2017-08-17T12:43:57"/>
        <d v="2017-08-17T12:56:20"/>
        <d v="2017-08-14T23:42:17"/>
        <d v="2017-08-17T15:10:55"/>
        <d v="2017-08-17T14:03:31"/>
        <d v="2017-08-18T11:08:56"/>
        <d v="2017-08-18T13:01:53"/>
        <d v="2017-08-18T15:13:22"/>
        <d v="2017-08-20T23:13:47"/>
        <d v="2017-08-15T20:45:36"/>
        <d v="2017-08-15T20:45:26"/>
        <d v="2017-08-17T12:17:00"/>
        <d v="2017-08-18T11:20:17"/>
        <d v="2017-08-18T13:07:26"/>
        <d v="2017-08-15T16:40:30"/>
        <d v="2017-08-15T04:41:24"/>
        <d v="2017-08-15T15:32:51"/>
        <d v="2017-08-16T08:14:42"/>
        <d v="2017-08-17T06:19:36"/>
        <d v="2017-08-17T11:32:35"/>
        <d v="2017-08-18T06:53:19"/>
        <d v="2017-05-12T12:08:36"/>
        <d v="2017-08-18T12:15:16"/>
        <d v="2017-07-27T12:34:42"/>
        <d v="2017-08-14T10:53:56"/>
        <d v="2017-08-14T09:03:18"/>
        <d v="2017-08-14T03:20:38"/>
        <d v="2017-08-14T08:24:16"/>
        <d v="2017-08-14T09:26:39"/>
        <d v="2017-08-14T11:13:42"/>
        <d v="2017-08-14T11:43:41"/>
        <d v="2017-08-15T01:07:49"/>
        <d v="2017-08-15T11:28:34"/>
        <d v="2017-08-15T10:34:30"/>
        <d v="2017-08-15T18:25:04"/>
        <d v="2017-08-16T03:24:53"/>
        <d v="2017-08-16T08:23:24"/>
        <d v="2017-08-16T08:53:29"/>
        <d v="2017-08-16T10:03:04"/>
        <d v="2017-08-16T12:18:05"/>
        <d v="2017-08-16T14:20:03"/>
        <d v="2017-08-17T05:58:56"/>
        <d v="2017-08-17T07:50:49"/>
        <d v="2017-08-17T11:50:29"/>
        <d v="2017-08-17T13:48:17"/>
        <d v="2017-08-17T13:03:18"/>
        <d v="2017-08-17T15:14:40"/>
        <d v="2017-08-17T23:24:02"/>
        <d v="2017-08-18T06:43:19"/>
        <d v="2017-08-18T10:19:28"/>
        <d v="2017-08-18T13:57:15"/>
        <d v="2017-08-18T16:36:09"/>
        <d v="2017-08-18T17:48:06"/>
        <d v="2017-08-20T08:55:49"/>
        <d v="2017-08-14T09:16:25"/>
        <d v="2017-08-14T10:17:54"/>
        <d v="2017-08-14T13:34:08"/>
        <d v="2017-08-14T15:35:37"/>
        <d v="2017-08-15T09:30:25"/>
        <d v="2017-08-16T07:53:02"/>
        <d v="2017-08-16T08:27:35"/>
        <d v="2017-08-16T11:34:26"/>
        <d v="2017-08-17T11:30:47"/>
        <d v="2017-08-17T15:09:50"/>
        <d v="2017-08-17T16:26:01"/>
        <d v="2017-08-18T11:12:53"/>
        <d v="2017-08-15T09:45:00"/>
        <d v="2017-08-14T14:56:31"/>
        <d v="2017-08-15T11:53:03"/>
        <d v="2017-08-16T08:21:38"/>
        <d v="2017-08-17T07:00:52"/>
        <d v="2017-08-17T11:47:40"/>
        <d v="2017-08-17T12:02:57"/>
        <d v="2017-08-17T14:31:59"/>
        <d v="2017-08-17T15:14:55"/>
        <d v="2017-08-17T20:14:25"/>
        <d v="2017-08-18T09:18:37"/>
        <d v="2017-08-18T09:33:34"/>
        <d v="2017-08-18T11:02:55"/>
        <d v="2017-08-18T11:45:07"/>
        <d v="2017-08-18T14:03:27"/>
        <d v="2017-08-18T14:21:52"/>
        <d v="2017-08-20T03:16:50"/>
        <d v="2017-08-20T13:33:22"/>
        <d v="2017-08-14T06:37:45"/>
        <d v="2017-08-17T11:44:13"/>
        <d v="2017-08-17T11:41:55"/>
        <d v="2017-08-14T08:18:01"/>
        <d v="2017-08-14T08:27:36"/>
        <d v="2017-08-14T08:37:36"/>
        <d v="2017-08-14T10:26:07"/>
        <d v="2017-08-16T07:32:31"/>
        <d v="2017-08-16T15:02:28"/>
        <d v="2017-08-17T04:21:08"/>
        <d v="2017-08-17T04:24:34"/>
        <d v="2017-08-17T04:55:14"/>
        <d v="2017-08-17T05:06:34"/>
        <d v="2017-08-17T11:14:32"/>
        <d v="2017-08-17T12:33:27"/>
        <d v="2017-08-17T13:37:23"/>
        <d v="2017-08-17T14:03:53"/>
        <d v="2017-08-17T15:03:05"/>
        <d v="2017-08-18T14:08:16"/>
        <d v="2017-08-14T15:36:43"/>
        <d v="2017-08-14T22:12:36"/>
        <d v="2017-08-16T13:01:45"/>
        <d v="2017-08-17T02:14:27"/>
        <d v="2017-08-17T16:23:33"/>
        <d v="2017-08-18T02:42:34"/>
        <d v="2017-08-18T13:52:13"/>
        <d v="2017-08-19T03:35:23"/>
        <d v="2017-08-19T06:59:11"/>
        <d v="2017-08-19T11:31:19"/>
        <d v="2017-08-19T14:55:11"/>
        <d v="2017-08-19T15:29:47"/>
        <d v="2017-08-20T00:21:07"/>
        <d v="2017-08-20T08:14:26"/>
        <d v="2017-08-15T10:04:51"/>
        <d v="2017-08-15T14:17:09"/>
        <d v="2017-08-14T05:04:12"/>
        <d v="2017-08-14T17:29:05"/>
        <d v="2017-08-15T17:42:46"/>
        <d v="2017-08-16T17:22:18"/>
        <d v="2017-08-17T17:24:26"/>
        <d v="2017-08-18T17:22:50"/>
        <d v="2017-08-19T17:23:30"/>
        <d v="2017-08-20T17:38:49"/>
        <d v="2017-08-16T07:57:10"/>
        <d v="2017-08-17T12:21:26"/>
        <d v="2017-08-17T14:44:20"/>
        <d v="2017-08-14T14:02:54"/>
        <d v="2017-08-16T10:38:59"/>
        <d v="2017-08-16T14:30:41"/>
        <d v="2017-08-15T13:52:27"/>
        <d v="2017-08-16T07:43:01"/>
        <d v="2017-08-16T08:04:55"/>
        <d v="2017-08-16T08:11:01"/>
        <d v="2017-08-16T08:14:25"/>
        <d v="2017-08-16T11:27:23"/>
        <d v="2017-08-17T08:28:39"/>
        <d v="2017-08-17T10:16:57"/>
        <d v="2017-08-17T10:19:33"/>
        <d v="2017-08-17T10:38:06"/>
        <d v="2017-08-17T12:19:00"/>
        <d v="2017-08-17T12:21:12"/>
        <d v="2017-08-17T13:17:45"/>
        <d v="2017-08-18T03:41:41"/>
        <d v="2017-08-18T08:15:37"/>
        <d v="2017-08-18T08:38:42"/>
        <d v="2017-08-16T07:20:56"/>
        <d v="2017-08-16T08:39:30"/>
        <d v="2017-08-18T09:37:11"/>
        <d v="2017-08-18T09:54:39"/>
        <d v="2017-08-15T10:56:19"/>
        <d v="2017-08-17T11:42:32"/>
        <d v="2017-08-14T07:19:28"/>
        <d v="2017-08-14T08:10:15"/>
        <d v="2017-08-14T08:22:24"/>
        <d v="2017-08-14T08:23:47"/>
        <d v="2017-08-14T08:48:56"/>
        <d v="2017-08-14T08:58:25"/>
        <d v="2017-08-14T10:55:01"/>
        <d v="2017-08-14T13:32:35"/>
        <d v="2017-08-15T08:05:01"/>
        <d v="2017-08-15T08:42:35"/>
        <d v="2017-08-16T11:22:40"/>
        <d v="2017-08-15T10:45:52"/>
        <d v="2017-08-15T10:57:15"/>
        <d v="2017-04-20T13:40:30"/>
        <d v="2017-08-15T08:33:10"/>
        <d v="2017-08-15T09:26:44"/>
        <d v="2017-08-15T13:10:47"/>
        <d v="2017-08-15T21:22:26"/>
        <d v="2017-08-16T10:13:03"/>
        <d v="2017-08-17T13:27:26"/>
        <d v="2017-08-20T17:52:43"/>
        <d v="2017-08-21T08:35:28"/>
        <d v="2017-08-21T12:04:58"/>
        <d v="2017-08-21T12:12:42"/>
        <d v="2017-08-22T01:47:41"/>
        <d v="2017-08-22T09:21:10"/>
        <d v="2017-08-22T14:18:50"/>
        <d v="2017-08-22T11:51:08"/>
        <d v="2017-08-22T11:16:37"/>
        <d v="2017-08-22T14:15:30"/>
        <d v="2017-08-22T14:17:59"/>
        <d v="2017-08-23T14:19:18"/>
        <d v="2017-08-23T14:28:02"/>
        <d v="2017-08-23T14:35:35"/>
        <d v="2017-08-24T06:49:11"/>
        <d v="2017-08-24T07:04:10"/>
        <d v="2017-08-24T10:41:16"/>
        <d v="2017-08-24T13:48:52"/>
        <d v="2017-08-24T18:52:49"/>
        <d v="2017-08-25T06:16:55"/>
        <d v="2017-08-26T10:41:48"/>
        <d v="2017-08-23T06:42:16"/>
        <d v="2017-08-22T11:16:13"/>
        <d v="2017-08-23T15:07:35"/>
        <d v="2017-08-25T09:27:21"/>
        <d v="2017-08-25T13:27:58"/>
        <d v="2017-08-21T17:22:34"/>
        <d v="2017-08-22T17:30:26"/>
        <d v="2017-08-23T17:23:48"/>
        <d v="2017-08-24T12:20:27"/>
        <d v="2017-08-24T09:18:23"/>
        <d v="2017-08-24T16:00:15"/>
        <d v="2017-08-24T17:23:16"/>
        <d v="2017-08-25T17:23:04"/>
        <d v="2017-08-26T17:22:33"/>
        <d v="2017-08-27T17:23:54"/>
        <d v="2017-08-22T10:40:27"/>
        <d v="2017-08-22T11:06:07"/>
        <d v="2017-08-22T11:50:36"/>
        <d v="2017-08-22T11:51:47"/>
        <d v="2017-08-22T11:53:47"/>
        <d v="2017-08-23T07:29:08"/>
        <d v="2017-08-25T09:29:08"/>
        <d v="2017-08-25T10:08:13"/>
        <d v="2017-08-25T12:02:24"/>
        <d v="2017-08-25T13:04:09"/>
        <d v="2017-08-22T09:32:23"/>
        <d v="2017-08-25T08:17:59"/>
        <d v="2017-08-25T09:58:48"/>
        <d v="2017-08-21T07:13:47"/>
        <d v="2017-08-21T13:54:42"/>
        <d v="2017-08-23T09:00:27"/>
        <d v="2017-08-23T13:50:28"/>
        <d v="2017-08-24T08:34:49"/>
        <d v="2017-08-24T09:51:37"/>
        <d v="2017-08-24T12:44:18"/>
        <d v="2017-08-25T07:52:32"/>
        <d v="2017-08-25T11:14:34"/>
        <d v="2017-08-25T15:12:10"/>
        <d v="2017-08-22T10:46:40"/>
        <d v="2017-08-21T12:21:24"/>
        <d v="2017-08-21T10:10:14"/>
        <d v="2017-08-21T11:14:51"/>
        <d v="2017-08-21T11:17:43"/>
        <d v="2017-08-21T12:51:52"/>
        <d v="2017-08-21T13:23:14"/>
        <d v="2017-08-24T09:44:18"/>
        <d v="2017-08-21T13:40:10"/>
        <d v="2017-08-22T11:52:36"/>
        <d v="2017-08-22T08:14:14"/>
        <d v="2017-08-22T08:39:57"/>
        <d v="2017-08-25T12:35:34"/>
        <d v="2017-08-22T12:48:35"/>
        <d v="2017-08-22T14:43:12"/>
        <d v="2017-08-23T09:53:12"/>
        <d v="2017-08-23T10:30:08"/>
        <d v="2017-08-23T13:35:17"/>
        <d v="2017-08-23T14:04:43"/>
        <d v="2017-08-25T11:56:28"/>
        <d v="2017-08-25T11:05:14"/>
        <d v="2017-08-27T14:44:28"/>
        <d v="2017-08-21T13:45:23"/>
        <d v="2017-08-21T00:52:51"/>
        <d v="2017-08-21T10:19:00"/>
        <d v="2017-08-24T08:54:02"/>
        <d v="2017-08-24T07:52:25"/>
        <d v="2017-08-21T20:14:12"/>
        <d v="2017-08-22T05:21:41"/>
        <d v="2017-08-22T06:43:01"/>
        <d v="2017-08-23T13:18:40"/>
        <d v="2017-08-23T13:23:37"/>
        <d v="2017-08-24T06:44:27"/>
        <d v="2017-08-24T09:05:37"/>
        <d v="2017-08-24T15:21:37"/>
        <d v="2017-08-24T15:51:09"/>
        <d v="2017-08-27T07:57:00"/>
        <d v="2017-08-21T07:44:39"/>
        <d v="2017-08-21T13:25:23"/>
        <d v="2017-08-21T14:02:53"/>
        <d v="2017-08-21T14:28:03"/>
        <d v="2017-08-21T16:38:31"/>
        <d v="2017-08-22T09:32:00"/>
        <d v="2017-08-22T10:15:39"/>
        <d v="2017-08-23T07:04:09"/>
        <d v="2017-08-23T08:20:37"/>
        <d v="2017-08-23T10:33:48"/>
        <d v="2017-08-24T06:59:29"/>
        <d v="2017-08-24T10:37:23"/>
        <d v="2017-08-24T11:33:47"/>
        <d v="2017-08-24T14:15:04"/>
        <d v="2017-08-25T09:41:10"/>
        <d v="2017-08-27T20:01:46"/>
        <d v="2017-08-21T11:05:51"/>
        <d v="2017-08-25T10:51:58"/>
        <d v="2017-08-21T07:28:16"/>
        <d v="2017-08-21T08:23:07"/>
        <d v="2017-08-21T08:26:57"/>
        <d v="2017-08-21T08:32:30"/>
        <d v="2017-08-21T12:50:09"/>
        <d v="2017-08-21T09:33:24"/>
        <d v="2017-08-21T13:35:51"/>
        <d v="2017-08-21T13:52:22"/>
        <d v="2017-08-22T12:56:26"/>
        <d v="2017-08-22T14:52:48"/>
        <d v="2017-08-22T21:16:16"/>
        <d v="2017-08-23T13:02:27"/>
        <d v="2017-08-23T09:47:43"/>
        <d v="2017-08-23T11:55:57"/>
        <d v="2017-08-23T16:43:36"/>
        <d v="2017-08-24T10:50:38"/>
        <d v="2017-08-25T13:04:40"/>
        <d v="2017-08-24T07:44:35"/>
        <d v="2017-08-25T10:54:53"/>
        <d v="2017-08-21T15:21:08"/>
        <d v="2017-08-23T07:36:56"/>
        <d v="2017-08-23T08:23:46"/>
        <d v="2017-08-25T06:43:03"/>
        <d v="2017-08-25T09:37:15"/>
        <d v="2017-08-21T04:27:05"/>
        <d v="2017-08-24T17:53:01"/>
        <d v="2017-08-21T08:06:31"/>
        <d v="2017-08-21T08:38:37"/>
        <d v="2017-08-21T23:56:11"/>
        <d v="2017-08-21T23:56:15"/>
        <d v="2017-08-21T23:56:24"/>
        <d v="2017-08-22T00:01:15"/>
        <d v="2017-08-22T07:19:41"/>
        <d v="2017-08-22T10:22:21"/>
        <d v="2017-08-22T11:45:13"/>
        <d v="2017-08-22T13:18:47"/>
        <d v="2017-08-22T23:48:20"/>
        <d v="2017-08-22T23:48:23"/>
        <d v="2017-08-23T07:47:29"/>
        <d v="2017-08-23T08:13:18"/>
        <d v="2017-08-23T08:29:13"/>
        <d v="2017-08-23T09:48:46"/>
        <d v="2017-08-23T11:57:11"/>
        <d v="2017-08-23T11:56:47"/>
        <d v="2017-08-24T03:50:35"/>
        <d v="2017-08-24T04:11:35"/>
        <d v="2017-08-24T04:11:36"/>
        <d v="2017-08-24T04:11:37"/>
        <d v="2017-08-21T12:28:18"/>
        <d v="2017-08-21T03:21:23"/>
        <d v="2017-08-21T06:52:22"/>
        <d v="2017-08-21T06:58:53"/>
        <d v="2017-08-21T09:03:32"/>
        <d v="2017-08-21T09:04:14"/>
        <d v="2017-08-21T09:04:51"/>
        <d v="2017-08-21T10:28:17"/>
        <d v="2017-08-22T11:06:22"/>
        <d v="2017-08-21T11:39:43"/>
        <d v="2017-08-21T11:55:55"/>
        <d v="2017-08-24T04:34:48"/>
        <d v="2017-08-24T07:30:23"/>
        <d v="2017-08-24T08:27:19"/>
        <d v="2017-08-24T12:12:11"/>
        <d v="2017-08-24T15:02:08"/>
        <d v="2017-08-24T15:40:42"/>
        <d v="2017-08-25T09:22:32"/>
        <d v="2017-08-22T04:38:27"/>
        <d v="2017-08-22T07:41:03"/>
        <d v="2017-08-21T14:16:49"/>
        <d v="2017-08-21T15:23:27"/>
        <d v="2017-08-21T18:05:17"/>
        <d v="2017-08-21T22:28:16"/>
        <d v="2017-08-22T00:09:49"/>
        <d v="2017-08-22T08:18:14"/>
        <d v="2017-08-22T06:32:29"/>
        <d v="2017-08-22T07:18:49"/>
        <d v="2017-08-22T08:04:53"/>
        <d v="2017-08-22T09:10:14"/>
        <d v="2017-08-22T09:34:27"/>
        <d v="2017-08-22T09:50:12"/>
        <d v="2017-08-22T11:11:35"/>
        <d v="2017-08-22T11:42:10"/>
        <d v="2017-08-22T13:41:22"/>
        <d v="2017-08-22T14:55:45"/>
        <d v="2017-08-22T15:40:39"/>
        <d v="2017-08-22T22:17:46"/>
        <d v="2017-08-23T10:03:30"/>
        <d v="2017-08-23T12:55:13"/>
        <d v="2017-08-23T12:01:40"/>
        <d v="2017-08-21T12:47:21"/>
        <d v="2017-08-23T11:08:49"/>
        <d v="2017-08-22T21:52:48"/>
        <d v="2017-08-23T07:25:35"/>
        <d v="2017-08-23T08:31:41"/>
        <d v="2017-08-23T08:12:52"/>
        <d v="2017-08-23T08:58:43"/>
        <d v="2017-08-23T09:17:30"/>
        <d v="2017-08-23T14:40:50"/>
        <d v="2017-08-24T04:04:53"/>
        <d v="2017-08-24T14:02:10"/>
        <d v="2017-08-26T04:06:26"/>
        <d v="2017-08-27T14:58:59"/>
        <d v="2017-08-27T23:19:42"/>
        <d v="2017-08-23T15:20:52"/>
        <d v="2017-08-23T13:33:54"/>
        <d v="2017-08-24T07:19:06"/>
        <d v="2017-08-24T04:40:45"/>
        <d v="2017-08-24T11:28:00"/>
        <d v="2017-08-24T10:32:47"/>
        <d v="2017-08-24T14:28:32"/>
        <d v="2017-08-24T12:35:15"/>
        <d v="2017-08-24T13:39:15"/>
        <d v="2017-08-24T13:01:19"/>
        <d v="2017-08-24T15:40:24"/>
        <d v="2017-08-24T14:47:28"/>
        <d v="2017-08-24T14:06:32"/>
        <d v="2017-08-24T14:45:32"/>
        <d v="2017-08-25T14:17:52"/>
        <d v="2017-08-27T14:43:24"/>
        <d v="2017-08-23T11:17:11"/>
        <d v="2017-08-21T14:15:52"/>
        <d v="2017-08-21T13:07:34"/>
        <d v="2017-08-21T12:10:56"/>
        <d v="2017-08-22T08:04:43"/>
        <d v="2017-08-23T15:30:00"/>
        <d v="2017-08-22T10:50:41"/>
        <d v="2017-08-23T07:50:03"/>
        <d v="2017-08-23T11:20:47"/>
        <d v="2017-08-23T14:15:53"/>
        <d v="2017-08-23T14:48:21"/>
        <d v="2017-08-24T11:01:34"/>
        <d v="2017-08-24T17:23:38"/>
        <d v="2017-08-25T12:30:15"/>
        <d v="2017-08-25T11:10:02"/>
        <d v="2017-08-27T18:05:36"/>
        <d v="2017-08-23T11:11:19"/>
        <d v="2017-08-30T14:57:11"/>
        <d v="2017-08-30T22:09:46"/>
        <d v="2017-08-31T11:02:57"/>
        <d v="2017-08-31T11:19:51"/>
        <d v="2017-08-31T15:23:11"/>
        <d v="2017-09-01T09:18:48"/>
        <d v="2017-09-01T13:51:52"/>
        <d v="2017-09-01T14:44:08"/>
        <d v="2017-08-29T14:47:04"/>
        <d v="2017-08-30T19:01:59"/>
        <d v="2017-08-30T22:11:50"/>
        <d v="2017-09-01T13:36:28"/>
        <d v="2017-08-31T19:21:56"/>
        <d v="2017-08-29T06:42:14"/>
        <d v="2017-08-30T11:16:14"/>
        <d v="2017-08-28T11:42:54"/>
        <d v="2017-08-31T10:09:20"/>
        <d v="2017-08-31T15:12:37"/>
        <d v="2017-09-01T09:17:43"/>
        <d v="2017-08-30T10:24:28"/>
        <d v="2017-08-30T10:54:50"/>
        <d v="2017-08-30T11:01:43"/>
        <d v="2017-09-01T09:42:59"/>
        <d v="2017-08-29T10:54:29"/>
        <d v="2017-08-29T11:51:19"/>
        <d v="2017-08-29T12:39:31"/>
        <d v="2017-08-29T13:26:04"/>
        <d v="2017-08-29T14:30:12"/>
        <d v="2017-08-29T16:04:51"/>
        <d v="2017-08-31T06:44:18"/>
        <d v="2017-08-31T12:59:49"/>
        <d v="2017-08-31T14:51:07"/>
        <d v="2017-09-01T11:33:05"/>
        <d v="2017-08-29T07:02:43"/>
        <d v="2017-08-31T14:18:41"/>
        <d v="2017-08-29T09:53:46"/>
        <d v="2017-08-29T11:51:31"/>
        <d v="2017-08-29T14:23:47"/>
        <d v="2017-09-01T12:05:13"/>
        <d v="2017-08-30T09:27:11"/>
        <d v="2017-08-30T11:53:58"/>
        <d v="2017-08-30T12:58:14"/>
        <d v="2017-08-30T14:13:43"/>
        <d v="2017-09-03T02:44:44"/>
        <d v="2017-09-03T06:13:50"/>
        <d v="2017-09-03T08:11:08"/>
        <d v="2017-09-03T09:19:13"/>
        <d v="2017-09-03T11:35:36"/>
        <d v="2017-09-03T11:38:43"/>
        <d v="2017-08-30T10:39:23"/>
        <d v="2017-08-30T07:13:10"/>
        <d v="2017-08-30T07:40:09"/>
        <d v="2017-08-30T09:19:23"/>
        <d v="2017-08-30T13:48:48"/>
        <d v="2017-08-30T13:58:25"/>
        <d v="2017-08-31T11:27:27"/>
        <d v="2017-08-31T14:53:35"/>
        <d v="2017-08-31T14:52:10"/>
        <d v="2017-08-31T15:07:27"/>
        <d v="2017-09-01T06:24:34"/>
        <d v="2017-09-01T16:30:00"/>
        <d v="2017-08-29T12:34:03"/>
        <d v="2017-08-28T05:05:30"/>
        <d v="2017-08-28T09:21:27"/>
        <d v="2017-08-29T08:27:29"/>
        <d v="2017-08-29T10:00:11"/>
        <d v="2017-08-29T11:14:19"/>
        <d v="2017-08-29T13:34:25"/>
        <d v="2017-08-29T15:29:17"/>
        <d v="2017-08-30T01:23:30"/>
        <d v="2017-08-30T12:01:06"/>
        <d v="2017-08-31T06:50:40"/>
        <d v="2017-08-31T09:10:19"/>
        <d v="2017-08-31T11:46:29"/>
        <d v="2017-08-31T11:48:02"/>
        <d v="2017-08-28T17:23:38"/>
        <d v="2017-08-29T05:04:13"/>
        <d v="2017-08-29T17:24:33"/>
        <d v="2017-08-30T17:21:16"/>
        <d v="2017-08-31T05:23:20"/>
        <d v="2017-09-01T18:29:49"/>
        <d v="2017-09-02T17:30:30"/>
        <d v="2017-09-03T17:23:54"/>
        <d v="2017-08-31T15:14:10"/>
        <d v="2017-08-31T15:14:57"/>
        <d v="2017-09-01T13:00:11"/>
        <d v="2017-09-01T14:46:12"/>
        <d v="2017-09-03T12:29:19"/>
        <d v="2017-08-30T14:14:24"/>
        <d v="2017-09-01T09:53:54"/>
        <d v="2017-08-29T10:54:38"/>
        <d v="2017-08-29T12:57:49"/>
        <d v="2017-08-29T13:27:24"/>
        <d v="2017-08-30T09:33:14"/>
        <d v="2017-08-30T09:36:26"/>
        <d v="2017-08-31T05:25:49"/>
        <d v="2017-08-31T05:26:47"/>
        <d v="2017-08-31T08:19:20"/>
        <d v="2017-09-01T05:17:19"/>
        <d v="2017-09-01T10:31:53"/>
        <d v="2017-09-01T12:04:10"/>
        <d v="2017-09-01T12:38:39"/>
        <d v="2017-09-01T19:36:18"/>
        <d v="2017-08-30T12:55:03"/>
        <d v="2017-08-29T13:19:58"/>
        <d v="2017-08-29T08:30:28"/>
        <d v="2017-03-20T17:11:40"/>
        <d v="2017-08-29T08:32:45"/>
        <d v="2017-08-30T13:54:57"/>
        <d v="2017-08-29T08:26:39"/>
        <d v="2017-08-29T04:24:05"/>
        <d v="2017-08-30T07:23:21"/>
        <d v="2017-08-30T06:01:47"/>
        <d v="2017-08-30T12:58:42"/>
        <d v="2017-08-30T14:04:09"/>
        <d v="2017-08-31T11:02:59"/>
        <d v="2017-08-31T12:35:28"/>
        <d v="2017-08-31T15:12:55"/>
        <d v="2017-08-31T19:45:00"/>
        <d v="2017-09-01T19:20:47"/>
        <d v="2017-09-03T02:28:09"/>
        <d v="2017-09-03T11:29:25"/>
        <d v="2017-09-03T11:56:59"/>
        <d v="2017-09-03T12:17:33"/>
        <d v="2017-09-03T13:00:09"/>
        <d v="2017-08-29T13:47:45"/>
        <d v="2017-08-31T14:43:35"/>
        <d v="2017-08-29T06:46:08"/>
        <d v="2017-08-31T11:53:08"/>
        <d v="2017-08-31T14:32:10"/>
        <d v="2017-08-31T15:55:47"/>
        <d v="2017-09-01T09:06:04"/>
        <d v="2017-09-01T12:16:47"/>
        <d v="2017-08-28T10:16:02"/>
        <d v="2017-08-29T11:52:12"/>
        <d v="2017-08-30T08:55:43"/>
        <d v="2017-08-28T05:44:13"/>
        <d v="2017-08-28T05:56:16"/>
        <d v="2017-08-28T06:36:56"/>
        <d v="2017-08-28T07:20:31"/>
        <d v="2017-08-29T10:23:36"/>
        <d v="2017-08-29T10:37:10"/>
        <d v="2017-08-29T10:37:03"/>
        <d v="2017-08-29T10:44:33"/>
        <d v="2017-08-29T13:59:00"/>
        <d v="2017-08-29T15:53:58"/>
        <d v="2017-08-29T08:09:05"/>
        <d v="2017-08-28T12:29:47"/>
        <d v="2017-08-29T13:55:45"/>
        <d v="2017-08-29T14:47:23"/>
        <d v="2017-08-29T14:56:46"/>
        <d v="2017-08-29T15:25:33"/>
        <d v="2017-08-30T13:09:25"/>
        <d v="2017-08-28T07:16:59"/>
        <d v="2017-08-28T09:53:54"/>
        <d v="2017-08-29T06:43:01"/>
        <d v="2017-08-29T09:43:13"/>
        <d v="2017-08-29T15:02:09"/>
        <d v="2017-08-29T23:20:04"/>
        <d v="2017-08-30T02:59:05"/>
        <d v="2017-08-30T03:27:45"/>
        <d v="2017-08-30T07:49:36"/>
        <d v="2017-08-30T08:00:15"/>
        <d v="2017-08-30T08:32:07"/>
        <d v="2017-08-30T08:55:20"/>
        <d v="2017-08-30T08:46:01"/>
        <d v="2017-08-30T08:58:43"/>
        <d v="2017-08-30T08:58:54"/>
        <d v="2017-08-30T09:16:53"/>
        <d v="2017-08-30T09:38:36"/>
        <d v="2017-08-30T12:33:45"/>
        <d v="2017-08-30T14:02:54"/>
        <d v="2017-08-31T11:23:10"/>
        <d v="2017-08-31T12:32:37"/>
        <d v="2017-08-31T12:30:54"/>
        <d v="2017-08-31T15:08:45"/>
        <d v="2017-09-01T03:21:59"/>
        <d v="2017-09-01T05:21:21"/>
        <d v="2017-08-29T09:52:37"/>
        <d v="2017-08-29T11:49:44"/>
        <d v="2017-08-29T13:17:51"/>
        <d v="2017-08-29T16:16:47"/>
        <d v="2017-08-29T20:18:53"/>
        <d v="2017-08-30T01:03:36"/>
        <d v="2017-08-30T11:03:53"/>
        <d v="2017-08-30T12:55:15"/>
        <d v="2017-08-30T15:23:04"/>
        <d v="2017-08-31T07:31:00"/>
        <d v="2017-08-31T22:03:10"/>
        <d v="2017-08-31T23:17:50"/>
        <d v="2017-08-31T23:18:46"/>
        <d v="2017-09-01T00:07:42"/>
        <d v="2017-09-01T00:10:48"/>
        <d v="2017-09-01T00:13:49"/>
        <d v="2017-09-01T00:13:51"/>
        <d v="2017-09-01T01:56:48"/>
        <d v="2017-09-01T01:59:38"/>
        <d v="2017-09-01T01:59:45"/>
        <d v="2017-09-01T03:19:47"/>
        <d v="2017-09-01T07:24:32"/>
        <d v="2017-09-01T08:01:15"/>
        <d v="2017-09-01T09:46:06"/>
        <d v="2017-09-01T16:02:17"/>
        <d v="2017-09-01T14:40:38"/>
        <d v="2017-09-01T16:22:22"/>
        <d v="2017-09-03T14:04:40"/>
        <d v="2017-09-03T15:53:48"/>
        <d v="2017-09-03T10:28:53"/>
        <d v="2017-08-28T07:17:30"/>
        <d v="2017-08-28T10:38:47"/>
        <d v="2017-08-28T10:11:51"/>
        <d v="2017-08-29T06:20:14"/>
        <d v="2017-09-01T06:40:34"/>
        <d v="2017-08-29T06:08:15"/>
        <d v="2017-08-29T06:57:38"/>
        <d v="2017-08-29T07:37:55"/>
        <d v="2017-08-30T13:03:39"/>
        <d v="2017-09-01T02:00:21"/>
        <d v="2017-09-01T01:58:51"/>
        <d v="2017-09-01T01:59:24"/>
        <d v="2017-09-01T01:59:55"/>
        <d v="2017-09-01T02:03:19"/>
        <d v="2017-09-01T08:08:11"/>
        <d v="2017-09-01T08:25:45"/>
        <d v="2017-09-01T11:16:48"/>
        <d v="2017-09-01T12:25:34"/>
        <d v="2017-09-01T12:42:41"/>
        <d v="2017-09-01T17:39:00"/>
        <d v="2017-09-01T18:58:01"/>
        <d v="2017-09-02T11:16:45"/>
        <d v="2017-09-02T11:16:54"/>
        <d v="2017-09-02T17:50:56"/>
        <d v="2017-09-03T02:01:18"/>
        <d v="2017-09-03T02:00:26"/>
        <d v="2017-09-03T01:59:36"/>
        <d v="2017-09-03T01:58:53"/>
        <d v="2017-09-03T01:58:05"/>
        <d v="2017-09-03T02:07:23"/>
        <d v="2017-09-03T02:08:09"/>
        <d v="2017-09-03T02:08:44"/>
        <d v="2017-09-03T02:09:28"/>
        <d v="2017-09-03T02:10:00"/>
        <d v="2017-09-03T02:10:38"/>
        <d v="2017-09-01T02:02:47"/>
        <d v="2017-09-01T02:02:16"/>
        <d v="2017-09-03T05:16:35"/>
        <d v="2017-08-28T04:30:39"/>
        <d v="2017-08-29T10:26:52"/>
        <d v="2017-09-16T17:48:51"/>
        <d v="2017-09-17T03:19:11"/>
        <d v="2017-09-11T14:55:19"/>
        <d v="2017-09-11T08:08:27"/>
        <d v="2017-09-11T07:05:36"/>
        <d v="2017-09-11T09:14:50"/>
        <d v="2017-09-11T09:34:17"/>
        <d v="2017-09-14T11:09:45"/>
        <d v="2017-09-12T12:46:04"/>
        <d v="2017-09-13T03:29:42"/>
        <d v="2017-09-13T11:19:11"/>
        <d v="2017-09-14T09:43:25"/>
        <d v="2017-09-15T06:40:06"/>
        <d v="2017-09-04T15:55:32"/>
        <d v="2017-09-05T07:43:14"/>
        <d v="2017-09-05T15:58:57"/>
        <d v="2017-09-07T12:21:35"/>
        <d v="2017-09-07T13:09:07"/>
        <d v="2017-09-07T14:19:48"/>
        <d v="2017-09-08T13:21:40"/>
        <d v="2017-09-08T15:33:03"/>
        <d v="2017-09-09T03:03:12"/>
        <d v="2017-09-11T04:46:04"/>
        <d v="2017-09-11T05:15:58"/>
        <d v="2017-09-11T07:36:41"/>
        <d v="2017-09-11T13:08:20"/>
        <d v="2017-09-11T11:04:18"/>
        <d v="2017-09-11T14:02:13"/>
        <d v="2017-09-12T04:34:58"/>
        <d v="2017-09-12T08:48:38"/>
        <d v="2017-09-12T08:57:26"/>
        <d v="2017-09-13T05:28:43"/>
        <d v="2017-09-13T11:26:47"/>
        <d v="2017-09-13T10:38:25"/>
        <d v="2017-09-13T11:45:54"/>
        <d v="2017-07-19T13:53:40"/>
        <d v="2015-11-04T09:12:04"/>
        <d v="2017-09-11T11:39:42"/>
        <d v="2017-09-11T13:09:15"/>
        <d v="2017-09-11T17:58:22"/>
        <d v="2017-09-12T08:15:20"/>
        <d v="2017-09-13T11:32:57"/>
        <d v="2017-09-12T17:55:17"/>
        <d v="2017-09-12T19:07:32"/>
        <d v="2017-09-15T09:17:25"/>
        <d v="2017-09-15T09:21:43"/>
        <d v="2017-09-14T10:20:04"/>
        <d v="2017-09-11T14:23:47"/>
        <d v="2017-09-12T05:49:26"/>
        <d v="2017-09-12T06:21:35"/>
        <d v="2017-09-13T08:23:55"/>
        <d v="2017-09-13T08:28:27"/>
        <d v="2017-09-14T05:57:09"/>
        <d v="2017-09-14T10:29:05"/>
        <d v="2017-09-04T10:39:39"/>
        <d v="2017-09-04T17:35:37"/>
        <d v="2017-09-05T12:59:39"/>
        <d v="2017-09-05T14:56:11"/>
        <d v="2017-09-06T08:24:04"/>
        <d v="2017-09-06T12:46:28"/>
        <d v="2017-09-08T11:56:47"/>
        <d v="2017-09-12T10:55:34"/>
        <d v="2017-09-12T16:03:26"/>
        <d v="2017-09-13T11:28:00"/>
        <d v="2017-09-13T14:25:53"/>
        <d v="2017-09-13T14:45:28"/>
        <d v="2017-09-14T13:26:30"/>
        <d v="2017-09-15T07:53:49"/>
        <d v="2017-09-15T12:32:47"/>
        <d v="2017-09-09T18:54:17"/>
        <d v="2017-09-09T20:00:39"/>
        <d v="2017-09-11T06:13:59"/>
        <d v="2017-09-11T07:20:14"/>
        <d v="2017-09-11T11:09:15"/>
        <d v="2017-09-11T11:52:50"/>
        <d v="2017-09-12T05:47:27"/>
        <d v="2017-09-12T14:27:10"/>
        <d v="2017-09-12T14:35:30"/>
        <d v="2017-09-12T20:49:00"/>
        <d v="2017-09-14T15:01:01"/>
        <d v="2017-09-14T15:47:06"/>
        <d v="2017-09-15T12:09:10"/>
        <d v="2017-09-15T17:08:07"/>
        <d v="2017-09-16T16:08:11"/>
        <d v="2017-09-17T07:15:13"/>
        <d v="2017-09-08T15:25:50"/>
        <d v="2017-09-09T05:34:01"/>
        <d v="2017-09-09T05:37:07"/>
        <d v="2017-09-09T03:10:41"/>
        <d v="2017-09-15T12:00:40"/>
        <d v="2017-09-15T12:01:24"/>
        <d v="2017-09-15T15:05:10"/>
        <d v="2017-09-05T12:43:06"/>
        <d v="2017-09-07T14:35:55"/>
        <d v="2017-09-13T08:17:50"/>
        <d v="2017-09-14T05:35:45"/>
        <d v="2017-09-13T08:17:26"/>
        <d v="2017-09-14T12:16:13"/>
        <d v="2017-09-15T10:29:56"/>
        <d v="2017-09-04T05:59:42"/>
        <d v="2017-09-04T10:45:37"/>
        <d v="2017-09-04T18:22:38"/>
        <d v="2017-09-06T10:19:29"/>
        <d v="2017-09-06T18:54:29"/>
        <d v="2017-09-07T15:33:11"/>
        <d v="2017-09-09T00:56:59"/>
        <d v="2017-09-09T08:26:47"/>
        <d v="2017-09-10T08:04:43"/>
        <d v="2017-09-10T08:06:40"/>
        <d v="2017-09-10T15:55:21"/>
        <d v="2017-09-10T15:59:43"/>
        <d v="2017-09-11T06:53:56"/>
        <d v="2017-09-11T07:03:55"/>
        <d v="2017-09-11T07:33:19"/>
        <d v="2017-09-11T08:04:52"/>
        <d v="2017-09-12T05:50:07"/>
        <d v="2017-09-12T06:15:22"/>
        <d v="2017-09-13T16:03:46"/>
        <d v="2017-09-14T05:24:18"/>
        <d v="2017-09-14T11:18:25"/>
        <d v="2017-09-14T14:58:17"/>
        <d v="2017-09-14T15:03:46"/>
        <d v="2017-09-14T15:37:05"/>
        <d v="2017-09-15T06:40:17"/>
        <d v="2017-09-15T06:57:20"/>
        <d v="2017-09-15T08:24:27"/>
        <d v="2017-09-15T12:12:11"/>
        <d v="2017-09-16T02:33:12"/>
        <d v="2017-09-04T10:56:26"/>
        <d v="2017-09-05T11:15:08"/>
        <d v="2017-09-07T10:17:55"/>
        <d v="2017-09-07T12:05:33"/>
        <d v="2017-09-14T09:21:21"/>
        <d v="2017-09-11T07:18:19"/>
        <d v="2017-09-12T04:38:54"/>
        <d v="2017-09-12T00:15:56"/>
        <d v="2017-09-12T06:43:00"/>
        <d v="2017-09-13T08:18:39"/>
        <d v="2017-09-12T06:22:08"/>
        <d v="2017-09-12T09:56:54"/>
        <d v="2017-09-12T11:56:33"/>
        <d v="2017-09-12T12:58:27"/>
        <d v="2017-09-13T06:02:55"/>
        <d v="2017-09-13T06:24:15"/>
        <d v="2017-09-13T07:16:01"/>
        <d v="2017-09-13T07:38:04"/>
        <d v="2017-09-13T10:09:27"/>
        <d v="2017-09-13T11:28:39"/>
        <d v="2017-09-13T11:42:01"/>
        <d v="2017-09-13T13:29:59"/>
        <d v="2017-09-13T14:36:40"/>
        <d v="2017-09-14T06:28:30"/>
        <d v="2017-09-14T06:40:56"/>
        <d v="2017-09-14T12:02:26"/>
        <d v="2017-09-15T07:21:38"/>
        <d v="2017-09-15T08:25:22"/>
        <d v="2017-09-09T03:21:59"/>
        <d v="2017-09-12T11:58:42"/>
        <d v="2017-09-12T11:43:53"/>
        <d v="2017-09-12T16:16:31"/>
        <d v="2017-09-14T15:03:39"/>
        <d v="2017-09-14T23:47:45"/>
        <d v="2017-09-15T02:35:41"/>
        <d v="2017-09-15T06:15:22"/>
        <d v="2017-09-08T17:22:10"/>
        <d v="2017-09-09T17:29:55"/>
        <d v="2017-09-10T17:21:34"/>
        <d v="2017-09-11T09:56:04"/>
        <d v="2017-09-11T17:25:21"/>
        <d v="2017-09-12T11:46:20"/>
        <d v="2017-09-12T17:22:58"/>
        <d v="2017-09-13T17:26:40"/>
        <d v="2017-09-14T17:22:14"/>
        <d v="2017-09-15T17:27:18"/>
        <d v="2017-09-16T17:31:00"/>
        <d v="2017-09-17T17:27:09"/>
        <d v="2017-09-11T04:41:50"/>
        <d v="2017-09-12T11:00:46"/>
        <d v="2017-09-12T11:30:09"/>
        <d v="2017-09-06T14:25:23"/>
        <d v="2017-09-04T12:40:00"/>
        <d v="2017-09-04T22:04:40"/>
        <d v="2017-09-11T14:50:01"/>
        <d v="2017-09-04T14:58:25"/>
        <d v="2017-09-05T11:19:08"/>
        <d v="2017-09-05T15:00:16"/>
        <d v="2017-09-06T14:06:18"/>
        <d v="2017-09-06T14:41:48"/>
        <d v="2017-09-06T17:50:44"/>
        <d v="2017-09-06T21:09:46"/>
        <d v="2017-09-06T21:50:28"/>
        <d v="2017-09-08T08:56:37"/>
        <d v="2017-09-08T09:29:36"/>
        <d v="2017-09-08T21:00:58"/>
        <d v="2017-09-09T15:41:15"/>
        <d v="2017-09-11T02:01:53"/>
        <d v="2017-09-11T07:27:13"/>
        <d v="2017-09-11T12:41:42"/>
        <d v="2017-09-11T13:22:06"/>
        <d v="2017-09-11T15:34:28"/>
        <d v="2017-09-11T14:39:53"/>
        <d v="2017-09-13T13:27:56"/>
        <d v="2017-09-12T09:26:07"/>
        <d v="2017-09-12T09:48:51"/>
        <d v="2017-09-05T04:51:41"/>
        <d v="2017-09-06T11:19:48"/>
        <d v="2017-09-06T14:23:29"/>
        <d v="2017-09-08T08:40:07"/>
        <d v="2017-09-08T12:08:38"/>
        <d v="2017-09-11T05:59:39"/>
        <d v="2017-09-11T06:00:55"/>
        <d v="2017-09-13T08:21:51"/>
        <d v="2017-09-11T15:21:56"/>
        <d v="2017-09-12T04:58:46"/>
        <d v="2017-09-12T13:07:08"/>
        <d v="2017-09-12T14:31:26"/>
        <d v="2017-09-13T09:53:31"/>
        <d v="2017-09-13T09:04:34"/>
        <d v="2017-09-14T05:02:54"/>
        <d v="2017-09-13T20:59:58"/>
        <d v="2017-09-13T21:29:57"/>
        <d v="2017-09-14T08:00:38"/>
        <d v="2017-09-07T07:17:19"/>
        <d v="2017-09-05T13:22:56"/>
        <d v="2017-09-06T10:08:06"/>
        <d v="2017-09-06T15:33:54"/>
        <d v="2017-09-06T17:42:20"/>
        <d v="2017-09-11T05:28:46"/>
        <d v="2017-09-11T05:29:31"/>
        <d v="2017-09-11T11:36:54"/>
        <d v="2017-09-11T07:45:45"/>
        <d v="2017-09-07T06:10:43"/>
        <d v="2017-09-12T03:17:24"/>
        <d v="2017-09-14T07:16:09"/>
        <d v="2017-09-15T05:34:11"/>
        <d v="2017-09-12T12:46:56"/>
        <d v="2017-09-06T14:12:10"/>
        <d v="2017-09-11T07:07:17"/>
        <d v="2017-09-11T09:30:05"/>
        <d v="2017-09-14T14:28:42"/>
        <d v="2017-09-12T13:16:21"/>
        <d v="2017-09-13T09:08:17"/>
        <d v="2017-09-12T11:37:23"/>
        <d v="2017-09-12T13:04:18"/>
        <d v="2017-09-12T14:20:09"/>
        <d v="2017-09-12T16:26:04"/>
        <d v="2017-09-13T07:57:37"/>
        <d v="2017-09-13T09:04:59"/>
        <d v="2017-09-13T10:00:57"/>
        <d v="2017-09-13T16:14:22"/>
        <d v="2017-09-14T07:57:27"/>
        <d v="2017-09-15T10:36:32"/>
        <d v="2017-09-15T11:31:09"/>
        <d v="2017-09-15T13:16:38"/>
        <d v="2017-09-07T10:33:56"/>
        <d v="2017-09-08T11:51:16"/>
        <d v="2017-09-08T12:55:07"/>
        <d v="2017-09-10T10:04:26"/>
        <d v="2017-09-11T08:14:49"/>
        <d v="2017-09-04T12:30:10"/>
        <d v="2017-09-04T21:10:56"/>
        <d v="2017-09-06T10:46:54"/>
        <d v="2017-09-06T13:35:04"/>
        <d v="2017-09-06T13:28:31"/>
        <d v="2017-09-07T06:55:03"/>
        <d v="2017-09-06T20:56:13"/>
        <d v="2017-09-07T08:38:59"/>
        <d v="2017-09-07T09:35:02"/>
        <d v="2017-09-07T09:34:48"/>
        <d v="2017-09-07T14:18:53"/>
        <d v="2017-09-08T10:18:04"/>
        <d v="2017-09-08T11:26:33"/>
        <d v="2017-09-08T19:37:34"/>
        <d v="2017-09-08T19:21:09"/>
        <d v="2017-09-09T07:42:10"/>
        <d v="2017-09-11T06:26:26"/>
        <d v="2017-09-11T07:02:22"/>
        <d v="2017-09-11T09:51:55"/>
        <d v="2017-09-11T11:06:04"/>
        <d v="2017-09-11T10:12:53"/>
        <d v="2017-09-11T10:40:52"/>
        <d v="2017-09-11T17:19:12"/>
        <d v="2017-09-12T11:43:43"/>
        <d v="2017-09-13T11:25:09"/>
        <d v="2017-09-13T21:29:10"/>
        <d v="2017-09-13T21:33:07"/>
        <d v="2017-09-14T04:35:30"/>
        <d v="2017-09-14T10:45:50"/>
        <d v="2017-09-05T13:44:15"/>
        <d v="2017-09-05T14:10:57"/>
        <d v="2017-09-08T10:08:15"/>
        <d v="2017-09-08T15:50:26"/>
        <d v="2017-09-09T05:35:27"/>
        <d v="2017-09-09T11:54:07"/>
        <d v="2017-09-09T12:07:41"/>
        <d v="2017-09-11T11:17:18"/>
        <d v="2017-09-11T11:30:46"/>
        <d v="2017-09-11T14:14:15"/>
        <d v="2017-09-11T13:38:05"/>
        <d v="2017-09-11T13:42:47"/>
        <d v="2017-09-11T14:30:47"/>
        <d v="2017-09-11T14:36:53"/>
        <d v="2017-09-11T15:56:34"/>
        <d v="2017-09-12T03:59:42"/>
        <d v="2017-09-12T04:31:45"/>
        <d v="2017-09-12T07:28:42"/>
        <d v="2017-09-12T07:51:06"/>
        <d v="2017-09-12T08:04:43"/>
        <d v="2017-09-12T08:31:45"/>
        <d v="2017-09-12T08:31:48"/>
        <d v="2017-09-12T08:32:29"/>
        <d v="2017-09-12T08:32:30"/>
        <d v="2017-09-12T08:37:35"/>
        <d v="2017-09-12T09:13:36"/>
        <d v="2017-09-12T12:39:57"/>
        <d v="2017-09-12T15:45:59"/>
        <d v="2017-09-13T03:18:36"/>
        <d v="2017-09-13T06:01:14"/>
        <d v="2017-09-13T06:43:53"/>
        <d v="2017-09-13T07:57:40"/>
        <d v="2017-09-14T15:50:56"/>
        <d v="2017-09-13T09:17:03"/>
        <d v="2017-09-13T12:29:04"/>
        <d v="2017-09-13T12:27:50"/>
        <d v="2017-09-13T13:06:38"/>
        <d v="2017-09-14T06:10:05"/>
        <d v="2017-09-14T06:45:04"/>
        <d v="2017-09-14T08:53:19"/>
        <d v="2017-09-14T09:47:06"/>
        <d v="2017-09-14T12:51:05"/>
        <d v="2017-09-15T08:42:34"/>
        <d v="2017-09-15T08:34:21"/>
        <d v="2017-09-15T10:20:18"/>
        <d v="2017-09-15T10:27:45"/>
        <d v="2017-09-15T20:26:29"/>
        <d v="2017-09-16T03:19:29"/>
        <d v="2017-09-06T13:47:44"/>
        <d v="2017-09-06T19:15:01"/>
        <d v="2017-09-07T00:32:01"/>
        <d v="2017-09-07T03:21:48"/>
        <d v="2017-09-08T08:39:46"/>
        <d v="2017-09-08T11:47:25"/>
        <d v="2017-05-15T07:49:00"/>
        <d v="2017-09-07T07:39:32"/>
        <d v="2017-09-04T05:30:31"/>
        <d v="2017-09-04T09:52:57"/>
        <d v="2017-09-04T10:52:04"/>
        <d v="2017-09-04T15:53:47"/>
        <d v="2017-09-04T14:49:08"/>
        <d v="2017-09-05T07:34:09"/>
        <d v="2017-09-05T11:57:47"/>
        <d v="2017-09-06T10:08:52"/>
        <d v="2017-09-07T13:42:17"/>
        <d v="2017-09-06T14:59:55"/>
        <d v="2017-09-07T11:07:32"/>
        <d v="2017-09-08T10:13:35"/>
        <d v="2017-09-08T11:28:10"/>
        <d v="2017-09-04T08:54:02"/>
        <d v="2017-09-04T05:07:36"/>
        <d v="2017-09-04T12:03:50"/>
        <d v="2017-09-04T12:25:16"/>
        <d v="2017-09-04T19:47:58"/>
        <d v="2017-09-05T10:07:45"/>
        <d v="2017-09-06T02:24:23"/>
        <d v="2017-09-06T06:52:36"/>
        <d v="2017-09-06T09:53:35"/>
        <d v="2017-09-04T10:01:48"/>
        <d v="2017-09-05T07:38:08"/>
        <d v="2017-09-04T07:33:03"/>
        <d v="2017-09-04T22:15:16"/>
        <d v="2017-09-05T07:32:11"/>
        <d v="2017-09-05T10:14:18"/>
        <d v="2017-09-05T11:29:58"/>
        <d v="2017-09-07T14:01:18"/>
        <d v="2017-09-06T09:46:27"/>
        <d v="2017-09-06T10:45:57"/>
        <d v="2017-09-06T11:17:21"/>
        <d v="2017-09-06T12:25:31"/>
        <d v="2017-09-06T13:51:39"/>
        <d v="2017-09-06T09:22:06"/>
        <d v="2017-09-06T15:34:53"/>
        <d v="2017-09-07T09:18:27"/>
        <d v="2017-09-07T05:20:43"/>
        <d v="2017-09-04T12:39:30"/>
        <d v="2017-09-05T11:38:13"/>
        <d v="2017-09-06T11:23:56"/>
        <d v="2017-09-06T14:30:01"/>
        <d v="2017-09-07T15:20:14"/>
        <d v="2017-09-07T16:06:26"/>
        <d v="2017-09-04T11:57:01"/>
        <d v="2017-09-05T15:33:20"/>
        <d v="2017-09-07T11:02:40"/>
        <d v="2017-09-04T16:08:05"/>
        <d v="2017-09-04T17:28:25"/>
        <d v="2017-09-05T17:26:20"/>
        <d v="2017-09-06T17:26:01"/>
        <d v="2017-09-08T06:25:25"/>
        <d v="2017-09-04T13:39:37"/>
        <d v="2017-09-07T17:12:53"/>
        <d v="2017-09-05T11:30:50"/>
        <d v="2017-09-06T14:09:25"/>
        <d v="2017-09-07T12:01:48"/>
        <d v="2017-09-08T09:29:20"/>
        <d v="2017-09-08T11:17:25"/>
        <d v="2017-09-08T06:30:10"/>
        <d v="2017-09-04T07:30:43"/>
        <d v="2017-09-04T07:35:23"/>
        <d v="2017-09-07T05:23:27"/>
        <d v="2017-09-07T13:37:00"/>
        <d v="2017-09-04T08:38:39"/>
        <d v="2017-09-04T16:22:51"/>
        <d v="2017-09-04T16:25:11"/>
        <d v="2017-09-04T19:41:02"/>
        <d v="2017-09-05T07:38:48"/>
        <d v="2017-09-05T08:53:47"/>
        <d v="2017-09-04T08:03:27"/>
        <d v="2017-09-04T08:31:58"/>
        <d v="2017-09-04T09:21:54"/>
        <d v="2017-09-04T11:29:12"/>
        <d v="2017-09-05T03:26:53"/>
        <d v="2017-09-05T05:50:55"/>
        <d v="2017-09-05T07:40:58"/>
        <d v="2017-09-05T07:54:50"/>
        <d v="2017-09-05T07:55:59"/>
        <d v="2017-09-05T12:43:53"/>
        <d v="2017-09-06T07:19:34"/>
        <d v="2017-09-06T07:00:59"/>
        <d v="2017-09-06T11:26:53"/>
        <d v="2017-09-07T06:37:13"/>
        <d v="2017-09-07T09:52:34"/>
        <d v="2017-09-07T11:33:14"/>
        <d v="2017-09-07T12:42:27"/>
        <d v="2017-09-07T15:18:27"/>
        <d v="2017-09-07T10:47:58"/>
        <d v="2017-01-05T13:32:33"/>
        <d v="2017-09-04T06:20:27"/>
        <d v="2017-09-04T12:25:05"/>
        <d v="2017-09-07T06:56:51"/>
        <d v="2017-09-07T10:06:32"/>
        <d v="2017-09-07T07:35:29"/>
        <d v="2017-09-07T15:44:43"/>
        <d v="2017-09-07T18:23:43"/>
        <d v="2017-09-07T18:46:37"/>
        <d v="2017-09-07T19:38:13"/>
        <d v="2017-09-07T20:08:53"/>
        <d v="2017-09-07T21:24:34"/>
        <d v="2017-09-08T08:11:29"/>
        <d v="2017-09-08T10:30:01"/>
        <d v="2017-09-08T10:51:24"/>
        <d v="2017-09-08T13:04:26"/>
        <d v="2017-09-08T13:59:56"/>
        <d v="2017-09-04T06:14:43"/>
        <d v="2017-09-05T12:37:24"/>
        <d v="2017-09-07T06:11:04"/>
        <d v="2017-09-07T14:00:54"/>
        <d v="2017-09-04T16:06:01"/>
        <d v="2017-09-05T07:43:01"/>
        <d v="2017-09-05T13:01:02"/>
        <d v="2017-09-07T06:56:17"/>
        <d v="2017-09-05T14:00:09"/>
        <d v="2017-09-05T14:24:49"/>
        <d v="2017-09-05T15:15:04"/>
        <d v="2017-09-06T07:12:33"/>
        <d v="2017-09-06T02:48:32"/>
        <d v="2017-09-06T12:38:19"/>
        <d v="2017-09-07T06:04:02"/>
        <d v="2017-09-06T22:14:12"/>
        <d v="2017-09-07T15:52:12"/>
        <d v="2017-09-08T07:09:09"/>
        <d v="2017-09-04T14:40:24"/>
        <d v="2017-09-06T11:15:18"/>
        <d v="2017-09-06T12:28:51"/>
        <d v="2017-09-07T05:10:13"/>
        <d v="2017-09-06T21:06:27"/>
        <d v="2017-09-08T02:47:32"/>
        <d v="2017-09-08T05:07:06"/>
        <d v="2017-09-04T06:56:29"/>
        <d v="2017-09-04T10:12:46"/>
        <d v="2017-09-04T10:31:20"/>
        <d v="2017-09-05T14:07:35"/>
        <d v="2017-09-04T16:19:02"/>
        <d v="2017-09-04T16:57:22"/>
        <d v="2017-09-04T19:46:16"/>
        <d v="2017-09-05T08:09:30"/>
        <d v="2017-09-05T11:38:40"/>
        <d v="2017-09-05T10:48:07"/>
        <d v="2017-09-05T15:04:03"/>
        <d v="2017-09-06T06:11:42"/>
        <d v="2017-09-06T09:37:06"/>
        <d v="2017-09-06T08:53:02"/>
        <d v="2017-09-19T07:26:00"/>
        <d v="2017-09-19T11:58:14"/>
        <d v="2017-09-20T11:19:48"/>
        <d v="2017-09-20T05:21:43"/>
        <d v="2017-09-20T07:25:36"/>
        <d v="2017-09-20T07:43:02"/>
        <d v="2017-09-20T11:08:52"/>
        <d v="2017-09-22T13:15:47"/>
        <d v="2017-09-21T15:03:46"/>
        <d v="2017-09-22T10:25:50"/>
        <d v="2017-05-23T12:23:07"/>
        <d v="2017-09-19T03:10:09"/>
        <d v="2017-09-19T12:09:44"/>
        <d v="2017-09-18T10:34:32"/>
        <d v="2017-09-20T11:31:12"/>
        <d v="2017-09-18T04:49:02"/>
        <d v="2017-09-18T07:47:57"/>
        <d v="2017-09-18T09:17:24"/>
        <d v="2017-09-18T21:10:55"/>
        <d v="2017-09-19T05:52:43"/>
        <d v="2017-09-19T08:52:06"/>
        <d v="2017-09-19T09:25:18"/>
        <d v="2017-09-19T12:31:41"/>
        <d v="2017-09-19T14:21:40"/>
        <d v="2017-09-20T11:01:37"/>
        <d v="2017-09-20T10:56:28"/>
        <d v="2017-09-20T12:41:48"/>
        <d v="2017-09-20T20:37:33"/>
        <d v="2017-09-21T13:59:51"/>
        <d v="2017-09-21T10:12:11"/>
        <d v="2017-09-21T14:52:56"/>
        <d v="2017-09-21T14:58:56"/>
        <d v="2017-09-22T07:23:40"/>
        <d v="2017-09-22T07:58:42"/>
        <d v="2017-09-22T09:59:16"/>
        <d v="2017-09-22T10:04:09"/>
        <d v="2017-09-22T13:03:38"/>
        <d v="2017-09-24T11:24:32"/>
        <d v="2017-09-22T13:13:58"/>
        <d v="2017-09-19T22:04:36"/>
        <d v="2017-09-19T14:42:25"/>
        <d v="2017-09-22T09:07:06"/>
        <d v="2017-09-22T10:25:28"/>
        <d v="2017-09-22T13:15:06"/>
        <d v="2017-09-22T14:34:48"/>
        <d v="2017-09-18T13:57:13"/>
        <d v="2017-09-18T14:03:52"/>
        <d v="2017-09-19T13:33:44"/>
        <d v="2017-09-20T06:21:50"/>
        <d v="2017-09-20T11:08:32"/>
        <d v="2017-09-20T12:53:53"/>
        <d v="2017-09-20T16:43:06"/>
        <d v="2017-09-22T05:55:12"/>
        <d v="2017-09-22T11:06:20"/>
        <d v="2017-09-22T11:37:58"/>
        <d v="2017-09-23T05:39:52"/>
        <d v="2017-09-22T10:53:50"/>
        <d v="2017-09-22T12:29:10"/>
        <d v="2017-09-18T14:02:23"/>
        <d v="2017-09-18T08:29:29"/>
        <d v="2017-09-18T08:06:45"/>
        <d v="2017-09-22T07:17:52"/>
        <d v="2017-09-18T13:58:24"/>
        <d v="2017-09-18T16:40:38"/>
        <d v="2017-09-19T06:21:53"/>
        <d v="2017-09-19T08:22:25"/>
        <d v="2017-09-19T14:07:41"/>
        <d v="2017-09-20T06:45:07"/>
        <d v="2017-09-20T07:05:32"/>
        <d v="2017-09-20T10:20:33"/>
        <d v="2017-09-20T15:08:01"/>
        <d v="2017-09-21T14:42:53"/>
        <d v="2017-09-22T10:11:43"/>
        <d v="2017-09-22T10:15:14"/>
        <d v="2017-09-18T10:29:20"/>
        <d v="2017-09-18T13:21:43"/>
        <d v="2017-09-18T16:36:31"/>
        <d v="2017-09-18T19:26:56"/>
        <d v="2017-09-18T22:09:11"/>
        <d v="2017-09-19T04:51:07"/>
        <d v="2017-09-19T14:19:51"/>
        <d v="2017-09-19T14:50:23"/>
        <d v="2017-09-19T16:14:19"/>
        <d v="2017-09-19T23:15:16"/>
        <d v="2017-09-20T15:06:20"/>
        <d v="2017-09-20T17:01:58"/>
        <d v="2017-09-20T21:42:01"/>
        <d v="2017-09-21T20:11:34"/>
        <d v="2017-09-22T10:22:47"/>
        <d v="2017-09-22T12:48:37"/>
        <d v="2017-09-22T20:04:48"/>
        <d v="2017-09-23T10:22:04"/>
        <d v="2017-09-24T11:07:45"/>
        <d v="2017-09-24T13:35:06"/>
        <d v="2017-09-21T11:55:35"/>
        <d v="2017-09-18T17:13:39"/>
        <d v="2017-09-20T08:15:46"/>
        <d v="2017-09-20T17:10:29"/>
        <d v="2017-09-21T05:03:15"/>
        <d v="2017-09-18T13:59:01"/>
        <d v="2017-09-19T09:51:51"/>
        <d v="2017-09-19T09:52:18"/>
        <d v="2017-09-19T11:58:34"/>
        <d v="2017-09-19T12:04:48"/>
        <d v="2017-09-19T16:01:06"/>
        <d v="2017-09-20T08:18:11"/>
        <d v="2017-09-20T12:39:55"/>
        <d v="2017-09-20T12:40:10"/>
        <d v="2017-09-20T14:13:52"/>
        <d v="2017-09-21T07:45:09"/>
        <d v="2017-09-22T17:13:49"/>
        <d v="2017-09-23T17:12:36"/>
        <d v="2017-09-24T17:10:24"/>
        <d v="2017-09-19T15:10:30"/>
        <d v="2017-09-19T11:05:01"/>
        <d v="2017-09-19T16:54:04"/>
        <d v="2017-09-20T10:27:24"/>
        <d v="2017-09-21T13:36:46"/>
        <d v="2017-09-22T06:55:06"/>
        <d v="2017-09-19T13:40:04"/>
        <d v="2017-09-19T05:13:14"/>
        <d v="2017-09-19T05:14:12"/>
        <d v="2017-09-22T08:02:40"/>
        <d v="2017-09-22T10:41:28"/>
        <d v="2017-09-22T07:39:23"/>
        <d v="2017-09-18T06:35:35"/>
        <d v="2017-09-18T07:14:54"/>
        <d v="2017-09-18T09:56:12"/>
        <d v="2017-09-18T09:24:24"/>
        <d v="2017-09-19T05:41:26"/>
        <d v="2017-09-19T06:52:51"/>
        <d v="2017-09-19T07:22:59"/>
        <d v="2017-09-19T08:12:44"/>
        <d v="2017-09-19T09:52:41"/>
        <d v="2017-09-19T14:09:19"/>
        <d v="2017-09-19T15:48:24"/>
        <d v="2017-09-20T07:39:49"/>
        <d v="2017-09-20T10:49:05"/>
        <d v="2017-09-20T11:34:58"/>
        <d v="2017-09-20T14:53:47"/>
        <d v="2017-09-21T08:02:49"/>
        <d v="2017-09-22T08:21:18"/>
        <d v="2017-09-21T23:46:54"/>
        <d v="2017-09-22T00:13:23"/>
        <d v="2017-09-22T00:13:29"/>
        <d v="2017-09-22T05:07:02"/>
        <d v="2017-09-22T06:34:17"/>
        <d v="2017-09-22T09:26:03"/>
        <d v="2017-09-22T09:37:24"/>
        <d v="2017-09-22T09:43:54"/>
        <d v="2017-09-22T10:21:43"/>
        <d v="2017-09-22T13:40:59"/>
        <d v="2017-09-22T23:58:04"/>
        <d v="2017-09-23T19:53:44"/>
        <d v="2017-09-23T23:42:00"/>
        <d v="2017-09-24T23:41:56"/>
        <d v="2017-09-22T04:45:08"/>
        <d v="2017-09-22T12:41:51"/>
        <d v="2017-09-19T08:12:33"/>
        <d v="2017-09-19T14:51:12"/>
        <d v="2017-09-19T07:15:06"/>
        <d v="2017-09-21T08:50:04"/>
        <d v="2017-09-21T12:58:22"/>
        <d v="2017-09-18T12:18:44"/>
        <d v="2017-09-21T10:03:59"/>
        <d v="2017-09-22T10:11:39"/>
        <d v="2017-09-18T07:48:08"/>
        <d v="2017-09-18T09:04:47"/>
        <d v="2017-09-18T03:18:40"/>
        <d v="2017-09-18T07:18:45"/>
        <d v="2017-09-18T08:24:41"/>
        <d v="2017-09-18T09:03:03"/>
        <d v="2017-09-18T09:56:57"/>
        <d v="2017-09-19T10:53:34"/>
        <d v="2017-09-20T08:04:13"/>
        <d v="2017-09-20T05:24:11"/>
        <d v="2017-09-20T08:41:24"/>
        <d v="2017-09-20T10:56:58"/>
        <d v="2017-09-20T10:59:13"/>
        <d v="2017-09-21T12:25:21"/>
        <d v="2017-09-21T12:01:47"/>
        <d v="2017-09-21T13:06:20"/>
        <d v="2017-09-22T07:01:57"/>
        <d v="2017-09-23T03:24:53"/>
        <d v="2017-09-24T03:17:24"/>
        <d v="2017-09-24T10:09:40"/>
        <d v="2017-09-18T10:58:38"/>
        <d v="2017-09-18T11:14:30"/>
        <d v="2017-09-18T15:31:26"/>
        <d v="2017-09-19T13:57:52"/>
        <d v="2017-09-20T09:32:38"/>
        <d v="2017-09-21T08:27:02"/>
        <d v="2017-09-22T11:13:02"/>
        <d v="2017-09-20T13:09:22"/>
        <d v="2017-09-20T07:56:15"/>
        <d v="2017-09-21T11:42:55"/>
        <d v="2017-09-19T11:46:31"/>
        <d v="2017-09-19T09:27:29"/>
        <d v="2017-09-18T15:57:48"/>
        <d v="2017-09-18T05:16:53"/>
        <d v="2017-09-18T14:34:38"/>
        <d v="2017-09-19T05:28:20"/>
        <d v="2017-09-19T10:07:24"/>
        <d v="2017-09-20T00:16:59"/>
        <d v="2017-09-20T05:07:03"/>
        <d v="2017-09-20T06:18:56"/>
        <d v="2017-09-20T07:22:53"/>
        <d v="2017-09-20T07:56:58"/>
        <d v="2017-09-21T03:23:47"/>
        <d v="2017-09-21T06:26:52"/>
        <d v="2017-09-21T09:48:01"/>
        <d v="2017-09-21T14:09:35"/>
        <d v="2017-09-22T05:09:49"/>
        <d v="2017-09-25T08:59:24"/>
        <d v="2017-09-25T11:19:56"/>
        <d v="2017-09-25T16:11:01"/>
        <d v="2017-09-27T08:27:38"/>
        <d v="2017-09-29T10:52:50"/>
        <d v="2017-10-01T08:44:54"/>
        <d v="2017-10-02T11:23:26"/>
        <d v="2017-10-03T09:44:05"/>
        <d v="2017-10-03T12:07:57"/>
        <d v="2017-10-05T11:33:58"/>
        <d v="2017-10-05T15:10:16"/>
        <d v="2017-10-05T21:37:58"/>
        <d v="2017-10-06T06:15:23"/>
        <d v="2017-10-06T09:04:37"/>
        <d v="2017-10-06T11:27:22"/>
        <d v="2017-10-06T12:04:38"/>
        <d v="2017-10-06T15:21:30"/>
        <d v="2017-10-09T09:11:54"/>
        <d v="2017-10-09T10:35:03"/>
        <d v="2017-10-09T13:59:09"/>
        <d v="2017-10-09T15:56:47"/>
        <d v="2017-10-10T13:12:01"/>
        <d v="2017-10-10T11:47:35"/>
        <d v="2017-10-10T10:57:42"/>
        <d v="2017-10-10T13:07:08"/>
        <d v="2017-10-10T15:06:55"/>
        <d v="2017-10-11T10:33:38"/>
        <d v="2017-10-10T16:15:14"/>
        <d v="2017-10-11T10:22:29"/>
        <d v="2017-10-11T15:08:42"/>
        <d v="2017-10-11T13:59:25"/>
        <d v="2017-10-11T15:29:44"/>
        <d v="2017-10-13T15:18:42"/>
        <d v="2017-10-12T13:04:05"/>
        <d v="2017-10-12T14:02:29"/>
        <d v="2017-10-12T14:16:37"/>
        <d v="2017-10-13T04:48:21"/>
        <d v="2017-10-13T08:52:16"/>
        <d v="2017-10-13T09:30:39"/>
        <d v="2017-10-13T12:21:41"/>
        <d v="2017-10-14T10:41:04"/>
        <d v="2017-10-06T12:21:38"/>
        <d v="2017-10-09T05:19:23"/>
        <d v="2017-10-09T07:59:07"/>
        <d v="2017-10-10T04:16:30"/>
        <d v="2017-10-10T08:35:50"/>
        <d v="2017-10-11T06:40:07"/>
        <d v="2017-10-11T09:44:51"/>
        <d v="2017-10-11T12:12:30"/>
        <d v="2017-10-12T15:55:26"/>
        <d v="2017-10-13T05:40:41"/>
        <d v="2017-10-13T14:59:59"/>
        <d v="2017-10-13T16:10:08"/>
        <d v="2017-10-03T13:06:41"/>
        <d v="2017-10-10T14:35:00"/>
        <d v="2017-10-01T19:55:41"/>
        <d v="2017-10-02T12:15:21"/>
        <d v="2017-10-03T12:59:13"/>
        <d v="2017-10-05T11:18:04"/>
        <d v="2017-10-05T13:07:40"/>
        <d v="2017-10-10T12:05:29"/>
        <d v="2017-10-06T15:39:16"/>
        <d v="2017-10-09T09:14:08"/>
        <d v="2017-10-09T18:26:13"/>
        <d v="2017-10-10T05:12:44"/>
        <d v="2017-10-10T08:01:57"/>
        <d v="2017-10-10T18:58:11"/>
        <d v="2017-10-11T08:25:12"/>
        <d v="2017-10-11T12:42:22"/>
        <d v="2017-10-12T09:28:59"/>
        <d v="2017-10-13T05:13:34"/>
        <d v="2017-10-15T16:37:28"/>
        <d v="2017-09-28T16:17:31"/>
        <d v="2017-10-03T05:16:24"/>
        <d v="2017-09-27T12:06:28"/>
        <d v="2017-09-29T09:24:08"/>
        <d v="2017-09-28T15:58:19"/>
        <d v="2017-09-29T08:34:43"/>
        <d v="2017-10-02T09:53:03"/>
        <d v="2017-10-03T14:28:18"/>
        <d v="2017-10-05T05:13:05"/>
        <d v="2017-10-04T16:21:22"/>
        <d v="2017-10-04T16:23:43"/>
        <d v="2017-10-05T11:34:50"/>
        <d v="2017-10-06T09:27:41"/>
        <d v="2017-10-06T15:33:21"/>
        <d v="2017-10-06T14:50:38"/>
        <d v="2017-10-11T14:20:40"/>
        <d v="2017-10-11T16:42:10"/>
        <d v="2017-10-12T10:22:42"/>
        <d v="2017-10-12T10:07:10"/>
        <d v="2017-10-12T14:49:58"/>
        <d v="2017-10-12T14:49:19"/>
        <d v="2017-10-12T14:49:21"/>
        <d v="2017-10-12T17:14:52"/>
        <d v="2017-10-12T15:14:24"/>
        <d v="2017-10-12T15:05:35"/>
        <d v="2017-10-13T11:35:22"/>
        <d v="2017-10-13T11:08:50"/>
        <d v="2017-10-13T11:57:00"/>
        <d v="2017-10-13T15:36:25"/>
        <d v="2017-09-27T18:10:51"/>
        <d v="2017-10-04T11:33:10"/>
        <d v="2017-10-06T21:15:00"/>
        <d v="2017-10-09T12:59:06"/>
        <d v="2017-09-25T13:40:29"/>
        <d v="2017-09-27T16:21:11"/>
        <d v="2017-09-29T06:20:54"/>
        <d v="2017-09-29T13:01:19"/>
        <d v="2017-09-29T15:32:50"/>
        <d v="2017-10-02T06:27:10"/>
        <d v="2017-10-02T17:24:01"/>
        <d v="2017-10-09T07:12:18"/>
        <d v="2017-10-09T11:27:27"/>
        <d v="2017-10-12T10:56:24"/>
        <d v="2017-10-10T11:16:38"/>
        <d v="2017-10-11T11:03:00"/>
        <d v="2017-10-11T15:14:51"/>
        <d v="2017-10-11T15:03:48"/>
        <d v="2017-10-10T11:41:17"/>
        <d v="2017-10-10T13:52:37"/>
        <d v="2017-10-10T12:17:52"/>
        <d v="2017-10-11T19:22:42"/>
        <d v="2017-10-12T12:02:03"/>
        <d v="2017-10-13T09:34:30"/>
        <d v="2017-09-29T10:03:42"/>
        <d v="2017-10-09T09:45:36"/>
        <d v="2017-10-06T17:17:35"/>
        <d v="2017-10-07T17:11:25"/>
        <d v="2017-10-08T17:11:13"/>
        <d v="2017-10-13T17:27:33"/>
        <d v="2017-10-14T17:09:45"/>
        <d v="2017-10-15T17:12:14"/>
        <d v="2017-10-02T13:29:59"/>
        <d v="2017-10-07T13:53:49"/>
        <d v="2017-10-12T11:40:42"/>
        <d v="2017-10-12T14:57:07"/>
        <d v="2017-10-13T18:19:12"/>
        <d v="2017-10-13T17:33:33"/>
        <d v="2017-09-26T08:07:29"/>
        <d v="2017-09-28T10:42:03"/>
        <d v="2017-10-02T11:51:48"/>
        <d v="2017-10-10T10:29:56"/>
        <d v="2017-10-13T11:23:01"/>
        <d v="2017-10-09T10:00:23"/>
        <d v="2017-10-12T14:07:08"/>
        <d v="2017-10-11T04:42:44"/>
        <d v="2017-10-09T10:41:13"/>
        <d v="2017-10-09T10:04:31"/>
        <d v="2017-10-12T09:39:18"/>
        <d v="2017-10-09T07:03:54"/>
        <d v="2017-09-25T08:14:30"/>
        <d v="2017-09-25T23:50:56"/>
        <d v="2017-09-26T05:52:40"/>
        <d v="2017-09-26T13:39:56"/>
        <d v="2017-09-26T23:40:00"/>
        <d v="2017-09-27T23:41:56"/>
        <d v="2017-09-28T23:51:01"/>
        <d v="2017-09-29T23:46:56"/>
        <d v="2017-09-30T23:46:01"/>
        <d v="2017-10-01T23:46:56"/>
        <d v="2017-10-02T10:35:52"/>
        <d v="2017-10-02T23:48:03"/>
        <d v="2017-10-09T10:28:49"/>
        <d v="2017-09-26T11:57:51"/>
        <d v="2017-09-27T09:46:40"/>
        <d v="2017-09-29T12:01:05"/>
        <d v="2017-09-29T14:41:53"/>
        <d v="2017-10-04T16:52:47"/>
        <d v="2017-10-05T16:14:42"/>
        <d v="2017-10-06T12:39:02"/>
        <d v="2017-10-03T04:57:30"/>
        <d v="2017-10-03T23:49:01"/>
        <d v="2017-10-04T08:19:51"/>
        <d v="2017-10-10T11:52:25"/>
        <d v="2017-10-05T20:20:03"/>
        <d v="2017-10-05T23:44:59"/>
        <d v="2017-10-09T08:45:36"/>
        <d v="2017-10-06T16:09:16"/>
        <d v="2017-10-06T23:43:03"/>
        <d v="2017-10-07T23:43:57"/>
        <d v="2017-10-08T02:13:25"/>
        <d v="2017-10-08T23:48:03"/>
        <d v="2017-10-09T05:21:55"/>
        <d v="2017-10-09T06:29:23"/>
        <d v="2017-10-09T23:47:05"/>
        <d v="2017-10-10T06:13:02"/>
        <d v="2017-10-10T06:21:58"/>
        <d v="2017-10-12T06:16:02"/>
        <d v="2017-10-10T10:31:07"/>
        <d v="2017-10-10T23:47:03"/>
        <d v="2017-10-11T05:29:30"/>
        <d v="2017-10-11T07:17:05"/>
        <d v="2017-10-09T12:20:22"/>
        <d v="2017-10-10T12:38:00"/>
        <d v="2017-10-10T14:11:55"/>
        <d v="2017-10-11T10:47:16"/>
        <d v="2017-10-11T10:48:48"/>
        <d v="2017-10-11T12:32:57"/>
        <d v="2017-10-11T16:43:19"/>
        <d v="2017-10-11T16:40:24"/>
        <d v="2017-10-12T14:26:33"/>
        <d v="2017-10-12T16:08:17"/>
        <d v="2017-10-13T10:33:58"/>
        <d v="2017-10-13T11:07:09"/>
        <d v="2017-10-13T13:34:50"/>
        <d v="2017-10-13T14:04:02"/>
        <d v="2017-10-13T13:50:16"/>
        <d v="2017-10-14T23:32:09"/>
        <d v="2017-10-16T00:18:57"/>
        <d v="2017-03-06T17:52:53"/>
        <d v="2017-10-03T09:00:33"/>
        <d v="2017-10-03T13:54:59"/>
        <d v="2017-10-11T08:14:39"/>
        <d v="2017-10-11T10:53:29"/>
        <d v="2017-10-11T23:48:01"/>
        <d v="2017-10-12T05:54:24"/>
        <d v="2017-10-12T23:41:00"/>
        <d v="2017-10-13T05:51:03"/>
        <d v="2017-10-13T06:03:30"/>
        <d v="2017-10-13T09:13:58"/>
        <d v="2017-10-13T09:20:58"/>
        <d v="2017-10-13T10:45:15"/>
        <d v="2017-10-13T11:08:55"/>
        <d v="2017-10-13T11:42:55"/>
        <d v="2017-10-13T11:46:47"/>
        <d v="2017-10-13T12:20:58"/>
        <d v="2017-10-13T13:26:14"/>
        <d v="2017-10-13T18:27:16"/>
        <d v="2017-10-13T23:50:07"/>
        <d v="2017-10-14T23:43:02"/>
        <d v="2017-10-15T00:59:58"/>
        <d v="2017-10-15T08:08:31"/>
        <d v="2017-10-15T23:41:00"/>
        <d v="2017-10-05T18:52:03"/>
        <d v="2017-10-06T09:11:50"/>
        <d v="2017-10-06T17:50:09"/>
        <d v="2017-10-10T08:23:36"/>
        <d v="2017-10-11T10:39:39"/>
        <d v="2017-10-12T16:23:25"/>
        <d v="2017-10-13T11:59:35"/>
        <d v="2017-09-28T10:40:49"/>
        <d v="2017-09-28T10:40:09"/>
        <d v="2017-09-29T12:30:22"/>
        <d v="2017-10-04T10:48:26"/>
        <d v="2017-10-04T11:15:25"/>
        <d v="2017-10-05T08:25:35"/>
        <d v="2017-10-05T09:56:28"/>
        <d v="2017-10-05T11:10:30"/>
        <d v="2017-10-05T13:56:36"/>
        <d v="2017-10-09T09:36:01"/>
        <d v="2017-10-09T10:53:52"/>
        <d v="2017-10-09T10:51:12"/>
        <d v="2017-10-13T09:42:34"/>
        <d v="2017-09-26T04:45:23"/>
        <d v="2017-09-27T09:49:07"/>
        <d v="2017-09-27T23:38:04"/>
        <d v="2017-10-03T10:39:35"/>
        <d v="2017-10-05T05:34:12"/>
        <d v="2017-10-05T05:39:59"/>
        <d v="2017-10-06T15:08:09"/>
        <d v="2017-10-07T13:49:16"/>
        <d v="2017-10-09T09:13:28"/>
        <d v="2017-10-09T12:15:27"/>
        <d v="2017-10-09T14:37:06"/>
        <d v="2017-10-11T10:56:43"/>
        <d v="2017-10-09T14:36:21"/>
        <d v="2017-10-09T15:16:33"/>
        <d v="2017-10-10T06:23:14"/>
        <d v="2017-10-10T14:27:27"/>
        <d v="2017-10-11T12:04:09"/>
        <d v="2017-10-13T07:58:25"/>
        <d v="2017-10-13T11:12:56"/>
        <d v="2017-10-11T11:12:57"/>
        <d v="2017-10-11T14:37:26"/>
        <d v="2017-10-12T14:32:36"/>
        <d v="2017-10-13T04:57:09"/>
        <d v="2017-10-14T04:04:20"/>
        <d v="2017-10-14T09:43:38"/>
        <d v="2017-10-14T11:31:43"/>
        <d v="2017-10-14T12:32:23"/>
        <d v="2017-09-25T11:04:41"/>
        <d v="2017-09-25T11:14:02"/>
        <d v="2017-09-25T11:24:04"/>
        <d v="2017-09-25T11:55:59"/>
        <d v="2017-10-06T13:10:08"/>
        <d v="2017-10-11T08:35:17"/>
        <d v="2017-10-12T10:34:49"/>
        <d v="2017-10-13T07:30:58"/>
        <d v="2017-09-26T12:40:37"/>
        <d v="2017-09-26T19:58:58"/>
        <d v="2017-09-27T21:03:44"/>
        <d v="2017-09-27T21:39:07"/>
        <d v="2017-09-28T00:35:47"/>
        <d v="2017-09-28T10:36:05"/>
        <d v="2017-09-28T11:04:31"/>
        <d v="2017-09-28T11:08:52"/>
        <d v="2017-09-28T11:25:21"/>
        <d v="2017-09-28T14:52:17"/>
        <d v="2017-09-28T14:52:32"/>
        <d v="2017-09-28T17:38:45"/>
        <d v="2017-09-28T21:35:57"/>
        <d v="2017-09-28T23:11:52"/>
        <d v="2017-09-29T14:59:09"/>
        <d v="2017-09-27T09:57:58"/>
        <d v="2017-09-29T15:06:03"/>
        <d v="2017-09-26T06:22:49"/>
        <d v="2017-09-25T08:10:23"/>
        <d v="2017-09-25T17:13:26"/>
        <d v="2017-09-26T17:10:26"/>
        <d v="2017-09-27T17:12:03"/>
        <d v="2017-09-28T05:05:33"/>
        <d v="2017-09-29T10:07:55"/>
        <d v="2017-09-29T17:11:50"/>
        <d v="2017-09-30T17:08:59"/>
        <d v="2017-10-01T17:18:33"/>
        <d v="2017-09-25T09:27:06"/>
        <d v="2017-09-25T07:25:08"/>
        <d v="2017-09-25T09:00:19"/>
        <d v="2017-09-25T13:40:46"/>
        <d v="2017-09-25T15:41:46"/>
        <d v="2017-09-26T14:44:55"/>
        <d v="2017-09-27T12:48:08"/>
        <d v="2017-09-26T13:31:41"/>
        <d v="2017-09-27T11:25:21"/>
        <d v="2017-09-28T15:16:45"/>
        <d v="2017-09-25T06:48:48"/>
        <d v="2017-09-29T15:27:52"/>
        <d v="2017-09-25T07:46:28"/>
        <d v="2017-09-26T05:05:36"/>
        <d v="2017-09-25T11:44:10"/>
        <d v="2017-09-28T09:11:14"/>
        <d v="2017-09-29T16:16:19"/>
        <d v="2017-09-28T08:39:34"/>
        <d v="2017-09-28T09:59:38"/>
        <d v="2017-09-28T12:22:12"/>
        <d v="2017-09-28T15:52:31"/>
        <d v="2017-09-29T07:56:13"/>
        <d v="2017-09-27T12:04:28"/>
        <d v="2017-09-25T00:26:03"/>
        <d v="2017-09-25T00:26:05"/>
        <d v="2017-09-25T05:52:19"/>
        <d v="2017-09-25T06:40:47"/>
        <d v="2017-09-25T08:19:53"/>
        <d v="2017-09-25T08:13:53"/>
        <d v="2017-09-26T04:47:33"/>
        <d v="2017-09-25T10:52:03"/>
        <d v="2017-09-25T10:55:31"/>
        <d v="2017-09-25T11:02:47"/>
        <d v="2017-09-25T16:17:36"/>
        <d v="2017-09-25T17:37:30"/>
        <d v="2017-09-26T08:33:12"/>
        <d v="2017-09-26T11:59:20"/>
        <d v="2017-09-26T11:56:58"/>
        <d v="2017-09-26T11:58:20"/>
        <d v="2017-09-27T11:08:44"/>
        <d v="2017-09-28T08:11:10"/>
        <d v="2017-09-28T10:08:26"/>
        <d v="2017-09-26T05:03:02"/>
        <d v="2017-09-26T07:12:38"/>
        <d v="2017-09-26T07:55:38"/>
        <d v="2017-09-26T09:39:36"/>
        <d v="2017-09-27T07:58:17"/>
        <d v="2017-09-28T07:48:58"/>
        <d v="2017-09-28T07:57:01"/>
        <d v="2017-09-28T15:03:32"/>
        <d v="2017-09-29T01:00:56"/>
        <d v="2017-09-29T08:33:20"/>
        <d v="2017-09-29T12:53:46"/>
        <d v="2017-09-30T14:34:02"/>
        <d v="2017-09-25T11:57:30"/>
        <d v="2017-09-25T13:44:53"/>
        <d v="2017-09-26T12:00:00"/>
        <d v="2017-09-27T12:51:40"/>
        <d v="2017-09-27T12:43:00"/>
        <d v="2017-09-27T13:18:59"/>
        <d v="2017-09-28T13:31:00"/>
        <d v="2017-09-28T19:48:08"/>
        <d v="2017-09-25T21:01:59"/>
        <d v="2017-09-25T21:02:01"/>
        <d v="2017-09-25T21:02:03"/>
        <d v="2017-09-25T21:02:04"/>
        <d v="2017-09-25T21:02:05"/>
        <d v="2017-09-25T21:02:06"/>
        <d v="2017-09-26T11:36:33"/>
        <d v="2017-09-25T14:04:34"/>
        <d v="2017-09-25T03:22:23"/>
        <d v="2017-09-25T11:57:38"/>
        <d v="2017-09-25T14:58:41"/>
        <d v="2017-09-25T15:10:27"/>
        <d v="2017-09-25T18:27:25"/>
        <d v="2017-09-26T03:01:27"/>
        <d v="2017-09-26T05:54:06"/>
        <d v="2017-09-26T13:47:50"/>
        <d v="2017-09-26T14:04:45"/>
        <d v="2017-09-26T15:07:31"/>
        <d v="2017-09-26T14:57:10"/>
        <d v="2017-09-26T16:25:16"/>
        <d v="2017-09-27T11:23:53"/>
        <d v="2017-09-27T15:08:00"/>
        <d v="2017-09-27T15:39:17"/>
        <d v="2017-09-28T10:11:37"/>
        <d v="2017-09-28T11:48:31"/>
        <d v="2017-09-29T08:11:38"/>
        <d v="2017-09-29T15:36:28"/>
        <d v="2017-09-28T22:26:34"/>
        <d v="2017-09-29T13:07:21"/>
        <d v="2017-09-29T14:55:01"/>
        <d v="2017-09-29T19:54:40"/>
        <d v="2017-09-25T13:14:37"/>
        <d v="2017-09-25T13:35:04"/>
        <d v="2017-09-25T20:52:10"/>
        <d v="2017-09-26T09:05:50"/>
        <d v="2017-09-26T12:38:08"/>
        <d v="2017-09-28T07:15:53"/>
        <d v="2017-09-29T10:29:09"/>
        <d v="2017-09-26T05:17:34"/>
        <d v="2017-09-26T09:47:06"/>
        <d v="2017-09-26T10:04:44"/>
        <d v="2017-09-28T19:40:00"/>
        <d v="2017-09-25T10:50:15"/>
        <d v="2017-09-27T08:51:57"/>
        <d v="2017-09-25T09:54:26"/>
        <d v="2017-09-25T10:32:18"/>
        <d v="2017-09-26T08:08:22"/>
        <d v="2017-09-26T13:54:07"/>
        <d v="2017-09-26T15:05:21"/>
        <d v="2017-09-27T10:39:54"/>
        <d v="2017-09-27T11:15:41"/>
        <d v="2017-09-27T11:17:00"/>
        <d v="2017-09-27T11:57:32"/>
        <d v="2017-09-27T12:24:02"/>
        <d v="2017-09-27T17:28:53"/>
        <d v="2017-09-28T11:21:53"/>
        <d v="2017-09-25T08:05:55"/>
        <d v="2017-09-25T10:23:50"/>
        <d v="2017-09-26T06:32:06"/>
        <d v="2017-09-26T09:32:52"/>
        <d v="2017-09-29T12:54:39"/>
        <d v="2017-09-29T00:34:58"/>
        <d v="2017-09-29T05:22:50"/>
        <d v="2017-09-29T07:51:46"/>
        <d v="2017-09-29T11:06:56"/>
        <d v="2017-09-26T11:29:56"/>
        <d v="2017-09-26T14:17:06"/>
        <d v="2017-09-25T10:17:26"/>
        <d v="2017-09-25T13:43:03"/>
        <d v="2017-09-26T06:49:02"/>
        <d v="2017-09-27T10:56:33"/>
        <d v="2017-09-27T12:18:42"/>
        <d v="2017-09-27T15:25:29"/>
        <d v="2017-09-29T05:52:27"/>
        <d v="2017-10-03T21:40:18"/>
        <d v="2017-10-03T12:21:43"/>
        <d v="2017-10-03T14:37:00"/>
        <d v="2017-10-05T05:10:14"/>
        <d v="2017-10-05T14:20:53"/>
        <d v="2017-10-05T15:11:10"/>
        <d v="2017-10-06T05:39:29"/>
        <d v="2017-10-03T08:45:46"/>
        <d v="2017-09-26T14:14:32"/>
        <d v="2017-09-26T09:24:15"/>
        <d v="2017-09-26T19:15:54"/>
        <d v="2017-09-29T10:01:45"/>
        <d v="2017-10-02T15:44:29"/>
        <d v="2017-10-02T21:09:23"/>
        <d v="2017-10-03T05:04:45"/>
        <d v="2017-10-04T12:19:50"/>
        <d v="2017-10-04T13:06:33"/>
        <d v="2017-10-04T16:18:52"/>
        <d v="2017-10-04T16:22:35"/>
        <d v="2017-10-04T16:39:06"/>
        <d v="2017-10-05T15:03:38"/>
        <d v="2017-10-05T09:09:12"/>
        <d v="2017-09-28T16:56:42"/>
        <d v="2017-10-01T13:10:31"/>
        <d v="2017-10-02T10:12:01"/>
        <d v="2017-10-02T12:54:40"/>
        <d v="2017-10-02T13:35:41"/>
        <d v="2017-10-02T13:10:31"/>
        <d v="2017-10-02T15:48:09"/>
        <d v="2017-10-03T12:38:35"/>
        <d v="2017-10-03T14:35:30"/>
        <d v="2017-10-03T17:20:36"/>
        <d v="2017-10-02T08:41:09"/>
        <d v="2017-09-29T16:03:26"/>
        <d v="2017-09-29T16:09:46"/>
        <d v="2017-09-29T16:50:14"/>
        <d v="2017-09-29T21:40:46"/>
        <d v="2017-10-01T03:18:52"/>
        <d v="2017-10-04T00:50:23"/>
        <d v="2017-10-04T00:56:34"/>
        <d v="2017-10-04T10:44:25"/>
        <d v="2017-10-04T12:59:18"/>
        <d v="2017-10-03T19:18:19"/>
        <d v="2017-10-04T00:48:00"/>
        <d v="2017-10-04T08:33:57"/>
        <d v="2017-10-04T08:43:12"/>
        <d v="2017-10-04T09:46:20"/>
        <d v="2017-10-04T11:37:12"/>
        <d v="2017-10-05T13:58:10"/>
        <d v="2017-10-05T16:03:22"/>
        <d v="2017-10-05T15:38:51"/>
        <d v="2017-10-06T10:28:30"/>
        <d v="2017-10-06T09:59:39"/>
        <d v="2017-09-28T15:58:42"/>
        <d v="2017-10-04T21:23:53"/>
        <d v="2017-10-04T23:25:59"/>
        <d v="2017-10-05T09:01:13"/>
        <d v="2017-10-05T19:04:57"/>
        <d v="2017-10-05T19:41:21"/>
        <d v="2017-10-05T23:18:51"/>
        <d v="2017-10-01T16:04:46"/>
        <d v="2017-10-02T02:17:53"/>
        <d v="2017-10-04T16:45:23"/>
        <d v="2017-10-06T05:27:03"/>
        <d v="2017-10-06T05:37:03"/>
        <d v="2017-10-06T07:44:15"/>
        <d v="2017-10-06T12:50:57"/>
        <d v="2017-10-02T09:52:35"/>
        <d v="2017-10-02T07:38:00"/>
        <d v="2017-10-02T07:45:45"/>
        <d v="2017-10-02T08:01:04"/>
        <d v="2017-10-02T11:27:18"/>
        <d v="2017-10-02T12:38:53"/>
        <d v="2017-10-02T15:34:16"/>
        <d v="2017-10-03T00:52:29"/>
        <d v="2017-10-03T01:29:43"/>
        <d v="2017-10-03T10:49:15"/>
        <d v="2017-10-03T12:31:56"/>
        <d v="2017-10-06T06:38:32"/>
        <d v="2017-10-02T10:06:41"/>
        <d v="2017-10-03T07:19:01"/>
        <d v="2017-10-02T15:59:36"/>
        <d v="2017-10-04T11:22:43"/>
        <d v="2017-09-28T19:50:12"/>
        <d v="2017-10-02T21:04:37"/>
        <d v="2017-10-04T05:14:39"/>
        <d v="2017-10-04T07:28:15"/>
        <d v="2017-10-02T11:06:57"/>
        <d v="2017-10-02T15:52:43"/>
        <d v="2017-10-04T12:58:25"/>
        <d v="2017-10-03T12:30:30"/>
        <d v="2017-10-03T12:25:03"/>
        <d v="2017-10-03T14:33:40"/>
        <d v="2017-10-03T15:06:29"/>
        <d v="2017-10-04T06:32:15"/>
        <d v="2017-10-04T07:56:46"/>
        <d v="2017-10-04T10:13:51"/>
        <d v="2017-10-04T16:10:34"/>
        <d v="2017-10-04T16:25:16"/>
        <d v="2017-10-04T16:04:58"/>
        <d v="2017-10-05T13:52:07"/>
        <d v="2017-10-06T14:13:08"/>
        <d v="2017-10-03T16:14:09"/>
        <d v="2017-10-04T00:58:36"/>
        <d v="2017-10-04T08:57:05"/>
        <d v="2017-10-04T12:26:12"/>
        <d v="2017-10-04T16:15:09"/>
        <d v="2017-10-05T10:02:00"/>
        <d v="2017-10-02T11:58:03"/>
        <d v="2017-10-02T11:21:41"/>
        <d v="2017-10-05T06:12:53"/>
        <d v="2017-10-05T09:41:45"/>
        <d v="2017-10-02T10:56:07"/>
        <d v="2017-10-03T10:57:01"/>
        <d v="2017-10-03T14:56:55"/>
        <d v="2017-10-04T13:40:38"/>
        <d v="2017-10-05T13:47:39"/>
        <d v="2017-10-06T13:15:50"/>
        <d v="2017-10-03T04:51:56"/>
        <d v="2017-10-03T06:24:24"/>
        <d v="2017-10-03T07:19:28"/>
        <d v="2017-10-03T07:53:49"/>
        <d v="2017-10-03T11:25:15"/>
        <d v="2017-10-03T13:13:10"/>
        <d v="2017-10-04T01:00:01"/>
        <d v="2017-10-04T05:56:01"/>
        <d v="2017-10-04T12:26:38"/>
        <d v="2017-10-05T08:44:20"/>
        <d v="2017-10-05T09:14:28"/>
        <d v="2017-10-03T19:34:37"/>
        <d v="2017-10-04T04:46:01"/>
        <d v="2017-10-16T05:16:39"/>
        <d v="2017-10-16T09:32:42"/>
        <d v="2017-10-16T13:22:24"/>
        <d v="2017-10-17T09:47:43"/>
        <d v="2017-10-17T14:47:27"/>
        <d v="2017-10-18T11:46:28"/>
        <d v="2017-10-19T09:08:56"/>
        <d v="2017-10-19T15:24:56"/>
        <d v="2017-10-16T10:27:47"/>
        <d v="2017-10-16T10:31:31"/>
        <d v="2017-10-16T10:31:50"/>
        <d v="2017-10-19T13:03:21"/>
        <d v="2017-10-16T15:50:06"/>
        <d v="2017-10-18T02:37:26"/>
        <d v="2017-10-18T13:03:23"/>
        <d v="2017-10-19T02:59:20"/>
        <d v="2017-10-19T11:52:25"/>
        <d v="2017-10-19T12:29:16"/>
        <d v="2017-10-20T07:26:19"/>
        <d v="2017-10-20T10:53:03"/>
        <d v="2017-10-21T11:44:52"/>
        <d v="2017-10-22T19:56:32"/>
        <d v="2017-10-17T13:50:29"/>
        <d v="2017-10-18T05:10:53"/>
        <d v="2017-10-20T17:33:31"/>
        <d v="2017-10-16T04:36:14"/>
        <d v="2017-10-17T07:18:15"/>
        <d v="2017-10-18T05:52:48"/>
        <d v="2017-10-21T17:13:37"/>
        <d v="2017-10-22T17:11:47"/>
        <d v="2017-10-20T16:52:29"/>
        <d v="2017-10-16T06:30:40"/>
        <d v="2017-10-16T05:32:11"/>
        <d v="2017-10-16T05:02:57"/>
        <d v="2017-10-17T10:26:04"/>
        <d v="2017-10-16T09:38:58"/>
        <d v="2017-10-18T05:59:10"/>
        <d v="2017-10-20T07:24:14"/>
        <d v="2017-10-16T05:59:06"/>
        <d v="2017-10-16T07:10:10"/>
        <d v="2017-10-16T09:10:11"/>
        <d v="2017-10-16T08:52:23"/>
        <d v="2017-10-16T10:53:00"/>
        <d v="2017-10-16T23:35:01"/>
        <d v="2017-10-17T06:08:44"/>
        <d v="2017-10-17T06:48:56"/>
        <d v="2017-10-17T07:18:00"/>
        <d v="2017-10-17T07:20:55"/>
        <d v="2017-10-17T07:37:02"/>
        <d v="2017-10-17T07:47:59"/>
        <d v="2017-10-17T09:00:33"/>
        <d v="2017-10-17T09:27:10"/>
        <d v="2017-10-17T09:35:34"/>
        <d v="2017-10-17T11:23:18"/>
        <d v="2017-10-17T12:01:56"/>
        <d v="2017-10-17T12:03:15"/>
        <d v="2017-10-17T12:05:00"/>
        <d v="2017-10-17T10:10:19"/>
        <d v="2017-10-17T07:37:12"/>
        <d v="2017-10-17T09:36:27"/>
        <d v="2017-10-20T07:24:49"/>
        <d v="2017-10-18T14:54:08"/>
        <d v="2017-10-18T12:40:07"/>
        <d v="2017-10-20T09:01:43"/>
        <d v="2017-10-20T12:19:55"/>
        <d v="2017-10-20T15:23:40"/>
        <d v="2017-10-17T00:06:25"/>
        <d v="2017-10-20T12:45:59"/>
        <d v="2017-10-20T11:30:12"/>
        <d v="2017-10-17T23:49:59"/>
        <d v="2017-10-18T06:44:59"/>
        <d v="2017-10-18T13:34:29"/>
        <d v="2017-10-18T23:48:00"/>
        <d v="2017-10-19T09:31:57"/>
        <d v="2017-10-19T07:25:57"/>
        <d v="2017-10-19T23:48:02"/>
        <d v="2017-10-20T00:58:04"/>
        <d v="2017-10-20T03:34:02"/>
        <d v="2017-10-20T05:10:11"/>
        <d v="2017-10-20T05:43:58"/>
        <d v="2017-10-20T05:57:24"/>
        <d v="2017-10-20T06:03:06"/>
        <d v="2017-10-20T06:26:51"/>
        <d v="2017-10-20T06:23:28"/>
        <d v="2017-10-20T12:24:39"/>
        <d v="2017-10-20T12:48:23"/>
        <d v="2017-10-21T00:54:04"/>
        <d v="2017-10-21T08:23:48"/>
        <d v="2017-10-22T08:05:24"/>
        <d v="2017-10-22T08:06:48"/>
        <d v="2017-10-22T23:59:37"/>
        <d v="2017-10-21T05:05:54"/>
        <d v="2017-10-18T12:57:17"/>
        <d v="2017-10-17T07:11:03"/>
        <d v="2017-10-16T15:29:30"/>
        <d v="2017-10-16T04:33:56"/>
        <d v="2017-10-16T13:44:18"/>
        <d v="2017-10-17T11:39:10"/>
        <d v="2017-10-17T14:49:18"/>
        <d v="2017-10-17T15:18:20"/>
        <d v="2017-10-18T09:00:26"/>
        <d v="2017-10-20T09:10:45"/>
        <d v="2017-10-20T13:59:33"/>
        <d v="2017-10-22T04:10:26"/>
        <d v="2017-10-22T15:03:23"/>
        <d v="2017-10-22T21:16:08"/>
        <d v="2017-10-16T13:34:42"/>
        <d v="2017-10-16T19:40:34"/>
        <d v="2017-10-16T08:52:57"/>
        <d v="2017-10-16T06:47:27"/>
        <d v="2017-10-16T08:46:24"/>
        <d v="2017-10-16T12:27:16"/>
        <d v="2017-10-16T11:14:57"/>
        <d v="2017-10-16T15:47:27"/>
        <d v="2017-10-19T00:58:23"/>
        <d v="2017-10-20T14:22:15"/>
        <d v="2017-10-16T15:33:46"/>
        <d v="2017-10-16T23:55:02"/>
        <d v="2017-10-17T10:27:36"/>
        <d v="2017-10-17T09:43:28"/>
        <d v="2017-10-17T11:08:10"/>
        <d v="2017-10-17T11:42:52"/>
        <d v="2017-10-18T06:25:56"/>
        <d v="2017-10-18T07:55:16"/>
        <d v="2017-10-18T09:30:03"/>
        <d v="2017-10-18T11:29:57"/>
        <d v="2017-10-18T12:10:34"/>
        <d v="2017-10-20T16:23:04"/>
        <d v="2017-10-21T09:59:12"/>
        <d v="2017-10-19T10:53:37"/>
        <d v="2017-10-19T10:53:44"/>
        <d v="2017-10-19T14:41:40"/>
        <d v="2017-10-19T14:30:21"/>
        <d v="2017-10-19T13:49:32"/>
        <d v="2017-10-20T00:34:45"/>
        <d v="2017-10-20T05:47:13"/>
        <d v="2017-10-20T11:42:05"/>
        <d v="2017-10-20T09:25:18"/>
        <d v="2017-10-20T10:13:27"/>
        <d v="2017-10-20T10:12:57"/>
        <d v="2017-10-20T10:36:51"/>
        <d v="2017-10-20T10:08:47"/>
        <d v="2017-10-20T11:34:25"/>
        <d v="2017-10-20T11:38:07"/>
        <d v="2017-10-20T12:54:04"/>
        <d v="2017-10-20T15:33:44"/>
        <d v="2017-10-22T18:14:58"/>
        <d v="2017-10-16T09:09:36"/>
        <d v="2017-10-16T12:31:17"/>
        <d v="2017-10-18T09:05:10"/>
        <d v="2017-10-18T15:43:30"/>
        <d v="2017-10-17T10:29:24"/>
        <d v="2017-10-17T08:02:41"/>
        <d v="2017-10-16T09:08:19"/>
        <d v="2017-10-16T11:21:25"/>
        <d v="2017-10-17T21:12:41"/>
        <d v="2017-10-17T22:06:02"/>
        <d v="2017-10-18T05:24:56"/>
        <d v="2017-10-19T05:27:30"/>
        <d v="2017-10-20T03:37:49"/>
        <d v="2017-10-20T13:27:15"/>
        <d v="2017-10-21T03:49:18"/>
        <d v="2017-10-22T00:26:59"/>
        <d v="2017-10-22T09:26:59"/>
        <d v="2017-10-22T10:34:22"/>
        <d v="2017-10-18T06:03:11"/>
        <d v="2017-10-20T11:32:04"/>
        <d v="2017-10-16T13:01:14"/>
        <d v="2017-10-17T04:26:12"/>
        <d v="2017-10-17T05:56:57"/>
        <d v="2017-10-17T10:48:17"/>
        <d v="2017-10-18T10:33:22"/>
        <d v="2017-10-18T12:57:26"/>
        <d v="2017-10-20T05:45:56"/>
        <d v="2017-10-20T12:48:58"/>
        <d v="2017-10-20T15:04:57"/>
        <d v="2017-10-16T10:15:05"/>
        <d v="2017-10-16T10:59:48"/>
        <d v="2017-10-16T10:54:01"/>
        <d v="2017-10-16T13:13:55"/>
        <d v="2017-10-16T16:17:44"/>
        <d v="2017-10-17T07:32:00"/>
        <d v="2017-10-17T09:26:37"/>
        <d v="2017-10-17T12:50:28"/>
        <d v="2017-10-17T20:02:35"/>
        <d v="2017-10-17T21:46:00"/>
        <d v="2017-10-18T11:55:31"/>
        <d v="2017-10-18T13:07:17"/>
        <d v="2017-10-18T12:31:48"/>
        <d v="2017-10-18T14:06:06"/>
        <d v="2017-10-19T10:43:03"/>
        <d v="2017-10-19T13:33:34"/>
        <d v="2017-10-16T06:32:31"/>
        <d v="2017-10-23T08:29:47"/>
        <d v="2017-10-23T00:39:48"/>
        <d v="2017-10-23T05:18:07"/>
        <d v="2017-10-23T08:17:46"/>
        <d v="2017-10-23T11:23:45"/>
        <d v="2017-10-25T15:00:30"/>
        <d v="2017-10-26T13:56:11"/>
        <d v="2017-10-27T06:56:23"/>
        <d v="2017-10-27T09:58:55"/>
        <d v="2017-10-27T12:11:07"/>
        <d v="2017-10-27T12:39:10"/>
        <d v="2017-10-23T08:16:55"/>
        <d v="2017-10-23T08:27:05"/>
        <d v="2017-10-23T08:30:32"/>
        <d v="2017-10-23T09:00:48"/>
        <d v="2017-10-23T15:12:10"/>
        <d v="2017-10-24T06:38:07"/>
        <d v="2017-10-24T06:51:21"/>
        <d v="2017-10-24T11:26:06"/>
        <d v="2017-10-24T23:53:03"/>
        <d v="2017-10-25T07:42:07"/>
        <d v="2017-10-25T08:04:29"/>
        <d v="2017-10-25T10:30:00"/>
        <d v="2017-10-25T10:50:22"/>
        <d v="2017-10-25T23:24:48"/>
        <d v="2017-10-26T06:09:15"/>
        <d v="2017-10-26T07:09:06"/>
        <d v="2017-10-26T07:25:09"/>
        <d v="2017-10-26T18:53:54"/>
        <d v="2017-10-26T23:51:59"/>
        <d v="2017-10-27T00:58:01"/>
        <d v="2017-10-27T03:38:42"/>
        <d v="2017-10-26T10:30:13"/>
        <d v="2017-10-23T10:08:55"/>
        <d v="2017-10-25T08:27:19"/>
        <d v="2017-10-25T12:17:02"/>
        <d v="2017-10-25T13:29:19"/>
        <d v="2017-10-25T15:17:01"/>
        <d v="2017-10-27T11:24:52"/>
        <d v="2017-10-27T11:27:26"/>
        <d v="2017-10-27T03:54:04"/>
        <d v="2017-10-27T05:30:02"/>
        <d v="2017-10-27T23:46:02"/>
        <d v="2017-10-28T13:14:55"/>
        <d v="2017-10-28T13:49:35"/>
        <d v="2017-10-28T14:00:01"/>
        <d v="2017-10-28T14:02:27"/>
        <d v="2017-10-28T14:09:19"/>
        <d v="2017-10-28T23:48:05"/>
        <d v="2017-10-26T13:29:38"/>
        <d v="2017-10-23T09:43:33"/>
        <d v="2017-10-23T11:01:22"/>
        <d v="2017-10-23T10:47:37"/>
        <d v="2017-10-23T16:32:01"/>
        <d v="2017-10-25T12:49:03"/>
        <d v="2017-10-26T13:41:43"/>
        <d v="2017-10-27T09:22:22"/>
        <d v="2017-10-27T09:33:53"/>
        <d v="2017-10-27T14:51:08"/>
        <d v="2017-10-28T08:56:42"/>
        <d v="2017-10-27T14:32:24"/>
        <d v="2017-10-23T10:41:05"/>
        <d v="2017-10-24T16:30:02"/>
        <d v="2017-10-25T12:00:52"/>
        <d v="2017-10-25T18:47:00"/>
        <d v="2017-10-24T09:25:59"/>
        <d v="2017-10-24T09:20:46"/>
        <d v="2017-10-24T09:15:03"/>
        <d v="2017-10-25T14:20:57"/>
        <d v="2017-10-26T09:17:28"/>
        <d v="2017-10-23T08:08:14"/>
        <d v="2017-10-23T11:54:57"/>
        <d v="2017-10-26T14:29:42"/>
        <d v="2017-10-26T14:32:12"/>
        <d v="2017-10-24T09:44:17"/>
        <d v="2017-10-23T19:47:21"/>
        <d v="2017-10-23T19:52:27"/>
        <d v="2017-10-23T19:56:19"/>
        <d v="2017-10-23T19:55:24"/>
        <d v="2017-10-23T19:54:29"/>
        <d v="2017-10-24T11:59:58"/>
        <d v="2017-10-26T06:00:31"/>
        <d v="2017-10-26T09:20:21"/>
        <d v="2017-10-27T10:10:13"/>
        <d v="2017-10-27T08:59:08"/>
        <d v="2017-10-25T14:13:00"/>
        <d v="2017-10-23T09:31:14"/>
        <d v="2017-10-23T12:25:09"/>
        <d v="2017-10-23T15:28:42"/>
        <d v="2017-10-23T16:29:09"/>
        <d v="2017-10-24T09:31:26"/>
        <d v="2017-10-24T14:11:44"/>
        <d v="2017-10-24T12:00:38"/>
        <d v="2017-10-24T13:42:05"/>
        <d v="2017-10-24T14:14:01"/>
        <d v="2017-10-25T09:12:34"/>
        <d v="2017-10-25T12:52:03"/>
        <d v="2017-10-25T15:07:32"/>
        <d v="2017-10-26T06:43:36"/>
        <d v="2017-10-26T13:48:00"/>
        <d v="2017-10-26T14:26:10"/>
        <d v="2017-10-26T13:59:30"/>
        <d v="2017-10-26T15:41:15"/>
        <d v="2017-10-27T09:10:32"/>
        <d v="2017-10-27T11:19:56"/>
        <d v="2017-10-27T11:59:41"/>
        <d v="2017-10-27T10:52:40"/>
        <d v="2017-10-27T11:45:13"/>
        <d v="2017-10-27T12:31:58"/>
        <d v="2017-10-27T13:48:20"/>
        <d v="2017-10-23T13:53:49"/>
        <d v="2017-10-24T07:07:12"/>
        <d v="2017-10-24T13:29:57"/>
        <d v="2017-10-25T13:38:40"/>
        <d v="2017-10-26T13:04:46"/>
        <d v="2017-10-27T13:30:11"/>
        <d v="2017-10-25T12:07:03"/>
        <d v="2017-10-23T07:27:05"/>
        <d v="2017-10-23T21:38:39"/>
        <d v="2017-10-24T03:44:12"/>
        <d v="2017-10-24T06:57:49"/>
        <d v="2017-10-24T07:05:26"/>
        <d v="2017-10-24T09:28:05"/>
        <d v="2017-10-24T10:59:52"/>
        <d v="2017-10-24T15:25:54"/>
        <d v="2017-10-24T22:12:27"/>
        <d v="2017-10-25T03:39:17"/>
        <d v="2017-10-25T05:15:43"/>
        <d v="2017-10-25T05:16:33"/>
        <d v="2017-10-26T07:29:06"/>
        <d v="2017-10-26T19:13:26"/>
        <d v="2017-10-27T06:13:11"/>
        <d v="2017-10-28T09:28:12"/>
        <d v="2017-10-29T21:14:35"/>
        <d v="2017-10-23T08:07:20"/>
        <d v="2017-10-23T13:26:27"/>
        <d v="2017-10-24T10:36:27"/>
        <d v="2017-10-25T12:02:33"/>
        <d v="2017-10-26T09:20:40"/>
        <d v="2017-10-23T08:32:22"/>
        <d v="2017-10-23T11:07:11"/>
        <d v="2017-10-23T15:15:08"/>
        <d v="2017-10-23T18:36:11"/>
        <d v="2017-10-24T10:31:35"/>
        <d v="2017-10-24T11:06:11"/>
        <d v="2017-10-26T15:04:40"/>
        <d v="2017-10-27T09:04:18"/>
        <d v="2017-10-27T10:16:51"/>
        <d v="2017-10-27T11:32:20"/>
        <d v="2017-10-27T15:08:06"/>
        <d v="2017-10-23T10:06:04"/>
        <d v="2017-10-24T11:13:11"/>
        <d v="2017-10-26T10:13:41"/>
        <d v="2017-10-25T13:56:54"/>
        <d v="2017-10-26T11:01:19"/>
        <d v="2017-10-23T19:09:01"/>
        <d v="2017-10-26T16:12:40"/>
        <d v="2017-10-26T16:19:21"/>
        <d v="2017-10-26T16:18:51"/>
        <d v="2017-10-26T16:23:00"/>
        <d v="2017-10-27T07:04:44"/>
        <d v="2017-10-27T13:41:14"/>
        <d v="2017-10-25T06:24:29"/>
        <d v="2017-10-26T22:35:23"/>
        <d v="2017-10-25T14:39:43"/>
        <d v="2017-10-27T15:20:46"/>
        <d v="2017-10-27T17:11:50"/>
        <d v="2017-10-28T17:24:25"/>
        <d v="2017-10-29T18:13:33"/>
        <d v="2017-10-26T09:42:45"/>
        <d v="2017-10-24T10:21:37"/>
        <d v="2017-10-23T15:27:20"/>
        <d v="2017-10-24T22:09:45"/>
        <d v="2017-10-26T21:05:48"/>
        <d v="2017-10-27T07:48:31"/>
        <d v="2017-10-27T09:49:53"/>
        <d v="2017-10-27T08:03:49"/>
        <d v="2017-10-30T16:06:44"/>
        <d v="2017-11-02T12:40:25"/>
        <d v="2017-11-02T13:05:18"/>
        <d v="2017-11-03T05:49:06"/>
        <d v="2017-11-03T06:17:58"/>
        <d v="2017-11-03T08:59:28"/>
        <d v="2017-11-03T13:03:17"/>
        <d v="2017-11-05T14:31:05"/>
        <d v="2017-10-31T05:48:31"/>
        <d v="2017-10-31T17:36:05"/>
        <d v="2017-11-01T11:08:11"/>
        <d v="2017-11-02T07:10:39"/>
        <d v="2017-10-30T06:14:49"/>
        <d v="2017-10-30T14:28:40"/>
        <d v="2017-10-31T11:36:01"/>
        <d v="2017-10-31T13:06:07"/>
        <d v="2017-11-01T05:37:49"/>
        <d v="2017-10-31T23:17:52"/>
        <d v="2017-11-01T10:33:59"/>
        <d v="2017-11-01T10:41:05"/>
        <d v="2017-11-01T11:24:19"/>
        <d v="2017-11-01T13:54:49"/>
        <d v="2017-11-02T13:35:42"/>
        <d v="2017-11-02T13:53:20"/>
        <d v="2017-11-02T22:41:14"/>
        <d v="2017-11-03T01:26:52"/>
        <d v="2017-11-03T12:46:28"/>
        <d v="2017-11-03T14:57:23"/>
        <d v="2017-10-30T08:03:56"/>
        <d v="2017-10-30T20:21:52"/>
        <d v="2017-10-30T19:33:08"/>
        <d v="2017-10-31T14:37:27"/>
        <d v="2017-11-01T11:22:01"/>
        <d v="2017-11-03T06:47:25"/>
        <d v="2017-11-02T16:59:52"/>
        <d v="2017-11-03T15:58:26"/>
        <d v="2017-11-03T18:14:07"/>
        <d v="2017-11-04T18:11:26"/>
        <d v="2017-11-05T15:42:21"/>
        <d v="2017-11-05T18:11:59"/>
        <d v="2017-10-30T12:38:38"/>
        <d v="2017-10-31T07:05:59"/>
        <d v="2017-10-31T08:27:27"/>
        <d v="2017-11-01T08:35:54"/>
        <d v="2017-11-03T09:19:01"/>
        <d v="2017-11-02T23:03:12"/>
        <d v="2017-11-03T03:59:50"/>
        <d v="2017-11-03T12:59:32"/>
        <d v="2017-11-03T13:53:04"/>
        <d v="2017-11-01T12:32:37"/>
        <d v="2017-11-01T17:38:02"/>
        <d v="2017-11-02T06:58:01"/>
        <d v="2017-11-02T19:24:32"/>
        <d v="2017-11-02T19:59:22"/>
        <d v="2017-11-03T12:17:51"/>
        <d v="2017-11-03T13:04:31"/>
        <d v="2017-11-03T12:43:49"/>
        <d v="2017-10-31T11:41:20"/>
        <d v="2017-10-30T00:45:05"/>
        <d v="2017-10-30T05:18:07"/>
        <d v="2017-10-30T06:47:41"/>
        <d v="2017-10-31T09:48:19"/>
        <d v="2017-10-31T00:42:08"/>
        <d v="2017-10-31T06:12:46"/>
        <d v="2017-11-01T00:47:01"/>
        <d v="2017-11-01T02:05:03"/>
        <d v="2017-11-01T08:11:07"/>
        <d v="2017-11-01T09:09:02"/>
        <d v="2017-11-01T13:31:54"/>
        <d v="2017-11-02T00:24:02"/>
        <d v="2017-11-02T00:57:06"/>
        <d v="2017-11-02T06:44:18"/>
        <d v="2017-11-02T07:03:18"/>
        <d v="2017-11-02T11:07:27"/>
        <d v="2017-11-03T01:23:09"/>
        <d v="2017-11-02T23:20:07"/>
        <d v="2017-11-03T09:17:07"/>
        <d v="2017-11-03T09:19:08"/>
        <d v="2017-11-03T10:03:39"/>
        <d v="2017-11-03T09:55:09"/>
        <d v="2017-11-03T10:05:14"/>
        <d v="2017-11-04T00:26:01"/>
        <d v="2017-11-04T01:03:06"/>
        <d v="2017-10-30T04:50:24"/>
        <d v="2017-10-31T11:35:06"/>
        <d v="2017-11-01T10:50:52"/>
        <d v="2017-11-01T11:07:42"/>
        <d v="2017-11-01T13:50:27"/>
        <d v="2017-11-01T12:45:18"/>
        <d v="2017-11-03T10:17:20"/>
        <d v="2017-10-31T06:55:29"/>
        <d v="2017-10-31T11:01:11"/>
        <d v="2017-11-01T21:30:59"/>
        <d v="2017-11-04T14:29:32"/>
        <d v="2017-10-30T11:33:36"/>
        <d v="2017-10-30T12:58:20"/>
        <d v="2017-11-02T12:30:00"/>
        <d v="2017-11-03T09:29:42"/>
        <d v="2017-11-01T10:59:51"/>
        <d v="2017-11-02T09:55:57"/>
        <d v="2017-10-30T09:17:10"/>
        <d v="2017-10-31T07:19:21"/>
        <d v="2017-10-31T11:04:06"/>
        <d v="2017-10-31T11:46:52"/>
        <d v="2017-10-31T13:32:50"/>
        <d v="2017-10-31T15:08:35"/>
        <d v="2017-11-01T11:26:38"/>
        <d v="2017-11-01T10:31:44"/>
        <d v="2017-11-02T08:22:48"/>
        <d v="2017-11-02T10:58:37"/>
        <d v="2017-11-02T14:45:47"/>
        <d v="2017-11-02T21:10:13"/>
        <d v="2017-11-03T16:48:18"/>
        <d v="2017-11-05T22:32:26"/>
        <d v="2017-10-30T18:35:46"/>
        <d v="2017-10-30T16:24:16"/>
        <d v="2017-10-31T08:06:19"/>
        <d v="2017-10-31T08:16:09"/>
        <d v="2017-11-03T22:56:35"/>
        <d v="2017-10-31T12:29:30"/>
        <d v="2017-10-31T15:24:47"/>
        <d v="2017-11-01T10:48:22"/>
        <d v="2017-10-31T12:49:00"/>
        <d v="2017-10-30T09:45:08"/>
        <d v="2017-10-30T14:01:46"/>
        <d v="2017-10-30T15:23:29"/>
        <d v="2017-10-31T10:33:05"/>
        <d v="2017-10-31T11:42:42"/>
        <d v="2017-10-31T17:39:11"/>
        <d v="2017-10-31T20:12:44"/>
        <d v="2017-10-31T20:19:02"/>
        <d v="2017-11-01T08:43:50"/>
        <d v="2017-11-01T09:25:56"/>
        <d v="2017-11-01T10:15:07"/>
        <d v="2017-11-01T10:32:01"/>
        <d v="2017-11-01T10:58:45"/>
        <d v="2017-11-01T10:54:59"/>
        <d v="2017-11-01T13:09:11"/>
        <d v="2017-11-01T15:29:18"/>
        <d v="2017-11-02T11:16:41"/>
        <d v="2017-11-02T11:57:23"/>
        <d v="2017-11-03T00:31:44"/>
        <d v="2017-11-03T00:58:23"/>
        <d v="2017-11-02T15:02:56"/>
        <d v="2017-11-03T10:40:26"/>
        <d v="2017-11-03T12:50:58"/>
        <d v="2017-11-03T13:55:09"/>
        <d v="2017-10-30T11:13:43"/>
        <d v="2017-11-03T07:22:29"/>
        <d v="2017-11-03T10:12:10"/>
        <d v="2017-11-02T13:10:00"/>
        <d v="2017-10-30T14:20:07"/>
        <d v="2017-10-30T04:35:02"/>
        <d v="2017-10-30T06:40:56"/>
        <d v="2017-10-30T07:23:24"/>
        <d v="2017-10-30T11:59:32"/>
        <d v="2017-11-06T06:41:39"/>
        <d v="2017-11-10T12:51:15"/>
        <d v="2017-11-07T08:30:41"/>
        <d v="2017-11-07T17:02:25"/>
        <d v="2017-11-07T16:30:00"/>
        <d v="2017-11-09T09:05:27"/>
        <d v="2017-11-09T13:24:46"/>
        <d v="2017-11-07T09:51:47"/>
        <d v="2017-11-09T16:29:55"/>
        <d v="2017-11-06T08:37:36"/>
        <d v="2017-11-08T13:22:49"/>
        <d v="2017-11-06T03:09:08"/>
        <d v="2017-11-10T16:08:52"/>
        <d v="2017-11-10T10:51:29"/>
        <d v="2017-11-09T11:02:40"/>
        <d v="2017-11-06T17:06:05"/>
        <d v="2017-11-06T10:19:50"/>
        <d v="2017-11-06T13:10:39"/>
        <d v="2017-11-06T11:46:11"/>
        <d v="2017-11-06T15:01:50"/>
        <d v="2017-11-06T21:56:01"/>
        <d v="2017-11-07T11:28:07"/>
        <d v="2017-11-10T16:07:52"/>
        <d v="2017-11-07T16:21:08"/>
        <d v="2017-11-07T16:35:18"/>
        <d v="2017-11-07T16:40:16"/>
        <d v="2017-11-07T16:46:19"/>
        <d v="2017-11-07T21:43:49"/>
        <d v="2017-11-08T07:05:40"/>
        <d v="2017-11-08T16:42:31"/>
        <d v="2017-11-09T10:03:59"/>
        <d v="2017-11-09T12:02:18"/>
        <d v="2017-11-09T12:13:29"/>
        <d v="2017-11-10T10:58:40"/>
        <d v="2017-11-10T14:53:51"/>
        <d v="2017-11-10T22:40:50"/>
        <d v="2017-11-12T11:31:22"/>
        <d v="2017-11-06T10:10:33"/>
        <d v="2017-11-07T04:51:14"/>
        <d v="2017-11-07T07:56:29"/>
        <d v="2017-11-07T12:46:09"/>
        <d v="2017-11-07T14:18:23"/>
        <d v="2017-11-08T09:15:55"/>
        <d v="2017-11-09T08:34:35"/>
        <d v="2017-11-06T04:53:47"/>
        <d v="2017-11-06T06:13:21"/>
        <d v="2017-11-06T10:41:43"/>
        <d v="2017-11-06T16:30:54"/>
        <d v="2017-11-07T06:17:18"/>
        <d v="2017-11-07T10:32:31"/>
        <d v="2017-11-07T14:46:46"/>
        <d v="2017-11-08T12:45:06"/>
        <d v="2017-11-09T08:14:17"/>
        <d v="2017-11-09T19:14:43"/>
        <d v="2017-11-10T10:06:05"/>
        <d v="2017-11-11T20:33:14"/>
        <d v="2017-11-06T11:14:30"/>
        <d v="2017-11-07T12:40:12"/>
        <d v="2017-11-07T15:04:57"/>
        <d v="2017-11-09T11:01:38"/>
        <d v="2017-11-06T06:19:47"/>
        <d v="2017-11-06T10:49:48"/>
        <d v="2017-11-06T13:31:04"/>
        <d v="2017-11-06T13:40:30"/>
        <d v="2017-11-06T18:36:15"/>
        <d v="2017-11-06T21:46:24"/>
        <d v="2017-11-07T18:17:15"/>
        <d v="2017-11-07T18:59:56"/>
        <d v="2017-11-08T06:34:26"/>
        <d v="2017-11-08T05:53:42"/>
        <d v="2017-11-08T05:59:36"/>
        <d v="2017-11-08T07:56:02"/>
        <d v="2017-11-08T08:04:17"/>
        <d v="2017-11-08T12:22:05"/>
        <d v="2017-11-08T12:35:52"/>
        <d v="2017-11-08T15:12:40"/>
        <d v="2017-11-09T23:48:08"/>
        <d v="2017-11-09T23:56:39"/>
        <d v="2017-11-10T00:02:01"/>
        <d v="2017-11-10T06:54:55"/>
        <d v="2017-11-10T08:48:22"/>
        <d v="2017-11-12T16:19:01"/>
        <d v="2017-11-07T13:44:58"/>
        <d v="2017-11-07T13:13:13"/>
        <d v="2017-11-09T18:08:21"/>
        <d v="2017-11-10T10:01:35"/>
        <d v="2017-11-11T19:03:08"/>
        <d v="2017-11-07T13:40:20"/>
        <d v="2017-11-08T14:24:20"/>
        <d v="2017-11-10T06:06:31"/>
        <d v="2017-11-07T10:06:16"/>
        <d v="2017-11-07T09:57:11"/>
        <d v="2017-11-07T13:25:11"/>
        <d v="2017-11-08T12:09:58"/>
        <d v="2017-11-10T07:44:41"/>
        <d v="2017-11-10T08:44:26"/>
        <d v="2017-11-06T06:06:55"/>
        <d v="2017-11-07T06:28:56"/>
        <d v="2017-11-07T14:08:34"/>
        <d v="2017-11-07T15:42:06"/>
        <d v="2017-11-08T13:45:23"/>
        <d v="2017-11-09T15:49:36"/>
        <d v="2017-11-09T15:59:14"/>
        <d v="2017-11-10T16:47:31"/>
        <d v="2017-11-11T13:45:06"/>
        <d v="2017-11-12T07:59:12"/>
        <d v="2017-11-10T08:25:58"/>
        <d v="2017-11-08T10:20:59"/>
        <d v="2017-11-07T09:12:59"/>
        <d v="2017-11-08T09:13:45"/>
        <d v="2017-11-10T14:07:41"/>
        <d v="2017-11-07T08:35:48"/>
        <d v="2017-11-10T11:09:26"/>
        <d v="2017-11-10T08:20:39"/>
        <d v="2017-11-06T15:23:11"/>
        <d v="2017-11-06T21:54:43"/>
        <d v="2017-11-07T13:40:23"/>
        <d v="2017-11-08T12:10:26"/>
        <d v="2017-11-08T12:33:09"/>
        <d v="2017-11-08T22:58:09"/>
        <d v="2017-11-09T13:12:00"/>
        <d v="2017-11-09T23:55:13"/>
        <d v="2017-11-10T13:23:07"/>
        <d v="2017-11-07T15:48:00"/>
        <d v="2017-11-09T12:24:22"/>
        <d v="2017-11-09T16:17:50"/>
        <d v="2017-11-10T16:20:11"/>
        <d v="2017-11-06T06:55:29"/>
        <d v="2017-11-06T08:55:41"/>
        <d v="2017-11-09T12:27:07"/>
        <d v="2017-11-06T06:45:33"/>
        <d v="2017-11-06T07:52:08"/>
        <d v="2017-11-06T08:53:05"/>
        <d v="2017-11-06T08:56:00"/>
        <d v="2017-11-07T08:58:00"/>
        <d v="2017-11-07T09:27:06"/>
        <d v="2017-11-07T10:19:36"/>
        <d v="2017-11-07T10:22:01"/>
        <d v="2017-11-07T10:24:10"/>
        <d v="2017-11-07T11:57:58"/>
        <d v="2017-11-07T14:50:07"/>
        <d v="2017-11-07T17:21:57"/>
        <d v="2017-11-07T19:40:58"/>
        <d v="2017-11-08T05:55:19"/>
        <d v="2017-11-08T07:59:04"/>
        <d v="2017-11-08T06:41:02"/>
        <d v="2017-11-09T09:28:42"/>
        <d v="2017-11-10T15:12:57"/>
        <d v="2017-11-08T09:00:40"/>
        <d v="2017-11-08T22:50:56"/>
        <d v="2017-11-09T00:55:03"/>
        <d v="2017-11-09T05:13:00"/>
        <d v="2017-11-09T06:30:24"/>
        <d v="2017-11-09T06:30:52"/>
        <d v="2017-11-09T06:32:59"/>
        <d v="2017-11-09T08:55:13"/>
        <d v="2017-11-09T08:58:01"/>
        <d v="2017-11-10T00:51:59"/>
        <d v="2017-11-10T06:29:08"/>
        <d v="2017-11-10T06:43:43"/>
        <d v="2017-11-10T06:46:12"/>
        <d v="2017-11-10T06:48:11"/>
        <d v="2017-11-10T18:17:18"/>
        <d v="2017-11-11T00:51:59"/>
        <d v="2017-11-12T00:51:01"/>
        <d v="2017-11-17T13:28:21"/>
        <d v="2017-11-17T13:30:56"/>
        <d v="2017-11-13T06:09:43"/>
        <d v="2017-11-13T09:48:27"/>
        <d v="2017-11-13T18:45:51"/>
        <d v="2017-11-14T08:19:30"/>
        <d v="2017-11-14T12:27:33"/>
        <d v="2017-11-14T11:18:38"/>
        <d v="2017-11-15T08:15:03"/>
        <d v="2017-11-15T07:53:56"/>
        <d v="2017-11-15T10:15:49"/>
        <d v="2017-11-15T11:03:11"/>
        <d v="2017-11-15T12:54:26"/>
        <d v="2017-11-16T04:30:55"/>
        <d v="2017-11-16T05:02:43"/>
        <d v="2017-11-16T08:31:22"/>
        <d v="2017-11-16T08:33:20"/>
        <d v="2017-11-16T10:00:26"/>
        <d v="2017-11-16T15:33:03"/>
        <d v="2017-11-16T16:47:38"/>
        <d v="2017-11-16T16:35:50"/>
        <d v="2017-11-16T17:25:35"/>
        <d v="2017-11-17T12:37:55"/>
        <d v="2017-11-17T14:32:01"/>
        <d v="2017-11-17T16:19:35"/>
        <d v="2017-11-14T07:26:07"/>
        <d v="2017-11-14T14:05:11"/>
        <d v="2017-11-14T19:14:01"/>
        <d v="2017-11-14T22:39:56"/>
        <d v="2017-11-15T05:32:53"/>
        <d v="2017-11-17T18:29:43"/>
        <d v="2017-11-14T15:08:19"/>
        <d v="2017-11-16T00:06:02"/>
        <d v="2017-11-16T10:07:57"/>
        <d v="2017-11-17T12:25:12"/>
        <d v="2017-11-18T01:15:23"/>
        <d v="2017-11-19T08:59:15"/>
        <d v="2017-11-19T18:04:10"/>
        <d v="2016-08-23T08:14:19"/>
        <d v="2017-11-14T14:13:06"/>
        <d v="2017-11-13T14:37:22"/>
        <d v="2017-11-13T18:29:04"/>
        <d v="2017-11-16T12:46:08"/>
        <d v="2017-11-13T12:38:14"/>
        <d v="2017-11-14T06:14:53"/>
        <d v="2017-11-16T07:08:11"/>
        <d v="2017-11-15T08:45:11"/>
        <d v="2017-11-15T13:16:11"/>
        <d v="2017-11-14T15:56:18"/>
        <d v="2017-11-13T09:08:02"/>
        <d v="2017-11-13T09:09:24"/>
        <d v="2017-11-13T09:10:34"/>
        <d v="2017-11-13T09:38:06"/>
        <d v="2017-11-13T09:40:01"/>
        <d v="2017-11-14T09:13:38"/>
        <d v="2017-11-14T07:10:07"/>
        <d v="2017-11-13T10:57:00"/>
        <d v="2017-11-13T12:08:11"/>
        <d v="2017-11-13T10:49:36"/>
        <d v="2017-11-13T11:33:23"/>
        <d v="2017-11-13T11:30:56"/>
        <d v="2017-11-14T00:59:03"/>
        <d v="2017-11-14T05:15:00"/>
        <d v="2017-11-14T06:30:32"/>
        <d v="2017-11-14T06:31:51"/>
        <d v="2017-11-14T06:32:57"/>
        <d v="2017-11-14T08:42:00"/>
        <d v="2017-11-14T13:04:47"/>
        <d v="2017-11-14T15:24:03"/>
        <d v="2017-11-15T00:48:02"/>
        <d v="2017-11-15T05:57:43"/>
        <d v="2017-11-15T05:58:53"/>
        <d v="2017-11-15T16:05:52"/>
        <d v="2017-11-16T00:48:08"/>
        <d v="2017-11-16T07:00:04"/>
        <d v="2017-11-16T07:02:24"/>
        <d v="2017-11-16T09:20:38"/>
        <d v="2017-11-16T09:18:01"/>
        <d v="2017-11-17T12:15:44"/>
        <d v="2017-11-13T18:09:49"/>
        <d v="2017-11-14T12:00:52"/>
        <d v="2017-11-14T14:28:49"/>
        <d v="2017-11-14T23:19:41"/>
        <d v="2017-11-15T09:42:25"/>
        <d v="2017-11-15T10:31:27"/>
        <d v="2017-11-15T12:44:45"/>
        <d v="2017-11-16T10:04:55"/>
        <d v="2017-11-16T13:41:42"/>
        <d v="2017-11-17T07:46:12"/>
        <d v="2017-11-17T09:14:44"/>
        <d v="2017-11-17T12:52:11"/>
        <d v="2017-11-17T15:16:24"/>
        <d v="2017-11-17T15:21:07"/>
        <d v="2017-11-15T13:16:21"/>
        <d v="2017-11-15T16:07:56"/>
        <d v="2017-11-17T10:08:17"/>
        <d v="2017-11-19T13:03:31"/>
        <d v="2017-11-16T12:49:42"/>
        <d v="2017-11-17T08:58:02"/>
        <d v="2017-11-17T09:34:48"/>
        <d v="2017-11-17T09:56:22"/>
        <d v="2017-11-17T10:08:31"/>
        <d v="2017-11-17T10:10:01"/>
        <d v="2017-11-17T10:12:26"/>
        <d v="2017-11-17T11:10:38"/>
        <d v="2017-11-17T11:28:25"/>
        <d v="2017-11-17T11:57:12"/>
        <d v="2017-11-17T13:17:25"/>
        <d v="2017-11-17T16:26:11"/>
        <d v="2017-11-19T12:05:17"/>
        <d v="2017-11-19T15:53:32"/>
        <d v="2017-11-19T12:02:02"/>
        <d v="2017-11-13T12:25:31"/>
        <d v="2017-11-14T13:28:00"/>
        <d v="2017-11-14T14:03:32"/>
        <d v="2017-11-14T14:40:43"/>
        <d v="2017-11-17T12:08:48"/>
        <d v="2017-11-17T14:00:18"/>
        <d v="2017-11-14T06:13:53"/>
        <d v="2017-11-15T08:38:41"/>
        <d v="2017-11-15T08:38:16"/>
        <d v="2017-11-14T06:16:23"/>
        <d v="2017-11-15T14:52:36"/>
        <d v="2017-11-13T07:51:07"/>
        <d v="2017-11-14T09:34:21"/>
        <d v="2017-11-14T12:16:29"/>
        <d v="2017-11-14T23:49:19"/>
        <d v="2017-11-16T07:01:46"/>
        <d v="2017-11-16T08:24:22"/>
        <d v="2017-11-16T16:40:20"/>
        <d v="2017-11-17T00:00:04"/>
        <d v="2017-11-17T13:22:51"/>
        <d v="2017-11-15T14:11:22"/>
        <d v="2017-11-16T10:15:48"/>
        <d v="2017-11-16T13:28:34"/>
        <d v="2017-11-17T06:28:24"/>
        <d v="2017-11-17T12:04:42"/>
        <d v="2017-11-17T13:20:42"/>
        <d v="2017-11-19T22:05:08"/>
        <d v="2017-11-13T08:40:58"/>
        <d v="2017-11-13T09:54:11"/>
        <d v="2017-11-13T09:37:06"/>
        <d v="2017-11-14T08:20:34"/>
        <d v="2017-11-14T08:51:39"/>
        <d v="2017-11-14T11:14:03"/>
        <d v="2017-11-14T14:59:52"/>
        <d v="2017-11-14T16:40:28"/>
        <d v="2017-11-14T23:48:21"/>
        <d v="2017-11-15T10:37:54"/>
        <d v="2017-11-15T13:58:54"/>
        <d v="2017-11-15T17:01:26"/>
        <d v="2017-11-15T22:49:12"/>
        <d v="2017-11-16T11:23:30"/>
        <d v="2017-11-16T12:00:07"/>
        <d v="2017-11-16T12:28:08"/>
        <d v="2017-11-16T12:52:56"/>
        <d v="2017-11-17T05:50:35"/>
        <d v="2017-11-16T18:19:57"/>
        <d v="2017-11-17T08:08:26"/>
        <d v="2017-11-17T12:09:37"/>
        <d v="2017-11-17T12:08:00"/>
        <d v="2017-11-17T17:45:17"/>
        <d v="2017-11-18T20:36:55"/>
        <d v="2017-11-13T13:23:28"/>
        <d v="2017-11-15T16:20:39"/>
        <d v="2017-11-16T10:07:58"/>
        <d v="2017-11-16T07:30:18"/>
        <d v="2017-11-16T07:50:46"/>
        <d v="2017-11-16T10:42:10"/>
        <d v="2017-11-17T09:27:50"/>
        <d v="2016-02-02T06:30:53"/>
        <d v="2017-06-05T12:15:02"/>
        <d v="2017-11-17T08:37:04"/>
        <d v="2017-11-13T10:20:24"/>
        <d v="2017-11-14T08:13:48"/>
        <d v="2017-11-13T08:51:33"/>
        <d v="2017-11-13T06:08:55"/>
        <d v="2017-11-14T06:09:16"/>
        <d v="2017-11-14T11:10:35"/>
        <d v="2017-11-14T12:40:34"/>
        <d v="2017-11-14T17:29:20"/>
        <d v="2017-11-15T15:39:58"/>
        <d v="2017-11-16T06:16:52"/>
        <d v="2017-11-16T09:49:26"/>
        <d v="2017-11-17T06:30:37"/>
        <d v="2017-11-18T04:37:33"/>
        <d v="2017-11-19T04:32:36"/>
        <d v="2017-11-19T06:10:33"/>
        <d v="2017-11-19T23:38:29"/>
        <d v="2017-11-14T13:16:04"/>
        <d v="2017-11-14T13:10:38"/>
        <d v="2017-11-17T05:28:53"/>
        <d v="2017-11-17T07:16:14"/>
        <d v="2017-11-17T07:22:20"/>
        <d v="2017-11-17T10:46:56"/>
        <d v="2017-11-17T12:01:02"/>
        <d v="2017-11-29T15:19:59"/>
        <d v="2017-11-29T15:55:25"/>
        <d v="2017-11-30T00:05:13"/>
        <d v="2017-11-30T09:08:34"/>
        <d v="2017-11-30T11:29:49"/>
        <d v="2017-11-30T14:31:27"/>
        <d v="2017-12-01T14:52:25"/>
        <d v="2017-12-01T15:18:14"/>
        <d v="2017-11-28T16:39:09"/>
        <d v="2017-11-27T10:16:32"/>
        <d v="2017-11-28T13:43:24"/>
        <d v="2017-11-29T14:26:41"/>
        <d v="2017-11-30T14:39:24"/>
        <d v="2017-12-01T10:45:50"/>
        <d v="2017-12-01T18:57:00"/>
        <d v="2017-12-02T04:31:12"/>
        <d v="2017-11-28T08:39:25"/>
        <d v="2017-11-27T14:59:47"/>
        <d v="2017-11-30T09:42:18"/>
        <d v="2017-11-22T00:15:12"/>
        <d v="2017-11-23T09:38:54"/>
        <d v="2017-11-23T12:48:14"/>
        <d v="2017-11-27T06:36:52"/>
        <d v="2017-11-29T15:01:36"/>
        <d v="2017-11-28T13:52:58"/>
        <d v="2017-11-28T15:56:46"/>
        <d v="2017-11-29T08:09:17"/>
        <d v="2017-11-29T09:41:35"/>
        <d v="2017-11-29T11:59:44"/>
        <d v="2017-11-30T16:51:54"/>
        <d v="2017-12-01T15:04:33"/>
        <d v="2017-11-20T03:16:33"/>
        <d v="2017-11-21T09:50:54"/>
        <d v="2017-11-21T11:27:21"/>
        <d v="2017-11-23T10:09:46"/>
        <d v="2017-11-24T13:35:05"/>
        <d v="2017-11-26T05:07:54"/>
        <d v="2017-11-20T07:59:48"/>
        <d v="2017-11-20T13:40:34"/>
        <d v="2017-11-22T18:01:23"/>
        <d v="2017-11-24T08:58:11"/>
        <d v="2017-11-24T09:53:53"/>
        <d v="2017-11-20T13:38:57"/>
        <d v="2017-11-20T15:59:20"/>
        <d v="2017-11-21T16:28:05"/>
        <d v="2017-11-23T03:56:11"/>
        <d v="2017-11-22T18:14:33"/>
        <d v="2017-11-23T09:13:42"/>
        <d v="2017-11-23T12:43:30"/>
        <d v="2017-11-24T14:38:22"/>
        <d v="2017-11-24T15:48:23"/>
        <d v="2017-11-25T04:04:54"/>
        <d v="2017-11-26T04:14:20"/>
        <d v="2017-11-24T16:17:15"/>
        <d v="2017-11-24T14:41:27"/>
        <d v="2017-11-24T14:48:13"/>
        <d v="2017-11-20T11:00:34"/>
        <d v="2017-11-20T10:24:09"/>
        <d v="2017-11-20T11:50:38"/>
        <d v="2017-11-20T12:51:59"/>
        <d v="2017-11-20T20:14:52"/>
        <d v="2017-11-21T02:52:40"/>
        <d v="2017-11-21T04:22:01"/>
        <d v="2017-11-21T18:37:38"/>
        <d v="2017-11-23T11:25:30"/>
        <d v="2017-11-23T12:29:54"/>
        <d v="2017-11-23T12:53:05"/>
        <d v="2017-11-23T13:16:06"/>
        <d v="2017-11-23T13:13:00"/>
        <d v="2017-11-24T15:46:35"/>
        <d v="2017-11-24T08:46:39"/>
        <d v="2017-11-24T10:06:07"/>
        <d v="2017-11-25T16:50:13"/>
        <d v="2017-11-26T23:49:24"/>
        <d v="2017-11-20T07:31:52"/>
        <d v="2017-11-20T13:10:04"/>
        <d v="2017-11-22T16:04:29"/>
        <d v="2017-11-23T14:58:44"/>
        <d v="2017-11-24T05:57:02"/>
        <d v="2017-11-24T07:49:50"/>
        <d v="2017-11-24T16:29:14"/>
        <d v="2017-11-24T16:34:13"/>
        <d v="2017-11-21T15:46:33"/>
        <d v="2017-11-24T13:12:07"/>
        <d v="2017-11-20T04:32:51"/>
        <d v="2017-11-20T10:30:02"/>
        <d v="2017-11-20T06:44:17"/>
        <d v="2017-11-20T18:40:13"/>
        <d v="2017-11-20T22:14:14"/>
        <d v="2017-11-20T22:27:20"/>
        <d v="2017-11-21T06:08:49"/>
        <d v="2017-11-21T14:30:01"/>
        <d v="2017-11-22T07:06:57"/>
        <d v="2017-11-22T16:28:25"/>
        <d v="2017-11-22T18:31:52"/>
        <d v="2017-11-23T06:32:42"/>
        <d v="2017-11-23T12:31:13"/>
        <d v="2017-11-24T12:24:11"/>
        <d v="2017-11-21T08:29:28"/>
        <d v="2017-11-21T08:34:03"/>
        <d v="2017-11-21T08:36:23"/>
        <d v="2017-11-21T08:38:03"/>
        <d v="2017-11-21T08:39:46"/>
        <d v="2017-11-21T11:53:01"/>
        <d v="2017-11-23T13:45:38"/>
        <d v="2017-11-24T15:28:52"/>
        <d v="2017-11-20T06:34:44"/>
        <d v="2017-11-20T10:20:51"/>
        <d v="2017-11-20T11:25:56"/>
        <d v="2017-11-20T12:15:06"/>
        <d v="2017-11-20T12:57:00"/>
        <d v="2017-11-20T16:46:49"/>
        <d v="2017-11-20T19:21:10"/>
        <d v="2017-11-21T11:32:30"/>
        <d v="2017-11-21T10:53:36"/>
        <d v="2017-11-21T14:21:36"/>
        <d v="2017-11-21T16:41:15"/>
        <d v="2017-11-23T01:28:41"/>
        <d v="2017-11-23T10:24:56"/>
        <d v="2017-11-23T11:19:30"/>
        <d v="2017-11-23T12:31:24"/>
        <d v="2017-11-24T08:28:10"/>
        <d v="2017-11-24T08:56:29"/>
        <d v="2017-11-24T09:17:35"/>
        <d v="2017-11-20T19:07:33"/>
        <d v="2017-11-21T05:06:58"/>
        <d v="2017-11-21T20:07:39"/>
        <d v="2017-11-21T20:11:39"/>
        <d v="2017-11-22T00:29:33"/>
        <d v="2017-11-22T16:25:41"/>
        <d v="2017-11-22T16:41:11"/>
        <d v="2017-11-22T23:13:52"/>
        <d v="2017-11-23T11:49:37"/>
        <d v="2017-11-23T12:35:12"/>
        <d v="2017-11-23T15:01:39"/>
        <d v="2017-11-24T01:35:29"/>
        <d v="2017-11-26T05:43:12"/>
        <d v="2017-11-24T04:32:04"/>
        <d v="2017-11-21T13:26:53"/>
        <d v="2017-11-22T15:00:47"/>
        <d v="2017-11-20T16:38:08"/>
        <d v="2017-11-21T13:27:22"/>
        <d v="2017-11-21T06:29:43"/>
        <d v="2017-11-21T10:37:29"/>
        <d v="2017-11-23T06:40:37"/>
        <d v="2017-11-23T09:22:46"/>
        <d v="2017-11-23T11:29:24"/>
        <d v="2017-11-20T08:38:37"/>
        <d v="2017-11-20T08:59:10"/>
        <d v="2017-11-20T09:01:05"/>
        <d v="2017-11-20T10:56:17"/>
        <d v="2017-11-20T14:52:44"/>
        <d v="2017-11-21T21:24:33"/>
        <d v="2017-11-22T16:42:56"/>
        <d v="2017-11-22T16:16:04"/>
        <d v="2017-11-22T16:12:18"/>
        <d v="2017-11-23T09:00:13"/>
        <d v="2017-11-24T01:48:01"/>
        <d v="2017-11-23T06:05:06"/>
        <d v="2017-11-23T06:16:24"/>
        <d v="2017-11-23T08:03:12"/>
        <d v="2017-11-23T10:31:09"/>
        <d v="2017-11-23T09:18:00"/>
        <d v="2017-11-23T14:20:43"/>
        <d v="2017-11-24T00:46:04"/>
        <d v="2017-11-24T00:48:03"/>
        <d v="2017-11-24T00:48:05"/>
        <d v="2017-11-24T00:48:07"/>
        <d v="2017-11-24T01:10:38"/>
        <d v="2017-11-20T08:08:01"/>
        <d v="2017-11-20T08:24:55"/>
        <d v="2017-11-20T11:38:31"/>
        <d v="2017-11-20T12:07:04"/>
        <d v="2017-11-20T12:43:19"/>
        <d v="2017-11-24T09:56:10"/>
        <d v="2017-11-21T09:30:50"/>
        <d v="2017-11-21T11:53:08"/>
        <d v="2017-11-21T15:00:31"/>
        <d v="2017-11-21T18:10:20"/>
        <d v="2017-11-22T19:45:01"/>
        <d v="2017-11-23T06:39:58"/>
        <d v="2017-11-23T12:40:13"/>
        <d v="2017-11-24T10:14:00"/>
        <d v="2017-11-24T08:29:56"/>
        <d v="2017-11-24T08:41:19"/>
        <d v="2017-11-24T09:26:32"/>
        <d v="2017-11-24T12:25:43"/>
        <d v="2017-11-24T11:31:17"/>
        <d v="2017-11-24T16:16:09"/>
        <d v="2017-11-26T04:52:26"/>
        <d v="2017-11-26T11:00:37"/>
        <d v="2017-11-24T16:19:01"/>
        <d v="2017-11-24T05:42:43"/>
        <d v="2017-11-26T05:39:05"/>
        <d v="2017-11-21T12:34:21"/>
        <d v="2017-11-24T14:11:54"/>
        <d v="2017-11-20T06:16:02"/>
        <d v="2017-11-21T06:26:32"/>
        <d v="2017-11-21T07:21:01"/>
        <d v="2017-11-29T15:51:11"/>
        <d v="2017-11-29T16:31:43"/>
        <d v="2017-11-30T11:37:28"/>
        <d v="2017-11-30T15:11:35"/>
        <d v="2017-11-30T16:13:51"/>
        <d v="2017-11-30T16:15:39"/>
        <d v="2017-12-01T06:48:02"/>
        <d v="2017-12-01T10:25:17"/>
        <d v="2017-12-01T12:46:25"/>
        <d v="2017-12-03T02:34:27"/>
        <d v="2017-11-27T08:05:32"/>
        <d v="2017-11-27T14:02:53"/>
        <d v="2017-11-28T14:08:26"/>
        <d v="2017-11-29T14:47:07"/>
        <d v="2017-12-01T02:52:33"/>
        <d v="2017-12-02T14:45:26"/>
        <d v="2017-12-02T15:53:15"/>
        <d v="2017-11-28T10:39:38"/>
        <d v="2017-11-28T18:31:40"/>
        <d v="2017-11-30T06:06:19"/>
        <d v="2017-11-28T22:49:56"/>
        <d v="2017-11-30T15:47:49"/>
        <d v="2017-12-01T10:22:45"/>
        <d v="2017-12-01T09:36:27"/>
        <d v="2017-11-27T06:36:21"/>
        <d v="2017-11-29T03:35:52"/>
        <d v="2017-11-28T10:55:41"/>
        <d v="2017-11-28T13:29:38"/>
        <d v="2017-11-29T06:51:29"/>
        <d v="2017-11-28T15:35:44"/>
        <d v="2017-11-29T07:08:35"/>
        <d v="2017-11-30T16:20:35"/>
        <d v="2017-12-01T07:09:23"/>
        <d v="2017-11-29T09:05:55"/>
        <d v="2017-11-30T10:19:36"/>
        <d v="2017-11-28T08:16:23"/>
        <d v="2017-11-28T10:35:15"/>
        <d v="2017-11-29T15:43:16"/>
        <d v="2017-11-28T15:37:55"/>
        <d v="2017-11-29T10:39:23"/>
        <d v="2017-11-29T15:42:29"/>
        <d v="2017-11-30T16:33:47"/>
        <d v="2017-12-01T10:28:48"/>
        <d v="2017-11-30T11:51:57"/>
        <d v="2017-11-27T23:54:50"/>
        <d v="2017-11-28T13:28:25"/>
        <d v="2017-11-28T10:39:55"/>
        <d v="2017-11-28T15:16:21"/>
        <d v="2017-11-28T15:31:49"/>
        <d v="2017-11-28T15:58:52"/>
        <d v="2017-11-28T16:08:02"/>
        <d v="2017-11-28T16:27:50"/>
        <d v="2017-11-28T20:41:46"/>
        <d v="2017-11-29T10:24:46"/>
        <d v="2017-11-29T11:03:09"/>
        <d v="2017-11-30T17:33:01"/>
        <d v="2017-11-30T19:57:44"/>
        <d v="2017-12-01T11:11:08"/>
        <d v="2017-11-28T10:30:18"/>
        <d v="2017-11-27T09:24:55"/>
        <d v="2017-11-27T00:46:04"/>
        <d v="2017-11-27T06:19:50"/>
        <d v="2017-11-27T06:12:23"/>
        <d v="2017-11-27T08:31:47"/>
        <d v="2017-11-27T08:43:07"/>
        <d v="2017-11-27T14:17:20"/>
        <d v="2017-11-27T15:23:16"/>
        <d v="2017-11-28T02:02:10"/>
        <d v="2017-11-28T05:38:51"/>
        <d v="2017-11-28T06:54:47"/>
        <d v="2017-11-28T08:45:03"/>
        <d v="2017-11-28T08:51:00"/>
        <d v="2017-11-28T09:22:53"/>
        <d v="2017-11-28T08:55:02"/>
        <d v="2017-11-28T09:06:46"/>
        <d v="2017-11-28T13:54:41"/>
        <d v="2017-11-28T12:40:22"/>
        <d v="2017-11-28T13:08:40"/>
        <d v="2017-11-28T14:48:16"/>
        <d v="2017-11-29T07:40:13"/>
        <d v="2017-11-29T08:31:41"/>
        <d v="2017-11-29T08:39:07"/>
        <d v="2017-11-29T08:44:11"/>
        <d v="2017-11-29T10:31:31"/>
        <d v="2017-11-29T10:40:04"/>
        <d v="2017-11-29T10:50:19"/>
        <d v="2017-11-29T13:53:36"/>
        <d v="2017-11-30T05:11:08"/>
        <d v="2017-11-30T05:15:36"/>
        <d v="2017-11-30T08:42:16"/>
        <d v="2017-11-30T08:53:40"/>
        <d v="2017-12-01T04:38:58"/>
        <d v="2017-12-01T05:22:09"/>
        <d v="2017-12-01T07:30:35"/>
        <d v="2017-12-01T08:49:41"/>
        <d v="2017-12-01T11:10:39"/>
        <d v="2017-12-01T14:42:12"/>
        <d v="2017-12-01T16:17:29"/>
        <d v="2017-11-28T11:05:57"/>
        <d v="2017-11-28T16:11:28"/>
        <d v="2017-11-30T00:08:27"/>
        <d v="2017-11-30T05:03:52"/>
        <d v="2017-12-02T05:15:29"/>
        <d v="2017-12-03T01:53:45"/>
        <d v="2017-12-03T05:23:34"/>
        <d v="2017-11-27T08:49:50"/>
        <d v="2017-11-27T12:43:19"/>
        <d v="2017-11-27T15:53:38"/>
        <d v="2017-11-29T12:12:09"/>
        <d v="2017-11-30T08:39:59"/>
        <d v="2017-11-30T15:11:58"/>
        <d v="2017-11-28T06:31:18"/>
        <d v="2017-11-30T20:02:54"/>
        <d v="2017-11-28T14:21:00"/>
        <d v="2017-11-28T11:35:36"/>
        <d v="2017-11-28T11:31:58"/>
        <d v="2017-11-28T12:13:34"/>
        <d v="2017-11-28T13:56:14"/>
        <d v="2017-11-29T06:54:34"/>
        <d v="2017-11-29T09:09:54"/>
        <d v="2017-11-29T12:20:31"/>
        <d v="2017-11-29T14:47:40"/>
        <d v="2017-11-30T11:47:51"/>
        <d v="2017-12-01T06:36:46"/>
        <d v="2017-12-01T06:18:49"/>
        <d v="2017-12-01T10:29:27"/>
        <d v="2017-12-01T12:16:50"/>
        <d v="2017-12-01T12:43:46"/>
        <d v="2017-12-01T12:26:29"/>
        <d v="2017-12-01T12:39:40"/>
        <d v="2017-12-01T12:36:36"/>
        <d v="2017-12-01T12:33:08"/>
        <d v="2017-12-01T12:40:43"/>
        <d v="2017-12-01T12:57:06"/>
        <d v="2017-12-01T16:06:51"/>
        <d v="2017-12-01T17:43:35"/>
        <d v="2017-12-01T19:58:52"/>
        <d v="2017-12-02T05:38:35"/>
        <d v="2017-12-02T11:32:06"/>
        <d v="2017-12-02T12:22:46"/>
        <d v="2017-12-02T13:39:03"/>
        <d v="2017-12-02T15:10:05"/>
        <d v="2017-12-03T12:16:47"/>
        <d v="2017-12-03T12:19:07"/>
        <d v="2017-12-03T11:06:57"/>
        <d v="2017-11-27T09:26:57"/>
        <d v="2017-11-27T09:10:19"/>
        <d v="2017-11-27T11:49:57"/>
        <d v="2017-11-28T07:15:07"/>
        <d v="2017-11-28T07:32:59"/>
        <d v="2017-11-28T11:50:36"/>
        <d v="2017-11-29T07:51:07"/>
        <d v="2017-11-29T10:38:05"/>
        <d v="2017-11-29T10:56:36"/>
        <d v="2017-11-30T15:31:17"/>
        <d v="2017-12-01T06:25:56"/>
        <d v="2017-11-28T17:54:37"/>
        <d v="2017-11-27T13:04:11"/>
        <d v="2017-11-27T06:50:57"/>
        <d v="2017-11-28T06:33:30"/>
        <d v="2017-11-28T15:47:42"/>
        <d v="2017-11-29T09:00:31"/>
        <d v="2017-11-29T09:49:11"/>
        <d v="2017-11-29T11:17:44"/>
        <d v="2017-11-29T14:02:13"/>
        <d v="2017-11-29T16:28:38"/>
        <d v="2017-11-30T06:51:00"/>
        <d v="2017-11-30T11:39:27"/>
        <d v="2017-12-01T12:35:04"/>
        <d v="2017-12-01T14:05:31"/>
        <d v="2017-11-27T08:09:04"/>
        <d v="2017-11-27T17:38:05"/>
        <d v="2017-11-30T07:16:57"/>
        <d v="2017-12-01T11:04:50"/>
        <d v="2017-11-27T10:07:57"/>
        <d v="2017-11-27T13:02:18"/>
        <d v="2017-11-28T07:29:02"/>
        <d v="2017-11-28T12:27:33"/>
        <d v="2017-11-28T12:43:24"/>
        <d v="2017-11-28T14:41:03"/>
        <d v="2017-11-28T14:37:12"/>
        <d v="2017-11-28T16:11:20"/>
        <d v="2017-11-29T08:42:31"/>
        <d v="2017-11-29T09:06:33"/>
        <d v="2017-12-04T11:32:58"/>
        <d v="2017-12-04T17:57:35"/>
        <d v="2017-12-05T06:16:35"/>
        <d v="2017-12-05T08:52:15"/>
        <d v="2017-12-05T09:08:54"/>
        <d v="2017-12-06T06:47:24"/>
        <d v="2017-12-06T08:31:31"/>
        <d v="2017-12-06T10:06:22"/>
        <d v="2017-12-07T06:14:02"/>
        <d v="2017-12-07T06:27:00"/>
        <d v="2017-12-07T07:31:03"/>
        <d v="2017-12-07T09:32:44"/>
        <d v="2017-12-08T08:31:40"/>
        <d v="2017-12-08T13:15:54"/>
        <d v="2017-12-10T04:26:51"/>
        <d v="2017-12-04T10:34:41"/>
        <d v="2017-12-06T10:02:06"/>
        <d v="2017-12-05T09:49:13"/>
        <d v="2017-12-05T12:10:26"/>
        <d v="2017-12-05T15:12:05"/>
        <d v="2017-12-05T15:17:40"/>
        <d v="2017-12-05T20:41:57"/>
        <d v="2017-12-05T22:02:35"/>
        <d v="2017-12-06T11:17:27"/>
        <d v="2017-12-06T13:43:29"/>
        <d v="2017-12-06T16:18:05"/>
        <d v="2017-12-06T16:24:19"/>
        <d v="2017-12-07T11:14:06"/>
        <d v="2017-12-07T12:15:46"/>
        <d v="2017-12-08T08:52:40"/>
        <d v="2017-12-08T12:53:19"/>
        <d v="2017-12-09T21:15:48"/>
        <d v="2017-12-10T02:11:11"/>
        <d v="2017-12-10T07:11:51"/>
        <d v="2017-12-10T21:09:54"/>
        <d v="2017-12-05T10:34:31"/>
        <d v="2017-12-05T15:35:02"/>
        <d v="2017-12-06T04:58:11"/>
        <d v="2017-12-06T09:32:20"/>
        <d v="2017-12-07T07:59:21"/>
        <d v="2017-12-07T08:00:47"/>
        <d v="2017-12-07T08:01:55"/>
        <d v="2017-12-07T16:24:45"/>
        <d v="2017-12-04T13:01:10"/>
        <d v="2017-12-04T12:49:49"/>
        <d v="2017-12-07T20:39:45"/>
        <d v="2017-12-04T14:29:10"/>
        <d v="2017-12-04T16:01:13"/>
        <d v="2017-12-06T07:30:00"/>
        <d v="2017-12-04T08:39:48"/>
        <d v="2017-12-04T11:36:40"/>
        <d v="2017-12-04T13:15:29"/>
        <d v="2017-12-04T14:56:32"/>
        <d v="2017-12-04T22:26:56"/>
        <d v="2017-12-05T07:03:35"/>
        <d v="2017-12-05T13:43:07"/>
        <d v="2017-12-06T07:00:06"/>
        <d v="2017-12-06T05:09:53"/>
        <d v="2017-12-06T16:10:12"/>
        <d v="2017-12-06T16:16:40"/>
        <d v="2017-12-06T16:30:52"/>
        <d v="2017-12-06T16:35:03"/>
        <d v="2017-12-07T19:38:48"/>
        <d v="2017-12-05T17:33:32"/>
        <d v="2017-12-06T13:35:47"/>
        <d v="2017-12-06T14:58:21"/>
        <d v="2017-12-07T11:02:25"/>
        <d v="2017-12-07T11:26:15"/>
        <d v="2017-12-07T11:55:18"/>
        <d v="2017-12-07T13:20:47"/>
        <d v="2017-12-08T12:07:39"/>
        <d v="2017-12-06T07:10:35"/>
        <d v="2017-12-04T13:58:31"/>
        <d v="2017-12-05T11:34:46"/>
        <d v="2017-12-06T14:43:05"/>
        <d v="2017-12-07T15:09:59"/>
        <d v="2017-12-07T08:28:24"/>
        <d v="2017-12-04T08:01:57"/>
        <d v="2017-12-05T07:57:03"/>
        <d v="2017-12-05T14:37:28"/>
        <d v="2017-12-07T02:07:58"/>
        <d v="2017-12-07T13:24:05"/>
        <d v="2017-12-07T14:04:13"/>
        <d v="2017-12-08T12:11:32"/>
        <d v="2017-12-09T10:32:55"/>
        <d v="2017-12-10T13:56:16"/>
        <d v="2017-12-05T12:24:48"/>
        <d v="2017-12-06T15:51:08"/>
        <d v="2017-12-06T13:07:05"/>
        <d v="2017-12-06T14:22:59"/>
        <d v="2017-12-04T08:14:36"/>
        <d v="2017-12-04T06:26:39"/>
        <d v="2017-12-04T09:13:29"/>
        <d v="2017-12-04T09:46:35"/>
        <d v="2017-12-05T08:26:47"/>
        <d v="2017-12-06T14:07:34"/>
        <d v="2017-12-07T05:07:49"/>
        <d v="2017-12-08T08:15:39"/>
        <d v="2017-12-08T09:12:48"/>
        <d v="2017-12-04T22:43:22"/>
        <d v="2017-12-04T14:11:26"/>
        <d v="2017-12-05T10:42:33"/>
        <d v="2017-12-05T15:10:29"/>
        <d v="2017-12-06T13:49:26"/>
        <d v="2017-12-06T16:13:17"/>
        <d v="2017-12-08T05:47:39"/>
        <d v="2017-12-08T15:01:30"/>
        <d v="2017-12-04T14:05:32"/>
        <d v="2017-12-04T22:25:37"/>
        <d v="2017-12-05T10:20:57"/>
        <d v="2017-12-06T08:43:07"/>
        <d v="2017-12-07T15:56:40"/>
        <d v="2017-12-04T05:06:06"/>
        <d v="2017-12-04T08:38:16"/>
        <d v="2017-12-04T08:40:03"/>
        <d v="2017-12-04T13:52:58"/>
        <d v="2017-12-04T13:58:48"/>
        <d v="2017-12-05T08:19:10"/>
        <d v="2017-12-05T08:49:32"/>
        <d v="2017-12-05T10:30:17"/>
        <d v="2017-12-06T10:08:30"/>
        <d v="2017-12-06T08:51:01"/>
        <d v="2017-12-06T09:15:13"/>
        <d v="2017-12-06T15:26:53"/>
        <d v="2017-12-07T06:03:12"/>
        <d v="2017-12-07T06:03:17"/>
        <d v="2017-12-07T07:46:33"/>
        <d v="2017-12-07T09:38:43"/>
        <d v="2017-12-07T11:56:43"/>
        <d v="2017-12-07T12:03:31"/>
        <d v="2017-12-07T14:26:18"/>
        <d v="2017-12-07T14:28:55"/>
        <d v="2017-12-08T08:49:46"/>
        <d v="2017-12-08T14:52:40"/>
        <d v="2017-12-05T09:19:00"/>
        <d v="2017-12-07T16:51:52"/>
        <d v="2017-12-08T02:11:49"/>
        <d v="2017-12-08T13:28:58"/>
        <d v="2017-12-04T06:49:22"/>
        <d v="2017-12-04T05:14:49"/>
        <d v="2017-12-05T06:52:22"/>
        <d v="2017-12-05T05:20:15"/>
        <d v="2017-12-05T11:42:39"/>
        <d v="2017-12-06T15:58:07"/>
        <d v="2017-12-05T16:31:10"/>
        <d v="2017-12-06T06:05:07"/>
        <d v="2017-12-06T05:05:40"/>
        <d v="2017-12-06T15:28:13"/>
        <d v="2017-12-07T05:05:22"/>
        <d v="2017-12-07T07:48:16"/>
        <d v="2017-12-07T10:55:26"/>
        <d v="2017-12-07T11:19:49"/>
        <d v="2017-12-07T12:24:32"/>
        <d v="2017-12-08T05:05:08"/>
        <d v="2017-12-08T08:43:47"/>
        <d v="2017-12-09T05:06:55"/>
        <d v="2017-12-10T05:24:24"/>
        <d v="2017-12-05T15:03:34"/>
        <d v="2017-12-04T10:53:43"/>
        <d v="2017-12-08T10:17:40"/>
        <d v="2017-12-04T14:38:56"/>
        <d v="2017-12-06T10:29:03"/>
        <d v="2017-12-04T14:49:47"/>
        <d v="2017-12-05T18:12:03"/>
        <d v="2017-12-04T21:09:41"/>
        <d v="2017-12-05T12:58:05"/>
        <d v="2017-12-05T14:57:22"/>
        <d v="2017-12-06T10:41:37"/>
        <d v="2017-12-06T12:53:17"/>
        <d v="2017-12-06T14:46:40"/>
        <d v="2017-12-07T04:19:20"/>
        <d v="2017-12-07T16:38:19"/>
        <d v="2017-12-08T05:07:46"/>
        <d v="2017-12-08T05:35:02"/>
        <d v="2017-12-08T11:54:08"/>
        <d v="2017-12-08T13:12:43"/>
        <d v="2017-12-08T14:27:30"/>
        <d v="2017-12-05T07:05:56"/>
        <d v="2017-12-07T07:20:37"/>
        <d v="2017-12-04T05:55:21"/>
        <d v="2017-12-04T12:00:49"/>
        <d v="2017-12-05T07:47:11"/>
        <d v="2017-12-05T13:10:48"/>
        <d v="2017-12-06T09:07:07"/>
        <d v="2017-12-06T09:57:01"/>
        <d v="2017-12-06T10:57:40"/>
        <d v="2017-12-06T11:01:50"/>
        <d v="2017-12-08T09:39:57"/>
        <d v="2017-12-08T09:47:12"/>
        <d v="2017-12-09T07:32:48"/>
        <d v="2017-12-06T11:32:03"/>
        <d v="2017-12-04T06:40:59"/>
        <d v="2017-12-04T07:51:28"/>
        <d v="2017-12-13T10:12:44"/>
        <d v="2017-12-11T14:21:08"/>
        <d v="2017-12-12T10:50:31"/>
        <d v="2017-12-13T07:49:23"/>
        <d v="2017-12-13T09:01:54"/>
        <d v="2017-12-13T12:26:51"/>
        <d v="2017-12-15T06:49:17"/>
        <d v="2017-12-15T10:39:33"/>
        <d v="2017-12-17T16:28:05"/>
        <d v="2017-12-12T05:44:44"/>
        <d v="2017-12-12T06:59:12"/>
        <d v="2017-12-13T12:01:26"/>
        <d v="2017-12-14T17:01:12"/>
        <d v="2017-12-15T16:03:02"/>
        <d v="2017-12-15T07:39:03"/>
        <d v="2017-12-11T06:19:46"/>
        <d v="2017-12-11T10:48:27"/>
        <d v="2017-12-11T11:12:45"/>
        <d v="2017-12-12T06:58:21"/>
        <d v="2017-12-12T09:28:41"/>
        <d v="2017-12-12T11:21:13"/>
        <d v="2017-12-12T12:06:09"/>
        <d v="2017-12-13T17:24:15"/>
        <d v="2017-12-14T06:04:55"/>
        <d v="2017-12-14T09:51:57"/>
        <d v="2017-12-14T11:25:50"/>
        <d v="2017-12-14T12:04:23"/>
        <d v="2017-12-14T13:13:40"/>
        <d v="2017-12-14T17:37:44"/>
        <d v="2017-12-11T04:36:06"/>
        <d v="2017-12-12T11:33:31"/>
        <d v="2017-12-13T15:28:22"/>
        <d v="2017-12-14T20:21:17"/>
        <d v="2017-12-15T06:11:15"/>
        <d v="2017-12-16T11:25:22"/>
        <d v="2017-12-16T15:27:54"/>
        <d v="2017-12-12T07:37:47"/>
        <d v="2017-12-12T13:15:38"/>
        <d v="2017-12-13T15:52:38"/>
        <d v="2017-12-13T10:24:58"/>
        <d v="2017-12-13T16:15:21"/>
        <d v="2017-12-12T09:50:22"/>
        <d v="2017-12-14T12:03:56"/>
        <d v="2017-12-15T09:51:20"/>
        <d v="2017-12-15T09:43:13"/>
        <d v="2017-12-11T14:32:00"/>
        <d v="2017-12-11T08:48:14"/>
        <d v="2017-12-11T08:49:09"/>
        <d v="2017-12-11T10:46:11"/>
        <d v="2017-12-11T11:26:14"/>
        <d v="2017-12-11T20:10:17"/>
        <d v="2017-12-11T21:08:34"/>
        <d v="2017-12-12T08:19:06"/>
        <d v="2017-12-12T12:04:15"/>
        <d v="2017-12-12T12:01:17"/>
        <d v="2017-12-12T20:51:11"/>
        <d v="2017-12-12T21:11:58"/>
        <d v="2017-12-13T08:30:09"/>
        <d v="2017-12-13T12:10:12"/>
        <d v="2017-12-13T15:45:10"/>
        <d v="2017-12-14T07:46:13"/>
        <d v="2017-12-14T11:31:56"/>
        <d v="2017-12-11T07:42:47"/>
        <d v="2017-12-11T14:21:37"/>
        <d v="2017-12-11T14:21:28"/>
        <d v="2017-12-12T09:53:58"/>
        <d v="2017-12-13T04:33:57"/>
        <d v="2017-12-13T13:51:40"/>
        <d v="2017-12-14T11:20:35"/>
        <d v="2017-12-14T13:28:35"/>
        <d v="2017-12-15T04:31:15"/>
        <d v="2017-12-15T08:23:20"/>
        <d v="2017-12-15T09:21:07"/>
        <d v="2017-12-15T08:46:37"/>
        <d v="2017-12-15T15:41:31"/>
        <d v="2017-12-12T13:22:22"/>
        <d v="2017-12-14T11:52:59"/>
        <d v="2017-12-14T13:32:03"/>
        <d v="2017-12-14T14:11:05"/>
        <d v="2017-12-14T04:14:52"/>
        <d v="2017-12-15T14:28:51"/>
        <d v="2017-12-15T15:48:02"/>
        <d v="2017-12-15T18:16:43"/>
        <d v="2017-12-16T04:21:24"/>
        <d v="2017-12-17T04:15:17"/>
        <d v="2017-12-14T12:35:44"/>
        <d v="2017-12-14T12:48:50"/>
        <d v="2017-12-13T12:03:07"/>
        <d v="2017-12-14T16:10:20"/>
        <d v="2017-12-12T09:35:56"/>
        <d v="2017-12-12T14:26:03"/>
        <d v="2017-12-13T11:03:48"/>
        <d v="2017-12-15T16:02:31"/>
        <d v="2017-12-12T14:49:09"/>
        <d v="2017-12-14T13:54:43"/>
        <d v="2017-12-14T17:28:29"/>
        <d v="2017-12-11T16:06:03"/>
        <d v="2017-12-11T06:55:13"/>
        <d v="2017-12-11T06:56:13"/>
        <d v="2017-12-11T06:56:17"/>
        <d v="2017-12-11T07:06:25"/>
        <d v="2017-12-11T11:51:22"/>
        <d v="2017-12-12T13:41:28"/>
        <d v="2017-12-13T13:46:44"/>
        <d v="2017-12-15T12:45:07"/>
        <d v="2017-12-15T13:59:05"/>
        <d v="2017-12-15T17:31:43"/>
        <d v="2017-12-11T11:31:45"/>
        <d v="2017-12-12T06:40:08"/>
        <d v="2017-12-12T10:10:03"/>
        <d v="2017-12-12T12:50:24"/>
        <d v="2017-12-13T02:05:13"/>
        <d v="2017-12-13T05:17:14"/>
        <d v="2017-12-13T06:18:59"/>
        <d v="2017-12-13T08:46:20"/>
        <d v="2017-12-14T09:49:18"/>
        <d v="2017-12-14T02:08:14"/>
        <d v="2017-12-14T04:40:17"/>
        <d v="2017-12-14T06:12:11"/>
        <d v="2017-12-15T05:06:14"/>
        <d v="2017-12-16T04:49:11"/>
        <d v="2017-12-17T04:28:08"/>
        <d v="2017-12-14T13:21:33"/>
        <d v="2017-12-11T06:23:35"/>
        <d v="2017-12-11T05:26:47"/>
        <d v="2017-12-12T05:09:50"/>
        <d v="2017-12-13T05:11:30"/>
        <d v="2017-12-14T05:13:31"/>
        <d v="2017-12-14T13:35:07"/>
        <d v="2017-12-16T05:16:44"/>
        <d v="2017-12-17T05:12:37"/>
        <d v="2017-12-14T11:13:57"/>
        <d v="2017-12-15T08:14:36"/>
        <d v="2017-12-15T08:53:17"/>
        <d v="2017-12-13T20:05:23"/>
        <d v="2017-12-11T12:29:25"/>
        <d v="2017-12-11T12:27:36"/>
        <d v="2017-12-11T12:13:09"/>
        <d v="2017-12-11T16:05:03"/>
        <d v="2017-12-11T16:24:09"/>
        <d v="2017-12-12T11:29:22"/>
        <d v="2017-12-12T12:44:33"/>
        <d v="2017-12-12T15:08:15"/>
        <d v="2017-12-12T15:46:50"/>
        <d v="2017-12-13T08:32:01"/>
        <d v="2017-12-13T09:18:59"/>
        <d v="2017-12-13T11:00:26"/>
        <d v="2017-12-15T08:02:37"/>
        <d v="2017-12-13T12:45:49"/>
        <d v="2017-12-13T13:34:47"/>
        <d v="2017-12-13T15:23:21"/>
        <d v="2017-12-13T16:25:43"/>
        <d v="2017-12-13T16:39:18"/>
        <d v="2017-12-14T07:50:55"/>
        <d v="2017-12-15T07:04:09"/>
        <d v="2017-12-13T09:22:10"/>
        <d v="2017-12-11T11:53:07"/>
        <d v="2017-12-13T07:04:48"/>
        <d v="2017-12-13T08:35:37"/>
        <d v="2017-12-14T09:21:30"/>
        <d v="2017-12-13T11:33:36"/>
        <d v="2017-12-14T08:05:40"/>
        <d v="2017-12-14T13:18:02"/>
        <d v="2017-12-14T14:27:02"/>
        <d v="2017-12-15T07:23:30"/>
        <d v="2017-12-15T10:40:36"/>
        <d v="2017-12-16T14:41:19"/>
        <d v="2017-12-23T11:04:31"/>
        <d v="2017-12-20T11:23:05"/>
        <d v="2017-12-18T12:23:27"/>
        <d v="2017-12-18T10:52:23"/>
        <d v="2017-12-19T08:00:33"/>
        <d v="2017-12-22T09:24:48"/>
        <d v="2017-12-21T07:42:18"/>
        <d v="2017-12-18T10:22:17"/>
        <d v="2017-12-18T15:16:15"/>
        <d v="2017-12-18T15:34:39"/>
        <d v="2017-12-19T20:06:52"/>
        <d v="2017-12-22T13:35:18"/>
        <d v="2017-12-20T14:28:22"/>
        <d v="2017-12-21T09:39:03"/>
        <d v="2017-12-21T10:50:52"/>
        <d v="2017-12-21T12:46:29"/>
        <d v="2017-12-22T08:03:04"/>
        <d v="2017-12-22T10:13:49"/>
        <d v="2017-12-18T10:20:00"/>
        <d v="2017-12-18T10:59:01"/>
        <d v="2017-12-18T16:13:06"/>
        <d v="2017-12-19T10:38:13"/>
        <d v="2017-12-20T15:34:37"/>
        <d v="2017-12-22T14:52:55"/>
        <d v="2017-12-22T15:54:32"/>
        <d v="2017-12-22T17:38:31"/>
        <d v="2017-12-18T09:58:39"/>
        <d v="2017-12-18T12:08:19"/>
        <d v="2017-12-18T18:23:35"/>
        <d v="2017-12-19T09:20:45"/>
        <d v="2017-12-19T13:14:28"/>
        <d v="2017-12-19T09:53:46"/>
        <d v="2017-12-20T12:28:18"/>
        <d v="2017-12-18T18:12:38"/>
        <d v="2017-12-19T06:29:59"/>
        <d v="2017-12-19T21:48:11"/>
        <d v="2017-12-20T17:54:57"/>
        <d v="2017-12-21T12:33:17"/>
        <d v="2017-12-21T13:49:40"/>
        <d v="2017-12-22T08:50:57"/>
        <d v="2017-12-20T19:00:52"/>
        <d v="2017-12-18T04:28:16"/>
        <d v="2017-12-18T06:02:16"/>
        <d v="2017-12-18T10:38:58"/>
        <d v="2017-12-18T10:52:53"/>
        <d v="2017-12-18T11:03:16"/>
        <d v="2017-12-18T12:37:26"/>
        <d v="2017-12-18T17:00:17"/>
        <d v="2017-12-19T07:48:35"/>
        <d v="2017-12-19T07:17:32"/>
        <d v="2017-12-19T07:18:36"/>
        <d v="2017-12-19T07:22:57"/>
        <d v="2017-12-19T07:36:07"/>
        <d v="2017-12-19T10:17:46"/>
        <d v="2017-12-19T09:59:59"/>
        <d v="2017-12-19T11:45:19"/>
        <d v="2017-12-19T11:57:21"/>
        <d v="2017-12-19T12:22:05"/>
        <d v="2017-12-19T17:06:50"/>
        <d v="2017-12-20T07:57:17"/>
        <d v="2017-12-20T07:28:08"/>
        <d v="2017-12-20T07:33:01"/>
        <d v="2017-12-20T07:34:20"/>
        <d v="2017-12-21T04:31:10"/>
        <d v="2017-12-21T08:00:26"/>
        <d v="2017-12-21T07:26:49"/>
        <d v="2017-12-21T07:27:57"/>
        <d v="2017-12-21T07:29:20"/>
        <d v="2017-12-21T10:04:12"/>
        <d v="2017-12-21T14:03:27"/>
        <d v="2017-12-22T02:04:12"/>
        <d v="2017-12-22T05:58:16"/>
        <d v="2017-12-22T09:37:28"/>
        <d v="2017-12-22T09:34:57"/>
        <d v="2017-12-22T09:36:07"/>
        <d v="2017-12-22T09:37:24"/>
        <d v="2017-12-22T14:47:22"/>
        <d v="2017-12-21T10:54:55"/>
        <d v="2017-12-18T05:03:10"/>
        <d v="2017-12-18T10:19:07"/>
        <d v="2017-12-18T15:36:45"/>
        <d v="2017-12-18T16:06:21"/>
        <d v="2017-12-19T08:01:59"/>
        <d v="2017-12-21T15:59:05"/>
        <d v="2017-12-24T10:15:30"/>
        <d v="2017-12-24T14:06:41"/>
        <d v="2017-12-20T10:54:52"/>
        <d v="2017-12-18T11:32:30"/>
        <d v="2017-12-18T10:18:07"/>
        <d v="2017-12-19T07:58:26"/>
        <d v="2017-12-19T09:19:15"/>
        <d v="2017-12-19T16:27:28"/>
        <d v="2017-12-20T12:27:17"/>
        <d v="2017-12-21T00:36:27"/>
        <d v="2017-12-21T05:12:12"/>
        <d v="2017-12-22T08:40:11"/>
        <d v="2017-12-22T13:55:03"/>
        <d v="2017-12-22T12:48:28"/>
        <d v="2017-12-23T10:45:57"/>
        <d v="2017-12-21T18:05:09"/>
        <d v="2017-12-18T15:03:18"/>
        <d v="2017-12-19T08:13:00"/>
        <d v="2017-12-20T06:35:41"/>
        <d v="2017-12-22T07:43:39"/>
        <d v="2017-12-22T20:41:59"/>
        <d v="2017-12-19T06:38:39"/>
        <d v="2017-12-20T06:56:29"/>
        <d v="2017-12-20T07:27:16"/>
        <d v="2017-12-20T11:09:23"/>
        <d v="2017-12-20T14:17:03"/>
        <d v="2017-12-21T03:51:24"/>
        <d v="2017-12-21T06:36:08"/>
        <d v="2017-12-21T08:54:23"/>
        <d v="2017-12-21T15:18:30"/>
        <d v="2017-12-22T02:15:54"/>
        <d v="2017-12-22T04:40:05"/>
        <d v="2017-12-22T10:46:49"/>
        <d v="2017-12-24T04:43:08"/>
        <d v="2017-12-18T09:27:33"/>
        <d v="2017-12-18T10:36:12"/>
        <d v="2017-12-18T18:27:25"/>
        <d v="2017-12-19T05:17:33"/>
        <d v="2017-12-19T14:52:51"/>
        <d v="2017-12-20T06:17:11"/>
        <d v="2017-12-22T11:14:22"/>
        <d v="2017-12-18T07:45:07"/>
        <d v="2017-12-18T07:50:07"/>
        <d v="2017-12-18T11:00:08"/>
        <d v="2017-12-18T12:45:45"/>
        <d v="2017-12-18T15:51:11"/>
        <d v="2017-12-19T20:01:44"/>
        <d v="2017-12-19T20:53:10"/>
        <d v="2017-12-21T08:04:16"/>
        <d v="2017-12-21T12:41:39"/>
        <d v="2017-12-19T05:29:34"/>
        <d v="2017-12-19T08:12:51"/>
        <d v="2017-12-20T20:03:17"/>
        <d v="2017-12-20T18:52:38"/>
        <d v="2017-12-22T01:50:53"/>
        <d v="2017-12-22T08:08:11"/>
        <d v="2017-12-23T09:14:56"/>
        <d v="2017-12-19T05:13:17"/>
        <d v="2017-12-21T10:43:00"/>
        <d v="2017-12-18T15:24:26"/>
        <d v="2017-12-27T16:43:29"/>
        <d v="2017-12-28T06:39:28"/>
        <d v="2017-12-28T06:40:45"/>
        <d v="2017-12-28T06:42:08"/>
        <d v="2017-12-28T08:27:49"/>
        <d v="2017-12-29T10:57:50"/>
        <d v="2017-12-28T14:08:20"/>
        <d v="2017-12-29T13:48:35"/>
        <d v="2017-12-28T10:33:33"/>
        <d v="2017-12-27T09:26:05"/>
        <d v="2017-12-28T09:52:05"/>
        <d v="2017-12-28T11:27:13"/>
        <d v="2017-12-28T13:20:20"/>
        <d v="2017-12-29T15:40:26"/>
        <d v="2018-01-02T05:49:14"/>
        <d v="2017-12-27T08:06:33"/>
        <d v="2017-12-28T04:20:47"/>
        <d v="2017-12-27T12:09:36"/>
        <d v="2017-12-28T10:38:17"/>
        <d v="2017-12-28T10:30:43"/>
        <d v="2017-12-29T07:21:48"/>
        <d v="2017-12-29T16:55:47"/>
        <d v="2017-12-29T17:22:42"/>
        <d v="2017-12-27T08:01:18"/>
        <d v="2017-12-28T09:07:01"/>
        <d v="2017-12-25T04:28:44"/>
        <d v="2017-12-27T06:34:44"/>
        <d v="2017-12-27T07:41:21"/>
        <d v="2017-12-27T13:30:54"/>
        <d v="2017-12-28T06:27:07"/>
        <d v="2017-12-28T06:37:18"/>
        <d v="2017-12-29T06:27:19"/>
        <d v="2017-12-26T16:29:30"/>
        <d v="2017-12-27T09:17:35"/>
        <d v="2017-12-27T09:41:29"/>
        <d v="2017-12-28T11:52:47"/>
        <d v="2017-12-28T13:52:58"/>
        <d v="2017-12-28T15:07:25"/>
        <d v="2017-12-29T06:35:01"/>
        <d v="2017-12-27T08:22:07"/>
        <d v="2017-12-28T07:13:53"/>
        <d v="2017-12-29T13:04:13"/>
        <d v="2017-12-26T12:14:19"/>
        <d v="2017-12-27T09:39:00"/>
        <d v="2017-12-27T12:28:33"/>
        <d v="2017-12-28T12:29:20"/>
        <d v="2017-12-28T13:36:56"/>
        <d v="2017-12-28T09:56:37"/>
        <d v="2017-12-28T15:39:52"/>
        <d v="2018-01-02T08:54:14"/>
        <d v="2017-12-27T09:54:16"/>
        <d v="2017-12-27T11:00:42"/>
        <d v="2017-12-28T09:38:02"/>
        <d v="2017-12-29T10:00:32"/>
        <d v="2017-12-25T19:26:31"/>
        <d v="2017-12-27T11:51:05"/>
        <d v="2017-12-28T07:00:44"/>
        <d v="2017-12-28T15:06:04"/>
        <d v="2017-12-28T02:32:33"/>
        <d v="2017-12-27T08:14:23"/>
        <d v="2017-12-27T08:16:50"/>
        <d v="2017-12-27T08:20:04"/>
        <d v="2017-12-27T15:52:16"/>
        <d v="2018-01-03T14:28:16"/>
        <d v="2018-01-03T12:52:09"/>
        <d v="2018-01-03T16:17:53"/>
        <d v="2018-01-04T13:45:43"/>
        <d v="2018-01-03T16:32:02"/>
        <d v="2018-01-05T11:47:52"/>
        <d v="2017-12-29T19:53:43"/>
        <d v="2018-01-01T02:13:56"/>
        <d v="2018-01-01T09:06:00"/>
        <d v="2018-01-01T16:20:15"/>
        <d v="2018-01-02T09:38:02"/>
        <d v="2018-01-02T10:55:44"/>
        <d v="2018-01-02T11:38:08"/>
        <d v="2018-01-02T14:24:28"/>
        <d v="2018-01-03T08:54:46"/>
        <d v="2018-01-03T09:52:07"/>
        <d v="2018-01-03T09:47:11"/>
        <d v="2018-01-05T10:33:11"/>
        <d v="2018-01-03T15:27:22"/>
        <d v="2018-01-03T19:15:15"/>
        <d v="2018-01-04T08:55:57"/>
        <d v="2018-01-04T08:55:07"/>
        <d v="2018-01-04T13:43:04"/>
        <d v="2018-01-04T13:57:37"/>
        <d v="2018-01-05T13:25:24"/>
        <d v="2018-01-05T05:02:20"/>
        <d v="2018-01-05T05:36:16"/>
        <d v="2018-01-05T08:38:59"/>
        <d v="2018-01-05T08:40:18"/>
        <d v="2018-01-05T11:24:23"/>
        <d v="2018-01-05T16:59:40"/>
        <d v="2018-01-05T11:22:41"/>
        <d v="2017-12-29T16:38:04"/>
        <d v="2018-01-02T12:05:51"/>
        <d v="2018-01-03T10:56:42"/>
        <d v="2018-01-03T13:01:37"/>
        <d v="2018-01-03T16:43:56"/>
        <d v="2018-01-04T11:30:56"/>
        <d v="2018-01-02T04:14:03"/>
        <d v="2018-01-02T05:22:42"/>
        <d v="2018-01-02T05:33:31"/>
        <d v="2018-01-04T06:49:11"/>
        <d v="2018-01-05T09:09:07"/>
        <d v="2018-01-07T13:23:27"/>
        <d v="2018-01-02T08:18:09"/>
        <d v="2018-01-04T14:37:19"/>
        <d v="2018-01-05T12:48:57"/>
        <d v="2018-01-02T16:38:09"/>
        <d v="2018-01-03T11:56:53"/>
        <d v="2018-01-03T13:47:48"/>
        <d v="2018-01-05T12:46:37"/>
        <d v="2018-01-05T12:02:45"/>
        <d v="2018-01-02T06:39:18"/>
        <d v="2018-01-02T06:42:30"/>
        <d v="2018-01-02T12:18:58"/>
        <d v="2018-01-03T12:15:12"/>
        <d v="2018-01-04T06:26:45"/>
        <d v="2017-12-27T13:53:04"/>
        <d v="2017-12-29T10:31:42"/>
        <d v="2018-01-02T10:22:19"/>
        <d v="2018-01-02T11:23:51"/>
        <d v="2018-01-02T13:43:51"/>
        <d v="2018-01-05T06:28:02"/>
        <d v="2018-01-05T12:59:44"/>
        <d v="2018-01-03T10:40:09"/>
        <d v="2017-12-28T13:50:42"/>
        <d v="2018-01-03T10:08:04"/>
        <d v="2018-01-03T10:09:46"/>
        <d v="2018-01-03T12:17:18"/>
        <d v="2018-01-04T02:05:12"/>
        <d v="2018-01-04T11:04:51"/>
        <d v="2018-01-04T11:16:22"/>
        <d v="2018-01-04T10:54:56"/>
        <d v="2018-01-04T15:29:46"/>
        <d v="2018-01-04T15:54:49"/>
        <d v="2018-01-05T06:19:15"/>
        <d v="2018-01-05T09:32:58"/>
        <d v="2018-01-05T13:18:03"/>
        <d v="2018-01-07T08:00:45"/>
        <d v="2018-01-05T14:35:46"/>
        <d v="2018-01-05T15:41:52"/>
        <d v="2018-01-05T16:09:29"/>
        <d v="2018-01-04T07:22:22"/>
        <d v="2017-12-29T19:50:22"/>
        <d v="2018-01-01T04:52:07"/>
        <d v="2018-01-01T05:01:56"/>
        <d v="2018-01-02T08:40:38"/>
        <d v="2018-01-02T09:32:11"/>
        <d v="2018-01-02T12:06:24"/>
        <d v="2018-01-02T13:27:06"/>
        <d v="2018-01-02T16:58:19"/>
        <d v="2018-01-04T13:56:35"/>
        <d v="2018-01-05T13:13:13"/>
        <d v="2018-01-07T01:31:16"/>
        <d v="2018-01-02T08:23:50"/>
        <d v="2018-01-02T10:27:50"/>
        <d v="2018-01-02T21:00:04"/>
        <d v="2018-01-02T21:31:10"/>
        <d v="2018-01-03T07:38:36"/>
        <d v="2018-01-03T12:04:19"/>
        <d v="2018-01-03T22:32:20"/>
        <d v="2018-01-06T14:48:41"/>
        <d v="2018-01-01T07:44:16"/>
        <d v="2018-01-03T13:27:52"/>
        <d v="2018-01-03T13:44:12"/>
        <d v="2018-01-05T13:58:27"/>
        <d v="2018-01-02T09:46:34"/>
        <d v="2018-01-04T07:17:29"/>
        <d v="2018-01-04T11:46:27"/>
        <d v="2018-01-05T12:21:00"/>
        <d v="2018-01-03T07:36:38"/>
        <d v="2017-12-28T14:39:19"/>
        <d v="2017-12-29T15:19:26"/>
        <d v="2018-01-02T14:48:28"/>
        <d v="2018-01-02T15:59:29"/>
        <d v="2018-01-02T16:57:31"/>
        <d v="2018-01-03T11:52:38"/>
        <d v="2018-01-04T10:08:19"/>
        <d v="2018-01-04T13:08:01"/>
        <d v="2018-01-04T14:09:46"/>
        <d v="2018-01-05T13:04:27"/>
        <d v="2018-01-05T15:25:08"/>
        <d v="2018-01-05T16:01:06"/>
        <d v="2018-01-02T16:32:04"/>
        <d v="2018-01-03T16:02:18"/>
        <d v="2018-01-05T15:38:51"/>
        <d v="2018-01-05T09:58:26"/>
        <d v="2018-01-05T10:56:09"/>
        <d v="2018-01-02T04:00:43"/>
        <d v="2018-01-02T06:37:36"/>
        <d v="2018-01-02T07:27:51"/>
        <d v="2018-01-02T07:51:54"/>
        <d v="2018-01-02T08:29:26"/>
        <d v="2018-01-02T08:34:33"/>
        <d v="2018-01-02T08:47:06"/>
        <d v="2018-01-02T09:27:12"/>
        <d v="2018-01-02T09:29:43"/>
        <d v="2018-01-02T09:23:23"/>
        <d v="2018-01-02T10:05:25"/>
        <d v="2018-01-02T09:35:16"/>
        <d v="2018-01-02T10:46:02"/>
        <d v="2018-01-02T09:57:59"/>
        <d v="2018-01-02T11:19:07"/>
        <d v="2018-01-02T10:17:16"/>
        <d v="2018-01-02T10:15:50"/>
        <d v="2018-01-02T11:47:47"/>
        <d v="2018-01-02T10:25:54"/>
        <d v="2018-01-02T11:24:55"/>
        <d v="2018-01-02T11:17:32"/>
        <d v="2018-01-02T11:37:36"/>
        <d v="2018-01-02T11:19:54"/>
        <d v="2018-01-02T10:58:01"/>
        <d v="2018-01-02T11:26:51"/>
        <d v="2018-01-02T11:49:13"/>
        <d v="2018-01-02T11:02:39"/>
        <d v="2018-01-02T11:17:37"/>
        <d v="2018-01-02T11:51:50"/>
        <d v="2018-01-02T12:01:51"/>
        <d v="2018-01-02T11:56:58"/>
        <d v="2018-01-02T12:12:15"/>
        <d v="2018-01-02T13:23:49"/>
        <d v="2018-01-02T14:16:53"/>
        <d v="2018-01-02T14:17:07"/>
        <d v="2018-01-02T15:37:12"/>
        <d v="2018-01-02T16:29:04"/>
        <d v="2018-01-03T08:18:01"/>
        <d v="2018-01-03T09:54:00"/>
        <d v="2018-01-03T11:08:22"/>
        <d v="2018-01-03T12:08:43"/>
        <d v="2018-01-03T18:02:20"/>
        <d v="2018-01-04T10:11:06"/>
        <d v="2018-01-04T15:12:56"/>
        <d v="2018-01-19T11:57:02"/>
        <d v="2018-01-08T06:51:08"/>
        <d v="2018-01-09T15:44:24"/>
        <d v="2018-01-08T14:32:56"/>
        <d v="2018-01-09T16:44:03"/>
        <d v="2018-01-09T18:15:53"/>
        <d v="2018-01-10T08:51:24"/>
        <d v="2018-01-15T11:35:15"/>
        <d v="2018-01-10T16:27:53"/>
        <d v="2018-01-11T06:32:43"/>
        <d v="2018-01-11T11:09:58"/>
        <d v="2018-01-12T06:22:31"/>
        <d v="2018-01-12T09:48:14"/>
        <d v="2018-01-12T15:52:55"/>
        <d v="2018-01-15T04:26:30"/>
        <d v="2018-01-15T12:37:28"/>
        <d v="2018-01-15T18:16:30"/>
        <d v="2018-01-15T14:14:54"/>
        <d v="2018-01-15T14:33:11"/>
        <d v="2018-01-16T02:16:45"/>
        <d v="2018-01-16T08:30:09"/>
        <d v="2018-01-15T17:33:25"/>
        <d v="2018-01-16T09:43:11"/>
        <d v="2018-01-16T13:06:55"/>
        <d v="2018-01-17T06:43:43"/>
        <d v="2018-01-17T06:42:58"/>
        <d v="2018-01-17T06:42:12"/>
        <d v="2018-01-17T06:16:47"/>
        <d v="2018-01-17T08:18:48"/>
        <d v="2018-01-17T10:38:47"/>
        <d v="2018-01-17T10:40:24"/>
        <d v="2018-01-17T12:27:41"/>
        <d v="2018-01-17T10:51:11"/>
        <d v="2018-01-17T12:51:01"/>
        <d v="2018-01-18T13:50:03"/>
        <d v="2018-01-17T13:28:53"/>
        <d v="2018-01-17T14:10:26"/>
        <d v="2018-01-17T18:27:24"/>
        <d v="2018-01-18T07:31:18"/>
        <d v="2018-01-18T09:03:36"/>
        <d v="2018-01-18T10:23:33"/>
        <d v="2018-01-18T12:07:30"/>
        <d v="2018-01-18T12:38:17"/>
        <d v="2018-01-18T17:00:24"/>
        <d v="2018-01-19T04:27:06"/>
        <d v="2018-01-19T07:23:00"/>
        <d v="2018-01-19T07:34:14"/>
        <d v="2018-01-19T12:12:26"/>
        <d v="2018-01-19T11:29:27"/>
        <d v="2018-01-19T11:59:37"/>
        <d v="2018-01-19T12:14:16"/>
        <d v="2018-01-19T12:43:50"/>
        <d v="2018-01-19T13:36:40"/>
        <d v="2018-01-19T16:50:17"/>
        <d v="2018-01-20T19:24:46"/>
        <d v="2018-01-16T14:41:23"/>
        <d v="2018-01-09T14:24:45"/>
        <d v="2018-01-16T11:54:03"/>
        <d v="2018-01-10T10:53:40"/>
        <d v="2018-01-10T13:21:57"/>
        <d v="2018-01-15T11:05:27"/>
        <d v="2018-01-09T17:44:42"/>
        <d v="2018-01-08T20:38:49"/>
        <d v="2018-01-09T11:15:14"/>
        <d v="2018-01-10T19:27:43"/>
        <d v="2018-01-11T08:32:37"/>
        <d v="2018-01-12T10:33:50"/>
        <d v="2018-01-12T13:50:38"/>
        <d v="2018-01-15T08:41:29"/>
        <d v="2018-01-15T06:15:03"/>
        <d v="2018-01-15T06:26:47"/>
        <d v="2018-01-15T16:55:49"/>
        <d v="2018-01-15T10:31:20"/>
        <d v="2018-01-16T09:03:09"/>
        <d v="2018-01-15T15:04:15"/>
        <d v="2018-01-17T11:20:32"/>
        <d v="2018-01-17T11:31:58"/>
        <d v="2018-01-11T06:24:19"/>
        <d v="2018-01-10T10:32:19"/>
        <d v="2018-01-15T11:25:30"/>
        <d v="2018-01-10T19:49:23"/>
        <d v="2018-01-11T09:34:14"/>
        <d v="2018-01-16T10:17:26"/>
        <d v="2018-01-12T12:13:21"/>
        <d v="2018-01-12T13:49:25"/>
        <d v="2018-01-15T09:29:23"/>
        <d v="2018-01-15T14:05:48"/>
        <d v="2018-01-16T10:03:42"/>
        <d v="2018-01-19T10:05:29"/>
        <d v="2018-01-08T13:32:17"/>
        <d v="2018-01-19T00:21:08"/>
        <d v="2018-01-11T10:04:50"/>
        <d v="2018-01-11T11:25:34"/>
        <d v="2018-01-11T14:13:42"/>
        <d v="2018-01-11T14:27:54"/>
        <d v="2018-01-12T11:52:36"/>
        <d v="2018-01-15T07:55:28"/>
        <d v="2018-01-16T02:35:30"/>
        <d v="2018-01-16T11:26:11"/>
        <d v="2018-01-16T15:18:07"/>
        <d v="2018-01-17T10:20:47"/>
        <d v="2018-01-17T10:21:02"/>
        <d v="2018-01-17T13:51:13"/>
        <d v="2018-01-18T10:51:30"/>
        <d v="2018-01-18T11:57:26"/>
        <d v="2018-01-18T07:41:13"/>
        <d v="2018-01-18T10:25:02"/>
        <d v="2018-01-19T10:14:40"/>
        <d v="2018-01-15T04:32:30"/>
        <d v="2018-01-10T06:10:21"/>
        <d v="2018-01-10T11:13:10"/>
        <d v="2018-01-12T08:18:11"/>
        <d v="2018-01-14T05:36:27"/>
        <d v="2018-01-18T23:50:48"/>
        <d v="2018-01-19T12:32:46"/>
        <d v="2018-01-09T16:22:36"/>
        <d v="2018-01-15T16:48:15"/>
        <d v="2018-01-15T17:35:06"/>
        <d v="2018-01-16T11:04:42"/>
        <d v="2018-01-16T16:45:56"/>
        <d v="2018-01-16T16:49:21"/>
        <d v="2018-01-16T20:38:52"/>
        <d v="2018-01-17T09:32:16"/>
        <d v="2018-01-19T19:44:08"/>
        <d v="2018-01-21T15:50:26"/>
        <d v="2018-01-15T09:59:34"/>
        <d v="2018-01-15T14:12:34"/>
        <d v="2018-01-17T22:44:18"/>
        <d v="2018-01-16T17:18:48"/>
        <d v="2018-01-16T17:19:58"/>
        <d v="2018-01-17T08:15:19"/>
        <d v="2018-01-19T07:09:19"/>
        <d v="2018-01-09T12:23:57"/>
        <d v="2018-01-10T07:01:25"/>
        <d v="2018-01-12T05:32:12"/>
        <d v="2018-01-12T16:54:50"/>
        <d v="2018-01-15T03:26:25"/>
        <d v="2018-01-15T03:52:49"/>
        <d v="2018-01-15T05:13:26"/>
        <d v="2018-01-15T05:14:16"/>
        <d v="2018-01-15T05:15:05"/>
        <d v="2018-01-15T05:16:23"/>
        <d v="2018-01-15T07:10:19"/>
        <d v="2018-01-15T14:59:21"/>
        <d v="2018-01-15T10:37:23"/>
        <d v="2018-01-15T10:58:48"/>
        <d v="2018-01-15T13:28:43"/>
        <d v="2018-01-15T12:30:26"/>
        <d v="2018-01-15T12:46:22"/>
        <d v="2018-01-15T16:33:22"/>
        <d v="2018-01-15T17:17:24"/>
        <d v="2018-01-15T17:30:14"/>
        <d v="2018-01-16T07:03:21"/>
        <d v="2018-01-16T12:23:37"/>
        <d v="2018-01-16T16:51:00"/>
        <d v="2018-01-16T16:53:00"/>
        <d v="2018-01-17T06:06:23"/>
        <d v="2018-01-17T11:15:08"/>
        <d v="2018-01-17T14:16:33"/>
        <d v="2018-01-17T14:17:40"/>
        <d v="2018-01-17T16:11:55"/>
        <d v="2018-01-18T11:33:45"/>
        <d v="2018-01-18T17:50:55"/>
        <d v="2018-01-18T16:58:49"/>
        <d v="2018-01-19T08:22:52"/>
        <d v="2018-01-19T12:34:00"/>
        <d v="2018-01-19T13:26:43"/>
        <d v="2018-01-19T13:12:01"/>
        <d v="2018-01-19T14:54:34"/>
        <d v="2018-01-19T16:35:26"/>
        <d v="2018-01-15T12:47:14"/>
        <d v="2018-01-15T12:48:13"/>
        <d v="2018-01-15T15:11:51"/>
        <d v="2018-01-15T15:34:04"/>
        <d v="2018-01-15T15:39:26"/>
        <d v="2018-01-15T15:53:21"/>
        <d v="2018-01-15T15:54:45"/>
        <d v="2018-01-15T15:57:37"/>
        <d v="2018-01-15T16:00:24"/>
        <d v="2018-01-19T12:00:54"/>
        <d v="2018-01-17T09:38:12"/>
        <d v="2018-01-15T17:28:46"/>
        <d v="2018-01-16T07:39:06"/>
        <d v="2018-01-16T07:53:19"/>
        <d v="2018-01-16T07:54:34"/>
        <d v="2018-01-16T07:55:33"/>
        <d v="2018-01-16T07:56:35"/>
        <d v="2018-01-16T09:35:11"/>
        <d v="2018-01-16T10:07:47"/>
        <d v="2018-01-16T13:49:46"/>
        <d v="2018-01-15T06:19:45"/>
        <d v="2018-01-15T06:22:10"/>
        <d v="2018-01-16T04:37:36"/>
        <d v="2018-01-16T06:22:46"/>
        <d v="2018-01-16T09:17:54"/>
        <d v="2018-01-16T13:55:52"/>
        <d v="2018-01-16T14:45:56"/>
        <d v="2018-01-17T06:23:19"/>
        <d v="2018-01-17T07:40:18"/>
        <d v="2018-01-18T08:29:06"/>
        <d v="2018-01-18T11:20:13"/>
        <d v="2018-01-19T06:37:34"/>
        <d v="2018-01-08T06:50:03"/>
        <d v="2018-01-09T11:03:10"/>
        <d v="2018-01-12T12:01:59"/>
        <d v="2018-01-17T12:54:56"/>
        <d v="2018-01-19T13:34:03"/>
        <d v="2018-01-16T14:53:09"/>
        <d v="2018-01-16T13:54:34"/>
        <d v="2018-01-17T05:34:06"/>
        <d v="2018-01-17T05:35:10"/>
        <d v="2018-01-17T05:36:12"/>
        <d v="2018-01-17T05:37:11"/>
        <d v="2018-01-17T05:38:03"/>
        <d v="2018-01-18T14:42:17"/>
        <d v="2018-01-17T09:12:12"/>
        <d v="2018-01-17T09:14:16"/>
        <d v="2018-01-17T13:49:33"/>
        <d v="2018-01-17T14:48:10"/>
        <d v="2018-01-17T17:28:58"/>
        <d v="2018-01-17T17:31:20"/>
        <d v="2018-01-18T02:03:17"/>
        <d v="2018-01-18T06:17:10"/>
        <d v="2018-01-18T06:30:46"/>
        <d v="2018-01-18T06:38:15"/>
        <d v="2018-01-18T06:38:18"/>
        <d v="2018-01-18T08:03:12"/>
        <d v="2018-01-16T16:44:30"/>
        <d v="2018-01-08T11:05:03"/>
        <d v="2018-01-11T06:49:59"/>
        <d v="2018-01-11T17:31:16"/>
        <d v="2018-01-12T13:01:03"/>
        <d v="2018-01-15T08:29:45"/>
        <d v="2018-01-15T17:13:01"/>
        <d v="2018-01-16T13:06:50"/>
        <d v="2018-01-17T19:29:55"/>
        <d v="2018-01-19T12:30:10"/>
        <d v="2018-01-18T07:50:23"/>
        <d v="2018-01-18T07:51:34"/>
        <d v="2018-01-18T07:52:38"/>
        <d v="2018-01-18T07:53:27"/>
        <d v="2018-01-18T08:48:45"/>
        <d v="2018-01-18T09:55:32"/>
        <d v="2018-01-18T11:58:04"/>
        <d v="2018-01-18T11:46:21"/>
        <d v="2018-01-18T11:46:19"/>
        <d v="2018-01-18T11:47:17"/>
        <d v="2018-01-18T11:47:34"/>
        <d v="2018-01-18T12:09:43"/>
        <d v="2018-01-18T14:00:40"/>
        <d v="2018-01-18T17:11:47"/>
        <d v="2018-01-19T07:22:14"/>
        <d v="2018-01-19T07:37:32"/>
        <d v="2018-01-19T09:32:14"/>
        <d v="2018-01-19T08:51:38"/>
        <d v="2018-01-19T08:53:20"/>
        <d v="2018-01-19T08:54:14"/>
        <d v="2018-01-17T18:36:29"/>
        <d v="2018-01-18T15:23:20"/>
        <d v="2018-01-19T16:07:44"/>
        <d v="2018-01-18T14:17:30"/>
        <d v="2018-01-18T13:09:37"/>
        <d v="2018-01-11T11:18:12"/>
        <d v="2018-01-11T14:34:27"/>
        <d v="2018-01-12T14:43:23"/>
        <d v="2018-01-15T14:03:33"/>
        <d v="2018-01-17T15:27:00"/>
        <d v="2018-01-11T12:00:15"/>
        <d v="2018-01-15T13:36:31"/>
        <d v="2018-01-19T08:55:19"/>
        <d v="2018-01-21T18:13:23"/>
        <d v="2018-01-16T05:42:43"/>
        <d v="2018-01-17T12:13:04"/>
        <d v="2018-01-18T13:05:32"/>
        <d v="2018-01-18T16:44:00"/>
        <d v="2018-01-18T16:52:51"/>
        <d v="2018-01-18T17:04:55"/>
        <d v="2018-01-18T23:20:40"/>
        <d v="2018-01-08T22:26:48"/>
        <d v="2018-01-09T15:36:08"/>
        <d v="2018-01-12T05:09:08"/>
        <d v="2018-01-16T06:11:59"/>
        <d v="2018-01-18T09:41:35"/>
        <d v="2018-01-16T17:12:04"/>
        <d v="2018-01-16T17:12:35"/>
        <d v="2018-01-17T16:49:00"/>
        <d v="2018-01-19T06:26:36"/>
        <d v="2018-01-12T05:40:51"/>
        <d v="2018-01-08T06:29:25"/>
        <d v="2018-01-09T06:36:22"/>
        <d v="2018-01-08T16:29:00"/>
        <d v="2018-01-09T12:05:27"/>
        <d v="2018-01-09T10:33:53"/>
        <d v="2018-01-09T10:18:47"/>
        <d v="2018-01-08T12:04:36"/>
        <d v="2018-01-08T18:53:59"/>
        <d v="2018-01-08T12:58:07"/>
        <d v="2018-01-09T06:50:45"/>
        <d v="2018-01-09T06:43:35"/>
        <d v="2018-01-09T06:38:51"/>
        <d v="2018-01-09T06:39:51"/>
        <d v="2018-01-09T06:44:52"/>
        <d v="2018-01-09T06:47:50"/>
        <d v="2018-01-09T16:27:29"/>
        <d v="2018-01-09T20:21:01"/>
        <d v="2018-01-10T06:37:49"/>
        <d v="2018-01-10T06:38:56"/>
        <d v="2018-01-11T06:33:53"/>
        <d v="2018-01-12T06:24:56"/>
        <d v="2018-01-08T12:44:04"/>
        <d v="2018-01-10T07:57:04"/>
        <d v="2018-01-09T09:34:10"/>
        <d v="2018-01-08T09:15:46"/>
        <d v="2018-01-08T10:59:48"/>
        <d v="2018-01-10T08:20:03"/>
        <d v="2018-01-11T13:56:48"/>
        <d v="2018-01-08T06:11:56"/>
        <d v="2018-01-08T06:16:36"/>
        <d v="2018-01-08T12:52:18"/>
        <d v="2018-01-08T14:02:21"/>
        <d v="2018-01-08T10:57:53"/>
        <d v="2018-01-09T07:56:53"/>
        <d v="2018-01-09T13:54:47"/>
        <d v="2018-01-09T15:29:51"/>
        <d v="2018-01-09T15:46:03"/>
        <d v="2018-01-10T11:29:10"/>
        <d v="2018-01-11T12:05:24"/>
        <d v="2018-01-11T13:27:21"/>
        <d v="2018-01-12T09:41:44"/>
        <d v="2018-01-08T16:21:36"/>
        <d v="2018-01-09T13:26:12"/>
        <d v="2018-01-10T06:52:39"/>
        <d v="2018-01-11T08:45:45"/>
        <d v="2018-01-12T08:27:39"/>
        <d v="2018-01-09T15:46:30"/>
        <d v="2018-01-09T17:36:39"/>
        <d v="2018-01-08T15:59:40"/>
        <d v="2018-01-10T12:41:08"/>
        <d v="2018-01-10T10:12:23"/>
        <d v="2018-01-10T14:49:12"/>
        <d v="2018-01-10T06:59:53"/>
        <d v="2018-01-10T11:10:56"/>
        <d v="2018-01-08T08:19:19"/>
        <d v="2018-01-09T08:37:48"/>
        <d v="2018-01-09T13:01:07"/>
        <d v="2018-01-10T02:00:14"/>
        <d v="2018-01-10T08:23:38"/>
        <d v="2018-01-10T16:17:31"/>
        <d v="2018-01-11T06:59:09"/>
        <d v="2018-01-12T07:16:33"/>
        <d v="2018-01-12T07:17:26"/>
        <d v="2018-01-12T14:04:16"/>
        <d v="2018-01-12T14:34:18"/>
        <d v="2018-01-09T19:35:18"/>
        <d v="2018-01-08T16:33:54"/>
        <d v="2018-01-08T16:40:22"/>
        <d v="2018-01-11T12:23:46"/>
        <d v="2018-01-08T09:57:20"/>
        <d v="2018-01-08T06:05:36"/>
        <d v="2018-01-10T07:47:42"/>
        <d v="2018-01-10T10:59:50"/>
        <d v="2018-01-10T15:27:10"/>
        <d v="2018-01-10T16:06:25"/>
        <d v="2018-01-11T17:48:34"/>
        <d v="2018-01-11T09:35:43"/>
        <d v="2018-01-11T11:08:25"/>
        <d v="2018-01-12T13:44:18"/>
        <d v="2018-01-08T09:13:37"/>
        <d v="2018-01-09T09:47:49"/>
        <d v="2018-01-09T08:41:31"/>
        <d v="2018-01-09T12:28:48"/>
        <d v="2018-01-09T15:21:13"/>
        <d v="2018-01-10T14:18:47"/>
        <d v="2018-01-11T12:37:18"/>
        <d v="2018-01-22T12:08:56"/>
        <d v="2018-01-23T12:12:50"/>
        <d v="2018-01-23T15:50:21"/>
        <d v="2018-01-24T05:54:15"/>
        <d v="2018-01-24T12:25:22"/>
        <d v="2018-01-25T07:45:39"/>
        <d v="2018-01-25T14:38:26"/>
        <d v="2018-01-25T15:42:52"/>
        <d v="2018-01-27T06:29:33"/>
        <d v="2018-01-23T16:53:51"/>
        <d v="2018-01-25T07:29:05"/>
        <d v="2018-01-25T20:18:59"/>
        <d v="2018-01-25T20:19:15"/>
        <d v="2018-01-22T14:53:26"/>
        <d v="2018-01-22T08:12:47"/>
        <d v="2018-01-22T08:23:06"/>
        <d v="2018-01-22T08:24:05"/>
        <d v="2018-01-22T08:25:06"/>
        <d v="2018-01-22T08:26:10"/>
        <d v="2018-01-22T08:35:15"/>
        <d v="2018-01-22T12:50:02"/>
        <d v="2018-01-22T13:58:43"/>
        <d v="2018-01-22T16:47:58"/>
        <d v="2018-01-23T10:23:20"/>
        <d v="2018-01-23T11:32:30"/>
        <d v="2018-01-23T12:30:29"/>
        <d v="2018-01-24T08:10:27"/>
        <d v="2018-01-24T08:53:15"/>
        <d v="2018-01-24T08:51:40"/>
        <d v="2018-01-24T08:52:59"/>
        <d v="2018-01-24T08:55:36"/>
        <d v="2018-01-24T08:56:51"/>
        <d v="2018-01-24T09:23:17"/>
        <d v="2018-01-24T11:03:39"/>
        <d v="2018-01-25T08:18:09"/>
        <d v="2018-01-25T08:21:42"/>
        <d v="2018-01-25T08:22:57"/>
        <d v="2018-01-25T08:24:18"/>
        <d v="2018-01-25T08:25:23"/>
        <d v="2018-01-25T09:23:19"/>
        <d v="2018-01-25T09:56:14"/>
        <d v="2018-01-25T11:53:37"/>
        <d v="2018-01-25T12:03:08"/>
        <d v="2018-01-25T12:01:55"/>
        <d v="2018-01-25T12:03:14"/>
        <d v="2018-01-25T13:01:34"/>
        <d v="2018-01-26T00:08:18"/>
        <d v="2018-01-26T08:36:57"/>
        <d v="2018-01-26T08:41:14"/>
        <d v="2018-01-26T08:42:31"/>
        <d v="2018-01-26T08:43:50"/>
        <d v="2018-01-26T08:45:09"/>
        <d v="2018-01-26T12:57:31"/>
        <d v="2018-01-26T13:58:17"/>
        <d v="2018-01-26T14:46:27"/>
        <d v="2018-01-26T15:17:27"/>
        <d v="2018-01-26T19:43:45"/>
        <d v="2018-01-23T04:21:31"/>
        <d v="2018-01-22T19:19:50"/>
        <d v="2018-01-24T21:24:09"/>
        <d v="2018-01-24T05:02:07"/>
        <d v="2018-01-25T18:30:32"/>
        <d v="2018-01-25T06:24:52"/>
        <d v="2018-01-25T13:46:56"/>
        <d v="2018-01-25T13:45:36"/>
        <d v="2018-01-25T14:32:04"/>
        <d v="2018-01-25T14:26:59"/>
        <d v="2018-01-25T14:31:00"/>
        <d v="2018-01-25T17:34:43"/>
        <d v="2018-01-26T10:16:46"/>
        <d v="2018-01-26T17:08:22"/>
        <d v="2018-01-25T12:48:12"/>
        <d v="2018-01-22T11:58:15"/>
        <d v="2018-01-25T11:31:28"/>
        <d v="2018-01-26T08:55:03"/>
        <d v="2018-01-23T14:57:36"/>
        <d v="2018-01-22T04:31:01"/>
        <d v="2018-01-22T10:50:52"/>
        <d v="2018-01-26T14:05:57"/>
        <d v="2018-01-23T08:25:29"/>
        <d v="2018-01-22T06:38:42"/>
        <d v="2018-01-22T21:41:10"/>
        <d v="2018-01-23T07:18:09"/>
        <d v="2018-01-23T13:41:01"/>
        <d v="2018-01-24T06:03:12"/>
        <d v="2018-01-25T06:37:12"/>
        <d v="2018-01-26T06:49:23"/>
        <d v="2018-01-27T02:45:00"/>
        <d v="2018-01-23T08:23:11"/>
        <d v="2018-01-23T05:48:50"/>
        <d v="2018-01-23T08:19:37"/>
        <d v="2018-01-23T08:21:20"/>
        <d v="2018-01-23T08:22:23"/>
        <d v="2018-01-23T08:23:36"/>
        <d v="2018-01-23T15:37:08"/>
        <d v="2018-01-26T15:27:11"/>
        <d v="2018-01-22T14:11:31"/>
        <d v="2018-01-24T09:47:53"/>
        <d v="2018-01-24T11:24:15"/>
        <d v="2018-01-25T15:22:58"/>
        <d v="2018-01-26T08:36:01"/>
        <d v="2018-01-26T06:39:48"/>
        <d v="2018-01-22T10:56:38"/>
        <d v="2018-01-23T01:32:22"/>
        <d v="2018-01-23T21:30:24"/>
        <d v="2018-01-27T05:39:54"/>
        <d v="2018-01-24T01:09:12"/>
        <d v="2018-01-24T10:57:47"/>
        <d v="2018-01-24T12:08:58"/>
        <d v="2018-01-24T14:53:33"/>
        <d v="2018-01-25T11:50:34"/>
        <d v="2018-01-26T05:39:33"/>
        <d v="2018-01-26T14:43:20"/>
        <d v="2018-01-26T14:45:08"/>
        <d v="2018-01-26T08:23:13"/>
        <d v="2018-01-22T06:34:53"/>
        <d v="2018-01-22T06:22:25"/>
        <d v="2018-01-22T14:22:26"/>
        <d v="2018-01-22T04:19:03"/>
        <d v="2018-01-23T08:06:55"/>
        <d v="2018-01-22T15:23:21"/>
        <d v="2018-01-22T11:42:50"/>
        <d v="2018-01-22T12:30:29"/>
        <d v="2018-01-23T13:01:55"/>
        <d v="2018-01-22T14:11:33"/>
        <d v="2018-01-22T14:32:57"/>
        <d v="2018-01-22T14:49:19"/>
        <d v="2018-01-22T16:56:40"/>
        <d v="2018-01-24T13:22:50"/>
        <d v="2018-01-23T12:52:53"/>
        <d v="2018-01-23T14:31:54"/>
        <d v="2018-01-23T15:09:17"/>
        <d v="2018-01-24T03:32:18"/>
        <d v="2018-01-24T07:16:05"/>
        <d v="2018-01-22T06:27:49"/>
        <d v="2018-01-22T08:12:49"/>
        <d v="2018-01-22T11:39:10"/>
        <d v="2018-01-22T12:56:49"/>
        <d v="2018-01-22T14:04:58"/>
        <d v="2018-01-23T02:28:52"/>
        <d v="2018-01-23T02:26:24"/>
        <d v="2018-01-24T10:00:15"/>
        <d v="2018-01-23T13:35:26"/>
        <d v="2018-01-23T18:50:52"/>
        <d v="2018-01-24T15:55:41"/>
        <d v="2018-01-25T08:59:03"/>
        <d v="2018-01-25T17:47:02"/>
        <d v="2018-01-25T22:59:12"/>
        <d v="2018-01-26T13:43:11"/>
        <d v="2018-01-26T12:54:44"/>
        <d v="2018-01-27T14:30:02"/>
        <d v="2018-01-24T09:31:12"/>
        <d v="2018-01-24T10:44:35"/>
        <d v="2018-01-24T10:15:04"/>
        <d v="2018-01-24T10:15:31"/>
        <d v="2018-01-24T11:41:46"/>
        <d v="2018-01-24T16:44:01"/>
        <d v="2018-01-25T04:21:04"/>
        <d v="2018-01-25T13:33:42"/>
        <d v="2018-01-25T14:50:44"/>
        <d v="2018-01-25T15:47:53"/>
        <d v="2018-01-25T19:44:58"/>
        <d v="2018-01-26T04:22:04"/>
        <d v="2018-01-26T10:15:30"/>
        <d v="2018-01-26T14:27:52"/>
        <d v="2018-01-22T13:26:36"/>
        <d v="2018-01-22T10:56:24"/>
        <d v="2018-01-23T15:03:44"/>
        <d v="2018-01-24T05:03:57"/>
        <d v="2018-01-24T10:37:29"/>
        <d v="2018-01-24T10:45:27"/>
        <d v="2018-01-22T11:28:00"/>
        <d v="2018-02-02T14:14:36"/>
        <d v="2018-02-02T14:52:51"/>
        <d v="2018-01-30T16:20:27"/>
        <d v="2018-01-31T15:15:33"/>
        <d v="2018-01-29T09:26:05"/>
        <d v="2018-01-29T09:37:23"/>
        <d v="2018-01-29T09:38:23"/>
        <d v="2018-01-29T09:39:24"/>
        <d v="2018-01-29T09:42:18"/>
        <d v="2018-01-29T10:04:19"/>
        <d v="2018-01-29T10:10:01"/>
        <d v="2018-01-29T11:08:16"/>
        <d v="2018-01-29T15:47:30"/>
        <d v="2018-01-29T15:20:56"/>
        <d v="2018-01-30T06:35:16"/>
        <d v="2018-01-30T06:17:49"/>
        <d v="2018-01-30T06:19:20"/>
        <d v="2018-01-30T06:20:46"/>
        <d v="2018-01-30T06:23:08"/>
        <d v="2018-01-30T06:34:23"/>
        <d v="2018-01-30T09:56:44"/>
        <d v="2018-01-30T11:17:32"/>
        <d v="2018-01-30T11:28:35"/>
        <d v="2018-01-30T12:16:24"/>
        <d v="2018-01-30T12:42:45"/>
        <d v="2018-01-30T17:56:28"/>
        <d v="2018-01-30T14:44:30"/>
        <d v="2018-01-31T01:32:55"/>
        <d v="2018-01-31T01:33:01"/>
        <d v="2018-01-31T06:44:26"/>
        <d v="2018-01-31T06:33:03"/>
        <d v="2018-01-31T06:34:21"/>
        <d v="2018-01-31T06:35:44"/>
        <d v="2018-01-31T06:36:55"/>
        <d v="2018-01-31T09:27:55"/>
        <d v="2018-01-31T12:16:27"/>
        <d v="2018-01-31T13:41:24"/>
        <d v="2018-01-31T17:31:02"/>
        <d v="2018-01-31T19:45:14"/>
        <d v="2018-01-31T19:50:13"/>
        <d v="2018-01-31T19:51:51"/>
        <d v="2018-01-31T19:53:05"/>
        <d v="2018-01-31T21:54:17"/>
        <d v="2018-02-01T06:40:33"/>
        <d v="2018-02-01T07:09:28"/>
        <d v="2018-02-01T07:51:58"/>
        <d v="2018-02-01T11:42:49"/>
        <d v="2018-02-01T12:01:17"/>
        <d v="2018-02-01T12:16:18"/>
        <d v="2018-02-01T13:51:43"/>
        <d v="2018-02-01T13:54:48"/>
        <d v="2018-02-01T14:10:51"/>
        <d v="2018-02-01T16:46:27"/>
        <d v="2018-02-01T17:10:10"/>
        <d v="2018-02-02T01:02:20"/>
        <d v="2018-02-02T01:07:29"/>
        <d v="2018-02-02T07:34:01"/>
        <d v="2018-02-02T07:35:58"/>
        <d v="2018-01-29T07:48:59"/>
        <d v="2018-01-29T10:18:02"/>
        <d v="2018-01-29T10:18:18"/>
        <d v="2018-01-30T09:48:27"/>
        <d v="2018-02-02T07:41:15"/>
        <d v="2018-02-02T07:50:15"/>
        <d v="2018-02-02T07:58:31"/>
        <d v="2018-02-02T09:00:48"/>
        <d v="2018-02-02T10:21:15"/>
        <d v="2018-02-02T12:16:23"/>
        <d v="2018-02-02T14:21:47"/>
        <d v="2018-02-02T14:37:24"/>
        <d v="2018-01-30T14:07:17"/>
        <d v="2018-01-31T05:45:39"/>
        <d v="2018-02-01T12:43:22"/>
        <d v="2018-01-30T14:18:10"/>
        <d v="2018-01-30T15:05:35"/>
        <d v="2018-01-30T09:58:33"/>
        <d v="2018-01-30T14:10:06"/>
        <d v="2018-01-30T12:31:55"/>
        <d v="2018-01-30T12:42:32"/>
        <d v="2018-01-30T14:58:37"/>
        <d v="2018-01-31T11:17:05"/>
        <d v="2018-01-31T08:01:38"/>
        <d v="2018-01-31T08:10:56"/>
        <d v="2018-01-31T12:40:55"/>
        <d v="2018-01-31T14:50:53"/>
        <d v="2018-02-01T04:26:21"/>
        <d v="2018-02-01T06:09:23"/>
        <d v="2018-02-01T07:53:24"/>
        <d v="2018-02-01T08:00:29"/>
        <d v="2018-02-01T13:01:57"/>
        <d v="2018-02-02T07:30:43"/>
        <d v="2018-02-02T11:34:21"/>
        <d v="2018-02-02T12:10:35"/>
        <d v="2018-02-02T12:58:30"/>
        <d v="2018-01-31T11:32:37"/>
        <d v="2018-01-30T11:20:08"/>
        <d v="2018-01-31T08:36:21"/>
        <d v="2018-01-31T08:36:48"/>
        <d v="2018-01-31T16:58:48"/>
        <d v="2018-01-31T16:54:13"/>
        <d v="2018-01-31T14:22:55"/>
        <d v="2018-01-31T14:47:23"/>
        <d v="2018-01-29T12:18:11"/>
        <d v="2018-01-29T07:31:55"/>
        <d v="2018-01-30T16:25:36"/>
        <d v="2018-01-31T11:06:59"/>
        <d v="2018-01-31T12:57:24"/>
        <d v="2018-02-02T11:17:47"/>
        <d v="2018-02-02T11:02:13"/>
        <d v="2018-02-02T11:26:40"/>
        <d v="2018-01-25T15:20:01"/>
        <d v="2018-01-25T16:15:57"/>
        <d v="2018-01-25T15:46:23"/>
        <d v="2018-01-25T21:30:43"/>
        <d v="2018-01-25T21:31:19"/>
        <d v="2018-01-26T09:31:58"/>
        <d v="2018-01-26T11:00:38"/>
        <d v="2018-01-26T13:00:58"/>
        <d v="2018-01-26T13:07:30"/>
        <d v="2018-01-26T13:46:47"/>
        <d v="2018-01-26T15:20:20"/>
        <d v="2018-01-22T14:29:34"/>
        <d v="2018-01-23T10:56:13"/>
        <d v="2018-01-22T06:50:22"/>
        <d v="2018-01-22T15:29:26"/>
        <d v="2018-01-26T12:12:12"/>
        <d v="2018-01-26T13:51:32"/>
        <d v="2018-01-26T14:04:35"/>
        <d v="2018-01-22T08:51:05"/>
        <d v="2018-01-22T11:52:27"/>
        <d v="2018-01-23T02:44:50"/>
        <d v="2018-01-24T10:36:21"/>
        <d v="2018-01-24T12:10:54"/>
        <d v="2018-01-25T07:28:03"/>
        <d v="2018-01-25T11:32:38"/>
        <d v="2018-01-23T09:33:30"/>
        <d v="2018-01-24T12:10:49"/>
        <d v="2018-01-22T02:44:16"/>
        <d v="2018-01-22T12:20:08"/>
        <d v="2018-01-23T05:53:14"/>
        <d v="2018-01-23T13:46:43"/>
        <d v="2018-01-23T20:47:40"/>
        <d v="2018-01-24T09:03:11"/>
        <d v="2018-01-24T10:03:20"/>
        <d v="2018-01-24T13:18:12"/>
        <d v="2018-01-26T16:47:56"/>
        <d v="2018-02-09T15:18:56"/>
        <d v="2018-02-05T07:32:09"/>
        <d v="2018-02-07T08:10:56"/>
        <d v="2018-02-07T12:47:21"/>
        <d v="2018-02-07T13:11:27"/>
        <d v="2018-02-07T13:00:45"/>
        <d v="2018-02-08T05:07:42"/>
        <d v="2018-02-08T10:56:35"/>
        <d v="2018-02-08T13:14:21"/>
        <d v="2018-02-09T08:11:43"/>
        <d v="2018-02-09T16:50:50"/>
        <d v="2018-02-05T15:11:52"/>
        <d v="2018-02-06T11:39:11"/>
        <d v="2018-02-06T12:25:44"/>
        <d v="2018-02-06T14:35:57"/>
        <d v="2018-02-06T14:57:54"/>
        <d v="2018-02-07T09:50:04"/>
        <d v="2018-02-07T10:28:08"/>
        <d v="2018-02-07T12:16:38"/>
        <d v="2018-02-07T15:38:57"/>
        <d v="2018-02-08T04:33:47"/>
        <d v="2018-02-08T08:38:42"/>
        <d v="2018-02-09T14:35:22"/>
        <d v="2018-02-07T15:39:02"/>
        <d v="2018-02-07T12:51:26"/>
        <d v="2018-02-07T15:42:21"/>
        <d v="2018-02-05T06:40:52"/>
        <d v="2018-02-05T06:37:14"/>
        <d v="2018-02-05T06:39:06"/>
        <d v="2018-02-05T07:07:45"/>
        <d v="2018-02-05T08:30:37"/>
        <d v="2018-02-05T08:33:24"/>
        <d v="2018-02-06T07:42:33"/>
        <d v="2018-02-06T07:11:02"/>
        <d v="2018-02-06T07:12:35"/>
        <d v="2018-02-06T10:50:36"/>
        <d v="2018-02-06T11:12:45"/>
        <d v="2018-02-07T05:48:54"/>
        <d v="2018-02-07T06:33:55"/>
        <d v="2018-02-07T06:35:23"/>
        <d v="2018-02-07T08:35:30"/>
        <d v="2018-02-07T16:58:10"/>
        <d v="2018-02-08T07:26:16"/>
        <d v="2018-02-08T07:09:39"/>
        <d v="2018-02-08T07:10:54"/>
        <d v="2018-02-08T07:12:13"/>
        <d v="2018-02-08T10:14:25"/>
        <d v="2018-02-08T11:41:04"/>
        <d v="2018-02-08T13:34:00"/>
        <d v="2018-02-08T16:29:09"/>
        <d v="2018-02-09T06:44:21"/>
        <d v="2018-02-09T07:49:11"/>
        <d v="2018-02-09T07:44:54"/>
        <d v="2018-02-09T07:45:55"/>
        <d v="2018-02-09T16:13:20"/>
        <d v="2018-02-07T12:27:00"/>
        <d v="2018-02-05T10:26:24"/>
        <d v="2018-02-05T08:26:34"/>
        <d v="2018-02-05T18:24:58"/>
        <d v="2018-02-05T16:19:23"/>
        <d v="2018-02-05T22:33:40"/>
        <d v="2018-02-08T11:54:36"/>
        <d v="2018-01-29T15:11:11"/>
        <d v="2018-01-29T07:04:25"/>
        <d v="2018-01-29T08:16:46"/>
        <d v="2018-01-29T09:00:35"/>
        <d v="2018-01-30T10:18:39"/>
        <d v="2018-01-30T16:00:20"/>
        <d v="2018-01-30T17:16:47"/>
        <d v="2018-01-30T19:43:33"/>
        <d v="2018-01-30T20:40:09"/>
        <d v="2018-01-31T09:13:07"/>
        <d v="2018-01-31T14:00:57"/>
        <d v="2018-02-01T15:33:43"/>
        <d v="2018-02-02T11:38:07"/>
        <d v="2018-02-02T12:34:46"/>
        <d v="2018-02-02T09:37:33"/>
        <d v="2018-02-02T13:22:16"/>
        <d v="2018-01-29T15:57:47"/>
        <d v="2018-01-31T07:20:47"/>
        <d v="2018-01-31T15:41:11"/>
        <d v="2018-01-29T07:16:00"/>
        <d v="2018-01-29T08:08:33"/>
        <d v="2018-01-29T12:21:32"/>
        <d v="2018-01-29T13:14:49"/>
        <d v="2018-01-30T15:02:50"/>
        <d v="2018-02-01T16:12:13"/>
        <d v="2018-01-29T06:58:11"/>
        <d v="2018-01-29T14:09:10"/>
        <d v="2018-01-31T09:05:11"/>
        <d v="2018-01-31T09:40:59"/>
        <d v="2018-02-02T04:59:45"/>
        <d v="2018-02-02T09:51:52"/>
        <d v="2018-02-02T10:25:08"/>
        <d v="2018-02-02T11:39:59"/>
        <d v="2018-02-02T12:01:41"/>
        <d v="2018-01-29T13:02:50"/>
        <d v="2018-01-30T09:02:47"/>
        <d v="2018-01-31T01:49:20"/>
        <d v="2018-01-31T09:59:55"/>
        <d v="2018-02-01T10:29:19"/>
        <d v="2018-01-31T13:41:15"/>
        <d v="2018-01-31T13:40:32"/>
        <d v="2018-01-31T15:30:09"/>
        <d v="2018-02-01T04:34:43"/>
        <d v="2018-02-01T07:26:09"/>
        <d v="2018-02-01T08:02:37"/>
        <d v="2018-02-01T13:39:35"/>
        <d v="2018-02-02T11:19:26"/>
        <d v="2018-02-02T09:46:57"/>
        <d v="2018-02-02T11:56:29"/>
        <d v="2018-01-31T18:36:06"/>
        <d v="2018-02-02T12:11:01"/>
        <d v="2018-02-02T13:19:40"/>
        <d v="2018-02-02T15:51:31"/>
        <d v="2018-01-29T06:28:40"/>
        <d v="2018-01-29T06:34:43"/>
        <d v="2018-01-29T13:50:23"/>
        <d v="2018-01-30T08:33:28"/>
        <d v="2018-01-30T10:55:02"/>
        <d v="2018-01-30T12:26:29"/>
        <d v="2018-01-30T17:57:50"/>
        <d v="2018-01-30T19:25:58"/>
        <d v="2018-01-30T19:24:36"/>
        <d v="2018-01-31T04:26:44"/>
        <d v="2018-01-31T12:10:10"/>
        <d v="2018-01-31T14:43:32"/>
        <d v="2018-01-31T16:52:56"/>
        <d v="2018-02-01T06:54:44"/>
        <d v="2018-02-01T15:07:15"/>
        <d v="2018-02-02T07:05:22"/>
        <d v="2018-02-02T11:58:40"/>
        <d v="2018-01-31T10:57:11"/>
        <d v="2018-01-31T14:57:46"/>
        <d v="2018-01-31T19:06:40"/>
        <d v="2018-02-02T11:15:09"/>
        <d v="2018-02-01T06:02:49"/>
        <d v="2018-01-29T06:07:57"/>
        <d v="2018-01-29T18:10:26"/>
        <d v="2018-01-30T18:14:44"/>
        <d v="2018-01-31T06:08:33"/>
        <d v="2018-01-31T18:08:50"/>
        <d v="2018-02-01T18:23:29"/>
        <d v="2018-02-02T06:08:45"/>
        <d v="2018-02-02T18:15:00"/>
        <d v="2018-02-03T18:09:19"/>
        <d v="2018-02-04T18:40:55"/>
        <d v="2018-02-02T09:06:37"/>
        <d v="2018-02-02T14:11:55"/>
        <d v="2018-01-30T14:16:04"/>
        <d v="2018-01-30T13:27:46"/>
        <d v="2018-01-30T12:48:18"/>
        <d v="2018-01-31T09:22:15"/>
        <d v="2018-01-31T11:30:10"/>
        <d v="2018-01-29T13:02:45"/>
        <d v="2018-02-14T14:39:12"/>
        <d v="2018-02-09T13:18:08"/>
        <d v="2018-02-08T02:17:25"/>
        <d v="2018-02-08T10:21:57"/>
        <d v="2018-02-08T15:35:18"/>
        <d v="2018-02-08T16:52:49"/>
        <d v="2018-02-08T17:02:49"/>
        <d v="2018-02-09T09:56:22"/>
        <d v="2018-02-13T11:00:25"/>
        <d v="2018-02-09T11:34:30"/>
        <d v="2018-02-09T14:22:22"/>
        <d v="2018-02-10T17:56:10"/>
        <d v="2018-02-11T11:01:48"/>
        <d v="2018-02-11T14:12:28"/>
        <d v="2018-02-11T18:16:47"/>
        <d v="2018-02-12T06:29:46"/>
        <d v="2018-02-12T09:28:01"/>
        <d v="2018-02-12T12:23:50"/>
        <d v="2018-02-12T12:09:19"/>
        <d v="2018-02-12T12:50:01"/>
        <d v="2016-11-22T06:12:06"/>
        <d v="2018-02-13T13:27:12"/>
        <d v="2018-02-12T09:13:55"/>
        <d v="2018-02-12T11:12:39"/>
        <d v="2018-02-12T10:19:56"/>
        <d v="2018-02-12T11:43:10"/>
        <d v="2018-02-12T11:43:51"/>
        <d v="2018-02-12T14:56:22"/>
        <d v="2018-02-13T11:02:46"/>
        <d v="2018-02-13T13:52:52"/>
        <d v="2018-02-14T11:03:45"/>
        <d v="2018-02-14T13:10:39"/>
        <d v="2018-02-14T14:46:48"/>
        <d v="2018-02-15T10:48:46"/>
        <d v="2018-02-15T14:38:18"/>
        <d v="2018-02-15T14:57:59"/>
        <d v="2018-02-16T09:37:12"/>
        <d v="2018-02-16T13:22:41"/>
        <d v="2018-02-16T16:03:57"/>
        <d v="2018-02-15T09:01:10"/>
        <d v="2018-02-14T15:51:26"/>
        <d v="2018-02-12T05:44:19"/>
        <d v="2018-02-12T05:45:28"/>
        <d v="2018-02-12T05:45:30"/>
        <d v="2018-02-12T05:59:52"/>
        <d v="2018-02-12T06:18:32"/>
        <d v="2018-02-12T06:26:33"/>
        <d v="2018-02-12T07:16:21"/>
        <d v="2018-02-12T07:15:23"/>
        <d v="2018-02-12T07:16:17"/>
        <d v="2018-02-13T06:12:52"/>
        <d v="2018-02-13T07:40:07"/>
        <d v="2018-02-13T07:40:57"/>
        <d v="2018-02-13T08:00:17"/>
        <d v="2018-02-13T09:10:19"/>
        <d v="2018-02-13T10:09:01"/>
        <d v="2018-02-13T10:39:44"/>
        <d v="2018-02-13T12:23:08"/>
        <d v="2018-02-13T16:19:36"/>
        <d v="2018-02-13T17:36:14"/>
        <d v="2018-02-14T06:39:40"/>
        <d v="2018-02-14T07:16:26"/>
        <d v="2018-02-14T07:17:49"/>
        <d v="2018-02-14T07:18:51"/>
        <d v="2018-02-14T10:17:59"/>
        <d v="2018-02-14T12:00:59"/>
        <d v="2018-02-14T12:39:33"/>
        <d v="2018-02-15T07:12:35"/>
        <d v="2018-02-15T07:20:57"/>
        <d v="2018-02-15T14:08:08"/>
        <d v="2018-02-16T06:30:55"/>
        <d v="2018-02-16T07:32:28"/>
        <d v="2018-02-16T07:33:33"/>
        <d v="2018-02-16T07:39:07"/>
        <d v="2018-02-16T14:16:39"/>
        <d v="2018-02-17T01:52:36"/>
        <d v="2018-02-17T09:06:17"/>
        <d v="2018-02-17T10:22:37"/>
        <d v="2018-02-17T10:23:34"/>
        <d v="2018-02-17T10:24:42"/>
        <d v="2018-02-17T11:07:29"/>
        <d v="2018-02-17T11:16:23"/>
        <d v="2018-02-15T10:27:12"/>
        <d v="2018-02-12T07:22:38"/>
        <d v="2018-02-09T11:59:59"/>
        <d v="2018-02-12T18:18:21"/>
        <d v="2018-02-13T13:07:38"/>
        <d v="2018-02-12T10:31:49"/>
        <d v="2018-02-08T09:34:55"/>
        <d v="2018-02-06T13:43:14"/>
        <d v="2018-02-07T07:33:33"/>
        <d v="2018-02-06T13:47:32"/>
        <d v="2018-02-09T12:08:28"/>
        <d v="2018-02-07T11:28:03"/>
        <d v="2018-02-06T21:27:13"/>
        <d v="2018-02-05T07:44:04"/>
        <d v="2018-02-05T13:21:59"/>
        <d v="2018-02-05T13:31:36"/>
        <d v="2018-02-05T13:33:55"/>
        <d v="2018-02-06T07:41:09"/>
        <d v="2018-02-06T12:25:51"/>
        <d v="2018-02-06T14:43:24"/>
        <d v="2018-02-06T18:52:26"/>
        <d v="2018-02-07T21:59:51"/>
        <d v="2018-02-07T07:26:07"/>
        <d v="2018-02-07T11:33:29"/>
        <d v="2018-02-07T13:40:13"/>
        <d v="2018-02-09T04:21:10"/>
        <d v="2018-02-09T14:13:59"/>
        <d v="2018-02-05T14:49:18"/>
        <d v="2018-02-05T14:36:50"/>
        <d v="2018-02-06T05:56:18"/>
        <d v="2018-02-07T06:26:51"/>
        <d v="2018-02-09T09:30:57"/>
        <d v="2018-02-06T10:15:38"/>
        <d v="2018-02-08T09:15:48"/>
        <d v="2018-02-05T08:24:00"/>
        <d v="2018-02-05T09:24:21"/>
        <d v="2018-02-05T14:07:27"/>
        <d v="2018-02-06T06:52:18"/>
        <d v="2018-02-06T15:19:25"/>
        <d v="2018-02-07T11:47:58"/>
        <d v="2018-02-07T13:39:58"/>
        <d v="2018-02-08T09:11:24"/>
        <d v="2018-02-08T09:18:00"/>
        <d v="2018-02-08T11:26:26"/>
        <d v="2018-02-09T06:24:10"/>
        <d v="2018-02-09T10:06:35"/>
        <d v="2018-02-09T11:37:41"/>
        <d v="2018-02-05T10:30:46"/>
        <d v="2018-02-05T11:00:51"/>
        <d v="2018-02-05T06:12:41"/>
        <d v="2018-02-05T14:28:45"/>
        <d v="2018-02-05T21:24:57"/>
        <d v="2018-02-05T22:04:54"/>
        <d v="2018-02-05T22:34:52"/>
        <d v="2018-02-06T16:12:46"/>
        <d v="2018-02-07T11:42:41"/>
        <d v="2018-02-08T13:37:12"/>
        <d v="2018-02-08T15:19:11"/>
        <d v="2018-02-09T07:23:49"/>
        <d v="2018-02-09T09:44:55"/>
        <d v="2018-02-09T14:15:35"/>
        <d v="2018-02-09T14:33:39"/>
        <d v="2018-02-09T16:52:53"/>
        <d v="2018-02-07T15:24:25"/>
        <d v="2018-02-09T08:58:05"/>
        <d v="2018-02-07T18:00:36"/>
        <d v="2018-02-06T04:59:09"/>
        <d v="2018-02-07T05:55:01"/>
        <d v="2018-02-08T07:04:46"/>
        <d v="2018-02-08T04:32:04"/>
        <d v="2018-02-08T05:47:16"/>
        <d v="2018-02-06T11:59:55"/>
        <d v="2018-02-05T16:17:12"/>
        <d v="2018-02-08T08:49:43"/>
        <d v="2018-02-07T14:01:58"/>
        <d v="2018-02-05T11:12:10"/>
        <d v="2018-02-06T12:24:38"/>
        <d v="2018-02-06T13:59:51"/>
        <d v="2018-02-06T16:16:04"/>
        <d v="2018-02-06T16:09:14"/>
        <d v="2018-02-06T20:49:27"/>
        <d v="2018-02-07T09:38:19"/>
        <d v="2018-02-07T14:31:42"/>
        <d v="2018-02-08T10:53:59"/>
        <d v="2018-02-08T16:04:06"/>
        <d v="2018-02-08T15:30:41"/>
        <d v="2018-02-09T07:56:00"/>
        <d v="2018-02-09T14:26:13"/>
        <d v="2018-02-09T16:49:50"/>
        <d v="2018-02-11T18:58:05"/>
        <d v="2018-02-05T10:10:25"/>
        <d v="2018-02-05T10:39:39"/>
        <d v="2018-02-06T08:16:52"/>
        <d v="2018-02-07T23:02:04"/>
        <d v="2018-02-09T13:21:05"/>
        <d v="2018-02-08T06:40:10"/>
        <d v="2018-02-09T14:22:58"/>
        <d v="2018-02-02T08:09:24"/>
        <d v="2018-02-05T08:12:28"/>
        <d v="2018-02-06T08:07:35"/>
        <d v="2018-02-06T11:06:22"/>
        <d v="2018-02-07T08:05:51"/>
        <d v="2018-02-05T15:46:01"/>
        <d v="2018-02-05T13:14:51"/>
        <d v="2018-02-06T17:43:21"/>
        <d v="2018-02-07T14:36:53"/>
        <d v="2018-02-06T10:43:27"/>
        <d v="2018-02-05T06:55:51"/>
        <d v="2018-02-06T10:24:51"/>
        <d v="2018-02-06T12:26:50"/>
        <d v="2018-02-07T07:15:10"/>
        <d v="2018-02-06T16:35:39"/>
        <d v="2018-02-07T07:05:43"/>
        <d v="2018-02-07T14:43:18"/>
        <d v="2018-02-07T16:53:00"/>
        <d v="2018-02-08T05:38:47"/>
        <d v="2018-02-08T09:47:08"/>
        <d v="2018-02-08T15:18:35"/>
        <d v="2018-02-21T15:02:13"/>
        <d v="2018-02-22T02:10:42"/>
        <d v="2018-02-22T06:43:21"/>
        <d v="2018-02-22T06:45:35"/>
        <d v="2018-02-22T07:43:07"/>
        <d v="2018-02-22T07:52:58"/>
        <d v="2018-02-22T07:54:21"/>
        <d v="2018-02-22T07:55:37"/>
        <d v="2018-02-22T09:07:36"/>
        <d v="2018-02-22T09:19:39"/>
        <d v="2018-02-22T10:15:13"/>
        <d v="2018-02-22T10:49:43"/>
        <d v="2018-02-23T01:06:59"/>
        <d v="2018-02-23T01:07:04"/>
        <d v="2018-02-23T01:07:09"/>
        <d v="2018-02-23T01:12:27"/>
        <d v="2018-02-23T08:02:33"/>
        <d v="2018-02-23T08:01:50"/>
        <d v="2018-02-23T08:02:56"/>
        <d v="2018-02-23T05:44:12"/>
        <d v="2018-02-19T09:34:28"/>
        <d v="2018-02-19T12:55:23"/>
        <d v="2018-02-19T18:04:15"/>
        <d v="2018-02-21T13:04:10"/>
        <d v="2018-02-21T15:32:28"/>
        <d v="2018-02-23T10:19:39"/>
        <d v="2018-02-24T13:39:52"/>
        <d v="2018-02-19T10:50:56"/>
        <d v="2018-02-19T12:10:00"/>
        <d v="2018-02-22T17:21:52"/>
        <d v="2018-02-21T09:20:39"/>
        <d v="2018-02-23T07:22:44"/>
        <d v="2018-02-19T17:53:38"/>
        <d v="2018-02-19T12:43:09"/>
        <d v="2018-02-21T09:14:42"/>
        <d v="2018-02-23T08:18:29"/>
        <d v="2018-02-23T09:42:11"/>
        <d v="2018-02-19T09:42:04"/>
        <d v="2018-02-19T09:26:06"/>
        <d v="2018-02-19T09:27:31"/>
        <d v="2018-02-24T18:34:44"/>
        <d v="2018-02-12T13:37:26"/>
        <d v="2018-02-16T06:38:22"/>
        <d v="2018-02-23T07:47:34"/>
        <d v="2018-02-13T16:09:45"/>
        <d v="2018-02-13T16:20:43"/>
        <d v="2018-02-14T08:56:47"/>
        <d v="2018-02-15T10:58:48"/>
        <d v="2018-02-16T14:20:35"/>
        <d v="2018-02-16T10:12:37"/>
        <d v="2018-02-16T10:31:04"/>
        <d v="2018-02-17T10:10:30"/>
        <d v="2018-02-18T04:19:28"/>
        <d v="2018-02-19T04:18:15"/>
        <d v="2018-02-19T10:36:14"/>
        <d v="2018-02-19T16:01:07"/>
        <d v="2018-02-19T09:28:33"/>
        <d v="2018-02-19T09:30:35"/>
        <d v="2018-02-19T09:56:09"/>
        <d v="2018-02-19T10:20:25"/>
        <d v="2018-02-19T10:23:37"/>
        <d v="2018-02-19T11:05:04"/>
        <d v="2018-02-19T13:57:33"/>
        <d v="2018-02-19T13:58:46"/>
        <d v="2018-02-21T08:24:55"/>
        <d v="2018-02-20T07:55:43"/>
        <d v="2018-02-20T07:08:33"/>
        <d v="2018-02-20T07:09:32"/>
        <d v="2018-02-20T07:10:37"/>
        <d v="2018-02-20T07:11:41"/>
        <d v="2018-02-20T08:37:26"/>
        <d v="2018-02-20T09:28:00"/>
        <d v="2018-02-20T12:35:11"/>
        <d v="2018-02-21T06:39:06"/>
        <d v="2018-02-21T08:31:02"/>
        <d v="2018-02-21T08:32:05"/>
        <d v="2018-02-21T10:03:11"/>
        <d v="2018-02-21T13:18:46"/>
        <d v="2018-02-12T13:16:58"/>
        <d v="2018-02-12T16:52:01"/>
        <d v="2018-02-13T04:56:35"/>
        <d v="2018-02-13T13:09:42"/>
        <d v="2018-02-13T14:45:05"/>
        <d v="2018-02-13T15:13:44"/>
        <d v="2018-02-13T15:16:27"/>
        <d v="2018-02-13T15:47:45"/>
        <d v="2018-02-14T04:19:31"/>
        <d v="2018-02-14T07:47:12"/>
        <d v="2018-02-14T09:33:24"/>
        <d v="2018-02-14T14:34:24"/>
        <d v="2018-02-14T16:31:50"/>
        <d v="2018-02-15T11:18:57"/>
        <d v="2018-02-16T10:20:38"/>
        <d v="2018-02-16T10:53:02"/>
        <d v="2018-02-13T06:45:40"/>
        <d v="2018-02-14T09:35:23"/>
        <d v="2018-02-14T10:21:00"/>
        <d v="2018-02-15T12:03:55"/>
        <d v="2018-02-16T08:10:17"/>
        <d v="2018-02-16T11:42:04"/>
        <d v="2018-02-13T10:19:48"/>
        <d v="2016-02-08T09:42:00"/>
        <d v="2016-02-10T12:15:33"/>
        <d v="2016-03-01T16:12:55"/>
        <d v="2018-02-12T06:07:47"/>
        <d v="2018-02-12T06:08:15"/>
        <d v="2018-02-12T13:18:36"/>
        <d v="2018-02-13T07:22:49"/>
        <d v="2018-02-13T11:59:12"/>
        <d v="2018-02-13T15:37:12"/>
        <d v="2018-02-14T06:06:52"/>
        <d v="2018-02-14T11:43:28"/>
        <d v="2018-02-15T06:32:14"/>
        <d v="2018-02-15T11:01:47"/>
        <d v="2018-02-15T11:12:15"/>
        <d v="2018-02-15T13:16:45"/>
        <d v="2018-02-15T17:26:44"/>
        <d v="2018-02-16T09:34:52"/>
        <d v="2018-02-17T22:12:31"/>
        <d v="2018-02-15T13:11:38"/>
        <d v="2018-02-15T14:23:55"/>
        <d v="2018-02-15T07:51:07"/>
        <d v="2018-02-12T06:07:07"/>
        <d v="2018-02-12T06:13:08"/>
        <d v="2018-02-12T07:17:02"/>
        <d v="2018-02-12T10:15:52"/>
        <d v="2018-02-12T12:17:16"/>
        <d v="2018-02-12T13:30:29"/>
        <d v="2018-02-12T13:28:08"/>
        <d v="2018-02-12T18:02:22"/>
        <d v="2018-02-13T09:20:13"/>
        <d v="2018-02-14T06:56:09"/>
        <d v="2018-02-14T12:56:58"/>
        <d v="2018-02-14T22:32:14"/>
        <d v="2018-02-14T15:54:33"/>
        <d v="2018-02-14T16:50:09"/>
        <d v="2018-02-14T17:47:16"/>
        <d v="2018-02-15T11:44:55"/>
        <d v="2018-02-15T11:48:52"/>
        <d v="2018-02-16T09:58:18"/>
        <d v="2018-02-16T10:09:41"/>
        <d v="2018-02-16T16:38:44"/>
        <d v="2018-02-16T16:52:40"/>
        <d v="2018-02-12T06:59:12"/>
        <d v="2018-02-13T15:50:34"/>
        <d v="2018-02-14T03:41:46"/>
        <d v="2018-02-14T09:27:59"/>
        <d v="2018-02-14T12:13:10"/>
        <d v="2018-02-14T16:18:14"/>
        <d v="2018-02-15T23:28:19"/>
        <d v="2018-02-16T10:38:20"/>
        <d v="2018-02-16T16:59:59"/>
        <d v="2018-02-16T17:31:17"/>
        <d v="2018-02-14T07:23:14"/>
        <d v="2018-02-15T15:30:55"/>
        <d v="2018-02-15T18:57:10"/>
        <d v="2018-02-16T18:47:18"/>
        <d v="2018-02-16T07:57:31"/>
        <d v="2018-02-12T14:56:35"/>
        <d v="2018-02-16T07:38:53"/>
        <d v="2018-02-12T08:18:06"/>
        <d v="2018-02-12T08:36:45"/>
        <d v="2018-02-12T15:41:53"/>
        <d v="2018-02-13T06:26:44"/>
        <d v="2018-02-13T10:31:27"/>
        <d v="2018-02-16T11:05:26"/>
        <d v="2017-03-27T07:49:59"/>
        <d v="2017-04-13T05:50:01"/>
        <d v="2018-02-12T09:47:32"/>
        <d v="2018-02-12T09:47:16"/>
        <d v="2018-02-12T13:37:56"/>
        <d v="2018-02-12T17:53:35"/>
        <d v="2018-02-12T16:30:13"/>
        <d v="2018-02-12T16:28:00"/>
        <d v="2018-02-13T09:33:23"/>
        <d v="2018-02-13T09:52:34"/>
        <d v="2018-02-14T07:29:56"/>
        <d v="2018-02-14T12:20:01"/>
        <d v="2018-02-16T09:36:57"/>
        <d v="2018-02-16T16:18:12"/>
        <d v="2018-02-17T04:13:26"/>
        <d v="2018-02-14T09:13:41"/>
        <d v="2018-02-17T04:33:59"/>
        <d v="2018-02-14T08:05:48"/>
        <d v="2018-02-15T23:15:59"/>
        <d v="2018-02-12T10:40:04"/>
        <d v="2018-02-12T16:48:02"/>
        <d v="2018-02-14T11:43:50"/>
        <d v="2018-02-14T16:02:57"/>
        <d v="2018-02-19T12:39:39"/>
        <d v="2018-02-19T14:37:23"/>
        <d v="2018-02-20T13:14:40"/>
        <d v="2018-02-20T15:18:04"/>
        <d v="2018-02-20T15:37:05"/>
        <d v="2018-02-20T15:47:53"/>
        <d v="2018-02-20T16:34:06"/>
        <d v="2018-02-21T16:49:42"/>
        <d v="2018-02-21T09:11:44"/>
        <d v="2018-02-21T17:26:57"/>
        <d v="2018-02-22T19:01:19"/>
        <d v="2018-02-22T15:55:42"/>
        <d v="2018-02-22T16:44:39"/>
        <d v="2018-02-23T04:22:48"/>
        <d v="2018-02-23T14:33:08"/>
        <d v="2018-02-23T07:18:45"/>
        <d v="2018-02-23T10:43:03"/>
        <d v="2018-02-23T10:46:39"/>
        <d v="2018-02-23T14:01:42"/>
        <d v="2018-02-23T14:29:40"/>
        <d v="2018-02-20T11:53:52"/>
        <d v="2018-02-20T16:42:46"/>
        <d v="2018-02-23T13:33:32"/>
        <d v="2017-07-06T15:38:42"/>
        <d v="2018-02-19T19:35:45"/>
        <d v="2018-02-19T11:14:09"/>
        <d v="2018-02-20T06:33:15"/>
        <d v="2018-02-20T06:39:07"/>
        <d v="2018-02-20T06:43:52"/>
        <d v="2018-02-20T11:43:54"/>
        <d v="2018-02-20T08:12:45"/>
        <d v="2018-02-20T08:38:56"/>
        <d v="2018-02-20T09:04:03"/>
        <d v="2018-02-20T10:50:17"/>
        <d v="2018-02-20T10:01:29"/>
        <d v="2018-02-20T11:25:34"/>
        <d v="2018-02-20T10:14:25"/>
        <d v="2018-02-20T10:15:03"/>
        <d v="2018-02-20T11:24:17"/>
        <d v="2018-02-21T15:33:59"/>
        <d v="2018-02-22T06:30:22"/>
        <d v="2018-02-23T08:21:07"/>
        <d v="2018-02-23T12:00:48"/>
        <d v="2018-02-23T13:24:59"/>
        <d v="2018-02-21T06:55:41"/>
        <d v="2018-02-22T13:01:00"/>
        <d v="2018-02-19T11:34:04"/>
        <d v="2018-02-20T12:36:59"/>
        <d v="2018-02-22T12:25:09"/>
        <d v="2018-02-19T09:32:22"/>
        <d v="2018-02-19T10:35:54"/>
        <d v="2018-02-19T17:35:12"/>
        <d v="2018-02-19T19:05:30"/>
        <d v="2018-02-19T19:48:20"/>
        <d v="2018-02-20T11:21:18"/>
        <d v="2018-02-20T12:24:53"/>
        <d v="2018-02-20T18:17:49"/>
        <d v="2018-02-21T09:18:31"/>
        <d v="2018-02-22T13:39:17"/>
        <d v="2018-02-22T16:31:20"/>
        <d v="2018-02-22T16:43:12"/>
        <d v="2018-02-23T07:02:00"/>
        <d v="2018-02-23T06:52:14"/>
        <d v="2018-02-23T06:20:07"/>
        <d v="2018-02-23T06:56:40"/>
        <d v="2018-02-23T07:18:28"/>
        <d v="2018-02-23T10:31:43"/>
        <d v="2018-02-23T11:23:09"/>
        <d v="2018-02-24T11:12:36"/>
        <d v="2018-02-24T16:56:15"/>
        <d v="2018-02-25T08:56:44"/>
        <d v="2018-02-19T17:32:45"/>
        <d v="2018-02-20T22:22:55"/>
        <d v="2018-02-20T22:33:04"/>
        <d v="2018-02-23T07:13:18"/>
        <d v="2018-02-21T23:17:33"/>
        <d v="2018-02-22T10:00:17"/>
        <d v="2018-02-22T18:37:32"/>
        <d v="2018-02-22T18:40:27"/>
        <d v="2018-02-24T03:44:55"/>
        <d v="2018-02-25T23:18:06"/>
        <d v="2018-02-19T18:50:06"/>
        <d v="2018-02-20T19:43:38"/>
        <d v="2018-02-20T13:43:24"/>
        <d v="2018-02-21T09:37:29"/>
        <d v="2018-02-21T18:14:09"/>
        <d v="2018-02-23T09:23:38"/>
        <d v="2018-02-19T14:25:20"/>
        <d v="2018-02-22T10:52:11"/>
        <d v="2018-02-20T15:22:54"/>
        <d v="2018-02-20T07:35:06"/>
        <d v="2018-02-20T09:23:50"/>
        <d v="2018-02-21T11:52:29"/>
        <d v="2018-02-22T15:19:37"/>
        <d v="2018-02-23T10:11:02"/>
        <d v="2018-02-23T10:45:46"/>
        <d v="2018-02-23T12:33:46"/>
        <d v="2018-02-20T18:43:00"/>
        <d v="2018-02-19T12:58:22"/>
        <d v="2018-02-19T17:31:58"/>
        <d v="2018-02-20T08:31:45"/>
        <d v="2018-02-20T10:17:22"/>
        <d v="2018-02-21T09:05:17"/>
        <d v="2018-02-21T15:16:08"/>
        <d v="2018-02-22T15:15:07"/>
        <d v="2018-02-23T10:17:01"/>
        <d v="2018-02-23T13:31:48"/>
        <d v="2018-02-23T13:59:58"/>
        <d v="2018-02-23T18:27:27"/>
        <d v="2018-02-25T01:02:27"/>
        <d v="2018-02-23T12:26:31"/>
        <d v="2018-02-23T12:25:42"/>
        <d v="2018-02-21T08:06:02"/>
        <d v="2018-02-25T14:52:05"/>
        <d v="2018-02-25T14:49:34"/>
        <d v="2018-02-25T12:18:00"/>
        <d v="2018-02-21T11:57:26"/>
        <d v="2018-02-20T15:02:38"/>
        <d v="2018-02-21T10:54:47"/>
        <d v="2018-02-21T11:23:55"/>
        <d v="2018-02-22T18:16:09"/>
        <d v="2018-02-22T18:48:32"/>
        <d v="2018-02-19T09:24:02"/>
        <d v="2018-02-22T12:02:20"/>
        <d v="2018-02-22T08:37:36"/>
        <d v="2018-02-23T17:54:03"/>
        <d v="2018-02-26T06:26:46"/>
        <d v="2018-02-26T06:34:22"/>
        <d v="2018-02-26T16:03:06"/>
        <d v="2018-02-26T16:36:51"/>
        <d v="2018-02-26T16:51:10"/>
        <d v="2018-02-27T09:15:52"/>
        <d v="2018-02-27T10:24:03"/>
        <d v="2018-02-27T11:14:21"/>
        <d v="2018-02-27T11:54:37"/>
        <d v="2018-02-27T12:51:56"/>
        <d v="2018-02-27T13:31:14"/>
        <d v="2018-02-27T15:05:16"/>
        <d v="2018-02-27T14:58:49"/>
        <d v="2018-02-27T15:18:27"/>
        <d v="2018-02-27T15:37:20"/>
        <d v="2018-02-27T15:48:10"/>
        <d v="2018-02-27T17:31:49"/>
        <d v="2018-02-27T18:57:46"/>
        <d v="2018-02-28T00:29:34"/>
        <d v="2018-02-28T21:32:31"/>
        <d v="2018-02-28T01:12:02"/>
        <d v="2018-02-28T06:45:34"/>
        <d v="2018-02-28T12:11:43"/>
        <d v="2018-02-28T12:06:55"/>
        <d v="2018-02-28T12:24:31"/>
        <d v="2018-02-28T11:57:26"/>
        <d v="2018-02-28T13:15:00"/>
        <d v="2018-02-28T13:17:55"/>
        <d v="2018-02-28T13:22:24"/>
        <d v="2018-02-28T15:28:10"/>
        <d v="2018-03-01T07:44:42"/>
        <d v="2018-03-01T09:49:08"/>
        <d v="2018-03-01T16:39:42"/>
        <d v="2018-03-01T14:07:49"/>
        <d v="2018-03-01T14:37:04"/>
        <d v="2018-03-01T17:41:10"/>
        <d v="2018-03-02T09:04:28"/>
        <d v="2018-03-02T10:52:30"/>
        <d v="2018-03-02T13:41:38"/>
        <d v="2018-02-26T11:24:08"/>
        <d v="2018-02-26T11:58:06"/>
        <d v="2018-02-26T12:29:13"/>
        <d v="2018-02-26T13:20:27"/>
        <d v="2018-02-26T14:08:09"/>
        <d v="2018-02-27T05:11:19"/>
        <d v="2018-02-27T08:40:36"/>
        <d v="2018-02-27T14:28:06"/>
        <d v="2018-02-28T03:04:51"/>
        <d v="2018-02-27T22:34:34"/>
        <d v="2018-03-01T23:25:54"/>
        <d v="2018-02-27T10:21:52"/>
        <d v="2018-02-28T17:04:07"/>
        <d v="2018-03-01T16:47:55"/>
        <d v="2018-03-02T12:05:21"/>
        <d v="2018-02-27T18:47:53"/>
        <d v="2018-02-28T18:56:59"/>
        <d v="2018-03-02T10:14:13"/>
        <d v="2018-03-01T10:14:47"/>
        <d v="2018-02-26T05:50:30"/>
        <d v="2018-02-26T14:30:57"/>
        <d v="2018-02-28T14:46:42"/>
        <d v="2018-03-01T08:51:04"/>
        <d v="2018-03-01T11:05:05"/>
        <d v="2018-03-02T09:22:09"/>
        <d v="2018-02-28T12:03:13"/>
        <d v="2018-02-26T15:19:44"/>
        <d v="2018-02-26T15:45:14"/>
        <d v="2018-02-28T11:42:04"/>
        <d v="2018-02-28T02:33:00"/>
        <d v="2018-02-27T12:31:06"/>
        <d v="2018-02-27T14:17:49"/>
        <d v="2018-02-27T15:20:22"/>
        <d v="2018-02-28T10:44:16"/>
        <d v="2018-02-28T08:01:28"/>
        <d v="2018-02-28T12:03:58"/>
        <d v="2018-02-28T17:49:26"/>
        <d v="2018-02-27T08:43:10"/>
        <d v="2018-02-28T14:16:00"/>
        <d v="2018-03-01T16:10:28"/>
        <d v="2018-03-02T14:25:39"/>
        <d v="2018-03-02T15:48:13"/>
        <d v="2018-02-26T16:29:04"/>
        <d v="2018-02-27T06:38:34"/>
        <d v="2018-03-01T17:22:26"/>
        <d v="2018-02-26T11:13:55"/>
        <d v="2018-02-26T14:09:01"/>
        <d v="2018-02-26T16:48:51"/>
        <d v="2018-02-27T08:28:54"/>
        <d v="2018-02-27T09:24:14"/>
        <d v="2018-02-27T11:12:09"/>
        <d v="2018-02-27T11:49:21"/>
        <d v="2018-02-27T13:47:33"/>
        <d v="2018-02-27T16:20:39"/>
        <d v="2018-02-28T09:57:52"/>
        <d v="2018-02-28T13:13:15"/>
        <d v="2018-03-01T22:26:43"/>
        <d v="2018-02-28T13:19:57"/>
        <d v="2018-02-28T14:39:06"/>
        <d v="2018-02-28T13:32:36"/>
        <d v="2018-03-01T10:05:09"/>
        <d v="2018-03-01T12:45:10"/>
        <d v="2018-02-26T21:12:19"/>
        <d v="2018-02-27T15:37:57"/>
        <d v="2018-02-26T06:42:46"/>
        <d v="2018-02-26T07:31:29"/>
        <d v="2018-02-26T07:32:51"/>
        <d v="2018-02-26T09:54:43"/>
        <d v="2018-02-26T10:27:31"/>
        <d v="2018-02-26T11:47:11"/>
        <d v="2018-02-26T12:06:44"/>
        <d v="2018-02-26T13:37:47"/>
        <d v="2018-02-26T16:33:12"/>
        <d v="2018-02-26T15:55:10"/>
        <d v="2018-02-26T17:12:06"/>
        <d v="2018-02-26T17:13:50"/>
        <d v="2018-02-26T17:34:01"/>
        <d v="2018-03-01T13:43:09"/>
        <d v="2018-03-02T11:12:34"/>
        <d v="2018-03-02T17:08:40"/>
        <d v="2018-03-02T11:56:04"/>
        <d v="2018-03-02T12:09:11"/>
        <d v="2018-02-26T07:02:39"/>
        <d v="2018-02-27T13:48:01"/>
        <d v="2018-03-01T08:03:24"/>
        <d v="2018-03-01T09:47:39"/>
        <d v="2018-03-02T11:57:46"/>
        <d v="2018-02-26T18:19:14"/>
        <d v="2018-02-26T18:44:36"/>
        <d v="2018-02-27T00:47:35"/>
        <d v="2018-02-27T05:59:10"/>
        <d v="2018-02-27T06:31:13"/>
        <d v="2018-02-27T06:32:19"/>
        <d v="2018-02-27T06:33:30"/>
        <d v="2018-02-27T06:34:53"/>
        <d v="2018-02-27T07:09:04"/>
        <d v="2018-02-27T09:20:34"/>
        <d v="2018-02-27T14:22:58"/>
        <d v="2018-02-27T15:58:07"/>
        <d v="2018-02-28T08:18:03"/>
        <d v="2018-02-28T06:59:06"/>
        <d v="2018-02-28T07:00:31"/>
        <d v="2018-02-28T07:01:38"/>
        <d v="2018-02-28T07:02:54"/>
        <d v="2018-02-28T07:56:01"/>
        <d v="2018-03-01T07:45:57"/>
        <d v="2018-03-01T07:54:16"/>
        <d v="2018-03-01T08:04:20"/>
        <d v="2018-03-01T11:41:39"/>
        <d v="2018-03-02T20:49:56"/>
        <d v="2018-03-02T14:10:22"/>
        <d v="2018-03-02T12:21:37"/>
        <d v="2018-03-01T16:25:41"/>
        <d v="2018-02-28T07:26:19"/>
        <d v="2018-03-02T07:08:16"/>
        <d v="2018-03-01T12:44:10"/>
        <d v="2018-02-26T18:16:01"/>
        <d v="2018-02-27T22:09:54"/>
        <d v="2018-02-26T20:29:24"/>
        <d v="2018-02-27T08:45:51"/>
        <d v="2018-02-27T20:55:42"/>
        <d v="2018-02-27T21:00:04"/>
        <d v="2018-03-01T20:33:37"/>
        <d v="2018-03-01T08:05:29"/>
        <d v="2018-03-01T08:06:26"/>
        <d v="2018-03-02T09:03:47"/>
        <d v="2018-03-02T08:43:25"/>
        <d v="2018-03-02T08:43:55"/>
        <d v="2018-03-02T08:47:48"/>
        <d v="2018-03-02T08:48:52"/>
        <d v="2018-02-27T13:44:48"/>
        <d v="2018-02-26T16:55:22"/>
        <d v="2018-02-27T14:13:41"/>
        <d v="2018-02-28T14:35:53"/>
        <d v="2018-03-01T00:17:42"/>
        <d v="2018-03-01T12:19:16"/>
        <d v="2018-02-26T16:29:42"/>
        <d v="2018-02-27T02:48:18"/>
        <d v="2018-02-27T08:26:37"/>
        <d v="2018-02-27T08:57:33"/>
        <d v="2018-02-27T10:23:31"/>
        <d v="2018-02-27T11:03:35"/>
        <d v="2018-02-27T11:29:34"/>
        <d v="2018-02-27T16:51:41"/>
        <d v="2018-03-01T08:32:15"/>
        <d v="2018-03-01T10:47:57"/>
        <d v="2018-03-01T12:49:43"/>
        <d v="2018-03-02T01:05:59"/>
        <d v="2018-02-27T12:18:32"/>
        <d v="2018-03-01T11:11:31"/>
        <d v="2018-03-02T11:12:39"/>
        <d v="2018-03-02T15:42:22"/>
        <d v="2018-02-26T16:04:07"/>
        <d v="2018-02-26T08:15:12"/>
        <d v="2018-02-26T09:20:13"/>
        <d v="2018-02-26T11:31:12"/>
        <d v="2018-02-26T17:11:14"/>
        <d v="2018-02-26T18:38:32"/>
        <d v="2018-02-26T18:39:50"/>
        <d v="2018-02-27T09:52:33"/>
        <d v="2018-02-27T14:18:58"/>
        <d v="2018-02-27T16:14:47"/>
        <d v="2018-02-27T16:26:11"/>
        <d v="2018-02-28T13:43:58"/>
        <d v="2018-03-01T00:30:31"/>
        <d v="2018-02-28T13:43:21"/>
        <d v="2018-02-28T13:01:09"/>
        <d v="2018-03-01T21:03:23"/>
        <d v="2018-02-28T13:46:07"/>
        <d v="2018-02-28T17:34:44"/>
        <d v="2018-03-01T04:19:22"/>
        <d v="2018-03-01T08:40:35"/>
        <d v="2018-03-01T12:22:49"/>
        <d v="2018-03-02T18:59:31"/>
        <d v="2018-03-01T17:53:54"/>
        <d v="2018-03-02T04:22:09"/>
        <d v="2018-03-02T12:01:07"/>
        <d v="2018-03-02T11:50:25"/>
        <d v="2018-03-02T12:33:22"/>
        <d v="2018-03-02T14:37:16"/>
        <d v="2018-03-02T14:07:18"/>
        <d v="2018-03-02T14:45:08"/>
        <d v="2018-03-02T15:27:56"/>
        <d v="2018-03-03T13:47:48"/>
        <d v="2018-03-03T15:33:33"/>
        <d v="2018-03-04T10:32:04"/>
        <d v="2018-03-04T18:56:33"/>
        <d v="2018-02-28T19:42:42"/>
        <d v="2018-02-26T06:05:48"/>
        <d v="2018-02-27T07:10:17"/>
        <d v="2018-03-01T12:25:38"/>
        <d v="2018-03-02T11:50:22"/>
        <d v="2018-03-02T12:20:45"/>
        <d v="2018-03-02T06:13:12"/>
        <d v="2018-02-27T08:32:19"/>
        <d v="2018-02-27T06:42:04"/>
        <d v="2018-02-28T10:32:13"/>
        <d v="2018-03-01T09:33:41"/>
        <d v="2018-03-02T02:00:24"/>
        <d v="2018-03-02T09:02:52"/>
        <d v="2018-03-02T10:51:05"/>
        <d v="2018-03-02T16:12:35"/>
        <d v="2018-02-27T08:16:25"/>
        <d v="2018-02-26T18:20:25"/>
        <d v="2018-03-09T07:44:41"/>
        <d v="2018-03-09T07:48:11"/>
        <d v="2018-03-09T08:48:23"/>
        <d v="2018-03-09T15:40:12"/>
        <d v="2018-03-05T14:58:46"/>
        <d v="2018-03-05T09:27:51"/>
        <d v="2018-03-09T05:52:20"/>
        <d v="2018-03-06T06:50:44"/>
        <d v="2018-03-06T12:58:33"/>
        <d v="2018-03-07T07:16:32"/>
        <d v="2018-03-07T14:04:21"/>
        <d v="2018-03-08T15:44:28"/>
        <d v="2018-03-09T13:59:35"/>
        <d v="2018-03-06T10:25:25"/>
        <d v="2018-03-06T11:17:28"/>
        <d v="2018-03-06T11:14:53"/>
        <d v="2018-03-06T11:32:24"/>
        <d v="2018-03-06T11:04:57"/>
        <d v="2018-03-06T10:38:03"/>
        <d v="2018-03-05T07:31:54"/>
        <d v="2018-03-07T17:35:40"/>
        <d v="2018-03-06T10:53:02"/>
        <d v="2018-03-05T11:38:22"/>
        <d v="2018-03-05T11:46:46"/>
        <d v="2018-03-06T09:56:10"/>
        <d v="2018-03-05T13:48:40"/>
        <d v="2018-03-09T08:38:04"/>
        <d v="2018-03-08T08:05:27"/>
        <d v="2018-03-09T05:06:38"/>
        <d v="2018-03-08T12:55:37"/>
        <d v="2018-03-06T13:50:25"/>
        <d v="2018-03-08T13:03:14"/>
        <d v="2018-03-08T17:49:40"/>
        <d v="2018-03-09T16:38:51"/>
        <d v="2018-03-09T17:46:34"/>
        <d v="2018-03-09T17:47:44"/>
        <d v="2018-03-05T21:46:33"/>
        <d v="2018-03-05T17:47:43"/>
        <d v="2018-03-05T17:54:46"/>
        <d v="2018-03-06T19:08:55"/>
        <d v="2018-03-08T12:46:26"/>
        <d v="2018-03-08T06:17:52"/>
        <d v="2018-03-05T10:23:11"/>
        <d v="2018-03-06T16:07:09"/>
        <d v="2018-03-07T16:49:45"/>
        <d v="2018-03-07T18:28:11"/>
        <d v="2018-03-05T11:10:42"/>
        <d v="2018-03-05T09:51:41"/>
        <d v="2018-03-05T19:15:27"/>
        <d v="2018-03-05T15:13:41"/>
        <d v="2018-03-05T16:12:05"/>
        <d v="2018-03-06T08:51:09"/>
        <d v="2018-03-06T10:48:07"/>
        <d v="2018-03-06T10:56:40"/>
        <d v="2018-03-06T12:57:52"/>
        <d v="2018-03-06T14:50:07"/>
        <d v="2018-03-06T15:15:12"/>
        <d v="2018-03-06T16:45:25"/>
        <d v="2018-03-06T16:02:08"/>
        <d v="2018-03-06T17:05:58"/>
        <d v="2018-03-06T17:13:33"/>
        <d v="2018-03-06T17:24:33"/>
        <d v="2018-03-06T17:33:38"/>
        <d v="2018-03-07T05:30:37"/>
        <d v="2018-03-07T07:42:19"/>
        <d v="2018-03-07T09:07:12"/>
        <d v="2018-03-07T09:09:38"/>
        <d v="2018-03-07T18:26:13"/>
        <d v="2018-03-07T10:41:05"/>
        <d v="2018-03-07T13:07:54"/>
        <d v="2018-03-07T14:06:33"/>
        <d v="2018-03-08T06:09:57"/>
        <d v="2018-03-08T09:20:10"/>
        <d v="2018-03-08T09:31:45"/>
        <d v="2018-03-08T09:53:51"/>
        <d v="2018-03-08T16:05:08"/>
        <d v="2018-03-09T07:56:13"/>
        <d v="2018-03-09T08:02:44"/>
        <d v="2018-03-09T11:36:10"/>
        <d v="2018-03-09T12:47:52"/>
        <d v="2018-03-09T14:57:11"/>
        <d v="2018-03-09T15:28:28"/>
        <d v="2018-03-09T16:00:06"/>
        <d v="2018-03-09T18:54:06"/>
        <d v="2018-03-10T10:19:58"/>
        <d v="2018-03-09T09:41:23"/>
        <d v="2018-03-05T14:17:18"/>
        <d v="2018-03-05T10:35:44"/>
        <d v="2018-03-06T10:24:09"/>
        <d v="2018-03-06T15:33:31"/>
        <d v="2018-03-08T04:20:18"/>
        <d v="2018-03-07T10:55:12"/>
        <d v="2018-03-07T14:24:55"/>
        <d v="2018-03-07T15:37:12"/>
        <d v="2018-03-05T14:27:13"/>
        <d v="2018-03-05T10:53:31"/>
        <d v="2018-03-05T13:01:47"/>
        <d v="2018-03-06T06:19:45"/>
        <d v="2018-03-06T11:51:01"/>
        <d v="2018-03-07T06:23:10"/>
        <d v="2018-03-09T14:14:56"/>
        <d v="2018-03-07T10:41:04"/>
        <d v="2018-03-08T09:09:28"/>
        <d v="2018-03-09T09:33:01"/>
        <d v="2018-03-08T18:32:58"/>
        <d v="2018-03-09T06:32:07"/>
        <d v="2018-03-09T10:41:49"/>
        <d v="2018-03-09T11:07:56"/>
        <d v="2018-03-09T16:36:31"/>
        <d v="2018-03-09T12:44:17"/>
        <d v="2018-03-09T15:35:18"/>
        <d v="2018-03-06T16:36:13"/>
        <d v="2018-03-06T15:41:41"/>
        <d v="2018-03-07T14:51:33"/>
        <d v="2018-03-07T15:45:18"/>
        <d v="2018-03-07T17:26:47"/>
        <d v="2018-03-09T13:56:03"/>
        <d v="2018-03-09T15:43:09"/>
        <d v="2018-03-10T09:30:44"/>
        <d v="2016-09-01T12:02:32"/>
        <d v="2016-09-01T12:03:05"/>
        <d v="2016-09-01T12:03:34"/>
        <d v="2018-03-08T12:56:48"/>
        <d v="2018-03-05T05:54:58"/>
        <d v="2018-03-05T06:01:23"/>
        <d v="2018-03-05T10:42:20"/>
        <d v="2018-03-05T13:11:26"/>
        <d v="2018-03-06T08:48:04"/>
        <d v="2018-03-06T10:43:46"/>
        <d v="2018-03-06T13:55:52"/>
        <d v="2018-03-06T14:50:12"/>
        <d v="2018-03-07T09:58:59"/>
        <d v="2018-03-07T16:22:50"/>
        <d v="2018-03-07T23:36:51"/>
        <d v="2018-03-08T08:39:36"/>
        <d v="2018-03-08T10:17:06"/>
        <d v="2018-03-08T10:22:22"/>
        <d v="2018-03-08T12:07:35"/>
        <d v="2018-03-08T13:18:40"/>
        <d v="2018-03-08T13:47:25"/>
        <d v="2018-03-08T16:21:38"/>
        <d v="2018-03-09T14:00:00"/>
        <d v="2018-03-09T14:38:41"/>
        <d v="2018-03-09T15:47:27"/>
        <d v="2018-03-09T16:07:37"/>
        <d v="2018-03-09T16:53:00"/>
        <d v="2018-03-05T12:49:33"/>
        <d v="2018-03-06T00:19:20"/>
        <d v="2018-03-07T10:09:31"/>
        <d v="2018-03-08T05:31:19"/>
        <d v="2018-03-11T14:22:02"/>
        <d v="2018-03-07T14:04:40"/>
        <d v="2018-03-05T14:13:12"/>
        <d v="2018-03-06T01:35:21"/>
        <d v="2018-03-06T12:03:16"/>
        <d v="2018-03-06T08:36:53"/>
        <d v="2018-03-06T16:29:37"/>
        <d v="2018-03-07T08:45:03"/>
        <d v="2018-03-07T15:43:11"/>
        <d v="2018-03-09T18:36:58"/>
        <d v="2018-03-05T14:18:17"/>
        <d v="2018-03-06T10:05:04"/>
        <d v="2018-03-09T13:00:32"/>
        <d v="2018-03-09T15:12:28"/>
        <d v="2018-03-07T15:36:31"/>
        <d v="2018-03-08T10:43:22"/>
        <d v="2018-03-08T08:02:12"/>
        <d v="2018-03-05T07:53:02"/>
        <d v="2018-03-08T13:09:44"/>
        <d v="2018-03-05T15:20:05"/>
        <d v="2018-03-05T07:06:18"/>
        <d v="2018-03-05T11:19:31"/>
        <d v="2018-03-06T09:56:11"/>
        <d v="2018-03-06T12:06:10"/>
        <d v="2018-03-06T12:49:46"/>
        <d v="2018-03-07T10:14:36"/>
        <d v="2018-03-07T11:02:50"/>
        <d v="2018-03-09T14:54:18"/>
        <d v="2018-03-06T15:52:36"/>
        <d v="2018-03-05T12:01:26"/>
        <d v="2018-03-05T06:27:20"/>
        <d v="2018-03-05T06:24:52"/>
        <d v="2018-03-05T06:26:17"/>
        <d v="2018-03-05T06:27:41"/>
        <d v="2018-03-05T06:29:04"/>
        <d v="2018-03-05T07:00:15"/>
        <d v="2018-03-05T09:58:13"/>
        <d v="2018-03-05T19:23:16"/>
        <d v="2018-03-06T08:27:42"/>
        <d v="2018-03-06T07:52:43"/>
        <d v="2018-03-05T07:00:14"/>
        <d v="2018-03-07T09:26:26"/>
        <d v="2018-03-05T07:17:49"/>
        <d v="2018-03-05T09:46:11"/>
        <d v="2018-03-07T11:25:24"/>
        <d v="2018-03-06T08:59:37"/>
        <d v="2018-03-06T13:14:54"/>
        <d v="2018-03-06T12:36:36"/>
        <d v="2018-03-06T16:17:18"/>
        <d v="2018-03-06T07:54:06"/>
        <d v="2018-03-06T07:55:28"/>
        <d v="2018-03-06T07:56:55"/>
        <d v="2018-03-06T13:47:23"/>
        <d v="2018-03-07T08:11:12"/>
        <d v="2018-03-07T07:26:52"/>
        <d v="2018-03-07T07:28:31"/>
        <d v="2018-03-07T07:30:38"/>
        <d v="2018-03-07T07:34:11"/>
        <d v="2018-03-07T07:46:17"/>
        <d v="2018-03-08T08:26:46"/>
        <d v="2018-03-08T07:33:34"/>
        <d v="2018-03-08T07:35:15"/>
        <d v="2018-03-08T07:36:42"/>
        <d v="2018-03-08T07:38:10"/>
        <d v="2018-03-08T09:55:29"/>
        <d v="2018-03-08T13:24:29"/>
        <d v="2018-03-08T20:44:03"/>
        <d v="2018-03-09T08:05:38"/>
        <d v="2018-03-09T07:40:25"/>
        <d v="2018-03-09T07:41:46"/>
        <d v="2018-03-09T07:43:16"/>
        <d v="2018-03-07T06:28:02"/>
        <d v="2018-03-08T14:04:39"/>
        <d v="2018-03-09T07:59:35"/>
        <d v="2018-03-10T10:40:09"/>
        <d v="2018-03-09T14:33:30"/>
        <d v="2018-03-06T03:05:09"/>
        <d v="2018-03-06T16:26:14"/>
        <d v="2018-03-05T08:06:24"/>
        <d v="2018-03-05T13:56:07"/>
        <d v="2018-03-06T10:41:50"/>
        <d v="2018-03-09T13:59:01"/>
        <d v="2018-03-08T15:44:12"/>
        <d v="2018-03-12T09:58:08"/>
        <d v="2018-03-14T04:52:21"/>
        <d v="2018-03-14T08:13:43"/>
        <d v="2018-03-14T12:30:54"/>
        <d v="2018-03-14T12:47:15"/>
        <d v="2018-03-14T13:10:13"/>
        <d v="2018-03-14T18:08:16"/>
        <d v="2018-03-15T05:35:10"/>
        <d v="2018-03-15T08:40:41"/>
        <d v="2018-03-15T10:30:11"/>
        <d v="2018-03-15T12:05:18"/>
        <d v="2018-03-15T16:15:58"/>
        <d v="2018-03-17T15:35:49"/>
        <d v="2018-03-12T07:43:55"/>
        <d v="2018-03-12T07:44:57"/>
        <d v="2018-03-12T07:46:02"/>
        <d v="2018-03-12T07:47:21"/>
        <d v="2018-03-12T09:26:03"/>
        <d v="2018-03-12T14:13:15"/>
        <d v="2018-03-13T08:11:52"/>
        <d v="2018-03-13T07:56:18"/>
        <d v="2018-03-13T07:57:17"/>
        <d v="2018-03-13T07:58:13"/>
        <d v="2018-03-13T07:59:03"/>
        <d v="2018-03-13T14:03:17"/>
        <d v="2018-03-14T04:56:25"/>
        <d v="2018-03-14T05:48:44"/>
        <d v="2018-03-14T05:57:46"/>
        <d v="2018-03-14T06:26:23"/>
        <d v="2018-03-14T08:39:32"/>
        <d v="2018-03-14T08:04:22"/>
        <d v="2018-03-14T08:06:05"/>
        <d v="2018-03-14T08:06:55"/>
        <d v="2018-03-14T08:07:48"/>
        <d v="2018-03-15T07:22:11"/>
        <d v="2018-03-15T08:09:53"/>
        <d v="2018-03-15T07:29:27"/>
        <d v="2018-03-15T07:31:53"/>
        <d v="2018-03-15T07:32:50"/>
        <d v="2018-03-15T07:33:43"/>
        <d v="2018-03-15T11:26:06"/>
        <d v="2018-03-16T09:24:17"/>
        <d v="2018-03-16T09:09:14"/>
        <d v="2018-03-16T09:10:22"/>
        <d v="2018-03-16T09:11:21"/>
        <d v="2018-03-16T09:12:23"/>
        <d v="2018-03-15T18:03:05"/>
        <d v="2018-03-12T13:15:09"/>
        <d v="2018-03-12T16:50:20"/>
        <d v="2018-03-13T15:30:18"/>
        <d v="2018-03-14T16:28:34"/>
        <d v="2018-03-14T16:39:16"/>
        <d v="2018-03-15T05:48:04"/>
        <d v="2018-03-15T08:19:09"/>
        <d v="2018-03-12T15:41:20"/>
        <d v="2018-03-16T14:07:12"/>
        <d v="2018-03-14T09:03:40"/>
        <d v="2018-03-12T06:24:41"/>
        <d v="2018-03-12T06:25:23"/>
        <d v="2018-03-12T04:23:00"/>
        <d v="2018-03-12T10:17:10"/>
        <d v="2018-03-12T10:00:13"/>
        <d v="2018-03-14T16:49:28"/>
        <d v="2018-03-12T13:19:22"/>
        <d v="2018-03-12T14:28:10"/>
        <d v="2018-03-12T19:09:36"/>
        <d v="2018-03-13T10:45:25"/>
        <d v="2018-03-13T12:18:37"/>
        <d v="2018-03-13T14:52:01"/>
        <d v="2018-03-13T15:38:52"/>
        <d v="2018-03-14T05:26:18"/>
        <d v="2018-03-14T06:37:25"/>
        <d v="2018-03-14T07:05:03"/>
        <d v="2018-03-14T09:41:27"/>
        <d v="2018-03-14T10:05:54"/>
        <d v="2018-03-13T12:33:36"/>
        <d v="2018-03-13T12:32:23"/>
        <d v="2018-03-14T09:36:50"/>
        <d v="2018-03-12T12:56:53"/>
        <d v="2018-03-12T13:01:25"/>
        <d v="2018-03-12T20:17:59"/>
        <d v="2018-03-13T14:29:39"/>
        <d v="2018-03-13T14:07:08"/>
        <d v="2018-03-13T15:26:15"/>
        <d v="2018-03-13T16:40:48"/>
        <d v="2018-03-14T10:37:42"/>
        <d v="2018-03-14T12:12:45"/>
        <d v="2018-03-14T21:27:26"/>
        <d v="2018-03-14T22:41:59"/>
        <d v="2018-03-15T11:21:25"/>
        <d v="2018-03-16T12:31:48"/>
        <d v="2018-03-15T14:48:43"/>
        <d v="2018-03-14T10:09:55"/>
        <d v="2018-03-14T14:31:18"/>
        <d v="2018-03-14T14:05:07"/>
        <d v="2018-03-14T16:36:17"/>
        <d v="2018-03-15T12:01:07"/>
        <d v="2018-03-15T16:55:41"/>
        <d v="2018-03-15T16:46:17"/>
        <d v="2018-03-16T11:58:46"/>
        <d v="2018-03-16T12:25:36"/>
        <d v="2018-03-16T12:31:40"/>
        <d v="2018-03-16T15:03:07"/>
        <d v="2018-03-18T12:14:28"/>
        <d v="2018-03-18T20:34:16"/>
        <d v="2017-02-27T15:50:43"/>
        <d v="2018-03-12T09:33:29"/>
        <d v="2018-03-12T07:47:33"/>
        <d v="2018-03-12T07:52:00"/>
        <d v="2018-03-13T06:10:03"/>
        <d v="2018-03-13T10:44:03"/>
        <d v="2018-03-15T09:34:46"/>
        <d v="2018-03-14T00:41:35"/>
        <d v="2018-03-18T13:36:23"/>
        <d v="2018-03-12T10:31:57"/>
        <d v="2018-03-13T09:17:04"/>
        <d v="2018-03-13T11:10:22"/>
        <d v="2018-03-14T12:20:57"/>
        <d v="2018-03-14T15:09:08"/>
        <d v="2018-03-15T10:47:12"/>
        <d v="2018-03-16T14:21:41"/>
        <d v="2018-03-13T08:22:35"/>
        <d v="2018-03-15T12:45:32"/>
        <d v="2018-03-16T08:31:19"/>
        <d v="2018-03-14T13:19:52"/>
        <d v="2018-03-16T16:58:02"/>
        <d v="2018-03-13T10:58:16"/>
        <d v="2018-03-12T08:26:54"/>
        <d v="2018-03-12T13:16:19"/>
        <d v="2018-03-12T15:43:40"/>
        <d v="2018-03-13T18:11:32"/>
        <d v="2018-03-14T22:13:43"/>
        <d v="2018-03-14T16:38:12"/>
        <d v="2018-03-13T03:56:54"/>
        <d v="2018-03-12T10:46:23"/>
        <d v="2018-03-13T09:20:11"/>
        <d v="2018-03-13T13:13:48"/>
        <d v="2018-03-13T10:20:11"/>
        <d v="2018-03-12T06:27:11"/>
        <d v="2018-03-12T08:36:33"/>
        <d v="2018-03-13T06:27:30"/>
        <d v="2018-03-13T11:09:08"/>
        <d v="2018-03-13T11:07:26"/>
        <d v="2018-03-13T12:08:46"/>
        <d v="2018-03-13T13:11:15"/>
        <d v="2018-03-13T15:08:15"/>
        <d v="2018-03-13T16:12:20"/>
        <d v="2018-03-13T18:09:41"/>
        <d v="2018-03-14T06:21:28"/>
        <d v="2018-03-14T06:22:37"/>
        <d v="2018-03-14T08:05:29"/>
        <d v="2018-03-14T07:07:39"/>
        <d v="2018-03-14T11:14:55"/>
        <d v="2018-03-14T14:25:33"/>
        <d v="2018-03-14T14:03:27"/>
        <d v="2018-03-15T14:41:53"/>
        <d v="2018-03-16T11:54:02"/>
        <d v="2018-03-16T16:05:29"/>
        <d v="2018-03-13T16:52:32"/>
        <d v="2018-03-14T15:21:23"/>
        <d v="2018-03-15T12:32:47"/>
        <d v="2018-03-16T11:14:07"/>
        <d v="2018-03-13T13:01:10"/>
        <d v="2018-03-13T14:39:58"/>
        <d v="2018-03-14T06:15:40"/>
        <d v="2018-03-15T15:17:39"/>
        <d v="2018-03-15T18:02:58"/>
        <d v="2018-03-14T08:18:24"/>
        <d v="2018-03-12T08:20:32"/>
        <d v="2018-03-12T13:49:45"/>
        <d v="2018-03-12T16:28:56"/>
        <d v="2018-03-12T16:30:10"/>
        <d v="2018-03-13T05:48:16"/>
        <d v="2018-03-12T16:57:21"/>
        <d v="2018-03-12T17:03:08"/>
        <d v="2018-03-13T04:31:06"/>
        <d v="2018-03-13T04:58:00"/>
        <d v="2018-03-13T14:06:03"/>
        <d v="2018-03-13T14:09:21"/>
        <d v="2018-03-14T11:34:15"/>
        <d v="2018-03-14T12:31:14"/>
        <d v="2018-03-14T14:36:24"/>
        <d v="2018-03-14T16:37:02"/>
        <d v="2018-03-14T22:31:55"/>
        <d v="2018-03-14T22:39:36"/>
        <d v="2018-03-14T22:40:46"/>
        <d v="2018-03-15T21:38:53"/>
        <d v="2018-03-16T12:57:34"/>
        <d v="2018-03-16T13:28:11"/>
        <d v="2018-03-12T14:25:27"/>
        <d v="2018-03-12T14:41:03"/>
        <d v="2018-03-14T15:45:42"/>
        <d v="2018-03-15T03:54:36"/>
        <d v="2018-03-15T11:42:01"/>
        <d v="2018-03-15T12:20:07"/>
        <d v="2018-03-15T12:43:59"/>
        <d v="2018-03-15T13:13:21"/>
        <d v="2018-03-15T14:05:43"/>
        <d v="2018-03-15T20:20:40"/>
        <d v="2018-03-15T20:54:19"/>
        <d v="2018-03-14T07:23:35"/>
        <d v="2018-03-14T07:25:05"/>
        <d v="2018-03-12T10:25:11"/>
        <d v="2018-03-12T15:07:06"/>
        <d v="2018-03-12T15:10:01"/>
        <d v="2018-03-12T16:37:17"/>
        <d v="2018-03-18T10:48:41"/>
        <d v="2018-03-18T16:40:09"/>
        <d v="2018-03-16T08:40:43"/>
        <d v="2018-03-12T07:09:20"/>
        <d v="2018-03-13T13:10:05"/>
        <d v="2018-03-13T13:13:09"/>
        <d v="2018-03-14T09:43:07"/>
        <d v="2018-03-14T12:35:05"/>
        <d v="2018-03-14T13:25:56"/>
        <d v="2018-03-19T09:08:04"/>
        <d v="2018-03-21T18:44:02"/>
        <d v="2018-03-23T11:34:58"/>
        <d v="2018-03-23T15:07:29"/>
        <d v="2018-03-19T11:57:47"/>
        <d v="2018-03-20T01:24:12"/>
        <d v="2018-03-20T00:32:19"/>
        <d v="2018-03-20T01:04:12"/>
        <d v="2018-03-21T15:21:47"/>
        <d v="2018-03-20T07:17:48"/>
        <d v="2018-03-20T10:56:06"/>
        <d v="2018-03-20T10:43:19"/>
        <d v="2018-03-20T12:30:30"/>
        <d v="2018-03-20T16:44:34"/>
        <d v="2018-03-21T08:12:44"/>
        <d v="2018-03-21T16:07:04"/>
        <d v="2018-03-21T18:34:48"/>
        <d v="2018-03-22T14:32:24"/>
        <d v="2018-03-22T15:51:42"/>
        <d v="2018-03-23T06:19:23"/>
        <d v="2018-03-23T06:22:46"/>
        <d v="2018-03-23T12:34:29"/>
        <d v="2018-03-23T14:51:31"/>
        <d v="2018-03-19T06:38:51"/>
        <d v="2018-03-19T06:39:54"/>
        <d v="2018-03-19T06:40:51"/>
        <d v="2018-03-19T06:41:48"/>
        <d v="2018-03-19T07:25:30"/>
        <d v="2018-03-19T09:23:41"/>
        <d v="2018-03-20T05:45:24"/>
        <d v="2018-03-20T05:47:15"/>
        <d v="2018-03-20T05:48:28"/>
        <d v="2018-03-20T05:49:40"/>
        <d v="2018-03-20T05:53:37"/>
        <d v="2018-03-21T05:29:07"/>
        <d v="2018-03-21T05:30:03"/>
        <d v="2018-03-21T05:30:59"/>
        <d v="2018-03-21T05:31:51"/>
        <d v="2018-03-19T09:42:16"/>
        <d v="2018-03-21T03:26:11"/>
        <d v="2018-03-21T04:51:10"/>
        <d v="2018-03-21T10:52:15"/>
        <d v="2018-03-23T16:13:25"/>
        <d v="2018-03-23T07:21:08"/>
        <d v="2018-03-22T14:39:24"/>
        <d v="2018-03-22T12:01:56"/>
        <d v="2018-03-21T05:46:53"/>
        <d v="2018-03-21T12:49:48"/>
        <d v="2018-03-22T05:38:50"/>
        <d v="2018-03-22T05:40:07"/>
        <d v="2018-03-22T05:41:17"/>
        <d v="2018-03-22T05:42:17"/>
        <d v="2018-03-22T05:56:13"/>
        <d v="2018-03-22T12:31:33"/>
        <d v="2018-03-22T12:54:30"/>
        <d v="2018-03-23T05:23:05"/>
        <d v="2018-03-23T05:24:09"/>
        <d v="2018-03-23T05:26:28"/>
        <d v="2018-03-23T05:27:37"/>
        <d v="2018-03-23T05:35:32"/>
        <d v="2018-03-24T00:02:03"/>
        <d v="2018-03-25T05:49:31"/>
        <d v="2018-03-25T06:03:24"/>
        <d v="2018-03-25T06:05:25"/>
        <d v="2018-03-21T12:27:36"/>
        <d v="2018-03-19T15:30:06"/>
        <d v="2018-03-23T16:45:24"/>
        <d v="2018-03-21T08:17:38"/>
        <d v="2018-03-21T11:20:47"/>
        <d v="2018-03-22T11:11:45"/>
        <d v="2018-03-22T14:09:16"/>
        <d v="2018-03-22T11:17:25"/>
        <d v="2018-03-21T11:10:14"/>
        <d v="2018-03-22T15:49:04"/>
        <d v="2018-03-22T15:48:29"/>
        <d v="2018-03-21T14:02:00"/>
        <d v="2018-03-21T13:59:47"/>
        <d v="2018-03-20T01:12:38"/>
        <d v="2018-03-20T01:11:35"/>
        <d v="2018-03-20T05:07:19"/>
        <d v="2018-03-20T10:55:48"/>
        <d v="2018-03-20T09:23:27"/>
        <d v="2018-03-20T14:50:13"/>
        <d v="2018-03-20T19:42:44"/>
        <d v="2018-03-23T05:45:26"/>
        <d v="2018-03-19T20:19:07"/>
        <d v="2018-03-20T08:27:24"/>
        <d v="2018-03-20T09:31:47"/>
        <d v="2018-03-20T09:05:35"/>
        <d v="2018-03-22T07:30:31"/>
        <d v="2018-03-21T09:42:33"/>
        <d v="2018-03-21T10:55:07"/>
        <d v="2018-03-21T20:37:29"/>
        <d v="2018-03-22T08:30:08"/>
        <d v="2018-03-23T08:07:07"/>
        <d v="2018-03-23T08:20:04"/>
        <d v="2018-03-20T14:36:21"/>
        <d v="2018-03-19T11:13:37"/>
        <d v="2018-03-19T11:24:00"/>
        <d v="2018-03-19T12:31:03"/>
        <d v="2018-03-19T14:07:05"/>
        <d v="2018-03-20T00:09:17"/>
        <d v="2018-03-20T00:09:20"/>
        <d v="2018-03-20T06:17:21"/>
        <d v="2018-03-20T09:12:17"/>
        <d v="2018-03-20T11:38:26"/>
        <d v="2018-03-20T13:12:23"/>
        <d v="2018-03-20T12:21:42"/>
        <d v="2018-03-23T19:40:03"/>
        <d v="2018-03-20T13:21:30"/>
        <d v="2018-03-20T14:44:17"/>
        <d v="2018-03-21T08:01:26"/>
        <d v="2018-03-21T10:05:13"/>
        <d v="2018-03-21T08:49:39"/>
        <d v="2018-03-21T17:37:26"/>
        <d v="2018-03-21T09:29:13"/>
        <d v="2018-03-21T11:54:08"/>
        <d v="2018-03-21T12:36:00"/>
        <d v="2018-03-21T13:06:50"/>
        <d v="2018-03-21T14:24:47"/>
        <d v="2018-03-21T15:54:43"/>
        <d v="2018-03-21T15:54:16"/>
        <d v="2018-03-22T06:33:28"/>
        <d v="2018-03-22T03:57:38"/>
        <d v="2018-03-22T07:18:27"/>
        <d v="2018-03-22T08:12:31"/>
        <d v="2018-03-22T08:15:39"/>
        <d v="2018-03-22T11:04:49"/>
        <d v="2018-03-22T12:31:06"/>
        <d v="2018-03-22T11:30:15"/>
        <d v="2018-03-22T17:18:56"/>
        <d v="2018-03-23T12:50:30"/>
        <d v="2018-03-23T10:54:36"/>
        <d v="2018-03-23T15:34:19"/>
        <d v="2018-03-23T15:33:41"/>
        <d v="2018-03-23T15:22:40"/>
        <d v="2018-03-23T20:54:47"/>
        <d v="2018-03-19T15:29:08"/>
        <d v="2018-03-19T09:23:29"/>
        <d v="2018-03-20T08:49:01"/>
        <d v="2018-03-20T07:57:47"/>
        <d v="2018-03-20T12:22:09"/>
        <d v="2018-03-21T10:55:00"/>
        <d v="2018-03-21T11:30:33"/>
        <d v="2018-03-21T14:07:55"/>
        <d v="2018-03-22T11:38:20"/>
        <d v="2018-03-23T10:34:53"/>
        <d v="2018-03-23T12:11:03"/>
        <d v="2018-03-23T15:49:07"/>
        <d v="2018-03-23T07:08:15"/>
        <d v="2018-03-23T07:07:00"/>
        <d v="2018-03-19T06:04:06"/>
        <d v="2018-03-19T09:45:23"/>
        <d v="2018-03-20T10:14:09"/>
        <d v="2018-03-19T21:23:00"/>
        <d v="2018-03-19T15:18:05"/>
        <d v="2018-03-19T14:24:03"/>
        <d v="2018-03-19T16:08:49"/>
        <d v="2018-03-20T08:56:09"/>
        <d v="2018-03-20T14:05:02"/>
        <d v="2018-03-20T15:38:51"/>
        <d v="2018-03-21T17:48:03"/>
        <d v="2018-03-21T16:09:55"/>
        <d v="2018-03-22T06:02:05"/>
        <d v="2018-03-22T09:21:28"/>
        <d v="2018-03-22T08:32:49"/>
        <d v="2018-03-22T12:36:51"/>
        <d v="2018-03-23T10:26:33"/>
        <d v="2018-03-23T11:33:15"/>
        <d v="2018-03-19T10:17:31"/>
        <d v="2018-03-19T12:18:51"/>
        <d v="2018-03-19T13:45:18"/>
        <d v="2018-03-19T13:48:21"/>
        <d v="2018-03-19T16:26:20"/>
        <d v="2018-03-20T16:43:49"/>
        <d v="2018-03-20T16:44:04"/>
        <d v="2018-03-21T19:27:51"/>
        <d v="2018-03-19T05:17:15"/>
        <d v="2018-03-19T16:00:26"/>
        <d v="2018-03-19T16:45:24"/>
        <d v="2018-03-19T16:50:43"/>
        <d v="2018-03-19T16:53:59"/>
        <d v="2018-03-20T07:27:19"/>
        <d v="2018-03-20T13:04:53"/>
        <d v="2018-03-20T16:15:25"/>
        <d v="2018-03-20T16:29:25"/>
        <d v="2018-03-21T11:13:40"/>
        <d v="2018-03-21T14:26:35"/>
        <d v="2018-03-21T15:43:45"/>
        <d v="2018-03-21T16:40:47"/>
        <d v="2018-03-22T08:28:19"/>
        <d v="2018-03-22T10:44:26"/>
        <d v="2018-03-22T12:27:38"/>
        <d v="2018-03-23T11:39:19"/>
        <d v="2018-03-23T15:58:24"/>
        <d v="2018-03-23T14:20:25"/>
        <d v="2018-03-19T08:07:08"/>
        <d v="2018-03-20T11:08:37"/>
        <d v="2018-03-19T14:10:02"/>
        <d v="2018-03-19T15:53:00"/>
        <d v="2018-03-23T08:18:04"/>
        <d v="2018-03-23T12:16:51"/>
        <d v="2018-03-23T15:49:45"/>
        <d v="2018-03-23T20:06:04"/>
        <d v="2018-03-24T01:08:55"/>
        <d v="2018-03-21T13:59:07"/>
        <d v="2018-03-23T10:15:42"/>
        <d v="2018-03-21T16:29:24"/>
        <d v="2018-03-22T13:35:41"/>
        <d v="2018-03-21T16:05:46"/>
        <d v="2018-03-21T14:26:15"/>
        <d v="2018-03-22T12:31:16"/>
        <d v="2018-03-22T15:48:24"/>
        <d v="2018-05-09T03:20:42"/>
        <d v="2018-05-09T07:03:45"/>
        <d v="2018-05-09T09:44:05"/>
        <d v="2018-05-09T10:19:23"/>
        <d v="2018-05-09T12:19:38"/>
        <d v="2018-05-09T11:02:07"/>
        <d v="2018-05-09T11:35:08"/>
        <d v="2018-05-12T01:55:14"/>
        <d v="2018-05-09T14:25:02"/>
        <d v="2018-05-09T18:17:30"/>
        <d v="2018-05-10T03:23:17"/>
        <d v="2018-05-10T07:45:30"/>
        <d v="2018-05-10T13:35:21"/>
        <d v="2018-05-10T15:23:44"/>
        <d v="2018-05-11T13:51:36"/>
        <d v="2018-05-10T15:48:54"/>
        <d v="2018-05-11T09:51:48"/>
        <d v="2018-05-11T15:32:56"/>
        <d v="2018-05-11T12:58:45"/>
        <d v="2018-05-11T12:31:28"/>
        <d v="2018-05-11T16:19:54"/>
        <d v="2018-05-11T17:49:13"/>
        <d v="2018-05-02T08:05:10"/>
        <d v="2018-05-02T07:50:29"/>
        <d v="2018-05-02T07:51:32"/>
        <d v="2018-05-02T07:52:34"/>
        <d v="2018-05-02T07:53:30"/>
        <d v="2018-05-02T11:51:00"/>
        <d v="2018-05-03T07:35:19"/>
        <d v="2018-05-03T08:46:19"/>
        <d v="2018-05-03T07:38:45"/>
        <d v="2018-05-03T07:40:04"/>
        <d v="2018-05-03T07:41:05"/>
        <d v="2018-05-03T07:42:12"/>
        <d v="2018-05-03T09:19:30"/>
        <d v="2018-05-03T13:39:50"/>
        <d v="2018-05-03T16:38:32"/>
        <d v="2018-05-04T06:40:02"/>
        <d v="2018-05-04T06:38:05"/>
        <d v="2018-05-04T06:39:09"/>
        <d v="2018-05-04T06:40:07"/>
        <d v="2018-05-04T06:41:02"/>
        <d v="2018-05-04T06:45:49"/>
        <d v="2018-05-04T06:51:33"/>
        <d v="2018-05-01T11:11:16"/>
        <d v="2018-05-01T14:00:02"/>
        <d v="2018-05-01T15:58:33"/>
        <d v="2018-05-02T11:34:39"/>
        <d v="2018-05-02T11:57:15"/>
        <d v="2018-05-02T15:39:09"/>
        <d v="2018-05-03T10:43:16"/>
        <d v="2018-05-03T10:28:40"/>
        <d v="2018-05-03T12:06:17"/>
        <d v="2018-05-04T11:53:58"/>
        <d v="2018-05-04T14:55:39"/>
        <d v="2018-05-04T14:33:26"/>
        <d v="2018-04-21T22:47:14"/>
        <d v="2018-03-26T17:27:39"/>
        <d v="2018-03-29T15:13:49"/>
        <d v="2018-05-13T03:47:23"/>
        <d v="2018-04-30T10:36:14"/>
        <d v="2018-05-02T10:50:04"/>
        <d v="2018-05-04T08:56:05"/>
        <d v="2018-05-07T08:18:32"/>
        <d v="2018-05-08T09:10:27"/>
        <d v="2018-05-08T11:24:21"/>
        <d v="2018-05-09T14:17:52"/>
        <d v="2018-05-09T13:11:23"/>
        <d v="2018-05-10T06:36:15"/>
        <d v="2018-05-10T13:27:28"/>
        <d v="2018-05-10T14:19:23"/>
        <d v="2018-05-11T11:15:17"/>
        <d v="2018-05-11T13:31:36"/>
        <d v="2018-04-30T08:53:05"/>
        <d v="2018-05-04T13:48:08"/>
        <d v="2018-05-04T07:21:53"/>
        <d v="2018-05-04T15:39:25"/>
        <d v="2018-05-06T06:56:59"/>
        <d v="2018-05-02T15:43:16"/>
        <d v="2018-03-26T15:59:26"/>
        <d v="2018-04-19T13:09:12"/>
        <d v="2018-04-25T07:20:38"/>
        <d v="2018-04-25T04:01:30"/>
        <d v="2018-04-25T11:27:19"/>
        <d v="2018-04-25T13:59:17"/>
        <d v="2018-04-26T04:01:34"/>
        <d v="2018-04-27T05:07:23"/>
        <d v="2018-04-28T04:01:27"/>
        <d v="2018-04-29T04:01:27"/>
        <d v="2018-04-30T01:47:14"/>
        <d v="2018-04-30T04:01:31"/>
        <d v="2018-04-30T08:37:19"/>
        <d v="2018-04-30T10:03:55"/>
        <d v="2018-04-09T09:42:15"/>
        <d v="2018-04-17T13:58:16"/>
        <d v="2018-04-17T14:12:33"/>
        <d v="2018-04-19T13:16:29"/>
        <d v="2018-04-19T17:18:15"/>
        <d v="2018-04-30T05:16:26"/>
        <d v="2018-04-24T12:53:52"/>
        <d v="2018-04-30T08:52:47"/>
        <d v="2018-04-30T10:24:07"/>
        <d v="2018-05-01T20:08:41"/>
        <d v="2018-05-01T14:06:58"/>
        <d v="2018-05-01T14:03:48"/>
        <d v="2018-05-01T16:59:13"/>
        <d v="2018-05-02T15:56:23"/>
        <d v="2018-05-03T16:49:52"/>
        <d v="2018-04-30T10:23:30"/>
        <d v="2018-04-23T15:28:59"/>
        <d v="2018-04-23T15:50:23"/>
        <d v="2018-04-25T11:16:28"/>
        <d v="2018-05-10T16:24:52"/>
        <d v="2018-03-28T13:08:51"/>
        <d v="2018-04-10T09:13:39"/>
        <d v="2018-04-19T08:01:44"/>
        <d v="2018-04-23T08:44:36"/>
        <d v="2018-04-29T10:11:13"/>
        <d v="2018-04-29T09:36:23"/>
        <d v="2018-04-29T11:59:17"/>
        <d v="2018-04-30T11:30:14"/>
        <d v="2018-05-04T07:49:54"/>
        <d v="2018-05-04T07:57:04"/>
        <d v="2018-05-05T03:31:38"/>
        <d v="2018-05-07T03:31:37"/>
        <d v="2018-05-08T03:31:35"/>
        <d v="2018-05-08T04:58:35"/>
        <d v="2018-05-08T07:51:33"/>
        <d v="2018-05-08T10:54:36"/>
        <d v="2018-04-30T11:11:24"/>
        <d v="2018-04-30T11:42:25"/>
        <d v="2018-04-30T12:35:27"/>
        <d v="2018-04-30T13:18:14"/>
        <d v="2018-04-30T16:21:16"/>
        <d v="2018-05-01T04:01:29"/>
        <d v="2018-05-01T04:38:38"/>
        <d v="2018-05-01T07:48:51"/>
        <d v="2018-05-01T07:34:57"/>
        <d v="2018-05-01T11:22:42"/>
        <d v="2018-05-01T16:45:11"/>
        <d v="2018-05-02T04:01:28"/>
        <d v="2018-05-02T07:39:18"/>
        <d v="2018-05-02T10:42:06"/>
        <d v="2018-05-02T13:20:14"/>
        <d v="2018-05-02T13:36:01"/>
        <d v="2018-05-02T15:40:27"/>
        <d v="2018-05-03T04:01:29"/>
        <d v="2018-05-03T07:12:04"/>
        <d v="2018-05-03T11:37:28"/>
        <d v="2018-05-03T09:45:34"/>
        <d v="2018-05-03T11:36:21"/>
        <d v="2018-04-25T13:28:34"/>
        <d v="2018-04-26T08:11:08"/>
        <d v="2018-04-26T14:56:29"/>
        <d v="2018-04-27T12:25:19"/>
        <d v="2018-05-03T15:15:52"/>
        <d v="2018-04-30T11:05:28"/>
        <d v="2018-05-03T08:02:14"/>
        <d v="2018-05-02T11:31:34"/>
        <d v="2018-05-02T16:41:44"/>
        <d v="2018-05-03T10:34:03"/>
        <d v="2018-05-04T10:52:40"/>
        <d v="2018-05-08T11:14:02"/>
        <d v="2018-05-09T03:31:31"/>
        <d v="2018-05-09T07:59:24"/>
        <d v="2018-05-09T10:14:28"/>
        <d v="2018-05-10T15:45:26"/>
        <d v="2018-05-10T03:31:32"/>
        <d v="2018-05-10T07:58:21"/>
        <d v="2018-05-11T03:31:37"/>
        <d v="2018-05-11T13:12:34"/>
        <d v="2018-05-12T00:23:12"/>
        <d v="2018-05-12T03:31:34"/>
        <d v="2018-05-13T03:34:52"/>
        <d v="2018-05-13T03:32:50"/>
        <d v="2018-05-04T10:00:52"/>
        <d v="2018-05-06T20:58:09"/>
        <d v="2018-05-11T08:23:02"/>
        <d v="2018-05-11T09:06:36"/>
        <d v="2018-05-11T09:16:37"/>
        <d v="2018-05-11T09:12:06"/>
        <d v="2018-05-03T13:58:56"/>
        <d v="2018-05-04T11:16:10"/>
        <d v="2018-03-27T09:59:31"/>
        <d v="2018-04-04T07:22:56"/>
        <d v="2018-04-11T18:15:20"/>
        <d v="2018-05-01T09:53:52"/>
        <d v="2018-04-05T07:44:31"/>
        <d v="2018-04-06T10:28:20"/>
        <d v="2018-04-11T10:38:15"/>
        <d v="2018-04-11T10:50:50"/>
        <d v="2018-04-11T10:58:48"/>
        <d v="2018-04-12T08:51:42"/>
        <d v="2018-04-12T14:17:42"/>
        <d v="2018-04-16T11:45:39"/>
        <d v="2018-04-16T16:05:27"/>
        <d v="2018-04-17T11:36:10"/>
        <d v="2018-04-23T13:46:15"/>
        <d v="2018-04-24T14:28:50"/>
        <d v="2018-04-26T14:17:41"/>
        <d v="2018-04-30T10:07:53"/>
        <d v="2018-04-03T14:32:22"/>
        <d v="2018-04-03T14:49:59"/>
        <d v="2018-04-05T09:51:33"/>
        <d v="2018-04-09T04:42:02"/>
        <d v="2018-04-09T15:54:44"/>
        <d v="2018-04-11T08:15:01"/>
        <d v="2018-04-11T10:44:23"/>
        <d v="2018-04-13T08:26:31"/>
        <d v="2018-04-16T14:14:04"/>
        <d v="2018-04-17T14:33:06"/>
        <d v="2018-04-17T16:31:26"/>
        <d v="2018-04-18T10:11:01"/>
        <d v="2018-04-19T09:50:10"/>
        <d v="2018-04-19T14:42:13"/>
        <d v="2018-04-20T10:55:38"/>
        <d v="2018-04-20T11:11:31"/>
        <d v="2018-04-23T14:26:49"/>
        <d v="2018-04-23T14:19:13"/>
        <d v="2018-04-24T15:27:04"/>
        <d v="2018-04-25T05:16:49"/>
        <d v="2018-04-25T07:39:16"/>
        <d v="2018-04-30T12:37:06"/>
        <d v="2018-04-30T14:21:01"/>
        <d v="2018-04-30T20:46:50"/>
        <d v="2018-05-02T18:42:14"/>
        <d v="2018-05-07T07:10:29"/>
        <d v="2018-05-04T09:58:13"/>
        <d v="2018-05-07T05:28:45"/>
        <d v="2018-05-07T05:33:09"/>
        <d v="2018-05-07T11:23:37"/>
        <d v="2018-05-08T13:54:47"/>
        <d v="2018-05-08T19:38:45"/>
        <d v="2018-05-09T07:32:15"/>
        <d v="2018-05-09T08:32:38"/>
        <d v="2018-05-09T11:22:35"/>
        <d v="2018-05-09T15:41:05"/>
        <d v="2018-05-09T17:07:57"/>
        <d v="2018-05-10T07:49:45"/>
        <d v="2018-05-10T12:28:19"/>
        <d v="2018-05-11T11:19:16"/>
        <d v="2018-05-11T13:33:58"/>
        <d v="2018-04-25T11:22:31"/>
        <d v="2018-04-25T15:54:05"/>
        <d v="2018-04-30T14:15:24"/>
        <d v="2018-04-26T08:46:29"/>
        <d v="2018-04-26T13:49:19"/>
        <d v="2018-04-30T17:35:02"/>
        <d v="2018-04-27T14:14:06"/>
        <d v="2018-04-27T09:39:53"/>
        <d v="2018-04-27T10:44:20"/>
        <d v="2018-04-27T10:46:17"/>
        <d v="2018-04-28T05:31:14"/>
        <d v="2018-04-30T06:25:09"/>
        <d v="2018-04-30T15:24:48"/>
        <d v="2018-04-30T15:37:12"/>
        <d v="2018-05-01T14:45:39"/>
        <d v="2018-05-01T06:42:23"/>
        <d v="2018-05-03T18:42:13"/>
        <d v="2018-05-01T16:38:35"/>
        <d v="2018-05-01T11:51:14"/>
        <d v="2018-05-01T11:33:09"/>
        <d v="2018-05-01T12:06:48"/>
        <d v="2018-05-01T13:02:29"/>
        <d v="2018-03-29T00:04:47"/>
        <d v="2018-04-03T17:00:01"/>
        <d v="2018-04-09T08:35:04"/>
        <d v="2018-04-13T06:16:13"/>
        <d v="2018-04-27T05:35:42"/>
        <d v="2018-04-27T13:14:26"/>
        <d v="2018-05-04T11:21:58"/>
        <d v="2018-05-04T14:31:10"/>
        <d v="2018-05-10T03:25:27"/>
        <d v="2018-05-09T21:27:47"/>
        <d v="2018-05-10T10:48:54"/>
        <d v="2018-05-10T11:07:16"/>
        <d v="2018-05-10T11:26:01"/>
        <d v="2018-05-10T12:22:34"/>
        <d v="2018-05-08T08:15:04"/>
        <d v="2018-05-03T17:56:11"/>
        <d v="2018-05-02T08:35:26"/>
        <d v="2018-05-03T03:24:21"/>
        <d v="2018-05-03T11:04:36"/>
        <d v="2018-05-03T13:04:31"/>
        <d v="2018-05-03T17:48:38"/>
        <d v="2018-05-03T13:45:19"/>
        <d v="2018-05-03T16:23:29"/>
        <d v="2018-05-03T16:49:55"/>
        <d v="2018-05-04T18:42:29"/>
        <d v="2018-05-04T12:40:19"/>
        <d v="2018-05-04T15:21:28"/>
        <d v="2018-05-04T17:43:44"/>
        <d v="2018-04-30T06:01:09"/>
        <d v="2018-04-30T07:39:05"/>
        <d v="2018-04-30T07:40:07"/>
        <d v="2018-04-30T10:55:20"/>
        <d v="2018-05-01T08:53:06"/>
        <d v="2018-05-02T11:57:58"/>
        <d v="2018-05-03T08:31:45"/>
        <d v="2018-05-08T04:55:34"/>
        <d v="2018-05-07T04:16:31"/>
        <d v="2018-05-07T07:39:57"/>
        <d v="2018-05-08T09:04:12"/>
        <d v="2018-05-09T16:42:49"/>
        <d v="2018-05-10T06:42:09"/>
        <d v="2018-05-07T06:46:03"/>
        <d v="2018-05-08T08:49:09"/>
        <d v="2018-05-08T11:44:42"/>
        <d v="2018-05-09T08:18:57"/>
        <d v="2018-05-10T09:30:03"/>
        <d v="2018-05-11T11:11:10"/>
        <d v="2018-05-11T09:50:48"/>
        <d v="2018-05-12T11:25:51"/>
        <d v="2018-05-02T15:19:57"/>
        <d v="2018-05-03T11:15:49"/>
        <d v="2018-05-03T15:35:35"/>
        <d v="2018-04-30T13:45:07"/>
        <d v="2018-04-17T08:33:43"/>
        <d v="2018-05-02T07:51:25"/>
        <d v="2018-05-03T08:38:33"/>
        <d v="2018-03-26T09:50:45"/>
        <d v="2018-03-27T14:18:07"/>
        <d v="2018-04-12T06:39:47"/>
        <d v="2018-04-23T09:26:57"/>
        <d v="2018-04-24T06:28:32"/>
        <d v="2018-04-25T17:50:55"/>
        <d v="2018-04-26T15:42:38"/>
        <d v="2018-04-27T13:16:28"/>
        <d v="2018-05-03T16:18:58"/>
        <d v="2018-05-04T03:14:07"/>
        <d v="2018-05-04T18:37:43"/>
        <d v="2018-04-05T08:01:06"/>
        <d v="2018-04-06T12:24:14"/>
        <d v="2018-04-24T09:14:04"/>
        <d v="2018-04-24T09:38:03"/>
        <d v="2018-04-24T13:15:17"/>
        <d v="2018-04-25T14:15:18"/>
        <d v="2018-04-25T15:36:07"/>
        <d v="2018-04-26T12:08:10"/>
        <d v="2018-04-26T14:08:03"/>
        <d v="2018-04-27T10:08:22"/>
        <d v="2018-04-27T16:46:15"/>
        <d v="2018-04-20T07:32:17"/>
        <d v="2018-04-23T10:20:17"/>
        <d v="2018-04-25T20:44:59"/>
        <d v="2018-04-26T06:11:02"/>
        <d v="2018-04-26T08:25:03"/>
        <d v="2018-04-26T11:16:51"/>
        <d v="2018-04-27T05:41:25"/>
        <d v="2018-04-27T15:01:33"/>
        <d v="2018-05-03T16:34:32"/>
        <d v="2018-04-28T03:31:34"/>
        <d v="2018-04-29T03:31:36"/>
        <d v="2018-04-30T03:31:35"/>
        <d v="2018-04-30T05:31:34"/>
        <d v="2018-04-30T05:33:29"/>
        <d v="2018-05-08T15:19:02"/>
        <d v="2018-05-09T16:44:58"/>
        <d v="2018-05-09T16:47:41"/>
        <d v="2018-05-10T11:51:24"/>
        <d v="2018-04-23T19:45:02"/>
        <d v="2018-05-03T15:46:38"/>
        <d v="2018-05-08T12:47:39"/>
        <d v="2018-05-09T12:00:04"/>
        <d v="2018-05-09T15:31:34"/>
        <d v="2018-05-07T10:45:03"/>
        <d v="2018-05-08T11:40:42"/>
        <d v="2018-05-08T12:25:06"/>
        <d v="2018-05-08T15:43:05"/>
        <d v="2018-05-09T12:09:19"/>
        <d v="2018-05-09T13:35:12"/>
        <d v="2018-05-09T12:01:00"/>
        <d v="2018-05-10T09:16:06"/>
        <d v="2018-05-10T08:38:23"/>
        <d v="2018-05-11T09:48:52"/>
        <d v="2018-05-11T10:19:47"/>
        <d v="2018-05-11T10:45:02"/>
        <d v="2018-05-11T17:36:26"/>
        <d v="2018-05-11T14:56:37"/>
        <d v="2018-05-11T16:26:57"/>
        <d v="2018-05-08T10:02:03"/>
        <d v="2018-05-11T06:04:43"/>
        <d v="2018-04-30T12:17:03"/>
        <d v="2018-05-01T03:31:32"/>
        <d v="2018-05-01T08:41:35"/>
        <d v="2018-05-02T03:31:34"/>
        <d v="2018-05-02T09:26:09"/>
        <d v="2018-05-03T03:31:37"/>
        <d v="2018-05-03T07:30:34"/>
        <d v="2018-05-03T07:32:30"/>
        <d v="2018-05-03T09:43:24"/>
        <d v="2018-05-03T11:14:31"/>
        <d v="2018-05-03T15:35:07"/>
        <d v="2018-05-04T03:31:33"/>
        <d v="2018-05-04T05:26:36"/>
        <d v="2018-05-04T05:31:32"/>
        <d v="2018-05-04T12:55:02"/>
        <d v="2018-05-02T04:38:32"/>
        <d v="2018-03-27T12:44:41"/>
        <d v="2018-04-16T16:59:39"/>
        <d v="2018-04-27T12:29:06"/>
        <d v="2018-05-11T11:37:27"/>
        <d v="2018-04-30T11:13:59"/>
        <d v="2018-04-30T16:43:13"/>
        <d v="2018-05-11T10:44:46"/>
        <d v="2018-05-08T08:12:56"/>
        <d v="2018-05-08T08:06:47"/>
        <d v="2018-05-08T08:07:47"/>
        <d v="2018-05-09T08:02:13"/>
        <d v="2018-05-09T07:47:21"/>
        <d v="2018-05-09T09:05:44"/>
        <d v="2018-05-09T10:18:38"/>
        <d v="2018-05-09T10:21:57"/>
        <d v="2018-05-09T10:23:26"/>
        <d v="2018-05-10T08:12:39"/>
        <d v="2018-05-10T17:36:15"/>
        <d v="2018-05-10T08:01:50"/>
        <d v="2018-05-10T09:20:21"/>
        <d v="2018-05-10T15:10:44"/>
        <d v="2018-05-02T05:47:24"/>
        <d v="2018-05-02T10:39:18"/>
        <d v="2018-05-02T21:38:16"/>
        <d v="2018-05-03T12:03:46"/>
        <d v="2018-05-03T13:43:45"/>
        <d v="2018-05-03T14:20:16"/>
        <d v="2018-04-03T17:15:57"/>
        <d v="2018-05-10T07:49:32"/>
        <d v="2018-05-10T11:28:52"/>
        <d v="2018-05-10T11:58:53"/>
        <d v="2018-05-10T16:24:48"/>
        <d v="2018-05-11T08:11:45"/>
        <d v="2018-05-11T07:52:19"/>
        <d v="2018-05-11T07:53:13"/>
        <d v="2018-05-11T07:53:59"/>
        <d v="2018-05-11T08:07:00"/>
        <d v="2018-05-11T08:10:33"/>
        <d v="2018-05-11T08:10:34"/>
        <d v="2018-05-11T08:10:42"/>
        <d v="2018-05-11T09:48:58"/>
        <d v="2018-05-11T10:02:37"/>
        <d v="2018-05-09T13:00:17"/>
        <d v="2018-05-10T12:03:19"/>
        <d v="2018-05-10T12:52:56"/>
        <d v="2018-05-11T00:19:14"/>
        <d v="2018-04-27T10:42:33"/>
        <d v="2018-04-27T10:45:55"/>
        <d v="2018-05-08T09:59:40"/>
        <d v="2018-05-08T12:38:12"/>
        <d v="2018-05-09T13:44:49"/>
        <d v="2018-05-10T08:14:02"/>
        <d v="2018-05-10T10:38:52"/>
        <d v="2018-05-10T11:20:22"/>
        <d v="2018-05-11T13:05:40"/>
        <d v="2018-05-11T13:05:18"/>
        <d v="2018-04-24T12:16:23"/>
        <d v="2018-04-30T08:20:05"/>
        <d v="2018-04-30T08:32:13"/>
        <d v="2018-04-30T11:22:07"/>
        <d v="2018-04-30T11:36:49"/>
        <d v="2018-04-30T12:18:27"/>
        <d v="2018-04-30T20:21:04"/>
        <d v="2018-05-09T11:14:04"/>
        <d v="2018-05-09T04:01:38"/>
        <d v="2018-05-02T04:32:41"/>
        <d v="2018-05-02T04:32:57"/>
        <d v="2018-05-02T15:49:32"/>
        <d v="2018-05-03T07:25:44"/>
        <d v="2018-04-30T20:11:14"/>
        <d v="2018-05-09T07:39:32"/>
        <d v="2018-05-09T08:41:16"/>
        <d v="2018-05-09T12:11:24"/>
        <d v="2018-05-11T08:23:01"/>
        <d v="2018-05-11T08:46:08"/>
        <d v="2018-05-09T11:21:13"/>
        <d v="2018-05-07T20:01:34"/>
        <d v="2018-05-10T11:05:19"/>
        <d v="2018-05-11T15:07:58"/>
        <d v="2018-04-26T11:41:00"/>
        <d v="2018-04-30T07:38:47"/>
        <d v="2018-05-01T20:34:41"/>
        <d v="2018-05-02T10:56:19"/>
        <d v="2018-04-13T14:46:41"/>
        <d v="2018-04-16T12:37:57"/>
        <d v="2018-04-19T12:46:24"/>
        <d v="2018-04-19T12:33:53"/>
        <d v="2018-04-25T13:36:33"/>
        <d v="2018-04-30T03:36:02"/>
        <d v="2018-04-27T22:24:16"/>
        <d v="2018-05-02T18:48:06"/>
        <d v="2018-05-02T13:07:10"/>
        <d v="2018-04-24T08:32:41"/>
        <d v="2018-04-30T08:40:56"/>
        <d v="2018-05-02T12:03:17"/>
        <d v="2018-04-28T02:03:07"/>
        <d v="2018-05-01T12:00:22"/>
        <d v="2018-04-24T14:39:56"/>
        <d v="2018-04-27T15:41:02"/>
        <d v="2018-04-30T07:23:49"/>
        <d v="2018-05-01T09:47:41"/>
        <d v="2018-04-19T11:44:29"/>
        <d v="2018-04-26T12:51:55"/>
        <d v="2018-04-30T23:25:46"/>
        <d v="2018-05-03T06:43:37"/>
        <d v="2018-04-30T10:49:49"/>
        <d v="2018-05-01T11:18:40"/>
        <d v="2018-05-11T14:16:13"/>
        <d v="2018-05-07T05:14:36"/>
        <d v="2018-05-07T07:22:13"/>
        <d v="2018-05-07T07:35:56"/>
        <d v="2018-05-08T07:32:49"/>
        <d v="2018-05-08T08:19:08"/>
        <d v="2018-05-08T11:07:47"/>
        <d v="2018-05-08T11:07:18"/>
        <d v="2018-05-08T21:06:57"/>
        <d v="2018-05-08T13:18:55"/>
        <d v="2018-04-30T07:15:26"/>
        <d v="2018-04-30T07:16:31"/>
        <d v="2018-04-30T07:17:54"/>
        <d v="2018-04-30T07:18:51"/>
        <d v="2018-04-30T07:24:51"/>
        <d v="2018-04-30T07:37:30"/>
        <d v="2018-04-30T10:05:26"/>
        <d v="2018-04-30T10:09:41"/>
        <d v="2018-04-30T10:17:32"/>
        <d v="2018-04-30T10:19:32"/>
        <d v="2018-04-30T10:35:53"/>
        <d v="2018-04-30T11:33:54"/>
        <d v="2018-04-30T14:08:51"/>
        <d v="2018-05-01T20:43:26"/>
        <d v="2018-05-01T07:19:22"/>
        <d v="2018-05-01T06:39:05"/>
        <d v="2018-05-01T06:40:52"/>
        <d v="2018-05-01T06:43:15"/>
        <d v="2018-05-01T06:44:32"/>
        <d v="2018-05-01T06:52:50"/>
        <d v="2018-04-16T06:12:32"/>
        <d v="2018-04-13T07:22:11"/>
        <d v="2018-04-24T10:17:09"/>
        <d v="2018-04-03T14:10:03"/>
        <d v="2018-04-04T08:17:30"/>
        <d v="2018-04-04T11:15:00"/>
        <d v="2018-04-04T14:23:21"/>
        <d v="2018-04-05T06:39:04"/>
        <d v="2018-04-06T07:19:11"/>
        <d v="2018-04-10T15:55:49"/>
        <d v="2018-04-06T10:25:52"/>
        <d v="2018-04-06T14:45:22"/>
        <d v="2018-04-06T13:32:39"/>
        <d v="2018-04-07T13:30:26"/>
        <d v="2018-04-09T03:23:54"/>
        <d v="2018-04-11T17:53:18"/>
        <d v="2018-04-09T10:34:41"/>
        <d v="2018-04-09T13:16:37"/>
        <d v="2018-04-09T13:49:59"/>
        <d v="2018-04-24T16:45:18"/>
        <d v="2018-04-12T09:28:04"/>
        <d v="2018-04-13T20:35:21"/>
        <d v="2018-04-16T07:33:08"/>
        <d v="2018-04-16T10:14:51"/>
        <d v="2018-04-17T06:50:55"/>
        <d v="2018-04-17T16:19:53"/>
        <d v="2018-04-17T15:26:54"/>
        <d v="2018-04-17T15:53:03"/>
        <d v="2018-04-18T13:51:54"/>
        <d v="2018-04-10T00:09:05"/>
        <d v="2018-04-10T05:20:26"/>
        <d v="2018-04-10T05:57:10"/>
        <d v="2018-04-10T09:10:25"/>
        <d v="2018-04-10T14:39:34"/>
        <d v="2018-04-10T11:21:49"/>
        <d v="2018-04-10T13:05:14"/>
        <d v="2018-04-10T13:00:55"/>
        <d v="2018-04-12T15:24:11"/>
        <d v="2018-04-11T12:50:05"/>
        <d v="2018-04-11T16:09:28"/>
        <d v="2018-04-13T07:13:25"/>
        <d v="2018-04-12T15:00:32"/>
        <d v="2018-04-13T07:09:45"/>
        <d v="2018-04-13T11:29:41"/>
        <d v="2018-04-13T15:26:18"/>
        <d v="2018-04-13T15:24:59"/>
        <d v="2018-04-23T07:46:50"/>
        <d v="2018-04-19T09:25:51"/>
        <d v="2018-04-19T14:43:18"/>
        <d v="2018-04-20T09:34:25"/>
        <d v="2018-04-20T10:08:31"/>
        <d v="2018-04-20T12:27:37"/>
        <d v="2018-04-20T22:28:54"/>
        <d v="2018-04-21T19:25:10"/>
        <d v="2018-04-23T11:46:44"/>
        <d v="2018-04-24T05:33:04"/>
        <d v="2018-04-24T18:12:02"/>
        <d v="2018-04-24T10:06:31"/>
        <d v="2018-04-24T10:52:55"/>
        <d v="2018-04-24T11:40:15"/>
        <d v="2018-04-24T11:57:51"/>
        <d v="2018-04-13T16:41:25"/>
        <d v="2018-04-15T03:18:06"/>
        <d v="2018-04-06T10:35:22"/>
        <d v="2018-04-05T14:33:50"/>
        <d v="2018-04-06T10:15:07"/>
        <d v="2018-04-09T09:15:28"/>
        <d v="2018-04-09T09:18:33"/>
        <d v="2018-04-12T08:35:12"/>
        <d v="2018-04-09T14:23:29"/>
        <d v="2018-04-11T10:53:53"/>
        <d v="2018-04-11T10:55:48"/>
        <d v="2018-04-11T13:13:58"/>
        <d v="2018-04-12T08:38:49"/>
        <d v="2018-04-12T08:12:27"/>
        <d v="2018-04-12T08:17:15"/>
        <d v="2018-04-13T09:24:45"/>
        <d v="2018-04-13T08:35:53"/>
        <d v="2018-04-13T10:30:29"/>
        <d v="2018-04-13T10:17:03"/>
        <d v="2018-04-24T12:03:54"/>
        <d v="2018-04-25T07:37:32"/>
        <d v="2018-04-24T14:33:15"/>
        <d v="2018-04-25T12:18:20"/>
        <d v="2018-04-25T13:34:36"/>
        <d v="2018-04-27T02:56:38"/>
        <d v="2018-04-27T06:55:45"/>
        <d v="2018-04-27T06:56:35"/>
        <d v="2018-04-27T10:28:33"/>
        <d v="2018-04-27T12:17:33"/>
        <d v="2018-04-28T08:27:34"/>
        <d v="2018-04-11T12:40:02"/>
        <d v="2018-04-10T13:52:45"/>
        <d v="2018-03-27T10:29:22"/>
        <d v="2018-03-29T09:47:07"/>
        <d v="2018-03-29T12:34:26"/>
        <d v="2018-04-07T05:18:40"/>
        <d v="2018-04-24T09:27:10"/>
        <d v="2018-04-23T09:20:30"/>
        <d v="2018-04-26T13:05:37"/>
        <d v="2018-04-06T11:00:37"/>
        <d v="2018-04-06T13:27:58"/>
        <d v="2018-04-09T05:36:25"/>
        <d v="2018-04-09T10:10:17"/>
        <d v="2018-04-09T11:09:01"/>
        <d v="2018-04-09T13:20:21"/>
        <d v="2018-04-10T05:06:24"/>
        <d v="2018-04-10T07:36:14"/>
        <d v="2018-04-10T10:58:20"/>
        <d v="2018-04-13T10:31:17"/>
        <d v="2018-04-10T18:26:17"/>
        <d v="2018-04-11T22:52:31"/>
        <d v="2018-04-11T14:44:25"/>
        <d v="2018-04-12T05:41:31"/>
        <d v="2018-04-12T13:23:17"/>
        <d v="2018-04-13T05:39:54"/>
        <d v="2018-04-13T06:57:47"/>
        <d v="2018-04-13T10:22:36"/>
        <d v="2018-04-17T07:21:58"/>
        <d v="2018-04-18T12:35:46"/>
        <d v="2018-04-20T16:04:31"/>
        <d v="2018-04-21T03:31:32"/>
        <d v="2018-04-21T20:23:47"/>
        <d v="2018-04-22T03:32:36"/>
        <d v="2018-04-23T03:31:31"/>
        <d v="2018-04-23T05:33:35"/>
        <d v="2018-04-23T08:55:10"/>
        <d v="2018-04-24T03:31:27"/>
        <d v="2018-04-24T07:48:27"/>
        <d v="2018-04-24T07:49:34"/>
        <d v="2018-04-24T07:50:28"/>
        <d v="2018-04-24T07:51:33"/>
        <d v="2018-04-24T12:59:24"/>
        <d v="2018-04-25T03:31:28"/>
        <d v="2018-04-25T10:42:44"/>
        <d v="2018-03-26T12:34:54"/>
        <d v="2018-04-02T07:23:52"/>
        <d v="2018-04-10T15:54:36"/>
        <d v="2018-04-10T14:39:57"/>
        <d v="2018-04-12T05:52:13"/>
        <d v="2018-04-12T07:14:50"/>
        <d v="2018-04-12T07:15:46"/>
        <d v="2018-04-12T07:16:35"/>
        <d v="2018-04-12T07:17:17"/>
        <d v="2018-04-13T09:19:14"/>
        <d v="2018-04-10T19:19:20"/>
        <d v="2018-04-26T03:31:35"/>
        <d v="2018-04-27T05:02:28"/>
        <d v="2018-04-27T05:26:50"/>
        <d v="2018-04-24T02:17:03"/>
        <d v="2018-04-23T09:00:27"/>
        <d v="2018-04-24T15:23:58"/>
        <d v="2018-04-23T15:43:43"/>
        <d v="2018-04-25T13:45:04"/>
        <d v="2018-04-26T10:16:20"/>
        <d v="2018-04-26T15:29:17"/>
        <d v="2018-04-26T16:00:38"/>
        <d v="2018-03-26T12:25:42"/>
        <d v="2018-04-05T06:57:48"/>
        <d v="2018-04-04T09:00:04"/>
        <d v="2018-04-04T11:24:20"/>
        <d v="2018-04-06T08:14:55"/>
        <d v="2018-04-06T13:01:27"/>
        <d v="2018-04-06T20:11:09"/>
        <d v="2018-04-09T07:36:12"/>
        <d v="2018-04-09T18:05:32"/>
        <d v="2018-04-10T11:43:56"/>
        <d v="2018-04-10T13:15:30"/>
        <d v="2018-04-27T10:13:21"/>
        <d v="2018-04-27T14:53:44"/>
        <d v="2018-04-10T14:37:24"/>
        <d v="2018-04-10T14:45:26"/>
        <d v="2018-04-11T11:34:57"/>
        <d v="2018-04-11T15:23:26"/>
        <d v="2018-04-11T16:34:09"/>
        <d v="2018-04-12T22:18:35"/>
        <d v="2018-04-12T12:07:48"/>
        <d v="2018-04-12T13:40:07"/>
        <d v="2018-04-12T13:16:01"/>
        <d v="2018-04-12T13:43:18"/>
        <d v="2018-04-12T14:47:34"/>
        <d v="2018-04-13T14:09:06"/>
        <d v="2018-04-13T14:07:31"/>
        <d v="2018-04-13T14:31:55"/>
        <d v="2018-04-16T12:19:47"/>
        <d v="2018-04-17T13:26:53"/>
        <d v="2018-04-19T00:15:07"/>
        <d v="2018-04-23T08:47:27"/>
        <d v="2018-04-20T09:57:55"/>
        <d v="2018-04-23T05:41:28"/>
        <d v="2018-04-26T08:02:21"/>
        <d v="2018-04-24T20:49:06"/>
        <d v="2018-04-24T20:55:28"/>
        <d v="2018-04-25T10:44:50"/>
        <d v="2018-04-25T13:33:38"/>
        <d v="2018-04-06T18:19:16"/>
        <d v="2018-04-09T08:41:11"/>
        <d v="2018-04-10T04:07:32"/>
        <d v="2018-04-11T07:41:46"/>
        <d v="2018-04-13T18:36:57"/>
        <d v="2018-04-15T20:28:41"/>
        <d v="2018-04-05T06:56:22"/>
        <d v="2018-04-10T04:12:36"/>
        <d v="2018-04-11T08:41:26"/>
        <d v="2018-03-29T17:46:33"/>
        <d v="2018-04-06T14:27:26"/>
        <d v="2018-04-27T08:05:49"/>
        <d v="2018-04-23T07:24:28"/>
        <d v="2018-04-24T07:28:43"/>
        <d v="2018-04-24T13:14:22"/>
        <d v="2018-03-30T06:27:02"/>
        <d v="2018-03-27T12:06:08"/>
        <d v="2018-03-27T15:00:54"/>
        <d v="2018-03-28T15:20:00"/>
        <d v="2018-04-05T20:28:55"/>
        <d v="2018-04-05T10:57:57"/>
        <d v="2018-04-05T12:24:17"/>
        <d v="2018-04-05T14:32:21"/>
        <d v="2018-04-05T14:36:50"/>
        <d v="2018-04-09T15:19:50"/>
        <d v="2018-04-10T14:36:51"/>
        <d v="2018-04-13T23:54:04"/>
        <d v="2018-04-12T13:56:30"/>
        <d v="2018-04-04T12:15:41"/>
        <d v="2018-04-04T15:43:38"/>
        <d v="2018-04-06T11:24:58"/>
        <d v="2018-04-06T14:01:12"/>
        <d v="2018-04-06T15:32:27"/>
        <d v="2018-04-09T09:50:32"/>
        <d v="2018-04-06T06:41:09"/>
        <d v="2018-04-05T11:28:03"/>
        <d v="2018-04-09T14:28:45"/>
        <d v="2018-04-11T13:31:46"/>
        <d v="2018-04-19T12:31:05"/>
        <d v="2018-04-19T12:18:42"/>
        <d v="2018-04-24T12:20:48"/>
        <d v="2018-04-25T14:56:10"/>
        <d v="2018-03-30T09:53:08"/>
        <d v="2018-04-24T04:10:15"/>
        <d v="2018-04-22T02:42:41"/>
        <d v="2018-04-22T05:29:31"/>
        <d v="2018-04-22T11:48:27"/>
        <d v="2018-04-23T12:39:17"/>
        <d v="2018-04-25T09:52:12"/>
        <d v="2018-04-27T13:05:24"/>
        <d v="2018-04-20T15:12:28"/>
        <d v="2018-04-23T08:30:43"/>
        <d v="2018-04-23T12:45:03"/>
        <d v="2018-04-25T10:32:53"/>
        <d v="2018-03-28T10:13:57"/>
        <d v="2018-03-29T07:19:58"/>
        <d v="2018-03-29T13:35:36"/>
        <d v="2018-04-06T12:24:34"/>
        <d v="2018-04-07T15:51:46"/>
        <d v="2018-04-09T19:44:25"/>
        <d v="2018-04-09T14:04:51"/>
        <d v="2018-04-10T12:52:26"/>
        <d v="2018-04-10T13:03:15"/>
        <d v="2018-04-10T13:52:04"/>
        <d v="2018-04-10T17:46:06"/>
        <d v="2018-04-11T12:58:39"/>
        <d v="2018-04-12T08:01:13"/>
        <d v="2018-04-12T08:10:32"/>
        <d v="2018-04-12T09:34:46"/>
        <d v="2018-04-13T09:27:46"/>
        <d v="2018-04-13T03:31:32"/>
        <d v="2018-04-13T08:55:41"/>
        <d v="2018-04-26T11:59:15"/>
        <d v="2018-04-18T13:53:15"/>
        <d v="2018-04-20T14:03:52"/>
        <d v="2018-04-23T08:31:57"/>
        <d v="2018-04-08T23:05:23"/>
        <d v="2018-04-09T07:23:24"/>
        <d v="2018-04-09T07:23:25"/>
        <d v="2018-04-09T07:31:01"/>
        <d v="2018-04-09T07:36:25"/>
        <d v="2018-04-09T07:38:39"/>
        <d v="2018-04-09T07:39:26"/>
        <d v="2018-04-09T07:40:17"/>
        <d v="2018-04-09T08:20:08"/>
        <d v="2018-04-09T12:26:54"/>
        <d v="2018-04-09T23:04:30"/>
        <d v="2018-04-10T07:15:02"/>
        <d v="2018-04-10T07:16:01"/>
        <d v="2018-04-10T07:16:43"/>
        <d v="2018-04-10T07:17:26"/>
        <d v="2018-04-10T09:25:08"/>
        <d v="2018-04-10T11:45:29"/>
        <d v="2018-04-10T23:06:28"/>
        <d v="2018-04-11T07:14:46"/>
        <d v="2018-04-14T19:00:53"/>
        <d v="2018-04-03T21:54:49"/>
        <d v="2018-04-09T13:17:48"/>
        <d v="2018-04-14T06:36:56"/>
        <d v="2018-04-04T13:46:21"/>
        <d v="2018-04-09T12:56:09"/>
        <d v="2018-04-09T14:41:54"/>
        <d v="2018-04-13T06:31:33"/>
        <d v="2018-04-16T19:50:48"/>
        <d v="2018-04-17T09:13:18"/>
        <d v="2018-04-18T03:57:26"/>
        <d v="2018-04-18T16:32:21"/>
        <d v="2018-04-23T07:10:36"/>
        <d v="2018-04-23T07:11:34"/>
        <d v="2018-04-23T07:12:19"/>
        <d v="2018-04-23T07:13:00"/>
        <d v="2018-04-23T07:21:18"/>
        <d v="2018-04-24T15:37:11"/>
        <d v="2018-04-23T14:20:30"/>
        <d v="2018-04-23T12:34:04"/>
        <d v="2018-04-23T15:29:16"/>
        <d v="2018-04-23T16:09:35"/>
        <d v="2018-04-24T10:43:10"/>
        <d v="2018-04-24T11:03:44"/>
        <d v="2018-04-24T11:56:09"/>
        <d v="2018-04-25T15:29:01"/>
        <d v="2018-04-27T09:08:31"/>
        <d v="2018-04-11T07:15:37"/>
        <d v="2018-04-11T07:16:32"/>
        <d v="2018-04-11T07:17:24"/>
        <d v="2018-04-11T07:45:20"/>
        <d v="2018-04-13T07:15:04"/>
        <d v="2018-04-11T23:05:24"/>
        <d v="2018-04-12T08:03:11"/>
        <d v="2018-04-12T07:49:03"/>
        <d v="2018-04-12T07:49:59"/>
        <d v="2018-04-13T06:35:03"/>
        <d v="2018-04-13T07:17:31"/>
        <d v="2018-04-12T23:05:25"/>
        <d v="2018-04-13T07:10:55"/>
        <d v="2018-04-13T07:11:56"/>
        <d v="2018-04-13T07:12:50"/>
        <d v="2018-04-13T07:13:33"/>
        <d v="2018-04-13T07:43:21"/>
        <d v="2018-04-13T08:48:27"/>
        <d v="2018-04-09T18:01:55"/>
        <d v="2018-04-09T12:42:53"/>
        <d v="2018-04-11T08:15:15"/>
        <d v="2018-03-26T21:11:34"/>
        <d v="2018-03-27T14:20:12"/>
        <d v="2018-03-28T07:31:32"/>
        <d v="2018-03-28T13:06:04"/>
        <d v="2018-03-29T10:29:55"/>
        <d v="2018-04-06T10:51:21"/>
        <d v="2018-04-09T09:02:18"/>
        <d v="2018-04-09T10:28:04"/>
        <d v="2018-04-10T09:41:01"/>
        <d v="2018-04-10T11:13:16"/>
        <d v="2018-04-10T13:17:39"/>
        <d v="2018-04-10T14:15:16"/>
        <d v="2018-04-10T14:33:19"/>
        <d v="2018-04-11T07:57:31"/>
        <d v="2018-04-24T07:14:00"/>
        <d v="2018-04-24T07:14:57"/>
        <d v="2018-04-24T07:15:57"/>
        <d v="2018-04-24T07:16:44"/>
        <d v="2018-04-24T07:20:09"/>
        <d v="2018-04-25T07:12:14"/>
        <d v="2018-04-25T07:13:33"/>
        <d v="2018-04-25T07:14:33"/>
        <d v="2018-04-25T07:15:26"/>
        <d v="2018-04-25T07:19:12"/>
        <d v="2018-04-25T12:01:34"/>
        <d v="2018-04-25T12:24:26"/>
        <d v="2018-04-26T07:26:53"/>
        <d v="2018-04-26T07:28:34"/>
        <d v="2018-04-26T07:29:23"/>
        <d v="2018-04-26T07:30:04"/>
        <d v="2018-04-26T07:32:31"/>
        <d v="2018-04-26T07:34:35"/>
        <d v="2018-04-24T13:05:28"/>
        <d v="2018-04-16T15:16:42"/>
        <d v="2018-04-23T08:58:23"/>
        <d v="2018-04-24T18:11:21"/>
        <d v="2018-04-24T11:10:42"/>
        <d v="2018-04-24T11:13:07"/>
        <d v="2018-04-27T11:30:36"/>
        <d v="2018-04-13T12:14:43"/>
        <d v="2018-04-14T00:08:52"/>
        <d v="2018-04-10T11:32:00"/>
        <d v="2018-03-28T13:02:24"/>
        <d v="2018-04-05T13:34:24"/>
        <d v="2018-04-09T08:08:24"/>
        <d v="2018-04-10T06:52:25"/>
        <d v="2018-04-10T08:36:52"/>
        <d v="2018-04-10T13:59:05"/>
        <d v="2018-04-10T15:25:29"/>
        <d v="2018-04-13T12:20:52"/>
        <d v="2018-04-13T14:24:34"/>
        <d v="2018-04-13T15:06:11"/>
        <d v="2018-04-11T08:00:30"/>
        <d v="2018-04-11T08:39:31"/>
        <d v="2018-04-11T15:58:55"/>
        <d v="2018-04-26T07:35:29"/>
        <d v="2018-04-26T07:38:21"/>
        <d v="2018-04-26T07:40:13"/>
        <d v="2018-04-26T08:24:06"/>
        <d v="2018-04-26T08:26:23"/>
        <d v="2018-04-26T08:30:55"/>
        <d v="2018-04-26T08:34:59"/>
        <d v="2018-04-26T08:47:29"/>
        <d v="2018-04-26T10:02:56"/>
        <d v="2018-04-27T07:14:36"/>
        <d v="2018-04-27T07:15:46"/>
        <d v="2018-04-27T07:16:47"/>
        <d v="2018-04-27T07:17:51"/>
        <d v="2018-04-27T08:21:46"/>
        <d v="2018-04-27T10:49:22"/>
        <d v="2018-04-27T10:51:18"/>
        <d v="2018-04-27T10:56:37"/>
        <d v="2018-04-27T04:43:52"/>
        <d v="2018-04-23T09:16:24"/>
        <d v="2018-04-25T10:23:19"/>
        <d v="2018-04-25T11:40:41"/>
        <d v="2018-04-27T10:22:26"/>
        <d v="2018-04-13T07:52:39"/>
        <d v="2018-04-13T10:20:50"/>
        <d v="2018-03-30T15:25:13"/>
        <d v="2018-04-03T11:45:14"/>
        <d v="2018-04-10T12:58:51"/>
        <d v="2018-04-23T16:14:21"/>
        <d v="2018-04-24T11:34:18"/>
        <d v="2018-04-25T07:19:33"/>
        <d v="2018-04-26T10:12:29"/>
        <d v="2018-04-27T09:36:21"/>
        <d v="2018-04-07T11:40:09"/>
        <d v="2018-03-29T12:49:01"/>
        <d v="2018-03-30T11:14:02"/>
        <d v="2018-04-03T09:51:21"/>
        <d v="2018-04-03T13:43:59"/>
        <d v="2018-05-15T16:24:27"/>
        <d v="2018-05-14T09:52:00"/>
        <d v="2018-05-16T12:33:05"/>
        <d v="2018-05-14T03:19:06"/>
        <d v="2018-05-14T09:30:39"/>
        <d v="2018-05-14T15:12:49"/>
        <d v="2018-05-14T09:52:46"/>
        <d v="2018-05-14T14:58:50"/>
        <d v="2018-05-14T16:33:19"/>
        <d v="2018-05-14T18:34:17"/>
        <d v="2018-05-15T09:22:51"/>
        <d v="2018-05-15T13:14:04"/>
        <d v="2018-05-15T09:47:30"/>
        <d v="2018-05-15T10:58:17"/>
        <d v="2018-05-15T11:24:06"/>
        <d v="2018-05-15T12:50:24"/>
        <d v="2018-05-15T12:51:37"/>
        <d v="2018-05-15T14:09:43"/>
        <d v="2018-05-15T14:05:57"/>
        <d v="2018-05-15T20:03:28"/>
        <d v="2018-05-15T15:22:27"/>
        <d v="2018-05-15T17:17:38"/>
        <d v="2018-05-16T15:56:35"/>
        <d v="2018-05-17T07:37:06"/>
        <d v="2018-05-17T08:55:50"/>
        <d v="2018-05-17T11:08:25"/>
        <d v="2018-05-20T13:43:02"/>
        <d v="2018-05-17T13:15:56"/>
        <d v="2018-05-17T13:28:05"/>
        <d v="2018-05-17T14:00:09"/>
        <d v="2018-05-17T14:17:06"/>
        <d v="2018-05-17T14:50:57"/>
        <d v="2018-05-17T14:52:01"/>
        <d v="2018-05-18T09:03:45"/>
        <d v="2018-05-18T14:49:24"/>
        <d v="2018-05-18T10:52:55"/>
        <d v="2018-05-18T13:06:06"/>
        <d v="2018-05-18T13:05:42"/>
        <d v="2018-05-18T13:08:40"/>
        <d v="2018-05-18T15:01:37"/>
        <d v="2018-05-18T14:17:05"/>
        <d v="2018-05-15T11:14:46"/>
        <d v="2018-05-14T11:46:19"/>
        <d v="2018-05-14T14:34:04"/>
        <d v="2018-05-14T08:31:04"/>
        <d v="2018-05-14T11:26:31"/>
        <d v="2018-05-14T14:55:53"/>
        <d v="2018-05-15T10:39:18"/>
        <d v="2018-05-16T09:52:11"/>
        <d v="2018-05-15T13:58:54"/>
        <d v="2018-05-16T14:37:56"/>
        <d v="2018-05-17T13:39:41"/>
        <d v="2018-05-17T14:26:55"/>
        <d v="2018-05-14T12:03:06"/>
        <d v="2018-05-18T12:26:00"/>
        <d v="2018-05-14T03:31:48"/>
        <d v="2018-05-14T15:39:04"/>
        <d v="2018-05-15T03:31:49"/>
        <d v="2018-05-15T09:15:11"/>
        <d v="2018-05-15T12:00:52"/>
        <d v="2018-05-16T03:31:49"/>
        <d v="2018-05-16T08:58:11"/>
        <d v="2018-05-16T08:58:55"/>
        <d v="2018-05-16T10:04:13"/>
        <d v="2018-04-20T05:06:27"/>
        <d v="2018-04-17T07:52:18"/>
        <d v="2018-04-18T09:59:04"/>
        <d v="2018-04-18T11:33:39"/>
        <d v="2018-04-18T14:37:56"/>
        <d v="2018-05-16T11:43:55"/>
        <d v="2018-05-16T17:41:54"/>
        <d v="2018-05-16T14:49:59"/>
        <d v="2018-05-17T03:31:45"/>
        <d v="2018-05-17T05:33:45"/>
        <d v="2018-05-17T11:57:19"/>
        <d v="2018-05-17T13:08:15"/>
        <d v="2018-05-17T14:31:25"/>
        <d v="2018-05-18T12:44:56"/>
        <d v="2018-05-18T14:04:45"/>
        <d v="2018-05-20T22:03:28"/>
        <d v="2018-05-14T13:59:35"/>
        <d v="2018-05-15T11:05:58"/>
        <d v="2018-05-15T11:06:20"/>
        <d v="2018-05-16T07:37:45"/>
        <d v="2018-05-16T07:38:40"/>
        <d v="2018-05-16T07:39:20"/>
        <d v="2018-04-19T11:54:00"/>
        <d v="2018-05-16T07:41:02"/>
        <d v="2018-05-16T09:25:40"/>
        <d v="2018-05-17T04:45:59"/>
        <d v="2018-05-17T07:21:03"/>
        <d v="2018-05-17T07:22:16"/>
        <d v="2018-05-17T07:23:00"/>
        <d v="2018-05-17T07:24:24"/>
        <d v="2018-05-17T09:14:29"/>
        <d v="2018-05-18T11:10:05"/>
        <d v="2018-04-16T08:12:46"/>
        <d v="2018-04-16T05:50:35"/>
        <d v="2018-04-16T05:56:14"/>
        <d v="2018-04-16T08:38:12"/>
        <d v="2018-04-16T08:17:35"/>
        <d v="2018-04-17T11:48:34"/>
        <d v="2018-04-17T10:36:15"/>
        <d v="2018-04-17T15:00:23"/>
        <d v="2018-04-17T15:11:36"/>
        <d v="2018-04-18T07:50:15"/>
        <d v="2018-04-18T04:15:01"/>
        <d v="2018-04-18T04:15:48"/>
        <d v="2018-04-18T11:00:53"/>
        <d v="2018-04-18T10:59:09"/>
        <d v="2018-04-18T17:50:32"/>
        <d v="2018-05-14T07:31:46"/>
        <d v="2018-05-14T05:59:05"/>
        <d v="2018-04-20T09:45:31"/>
        <d v="2018-04-18T16:33:42"/>
        <d v="2018-04-19T05:13:58"/>
        <d v="2018-04-17T11:54:51"/>
        <d v="2018-05-14T06:02:41"/>
        <d v="2018-05-14T08:46:07"/>
        <d v="2018-05-14T14:57:27"/>
        <d v="2018-05-14T15:03:25"/>
        <d v="2018-05-14T21:03:17"/>
        <d v="2018-05-14T20:58:35"/>
        <d v="2018-05-15T10:42:13"/>
        <d v="2018-05-17T07:22:45"/>
        <d v="2018-05-16T13:46:31"/>
        <d v="2018-05-16T14:48:24"/>
        <d v="2018-05-17T08:38:17"/>
        <d v="2018-05-18T11:40:48"/>
        <d v="2018-05-18T12:17:57"/>
        <d v="2018-04-19T10:00:28"/>
        <d v="2018-04-16T07:38:54"/>
        <d v="2018-04-18T08:40:04"/>
        <d v="2018-04-18T14:44:50"/>
        <d v="2018-04-19T13:26:38"/>
        <d v="2018-04-20T08:36:25"/>
        <d v="2018-05-15T06:51:30"/>
        <d v="2018-05-14T07:06:10"/>
        <d v="2018-05-14T07:06:49"/>
        <d v="2018-05-14T10:50:33"/>
        <d v="2018-05-16T14:46:19"/>
        <d v="2018-05-17T12:19:21"/>
        <d v="2018-05-18T11:49:23"/>
        <d v="2018-05-18T15:59:49"/>
        <d v="2018-05-20T14:00:14"/>
        <d v="2018-05-14T16:21:16"/>
        <d v="2018-05-15T14:46:30"/>
        <d v="2018-05-15T11:22:38"/>
        <d v="2018-05-19T10:19:48"/>
        <d v="2018-05-14T08:13:21"/>
        <d v="2018-05-17T17:41:07"/>
        <d v="2018-05-14T07:52:58"/>
        <d v="2018-05-14T08:57:23"/>
        <d v="2018-04-16T08:08:49"/>
        <d v="2018-04-16T15:32:13"/>
        <d v="2018-04-16T16:23:56"/>
        <d v="2018-04-17T12:59:04"/>
        <d v="2018-04-20T10:17:05"/>
        <d v="2018-05-14T07:27:02"/>
        <d v="2018-05-14T07:28:05"/>
        <d v="2018-05-14T12:05:17"/>
        <d v="2018-05-14T09:14:47"/>
        <d v="2018-05-14T15:43:46"/>
        <d v="2018-05-15T11:05:45"/>
        <d v="2018-05-17T04:39:18"/>
        <d v="2018-05-17T08:56:46"/>
        <d v="2018-05-17T12:54:15"/>
        <d v="2018-05-18T09:32:06"/>
        <d v="2018-05-18T15:40:56"/>
        <d v="2018-04-16T13:19:01"/>
        <d v="2018-04-16T13:57:30"/>
        <d v="2018-04-17T14:16:03"/>
        <d v="2018-05-14T07:28:56"/>
        <d v="2018-05-14T07:29:44"/>
        <d v="2018-05-14T07:39:01"/>
        <d v="2018-05-14T12:57:02"/>
        <d v="2018-05-14T13:03:17"/>
        <d v="2018-05-15T03:34:43"/>
        <d v="2018-05-15T07:21:51"/>
        <d v="2018-05-15T07:22:49"/>
        <d v="2018-05-15T07:23:52"/>
        <d v="2018-05-15T07:24:43"/>
        <d v="2018-05-15T12:26:48"/>
        <d v="2018-05-15T14:34:24"/>
        <d v="2018-05-16T11:37:43"/>
        <d v="2018-05-16T09:44:13"/>
        <d v="2018-05-16T13:05:08"/>
        <d v="2018-05-16T08:09:35"/>
        <d v="2018-05-17T07:19:46"/>
        <d v="2018-05-14T10:20:33"/>
        <d v="2018-05-18T04:30:11"/>
        <d v="2018-05-15T10:15:43"/>
        <d v="2018-05-15T14:11:58"/>
        <d v="2018-04-16T15:09:34"/>
        <d v="2018-04-16T15:14:49"/>
        <d v="2018-04-16T14:35:24"/>
        <d v="2018-05-17T08:30:53"/>
        <d v="2018-05-17T08:11:35"/>
        <d v="2018-05-17T14:38:31"/>
        <d v="2018-05-17T08:11:19"/>
        <d v="2018-05-17T07:49:09"/>
        <d v="2018-05-17T08:50:49"/>
        <d v="2018-05-17T14:09:59"/>
        <d v="2018-05-18T00:21:48"/>
        <d v="2018-05-18T00:21:51"/>
        <d v="2018-05-18T00:21:52"/>
        <d v="2018-05-18T00:21:53"/>
        <d v="2018-05-18T08:15:46"/>
        <d v="2018-05-18T07:08:10"/>
        <d v="2018-05-18T07:09:00"/>
        <d v="2018-05-18T07:09:38"/>
        <d v="2018-05-18T07:10:30"/>
        <d v="2018-05-18T07:30:18"/>
        <d v="2018-05-18T08:28:38"/>
        <d v="2018-05-16T07:07:44"/>
        <d v="2018-05-16T09:06:15"/>
        <d v="2018-05-16T20:32:14"/>
        <d v="2018-05-17T10:11:27"/>
        <d v="2018-05-17T16:40:12"/>
        <d v="2018-05-18T09:27:58"/>
        <d v="2018-05-18T14:53:58"/>
        <d v="2018-05-18T15:03:07"/>
        <d v="2018-05-20T20:09:40"/>
        <d v="2018-05-14T17:30:37"/>
        <d v="2018-05-14T10:58:06"/>
        <d v="2018-05-14T18:57:10"/>
        <d v="2018-04-16T09:59:57"/>
        <d v="2018-04-16T09:27:08"/>
        <d v="2018-04-16T10:47:45"/>
        <d v="2018-04-16T16:50:05"/>
        <d v="2018-04-17T11:34:10"/>
        <d v="2018-04-17T13:46:58"/>
        <d v="2018-04-18T10:50:48"/>
        <d v="2018-05-18T08:24:09"/>
        <d v="2018-05-18T14:46:04"/>
        <d v="2018-05-16T00:42:04"/>
        <d v="2018-05-15T19:16:31"/>
        <d v="2018-05-14T10:47:04"/>
        <d v="2018-05-17T04:42:30"/>
        <d v="2018-05-17T13:22:31"/>
        <d v="2018-05-14T09:17:30"/>
        <d v="2018-05-14T15:44:19"/>
        <d v="2018-05-15T07:15:10"/>
        <d v="2018-05-14T14:19:50"/>
        <d v="2018-05-16T15:37:12"/>
        <d v="2018-05-16T12:11:00"/>
        <d v="2018-05-17T09:38:04"/>
        <d v="2018-05-17T16:03:54"/>
        <d v="2018-05-18T06:34:49"/>
        <d v="2018-05-17T08:12:19"/>
        <d v="2018-05-14T09:53:32"/>
        <d v="2018-05-14T14:05:30"/>
        <d v="2018-05-15T07:14:35"/>
        <d v="2018-05-15T11:35:36"/>
        <d v="2018-05-15T16:06:30"/>
        <d v="2018-05-17T05:57:00"/>
        <d v="2018-05-16T17:51:24"/>
        <d v="2018-05-17T15:34:01"/>
        <d v="2018-05-17T19:09:00"/>
        <d v="2018-05-18T10:33:56"/>
        <d v="2018-05-18T11:14:28"/>
        <d v="2018-05-16T16:49:20"/>
        <d v="2018-05-20T20:01:45"/>
        <d v="2018-05-17T12:33:15"/>
        <d v="2018-05-17T15:09:24"/>
        <d v="2018-05-18T06:32:44"/>
        <d v="2018-04-16T09:55:48"/>
        <d v="2018-04-16T16:05:08"/>
        <d v="2018-04-17T07:54:00"/>
        <d v="2018-04-18T10:31:07"/>
        <d v="2018-04-18T11:24:05"/>
        <d v="2018-04-20T04:57:49"/>
        <d v="2018-04-16T07:38:08"/>
        <d v="2018-04-17T07:58:56"/>
        <d v="2018-04-17T13:56:27"/>
        <d v="2018-04-02T07:17:54"/>
        <d v="2018-04-03T08:40:45"/>
        <d v="2018-04-05T14:04:58"/>
        <d v="2018-04-06T14:05:01"/>
        <d v="2018-04-05T01:17:22"/>
        <d v="2018-04-06T09:43:12"/>
        <d v="2018-04-18T10:47:20"/>
        <d v="2018-04-17T05:06:28"/>
        <d v="2018-04-17T08:18:48"/>
        <d v="2018-04-17T10:21:47"/>
        <d v="2018-04-17T12:06:09"/>
        <d v="2018-04-18T05:06:33"/>
        <d v="2018-04-18T08:00:21"/>
        <d v="2018-03-26T04:48:19"/>
        <d v="2018-03-26T04:52:12"/>
        <d v="2018-03-26T10:33:05"/>
        <d v="2018-03-26T20:32:02"/>
        <d v="2018-03-27T10:08:55"/>
        <d v="2018-03-27T11:59:16"/>
        <d v="2018-03-27T13:24:36"/>
        <d v="2018-03-26T18:01:12"/>
        <d v="2018-03-26T00:35:57"/>
        <d v="2018-03-26T16:19:41"/>
        <d v="2018-03-28T04:27:13"/>
        <d v="2018-03-29T18:44:42"/>
        <d v="2018-04-03T15:34:19"/>
        <d v="2018-04-04T13:53:22"/>
        <d v="2018-04-04T16:16:01"/>
        <d v="2018-03-26T09:29:25"/>
        <d v="2018-03-27T12:00:56"/>
        <d v="2018-03-28T06:14:47"/>
        <d v="2018-03-28T08:52:21"/>
        <d v="2018-03-28T13:53:22"/>
        <d v="2018-03-29T09:57:44"/>
        <d v="2018-04-03T09:32:28"/>
        <d v="2018-04-05T11:43:44"/>
        <d v="2018-04-06T10:36:18"/>
        <d v="2018-03-27T02:48:18"/>
        <d v="2018-03-29T12:00:39"/>
        <d v="2018-03-26T06:17:14"/>
        <d v="2018-03-27T09:37:11"/>
        <d v="2018-03-26T10:01:07"/>
        <d v="2018-03-27T14:09:44"/>
        <d v="2018-03-28T05:44:59"/>
        <d v="2018-03-28T09:40:31"/>
        <d v="2018-03-28T09:48:39"/>
        <d v="2018-03-26T17:23:26"/>
        <d v="2018-03-26T17:23:45"/>
        <d v="2018-03-27T12:44:19"/>
        <d v="2018-03-28T11:20:23"/>
        <d v="2018-03-29T10:27:46"/>
        <d v="2018-04-01T13:45:12"/>
        <d v="2018-03-26T16:07:04"/>
        <d v="2018-03-26T10:11:52"/>
        <d v="2018-03-27T06:57:45"/>
        <d v="2018-03-26T07:18:40"/>
        <d v="2018-03-27T09:19:37"/>
        <d v="2018-03-27T09:01:19"/>
        <d v="2018-03-29T13:35:21"/>
        <d v="2018-04-04T08:05:51"/>
        <d v="2018-03-29T04:40:53"/>
        <d v="2018-03-29T05:04:02"/>
        <d v="2018-03-29T05:11:39"/>
        <d v="2018-04-02T07:51:17"/>
        <d v="2018-04-02T07:51:18"/>
        <d v="2018-04-02T07:51:24"/>
        <d v="2018-04-02T07:58:55"/>
        <d v="2018-04-02T07:59:59"/>
        <d v="2018-03-26T18:18:37"/>
        <d v="2018-03-26T16:47:26"/>
        <d v="2018-03-26T20:04:42"/>
        <d v="2018-03-27T09:05:47"/>
        <d v="2018-04-02T08:01:02"/>
        <d v="2018-04-02T08:01:56"/>
        <d v="2018-04-02T08:09:03"/>
        <d v="2018-04-03T08:23:10"/>
        <d v="2018-04-03T08:24:09"/>
        <d v="2018-04-03T08:25:08"/>
        <d v="2018-04-03T08:26:05"/>
        <d v="2018-04-03T09:03:59"/>
        <d v="2018-04-04T07:59:15"/>
        <d v="2018-04-04T07:54:48"/>
        <d v="2018-04-04T07:56:14"/>
        <d v="2018-04-04T07:57:12"/>
        <d v="2018-04-04T07:58:08"/>
        <d v="2018-04-04T08:19:44"/>
        <d v="2018-04-05T07:45:03"/>
        <d v="2018-04-05T07:43:39"/>
        <d v="2018-04-05T07:53:35"/>
        <d v="2018-04-05T07:55:39"/>
        <d v="2018-04-05T07:56:59"/>
        <d v="2018-03-27T09:27:22"/>
        <d v="2018-03-26T10:51:18"/>
        <d v="2018-03-26T14:47:52"/>
        <d v="2018-03-27T14:54:08"/>
        <d v="2018-03-28T11:12:56"/>
        <d v="2018-03-28T12:33:09"/>
        <d v="2018-03-28T11:59:01"/>
        <d v="2018-03-29T12:35:22"/>
        <d v="2018-03-30T09:31:47"/>
        <d v="2018-03-28T12:10:41"/>
        <d v="2018-03-28T12:06:14"/>
        <d v="2018-03-27T09:03:37"/>
        <d v="2018-04-05T07:59:22"/>
        <d v="2018-04-05T08:44:20"/>
        <d v="2018-04-05T09:06:20"/>
        <d v="2018-04-05T09:26:24"/>
        <d v="2018-04-05T09:27:21"/>
        <d v="2018-04-06T07:33:13"/>
        <d v="2018-04-06T07:36:57"/>
        <d v="2018-04-06T07:37:50"/>
        <d v="2018-04-06T07:38:45"/>
        <d v="2018-04-06T07:39:45"/>
        <d v="2018-04-06T08:21:43"/>
        <d v="2018-04-06T08:30:09"/>
        <d v="2018-03-28T10:58:10"/>
        <d v="2018-03-29T13:43:37"/>
        <d v="2018-04-02T15:01:43"/>
        <d v="2018-04-05T21:04:02"/>
        <d v="2018-03-27T15:43:20"/>
        <d v="2018-04-17T08:16:56"/>
        <d v="2018-04-17T14:19:11"/>
        <d v="2018-04-19T11:34:01"/>
        <d v="2018-04-16T07:49:11"/>
        <d v="2018-03-27T11:37:16"/>
        <d v="2018-03-26T05:43:59"/>
        <d v="2018-03-26T05:45:46"/>
        <d v="2018-03-26T05:45:53"/>
        <d v="2018-03-26T05:46:42"/>
        <d v="2018-03-26T05:47:43"/>
        <d v="2018-03-26T05:48:26"/>
        <d v="2018-03-26T08:11:16"/>
        <d v="2018-03-27T11:54:02"/>
        <d v="2018-03-26T10:28:19"/>
        <d v="2018-03-27T05:31:21"/>
        <d v="2018-03-27T05:32:24"/>
        <d v="2018-03-27T05:33:14"/>
        <d v="2018-03-27T05:34:01"/>
        <d v="2018-03-27T08:19:27"/>
        <d v="2018-03-27T05:53:13"/>
        <d v="2018-03-27T07:13:34"/>
        <d v="2018-03-28T12:05:34"/>
        <d v="2018-03-29T14:42:53"/>
        <d v="2018-04-16T09:42:02"/>
        <d v="2018-04-16T07:06:01"/>
        <d v="2018-03-27T07:17:13"/>
        <d v="2018-03-27T07:18:36"/>
        <d v="2018-03-27T07:20:17"/>
        <d v="2018-03-28T05:32:01"/>
        <d v="2018-03-28T05:33:02"/>
        <d v="2018-03-28T05:34:00"/>
        <d v="2018-03-28T05:35:02"/>
        <d v="2018-03-28T06:04:55"/>
        <d v="2018-03-28T07:31:01"/>
        <d v="2018-03-29T07:08:25"/>
        <d v="2018-03-29T07:09:29"/>
        <d v="2018-03-29T07:10:27"/>
        <d v="2018-03-29T07:11:22"/>
        <d v="2018-03-29T07:34:55"/>
        <d v="2018-03-30T14:40:21"/>
        <d v="2018-03-31T11:37:11"/>
        <d v="2018-03-31T20:10:04"/>
        <d v="2018-04-03T01:03:26"/>
        <d v="2018-04-03T03:19:40"/>
        <d v="2018-04-03T09:23:56"/>
        <d v="2018-04-03T09:43:21"/>
        <d v="2018-04-03T09:48:09"/>
        <d v="2018-04-03T14:38:47"/>
        <d v="2018-04-05T07:57:00"/>
        <d v="2018-04-16T07:06:58"/>
        <d v="2018-04-16T07:07:48"/>
        <d v="2018-04-16T07:08:40"/>
        <d v="2018-04-16T08:45:06"/>
        <d v="2018-04-16T08:54:45"/>
        <d v="2018-04-16T14:06:23"/>
        <d v="2018-04-17T07:29:58"/>
        <d v="2018-04-17T07:31:02"/>
        <d v="2018-04-17T07:31:53"/>
        <d v="2018-04-17T07:32:40"/>
        <d v="2018-04-17T08:27:03"/>
        <d v="2018-04-17T12:13:49"/>
        <d v="2018-04-17T16:02:44"/>
        <d v="2018-04-18T07:08:01"/>
        <d v="2018-04-18T07:09:01"/>
        <d v="2018-04-18T07:10:13"/>
        <d v="2018-03-29T07:27:29"/>
        <d v="2018-03-29T08:02:13"/>
        <d v="2018-03-29T08:07:20"/>
        <d v="2018-03-29T08:09:41"/>
        <d v="2018-03-29T09:53:32"/>
        <d v="2018-03-29T10:28:15"/>
        <d v="2018-03-29T11:04:23"/>
        <d v="2018-03-29T12:18:19"/>
        <d v="2018-03-29T14:34:17"/>
        <d v="2018-03-29T15:04:44"/>
        <d v="2018-03-29T14:26:33"/>
        <d v="2018-03-29T22:03:26"/>
        <d v="2018-03-30T07:22:20"/>
        <d v="2018-03-30T07:23:47"/>
        <d v="2018-03-30T07:24:53"/>
        <d v="2018-03-30T07:25:54"/>
        <d v="2018-03-30T07:40:40"/>
        <d v="2018-03-30T07:30:21"/>
        <d v="2018-03-30T07:31:18"/>
        <d v="2018-03-30T07:31:19"/>
        <d v="2018-03-29T11:16:43"/>
        <d v="2018-03-30T11:43:45"/>
        <d v="2018-04-02T04:56:59"/>
        <d v="2018-04-03T16:48:13"/>
        <d v="2018-04-06T04:54:17"/>
        <d v="2018-04-06T09:10:32"/>
        <d v="2018-04-06T11:19:05"/>
        <d v="2018-04-02T14:48:38"/>
        <d v="2018-04-18T07:11:21"/>
        <d v="2018-04-18T07:18:40"/>
        <d v="2018-04-18T11:14:56"/>
        <d v="2018-04-19T07:02:31"/>
        <d v="2018-04-19T07:03:27"/>
        <d v="2018-04-19T07:04:18"/>
        <d v="2018-04-19T07:05:06"/>
        <d v="2018-04-19T07:27:38"/>
        <d v="2018-04-20T00:18:31"/>
        <d v="2018-04-20T00:18:33"/>
        <d v="2018-04-20T00:18:37"/>
        <d v="2018-04-20T00:18:39"/>
        <d v="2018-04-20T00:18:40"/>
        <d v="2018-04-20T07:07:51"/>
        <d v="2018-04-20T07:10:00"/>
        <d v="2018-04-20T07:10:50"/>
        <d v="2018-04-20T07:11:35"/>
        <d v="2018-04-20T07:12:20"/>
        <d v="2018-03-30T07:37:23"/>
        <d v="2018-03-27T11:20:19"/>
        <d v="2018-03-27T12:34:09"/>
        <d v="2018-03-27T10:59:45"/>
        <d v="2018-03-27T09:10:27"/>
        <d v="2018-04-02T09:56:05"/>
        <d v="2018-04-04T11:03:12"/>
        <d v="2018-04-04T13:26:24"/>
        <d v="2018-04-06T12:09:03"/>
        <d v="2018-04-20T08:03:29"/>
        <d v="2018-04-20T07:22:40"/>
        <d v="2018-04-20T05:33:35"/>
        <d v="2018-04-19T05:49:57"/>
        <d v="2018-04-16T16:42:39"/>
        <d v="2018-04-17T01:11:29"/>
        <d v="2018-04-16T14:52:01"/>
        <d v="2018-04-17T13:45:38"/>
        <d v="2018-04-18T21:18:48"/>
        <d v="2018-04-02T05:48:46"/>
        <d v="2018-04-03T07:22:30"/>
        <d v="2018-04-03T12:50:46"/>
        <d v="2018-04-03T13:28:19"/>
        <d v="2018-04-03T13:43:50"/>
        <d v="2018-04-05T06:43:27"/>
        <d v="2018-04-05T09:05:13"/>
        <d v="2018-04-19T20:54:56"/>
        <d v="2018-04-16T20:21:18"/>
        <d v="2018-03-26T10:47:53"/>
        <d v="2018-03-27T00:11:47"/>
        <d v="2018-03-27T10:33:09"/>
        <d v="2018-03-27T11:23:42"/>
        <d v="2018-03-27T15:30:19"/>
        <d v="2018-03-28T08:33:57"/>
        <d v="2018-03-28T11:17:25"/>
        <d v="2018-03-26T09:01:12"/>
        <d v="2018-03-27T14:16:31"/>
        <d v="2018-04-04T11:42:36"/>
        <d v="2018-04-05T10:45:57"/>
        <d v="2018-04-02T06:27:19"/>
        <d v="2018-04-05T08:08:19"/>
        <d v="2018-04-06T05:40:06"/>
        <d v="2018-04-03T05:27:58"/>
        <d v="2018-04-03T07:46:57"/>
        <d v="2018-04-18T20:40:13"/>
        <d v="2018-04-16T06:02:32"/>
        <d v="2018-04-16T03:43:07"/>
        <d v="2018-04-16T10:54:49"/>
        <d v="2018-04-16T13:11:17"/>
        <d v="2018-04-16T16:22:26"/>
        <d v="2018-04-17T18:07:10"/>
        <d v="2018-04-17T12:01:54"/>
        <d v="2018-03-26T13:27:02"/>
        <d v="2018-03-28T12:43:33"/>
        <d v="2018-03-28T12:45:22"/>
        <d v="2018-03-26T12:28:45"/>
        <d v="2018-03-26T12:30:51"/>
        <d v="2018-03-26T12:31:56"/>
        <d v="2018-04-05T20:44:46"/>
        <d v="2018-04-03T14:58:27"/>
        <d v="2018-04-06T08:19:13"/>
        <d v="2018-04-06T09:54:53"/>
        <d v="2018-04-17T15:01:12"/>
        <d v="2018-04-18T03:26:18"/>
        <d v="2018-04-18T11:21:36"/>
        <d v="2018-04-18T14:12:28"/>
        <d v="2018-04-19T11:27:41"/>
        <d v="2018-04-19T20:32:32"/>
        <d v="2018-03-26T10:50:34"/>
        <d v="2018-03-26T18:47:04"/>
        <d v="2018-03-27T05:02:57"/>
        <d v="2018-03-27T10:09:12"/>
        <d v="2018-03-27T10:38:28"/>
        <d v="2018-03-28T05:38:23"/>
        <d v="2018-03-28T11:56:37"/>
        <d v="2018-03-29T05:38:02"/>
        <d v="2018-03-29T13:18:00"/>
        <d v="2018-03-29T13:20:43"/>
        <d v="2018-04-02T08:57:00"/>
        <d v="2018-04-04T18:09:26"/>
        <d v="2018-04-03T18:55:26"/>
        <d v="2018-04-04T10:47:57"/>
        <d v="2018-04-04T14:21:25"/>
        <d v="2018-04-05T21:54:21"/>
        <d v="2018-04-05T13:31:56"/>
        <d v="2018-04-06T15:08:30"/>
        <d v="2018-05-21T16:03:20"/>
        <d v="2018-05-24T11:25:32"/>
        <d v="2018-06-13T11:11:38"/>
        <d v="2018-06-11T14:29:04"/>
        <d v="2018-06-13T14:36:49"/>
        <d v="2018-06-19T13:34:23"/>
        <d v="2018-06-14T14:36:27"/>
        <d v="2018-05-22T12:00:57"/>
        <d v="2018-05-29T14:30:25"/>
        <d v="2018-05-30T13:53:16"/>
        <d v="2018-06-01T12:29:56"/>
        <d v="2018-06-01T12:50:32"/>
        <d v="2018-06-18T15:24:27"/>
        <d v="2018-06-05T12:41:13"/>
        <d v="2018-06-06T08:20:20"/>
        <d v="2018-06-06T10:43:41"/>
        <d v="2018-06-07T17:58:27"/>
        <d v="2018-06-11T15:50:08"/>
        <d v="2018-06-12T11:27:20"/>
        <d v="2018-06-13T08:25:23"/>
        <d v="2018-06-12T14:14:55"/>
        <d v="2018-06-13T10:23:40"/>
        <d v="2018-06-13T12:31:47"/>
        <d v="2018-06-13T13:59:05"/>
        <d v="2018-06-13T14:27:49"/>
        <d v="2018-06-18T09:17:52"/>
        <d v="2018-06-18T11:32:57"/>
        <d v="2018-06-18T10:51:08"/>
        <d v="2018-06-20T13:36:36"/>
        <d v="2018-06-18T12:51:59"/>
        <d v="2018-06-08T16:32:43"/>
        <d v="2018-06-09T08:39:30"/>
        <d v="2018-05-24T09:24:44"/>
        <d v="2018-05-27T08:15:22"/>
        <d v="2018-05-28T11:59:26"/>
        <d v="2018-06-15T11:16:28"/>
        <d v="2018-06-18T14:06:45"/>
        <d v="2018-06-19T12:05:08"/>
        <d v="2018-06-19T12:54:02"/>
        <d v="2018-06-19T17:39:33"/>
        <d v="2018-06-19T17:37:48"/>
        <d v="2018-06-19T17:36:16"/>
        <d v="2018-06-20T14:06:04"/>
        <d v="2018-06-20T16:48:05"/>
        <d v="2018-06-21T10:55:59"/>
        <d v="2018-06-22T13:20:10"/>
        <d v="2018-06-22T13:41:16"/>
        <d v="2018-06-18T13:15:27"/>
        <d v="2018-06-18T15:00:16"/>
        <d v="2018-06-20T08:41:54"/>
        <d v="2018-06-19T10:26:38"/>
        <d v="2018-06-19T11:45:04"/>
        <d v="2018-06-19T14:02:46"/>
        <d v="2018-06-20T10:56:12"/>
        <d v="2018-06-22T13:26:04"/>
        <d v="2018-06-22T10:23:11"/>
        <d v="2018-06-22T14:06:39"/>
        <d v="2018-06-22T13:21:33"/>
        <d v="2018-06-22T13:44:44"/>
        <d v="2018-06-22T16:40:23"/>
        <d v="2018-06-24T04:12:17"/>
        <d v="2018-06-23T20:13:06"/>
        <d v="2018-06-24T21:05:10"/>
        <d v="2018-06-21T02:27:54"/>
        <d v="2018-05-23T08:35:26"/>
        <d v="2018-06-14T11:04:18"/>
        <d v="2018-06-15T12:48:49"/>
        <d v="2018-06-20T08:29:22"/>
        <d v="2018-05-29T15:10:35"/>
        <d v="2018-05-30T08:02:16"/>
        <d v="2018-05-31T04:44:58"/>
        <d v="2018-05-31T07:12:41"/>
        <d v="2018-05-31T08:03:21"/>
        <d v="2018-05-31T09:52:34"/>
        <d v="2018-06-04T04:33:02"/>
        <d v="2018-06-08T08:07:22"/>
        <d v="2018-05-31T12:48:20"/>
        <d v="2018-05-31T12:57:19"/>
        <d v="2018-05-31T13:23:19"/>
        <d v="2018-05-31T15:15:59"/>
        <d v="2018-05-31T15:18:48"/>
        <d v="2018-06-01T09:42:26"/>
        <d v="2018-06-01T10:05:46"/>
        <d v="2018-06-01T11:12:04"/>
        <d v="2018-06-01T12:40:22"/>
        <d v="2018-06-02T13:06:55"/>
        <d v="2018-06-02T14:43:21"/>
        <d v="2018-06-02T14:57:25"/>
        <d v="2018-06-04T08:01:38"/>
        <d v="2018-06-04T09:53:07"/>
        <d v="2018-05-21T13:19:58"/>
        <d v="2018-05-31T12:54:02"/>
        <d v="2018-06-01T02:19:07"/>
        <d v="2018-06-01T16:14:07"/>
        <d v="2018-06-05T14:03:46"/>
        <d v="2018-06-08T23:35:10"/>
        <d v="2018-06-11T07:50:19"/>
        <d v="2018-06-18T12:06:29"/>
        <d v="2018-06-19T12:04:39"/>
        <d v="2018-06-12T14:36:39"/>
        <d v="2018-06-13T13:08:48"/>
        <d v="2018-06-13T13:43:49"/>
        <d v="2018-06-15T10:23:28"/>
        <d v="2018-06-15T16:17:05"/>
        <d v="2018-06-18T07:17:41"/>
        <d v="2018-06-18T08:12:00"/>
        <d v="2018-06-18T10:20:13"/>
        <d v="2018-06-19T07:36:21"/>
        <d v="2018-06-19T12:48:15"/>
        <d v="2018-06-20T07:39:04"/>
        <d v="2018-06-20T07:39:54"/>
        <d v="2018-06-07T09:24:18"/>
        <d v="2018-06-06T18:32:00"/>
        <d v="2018-06-06T15:50:33"/>
        <d v="2018-06-07T08:26:25"/>
        <d v="2018-06-11T11:32:01"/>
        <d v="2018-06-12T09:43:26"/>
        <d v="2018-06-14T19:26:54"/>
        <d v="2018-06-14T17:24:53"/>
        <d v="2018-06-20T08:33:34"/>
        <d v="2018-06-18T15:13:27"/>
        <d v="2018-06-20T11:41:32"/>
        <d v="2018-06-20T14:38:31"/>
        <d v="2018-06-21T11:57:28"/>
        <d v="2018-06-22T11:36:35"/>
        <d v="2018-06-04T12:41:36"/>
        <d v="2018-06-04T13:11:26"/>
        <d v="2018-06-04T12:45:43"/>
        <d v="2018-06-04T14:47:06"/>
        <d v="2018-06-05T09:44:30"/>
        <d v="2018-06-05T10:46:52"/>
        <d v="2018-06-05T14:26:27"/>
        <d v="2018-06-05T13:16:08"/>
        <d v="2018-06-05T13:18:09"/>
        <d v="2018-06-05T15:35:45"/>
        <d v="2018-06-06T07:27:59"/>
        <d v="2018-06-06T13:37:37"/>
        <d v="2018-06-06T12:47:23"/>
        <d v="2018-06-06T11:16:13"/>
        <d v="2018-06-06T13:41:15"/>
        <d v="2018-06-06T18:17:57"/>
        <d v="2018-06-06T16:51:41"/>
        <d v="2018-06-06T15:54:31"/>
        <d v="2018-06-06T15:57:30"/>
        <d v="2018-06-07T09:20:28"/>
        <d v="2018-06-07T08:54:16"/>
        <d v="2018-06-07T10:00:05"/>
        <d v="2018-06-18T11:30:34"/>
        <d v="2018-06-18T13:50:00"/>
        <d v="2018-06-20T08:07:16"/>
        <d v="2018-06-20T07:57:23"/>
        <d v="2018-06-20T08:03:21"/>
        <d v="2018-06-20T08:02:39"/>
        <d v="2018-06-20T08:05:07"/>
        <d v="2018-06-20T08:05:25"/>
        <d v="2018-06-20T08:14:57"/>
        <d v="2018-06-20T10:30:13"/>
        <d v="2018-06-20T11:34:18"/>
        <d v="2018-06-21T11:49:06"/>
        <d v="2018-06-21T09:07:11"/>
        <d v="2018-06-21T08:18:29"/>
        <d v="2018-06-21T08:35:17"/>
        <d v="2018-06-21T08:36:17"/>
        <d v="2018-06-21T08:38:06"/>
        <d v="2018-06-21T11:53:04"/>
        <d v="2018-06-22T00:07:46"/>
        <d v="2018-06-11T19:36:44"/>
        <d v="2018-06-14T13:00:38"/>
        <d v="2018-06-15T11:28:58"/>
        <d v="2018-06-18T09:38:15"/>
        <d v="2018-06-19T07:55:24"/>
        <d v="2018-06-19T08:13:52"/>
        <d v="2018-06-19T11:03:28"/>
        <d v="2018-06-19T11:03:07"/>
        <d v="2018-06-19T12:35:04"/>
        <d v="2018-06-20T09:28:20"/>
        <d v="2018-06-22T07:27:28"/>
        <d v="2018-06-22T10:19:14"/>
        <d v="2018-06-07T11:47:23"/>
        <d v="2018-06-07T13:10:52"/>
        <d v="2018-06-07T14:26:21"/>
        <d v="2018-06-07T17:07:59"/>
        <d v="2018-06-08T08:57:50"/>
        <d v="2018-06-09T14:53:06"/>
        <d v="2018-05-22T06:32:54"/>
        <d v="2018-06-01T03:54:21"/>
        <d v="2018-06-04T09:54:26"/>
        <d v="2018-06-05T08:26:07"/>
        <d v="2018-06-05T04:33:52"/>
        <d v="2018-06-05T08:32:00"/>
        <d v="2018-06-06T06:42:41"/>
        <d v="2018-06-07T13:06:46"/>
        <d v="2018-06-06T18:12:56"/>
        <d v="2018-06-07T12:57:21"/>
        <d v="2018-06-08T18:47:10"/>
        <d v="2018-06-22T00:07:50"/>
        <d v="2018-06-22T00:07:53"/>
        <d v="2018-06-22T00:07:54"/>
        <d v="2018-06-22T08:14:05"/>
        <d v="2018-06-22T08:07:17"/>
        <d v="2018-06-22T08:11:57"/>
        <d v="2018-06-22T08:13:13"/>
        <d v="2018-06-22T08:14:08"/>
        <d v="2018-06-22T08:22:13"/>
        <d v="2018-06-22T11:11:45"/>
        <d v="2018-06-22T12:22:04"/>
        <d v="2018-06-24T23:49:07"/>
        <d v="2018-06-22T05:04:26"/>
        <d v="2018-05-25T09:10:20"/>
        <d v="2018-05-29T13:59:35"/>
        <d v="2018-06-12T06:50:42"/>
        <d v="2018-06-13T12:12:27"/>
        <d v="2018-05-22T14:06:51"/>
        <d v="2018-05-25T14:57:48"/>
        <d v="2018-05-25T18:29:15"/>
        <d v="2018-05-30T04:24:37"/>
        <d v="2018-05-31T17:41:30"/>
        <d v="2018-06-01T10:43:52"/>
        <d v="2018-06-01T15:46:52"/>
        <d v="2018-06-07T12:07:28"/>
        <d v="2018-06-04T09:24:50"/>
        <d v="2018-06-04T14:39:52"/>
        <d v="2018-06-04T12:52:13"/>
        <d v="2018-06-19T14:29:17"/>
        <d v="2018-06-21T04:01:03"/>
        <d v="2018-06-21T18:31:07"/>
        <d v="2018-06-21T16:21:59"/>
        <d v="2018-06-05T08:21:54"/>
        <d v="2018-06-07T11:46:09"/>
        <d v="2018-06-18T02:46:58"/>
        <d v="2018-06-18T03:02:14"/>
        <d v="2018-06-18T08:09:06"/>
        <d v="2018-06-18T09:15:59"/>
        <d v="2018-06-19T03:02:06"/>
        <d v="2018-06-19T14:10:49"/>
        <d v="2018-06-20T03:02:03"/>
        <d v="2018-06-21T03:02:02"/>
        <d v="2018-06-22T03:02:07"/>
        <d v="2018-06-23T03:02:15"/>
        <d v="2018-06-24T03:02:04"/>
        <d v="2018-06-05T18:37:47"/>
        <d v="2018-06-06T10:48:25"/>
        <d v="2018-06-08T08:39:23"/>
        <d v="2018-06-05T12:00:16"/>
        <d v="2018-06-06T11:28:08"/>
        <d v="2018-06-06T11:27:22"/>
        <d v="2018-06-06T13:09:15"/>
        <d v="2018-06-06T18:56:22"/>
        <d v="2018-06-07T09:39:34"/>
        <d v="2018-06-08T08:01:21"/>
        <d v="2018-06-01T12:47:07"/>
        <d v="2018-06-07T19:41:29"/>
        <d v="2018-06-08T08:24:30"/>
        <d v="2018-06-08T10:09:10"/>
        <d v="2018-06-09T05:55:33"/>
        <d v="2018-06-22T06:35:37"/>
        <d v="2018-06-19T13:52:09"/>
        <d v="2018-06-20T15:04:27"/>
        <d v="2018-06-22T13:35:15"/>
        <d v="2018-05-23T19:54:04"/>
        <d v="2018-05-24T12:18:07"/>
        <d v="2018-05-25T16:53:23"/>
        <d v="2018-05-30T07:29:55"/>
        <d v="2018-05-30T08:42:38"/>
        <d v="2018-05-30T13:09:10"/>
        <d v="2018-05-31T13:34:01"/>
        <d v="2018-05-31T14:21:01"/>
        <d v="2018-06-11T08:26:00"/>
        <d v="2018-06-11T11:44:40"/>
        <d v="2018-06-11T16:32:54"/>
        <d v="2018-06-12T05:54:25"/>
        <d v="2018-06-13T13:26:33"/>
        <d v="2018-06-14T08:02:26"/>
        <d v="2018-06-14T08:08:35"/>
        <d v="2018-06-14T18:08:25"/>
        <d v="2018-06-14T12:10:55"/>
        <d v="2018-06-15T16:45:00"/>
        <d v="2018-06-18T13:09:28"/>
        <d v="2018-06-18T12:34:32"/>
        <d v="2018-06-18T13:14:44"/>
        <d v="2018-06-19T08:14:34"/>
        <d v="2018-06-19T10:37:26"/>
        <d v="2018-06-19T10:44:54"/>
        <d v="2018-06-19T14:45:29"/>
        <d v="2018-06-01T07:43:58"/>
        <d v="2018-06-04T09:42:40"/>
        <d v="2018-06-04T04:04:46"/>
        <d v="2018-06-04T11:43:12"/>
        <d v="2018-06-04T11:49:41"/>
        <d v="2018-06-04T12:55:34"/>
        <d v="2018-06-04T16:46:55"/>
        <d v="2018-06-04T19:00:34"/>
        <d v="2018-06-05T13:55:04"/>
        <d v="2018-06-05T13:22:15"/>
        <d v="2018-06-05T13:51:23"/>
        <d v="2018-06-05T16:13:38"/>
        <d v="2018-06-06T12:50:34"/>
        <d v="2018-06-06T16:34:35"/>
        <d v="2018-06-06T18:03:09"/>
        <d v="2018-06-06T18:03:05"/>
        <d v="2018-06-06T18:03:01"/>
        <d v="2018-06-19T15:13:50"/>
        <d v="2018-06-19T17:11:15"/>
        <d v="2018-06-20T09:37:53"/>
        <d v="2018-06-20T10:57:45"/>
        <d v="2018-06-21T11:09:18"/>
        <d v="2018-06-20T11:43:02"/>
        <d v="2018-06-20T10:56:50"/>
        <d v="2018-06-20T12:03:32"/>
        <d v="2018-06-20T20:22:45"/>
        <d v="2018-06-20T14:34:00"/>
        <d v="2018-06-20T18:20:03"/>
        <d v="2018-06-21T03:23:02"/>
        <d v="2018-06-21T10:47:15"/>
        <d v="2018-06-21T10:05:56"/>
        <d v="2018-06-21T10:29:57"/>
        <d v="2018-06-21T11:21:10"/>
        <d v="2018-06-22T11:34:52"/>
        <d v="2018-06-22T11:45:10"/>
        <d v="2018-06-22T15:18:17"/>
        <d v="2018-06-22T15:37:11"/>
        <d v="2018-06-23T09:41:52"/>
        <d v="2018-06-07T13:09:26"/>
        <d v="2018-06-07T16:40:09"/>
        <d v="2018-06-08T14:11:06"/>
        <d v="2018-06-06T10:00:28"/>
        <d v="2018-06-03T18:10:46"/>
        <d v="2018-06-07T02:22:13"/>
        <d v="2018-06-14T14:33:44"/>
        <d v="2018-06-18T10:30:22"/>
        <d v="2018-06-19T08:23:58"/>
        <d v="2018-06-19T14:05:25"/>
        <d v="2018-06-22T15:28:02"/>
        <d v="2018-06-22T06:51:47"/>
        <d v="2018-06-21T14:05:14"/>
        <d v="2018-06-22T06:53:01"/>
        <d v="2018-06-22T15:12:18"/>
        <d v="2018-06-18T04:28:25"/>
        <d v="2018-06-18T10:40:06"/>
        <d v="2018-06-19T09:34:04"/>
        <d v="2018-05-24T20:55:44"/>
        <d v="2018-05-25T16:31:40"/>
        <d v="2018-06-07T10:12:13"/>
        <d v="2018-06-07T11:51:14"/>
        <d v="2018-06-07T15:07:28"/>
        <d v="2018-06-07T18:48:02"/>
        <d v="2018-06-08T01:35:18"/>
        <d v="2018-06-08T10:16:06"/>
        <d v="2018-06-08T10:33:41"/>
        <d v="2018-06-09T01:29:58"/>
        <d v="2018-06-10T14:25:20"/>
        <d v="2018-06-04T14:20:14"/>
        <d v="2018-06-05T12:07:57"/>
        <d v="2018-06-07T09:54:16"/>
        <d v="2018-05-31T10:14:52"/>
        <d v="2018-06-05T10:25:22"/>
        <d v="2018-06-04T14:13:23"/>
        <d v="2018-06-03T07:42:41"/>
        <d v="2018-06-04T03:56:01"/>
        <d v="2018-06-04T07:27:31"/>
        <d v="2018-06-15T10:51:24"/>
        <d v="2018-06-21T07:40:44"/>
        <d v="2018-06-14T13:24:54"/>
        <d v="2018-06-14T15:26:29"/>
        <d v="2018-06-14T16:32:05"/>
        <d v="2018-06-19T08:46:25"/>
        <d v="2018-05-28T07:02:49"/>
        <d v="2018-05-28T10:50:41"/>
        <d v="2018-05-30T06:35:58"/>
        <d v="2018-05-31T08:53:58"/>
        <d v="2018-06-04T09:09:25"/>
        <d v="2018-06-02T10:39:08"/>
        <d v="2018-06-03T19:58:47"/>
        <d v="2018-06-04T13:31:28"/>
        <d v="2018-06-04T13:29:28"/>
        <d v="2018-06-06T09:11:20"/>
        <d v="2018-06-07T15:11:20"/>
        <d v="2018-06-07T15:22:18"/>
        <d v="2018-06-08T13:28:28"/>
        <d v="2018-05-24T11:03:24"/>
        <d v="2018-05-30T17:44:49"/>
        <d v="2018-06-06T15:29:26"/>
        <d v="2018-06-06T11:01:47"/>
        <d v="2018-06-07T07:15:15"/>
        <d v="2018-06-07T07:34:24"/>
        <d v="2018-06-07T12:14:32"/>
        <d v="2018-06-08T07:24:48"/>
        <d v="2018-06-09T06:37:32"/>
        <d v="2018-06-20T08:18:25"/>
        <d v="2018-06-20T05:12:58"/>
        <d v="2018-06-22T09:55:31"/>
        <d v="2018-06-11T13:58:19"/>
        <d v="2018-06-21T13:30:19"/>
        <d v="2018-06-22T09:31:46"/>
        <d v="2018-06-22T07:28:54"/>
        <d v="2018-05-21T08:22:13"/>
        <d v="2018-05-21T10:14:22"/>
        <d v="2018-05-24T12:06:59"/>
        <d v="2018-05-25T07:18:18"/>
        <d v="2018-05-25T07:31:48"/>
        <d v="2018-05-30T12:32:32"/>
        <d v="2018-06-01T15:48:57"/>
        <d v="2018-05-21T14:10:22"/>
        <d v="2018-05-22T10:10:15"/>
        <d v="2018-06-06T13:13:43"/>
        <d v="2018-05-24T14:52:59"/>
        <d v="2018-06-06T09:42:58"/>
        <d v="2018-06-06T08:11:06"/>
        <d v="2018-05-31T10:36:05"/>
        <d v="2018-06-04T15:29:05"/>
        <d v="2018-06-05T10:18:39"/>
        <d v="2018-06-05T09:30:44"/>
        <d v="2018-06-07T13:42:05"/>
        <d v="2018-06-05T15:52:02"/>
        <d v="2018-06-12T10:57:27"/>
        <d v="2018-06-12T11:11:15"/>
        <d v="2018-06-13T10:05:18"/>
        <d v="2018-06-14T08:55:50"/>
        <d v="2018-06-14T14:34:48"/>
        <d v="2018-06-18T06:06:41"/>
        <d v="2018-06-18T06:07:40"/>
        <d v="2018-06-18T09:35:21"/>
        <d v="2018-06-18T16:26:07"/>
        <d v="2018-06-01T08:11:05"/>
        <d v="2018-06-01T08:12:51"/>
        <d v="2018-06-01T08:13:41"/>
        <d v="2018-06-01T08:40:19"/>
        <d v="2018-06-04T20:19:38"/>
        <d v="2018-06-01T23:39:21"/>
        <d v="2018-06-01T13:52:20"/>
        <d v="2018-06-04T07:13:57"/>
        <d v="2018-06-04T07:15:19"/>
        <d v="2018-06-04T07:16:07"/>
        <d v="2018-06-04T07:16:53"/>
        <d v="2018-06-04T10:24:05"/>
        <d v="2018-06-04T13:07:22"/>
        <d v="2018-06-05T07:14:30"/>
        <d v="2018-06-05T07:15:24"/>
        <d v="2018-06-05T07:16:04"/>
        <d v="2018-06-05T07:16:44"/>
        <d v="2018-06-05T07:26:35"/>
        <d v="2018-06-05T22:10:09"/>
        <d v="2018-06-05T22:11:52"/>
        <d v="2018-06-05T22:11:16"/>
        <d v="2018-06-05T22:13:11"/>
        <d v="2018-06-05T22:35:40"/>
        <d v="2018-06-06T14:09:22"/>
        <d v="2018-06-07T07:58:09"/>
        <d v="2018-06-08T14:54:25"/>
        <d v="2018-06-07T14:18:32"/>
        <d v="2018-06-07T17:56:23"/>
        <d v="2018-06-08T09:46:49"/>
        <d v="2018-06-08T11:21:21"/>
        <d v="2018-06-08T14:29:56"/>
        <d v="2018-06-08T09:02:50"/>
        <d v="2018-06-04T10:33:53"/>
        <d v="2018-06-05T00:26:37"/>
        <d v="2018-06-19T13:55:45"/>
        <d v="2018-06-21T08:30:17"/>
        <d v="2018-06-21T16:22:32"/>
        <d v="2018-06-21T16:02:10"/>
        <d v="2018-06-22T13:14:30"/>
        <d v="2018-06-16T12:10:06"/>
        <d v="2018-06-17T02:30:17"/>
        <d v="2018-06-17T09:51:55"/>
        <d v="2018-06-18T09:33:31"/>
        <d v="2018-06-18T14:15:58"/>
        <d v="2018-06-18T14:25:54"/>
        <d v="2018-06-19T04:22:35"/>
        <d v="2018-06-19T14:25:42"/>
        <d v="2018-06-20T12:12:56"/>
        <d v="2018-06-20T13:28:28"/>
        <d v="2018-06-21T08:39:42"/>
        <d v="2018-06-21T13:20:20"/>
        <d v="2018-06-05T11:21:48"/>
        <d v="2018-06-06T06:55:12"/>
        <d v="2018-06-06T06:56:20"/>
        <d v="2018-06-06T06:57:11"/>
        <d v="2018-06-06T06:58:04"/>
        <d v="2018-06-06T07:04:41"/>
        <d v="2018-06-06T13:11:36"/>
        <d v="2018-06-07T07:04:36"/>
        <d v="2018-06-07T07:05:53"/>
        <d v="2018-06-07T07:07:11"/>
        <d v="2018-06-07T07:08:42"/>
        <d v="2018-06-07T08:13:33"/>
        <d v="2018-06-07T14:23:58"/>
        <d v="2018-06-08T06:54:10"/>
        <d v="2018-06-08T06:54:58"/>
        <d v="2018-06-08T06:57:14"/>
        <d v="2018-06-08T06:58:12"/>
        <d v="2018-06-05T16:03:16"/>
        <d v="2018-06-05T15:15:27"/>
        <d v="2018-06-05T08:41:48"/>
        <d v="2018-06-05T09:23:54"/>
        <d v="2018-06-05T16:12:31"/>
        <d v="2018-06-05T11:58:32"/>
        <d v="2018-06-05T15:40:13"/>
        <d v="2018-06-05T16:22:01"/>
        <d v="2018-06-05T18:19:24"/>
        <d v="2018-06-06T01:01:19"/>
        <d v="2018-06-06T07:22:01"/>
        <d v="2018-06-06T07:57:59"/>
        <d v="2018-06-06T08:02:41"/>
        <d v="2018-06-06T08:25:46"/>
        <d v="2018-06-06T12:52:55"/>
        <d v="2018-06-08T05:57:02"/>
        <d v="2018-06-07T12:10:32"/>
        <d v="2018-06-07T12:06:05"/>
        <d v="2018-06-07T07:53:20"/>
        <d v="2018-06-07T09:25:31"/>
        <d v="2018-06-07T08:09:29"/>
        <d v="2018-06-21T13:31:06"/>
        <d v="2018-06-21T15:37:39"/>
        <d v="2018-06-22T15:32:01"/>
        <d v="2018-06-23T01:50:34"/>
        <d v="2018-06-24T20:59:57"/>
        <d v="2018-06-15T12:15:09"/>
        <d v="2018-06-12T11:10:20"/>
        <d v="2018-06-18T10:28:20"/>
        <d v="2018-06-19T11:49:22"/>
        <d v="2018-06-19T23:21:13"/>
        <d v="2018-06-22T00:11:57"/>
        <d v="2018-06-22T14:44:16"/>
        <d v="2018-05-22T13:34:55"/>
        <d v="2018-06-21T07:21:43"/>
        <d v="2018-06-18T13:08:36"/>
        <d v="2018-06-08T07:14:08"/>
        <d v="2018-06-05T15:00:11"/>
        <d v="2018-06-07T07:13:27"/>
        <d v="2018-06-07T07:22:53"/>
        <d v="2018-05-21T18:08:02"/>
        <d v="2018-05-25T07:53:05"/>
        <d v="2018-06-06T09:48:56"/>
        <d v="2018-05-30T06:59:44"/>
        <d v="2018-05-30T14:14:41"/>
        <d v="2018-05-30T19:17:19"/>
        <d v="2018-05-31T12:56:23"/>
        <d v="2018-06-08T15:42:50"/>
        <d v="2018-06-07T09:56:45"/>
        <d v="2018-06-07T13:29:14"/>
        <d v="2018-06-07T13:38:18"/>
        <d v="2018-06-08T03:27:08"/>
        <d v="2018-06-08T06:27:29"/>
        <d v="2018-06-08T07:14:06"/>
        <d v="2018-06-08T10:07:29"/>
        <d v="2018-05-31T10:03:30"/>
        <d v="2018-06-01T13:08:23"/>
        <d v="2018-06-05T15:00:20"/>
        <d v="2018-06-07T07:53:29"/>
        <d v="2018-06-07T08:55:14"/>
        <d v="2018-06-06T15:46:28"/>
        <d v="2018-06-18T15:31:41"/>
        <d v="2018-06-19T11:42:58"/>
        <d v="2018-06-22T15:08:29"/>
        <d v="2018-06-22T21:32:03"/>
        <d v="2018-06-24T08:53:27"/>
        <d v="2018-06-05T07:13:03"/>
        <d v="2018-06-05T06:21:45"/>
        <d v="2018-06-06T14:53:19"/>
        <d v="2018-06-07T13:42:13"/>
        <d v="2018-05-31T09:25:41"/>
        <d v="2018-05-25T09:21:26"/>
        <d v="2018-05-29T16:29:12"/>
        <d v="2018-06-04T05:42:04"/>
        <d v="2018-06-04T12:50:41"/>
        <d v="2018-06-04T09:37:14"/>
        <d v="2018-06-05T13:03:23"/>
        <d v="2018-06-06T06:02:41"/>
        <d v="2018-06-05T14:37:40"/>
        <d v="2018-05-23T09:06:25"/>
        <d v="2018-05-25T09:00:51"/>
        <d v="2018-05-25T12:34:08"/>
        <d v="2018-06-01T15:43:17"/>
        <d v="2018-06-04T08:56:46"/>
        <d v="2018-06-05T12:03:51"/>
        <d v="2018-06-05T20:46:23"/>
        <d v="2018-06-06T08:30:57"/>
        <d v="2018-06-06T13:50:30"/>
        <d v="2018-06-07T10:41:47"/>
        <d v="2018-06-11T13:36:48"/>
        <d v="2018-06-11T16:06:49"/>
        <d v="2018-06-12T12:01:37"/>
        <d v="2018-06-12T12:54:36"/>
        <d v="2018-06-13T05:18:42"/>
        <d v="2018-05-21T09:13:32"/>
        <d v="2018-05-21T12:14:58"/>
        <d v="2018-05-22T13:05:47"/>
        <d v="2018-05-23T13:10:44"/>
        <d v="2018-05-24T14:50:29"/>
        <d v="2018-05-24T20:08:17"/>
        <d v="2018-05-25T15:25:34"/>
        <d v="2018-05-25T13:17:07"/>
        <d v="2018-05-25T14:26:39"/>
        <d v="2018-05-25T19:23:38"/>
        <d v="2018-05-29T01:15:16"/>
        <d v="2018-05-29T03:05:54"/>
        <d v="2018-05-29T06:27:26"/>
        <d v="2018-05-29T09:22:56"/>
        <d v="2018-05-29T10:35:30"/>
        <d v="2018-05-29T12:09:13"/>
        <d v="2018-05-30T08:35:40"/>
        <d v="2018-05-30T10:57:51"/>
        <d v="2018-05-30T10:20:19"/>
        <d v="2018-05-30T11:06:02"/>
        <d v="2018-06-11T06:43:03"/>
        <d v="2018-06-11T06:43:45"/>
        <d v="2018-06-11T12:01:12"/>
        <d v="2018-06-11T12:09:54"/>
        <d v="2018-06-11T12:54:25"/>
        <d v="2018-06-12T01:55:00"/>
        <d v="2018-06-11T16:07:07"/>
        <d v="2018-06-11T19:34:23"/>
        <d v="2018-06-12T08:12:08"/>
        <d v="2018-06-12T14:33:15"/>
        <d v="2018-06-12T14:38:16"/>
        <d v="2018-06-12T17:17:55"/>
        <d v="2018-06-13T10:16:43"/>
        <d v="2018-06-13T12:01:30"/>
        <d v="2018-06-14T07:31:53"/>
        <d v="2018-05-30T11:32:52"/>
        <d v="2018-05-30T17:24:36"/>
        <d v="2018-05-31T08:15:08"/>
        <d v="2018-05-31T12:47:13"/>
        <d v="2018-06-01T08:38:51"/>
        <d v="2018-06-01T08:10:22"/>
        <d v="2018-06-01T10:25:14"/>
        <d v="2018-06-01T15:48:51"/>
        <d v="2018-06-11T11:46:00"/>
        <d v="2018-06-11T12:33:02"/>
        <d v="2018-06-14T08:46:16"/>
        <d v="2018-06-14T11:24:35"/>
        <d v="2018-06-12T06:20:17"/>
        <d v="2018-06-12T07:32:09"/>
        <d v="2018-05-21T10:21:37"/>
        <d v="2018-05-30T07:13:29"/>
        <d v="2018-05-28T03:24:15"/>
        <d v="2018-05-29T03:55:31"/>
        <d v="2018-05-29T14:35:27"/>
        <d v="2018-05-30T07:38:50"/>
        <d v="2018-05-28T05:12:10"/>
        <d v="2018-05-30T03:32:02"/>
        <d v="2018-05-30T03:33:32"/>
        <d v="2018-05-30T03:34:34"/>
        <d v="2018-05-30T03:35:33"/>
        <d v="2018-05-30T08:01:13"/>
        <d v="2018-06-12T09:11:38"/>
        <d v="2018-06-12T09:23:14"/>
        <d v="2018-06-14T11:38:30"/>
        <d v="2018-06-11T14:16:32"/>
        <d v="2018-06-12T07:46:05"/>
        <d v="2018-06-12T07:48:15"/>
        <d v="2018-06-12T09:05:19"/>
        <d v="2018-06-13T14:01:17"/>
        <d v="2018-06-12T15:27:57"/>
        <d v="2018-06-13T04:21:13"/>
        <d v="2018-06-13T08:08:30"/>
        <d v="2018-06-13T11:34:14"/>
        <d v="2018-06-14T07:58:48"/>
        <d v="2018-06-15T10:00:36"/>
        <d v="2018-05-26T18:33:11"/>
        <d v="2018-05-29T05:05:59"/>
        <d v="2018-05-29T14:20:26"/>
        <d v="2018-05-30T06:19:12"/>
        <d v="2018-05-31T09:05:55"/>
        <d v="2018-05-29T14:26:56"/>
        <d v="2018-06-14T17:24:14"/>
        <d v="2018-06-11T10:48:11"/>
        <d v="2018-06-12T16:47:26"/>
        <d v="2018-05-23T09:13:28"/>
        <d v="2018-06-11T17:55:04"/>
        <d v="2018-06-01T09:42:45"/>
        <d v="2018-05-25T13:01:54"/>
        <d v="2018-05-23T14:33:26"/>
        <d v="2018-05-30T01:51:17"/>
        <d v="2018-05-30T10:25:10"/>
        <d v="2018-05-31T07:18:10"/>
        <d v="2018-05-31T07:18:59"/>
        <d v="2018-05-31T07:19:43"/>
        <d v="2018-05-31T07:20:24"/>
        <d v="2018-06-01T10:04:42"/>
        <d v="2018-06-14T09:51:25"/>
        <d v="2018-06-14T11:00:51"/>
        <d v="2018-06-11T08:23:34"/>
        <d v="2018-06-11T14:34:42"/>
        <d v="2018-06-11T00:25:05"/>
        <d v="2018-06-11T09:10:38"/>
        <d v="2018-06-11T08:50:51"/>
        <d v="2018-06-11T15:56:10"/>
        <d v="2018-06-12T09:19:26"/>
        <d v="2018-05-21T08:59:40"/>
        <d v="2018-05-21T15:17:24"/>
        <d v="2018-05-22T10:05:35"/>
        <d v="2018-06-11T11:25:32"/>
        <d v="2018-06-11T11:32:07"/>
        <d v="2018-06-11T11:10:57"/>
        <d v="2018-06-11T08:00:19"/>
        <d v="2018-06-11T08:01:33"/>
        <d v="2018-06-11T08:02:49"/>
        <d v="2018-06-11T08:06:43"/>
        <d v="2018-06-11T08:04:03"/>
        <d v="2018-06-11T08:54:20"/>
        <d v="2018-06-11T08:24:19"/>
        <d v="2018-06-11T08:37:01"/>
        <d v="2018-06-12T08:19:27"/>
        <d v="2018-06-12T07:33:27"/>
        <d v="2018-06-12T07:35:15"/>
        <d v="2018-06-12T07:36:34"/>
        <d v="2018-06-12T15:17:02"/>
        <d v="2018-06-12T15:03:35"/>
        <d v="2018-06-13T08:41:21"/>
        <d v="2018-06-13T08:49:53"/>
        <d v="2018-06-13T08:58:59"/>
        <d v="2018-06-13T11:23:33"/>
        <d v="2018-06-13T11:44:12"/>
        <d v="2018-06-13T13:23:12"/>
        <d v="2018-06-13T13:49:31"/>
        <d v="2018-06-13T19:13:12"/>
        <d v="2018-06-14T09:17:34"/>
        <d v="2018-06-14T09:12:16"/>
        <d v="2018-05-23T11:47:40"/>
        <d v="2018-05-23T14:18:57"/>
        <d v="2018-05-23T14:25:18"/>
        <d v="2018-05-24T09:31:48"/>
        <d v="2018-05-24T16:38:47"/>
        <d v="2018-05-28T05:30:20"/>
        <d v="2018-05-28T05:30:52"/>
        <d v="2018-05-29T01:29:48"/>
        <d v="2018-05-29T01:30:28"/>
        <d v="2018-05-29T18:21:48"/>
        <d v="2018-05-30T01:25:15"/>
        <d v="2018-05-30T01:27:05"/>
        <d v="2018-05-30T12:28:12"/>
        <d v="2018-05-30T10:52:07"/>
        <d v="2018-06-12T07:38:10"/>
        <d v="2018-06-13T07:20:47"/>
        <d v="2018-06-13T07:22:56"/>
        <d v="2018-06-13T07:24:54"/>
        <d v="2018-06-13T07:26:27"/>
        <d v="2018-06-13T07:27:50"/>
        <d v="2018-06-13T08:15:57"/>
        <d v="2018-06-13T08:19:57"/>
        <d v="2018-06-13T08:26:09"/>
        <d v="2018-06-14T08:19:57"/>
        <d v="2018-06-13T19:42:30"/>
        <d v="2018-06-13T19:31:46"/>
        <d v="2018-06-14T08:23:14"/>
        <d v="2018-06-14T07:56:35"/>
        <d v="2018-06-14T07:57:43"/>
        <d v="2018-06-14T07:58:47"/>
        <d v="2018-06-14T07:59:41"/>
        <d v="2018-06-14T10:51:07"/>
        <d v="2018-06-14T08:32:44"/>
        <d v="2018-06-14T09:05:26"/>
        <d v="2018-06-14T12:29:37"/>
        <d v="2018-06-14T13:18:49"/>
        <d v="2018-06-14T13:28:08"/>
        <d v="2018-05-30T11:02:55"/>
        <d v="2018-05-31T08:19:38"/>
        <d v="2018-06-01T12:33:38"/>
        <d v="2018-05-25T19:14:27"/>
        <d v="2018-05-29T09:41:50"/>
        <d v="2018-05-30T12:40:45"/>
        <d v="2018-05-30T12:46:11"/>
        <d v="2018-05-31T11:27:46"/>
        <d v="2018-06-14T19:01:42"/>
        <d v="2018-06-15T07:01:05"/>
        <d v="2018-06-15T06:57:34"/>
        <d v="2018-06-15T07:01:46"/>
        <d v="2018-06-15T07:02:47"/>
        <d v="2018-06-15T07:02:55"/>
        <d v="2018-06-15T07:03:50"/>
        <d v="2018-06-15T07:04:56"/>
        <d v="2018-06-11T08:49:59"/>
        <d v="2018-06-15T07:56:54"/>
        <d v="2018-05-25T12:01:55"/>
        <d v="2018-05-26T20:56:01"/>
        <d v="2018-05-27T04:08:17"/>
        <d v="2018-05-28T11:48:28"/>
        <d v="2018-05-29T13:59:36"/>
        <d v="2018-05-29T11:13:22"/>
        <d v="2018-05-30T12:39:34"/>
        <d v="2018-05-30T09:11:06"/>
        <d v="2018-05-30T13:21:01"/>
        <d v="2018-05-31T10:06:04"/>
        <d v="2018-06-01T06:44:33"/>
        <d v="2018-05-27T16:10:31"/>
        <d v="2018-05-31T07:00:46"/>
        <d v="2018-05-31T07:54:34"/>
        <d v="2018-05-28T11:39:10"/>
        <d v="2018-05-25T19:20:37"/>
        <d v="2018-05-30T14:15:18"/>
        <d v="2018-06-01T07:45:26"/>
        <d v="2018-06-11T09:37:22"/>
        <d v="2018-06-11T10:23:51"/>
        <d v="2018-06-11T15:30:34"/>
        <d v="2018-06-13T15:17:38"/>
        <d v="2018-05-22T07:45:48"/>
        <d v="2018-06-11T08:42:01"/>
        <d v="2018-06-11T15:29:31"/>
        <d v="2018-06-12T08:17:02"/>
        <d v="2018-05-31T10:05:55"/>
        <d v="2018-05-31T23:33:00"/>
        <d v="2018-05-29T13:19:22"/>
        <d v="2018-05-21T12:48:09"/>
        <d v="2018-06-11T06:10:18"/>
        <d v="2018-06-13T09:30:33"/>
        <d v="2018-06-13T09:52:53"/>
        <d v="2018-06-14T08:21:58"/>
        <d v="2018-06-14T09:04:47"/>
        <d v="2018-06-14T09:12:35"/>
        <d v="2018-06-15T11:00:46"/>
        <d v="2018-05-23T09:34:09"/>
        <d v="2018-05-31T11:10:10"/>
        <d v="2018-05-23T14:04:37"/>
        <d v="2018-05-24T15:51:00"/>
        <d v="2018-05-25T07:34:15"/>
        <d v="2018-05-25T07:35:11"/>
        <d v="2018-05-25T16:50:06"/>
        <d v="2018-05-28T07:39:37"/>
        <d v="2018-05-28T07:45:13"/>
        <d v="2018-05-28T07:46:04"/>
        <d v="2018-05-28T07:47:03"/>
        <d v="2018-05-28T08:00:51"/>
        <d v="2018-05-28T12:46:39"/>
        <d v="2018-05-24T11:47:18"/>
        <d v="2018-05-25T12:38:23"/>
        <d v="2018-05-25T17:10:27"/>
        <d v="2018-05-25T16:48:06"/>
        <d v="2018-05-28T09:45:32"/>
        <d v="2018-05-29T00:05:33"/>
        <d v="2018-05-29T11:46:16"/>
        <d v="2018-05-29T13:13:03"/>
        <d v="2018-05-29T15:12:11"/>
        <d v="2018-05-30T13:53:59"/>
        <d v="2018-05-30T16:40:03"/>
        <d v="2018-05-31T11:51:24"/>
        <d v="2018-06-11T08:34:07"/>
        <d v="2018-06-11T09:42:33"/>
        <d v="2018-06-11T09:52:12"/>
        <d v="2018-06-11T10:06:49"/>
        <d v="2018-06-11T11:29:57"/>
        <d v="2018-06-11T13:55:30"/>
        <d v="2018-06-14T09:30:20"/>
        <d v="2018-06-11T14:55:28"/>
        <d v="2018-06-11T15:08:46"/>
        <d v="2018-06-12T05:23:28"/>
        <d v="2018-06-13T08:17:38"/>
        <d v="2018-06-13T08:07:33"/>
        <d v="2018-06-13T08:12:21"/>
        <d v="2018-05-28T08:21:37"/>
        <d v="2018-05-29T07:55:22"/>
        <d v="2018-05-29T07:51:15"/>
        <d v="2018-05-29T07:52:35"/>
        <d v="2018-05-30T08:30:44"/>
        <d v="2018-05-30T07:15:33"/>
        <d v="2018-05-30T08:25:51"/>
        <d v="2018-05-30T07:51:49"/>
        <d v="2018-05-30T07:52:49"/>
        <d v="2018-05-30T07:53:44"/>
        <d v="2018-05-30T08:03:50"/>
        <d v="2018-05-30T08:07:37"/>
        <d v="2018-05-31T13:54:57"/>
        <d v="2018-05-31T09:04:22"/>
        <d v="2018-05-31T09:45:41"/>
        <d v="2018-05-31T07:23:23"/>
        <d v="2018-05-31T08:02:46"/>
        <d v="2018-05-31T14:39:41"/>
        <d v="2018-05-29T11:49:00"/>
        <d v="2018-05-29T11:38:40"/>
        <d v="2018-05-30T13:38:41"/>
        <d v="2018-05-30T12:33:57"/>
        <d v="2018-05-31T09:29:20"/>
        <d v="2018-06-13T09:51:32"/>
        <d v="2018-06-13T15:16:58"/>
        <d v="2018-06-13T20:43:59"/>
        <d v="2018-06-14T03:19:10"/>
        <d v="2018-06-14T20:27:33"/>
        <d v="2018-06-14T08:48:18"/>
        <d v="2018-06-14T11:40:07"/>
        <d v="2018-06-14T16:09:24"/>
        <d v="2018-06-15T07:24:02"/>
        <d v="2018-06-15T09:25:33"/>
        <d v="2018-06-11T08:27:08"/>
        <d v="2018-06-11T09:21:47"/>
        <d v="2018-06-12T09:30:57"/>
        <d v="2018-06-01T08:43:38"/>
        <d v="2018-06-01T08:20:47"/>
        <d v="2018-06-01T08:18:35"/>
        <d v="2018-06-01T08:25:57"/>
        <d v="2018-06-01T09:54:41"/>
        <d v="2018-05-23T12:28:25"/>
        <d v="2018-05-24T07:29:46"/>
        <d v="2018-05-30T11:19:43"/>
        <d v="2018-05-31T11:03:53"/>
        <d v="2018-05-31T11:49:20"/>
        <d v="2018-06-12T09:14:37"/>
        <d v="2018-06-12T09:29:19"/>
        <d v="2018-06-12T09:48:16"/>
        <d v="2018-06-12T17:10:24"/>
        <d v="2018-06-12T17:28:35"/>
        <d v="2018-06-13T05:37:02"/>
        <d v="2018-06-13T08:44:18"/>
        <d v="2018-06-14T09:58:55"/>
        <d v="2018-06-14T10:12:18"/>
        <d v="2018-06-11T04:28:41"/>
        <d v="2018-06-11T06:26:48"/>
        <d v="2018-05-22T12:00:33"/>
        <d v="2018-05-22T12:01:11"/>
        <d v="2018-05-23T17:07:37"/>
        <d v="2018-05-28T07:04:59"/>
        <d v="2018-05-25T14:46:15"/>
        <d v="2018-05-25T22:59:27"/>
        <d v="2018-05-29T08:11:02"/>
        <d v="2018-05-28T15:03:34"/>
        <d v="2018-05-29T11:36:53"/>
        <d v="2018-05-29T14:14:49"/>
        <d v="2018-05-29T14:06:41"/>
        <d v="2018-05-30T15:02:11"/>
        <d v="2018-05-31T07:22:06"/>
        <d v="2018-06-13T09:51:38"/>
        <d v="2018-06-11T05:15:45"/>
        <d v="2018-06-11T10:33:13"/>
        <d v="2018-06-14T05:33:00"/>
        <d v="2018-05-31T12:09:43"/>
        <d v="2018-06-01T11:45:14"/>
        <d v="2018-05-29T10:13:07"/>
        <d v="2018-05-29T10:18:03"/>
        <d v="2018-05-29T14:49:02"/>
        <d v="2018-07-04T14:46:07"/>
        <d v="2018-07-04T16:40:16"/>
        <d v="2018-07-06T13:18:51"/>
        <d v="2018-07-06T15:47:43"/>
        <d v="2018-07-09T06:35:40"/>
        <d v="2018-07-09T10:46:53"/>
        <d v="2018-07-09T10:26:35"/>
        <d v="2018-07-09T10:46:46"/>
        <d v="2018-07-09T13:17:40"/>
        <d v="2018-07-09T14:58:33"/>
        <d v="2018-07-09T15:28:04"/>
        <d v="2018-07-09T19:19:22"/>
        <d v="2018-07-09T19:17:39"/>
        <d v="2018-07-09T19:17:07"/>
        <d v="2018-07-10T09:47:43"/>
        <d v="2018-07-10T04:22:45"/>
        <d v="2018-07-10T09:00:31"/>
        <d v="2018-07-10T10:11:03"/>
        <d v="2018-07-10T10:41:27"/>
        <d v="2018-07-10T12:03:00"/>
        <d v="2018-07-10T13:46:31"/>
        <d v="2018-06-25T14:11:59"/>
        <d v="2018-06-25T18:57:03"/>
        <d v="2018-06-26T09:58:22"/>
        <d v="2018-06-26T09:38:52"/>
        <d v="2018-06-26T13:40:57"/>
        <d v="2018-06-27T16:38:57"/>
        <d v="2018-06-25T08:20:35"/>
        <d v="2018-06-28T22:54:46"/>
        <d v="2018-06-29T07:32:24"/>
        <d v="2018-06-29T07:43:12"/>
        <d v="2018-06-29T07:44:21"/>
        <d v="2018-07-11T10:13:38"/>
        <d v="2018-07-11T12:52:51"/>
        <d v="2018-07-12T14:40:31"/>
        <d v="2018-07-12T16:43:31"/>
        <d v="2018-07-12T15:13:04"/>
        <d v="2018-07-12T16:43:09"/>
        <d v="2018-07-12T16:01:49"/>
        <d v="2018-07-13T10:02:00"/>
        <d v="2018-07-13T10:32:00"/>
        <d v="2018-07-13T10:37:50"/>
        <d v="2018-07-13T12:00:26"/>
        <d v="2018-07-13T10:45:54"/>
        <d v="2018-07-13T11:04:01"/>
        <d v="2018-07-03T11:00:36"/>
        <d v="2018-07-05T12:07:18"/>
        <d v="2018-07-06T15:09:02"/>
        <d v="2018-07-10T15:44:18"/>
        <d v="2018-06-25T05:21:51"/>
        <d v="2018-06-25T05:22:50"/>
        <d v="2018-06-25T18:41:39"/>
        <d v="2018-06-25T11:08:10"/>
        <d v="2018-06-25T11:32:59"/>
        <d v="2018-06-25T12:13:55"/>
        <d v="2018-06-25T14:23:02"/>
        <d v="2018-06-25T14:52:21"/>
        <d v="2018-06-25T15:25:27"/>
        <d v="2018-06-25T15:28:55"/>
        <d v="2018-06-28T09:51:45"/>
        <d v="2018-07-04T22:34:04"/>
        <d v="2018-07-02T21:59:45"/>
        <d v="2018-07-03T11:25:17"/>
        <d v="2018-07-05T03:29:26"/>
        <d v="2018-07-05T13:42:57"/>
        <d v="2018-07-05T13:49:50"/>
        <d v="2018-07-05T18:54:14"/>
        <d v="2018-07-11T13:00:37"/>
        <d v="2018-07-12T06:54:53"/>
        <d v="2018-07-10T04:27:14"/>
        <d v="2018-07-10T07:26:39"/>
        <d v="2018-07-10T16:23:48"/>
        <d v="2018-07-11T07:46:41"/>
        <d v="2018-07-10T10:52:40"/>
        <d v="2018-07-06T08:58:55"/>
        <d v="2018-07-12T13:07:43"/>
        <d v="2018-06-26T01:40:47"/>
        <d v="2018-06-26T01:41:21"/>
        <d v="2018-06-26T08:26:23"/>
        <d v="2018-06-26T03:47:09"/>
        <d v="2018-06-26T16:06:21"/>
        <d v="2018-06-26T12:34:43"/>
        <d v="2018-06-27T07:18:01"/>
        <d v="2018-06-27T07:57:49"/>
        <d v="2018-06-27T12:24:34"/>
        <d v="2018-06-27T13:59:26"/>
        <d v="2018-06-27T15:10:15"/>
        <d v="2018-06-27T14:09:03"/>
        <d v="2018-06-27T15:50:04"/>
        <d v="2018-06-27T15:50:22"/>
        <d v="2018-06-27T16:09:49"/>
        <d v="2018-06-28T14:30:33"/>
        <d v="2018-06-28T15:05:55"/>
        <d v="2018-06-28T18:36:23"/>
        <d v="2018-06-28T18:46:18"/>
        <d v="2018-06-29T12:23:05"/>
        <d v="2018-07-10T11:55:10"/>
        <d v="2018-07-10T17:43:01"/>
        <d v="2018-07-10T19:08:09"/>
        <d v="2018-07-10T18:35:27"/>
        <d v="2018-07-11T18:40:07"/>
        <d v="2018-07-12T11:48:56"/>
        <d v="2018-07-13T15:13:37"/>
        <d v="2018-07-15T20:35:00"/>
        <d v="2018-06-28T08:42:35"/>
        <d v="2018-07-12T16:14:43"/>
        <d v="2018-06-27T12:08:55"/>
        <d v="2018-06-25T14:32:37"/>
        <d v="2018-06-25T15:07:14"/>
        <d v="2018-06-25T03:13:39"/>
        <d v="2018-06-25T07:17:23"/>
        <d v="2018-06-25T09:17:07"/>
        <d v="2018-06-26T11:33:21"/>
        <d v="2018-06-29T14:53:17"/>
        <d v="2018-06-29T15:58:28"/>
        <d v="2018-07-02T13:37:46"/>
        <d v="2018-07-06T07:30:00"/>
        <d v="2018-07-06T07:32:16"/>
        <d v="2018-07-06T07:33:13"/>
        <d v="2018-07-06T12:27:47"/>
        <d v="2018-07-09T07:01:39"/>
        <d v="2018-07-09T08:51:01"/>
        <d v="2018-07-09T08:08:51"/>
        <d v="2018-07-09T08:09:55"/>
        <d v="2018-07-09T08:15:38"/>
        <d v="2018-07-09T08:19:34"/>
        <d v="2018-07-09T08:42:41"/>
        <d v="2018-07-09T13:21:17"/>
        <d v="2018-07-10T07:21:24"/>
        <d v="2018-07-10T07:35:31"/>
        <d v="2018-07-10T07:36:23"/>
        <d v="2018-06-27T15:46:08"/>
        <d v="2018-07-02T11:09:38"/>
        <d v="2018-07-02T16:40:02"/>
        <d v="2018-07-14T00:16:47"/>
        <d v="2018-07-03T14:01:36"/>
        <d v="2018-07-09T07:31:14"/>
        <d v="2018-07-05T08:38:04"/>
        <d v="2018-07-05T23:10:00"/>
        <d v="2018-07-09T07:25:05"/>
        <d v="2018-07-09T08:43:52"/>
        <d v="2018-07-10T14:01:20"/>
        <d v="2018-07-10T14:02:10"/>
        <d v="2018-07-11T07:09:03"/>
        <d v="2018-07-11T08:11:06"/>
        <d v="2018-07-11T08:13:49"/>
        <d v="2018-07-12T09:40:30"/>
        <d v="2018-07-12T10:36:04"/>
        <d v="2018-07-14T09:37:36"/>
        <d v="2018-07-12T14:27:07"/>
        <d v="2018-07-15T19:58:10"/>
        <d v="2018-07-15T20:44:18"/>
        <d v="2018-06-26T09:52:46"/>
        <d v="2018-06-26T11:36:03"/>
        <d v="2018-06-28T11:25:40"/>
        <d v="2018-06-29T14:17:55"/>
        <d v="2018-07-01T08:11:10"/>
        <d v="2018-06-25T08:36:06"/>
        <d v="2018-06-25T10:01:19"/>
        <d v="2018-06-25T12:40:25"/>
        <d v="2018-06-26T18:29:20"/>
        <d v="2018-06-27T09:26:06"/>
        <d v="2018-06-28T11:00:58"/>
        <d v="2018-07-10T07:51:45"/>
        <d v="2018-07-10T10:29:48"/>
        <d v="2018-07-10T12:00:05"/>
        <d v="2018-07-11T04:06:11"/>
        <d v="2018-07-10T16:05:44"/>
        <d v="2018-07-11T08:09:11"/>
        <d v="2018-07-11T07:43:09"/>
        <d v="2018-07-11T07:45:00"/>
        <d v="2018-07-11T07:57:48"/>
        <d v="2018-07-11T08:00:42"/>
        <d v="2018-07-12T07:54:13"/>
        <d v="2018-07-12T07:50:30"/>
        <d v="2018-07-12T07:51:27"/>
        <d v="2018-07-13T16:34:54"/>
        <d v="2018-07-12T16:48:51"/>
        <d v="2018-07-13T07:34:02"/>
        <d v="2018-07-13T08:22:53"/>
        <d v="2018-07-13T07:34:43"/>
        <d v="2018-07-13T07:36:18"/>
        <d v="2018-07-13T07:37:08"/>
        <d v="2018-07-13T07:46:32"/>
        <d v="2018-07-13T07:49:35"/>
        <d v="2018-07-04T13:13:44"/>
        <d v="2018-07-02T12:52:27"/>
        <d v="2018-07-04T08:09:19"/>
        <d v="2018-07-04T08:09:15"/>
        <d v="2018-07-05T11:56:30"/>
        <d v="2018-07-06T22:56:06"/>
        <d v="2018-07-09T19:51:56"/>
        <d v="2018-07-09T18:54:21"/>
        <d v="2018-07-09T18:44:51"/>
        <d v="2018-07-10T18:24:17"/>
        <d v="2018-06-26T21:51:21"/>
        <d v="2018-06-28T10:38:37"/>
        <d v="2018-06-28T11:01:08"/>
        <d v="2018-07-09T10:39:22"/>
        <d v="2018-07-12T15:52:55"/>
        <d v="2018-07-10T10:41:49"/>
        <d v="2018-07-10T13:04:32"/>
        <d v="2018-06-26T09:26:46"/>
        <d v="2018-06-25T15:07:39"/>
        <d v="2018-06-28T14:57:38"/>
        <d v="2018-06-29T14:27:07"/>
        <d v="2018-06-27T14:33:35"/>
        <d v="2018-06-26T15:03:39"/>
        <d v="2018-06-28T10:26:26"/>
        <d v="2018-06-27T15:24:00"/>
        <d v="2018-06-27T15:23:06"/>
        <d v="2018-07-09T12:17:21"/>
        <d v="2018-07-02T19:46:38"/>
        <d v="2018-07-06T20:27:43"/>
        <d v="2018-07-07T04:01:42"/>
        <d v="2018-07-09T08:50:47"/>
        <d v="2018-07-09T12:35:02"/>
        <d v="2018-07-10T03:52:10"/>
        <d v="2018-07-10T03:51:35"/>
        <d v="2018-07-11T10:44:31"/>
        <d v="2018-07-11T04:01:42"/>
        <d v="2018-07-11T09:53:12"/>
        <d v="2018-07-11T13:47:16"/>
        <d v="2018-07-12T11:41:25"/>
        <d v="2018-07-11T07:28:41"/>
        <d v="2018-07-02T18:20:31"/>
        <d v="2018-07-05T10:12:50"/>
        <d v="2018-07-09T13:15:28"/>
        <d v="2018-07-09T14:19:42"/>
        <d v="2018-07-10T12:48:40"/>
        <d v="2018-07-10T15:16:45"/>
        <d v="2018-07-11T07:17:46"/>
        <d v="2018-07-12T08:42:37"/>
        <d v="2018-07-12T11:05:51"/>
        <d v="2018-07-12T15:55:51"/>
        <d v="2018-06-25T10:47:06"/>
        <d v="2018-06-26T04:50:29"/>
        <d v="2018-06-27T19:46:21"/>
        <d v="2018-06-28T11:32:27"/>
        <d v="2018-06-30T00:16:08"/>
        <d v="2018-06-30T00:30:58"/>
        <d v="2018-06-26T09:02:38"/>
        <d v="2018-06-26T14:51:42"/>
        <d v="2018-06-26T13:29:09"/>
        <d v="2018-06-28T12:48:43"/>
        <d v="2018-06-25T09:23:37"/>
        <d v="2018-07-12T14:48:46"/>
        <d v="2018-07-12T16:41:21"/>
        <d v="2018-07-13T06:44:46"/>
        <d v="2018-07-04T12:28:10"/>
        <d v="2018-07-09T13:24:26"/>
        <d v="2018-07-13T13:06:01"/>
        <d v="2018-07-06T11:54:37"/>
        <d v="2018-07-10T14:53:20"/>
        <d v="2018-06-25T08:38:48"/>
        <d v="2018-06-25T07:41:19"/>
        <d v="2018-06-25T07:42:14"/>
        <d v="2018-06-25T07:43:11"/>
        <d v="2018-06-25T09:27:45"/>
        <d v="2018-06-26T07:04:46"/>
        <d v="2018-06-26T07:06:01"/>
        <d v="2018-06-25T08:45:24"/>
        <d v="2018-06-25T08:45:39"/>
        <d v="2018-06-25T11:23:31"/>
        <d v="2018-06-26T07:52:00"/>
        <d v="2018-06-25T15:43:57"/>
        <d v="2018-06-26T18:25:24"/>
        <d v="2018-06-26T07:15:24"/>
        <d v="2018-06-26T15:08:45"/>
        <d v="2018-06-27T07:57:04"/>
        <d v="2018-06-27T12:01:59"/>
        <d v="2018-06-28T14:53:05"/>
        <d v="2018-06-29T16:01:10"/>
        <d v="2018-06-25T13:56:09"/>
        <d v="2018-06-25T22:35:40"/>
        <d v="2018-06-26T09:55:28"/>
        <d v="2018-06-26T11:41:34"/>
        <d v="2018-06-27T15:17:47"/>
        <d v="2018-06-29T09:09:09"/>
        <d v="2018-06-29T12:39:53"/>
        <d v="2018-06-29T14:56:48"/>
        <d v="2018-07-01T16:47:03"/>
        <d v="2018-07-02T11:09:12"/>
        <d v="2018-06-26T07:07:35"/>
        <d v="2018-06-26T07:08:51"/>
        <d v="2018-06-26T08:21:19"/>
        <d v="2018-06-26T08:00:13"/>
        <d v="2018-06-26T08:04:50"/>
        <d v="2018-06-26T08:06:25"/>
        <d v="2018-06-26T08:08:15"/>
        <d v="2018-06-26T12:27:41"/>
        <d v="2018-06-26T13:58:23"/>
        <d v="2018-06-27T08:08:13"/>
        <d v="2018-06-27T08:11:12"/>
        <d v="2018-06-27T08:10:16"/>
        <d v="2018-06-27T08:11:25"/>
        <d v="2018-06-27T08:12:28"/>
        <d v="2018-06-27T10:49:18"/>
        <d v="2018-06-27T10:56:34"/>
        <d v="2018-06-27T11:28:42"/>
        <d v="2018-06-27T13:49:16"/>
        <d v="2018-06-28T06:10:27"/>
        <d v="2018-06-28T06:11:42"/>
        <d v="2018-06-25T13:16:19"/>
        <d v="2018-06-27T07:07:07"/>
        <d v="2018-06-28T07:08:06"/>
        <d v="2018-06-29T07:05:46"/>
        <d v="2018-06-29T22:38:55"/>
        <d v="2018-07-02T12:07:53"/>
        <d v="2018-07-02T08:06:27"/>
        <d v="2018-07-10T23:09:27"/>
        <d v="2018-07-02T19:43:43"/>
        <d v="2018-07-03T14:32:46"/>
        <d v="2018-07-06T20:42:10"/>
        <d v="2018-07-04T19:46:20"/>
        <d v="2018-07-12T13:59:39"/>
        <d v="2018-07-05T19:21:59"/>
        <d v="2018-07-06T08:18:54"/>
        <d v="2018-07-06T14:18:57"/>
        <d v="2018-07-07T09:07:45"/>
        <d v="2018-07-07T09:19:22"/>
        <d v="2018-07-08T06:57:23"/>
        <d v="2018-07-09T10:44:38"/>
        <d v="2018-07-09T12:02:43"/>
        <d v="2018-07-09T12:16:05"/>
        <d v="2018-07-09T14:59:36"/>
        <d v="2018-07-10T03:39:54"/>
        <d v="2018-07-10T09:15:14"/>
        <d v="2018-06-28T06:12:51"/>
        <d v="2018-06-28T06:14:34"/>
        <d v="2018-06-28T08:02:13"/>
        <d v="2018-06-28T09:27:44"/>
        <d v="2018-06-28T08:25:53"/>
        <d v="2018-06-28T08:26:57"/>
        <d v="2018-06-28T08:28:15"/>
        <d v="2018-06-28T08:29:17"/>
        <d v="2018-06-28T10:17:44"/>
        <d v="2018-06-28T10:20:06"/>
        <d v="2018-06-28T10:21:28"/>
        <d v="2018-06-28T10:23:17"/>
        <d v="2018-06-29T08:50:09"/>
        <d v="2018-06-29T08:56:37"/>
        <d v="2018-06-29T08:49:43"/>
        <d v="2018-06-29T08:53:41"/>
        <d v="2018-06-29T08:04:10"/>
        <d v="2018-06-25T08:43:32"/>
        <d v="2018-06-25T11:20:38"/>
        <d v="2018-06-27T07:01:35"/>
        <d v="2018-06-27T07:50:16"/>
        <d v="2018-06-28T10:49:01"/>
        <d v="2018-06-28T12:57:05"/>
        <d v="2018-06-29T08:04:43"/>
        <d v="2018-06-29T13:55:15"/>
        <d v="2018-07-01T13:03:48"/>
        <d v="2018-07-10T09:37:10"/>
        <d v="2018-07-10T11:27:03"/>
        <d v="2018-07-10T11:38:32"/>
        <d v="2018-07-10T11:41:48"/>
        <d v="2018-07-10T11:42:48"/>
        <d v="2018-07-10T12:14:24"/>
        <d v="2018-07-10T13:27:10"/>
        <d v="2018-07-10T15:38:15"/>
        <d v="2018-07-10T15:39:43"/>
        <d v="2018-07-11T11:52:17"/>
        <d v="2018-07-11T14:32:41"/>
        <d v="2018-07-11T14:18:56"/>
        <d v="2018-07-12T07:34:43"/>
        <d v="2018-07-12T08:59:18"/>
        <d v="2018-07-12T12:01:59"/>
        <d v="2018-07-12T13:45:45"/>
        <d v="2018-07-13T08:30:13"/>
        <d v="2018-07-13T16:01:37"/>
        <d v="2018-07-13T15:59:50"/>
        <d v="2018-07-15T16:26:53"/>
        <d v="2018-06-25T15:55:29"/>
        <d v="2018-06-28T15:15:17"/>
        <d v="2018-06-25T11:18:35"/>
        <d v="2018-06-25T14:01:12"/>
        <d v="2018-06-27T12:51:29"/>
        <d v="2018-06-28T15:50:25"/>
        <d v="2018-06-29T07:15:17"/>
        <d v="2018-06-30T20:07:56"/>
        <d v="2018-07-09T09:07:18"/>
        <d v="2018-07-09T05:07:20"/>
        <d v="2018-07-09T14:59:42"/>
        <d v="2018-07-10T05:43:29"/>
        <d v="2018-07-10T08:16:46"/>
        <d v="2018-07-10T11:44:36"/>
        <d v="2018-07-10T23:58:25"/>
        <d v="2018-07-11T08:27:12"/>
        <d v="2018-07-11T12:34:03"/>
        <d v="2018-07-11T13:00:52"/>
        <d v="2018-07-13T11:52:06"/>
        <d v="2018-07-13T09:59:27"/>
        <d v="2018-07-13T11:31:19"/>
        <d v="2018-07-15T05:05:53"/>
        <d v="2018-07-09T04:29:41"/>
        <d v="2018-06-28T12:32:13"/>
        <d v="2018-06-25T03:02:06"/>
        <d v="2018-06-29T10:24:02"/>
        <d v="2018-06-26T03:02:07"/>
        <d v="2018-06-28T09:03:59"/>
        <d v="2018-07-10T13:50:24"/>
        <d v="2018-07-10T05:40:22"/>
        <d v="2018-07-10T05:40:45"/>
        <d v="2018-07-10T12:59:44"/>
        <d v="2018-07-03T15:12:57"/>
        <d v="2018-07-06T18:19:00"/>
        <d v="2018-07-05T06:55:58"/>
        <d v="2018-07-05T08:17:41"/>
        <d v="2018-07-06T10:19:20"/>
        <d v="2018-07-06T14:49:11"/>
        <d v="2018-07-09T05:05:31"/>
        <d v="2018-07-09T07:50:53"/>
        <d v="2018-06-27T02:47:52"/>
        <d v="2018-06-25T07:18:33"/>
        <d v="2018-06-25T11:42:09"/>
        <d v="2018-07-09T10:44:20"/>
        <d v="2018-07-10T05:31:32"/>
        <d v="2018-07-11T10:01:37"/>
        <d v="2018-07-12T13:41:23"/>
        <d v="2018-07-13T07:58:44"/>
        <d v="2018-07-10T11:01:32"/>
        <d v="2018-07-12T05:31:55"/>
        <d v="2018-07-12T09:17:18"/>
        <d v="2018-06-25T15:40:58"/>
        <d v="2018-06-26T02:50:49"/>
        <d v="2018-06-26T02:41:14"/>
        <d v="2018-06-26T03:17:45"/>
        <d v="2018-06-26T07:48:41"/>
        <d v="2018-06-26T07:42:27"/>
        <d v="2018-06-26T07:47:49"/>
        <d v="2018-06-26T12:59:47"/>
        <d v="2018-06-26T13:26:01"/>
        <d v="2018-06-28T10:43:30"/>
        <d v="2018-06-27T10:13:43"/>
        <d v="2018-06-28T08:52:28"/>
        <d v="2018-06-28T10:51:57"/>
        <d v="2018-07-12T15:00:58"/>
        <d v="2018-07-02T16:56:33"/>
        <d v="2018-07-03T11:44:33"/>
        <d v="2018-07-04T12:46:38"/>
        <d v="2018-06-28T14:08:28"/>
        <d v="2018-06-28T15:55:07"/>
        <d v="2018-06-29T08:19:25"/>
        <d v="2018-06-29T09:15:57"/>
        <d v="2018-06-29T09:55:10"/>
        <d v="2018-07-01T03:21:53"/>
        <d v="2018-06-27T12:52:55"/>
        <d v="2018-06-25T03:37:45"/>
        <d v="2018-06-26T12:46:45"/>
        <d v="2018-06-27T10:59:33"/>
        <d v="2018-06-27T09:44:30"/>
        <d v="2018-06-29T08:37:33"/>
        <d v="2018-06-29T09:12:21"/>
        <d v="2018-06-29T11:14:42"/>
        <d v="2018-05-21T05:18:47"/>
        <d v="2018-05-21T05:22:49"/>
        <d v="2018-05-22T18:30:32"/>
        <d v="2018-05-21T10:53:15"/>
        <d v="2018-07-02T08:41:58"/>
        <d v="2018-07-05T08:17:02"/>
        <d v="2018-07-05T20:26:14"/>
        <d v="2018-07-06T10:36:58"/>
        <d v="2018-07-02T08:33:33"/>
        <d v="2018-07-02T08:28:55"/>
        <d v="2018-07-06T05:20:14"/>
        <d v="2018-07-05T14:41:25"/>
        <d v="2018-07-02T07:34:46"/>
        <d v="2018-07-02T07:35:53"/>
        <d v="2018-05-21T11:13:03"/>
        <d v="2018-05-21T12:27:08"/>
        <d v="2018-05-21T14:47:48"/>
        <d v="2018-05-21T15:17:01"/>
        <d v="2018-05-21T15:46:13"/>
        <d v="2018-05-22T13:35:00"/>
        <d v="2018-05-22T14:50:48"/>
        <d v="2018-05-24T15:02:36"/>
        <d v="2018-05-25T13:06:33"/>
        <d v="2018-07-02T15:14:55"/>
        <d v="2018-07-02T09:41:47"/>
        <d v="2018-07-02T14:16:48"/>
        <d v="2018-07-03T11:20:04"/>
        <d v="2018-07-04T07:36:49"/>
        <d v="2018-07-04T13:19:48"/>
        <d v="2018-07-05T13:32:10"/>
        <d v="2018-07-05T14:28:58"/>
        <d v="2018-07-06T11:52:07"/>
        <d v="2018-05-22T07:16:35"/>
        <d v="2018-05-23T21:00:45"/>
        <d v="2018-05-24T08:22:03"/>
        <d v="2018-05-25T10:50:37"/>
        <d v="2018-05-23T12:05:40"/>
        <d v="2018-07-02T13:18:06"/>
        <d v="2018-07-02T16:16:58"/>
        <d v="2018-07-03T08:16:01"/>
        <d v="2018-07-03T08:40:50"/>
        <d v="2018-07-03T10:36:20"/>
        <d v="2018-07-05T10:58:59"/>
        <d v="2018-07-04T15:03:20"/>
        <d v="2018-07-06T11:20:28"/>
        <d v="2018-07-04T08:47:39"/>
        <d v="2018-07-05T03:25:07"/>
        <d v="2018-05-21T06:13:42"/>
        <d v="2018-05-21T06:38:45"/>
        <d v="2018-05-21T14:08:58"/>
        <d v="2018-05-25T09:08:50"/>
        <d v="2018-05-21T14:06:03"/>
        <d v="2018-05-21T14:03:54"/>
        <d v="2018-05-21T07:46:11"/>
        <d v="2018-05-22T11:40:03"/>
        <d v="2018-05-22T08:02:45"/>
        <d v="2018-05-22T08:05:32"/>
        <d v="2018-05-22T07:57:21"/>
        <d v="2018-05-23T10:19:19"/>
        <d v="2018-07-02T11:21:47"/>
        <d v="2018-07-02T07:10:45"/>
        <d v="2018-07-02T07:11:50"/>
        <d v="2018-07-05T11:33:54"/>
        <d v="2018-07-03T14:59:10"/>
        <d v="2018-07-02T14:13:45"/>
        <d v="2018-07-06T10:01:59"/>
        <d v="2018-07-02T18:15:54"/>
        <d v="2018-07-02T20:53:31"/>
        <d v="2018-07-03T10:25:04"/>
        <d v="2018-07-03T11:33:24"/>
        <d v="2018-07-04T07:33:41"/>
        <d v="2018-07-04T10:47:40"/>
        <d v="2018-07-05T10:53:45"/>
        <d v="2018-07-05T12:35:40"/>
        <d v="2018-07-06T11:48:01"/>
        <d v="2018-05-22T03:19:17"/>
        <d v="2018-05-24T16:23:38"/>
        <d v="2018-05-24T17:58:59"/>
        <d v="2018-05-22T12:04:23"/>
        <d v="2018-07-02T07:13:05"/>
        <d v="2018-07-02T07:14:13"/>
        <d v="2018-07-02T11:44:26"/>
        <d v="2018-07-02T08:04:19"/>
        <d v="2018-07-02T08:07:02"/>
        <d v="2018-07-02T08:22:22"/>
        <d v="2018-07-02T11:13:17"/>
        <d v="2018-07-02T11:29:58"/>
        <d v="2018-07-02T11:32:01"/>
        <d v="2018-07-02T11:52:25"/>
        <d v="2018-07-02T11:53:57"/>
        <d v="2018-07-02T12:12:14"/>
        <d v="2018-07-02T13:00:19"/>
        <d v="2018-07-03T06:51:49"/>
        <d v="2018-07-03T07:20:23"/>
        <d v="2018-07-03T07:19:15"/>
        <d v="2018-07-03T07:20:27"/>
        <d v="2018-07-03T07:21:47"/>
        <d v="2018-07-03T07:23:12"/>
        <d v="2018-07-02T13:59:15"/>
        <d v="2018-07-03T13:34:39"/>
        <d v="2018-07-03T15:51:01"/>
        <d v="2018-07-06T08:24:38"/>
        <d v="2018-05-21T00:01:52"/>
        <d v="2018-05-21T06:13:10"/>
        <d v="2018-05-21T06:14:45"/>
        <d v="2018-05-21T07:41:46"/>
        <d v="2018-05-21T07:03:02"/>
        <d v="2018-05-21T07:04:47"/>
        <d v="2018-05-21T07:06:10"/>
        <d v="2018-05-22T14:21:16"/>
        <d v="2018-05-21T10:27:48"/>
        <d v="2018-05-21T08:43:04"/>
        <d v="2018-05-22T11:08:04"/>
        <d v="2018-05-22T07:42:44"/>
        <d v="2018-05-22T07:28:26"/>
        <d v="2018-05-22T10:45:41"/>
        <d v="2018-05-22T10:54:24"/>
        <d v="2018-05-22T11:28:37"/>
        <d v="2018-07-04T07:32:23"/>
        <d v="2018-07-04T07:52:18"/>
        <d v="2018-07-04T07:14:33"/>
        <d v="2018-07-04T17:00:47"/>
        <d v="2018-07-04T13:38:33"/>
        <d v="2018-07-05T06:56:38"/>
        <d v="2018-07-05T06:57:42"/>
        <d v="2018-07-05T06:58:43"/>
        <d v="2018-07-05T06:59:34"/>
        <d v="2018-07-05T07:21:57"/>
        <d v="2018-07-05T07:13:56"/>
        <d v="2018-07-05T08:29:15"/>
        <d v="2018-07-05T08:25:05"/>
        <d v="2018-07-05T11:40:44"/>
        <d v="2018-07-05T14:44:11"/>
        <d v="2018-07-06T07:02:45"/>
        <d v="2018-07-06T07:05:40"/>
        <d v="2018-07-06T09:29:30"/>
        <d v="2018-07-06T07:31:09"/>
        <d v="2018-07-06T07:52:45"/>
        <d v="2018-07-02T09:10:04"/>
        <d v="2018-07-02T18:27:17"/>
        <d v="2018-07-02T15:23:09"/>
        <d v="2018-07-03T08:09:20"/>
        <d v="2018-07-04T10:22:23"/>
        <d v="2018-07-04T10:58:02"/>
        <d v="2018-07-05T06:47:25"/>
        <d v="2018-07-05T15:43:45"/>
        <d v="2018-05-21T07:08:35"/>
        <d v="2018-05-21T07:37:01"/>
        <d v="2018-05-21T14:20:33"/>
        <d v="2018-05-22T07:45:54"/>
        <d v="2018-05-22T07:30:06"/>
        <d v="2018-05-22T07:31:12"/>
        <d v="2018-05-22T07:32:16"/>
        <d v="2018-05-22T07:33:18"/>
        <d v="2018-05-22T08:04:32"/>
        <d v="2018-05-22T08:18:51"/>
        <d v="2018-05-22T17:09:43"/>
        <d v="2018-05-23T10:33:57"/>
        <d v="2018-05-23T08:52:55"/>
        <d v="2018-05-23T08:54:03"/>
        <d v="2018-05-23T08:55:22"/>
        <d v="2018-05-23T08:56:25"/>
        <d v="2018-05-23T09:11:37"/>
        <d v="2018-05-23T09:38:27"/>
        <d v="2018-05-23T15:19:03"/>
        <d v="2018-05-24T11:37:20"/>
        <d v="2018-05-24T16:41:25"/>
        <d v="2018-05-25T00:59:58"/>
        <d v="2018-05-25T08:59:36"/>
        <d v="2018-05-21T18:00:28"/>
        <d v="2018-05-22T22:17:39"/>
        <d v="2018-05-21T13:59:39"/>
        <d v="2018-05-22T16:26:54"/>
        <d v="2018-07-02T13:58:01"/>
        <d v="2018-07-06T10:30:25"/>
        <d v="2018-07-03T07:00:15"/>
        <d v="2018-07-03T08:38:26"/>
        <d v="2018-05-23T11:31:19"/>
        <d v="2018-05-23T11:55:40"/>
        <d v="2018-05-23T13:39:30"/>
        <d v="2018-05-23T14:57:11"/>
        <d v="2018-05-24T08:51:58"/>
        <d v="2018-05-24T07:37:46"/>
        <d v="2018-05-24T07:52:05"/>
        <d v="2018-05-24T07:53:24"/>
        <d v="2018-05-24T14:03:42"/>
        <d v="2018-05-25T07:36:40"/>
        <d v="2018-05-25T07:33:10"/>
        <d v="2018-05-25T07:47:07"/>
        <d v="2018-05-25T07:58:48"/>
        <d v="2018-05-25T08:12:08"/>
        <d v="2018-05-25T08:41:15"/>
        <d v="2018-05-21T10:19:03"/>
        <d v="2018-05-22T07:31:04"/>
        <d v="2018-05-23T08:41:38"/>
        <d v="2018-05-23T12:31:03"/>
        <d v="2018-07-03T11:54:44"/>
        <d v="2018-07-05T00:15:44"/>
        <d v="2018-07-05T09:52:35"/>
        <d v="2018-07-04T08:46:02"/>
        <d v="2018-07-02T21:36:11"/>
        <d v="2018-05-25T09:07:59"/>
        <d v="2018-05-25T09:11:31"/>
        <d v="2018-05-25T10:04:13"/>
        <d v="2018-05-25T10:59:47"/>
        <d v="2018-05-25T13:39:09"/>
        <d v="2018-05-25T13:56:34"/>
        <d v="2018-05-25T14:58:55"/>
        <d v="2018-05-22T07:24:23"/>
        <d v="2018-05-23T07:32:39"/>
        <d v="2018-05-23T09:30:33"/>
        <d v="2018-05-23T14:36:19"/>
        <d v="2018-05-25T10:14:07"/>
        <d v="2018-05-21T15:03:58"/>
        <d v="2018-05-23T00:08:23"/>
        <d v="2018-05-23T16:15:58"/>
        <d v="2018-07-02T03:29:13"/>
        <d v="2018-07-02T15:12:20"/>
        <d v="2018-07-02T11:07:55"/>
        <d v="2018-07-02T12:14:01"/>
        <d v="2018-07-02T19:49:31"/>
        <d v="2018-07-03T09:08:04"/>
        <d v="2018-07-03T11:11:54"/>
        <d v="2018-07-05T07:39:55"/>
        <d v="2018-07-03T15:10:26"/>
        <d v="2018-07-04T03:23:04"/>
        <d v="2018-05-23T08:34:18"/>
        <d v="2018-05-23T07:06:11"/>
        <d v="2018-05-24T12:49:20"/>
        <d v="2018-05-24T12:57:43"/>
        <d v="2018-05-22T06:18:11"/>
        <d v="2018-07-04T07:21:36"/>
        <d v="2018-07-04T09:55:32"/>
        <d v="2018-07-04T13:40:04"/>
        <d v="2018-07-04T13:48:21"/>
        <d v="2018-07-04T14:17:41"/>
        <d v="2018-07-06T07:10:40"/>
        <d v="2018-07-02T16:20:56"/>
        <d v="2018-07-02T16:48:19"/>
        <d v="2018-07-03T10:17:01"/>
        <d v="2018-07-04T12:29:23"/>
        <d v="2018-07-05T05:44:03"/>
        <d v="2018-07-04T03:36:02"/>
        <d v="2018-07-04T11:39:54"/>
        <d v="2018-07-05T08:18:59"/>
        <d v="2018-05-21T08:37:09"/>
        <d v="2018-05-21T12:45:12"/>
        <d v="2018-05-22T12:14:02"/>
        <d v="2018-07-02T10:22:53"/>
        <d v="2018-07-05T07:03:30"/>
        <d v="2018-07-06T11:09:06"/>
        <d v="2018-07-05T11:37:08"/>
        <d v="2018-07-07T11:06:49"/>
        <d v="2018-07-02T20:02:27"/>
        <d v="2018-07-03T10:59:31"/>
        <d v="2018-07-04T06:56:08"/>
        <d v="2018-07-04T07:10:52"/>
        <d v="2018-05-22T12:15:48"/>
        <d v="2018-05-22T14:16:00"/>
        <d v="2018-05-23T08:12:30"/>
        <d v="2018-05-23T08:17:49"/>
        <d v="2018-05-23T18:42:51"/>
        <d v="2018-05-24T08:33:18"/>
        <d v="2018-05-24T15:28:36"/>
        <d v="2018-07-04T07:40:49"/>
        <d v="2018-07-04T07:42:08"/>
        <d v="2018-07-04T07:43:53"/>
        <d v="2018-07-04T07:45:24"/>
        <d v="2018-05-22T03:55:03"/>
        <d v="2018-05-22T05:04:09"/>
        <d v="2018-05-23T05:15:24"/>
        <d v="2018-05-23T03:28:31"/>
        <d v="2018-05-23T04:01:02"/>
        <d v="2018-05-25T03:16:02"/>
        <d v="2018-05-24T07:20:11"/>
        <d v="2018-07-02T08:23:36"/>
        <d v="2018-07-02T20:22:33"/>
        <d v="2018-07-03T06:59:46"/>
        <d v="2018-07-03T11:26:43"/>
        <d v="2018-07-03T12:33:03"/>
        <d v="2018-07-03T14:30:20"/>
        <d v="2018-07-03T15:14:00"/>
        <d v="2018-05-22T07:09:58"/>
        <d v="2018-05-22T10:58:40"/>
        <d v="2018-05-22T10:59:48"/>
        <d v="2018-05-23T05:41:44"/>
        <d v="2018-05-23T06:00:49"/>
        <d v="2018-05-24T08:16:16"/>
        <d v="2018-07-03T15:44:16"/>
        <d v="2018-07-04T01:51:20"/>
        <d v="2018-07-04T01:52:48"/>
        <d v="2018-07-04T02:55:38"/>
        <d v="2018-07-04T07:34:50"/>
        <d v="2018-07-04T03:23:37"/>
        <d v="2018-07-04T10:56:46"/>
        <d v="2018-07-05T04:26:54"/>
        <d v="2018-07-05T04:27:44"/>
        <d v="2018-07-05T08:09:10"/>
        <d v="2018-07-06T15:07:14"/>
        <d v="2018-05-23T14:36:13"/>
        <d v="2018-07-22T18:10:40"/>
        <d v="2018-07-24T14:49:02"/>
        <d v="2018-08-01T19:07:12"/>
        <d v="2018-07-27T12:34:24"/>
        <d v="2018-08-07T13:43:15"/>
        <d v="2018-08-08T15:27:19"/>
        <d v="2018-08-09T10:15:18"/>
        <d v="2018-08-09T15:04:43"/>
        <d v="2018-08-16T14:13:23"/>
        <d v="2018-08-13T20:18:45"/>
        <d v="2018-08-14T13:46:48"/>
        <d v="2018-08-16T14:51:19"/>
        <d v="2018-08-16T15:49:10"/>
        <d v="2018-08-20T09:49:47"/>
        <d v="2018-08-20T16:35:04"/>
        <d v="2018-08-31T12:18:13"/>
        <d v="2018-08-31T15:30:59"/>
        <d v="2018-09-01T03:23:51"/>
        <d v="2018-09-02T03:21:35"/>
        <d v="2018-07-18T11:19:53"/>
        <d v="2018-08-23T10:43:51"/>
        <d v="2018-08-10T10:58:49"/>
        <d v="2018-08-22T07:34:31"/>
        <d v="2018-08-22T07:44:40"/>
        <d v="2018-08-24T11:09:40"/>
        <d v="2018-08-27T10:11:15"/>
        <d v="2018-08-27T12:09:28"/>
        <d v="2018-08-28T04:51:24"/>
        <d v="2018-08-28T07:49:37"/>
        <d v="2018-08-28T09:38:14"/>
        <d v="2018-08-28T12:15:58"/>
        <d v="2018-08-29T13:10:57"/>
        <d v="2018-08-29T13:10:20"/>
        <d v="2018-08-29T05:07:50"/>
        <d v="2018-08-29T08:17:54"/>
        <d v="2018-08-20T21:20:30"/>
        <d v="2018-08-20T12:24:27"/>
        <d v="2018-08-21T12:23:31"/>
        <d v="2018-08-24T15:56:53"/>
        <d v="2018-08-30T10:33:39"/>
        <d v="2018-08-24T10:59:52"/>
        <d v="2018-08-26T17:48:27"/>
        <d v="2018-09-04T22:15:13"/>
        <d v="2018-08-29T07:11:53"/>
        <d v="2018-09-08T18:34:10"/>
        <d v="2018-08-29T14:02:31"/>
        <d v="2018-08-29T16:41:52"/>
        <d v="2018-09-04T22:19:02"/>
        <d v="2018-08-30T16:02:09"/>
        <d v="2018-08-31T04:58:30"/>
        <d v="2018-09-03T19:34:13"/>
        <d v="2018-09-03T03:32:08"/>
        <d v="2018-09-03T08:18:45"/>
        <d v="2018-09-03T12:36:07"/>
        <d v="2018-08-29T13:56:44"/>
        <d v="2018-08-30T07:41:45"/>
        <d v="2018-08-30T08:21:08"/>
        <d v="2018-08-30T09:56:16"/>
        <d v="2018-08-30T12:34:32"/>
        <d v="2018-08-30T13:10:40"/>
        <d v="2018-08-31T11:08:21"/>
        <d v="2018-08-31T12:17:22"/>
        <d v="2018-07-18T08:14:56"/>
        <d v="2018-08-08T11:07:18"/>
        <d v="2018-08-29T09:41:24"/>
        <d v="2018-08-29T03:16:30"/>
        <d v="2018-08-31T08:36:33"/>
        <d v="2018-09-05T13:45:46"/>
        <d v="2018-09-03T13:24:50"/>
        <d v="2018-09-03T12:39:56"/>
        <d v="2018-09-03T12:30:03"/>
        <d v="2018-09-03T12:20:31"/>
        <d v="2018-09-04T20:02:32"/>
        <d v="2018-09-03T15:02:59"/>
        <d v="2018-09-04T04:20:30"/>
        <d v="2018-09-04T19:28:33"/>
        <d v="2018-09-04T10:09:09"/>
        <d v="2018-09-04T10:59:39"/>
        <d v="2018-09-04T10:31:46"/>
        <d v="2018-09-04T11:17:21"/>
        <d v="2018-09-04T13:09:15"/>
        <d v="2018-09-04T14:28:02"/>
        <d v="2018-09-04T15:19:03"/>
        <d v="2018-09-04T14:25:31"/>
        <d v="2018-09-06T11:57:59"/>
        <d v="2018-09-05T14:11:07"/>
        <d v="2018-09-05T14:21:58"/>
        <d v="2018-09-05T14:26:31"/>
        <d v="2018-09-05T14:40:22"/>
        <d v="2018-08-28T09:08:12"/>
        <d v="2018-08-03T15:19:11"/>
        <d v="2018-08-08T14:54:49"/>
        <d v="2018-08-07T20:01:43"/>
        <d v="2018-08-28T09:13:12"/>
        <d v="2018-08-10T08:10:56"/>
        <d v="2018-08-10T09:36:07"/>
        <d v="2018-08-13T18:22:19"/>
        <d v="2018-08-15T08:56:15"/>
        <d v="2018-08-15T11:08:55"/>
        <d v="2018-08-15T11:33:20"/>
        <d v="2018-08-15T18:35:29"/>
        <d v="2018-08-16T14:07:12"/>
        <d v="2018-08-17T08:49:06"/>
        <d v="2018-08-19T10:25:50"/>
        <d v="2018-08-21T08:23:06"/>
        <d v="2018-08-21T14:12:46"/>
        <d v="2018-09-05T22:07:42"/>
        <d v="2018-09-06T14:16:20"/>
        <d v="2018-09-06T10:58:48"/>
        <d v="2018-09-07T11:06:09"/>
        <d v="2018-09-07T21:20:31"/>
        <d v="2018-09-07T13:14:36"/>
        <d v="2018-09-07T14:49:16"/>
        <d v="2018-09-08T19:47:44"/>
        <d v="2018-09-03T06:22:00"/>
        <d v="2018-09-03T09:08:27"/>
        <d v="2018-09-03T08:00:31"/>
        <d v="2018-09-03T08:31:44"/>
        <d v="2018-09-03T14:39:26"/>
        <d v="2018-08-21T14:58:17"/>
        <d v="2018-08-21T15:35:49"/>
        <d v="2018-08-22T12:49:53"/>
        <d v="2018-08-24T10:17:49"/>
        <d v="2018-08-28T10:06:32"/>
        <d v="2018-08-28T11:02:32"/>
        <d v="2018-08-28T11:37:55"/>
        <d v="2018-08-29T19:12:45"/>
        <d v="2018-08-29T06:41:56"/>
        <d v="2018-08-29T07:46:43"/>
        <d v="2018-08-29T10:38:01"/>
        <d v="2018-08-29T12:00:57"/>
        <d v="2018-08-29T13:55:05"/>
        <d v="2018-08-30T09:59:17"/>
        <d v="2018-08-31T20:48:18"/>
        <d v="2018-08-31T20:10:22"/>
        <d v="2018-08-29T09:41:12"/>
        <d v="2018-08-15T02:51:53"/>
        <d v="2018-08-23T06:03:07"/>
        <d v="2018-08-29T09:19:21"/>
        <d v="2018-08-30T09:38:43"/>
        <d v="2018-09-04T11:27:59"/>
        <d v="2018-09-04T06:54:10"/>
        <d v="2018-09-04T10:08:51"/>
        <d v="2018-09-04T10:58:07"/>
        <d v="2018-09-04T14:33:31"/>
        <d v="2018-09-04T15:43:37"/>
        <d v="2018-09-05T12:09:44"/>
        <d v="2018-09-05T12:37:02"/>
        <d v="2018-09-05T15:05:05"/>
        <d v="2018-09-06T08:19:47"/>
        <d v="2018-09-07T10:17:39"/>
        <d v="2018-09-07T11:15:16"/>
        <d v="2018-09-03T16:04:57"/>
        <d v="2018-09-04T05:25:50"/>
        <d v="2018-09-06T09:37:06"/>
        <d v="2018-09-06T10:47:12"/>
        <d v="2018-08-09T09:11:48"/>
        <d v="2018-08-10T13:48:49"/>
        <d v="2018-08-13T10:16:36"/>
        <d v="2018-08-14T11:16:59"/>
        <d v="2018-09-05T11:17:56"/>
        <d v="2018-07-26T12:21:08"/>
        <d v="2018-08-29T20:00:57"/>
        <d v="2018-08-01T19:54:39"/>
        <d v="2018-08-02T08:58:24"/>
        <d v="2018-08-13T11:18:14"/>
        <d v="2018-08-14T11:54:47"/>
        <d v="2018-08-16T12:19:26"/>
        <d v="2018-08-18T19:52:23"/>
        <d v="2018-08-21T06:56:44"/>
        <d v="2018-08-22T10:25:23"/>
        <d v="2018-08-16T13:16:28"/>
        <d v="2018-08-21T13:42:33"/>
        <d v="2018-08-22T15:33:05"/>
        <d v="2018-08-24T16:55:53"/>
        <d v="2018-08-27T06:58:21"/>
        <d v="2018-08-28T07:21:45"/>
        <d v="2018-08-28T10:35:49"/>
        <d v="2018-08-28T09:26:51"/>
        <d v="2018-08-28T13:00:59"/>
        <d v="2018-08-28T13:38:05"/>
        <d v="2018-08-28T14:51:44"/>
        <d v="2018-08-28T15:42:46"/>
        <d v="2018-08-29T00:32:00"/>
        <d v="2018-08-29T00:32:02"/>
        <d v="2018-08-29T08:47:20"/>
        <d v="2018-08-29T08:41:58"/>
        <d v="2018-08-29T09:10:26"/>
        <d v="2018-08-29T15:49:56"/>
        <d v="2018-08-29T23:32:54"/>
        <d v="2018-08-30T08:11:53"/>
        <d v="2018-09-03T14:04:56"/>
        <d v="2018-09-03T05:13:52"/>
        <d v="2018-09-03T10:04:00"/>
        <d v="2018-09-03T17:40:41"/>
        <d v="2018-09-04T10:33:58"/>
        <d v="2018-09-04T14:26:28"/>
        <d v="2018-09-05T13:23:47"/>
        <d v="2018-09-06T08:43:20"/>
        <d v="2018-09-06T10:51:14"/>
        <d v="2018-09-07T12:51:53"/>
        <d v="2018-09-07T14:44:29"/>
        <d v="2018-09-07T20:22:19"/>
        <d v="2018-09-08T04:04:28"/>
        <d v="2018-09-03T05:38:08"/>
        <d v="2018-09-03T15:58:32"/>
        <d v="2018-09-04T07:05:18"/>
        <d v="2018-08-25T09:05:31"/>
        <d v="2018-08-28T08:39:22"/>
        <d v="2018-08-28T14:06:40"/>
        <d v="2018-08-29T12:56:19"/>
        <d v="2018-08-29T13:51:32"/>
        <d v="2018-08-29T14:00:24"/>
        <d v="2018-08-30T05:51:40"/>
        <d v="2018-08-30T10:41:24"/>
        <d v="2018-08-31T11:07:47"/>
        <d v="2018-07-20T10:40:24"/>
        <d v="2018-08-02T12:10:40"/>
        <d v="2018-08-16T12:57:03"/>
        <d v="2018-08-24T12:25:04"/>
        <d v="2018-08-27T07:04:56"/>
        <d v="2018-08-30T12:41:22"/>
        <d v="2018-08-30T13:13:08"/>
        <d v="2018-08-31T11:22:33"/>
        <d v="2018-08-31T12:35:09"/>
        <d v="2018-08-23T10:09:25"/>
        <d v="2018-08-24T02:53:51"/>
        <d v="2018-08-24T08:02:42"/>
        <d v="2018-08-24T15:29:07"/>
        <d v="2018-08-24T15:31:17"/>
        <d v="2018-08-27T11:18:16"/>
        <d v="2018-08-29T03:28:40"/>
        <d v="2018-08-29T10:32:15"/>
        <d v="2018-08-29T15:58:55"/>
        <d v="2018-08-30T19:07:53"/>
        <d v="2018-09-04T07:16:25"/>
        <d v="2018-09-04T07:18:05"/>
        <d v="2018-09-04T07:19:25"/>
        <d v="2018-09-04T07:21:08"/>
        <d v="2018-09-04T19:29:54"/>
        <d v="2018-09-05T09:53:00"/>
        <d v="2018-09-07T11:00:05"/>
        <d v="2018-08-01T14:20:12"/>
        <d v="2018-08-06T16:53:15"/>
        <d v="2018-08-21T15:25:12"/>
        <d v="2018-08-22T14:44:41"/>
        <d v="2018-08-23T07:28:43"/>
        <d v="2018-08-24T00:24:17"/>
        <d v="2018-08-27T06:15:48"/>
        <d v="2018-08-27T07:23:07"/>
        <d v="2018-08-27T07:30:39"/>
        <d v="2018-08-27T07:31:54"/>
        <d v="2018-08-31T09:39:09"/>
        <d v="2018-08-31T10:15:52"/>
        <d v="2018-08-31T10:21:16"/>
        <d v="2018-08-31T13:39:09"/>
        <d v="2018-09-01T11:21:25"/>
        <d v="2018-08-27T08:58:34"/>
        <d v="2018-08-28T04:37:39"/>
        <d v="2018-08-28T14:32:38"/>
        <d v="2018-08-30T05:38:49"/>
        <d v="2018-08-29T11:05:17"/>
        <d v="2018-08-20T11:02:00"/>
        <d v="2018-08-26T07:36:53"/>
        <d v="2018-08-26T11:20:48"/>
        <d v="2018-08-26T16:02:57"/>
        <d v="2018-08-27T02:30:47"/>
        <d v="2018-08-27T02:30:49"/>
        <d v="2018-08-27T07:29:59"/>
        <d v="2018-08-27T11:15:40"/>
        <d v="2018-09-04T21:01:22"/>
        <d v="2018-09-03T07:38:59"/>
        <d v="2018-09-03T09:40:37"/>
        <d v="2018-09-03T08:30:22"/>
        <d v="2018-09-03T16:22:09"/>
        <d v="2018-09-04T08:23:43"/>
        <d v="2018-08-27T07:32:53"/>
        <d v="2018-08-27T07:33:54"/>
        <d v="2018-08-27T23:58:04"/>
        <d v="2018-08-28T07:18:38"/>
        <d v="2018-08-28T07:18:41"/>
        <d v="2018-08-28T07:22:42"/>
        <d v="2018-08-28T07:24:27"/>
        <d v="2018-08-28T07:25:27"/>
        <d v="2018-08-28T09:05:37"/>
        <d v="2018-08-28T09:04:16"/>
        <d v="2018-08-28T10:25:09"/>
        <d v="2018-08-29T07:38:55"/>
        <d v="2018-08-29T07:33:55"/>
        <d v="2018-08-29T07:35:56"/>
        <d v="2018-08-29T07:37:24"/>
        <d v="2018-08-29T07:38:57"/>
        <d v="2018-08-29T11:56:57"/>
        <d v="2018-08-30T08:46:54"/>
        <d v="2018-08-30T07:46:32"/>
        <d v="2018-08-29T08:16:08"/>
        <d v="2018-08-28T12:44:19"/>
        <d v="2018-08-31T09:06:45"/>
        <d v="2018-07-16T07:05:33"/>
        <d v="2018-07-27T08:42:52"/>
        <d v="2018-08-13T10:49:05"/>
        <d v="2018-08-13T11:25:05"/>
        <d v="2018-08-23T09:59:53"/>
        <d v="2018-08-29T20:16:48"/>
        <d v="2018-08-23T15:20:14"/>
        <d v="2018-08-28T07:09:52"/>
        <d v="2018-08-28T08:15:31"/>
        <d v="2018-08-29T07:00:25"/>
        <d v="2018-08-30T12:57:47"/>
        <d v="2018-09-07T11:17:02"/>
        <d v="2018-09-04T10:44:52"/>
        <d v="2018-09-04T10:47:51"/>
        <d v="2018-09-04T12:14:40"/>
        <d v="2018-09-04T13:54:33"/>
        <d v="2018-09-05T12:04:53"/>
        <d v="2018-09-06T02:00:55"/>
        <d v="2018-09-07T12:38:10"/>
        <d v="2018-09-07T14:44:23"/>
        <d v="2018-09-09T12:03:14"/>
        <d v="2018-08-30T07:49:33"/>
        <d v="2018-08-30T07:50:52"/>
        <d v="2018-08-30T07:53:07"/>
        <d v="2018-08-30T08:06:17"/>
        <d v="2018-08-30T08:01:50"/>
        <d v="2018-08-30T08:02:58"/>
        <d v="2018-08-30T13:07:11"/>
        <d v="2018-08-31T07:24:58"/>
        <d v="2018-08-31T07:26:18"/>
        <d v="2018-08-31T07:27:23"/>
        <d v="2018-08-31T07:28:43"/>
        <d v="2018-08-31T07:30:18"/>
        <d v="2018-08-21T15:18:41"/>
        <d v="2018-07-17T11:04:37"/>
        <d v="2018-07-17T14:08:08"/>
        <d v="2018-08-22T16:28:15"/>
        <d v="2018-07-16T10:38:49"/>
        <d v="2018-07-16T11:04:03"/>
        <d v="2018-07-17T09:17:31"/>
        <d v="2018-07-17T10:29:26"/>
        <d v="2018-07-19T10:17:46"/>
        <d v="2018-07-20T11:06:43"/>
        <d v="2018-08-09T10:18:43"/>
        <d v="2018-08-28T20:31:22"/>
        <d v="2018-08-13T10:41:25"/>
        <d v="2018-08-16T08:57:48"/>
        <d v="2018-08-17T12:25:28"/>
        <d v="2018-09-03T09:33:03"/>
        <d v="2018-09-03T14:22:19"/>
        <d v="2018-09-03T23:25:37"/>
        <d v="2018-09-03T18:00:23"/>
        <d v="2018-09-03T17:28:26"/>
        <d v="2018-09-03T16:18:20"/>
        <d v="2018-09-04T06:36:03"/>
        <d v="2018-09-09T14:59:39"/>
        <d v="2018-09-06T10:26:21"/>
        <d v="2018-09-03T09:59:05"/>
        <d v="2018-09-03T14:02:11"/>
        <d v="2018-09-04T10:22:58"/>
        <d v="2018-09-04T13:06:57"/>
        <d v="2018-09-06T07:52:00"/>
        <d v="2018-09-06T11:28:03"/>
        <d v="2018-09-06T13:55:18"/>
        <d v="2018-09-06T17:56:00"/>
        <d v="2018-09-06T22:43:43"/>
        <d v="2018-09-03T12:43:38"/>
        <d v="2018-09-03T15:30:44"/>
        <d v="2018-09-03T08:21:27"/>
        <d v="2018-09-03T11:57:16"/>
        <d v="2018-09-04T10:39:42"/>
        <d v="2018-09-04T14:05:11"/>
        <d v="2018-09-08T16:20:22"/>
        <d v="2018-09-09T08:55:55"/>
        <d v="2018-07-20T10:58:34"/>
        <d v="2018-07-24T15:04:53"/>
        <d v="2018-07-26T15:06:01"/>
        <d v="2018-08-02T08:10:03"/>
        <d v="2018-08-02T15:26:47"/>
        <d v="2018-08-06T15:02:09"/>
        <d v="2018-08-07T14:23:15"/>
        <d v="2018-08-16T08:45:54"/>
        <d v="2018-08-09T10:39:46"/>
        <d v="2018-08-17T14:22:03"/>
        <d v="2018-08-24T07:43:39"/>
        <d v="2018-08-21T12:52:52"/>
        <d v="2018-08-27T09:39:38"/>
        <d v="2018-08-23T13:56:00"/>
        <d v="2018-08-24T11:52:43"/>
        <d v="2018-08-24T12:16:14"/>
        <d v="2018-08-24T13:05:33"/>
        <d v="2018-08-24T16:21:28"/>
        <d v="2018-08-29T15:01:01"/>
        <d v="2018-08-29T15:43:24"/>
        <d v="2018-08-30T14:23:03"/>
        <d v="2018-08-20T13:10:41"/>
        <d v="2018-08-22T10:55:00"/>
        <d v="2018-08-22T14:36:29"/>
        <d v="2018-08-23T12:53:25"/>
        <d v="2018-08-27T07:13:51"/>
        <d v="2018-08-24T12:30:08"/>
        <d v="2018-08-27T11:18:44"/>
        <d v="2018-08-28T15:44:26"/>
        <d v="2018-08-28T17:56:55"/>
        <d v="2018-08-29T18:56:08"/>
        <d v="2018-08-29T06:31:07"/>
        <d v="2018-08-29T13:37:39"/>
        <d v="2018-08-29T14:46:23"/>
        <d v="2018-08-29T15:30:10"/>
        <d v="2018-08-29T15:40:09"/>
        <d v="2018-08-30T09:22:28"/>
        <d v="2018-08-30T14:26:39"/>
        <d v="2018-08-31T06:46:58"/>
        <d v="2018-08-08T15:45:59"/>
        <d v="2018-09-03T07:56:32"/>
        <d v="2018-09-03T07:32:44"/>
        <d v="2018-09-03T07:33:45"/>
        <d v="2018-09-03T07:34:42"/>
        <d v="2018-09-03T07:35:53"/>
        <d v="2018-09-03T08:07:18"/>
        <d v="2018-09-03T08:09:53"/>
        <d v="2018-09-03T14:23:51"/>
        <d v="2018-09-09T09:02:58"/>
        <d v="2018-09-09T11:22:18"/>
        <d v="2018-08-02T12:46:57"/>
        <d v="2018-09-03T07:45:26"/>
        <d v="2018-09-04T07:36:30"/>
        <d v="2018-09-04T11:13:25"/>
        <d v="2018-09-06T09:09:26"/>
        <d v="2018-09-06T10:01:25"/>
        <d v="2018-09-07T12:28:46"/>
        <d v="2018-09-07T15:10:26"/>
        <d v="2018-09-07T14:51:30"/>
        <d v="2018-08-31T12:43:35"/>
        <d v="2018-08-31T14:45:31"/>
        <d v="2018-08-20T08:37:27"/>
        <d v="2018-08-06T14:33:15"/>
        <d v="2018-08-20T07:14:32"/>
        <d v="2018-08-21T15:49:19"/>
        <d v="2018-08-28T18:24:02"/>
        <d v="2018-08-31T12:58:31"/>
        <d v="2018-07-19T15:42:12"/>
        <d v="2018-08-15T08:50:47"/>
        <d v="2018-09-02T00:50:16"/>
        <d v="2018-07-18T20:41:02"/>
        <d v="2018-07-26T22:44:30"/>
        <d v="2018-08-23T15:44:37"/>
        <d v="2018-08-24T09:15:21"/>
        <d v="2018-08-24T13:43:18"/>
        <d v="2018-08-28T07:03:58"/>
        <d v="2018-08-28T13:49:43"/>
        <d v="2018-08-29T12:46:11"/>
        <d v="2018-08-31T11:18:33"/>
        <d v="2018-08-31T13:52:00"/>
        <d v="2018-09-02T19:43:41"/>
        <d v="2018-08-13T08:41:40"/>
        <d v="2018-08-23T10:18:55"/>
        <d v="2018-08-23T12:52:07"/>
        <d v="2018-08-23T16:57:09"/>
        <d v="2018-08-25T10:55:18"/>
        <d v="2018-09-04T10:37:19"/>
        <d v="2018-09-04T07:20:55"/>
        <d v="2018-09-04T10:37:31"/>
        <d v="2018-09-04T07:25:01"/>
        <d v="2018-09-04T08:02:05"/>
        <d v="2018-09-04T08:15:00"/>
        <d v="2018-09-05T08:07:01"/>
        <d v="2018-09-05T07:28:59"/>
        <d v="2018-09-05T07:12:25"/>
        <d v="2018-09-05T07:14:36"/>
        <d v="2018-09-05T07:16:22"/>
        <d v="2018-09-05T07:19:09"/>
        <d v="2018-09-05T07:39:16"/>
        <d v="2018-09-05T08:06:46"/>
        <d v="2018-09-05T08:09:54"/>
        <d v="2018-09-06T11:37:51"/>
        <d v="2018-09-06T07:07:52"/>
        <d v="2018-09-06T07:06:47"/>
        <d v="2018-09-06T07:07:51"/>
        <d v="2018-09-06T07:09:25"/>
        <d v="2018-09-06T07:10:47"/>
        <d v="2018-08-08T16:17:28"/>
        <d v="2018-09-07T07:57:09"/>
        <d v="2018-09-05T13:02:57"/>
        <d v="2018-08-27T12:25:00"/>
        <d v="2018-08-03T21:35:56"/>
        <d v="2018-08-06T08:16:14"/>
        <d v="2018-08-06T18:35:59"/>
        <d v="2018-08-27T12:32:59"/>
        <d v="2018-08-27T22:34:48"/>
        <d v="2018-09-06T11:26:54"/>
        <d v="2018-09-07T07:29:02"/>
        <d v="2018-09-07T07:20:15"/>
        <d v="2018-09-07T07:22:32"/>
        <d v="2018-09-07T07:23:55"/>
        <d v="2018-09-07T07:25:20"/>
        <d v="2018-09-07T13:02:58"/>
        <d v="2018-09-06T14:22:22"/>
        <d v="2018-08-24T12:39:37"/>
        <d v="2018-09-07T08:40:10"/>
        <d v="2018-09-03T19:49:30"/>
        <d v="2018-09-03T12:42:25"/>
        <d v="2018-09-03T13:08:11"/>
        <d v="2018-09-03T13:58:48"/>
        <d v="2018-09-04T11:33:11"/>
        <d v="2018-09-05T11:06:00"/>
        <d v="2018-09-05T12:20:22"/>
        <d v="2018-09-06T09:37:37"/>
        <d v="2018-09-07T08:33:04"/>
        <d v="2018-08-10T16:52:58"/>
        <d v="2018-08-14T17:57:09"/>
        <d v="2018-08-15T10:21:21"/>
        <d v="2018-08-18T19:37:51"/>
        <d v="2018-08-20T09:48:28"/>
        <d v="2018-08-20T16:26:01"/>
        <d v="2018-08-21T13:50:46"/>
        <d v="2018-08-22T10:58:03"/>
        <d v="2018-08-24T15:40:16"/>
        <d v="2018-08-24T18:28:22"/>
        <d v="2018-09-03T08:29:58"/>
        <d v="2018-09-03T12:47:25"/>
        <d v="2018-09-03T13:10:51"/>
        <d v="2018-09-03T11:41:53"/>
        <d v="2018-09-03T14:01:25"/>
        <d v="2018-09-04T00:08:49"/>
        <d v="2018-09-04T11:50:11"/>
        <d v="2018-09-04T16:11:48"/>
        <d v="2018-09-07T03:44:47"/>
        <d v="2018-09-05T11:46:32"/>
        <d v="2018-09-05T12:23:06"/>
        <d v="2018-09-06T09:31:04"/>
        <d v="2018-09-07T12:33:23"/>
        <d v="2018-09-09T05:39:37"/>
        <d v="2018-09-03T22:38:02"/>
        <d v="2018-09-05T10:40:53"/>
        <d v="2018-09-03T12:12:36"/>
        <d v="2018-09-05T08:31:33"/>
        <d v="2018-09-05T11:27:55"/>
        <d v="2018-09-05T14:05:53"/>
        <d v="2018-09-03T16:30:46"/>
        <d v="2018-08-27T03:23:44"/>
        <d v="2018-08-27T11:01:12"/>
        <d v="2018-08-28T03:19:38"/>
        <d v="2018-08-28T09:41:43"/>
        <d v="2018-08-28T09:42:59"/>
        <d v="2018-08-28T15:26:17"/>
        <d v="2018-08-28T16:04:26"/>
        <d v="2018-08-29T07:05:44"/>
        <d v="2018-08-29T08:41:10"/>
        <d v="2018-08-29T12:01:36"/>
        <d v="2018-08-30T03:37:30"/>
        <d v="2018-08-30T12:57:02"/>
        <d v="2018-08-30T13:48:52"/>
        <d v="2018-08-31T06:05:09"/>
        <d v="2018-08-31T08:06:25"/>
        <d v="2018-08-31T08:14:40"/>
        <d v="2018-09-06T11:55:44"/>
        <d v="2018-09-07T14:18:12"/>
        <d v="2018-09-04T10:11:28"/>
        <d v="2018-09-03T07:27:40"/>
        <d v="2018-09-05T09:07:15"/>
        <d v="2018-09-06T12:48:56"/>
        <d v="2018-09-03T19:29:09"/>
        <d v="2018-09-03T14:31:04"/>
        <d v="2018-09-04T08:11:47"/>
        <d v="2018-09-05T10:01:43"/>
        <d v="2018-09-05T16:33:11"/>
        <d v="2018-08-20T10:19:32"/>
        <d v="2018-09-04T09:43:47"/>
        <d v="2018-09-07T09:48:14"/>
        <d v="2018-09-07T08:48:03"/>
        <d v="2018-09-03T07:37:04"/>
        <d v="2018-09-03T13:55:45"/>
        <d v="2018-09-05T10:01:12"/>
        <d v="2018-09-05T12:36:09"/>
        <d v="2018-09-06T09:33:35"/>
        <d v="2018-09-06T09:05:22"/>
        <d v="2018-09-07T12:39:10"/>
        <d v="2018-07-31T12:15:49"/>
        <d v="2018-07-31T13:52:18"/>
        <d v="2018-07-31T14:20:30"/>
        <d v="2018-07-31T14:34:51"/>
        <d v="2018-07-31T18:12:38"/>
        <d v="2018-08-02T07:38:47"/>
        <d v="2018-08-01T07:43:14"/>
        <d v="2018-08-01T07:44:58"/>
        <d v="2018-08-01T07:46:04"/>
        <d v="2018-08-01T07:47:02"/>
        <d v="2018-08-01T09:38:29"/>
        <d v="2018-08-01T11:16:45"/>
        <d v="2018-08-01T11:49:01"/>
        <d v="2018-08-01T11:50:25"/>
        <d v="2018-08-01T11:52:09"/>
        <d v="2018-08-01T11:53:45"/>
        <d v="2018-08-01T15:59:15"/>
        <d v="2018-08-02T00:00:15"/>
        <d v="2018-07-18T14:35:04"/>
        <d v="2018-07-24T01:43:48"/>
        <d v="2018-07-24T10:19:22"/>
        <d v="2018-07-24T12:42:41"/>
        <d v="2018-07-25T12:40:42"/>
        <d v="2018-07-26T11:44:46"/>
        <d v="2018-07-26T14:12:00"/>
        <d v="2018-07-26T16:59:17"/>
        <d v="2018-07-30T07:41:33"/>
        <d v="2018-07-30T06:18:49"/>
        <d v="2018-08-17T22:41:26"/>
        <d v="2018-08-20T15:25:09"/>
        <d v="2018-08-20T15:25:22"/>
        <d v="2018-08-20T16:48:07"/>
        <d v="2018-08-21T08:43:07"/>
        <d v="2018-08-21T14:52:45"/>
        <d v="2018-08-24T13:49:57"/>
        <d v="2018-08-03T13:44:06"/>
        <d v="2018-08-07T11:51:29"/>
        <d v="2018-08-20T19:27:29"/>
        <d v="2018-08-21T08:17:29"/>
        <d v="2018-08-21T11:12:02"/>
        <d v="2018-08-21T12:10:52"/>
        <d v="2018-08-21T12:14:58"/>
        <d v="2018-08-21T14:08:50"/>
        <d v="2018-08-22T15:30:15"/>
        <d v="2018-08-23T15:59:09"/>
        <d v="2018-07-24T09:33:59"/>
        <d v="2018-08-04T11:24:20"/>
        <d v="2018-08-15T04:21:34"/>
        <d v="2018-08-22T13:45:06"/>
        <d v="2018-08-20T14:07:50"/>
        <d v="2018-08-13T12:15:11"/>
        <d v="2018-08-14T13:23:45"/>
        <d v="2018-08-24T10:04:40"/>
        <d v="2018-08-16T10:51:06"/>
        <d v="2018-08-17T18:55:13"/>
        <d v="2018-08-20T08:19:32"/>
        <d v="2018-08-20T08:20:36"/>
        <d v="2018-08-21T05:42:35"/>
        <d v="2018-08-21T14:01:17"/>
        <d v="2018-08-24T08:40:09"/>
        <d v="2018-08-23T07:30:12"/>
        <d v="2018-08-20T13:15:35"/>
        <d v="2018-08-17T08:13:19"/>
        <d v="2018-08-20T07:25:53"/>
        <d v="2018-08-17T15:16:36"/>
        <d v="2018-08-20T05:58:02"/>
        <d v="2018-08-22T10:19:13"/>
        <d v="2018-08-20T12:52:59"/>
        <d v="2018-08-02T00:00:17"/>
        <d v="2018-08-02T00:00:18"/>
        <d v="2018-08-02T00:00:22"/>
        <d v="2018-08-02T07:42:58"/>
        <d v="2018-08-02T07:44:04"/>
        <d v="2018-08-02T07:45:00"/>
        <d v="2018-08-02T07:51:09"/>
        <d v="2018-08-02T08:39:38"/>
        <d v="2018-08-02T09:02:25"/>
        <d v="2018-08-02T07:56:42"/>
        <d v="2018-08-02T20:47:02"/>
        <d v="2018-08-02T10:28:33"/>
        <d v="2018-08-02T10:44:24"/>
        <d v="2018-08-02T11:45:34"/>
        <d v="2018-08-02T15:41:22"/>
        <d v="2018-08-03T07:45:06"/>
        <d v="2018-08-03T07:47:40"/>
        <d v="2018-08-03T07:48:45"/>
        <d v="2018-08-03T07:49:57"/>
        <d v="2018-08-03T07:50:59"/>
        <d v="2018-07-30T06:24:20"/>
        <d v="2018-07-30T07:52:47"/>
        <d v="2018-08-01T12:02:45"/>
        <d v="2018-07-30T12:06:32"/>
        <d v="2018-07-30T15:20:23"/>
        <d v="2018-07-30T15:37:20"/>
        <d v="2018-07-30T16:13:20"/>
        <d v="2018-08-01T11:31:40"/>
        <d v="2018-07-31T14:08:59"/>
        <d v="2018-08-01T10:18:47"/>
        <d v="2018-08-01T10:50:51"/>
        <d v="2018-08-01T12:34:15"/>
        <d v="2018-08-01T12:50:12"/>
        <d v="2018-08-01T13:02:31"/>
        <d v="2018-08-01T14:30:26"/>
        <d v="2018-08-01T15:36:14"/>
        <d v="2018-08-02T04:26:53"/>
        <d v="2018-08-02T11:17:51"/>
        <d v="2018-08-02T11:24:29"/>
        <d v="2018-08-02T10:45:49"/>
        <d v="2018-08-02T12:14:27"/>
        <d v="2018-08-02T15:02:59"/>
        <d v="2018-08-20T08:21:32"/>
        <d v="2018-08-20T08:22:28"/>
        <d v="2018-08-24T08:11:55"/>
        <d v="2018-08-20T09:37:39"/>
        <d v="2018-08-20T08:36:08"/>
        <d v="2018-08-20T13:00:42"/>
        <d v="2018-08-21T07:31:57"/>
        <d v="2018-08-21T07:34:34"/>
        <d v="2018-08-21T07:33:24"/>
        <d v="2018-08-21T07:35:01"/>
        <d v="2018-08-21T07:36:19"/>
        <d v="2018-08-21T09:06:22"/>
        <d v="2018-08-21T16:02:12"/>
        <d v="2018-08-22T07:56:09"/>
        <d v="2018-08-22T07:49:38"/>
        <d v="2018-08-22T07:51:28"/>
        <d v="2018-08-22T07:52:31"/>
        <d v="2018-08-22T07:53:28"/>
        <d v="2018-08-23T07:53:52"/>
        <d v="2018-08-20T14:23:32"/>
        <d v="2018-08-21T15:15:56"/>
        <d v="2018-08-23T13:51:43"/>
        <d v="2018-08-23T18:01:55"/>
        <d v="2018-08-22T16:05:46"/>
        <d v="2018-08-03T07:58:26"/>
        <d v="2018-08-03T10:42:58"/>
        <d v="2018-08-03T11:12:11"/>
        <d v="2018-08-03T12:59:57"/>
        <d v="2018-08-02T04:50:22"/>
        <d v="2018-07-20T10:05:29"/>
        <d v="2018-07-20T12:56:08"/>
        <d v="2018-07-22T19:52:54"/>
        <d v="2018-08-03T11:13:02"/>
        <d v="2018-08-03T10:43:12"/>
        <d v="2018-08-03T14:51:00"/>
        <d v="2018-07-31T10:09:17"/>
        <d v="2018-08-04T19:28:38"/>
        <d v="2018-08-03T07:22:24"/>
        <d v="2018-08-03T12:02:55"/>
        <d v="2018-08-03T14:34:27"/>
        <d v="2018-08-05T22:29:35"/>
        <d v="2018-08-01T09:18:01"/>
        <d v="2018-08-23T07:55:50"/>
        <d v="2018-08-23T07:57:55"/>
        <d v="2018-08-23T08:44:07"/>
        <d v="2018-08-23T07:59:38"/>
        <d v="2018-08-23T08:11:45"/>
        <d v="2018-08-23T08:17:49"/>
        <d v="2018-08-23T10:33:51"/>
        <d v="2018-08-24T02:07:30"/>
        <d v="2018-08-24T07:37:28"/>
        <d v="2018-08-24T07:36:46"/>
        <d v="2018-08-24T07:38:05"/>
        <d v="2018-08-24T07:39:27"/>
        <d v="2018-08-24T07:40:57"/>
        <d v="2018-08-24T07:56:33"/>
        <d v="2018-08-20T12:23:01"/>
        <d v="2018-08-24T04:41:26"/>
        <d v="2018-08-24T00:36:28"/>
        <d v="2018-07-31T11:03:58"/>
        <d v="2018-08-06T17:46:59"/>
        <d v="2018-08-20T20:49:48"/>
        <d v="2018-08-17T15:19:47"/>
        <d v="2018-08-17T16:05:43"/>
        <d v="2018-07-23T11:46:52"/>
        <d v="2018-07-23T08:19:57"/>
        <d v="2018-07-23T10:40:56"/>
        <d v="2018-07-23T10:48:05"/>
        <d v="2018-07-23T13:38:18"/>
        <d v="2018-07-24T07:28:23"/>
        <d v="2018-07-24T10:21:55"/>
        <d v="2018-07-24T12:50:13"/>
        <d v="2018-07-24T18:47:11"/>
        <d v="2018-07-27T10:21:13"/>
        <d v="2018-07-25T09:59:28"/>
        <d v="2018-07-25T16:04:26"/>
        <d v="2018-07-25T16:19:25"/>
        <d v="2018-07-25T16:23:40"/>
        <d v="2018-07-26T08:46:40"/>
        <d v="2018-07-26T11:51:45"/>
        <d v="2018-07-26T12:09:12"/>
        <d v="2018-07-26T12:21:03"/>
        <d v="2018-07-26T14:25:18"/>
        <d v="2018-07-21T15:28:36"/>
        <d v="2018-07-23T15:50:03"/>
        <d v="2018-07-26T21:45:19"/>
        <d v="2018-07-30T12:55:10"/>
        <d v="2018-07-31T12:42:43"/>
        <d v="2018-08-01T05:06:39"/>
        <d v="2018-08-01T05:14:57"/>
        <d v="2018-08-01T05:15:43"/>
        <d v="2018-08-01T05:29:46"/>
        <d v="2018-08-01T11:25:13"/>
        <d v="2018-08-01T13:45:32"/>
        <d v="2018-08-01T18:59:42"/>
        <d v="2018-08-02T08:50:50"/>
        <d v="2018-08-02T11:42:56"/>
        <d v="2018-08-03T08:18:36"/>
        <d v="2018-07-19T10:06:14"/>
        <d v="2018-07-25T12:50:20"/>
        <d v="2018-07-31T07:07:59"/>
        <d v="2018-08-02T12:51:35"/>
        <d v="2018-08-07T14:46:00"/>
        <d v="2018-08-13T14:16:47"/>
        <d v="2018-08-17T08:19:26"/>
        <d v="2018-08-20T03:31:46"/>
        <d v="2018-08-20T04:16:29"/>
        <d v="2018-08-21T13:35:55"/>
        <d v="2018-08-23T05:11:23"/>
        <d v="2018-08-23T13:43:08"/>
        <d v="2018-08-24T07:30:57"/>
        <d v="2018-08-23T14:06:18"/>
        <d v="2018-08-24T08:29:16"/>
        <d v="2018-08-24T13:03:06"/>
        <d v="2018-07-26T14:48:47"/>
        <d v="2018-07-26T16:54:09"/>
        <d v="2018-07-27T07:50:34"/>
        <d v="2018-07-27T10:51:36"/>
        <d v="2018-07-27T15:21:55"/>
        <d v="2018-07-30T12:24:04"/>
        <d v="2018-07-31T08:07:58"/>
        <d v="2018-07-31T12:22:01"/>
        <d v="2018-08-01T08:29:54"/>
        <d v="2018-08-01T12:24:15"/>
        <d v="2018-08-01T17:37:20"/>
        <d v="2018-08-02T16:35:48"/>
        <d v="2018-07-26T10:32:20"/>
        <d v="2018-08-01T07:13:37"/>
        <d v="2018-07-31T13:12:14"/>
        <d v="2018-07-31T15:13:29"/>
        <d v="2018-08-01T08:36:28"/>
        <d v="2018-08-02T07:50:50"/>
        <d v="2018-08-19T04:01:50"/>
        <d v="2018-08-20T04:01:49"/>
        <d v="2018-08-23T07:16:02"/>
        <d v="2018-08-22T14:49:59"/>
        <d v="2018-08-22T14:45:59"/>
        <d v="2018-08-23T23:52:13"/>
        <d v="2018-08-24T07:36:15"/>
        <d v="2018-07-19T15:00:52"/>
        <d v="2018-08-08T15:48:03"/>
        <d v="2018-08-08T14:34:09"/>
        <d v="2018-08-19T20:30:37"/>
        <d v="2018-08-20T15:08:43"/>
        <d v="2018-08-14T11:07:23"/>
        <d v="2018-08-14T11:04:46"/>
        <d v="2018-08-16T21:40:07"/>
        <d v="2018-07-19T06:56:55"/>
        <d v="2018-08-02T07:34:16"/>
        <d v="2018-08-02T10:11:20"/>
        <d v="2018-08-02T11:11:28"/>
        <d v="2018-07-16T08:36:42"/>
        <d v="2018-07-17T13:53:15"/>
        <d v="2018-07-31T11:46:41"/>
        <d v="2018-07-26T12:39:38"/>
        <d v="2018-07-26T15:16:04"/>
        <d v="2018-07-27T12:19:56"/>
        <d v="2018-07-28T18:38:33"/>
        <d v="2018-07-31T08:03:58"/>
        <d v="2018-08-13T14:12:23"/>
        <d v="2018-08-20T12:57:34"/>
        <d v="2018-08-21T08:21:04"/>
        <d v="2018-08-06T06:47:21"/>
        <d v="2018-08-10T12:03:22"/>
        <d v="2018-08-16T13:26:15"/>
        <d v="2018-08-17T10:40:12"/>
        <d v="2018-08-23T09:30:36"/>
        <d v="2018-07-27T18:26:47"/>
        <d v="2018-07-19T14:57:27"/>
        <d v="2018-07-31T11:09:44"/>
        <d v="2018-07-23T08:37:32"/>
        <d v="2018-07-24T15:35:59"/>
        <d v="2018-07-24T15:49:42"/>
        <d v="2018-07-26T18:18:58"/>
        <d v="2018-07-25T17:29:39"/>
        <d v="2018-07-26T11:53:00"/>
        <d v="2018-07-31T14:10:31"/>
        <d v="2018-07-31T12:43:10"/>
        <d v="2018-07-31T16:07:32"/>
        <d v="2018-08-01T10:14:39"/>
        <d v="2018-08-03T13:32:06"/>
        <d v="2018-08-02T08:43:36"/>
        <d v="2018-08-02T11:26:21"/>
        <d v="2018-08-03T13:30:57"/>
        <d v="2018-08-03T09:17:49"/>
        <d v="2018-08-03T18:12:57"/>
        <d v="2018-07-30T13:26:43"/>
        <d v="2018-08-01T13:22:14"/>
        <d v="2018-08-02T15:42:00"/>
        <d v="2018-08-03T18:35:02"/>
        <d v="2018-08-20T16:52:07"/>
        <d v="2018-08-16T15:17:01"/>
        <d v="2018-07-30T07:44:29"/>
        <d v="2018-07-28T17:37:25"/>
        <d v="2018-07-27T21:40:44"/>
        <d v="2018-07-30T08:04:51"/>
        <d v="2018-07-29T03:26:59"/>
        <d v="2018-07-29T12:56:50"/>
        <d v="2018-07-30T03:19:05"/>
        <d v="2018-07-30T08:54:50"/>
        <d v="2018-07-30T09:34:17"/>
        <d v="2018-07-30T10:49:53"/>
        <d v="2018-07-30T14:58:45"/>
        <d v="2018-07-31T00:15:15"/>
        <d v="2018-07-31T03:20:45"/>
        <d v="2018-07-31T08:03:40"/>
        <d v="2018-07-31T10:17:56"/>
        <d v="2018-07-31T10:20:00"/>
        <d v="2018-07-31T10:25:33"/>
        <d v="2018-07-31T10:39:52"/>
        <d v="2018-07-31T10:42:47"/>
        <d v="2018-07-31T10:46:40"/>
        <d v="2018-07-31T11:26:09"/>
        <d v="2018-07-26T16:52:19"/>
        <d v="2018-08-01T15:52:03"/>
        <d v="2018-07-31T07:20:43"/>
        <d v="2018-07-31T12:18:13"/>
        <d v="2018-08-02T15:44:33"/>
        <d v="2018-08-03T11:03:51"/>
        <d v="2018-08-03T15:04:18"/>
        <d v="2018-07-17T09:16:38"/>
        <d v="2018-07-26T10:31:11"/>
        <d v="2018-08-01T07:18:01"/>
        <d v="2018-08-13T11:15:13"/>
        <d v="2018-08-15T07:45:16"/>
        <d v="2018-08-13T11:44:50"/>
        <d v="2018-08-13T17:07:39"/>
        <d v="2018-08-14T19:00:17"/>
        <d v="2018-08-14T18:20:41"/>
        <d v="2018-08-20T14:12:52"/>
        <d v="2018-08-20T07:49:59"/>
        <d v="2018-08-17T15:29:44"/>
        <d v="2018-08-18T17:46:33"/>
        <d v="2018-08-18T23:46:00"/>
        <d v="2018-08-20T06:49:29"/>
        <d v="2018-07-31T11:22:00"/>
        <d v="2018-07-31T11:41:44"/>
        <d v="2018-07-31T11:47:29"/>
        <d v="2018-08-01T03:20:46"/>
        <d v="2018-08-01T11:39:17"/>
        <d v="2018-08-01T11:44:13"/>
        <d v="2018-08-01T10:49:49"/>
        <d v="2018-08-01T10:52:17"/>
        <d v="2018-08-01T12:04:30"/>
        <d v="2018-08-01T13:51:35"/>
        <d v="2018-08-02T08:13:10"/>
        <d v="2018-08-02T08:09:24"/>
        <d v="2018-08-02T06:05:09"/>
        <d v="2018-08-02T06:32:27"/>
        <d v="2018-08-02T11:49:26"/>
        <d v="2018-08-02T10:03:29"/>
        <d v="2018-08-02T10:54:08"/>
        <d v="2018-08-20T10:50:30"/>
        <d v="2018-08-20T12:34:35"/>
        <d v="2018-08-20T12:35:50"/>
        <d v="2018-08-21T06:26:36"/>
        <d v="2018-08-21T09:06:18"/>
        <d v="2018-08-21T11:00:47"/>
        <d v="2018-08-21T11:52:06"/>
        <d v="2018-08-22T10:56:32"/>
        <d v="2018-08-22T11:11:36"/>
        <d v="2018-08-23T06:10:08"/>
        <d v="2018-08-23T03:36:48"/>
        <d v="2018-08-23T08:30:40"/>
        <d v="2018-08-02T11:38:14"/>
        <d v="2018-08-02T14:59:53"/>
        <d v="2018-08-02T14:29:45"/>
        <d v="2018-08-02T14:38:09"/>
        <d v="2018-08-02T15:03:37"/>
        <d v="2018-08-03T09:13:14"/>
        <d v="2018-08-03T10:54:59"/>
        <d v="2018-08-03T10:52:01"/>
        <d v="2018-08-03T10:51:03"/>
        <d v="2018-08-03T11:51:25"/>
        <d v="2018-07-23T09:49:15"/>
        <d v="2018-07-27T11:02:09"/>
        <d v="2018-07-27T18:37:13"/>
        <d v="2018-07-30T08:44:42"/>
        <d v="2018-07-30T09:28:56"/>
        <d v="2018-07-30T12:01:35"/>
        <d v="2018-07-31T09:55:55"/>
        <d v="2018-07-31T11:11:49"/>
        <d v="2018-08-23T10:00:59"/>
        <d v="2018-08-24T06:59:28"/>
        <d v="2018-08-24T07:40:24"/>
        <d v="2018-08-24T12:22:58"/>
        <d v="2018-08-14T10:05:51"/>
        <d v="2018-08-10T09:31:01"/>
        <d v="2018-08-22T15:52:46"/>
        <d v="2018-08-17T14:11:03"/>
        <d v="2018-08-17T15:13:08"/>
        <d v="2018-08-20T07:26:02"/>
        <d v="2018-08-20T09:39:00"/>
        <d v="2018-07-31T19:49:37"/>
        <d v="2018-07-25T22:57:27"/>
        <d v="2018-07-31T14:59:14"/>
        <d v="2018-07-31T14:24:53"/>
        <d v="2018-07-31T13:53:00"/>
        <d v="2018-08-01T09:08:53"/>
        <d v="2018-08-01T09:53:36"/>
        <d v="2018-08-01T14:08:12"/>
        <d v="2018-08-02T04:50:43"/>
        <d v="2018-08-02T06:50:07"/>
        <d v="2018-08-02T08:17:06"/>
        <d v="2018-08-02T07:44:51"/>
        <d v="2018-08-02T08:56:25"/>
        <d v="2018-08-02T11:44:19"/>
        <d v="2018-08-02T13:18:18"/>
        <d v="2018-08-03T07:59:03"/>
        <d v="2018-08-03T10:33:16"/>
        <d v="2018-07-30T10:08:19"/>
        <d v="2018-07-30T04:29:50"/>
        <d v="2018-08-20T15:10:41"/>
        <d v="2018-08-21T07:17:44"/>
        <d v="2018-08-21T09:10:26"/>
        <d v="2018-08-21T10:25:39"/>
        <d v="2018-08-21T12:49:51"/>
        <d v="2018-08-21T14:47:54"/>
        <d v="2018-08-22T06:25:07"/>
        <d v="2018-08-22T08:14:27"/>
        <d v="2018-08-23T08:12:10"/>
        <d v="2018-08-23T11:44:06"/>
        <d v="2018-08-23T12:45:10"/>
        <d v="2018-08-23T16:12:11"/>
        <d v="2018-08-24T07:18:47"/>
        <d v="2018-08-24T08:55:17"/>
        <d v="2018-08-24T10:43:37"/>
        <d v="2018-07-25T17:14:06"/>
        <d v="2018-07-25T18:06:13"/>
        <d v="2018-07-27T08:46:57"/>
        <d v="2018-07-26T11:30:43"/>
        <d v="2018-07-31T10:08:33"/>
        <d v="2018-07-26T15:49:32"/>
        <d v="2018-07-27T12:33:17"/>
        <d v="2018-07-27T15:14:25"/>
        <d v="2018-07-27T15:28:55"/>
        <d v="2018-07-30T12:42:24"/>
        <d v="2018-07-31T12:19:45"/>
        <d v="2018-08-03T06:40:40"/>
        <d v="2018-08-03T06:40:34"/>
        <d v="2018-08-01T07:13:18"/>
        <d v="2018-08-01T12:23:23"/>
        <d v="2018-08-01T14:09:10"/>
        <d v="2018-08-01T14:19:01"/>
        <d v="2018-08-01T14:54:42"/>
        <d v="2018-07-30T09:24:03"/>
        <d v="2018-07-23T13:19:48"/>
        <d v="2018-07-23T15:40:36"/>
        <d v="2018-07-26T16:22:22"/>
        <d v="2018-07-27T05:11:40"/>
        <d v="2018-07-27T05:40:29"/>
        <d v="2018-07-27T06:14:08"/>
        <d v="2018-07-27T06:45:20"/>
        <d v="2018-08-21T08:22:53"/>
        <d v="2018-08-22T08:02:32"/>
        <d v="2018-07-30T11:12:40"/>
        <d v="2018-08-02T14:20:45"/>
        <d v="2018-08-02T14:28:35"/>
        <d v="2018-08-02T10:21:37"/>
        <d v="2018-08-02T11:11:20"/>
        <d v="2018-08-02T11:11:37"/>
        <d v="2018-08-02T14:32:48"/>
        <d v="2018-08-02T14:01:54"/>
        <d v="2018-08-02T14:43:02"/>
        <d v="2018-08-03T09:25:35"/>
        <d v="2018-08-03T11:19:39"/>
        <d v="2018-08-03T13:02:56"/>
        <d v="2018-07-19T15:18:18"/>
        <d v="2018-07-20T07:48:37"/>
        <d v="2018-07-20T14:31:55"/>
        <d v="2018-07-27T07:02:45"/>
        <d v="2018-07-27T07:38:39"/>
        <d v="2018-07-27T14:31:05"/>
        <d v="2018-07-27T09:14:33"/>
        <d v="2018-07-27T08:56:39"/>
        <d v="2018-07-27T09:18:10"/>
        <d v="2018-07-27T14:04:06"/>
        <d v="2018-07-27T14:05:44"/>
        <d v="2018-07-27T13:07:34"/>
        <d v="2018-07-27T13:22:39"/>
        <d v="2018-07-27T15:03:39"/>
        <d v="2018-07-27T16:03:37"/>
        <d v="2018-07-27T21:28:57"/>
        <d v="2018-07-27T20:03:38"/>
        <d v="2018-07-28T04:03:37"/>
        <d v="2018-07-28T05:14:40"/>
        <d v="2018-07-28T05:34:35"/>
        <d v="2018-07-28T05:44:42"/>
        <d v="2018-07-29T03:42:10"/>
        <d v="2018-07-29T05:03:36"/>
        <d v="2018-07-29T05:04:45"/>
        <d v="2018-08-13T11:34:57"/>
        <d v="2018-08-17T21:19:58"/>
        <d v="2018-08-20T05:11:47"/>
        <d v="2018-08-20T05:13:47"/>
        <d v="2018-08-21T07:15:44"/>
        <d v="2018-08-22T05:13:54"/>
        <d v="2018-08-23T05:21:48"/>
        <d v="2018-08-02T11:53:22"/>
        <d v="2018-08-02T10:13:24"/>
        <d v="2018-07-20T19:46:49"/>
        <d v="2018-08-02T11:48:17"/>
        <d v="2018-07-25T16:51:26"/>
        <d v="2018-07-27T12:25:19"/>
        <d v="2018-07-30T07:58:59"/>
        <d v="2018-07-30T07:39:16"/>
        <d v="2018-07-29T05:24:37"/>
        <d v="2018-07-29T05:44:41"/>
        <d v="2018-07-29T17:54:41"/>
        <d v="2018-07-29T19:36:35"/>
        <d v="2018-07-30T05:14:44"/>
        <d v="2018-07-30T05:16:37"/>
        <d v="2018-07-30T08:07:31"/>
        <d v="2018-07-30T08:14:48"/>
        <d v="2018-07-30T10:06:58"/>
        <d v="2018-08-01T10:49:00"/>
        <d v="2018-07-31T03:40:24"/>
        <d v="2018-08-01T02:36:42"/>
        <d v="2018-08-01T06:55:12"/>
        <d v="2018-08-01T08:41:31"/>
        <d v="2018-08-01T15:40:51"/>
        <d v="2018-08-02T03:40:50"/>
        <d v="2018-08-02T08:32:29"/>
        <d v="2018-08-03T03:41:55"/>
        <d v="2018-08-03T11:01:16"/>
        <d v="2018-08-23T17:53:06"/>
        <d v="2018-08-17T19:11:59"/>
        <d v="2018-07-30T07:41:11"/>
        <d v="2018-07-30T07:42:27"/>
        <d v="2018-07-30T07:43:46"/>
        <d v="2018-07-30T08:26:43"/>
        <d v="2018-07-31T08:19:13"/>
        <d v="2018-07-31T08:20:03"/>
        <d v="2018-07-31T08:20:56"/>
        <d v="2018-07-31T08:21:52"/>
        <d v="2018-07-31T08:48:58"/>
        <d v="2018-07-31T08:43:25"/>
        <d v="2018-07-31T09:20:42"/>
        <d v="2018-07-31T09:20:44"/>
        <d v="2018-07-31T09:20:47"/>
        <d v="2018-07-31T10:33:31"/>
        <d v="2018-07-31T10:39:38"/>
        <d v="2018-07-31T10:39:42"/>
        <d v="2018-07-31T10:39:43"/>
        <d v="2018-07-31T11:32:56"/>
        <d v="2018-07-31T11:16:44"/>
        <d v="2018-08-03T12:18:29"/>
        <d v="2018-08-04T12:17:52"/>
        <d v="2018-08-05T11:15:50"/>
        <d v="2018-08-03T11:07:13"/>
        <d v="2018-08-07T13:59:36"/>
        <d v="2018-08-07T19:21:49"/>
        <d v="2018-08-17T22:16:49"/>
        <d v="2018-08-14T13:59:21"/>
        <d v="2018-08-15T01:51:01"/>
        <d v="2018-08-09T15:39:24"/>
        <d v="2018-08-09T15:37:17"/>
        <d v="2018-08-20T21:06:20"/>
        <d v="2018-08-21T14:09:15"/>
        <d v="2018-08-17T13:48:20"/>
        <d v="2018-08-20T05:23:02"/>
        <d v="2018-08-20T08:49:09"/>
        <d v="2018-08-07T19:00:47"/>
        <d v="2018-08-08T11:22:04"/>
        <d v="2018-08-08T16:10:54"/>
        <d v="2018-08-09T11:31:12"/>
        <d v="2018-08-13T00:44:42"/>
        <d v="2018-08-07T18:26:51"/>
        <d v="2018-08-06T09:30:07"/>
        <d v="2018-08-07T20:45:53"/>
        <d v="2018-08-06T11:18:16"/>
        <d v="2018-08-06T11:53:44"/>
        <d v="2018-08-06T13:36:32"/>
        <d v="2018-08-06T14:53:16"/>
        <d v="2018-08-09T19:41:45"/>
        <d v="2018-08-09T15:36:00"/>
        <d v="2018-08-10T08:53:06"/>
        <d v="2018-08-13T07:07:13"/>
        <d v="2018-08-13T06:59:30"/>
        <d v="2018-08-13T08:32:00"/>
        <d v="2018-08-09T14:08:05"/>
        <d v="2018-08-13T08:35:35"/>
        <d v="2018-08-10T11:40:17"/>
        <d v="2018-08-10T15:09:47"/>
        <d v="2018-08-13T11:07:39"/>
        <d v="2018-08-14T09:13:57"/>
        <d v="2018-08-14T11:18:07"/>
        <d v="2018-08-14T11:49:13"/>
        <d v="2018-08-14T14:19:48"/>
        <d v="2018-08-16T12:30:08"/>
        <d v="2018-08-16T14:26:47"/>
        <d v="2018-08-17T11:53:07"/>
        <d v="2018-08-07T00:11:12"/>
        <d v="2018-08-07T03:18:35"/>
        <d v="2018-08-07T08:54:52"/>
        <d v="2018-08-07T10:39:16"/>
        <d v="2018-08-07T09:58:51"/>
        <d v="2018-08-07T13:33:53"/>
        <d v="2018-08-08T09:36:08"/>
        <d v="2018-08-08T10:22:59"/>
        <d v="2018-08-08T10:50:01"/>
        <d v="2018-08-08T11:48:13"/>
        <d v="2018-08-08T15:28:14"/>
        <d v="2018-08-09T03:29:14"/>
        <d v="2018-08-09T17:04:10"/>
        <d v="2018-08-10T03:23:46"/>
        <d v="2018-08-13T08:58:19"/>
        <d v="2018-08-13T11:02:02"/>
        <d v="2018-08-14T19:55:20"/>
        <d v="2018-08-15T14:07:08"/>
        <d v="2018-08-16T15:47:49"/>
        <d v="2018-08-16T11:59:28"/>
        <d v="2018-08-17T08:32:58"/>
        <d v="2018-08-11T00:24:17"/>
        <d v="2018-08-14T04:24:35"/>
        <d v="2018-08-14T12:39:32"/>
        <d v="2018-08-16T11:06:18"/>
        <d v="2018-08-16T12:37:26"/>
        <d v="2018-08-10T11:57:53"/>
        <d v="2018-08-13T07:13:32"/>
        <d v="2018-08-17T11:43:14"/>
        <d v="2018-08-11T13:16:13"/>
        <d v="2018-08-11T14:18:00"/>
        <d v="2018-08-12T08:11:04"/>
        <d v="2018-08-12T11:36:14"/>
        <d v="2018-08-12T16:26:38"/>
        <d v="2018-08-14T17:20:05"/>
        <d v="2018-08-10T08:36:15"/>
        <d v="2018-08-10T10:33:43"/>
        <d v="2018-08-10T10:20:03"/>
        <d v="2018-08-10T11:52:25"/>
        <d v="2018-08-11T03:28:21"/>
        <d v="2018-08-12T04:40:06"/>
        <d v="2018-08-06T08:01:12"/>
        <d v="2018-08-06T08:11:15"/>
        <d v="2018-08-06T09:13:17"/>
        <d v="2018-08-06T11:38:01"/>
        <d v="2018-08-07T07:32:21"/>
        <d v="2018-08-07T08:25:27"/>
        <d v="2018-08-08T10:20:36"/>
        <d v="2018-08-13T07:32:12"/>
        <d v="2018-08-13T07:33:39"/>
        <d v="2018-08-13T07:35:02"/>
        <d v="2018-08-13T07:36:19"/>
        <d v="2018-08-13T09:30:09"/>
        <d v="2018-08-13T08:34:23"/>
        <d v="2018-08-13T10:16:30"/>
        <d v="2018-08-16T13:41:59"/>
        <d v="2018-07-19T12:59:01"/>
        <d v="2018-08-09T09:13:07"/>
        <d v="2018-08-13T13:15:21"/>
        <d v="2018-08-14T07:56:43"/>
        <d v="2018-08-14T11:46:53"/>
        <d v="2018-08-15T08:09:57"/>
        <d v="2018-08-16T09:08:39"/>
        <d v="2018-08-09T07:09:00"/>
        <d v="2018-08-09T11:54:38"/>
        <d v="2018-08-09T13:46:40"/>
        <d v="2018-08-10T08:40:47"/>
        <d v="2018-08-10T10:03:18"/>
        <d v="2018-08-10T10:36:56"/>
        <d v="2018-08-12T04:44:43"/>
        <d v="2018-08-08T09:08:57"/>
        <d v="2018-08-12T08:05:59"/>
        <d v="2018-08-14T06:22:48"/>
        <d v="2018-08-14T07:36:20"/>
        <d v="2018-08-14T07:37:27"/>
        <d v="2018-08-14T07:38:28"/>
        <d v="2018-08-14T07:39:28"/>
        <d v="2018-08-14T08:11:25"/>
        <d v="2018-08-14T08:25:59"/>
        <d v="2018-08-15T07:03:50"/>
        <d v="2018-08-15T07:05:11"/>
        <d v="2018-08-15T07:06:21"/>
        <d v="2018-08-15T07:07:57"/>
        <d v="2018-08-15T07:22:26"/>
        <d v="2018-08-15T07:22:48"/>
        <d v="2018-08-15T08:30:46"/>
        <d v="2018-08-15T16:09:25"/>
        <d v="2018-08-16T07:32:10"/>
        <d v="2018-08-16T06:43:26"/>
        <d v="2018-08-16T06:44:28"/>
        <d v="2018-08-16T06:45:27"/>
        <d v="2018-08-16T07:18:38"/>
        <d v="2018-08-16T06:46:38"/>
        <d v="2018-08-13T08:52:49"/>
        <d v="2018-08-17T16:46:12"/>
        <d v="2018-08-16T07:28:58"/>
        <d v="2018-08-10T18:42:37"/>
        <d v="2018-08-06T11:10:59"/>
        <d v="2018-08-17T07:47:04"/>
        <d v="2018-08-17T07:22:09"/>
        <d v="2018-08-17T07:23:35"/>
        <d v="2018-08-17T07:24:51"/>
        <d v="2018-08-17T07:26:26"/>
        <d v="2018-08-17T13:03:09"/>
        <d v="2018-08-12T09:58:51"/>
        <d v="2018-08-12T09:56:43"/>
        <d v="2018-08-12T10:49:33"/>
        <d v="2018-08-13T11:07:19"/>
        <d v="2018-08-14T22:12:45"/>
        <d v="2018-08-13T13:26:35"/>
        <d v="2018-08-13T13:05:38"/>
        <d v="2018-08-13T15:06:07"/>
        <d v="2018-08-14T09:32:29"/>
        <d v="2018-08-17T08:31:23"/>
        <d v="2018-08-16T10:11:43"/>
        <d v="2018-08-16T09:06:51"/>
        <d v="2018-08-16T08:41:07"/>
        <d v="2018-08-17T15:11:30"/>
        <d v="2018-08-06T04:07:59"/>
        <d v="2018-08-06T08:13:41"/>
        <d v="2018-08-06T09:16:47"/>
        <d v="2018-08-06T10:16:29"/>
        <d v="2018-08-06T14:59:22"/>
        <d v="2018-08-06T19:40:44"/>
        <d v="2018-08-07T03:56:51"/>
        <d v="2018-08-07T05:21:40"/>
        <d v="2018-08-07T05:31:39"/>
        <d v="2018-08-07T05:33:47"/>
        <d v="2018-08-07T05:41:46"/>
        <d v="2018-08-07T13:33:56"/>
        <d v="2018-08-07T16:45:44"/>
        <d v="2018-08-09T03:38:08"/>
        <d v="2018-08-06T16:10:35"/>
        <d v="2018-08-08T11:26:31"/>
        <d v="2018-08-09T20:06:21"/>
        <d v="2018-08-10T07:56:16"/>
        <d v="2018-08-12T04:01:49"/>
        <d v="2018-08-12T08:21:45"/>
        <d v="2018-08-12T21:53:50"/>
        <d v="2018-08-13T02:12:48"/>
        <d v="2018-08-13T14:10:42"/>
        <d v="2018-08-09T14:11:17"/>
        <d v="2018-08-14T07:47:15"/>
        <d v="2018-08-15T08:54:31"/>
        <d v="2018-08-15T13:19:56"/>
        <d v="2018-08-16T19:37:06"/>
        <d v="2018-08-16T07:53:41"/>
        <d v="2018-08-16T12:55:59"/>
        <d v="2018-08-17T10:42:39"/>
        <d v="2018-08-08T08:32:22"/>
        <d v="2018-08-10T08:22:31"/>
        <d v="2018-08-13T16:20:03"/>
        <d v="2018-08-09T07:43:01"/>
        <d v="2018-08-09T12:15:07"/>
        <d v="2018-08-10T10:07:49"/>
        <d v="2018-08-12T04:44:03"/>
        <d v="2018-08-12T04:38:19"/>
        <d v="2018-08-06T04:35:32"/>
        <d v="2018-08-10T12:27:00"/>
        <d v="2018-08-09T12:08:27"/>
        <d v="2018-08-08T13:56:09"/>
        <d v="2018-08-10T07:37:05"/>
        <d v="2018-08-13T07:23:54"/>
        <d v="2018-08-14T08:41:40"/>
        <d v="2018-08-13T07:19:42"/>
        <d v="2018-08-09T14:39:07"/>
        <d v="2018-08-10T05:21:51"/>
        <d v="2018-08-12T02:34:59"/>
        <d v="2018-08-13T10:39:55"/>
        <d v="2018-08-13T11:12:02"/>
        <d v="2018-08-14T11:43:40"/>
        <d v="2018-08-15T15:15:11"/>
        <d v="2018-08-16T12:32:52"/>
        <d v="2018-07-20T15:25:12"/>
        <d v="2018-07-20T15:31:55"/>
        <d v="2018-08-10T09:06:02"/>
        <d v="2018-08-06T11:09:04"/>
        <d v="2018-08-06T18:21:07"/>
        <d v="2018-08-06T18:27:45"/>
        <d v="2018-08-06T18:26:31"/>
        <d v="2018-08-07T07:51:22"/>
        <d v="2018-08-07T07:57:20"/>
        <d v="2018-08-07T07:57:39"/>
        <d v="2018-08-07T11:16:47"/>
        <d v="2018-08-10T09:01:33"/>
        <d v="2018-08-07T14:12:43"/>
        <d v="2018-08-09T07:46:48"/>
        <d v="2018-08-06T09:10:57"/>
        <d v="2018-08-06T10:53:33"/>
        <d v="2018-08-06T06:21:33"/>
        <d v="2018-08-06T10:20:29"/>
        <d v="2018-08-07T10:08:30"/>
        <d v="2018-08-07T17:05:35"/>
        <d v="2018-08-08T16:12:40"/>
        <d v="2018-08-09T07:45:33"/>
        <d v="2018-08-09T11:28:01"/>
        <d v="2018-08-09T17:19:40"/>
        <d v="2018-08-06T13:48:25"/>
        <d v="2018-08-06T08:21:45"/>
        <d v="2018-08-09T20:26:29"/>
        <d v="2018-08-13T03:27:26"/>
        <d v="2018-08-15T17:53:50"/>
        <d v="2018-08-13T07:12:37"/>
        <d v="2018-08-13T15:57:51"/>
        <d v="2018-08-14T09:49:09"/>
        <d v="2018-08-14T13:27:14"/>
        <d v="2018-08-14T13:36:14"/>
        <d v="2018-08-14T14:44:37"/>
        <d v="2018-08-06T07:48:23"/>
        <d v="2018-08-06T07:50:31"/>
        <d v="2018-08-06T07:51:43"/>
        <d v="2018-08-06T07:52:51"/>
        <d v="2018-08-06T08:07:35"/>
        <d v="2018-08-06T08:12:46"/>
        <d v="2018-08-06T14:42:31"/>
        <d v="2018-08-07T08:10:20"/>
        <d v="2018-08-07T07:44:12"/>
        <d v="2018-08-07T07:47:10"/>
        <d v="2018-08-07T07:48:07"/>
        <d v="2018-08-07T07:49:17"/>
        <d v="2018-08-07T08:57:56"/>
        <d v="2018-08-08T08:22:56"/>
        <d v="2018-08-08T08:09:10"/>
        <d v="2018-08-08T08:10:14"/>
        <d v="2018-08-08T08:11:12"/>
        <d v="2018-08-06T11:30:42"/>
        <d v="2018-08-10T09:40:29"/>
        <d v="2018-08-07T09:30:51"/>
        <d v="2018-08-07T11:35:19"/>
        <d v="2018-08-09T15:45:52"/>
        <d v="2018-08-14T14:58:45"/>
        <d v="2018-08-14T14:56:07"/>
        <d v="2018-08-14T17:13:51"/>
        <d v="2018-08-15T13:56:16"/>
        <d v="2018-08-15T14:00:37"/>
        <d v="2018-08-15T14:08:36"/>
        <d v="2018-08-16T10:37:58"/>
        <d v="2018-08-16T17:35:25"/>
        <d v="2018-08-17T10:57:46"/>
        <d v="2018-08-08T08:12:46"/>
        <d v="2018-08-08T10:31:40"/>
        <d v="2018-08-08T12:56:40"/>
        <d v="2018-08-08T19:58:18"/>
        <d v="2018-08-09T06:39:48"/>
        <d v="2018-08-09T08:19:19"/>
        <d v="2018-08-09T08:04:20"/>
        <d v="2018-08-09T08:06:15"/>
        <d v="2018-08-09T08:09:03"/>
        <d v="2018-08-09T08:10:20"/>
        <d v="2018-08-09T12:56:34"/>
        <d v="2018-08-10T06:36:44"/>
        <d v="2018-08-10T08:11:35"/>
        <d v="2018-08-10T07:46:15"/>
        <d v="2018-08-10T07:47:26"/>
        <d v="2018-08-10T07:48:52"/>
        <d v="2018-08-10T07:50:02"/>
        <d v="2018-08-09T04:47:45"/>
        <d v="2018-08-09T08:52:17"/>
        <d v="2018-08-08T16:02:57"/>
        <d v="2018-08-13T10:28:53"/>
        <d v="2018-08-15T15:13:27"/>
        <d v="2018-08-13T07:47:23"/>
        <d v="2018-08-13T07:47:53"/>
        <d v="2018-08-13T05:40:11"/>
        <d v="2018-08-13T08:02:51"/>
        <d v="2018-08-13T08:13:12"/>
        <d v="2018-08-13T12:55:01"/>
        <d v="2018-08-14T06:46:01"/>
        <d v="2018-08-14T08:29:31"/>
        <d v="2018-08-14T13:44:45"/>
        <d v="2018-08-15T09:07:51"/>
        <d v="2018-08-16T05:55:10"/>
        <d v="2018-08-16T06:44:45"/>
        <d v="2018-08-16T09:23:35"/>
        <d v="2018-08-17T10:42:40"/>
        <d v="2018-08-10T07:24:52"/>
        <d v="2018-08-09T08:52:59"/>
        <d v="2018-08-06T09:38:25"/>
        <d v="2018-08-08T07:58:22"/>
        <d v="2018-08-07T08:50:05"/>
        <d v="2018-08-10T11:51:10"/>
        <d v="2018-08-07T11:01:20"/>
        <d v="2018-08-08T20:04:23"/>
        <d v="2018-08-07T15:03:39"/>
        <d v="2018-08-07T13:57:45"/>
        <d v="2018-08-09T12:45:42"/>
        <d v="2018-08-09T15:18:21"/>
        <d v="2018-08-10T10:12:21"/>
        <d v="2018-08-17T12:15:36"/>
        <d v="2018-08-06T04:01:47"/>
        <d v="2018-08-06T15:36:22"/>
        <d v="2018-08-06T20:37:23"/>
        <d v="2018-08-07T10:20:05"/>
        <d v="2018-08-06T08:39:28"/>
        <d v="2018-08-06T16:54:45"/>
        <d v="2018-08-09T10:07:30"/>
        <d v="2018-08-16T02:56:42"/>
        <d v="2018-08-13T10:03:26"/>
        <d v="2018-08-15T08:19:28"/>
        <d v="2018-08-15T10:08:19"/>
        <d v="2018-08-15T14:00:24"/>
        <d v="2018-08-16T13:05:06"/>
        <d v="2018-08-09T06:12:47"/>
        <d v="2018-08-08T07:31:22"/>
        <d v="2018-08-09T10:54:41"/>
        <d v="2018-08-08T11:22:24"/>
        <d v="2018-08-07T12:30:30"/>
        <d v="2018-08-10T10:46:36"/>
        <d v="2018-08-06T07:07:06"/>
        <d v="2018-08-06T09:18:38"/>
        <d v="2018-08-06T14:07:24"/>
        <d v="2018-08-09T12:08:05"/>
        <d v="2018-08-09T12:55:09"/>
        <d v="2018-08-17T11:08:51"/>
        <d v="2018-08-15T07:17:58"/>
        <d v="2018-07-24T11:25:33"/>
        <d v="2018-07-24T20:17:39"/>
        <d v="2018-07-24T20:22:30"/>
        <d v="2018-07-24T21:13:57"/>
        <d v="2018-07-25T02:12:07"/>
        <d v="2018-07-25T09:45:22"/>
        <d v="2018-07-25T22:00:27"/>
        <d v="2018-07-26T08:28:00"/>
        <d v="2018-07-27T07:07:27"/>
        <d v="2018-07-23T07:57:56"/>
        <d v="2018-07-24T14:08:31"/>
        <d v="2018-07-24T13:41:09"/>
        <d v="2018-07-24T16:19:28"/>
        <d v="2018-07-25T14:15:43"/>
        <d v="2018-07-17T09:13:37"/>
        <d v="2018-07-17T13:52:24"/>
        <d v="2018-07-18T08:11:46"/>
        <d v="2018-07-18T08:23:19"/>
        <d v="2018-07-18T12:30:58"/>
        <d v="2018-07-18T13:13:50"/>
        <d v="2018-07-18T16:07:30"/>
        <d v="2018-07-19T00:06:26"/>
        <d v="2018-07-19T07:59:29"/>
        <d v="2018-07-19T13:56:15"/>
        <d v="2018-07-20T14:17:11"/>
        <d v="2018-07-20T13:03:12"/>
        <d v="2018-07-20T16:33:12"/>
        <d v="2018-07-21T15:12:53"/>
        <d v="2018-07-22T03:21:51"/>
        <d v="2018-07-17T11:41:02"/>
        <d v="2018-07-19T13:39:33"/>
        <d v="2018-07-16T20:59:20"/>
        <d v="2018-07-19T09:51:41"/>
        <d v="2018-07-19T15:30:43"/>
        <d v="2018-07-20T08:14:42"/>
        <d v="2018-07-20T08:17:51"/>
        <d v="2018-07-22T23:59:42"/>
        <d v="2018-07-23T07:42:50"/>
        <d v="2018-07-23T07:23:54"/>
        <d v="2018-07-23T07:28:19"/>
        <d v="2018-07-23T07:30:11"/>
        <d v="2018-07-23T07:31:22"/>
        <d v="2018-07-23T07:32:46"/>
        <d v="2018-07-23T08:00:38"/>
        <d v="2018-07-23T08:53:35"/>
        <d v="2018-07-23T15:52:13"/>
        <d v="2018-07-24T07:40:12"/>
        <d v="2018-07-24T07:41:41"/>
        <d v="2018-07-24T07:42:43"/>
        <d v="2018-07-24T07:43:55"/>
        <d v="2018-07-25T15:25:04"/>
        <d v="2018-07-27T07:36:39"/>
        <d v="2018-07-20T13:00:13"/>
        <d v="2018-07-18T11:06:33"/>
        <d v="2018-07-18T11:05:45"/>
        <d v="2018-07-18T09:38:22"/>
        <d v="2018-07-18T09:53:41"/>
        <d v="2018-07-18T09:54:44"/>
        <d v="2018-07-18T10:39:48"/>
        <d v="2018-07-18T11:31:18"/>
        <d v="2018-07-18T12:46:57"/>
        <d v="2018-07-19T13:39:57"/>
        <d v="2018-07-19T13:48:16"/>
        <d v="2018-07-17T17:13:49"/>
        <d v="2018-07-18T09:37:55"/>
        <d v="2018-07-19T14:57:29"/>
        <d v="2018-07-24T09:29:06"/>
        <d v="2018-07-24T11:04:29"/>
        <d v="2018-07-25T11:27:08"/>
        <d v="2018-07-24T12:44:22"/>
        <d v="2018-07-24T19:42:24"/>
        <d v="2018-07-25T08:14:13"/>
        <d v="2018-07-25T08:03:25"/>
        <d v="2018-07-25T08:04:59"/>
        <d v="2018-07-25T08:06:17"/>
        <d v="2018-07-25T08:07:20"/>
        <d v="2018-07-26T11:26:08"/>
        <d v="2018-07-25T14:55:32"/>
        <d v="2018-07-25T16:57:51"/>
        <d v="2018-07-25T22:13:58"/>
        <d v="2018-07-25T20:58:22"/>
        <d v="2018-07-26T11:45:29"/>
        <d v="2018-07-26T18:10:20"/>
        <d v="2018-07-26T09:09:20"/>
        <d v="2018-07-26T08:16:17"/>
        <d v="2018-07-16T04:40:30"/>
        <d v="2018-07-23T11:43:36"/>
        <d v="2018-07-23T08:15:11"/>
        <d v="2018-07-23T10:42:26"/>
        <d v="2018-07-24T06:52:40"/>
        <d v="2018-07-24T13:28:44"/>
        <d v="2018-07-24T16:16:26"/>
        <d v="2018-07-24T20:20:01"/>
        <d v="2018-07-16T09:59:46"/>
        <d v="2018-07-17T05:33:37"/>
        <d v="2018-07-18T05:33:35"/>
        <d v="2018-07-18T07:28:24"/>
        <d v="2018-07-18T08:30:26"/>
        <d v="2018-07-18T11:48:14"/>
        <d v="2018-07-26T09:10:03"/>
        <d v="2018-07-26T08:12:42"/>
        <d v="2018-07-26T08:24:42"/>
        <d v="2018-07-26T11:39:47"/>
        <d v="2018-07-27T07:52:04"/>
        <d v="2018-07-27T08:20:19"/>
        <d v="2018-07-27T08:18:52"/>
        <d v="2018-07-27T08:19:53"/>
        <d v="2018-07-27T08:20:46"/>
        <d v="2018-07-27T08:21:40"/>
        <d v="2018-07-27T09:42:14"/>
        <d v="2018-07-27T12:52:07"/>
        <d v="2018-07-25T20:02:09"/>
        <d v="2018-07-24T20:15:10"/>
        <d v="2018-07-24T20:18:59"/>
        <d v="2018-07-24T20:16:33"/>
        <d v="2018-07-24T20:12:33"/>
        <d v="2018-07-25T13:37:32"/>
        <d v="2018-07-26T11:24:20"/>
        <d v="2018-07-26T14:07:21"/>
        <d v="2018-07-26T12:48:53"/>
        <d v="2018-07-27T10:24:18"/>
        <d v="2018-07-19T14:24:17"/>
        <d v="2018-07-23T09:47:36"/>
        <d v="2018-07-24T11:07:51"/>
        <d v="2018-07-20T05:03:34"/>
        <d v="2018-07-20T16:31:21"/>
        <d v="2018-07-24T09:46:32"/>
        <d v="2018-07-23T11:29:53"/>
        <d v="2018-07-23T10:15:29"/>
        <d v="2018-07-23T15:19:27"/>
        <d v="2018-07-26T13:10:36"/>
        <d v="2018-07-19T15:07:57"/>
        <d v="2018-07-24T11:27:22"/>
        <d v="2018-07-24T13:11:33"/>
        <d v="2018-07-25T15:20:30"/>
        <d v="2018-07-26T15:29:41"/>
        <d v="2018-07-20T09:12:24"/>
        <d v="2018-07-23T09:21:21"/>
        <d v="2018-07-23T12:48:13"/>
        <d v="2018-07-24T09:20:19"/>
        <d v="2018-07-25T09:58:39"/>
        <d v="2018-07-27T03:45:28"/>
        <d v="2018-07-24T09:56:52"/>
        <d v="2018-07-26T13:23:16"/>
        <d v="2018-07-16T05:31:23"/>
        <d v="2018-07-17T12:37:46"/>
        <d v="2018-07-16T12:21:31"/>
        <d v="2018-07-16T11:46:45"/>
        <d v="2018-07-17T14:03:54"/>
        <d v="2018-07-19T08:57:35"/>
        <d v="2018-07-20T07:21:16"/>
        <d v="2018-07-20T07:24:50"/>
        <d v="2018-07-20T10:13:27"/>
        <d v="2018-07-23T12:50:16"/>
        <d v="2018-07-23T12:50:42"/>
        <d v="2018-07-20T13:05:22"/>
        <d v="2018-07-20T13:43:22"/>
        <d v="2018-07-26T07:23:56"/>
        <d v="2018-07-19T11:03:59"/>
        <d v="2018-07-16T04:37:37"/>
        <d v="2018-07-18T21:53:46"/>
        <d v="2018-07-20T10:06:44"/>
        <d v="2018-07-22T16:55:54"/>
        <d v="2018-07-17T05:41:24"/>
        <d v="2018-07-18T12:10:13"/>
        <d v="2018-07-17T11:57:38"/>
        <d v="2018-07-16T07:40:04"/>
        <d v="2018-07-16T15:05:30"/>
        <d v="2018-07-17T09:15:00"/>
        <d v="2018-07-16T10:07:03"/>
        <d v="2018-07-16T10:45:41"/>
        <d v="2018-07-16T13:31:52"/>
        <d v="2018-07-16T15:53:33"/>
        <d v="2018-07-17T18:40:57"/>
        <d v="2018-07-17T18:20:13"/>
        <d v="2018-07-17T10:54:23"/>
        <d v="2018-07-17T14:38:50"/>
        <d v="2018-07-19T07:12:09"/>
        <d v="2018-07-19T13:28:10"/>
        <d v="2018-07-19T11:35:04"/>
        <d v="2018-07-19T15:34:58"/>
        <d v="2018-07-23T03:36:15"/>
        <d v="2018-07-23T07:43:04"/>
        <d v="2018-07-23T09:33:26"/>
        <d v="2018-07-23T22:09:59"/>
        <d v="2018-07-24T00:08:19"/>
        <d v="2018-07-24T06:35:59"/>
        <d v="2018-07-24T07:13:30"/>
        <d v="2018-07-24T11:31:39"/>
        <d v="2018-07-24T15:03:21"/>
        <d v="2018-07-24T15:03:52"/>
        <d v="2018-07-25T08:47:40"/>
        <d v="2018-07-25T09:40:43"/>
        <d v="2018-07-20T12:09:17"/>
        <d v="2018-07-16T08:54:16"/>
        <d v="2018-07-25T18:34:11"/>
        <d v="2018-07-25T10:30:06"/>
        <d v="2018-07-25T11:05:34"/>
        <d v="2018-07-25T14:14:39"/>
        <d v="2018-07-26T14:34:29"/>
        <d v="2018-07-27T11:10:31"/>
        <d v="2018-07-28T09:28:49"/>
        <d v="2018-07-23T13:43:50"/>
        <d v="2018-07-24T09:38:54"/>
        <d v="2018-07-23T14:36:00"/>
        <d v="2018-07-23T15:50:24"/>
        <d v="2018-07-24T07:24:49"/>
        <d v="2018-07-24T08:03:28"/>
        <d v="2018-07-16T07:56:43"/>
        <d v="2018-07-16T08:04:05"/>
        <d v="2018-07-16T08:05:41"/>
        <d v="2018-07-16T08:07:06"/>
        <d v="2018-07-16T08:08:25"/>
        <d v="2018-07-16T10:21:17"/>
        <d v="2018-07-16T10:21:43"/>
        <d v="2018-07-16T11:08:43"/>
        <d v="2018-07-16T09:24:00"/>
        <d v="2018-07-16T11:48:55"/>
        <d v="2018-07-16T15:17:51"/>
        <d v="2018-07-17T07:39:30"/>
        <d v="2018-07-17T09:37:00"/>
        <d v="2018-07-17T10:35:54"/>
        <d v="2018-07-17T15:12:10"/>
        <d v="2018-07-18T09:29:26"/>
        <d v="2018-07-18T11:16:31"/>
        <d v="2018-07-18T12:28:39"/>
        <d v="2018-07-19T06:28:29"/>
        <d v="2018-07-24T14:08:21"/>
        <d v="2018-07-25T07:47:17"/>
        <d v="2018-07-25T15:53:15"/>
        <d v="2018-07-26T11:35:25"/>
        <d v="2018-07-26T08:10:06"/>
        <d v="2018-07-26T09:41:00"/>
        <d v="2018-07-26T13:53:55"/>
        <d v="2018-07-27T04:09:33"/>
        <d v="2018-07-27T06:00:15"/>
        <d v="2018-07-24T21:18:12"/>
        <d v="2018-07-27T04:31:37"/>
        <d v="2018-07-16T11:14:43"/>
        <d v="2018-07-16T18:59:44"/>
        <d v="2018-07-17T08:36:37"/>
        <d v="2018-07-17T07:55:23"/>
        <d v="2018-07-17T07:57:19"/>
        <d v="2018-07-17T07:59:05"/>
        <d v="2018-07-17T08:00:59"/>
        <d v="2018-07-17T15:21:42"/>
        <d v="2018-07-18T08:17:30"/>
        <d v="2018-07-18T07:44:53"/>
        <d v="2018-07-18T07:46:09"/>
        <d v="2018-07-18T07:47:13"/>
        <d v="2018-07-18T07:48:27"/>
        <d v="2018-07-18T11:16:54"/>
        <d v="2018-07-18T11:20:41"/>
        <d v="2018-07-19T16:25:55"/>
        <d v="2018-07-19T07:54:57"/>
        <d v="2018-07-19T07:33:14"/>
        <d v="2018-07-18T15:57:49"/>
        <d v="2018-07-19T00:08:13"/>
        <d v="2018-07-19T11:13:15"/>
        <d v="2018-07-20T10:53:45"/>
        <d v="2018-07-20T12:48:01"/>
        <d v="2018-07-16T08:59:08"/>
        <d v="2018-07-18T21:08:40"/>
        <d v="2018-07-19T07:49:21"/>
        <d v="2018-07-23T05:26:37"/>
        <d v="2018-07-24T14:18:27"/>
        <d v="2018-07-24T15:44:02"/>
        <d v="2018-07-26T05:13:41"/>
        <d v="2018-07-27T05:13:44"/>
        <d v="2018-07-27T05:31:42"/>
        <d v="2018-07-19T07:35:16"/>
        <d v="2018-07-19T07:36:17"/>
        <d v="2018-07-19T07:37:16"/>
        <d v="2018-07-19T09:26:24"/>
        <d v="2018-07-19T09:31:27"/>
        <d v="2018-07-19T14:58:29"/>
        <d v="2018-07-19T15:03:34"/>
        <d v="2018-07-19T15:19:23"/>
        <d v="2018-07-20T00:18:33"/>
        <d v="2018-07-20T00:18:38"/>
        <d v="2018-07-20T00:18:39"/>
        <d v="2018-07-20T00:18:43"/>
        <d v="2018-07-20T08:32:30"/>
        <d v="2018-07-20T08:15:46"/>
        <d v="2018-07-20T08:16:49"/>
        <d v="2018-07-16T09:15:38"/>
        <d v="2018-07-16T19:28:09"/>
        <d v="2018-07-17T09:01:32"/>
        <d v="2018-07-17T11:36:31"/>
        <d v="2018-07-17T11:51:59"/>
        <d v="2018-07-18T12:06:43"/>
        <d v="2018-07-18T13:54:58"/>
        <d v="2018-07-19T09:23:06"/>
        <d v="2018-07-19T15:03:19"/>
        <d v="2018-07-27T05:33:40"/>
        <d v="2018-07-27T07:03:43"/>
        <d v="2018-07-27T07:37:44"/>
        <d v="2018-07-27T08:03:40"/>
        <d v="2018-07-27T10:36:03"/>
        <d v="2018-07-27T11:03:38"/>
        <d v="2018-07-27T12:03:38"/>
        <d v="2018-07-16T19:51:45"/>
        <d v="2018-07-20T04:48:37"/>
        <d v="2018-07-20T10:40:09"/>
        <d v="2018-07-16T09:29:29"/>
        <d v="2018-07-17T20:00:35"/>
        <d v="2018-07-26T05:18:11"/>
        <d v="2018-07-26T07:56:28"/>
        <d v="2018-07-26T07:57:21"/>
        <d v="2018-07-26T07:58:14"/>
        <d v="2018-07-26T07:59:22"/>
        <d v="2018-07-26T08:09:34"/>
        <d v="2018-07-27T09:44:20"/>
        <d v="2018-07-17T07:51:39"/>
        <d v="2018-07-19T00:05:46"/>
        <d v="2018-07-19T00:06:02"/>
        <d v="2018-07-19T04:01:38"/>
        <d v="2018-07-19T17:10:06"/>
        <d v="2018-07-25T15:50:36"/>
        <d v="2018-07-23T10:49:21"/>
        <d v="2018-07-23T10:52:53"/>
        <d v="2018-07-24T08:38:16"/>
        <d v="2018-07-25T18:52:19"/>
        <d v="2018-07-27T11:01:51"/>
        <d v="2018-07-27T12:32:19"/>
        <d v="2018-07-24T12:09:50"/>
        <d v="2018-07-23T08:03:06"/>
        <d v="2018-07-23T06:44:19"/>
        <d v="2018-07-24T14:31:43"/>
        <d v="2018-07-24T16:18:22"/>
        <d v="2018-07-26T15:01:01"/>
        <d v="2018-07-26T22:25:59"/>
        <d v="2018-07-16T14:27:20"/>
        <d v="2018-07-18T12:37:56"/>
        <d v="2018-07-17T09:13:52"/>
        <d v="2018-07-27T11:03:35"/>
        <d v="2016-05-17T11:25:49"/>
        <d v="2018-07-27T10:51:31"/>
        <d v="2018-07-27T10:53:44"/>
        <d v="2018-07-23T22:40:01"/>
        <d v="2018-07-24T07:42:40"/>
        <d v="2018-07-25T07:10:35"/>
        <d v="2018-07-24T13:34:32"/>
        <d v="2018-10-12T07:06:45"/>
        <d v="2018-09-07T12:27:14"/>
        <d v="2018-09-17T13:42:23"/>
        <d v="2018-09-18T08:22:33"/>
        <d v="2018-09-17T13:41:18"/>
        <d v="2018-09-20T13:41:53"/>
        <d v="2018-09-17T13:43:29"/>
        <d v="2018-09-20T13:36:06"/>
        <d v="2018-09-20T13:42:44"/>
        <d v="2018-10-03T10:03:13"/>
        <d v="2018-10-08T05:48:06"/>
        <d v="2018-09-20T10:47:56"/>
        <d v="2018-10-09T12:42:05"/>
        <d v="2018-10-01T18:00:14"/>
        <d v="2018-10-02T11:54:59"/>
        <d v="2018-10-05T09:57:24"/>
        <d v="2018-10-12T20:45:03"/>
        <d v="2018-10-08T11:36:07"/>
        <d v="2018-10-08T15:14:35"/>
        <d v="2018-09-25T04:43:15"/>
        <d v="2018-09-25T23:32:25"/>
        <d v="2018-09-26T04:57:47"/>
        <d v="2018-09-27T04:40:27"/>
        <d v="2018-10-01T09:53:48"/>
        <d v="2018-09-27T15:37:14"/>
        <d v="2018-09-28T04:53:41"/>
        <d v="2018-10-04T06:04:38"/>
        <d v="2018-10-04T04:54:05"/>
        <d v="2018-10-04T07:55:06"/>
        <d v="2018-10-04T12:56:10"/>
        <d v="2018-09-11T12:10:54"/>
        <d v="2018-09-13T08:51:25"/>
        <d v="2018-10-03T11:36:21"/>
        <d v="2018-10-03T11:54:58"/>
        <d v="2018-10-03T20:50:49"/>
        <d v="2018-10-04T07:51:18"/>
        <d v="2018-10-04T11:18:26"/>
        <d v="2018-10-04T09:40:44"/>
        <d v="2018-10-04T18:22:36"/>
        <d v="2018-10-05T14:27:39"/>
        <d v="2018-10-02T18:38:41"/>
        <d v="2018-10-02T13:52:55"/>
        <d v="2018-10-02T16:37:51"/>
        <d v="2018-10-03T15:25:29"/>
        <d v="2018-10-04T08:15:34"/>
        <d v="2018-10-04T10:20:31"/>
        <d v="2018-10-10T08:08:38"/>
        <d v="2018-10-11T09:05:32"/>
        <d v="2018-10-11T09:24:48"/>
        <d v="2018-10-11T10:12:41"/>
        <d v="2018-10-04T09:45:05"/>
        <d v="2018-09-19T08:25:53"/>
        <d v="2018-09-20T13:42:15"/>
        <d v="2018-09-25T12:00:21"/>
        <d v="2018-10-01T09:56:39"/>
        <d v="2018-09-27T19:55:50"/>
        <d v="2018-10-03T06:48:05"/>
        <d v="2018-10-01T15:09:46"/>
        <d v="2018-10-03T14:21:06"/>
        <d v="2018-10-02T16:07:53"/>
        <d v="2018-10-03T10:47:38"/>
        <d v="2018-10-03T13:07:50"/>
        <d v="2018-10-05T07:50:03"/>
        <d v="2018-10-05T23:02:44"/>
        <d v="2018-10-05T14:47:12"/>
        <d v="2018-09-20T16:41:55"/>
        <d v="2018-09-24T14:04:59"/>
        <d v="2018-09-11T16:27:58"/>
        <d v="2018-09-24T07:09:37"/>
        <d v="2018-09-24T15:24:10"/>
        <d v="2018-09-26T15:20:43"/>
        <d v="2018-09-28T11:18:43"/>
        <d v="2018-10-01T07:17:41"/>
        <d v="2018-10-02T07:09:17"/>
        <d v="2018-10-03T07:15:35"/>
        <d v="2018-10-04T05:19:18"/>
        <d v="2018-10-04T07:07:32"/>
        <d v="2018-10-04T17:19:32"/>
        <d v="2018-10-04T14:36:13"/>
        <d v="2018-10-04T16:21:54"/>
        <d v="2018-10-05T07:05:56"/>
        <d v="2018-09-27T09:56:13"/>
        <d v="2018-10-02T09:44:05"/>
        <d v="2018-10-04T14:18:08"/>
        <d v="2018-10-05T16:10:42"/>
        <d v="2018-09-19T08:58:57"/>
        <d v="2018-09-26T14:04:03"/>
        <d v="2018-10-05T09:17:29"/>
        <d v="2018-10-05T09:29:11"/>
        <d v="2018-10-04T08:29:22"/>
        <d v="2018-10-04T08:59:18"/>
        <d v="2018-09-19T10:56:31"/>
        <d v="2018-09-28T16:30:15"/>
        <d v="2018-10-01T13:45:12"/>
        <d v="2018-10-03T16:44:41"/>
        <d v="2018-10-05T08:39:15"/>
        <d v="2018-09-13T10:28:20"/>
        <d v="2018-09-12T12:13:33"/>
        <d v="2018-09-18T20:57:27"/>
        <d v="2018-09-18T14:19:31"/>
        <d v="2018-09-18T16:02:40"/>
        <d v="2018-09-19T12:35:51"/>
        <d v="2018-10-07T19:46:52"/>
        <d v="2018-09-20T14:52:41"/>
        <d v="2018-09-20T21:50:38"/>
        <d v="2018-09-20T21:27:23"/>
        <d v="2018-09-21T14:30:38"/>
        <d v="2018-09-26T04:00:10"/>
        <d v="2018-09-24T10:47:45"/>
        <d v="2018-09-24T09:16:26"/>
        <d v="2018-09-25T08:29:19"/>
        <d v="2018-09-25T07:53:37"/>
        <d v="2018-09-25T09:02:39"/>
        <d v="2018-09-28T20:13:03"/>
        <d v="2018-09-25T11:32:50"/>
        <d v="2018-09-25T13:25:31"/>
        <d v="2018-09-25T15:47:43"/>
        <d v="2018-09-26T06:30:40"/>
        <d v="2018-09-26T13:37:43"/>
        <d v="2018-09-28T20:25:21"/>
        <d v="2018-09-26T14:18:34"/>
        <d v="2018-09-27T07:43:01"/>
        <d v="2018-09-27T10:01:05"/>
        <d v="2018-09-27T09:26:47"/>
        <d v="2018-09-27T11:01:35"/>
        <d v="2018-09-27T10:33:36"/>
        <d v="2018-09-28T13:30:02"/>
        <d v="2018-09-28T07:51:34"/>
        <d v="2018-09-28T11:20:02"/>
        <d v="2018-09-28T11:14:06"/>
        <d v="2018-09-28T12:18:51"/>
        <d v="2018-09-28T13:02:53"/>
        <d v="2018-10-03T14:09:48"/>
        <d v="2018-09-28T15:39:29"/>
        <d v="2018-10-04T05:14:26"/>
        <d v="2018-10-01T03:21:41"/>
        <d v="2018-10-01T09:51:46"/>
        <d v="2018-10-01T10:54:44"/>
        <d v="2018-10-02T09:30:33"/>
        <d v="2018-10-02T15:03:25"/>
        <d v="2018-10-03T03:33:08"/>
        <d v="2018-10-03T10:24:40"/>
        <d v="2018-10-03T11:59:32"/>
        <d v="2018-10-03T13:23:45"/>
        <d v="2018-10-03T14:54:39"/>
        <d v="2018-10-04T03:32:52"/>
        <d v="2018-10-04T11:46:05"/>
        <d v="2018-10-04T11:46:44"/>
        <d v="2018-10-04T12:05:01"/>
        <d v="2018-10-04T14:04:47"/>
        <d v="2018-10-04T16:27:22"/>
        <d v="2018-10-05T09:14:46"/>
        <d v="2018-10-05T09:06:28"/>
        <d v="2018-10-05T11:18:55"/>
        <d v="2018-10-06T03:41:06"/>
        <d v="2018-10-06T11:37:06"/>
        <d v="2018-10-07T03:25:38"/>
        <d v="2018-10-07T17:00:06"/>
        <d v="2018-09-20T04:56:53"/>
        <d v="2018-09-21T11:59:02"/>
        <d v="2018-10-02T07:27:51"/>
        <d v="2018-09-27T11:25:28"/>
        <d v="2018-10-02T16:38:08"/>
        <d v="2018-10-01T07:52:56"/>
        <d v="2018-10-01T06:35:12"/>
        <d v="2018-10-01T12:23:30"/>
        <d v="2018-10-03T04:31:24"/>
        <d v="2018-10-03T09:00:12"/>
        <d v="2018-10-03T10:30:07"/>
        <d v="2018-10-03T11:49:30"/>
        <d v="2018-10-03T16:47:45"/>
        <d v="2018-10-04T14:54:47"/>
        <d v="2018-10-04T09:35:13"/>
        <d v="2018-10-04T18:22:19"/>
        <d v="2018-10-05T10:25:41"/>
        <d v="2018-10-05T14:53:45"/>
        <d v="2018-10-05T15:06:54"/>
        <d v="2018-10-05T15:42:25"/>
        <d v="2018-09-25T11:41:24"/>
        <d v="2018-09-28T12:57:08"/>
        <d v="2018-10-02T16:20:16"/>
        <d v="2018-10-05T03:07:39"/>
        <d v="2018-10-06T03:30:29"/>
        <d v="2018-10-07T02:32:31"/>
        <d v="2018-10-07T03:15:27"/>
        <d v="2018-09-10T14:25:24"/>
        <d v="2018-09-27T13:51:49"/>
        <d v="2018-10-01T10:53:33"/>
        <d v="2018-10-02T14:53:13"/>
        <d v="2018-10-02T08:07:37"/>
        <d v="2018-10-02T12:32:42"/>
        <d v="2018-10-02T13:43:50"/>
        <d v="2018-10-05T16:30:19"/>
        <d v="2018-10-03T08:33:24"/>
        <d v="2018-10-03T10:01:13"/>
        <d v="2018-10-04T08:48:07"/>
        <d v="2018-10-04T12:01:49"/>
        <d v="2018-10-05T08:01:31"/>
        <d v="2018-10-05T12:53:46"/>
        <d v="2018-09-12T12:33:35"/>
        <d v="2018-09-12T12:34:36"/>
        <d v="2018-09-27T09:39:58"/>
        <d v="2018-09-27T07:17:57"/>
        <d v="2018-09-28T22:05:13"/>
        <d v="2018-10-01T09:54:28"/>
        <d v="2018-10-01T14:43:35"/>
        <d v="2018-10-02T12:10:03"/>
        <d v="2018-10-04T04:58:15"/>
        <d v="2018-10-04T12:25:37"/>
        <d v="2018-09-11T16:33:12"/>
        <d v="2018-10-05T08:58:51"/>
        <d v="2018-09-11T13:55:06"/>
        <d v="2018-09-12T16:35:59"/>
        <d v="2018-09-27T13:43:53"/>
        <d v="2018-09-17T17:42:50"/>
        <d v="2018-09-17T17:45:39"/>
        <d v="2018-09-24T11:22:31"/>
        <d v="2018-09-24T20:14:23"/>
        <d v="2018-10-01T09:58:01"/>
        <d v="2018-10-01T14:22:40"/>
        <d v="2018-10-02T04:56:52"/>
        <d v="2018-09-14T13:53:14"/>
        <d v="2018-09-24T13:16:28"/>
        <d v="2018-09-27T10:26:16"/>
        <d v="2018-09-28T15:26:12"/>
        <d v="2018-10-01T09:10:33"/>
        <d v="2018-10-01T11:01:56"/>
        <d v="2018-10-01T12:30:20"/>
        <d v="2018-10-01T12:40:23"/>
        <d v="2018-10-03T08:51:32"/>
        <d v="2018-10-03T08:57:28"/>
        <d v="2018-10-03T09:53:35"/>
        <d v="2018-10-03T12:47:46"/>
        <d v="2018-10-03T13:23:06"/>
        <d v="2018-10-04T07:10:34"/>
        <d v="2018-10-04T08:01:52"/>
        <d v="2018-10-04T08:32:17"/>
        <d v="2018-10-04T08:33:02"/>
        <d v="2018-10-04T09:07:19"/>
        <d v="2018-10-04T12:07:20"/>
        <d v="2018-10-04T12:10:55"/>
        <d v="2018-10-04T16:20:21"/>
        <d v="2018-10-02T05:02:35"/>
        <d v="2018-10-02T12:59:52"/>
        <d v="2018-10-03T13:11:16"/>
        <d v="2018-10-03T09:16:29"/>
        <d v="2018-10-03T15:32:31"/>
        <d v="2018-10-03T15:48:29"/>
        <d v="2018-10-03T15:51:26"/>
        <d v="2018-10-03T15:54:02"/>
        <d v="2018-10-03T16:00:41"/>
        <d v="2018-10-03T16:05:44"/>
        <d v="2018-10-04T09:41:18"/>
        <d v="2018-10-04T04:51:44"/>
        <d v="2018-10-04T04:52:40"/>
        <d v="2018-10-04T07:30:31"/>
        <d v="2018-10-04T07:34:27"/>
        <d v="2018-10-05T14:06:37"/>
        <d v="2018-09-21T00:08:10"/>
        <d v="2018-09-21T06:44:54"/>
        <d v="2018-09-21T06:52:13"/>
        <d v="2018-09-18T12:27:10"/>
        <d v="2018-09-27T13:16:18"/>
        <d v="2018-10-04T02:29:58"/>
        <d v="2018-10-01T11:30:38"/>
        <d v="2018-10-03T13:26:09"/>
        <d v="2018-10-01T09:31:52"/>
        <d v="2018-10-04T07:24:00"/>
        <d v="2018-10-07T14:58:58"/>
        <d v="2018-10-05T13:49:18"/>
        <d v="2018-09-26T08:14:38"/>
        <d v="2018-09-28T14:11:20"/>
        <d v="2018-09-29T01:55:54"/>
        <d v="2018-09-29T12:45:55"/>
        <d v="2018-10-01T00:23:45"/>
        <d v="2018-10-01T06:59:16"/>
        <d v="2018-10-01T14:03:01"/>
        <d v="2018-10-03T11:40:11"/>
        <d v="2018-10-03T13:33:34"/>
        <d v="2018-10-04T04:52:58"/>
        <d v="2018-10-04T13:27:27"/>
        <d v="2018-10-01T04:16:57"/>
        <d v="2018-10-01T09:16:32"/>
        <d v="2018-09-11T08:57:12"/>
        <d v="2018-09-26T13:30:32"/>
        <d v="2018-09-28T17:55:14"/>
        <d v="2018-09-30T02:19:49"/>
        <d v="2018-10-01T12:22:23"/>
        <d v="2018-10-03T05:45:12"/>
        <d v="2018-09-17T09:55:25"/>
        <d v="2018-09-17T12:07:34"/>
        <d v="2018-09-26T00:31:23"/>
        <d v="2018-09-24T10:06:26"/>
        <d v="2018-09-24T10:20:05"/>
        <d v="2018-09-25T10:50:12"/>
        <d v="2018-09-25T13:19:28"/>
        <d v="2018-09-25T14:14:26"/>
        <d v="2018-09-28T08:05:27"/>
        <d v="2018-10-03T06:47:13"/>
        <d v="2018-10-03T07:04:15"/>
        <d v="2018-10-03T07:24:12"/>
        <d v="2018-10-03T08:14:18"/>
        <d v="2018-10-03T08:18:13"/>
        <d v="2018-10-03T12:25:22"/>
        <d v="2018-10-03T13:37:46"/>
        <d v="2018-10-04T00:07:10"/>
        <d v="2018-10-04T08:13:18"/>
        <d v="2018-10-06T01:45:17"/>
        <d v="2018-10-06T14:02:07"/>
        <d v="2018-10-07T08:58:40"/>
        <d v="2018-10-07T11:57:49"/>
        <d v="2018-10-07T16:03:16"/>
        <d v="2018-10-02T10:05:34"/>
        <d v="2018-09-26T08:05:06"/>
        <d v="2018-10-02T15:29:28"/>
        <d v="2018-10-01T10:37:25"/>
        <d v="2018-10-01T14:08:19"/>
        <d v="2018-10-03T07:08:34"/>
        <d v="2018-10-03T11:51:43"/>
        <d v="2018-10-11T14:28:01"/>
        <d v="2018-10-12T09:25:14"/>
        <d v="2018-09-28T13:56:49"/>
        <d v="2018-09-28T17:04:00"/>
        <d v="2018-09-28T17:19:44"/>
        <d v="2018-09-28T17:34:09"/>
        <d v="2018-09-28T19:00:25"/>
        <d v="2018-09-30T04:48:23"/>
        <d v="2018-10-01T07:31:37"/>
        <d v="2018-10-01T07:32:14"/>
        <d v="2018-10-01T07:32:56"/>
        <d v="2018-10-01T07:33:33"/>
        <d v="2018-10-01T10:09:01"/>
        <d v="2018-10-01T08:37:54"/>
        <d v="2018-10-01T10:26:38"/>
        <d v="2018-10-01T11:17:59"/>
        <d v="2018-10-01T12:11:39"/>
        <d v="2018-10-01T12:16:17"/>
        <d v="2018-10-01T13:08:54"/>
        <d v="2018-10-04T10:12:36"/>
        <d v="2018-10-02T06:51:15"/>
        <d v="2018-10-02T06:52:22"/>
        <d v="2018-10-04T07:58:32"/>
        <d v="2018-10-08T09:58:58"/>
        <d v="2018-10-09T12:34:46"/>
        <d v="2018-10-10T16:57:58"/>
        <d v="2018-10-08T09:58:24"/>
        <d v="2018-10-08T09:57:21"/>
        <d v="2018-10-08T09:56:49"/>
        <d v="2018-10-08T09:56:05"/>
        <d v="2018-10-10T13:31:48"/>
        <d v="2018-10-08T07:08:53"/>
        <d v="2018-10-08T07:10:11"/>
        <d v="2018-10-08T09:50:52"/>
        <d v="2018-10-08T11:25:42"/>
        <d v="2018-10-08T11:33:47"/>
        <d v="2018-10-08T11:30:51"/>
        <d v="2018-10-09T07:08:13"/>
        <d v="2018-10-10T07:05:14"/>
        <d v="2018-10-11T07:11:59"/>
        <d v="2018-10-11T10:36:40"/>
        <d v="2018-10-02T06:53:22"/>
        <d v="2018-10-02T06:54:22"/>
        <d v="2018-10-02T07:37:44"/>
        <d v="2018-10-02T09:19:24"/>
        <d v="2018-10-02T12:12:59"/>
        <d v="2018-10-03T07:13:24"/>
        <d v="2018-10-03T07:11:15"/>
        <d v="2018-10-03T07:12:31"/>
        <d v="2018-10-03T07:14:03"/>
        <d v="2018-10-03T07:15:46"/>
        <d v="2018-10-03T12:25:47"/>
        <d v="2018-10-04T07:17:14"/>
        <d v="2018-10-04T07:18:44"/>
        <d v="2018-10-04T07:19:55"/>
        <d v="2018-10-04T07:21:12"/>
        <d v="2018-10-04T07:36:05"/>
        <d v="2018-10-05T03:27:57"/>
        <d v="2018-10-05T07:01:28"/>
        <d v="2018-10-05T07:02:33"/>
        <d v="2018-10-05T07:04:32"/>
        <d v="2018-10-05T07:05:44"/>
        <d v="2018-10-05T07:09:41"/>
        <d v="2018-09-14T08:23:44"/>
        <d v="2018-10-03T20:36:24"/>
        <d v="2018-09-18T09:41:45"/>
        <d v="2018-09-18T13:14:34"/>
        <d v="2018-09-19T08:51:51"/>
        <d v="2018-09-20T10:52:46"/>
        <d v="2018-09-27T07:47:15"/>
        <d v="2018-09-28T08:21:50"/>
        <d v="2018-09-28T15:06:08"/>
        <d v="2018-10-03T04:41:46"/>
        <d v="2018-10-01T03:45:53"/>
        <d v="2018-10-01T08:37:08"/>
        <d v="2018-10-01T08:44:17"/>
        <d v="2018-10-01T13:08:37"/>
        <d v="2018-10-03T14:14:05"/>
        <d v="2018-10-03T02:42:06"/>
        <d v="2018-10-09T11:17:18"/>
        <d v="2018-10-16T09:05:58"/>
        <d v="2018-10-09T14:42:11"/>
        <d v="2018-10-11T11:44:05"/>
        <d v="2018-10-11T15:58:18"/>
        <d v="2018-10-12T14:17:13"/>
        <d v="2018-10-13T12:35:15"/>
        <d v="2018-10-15T12:03:44"/>
        <d v="2018-10-15T12:07:39"/>
        <d v="2018-10-17T07:15:25"/>
        <d v="2018-10-18T14:33:43"/>
        <d v="2018-10-19T00:06:54"/>
        <d v="2018-10-19T00:06:57"/>
        <d v="2018-10-19T00:06:58"/>
        <d v="2018-10-19T00:06:59"/>
        <d v="2018-10-19T00:07:01"/>
        <d v="2018-10-19T03:31:24"/>
        <d v="2018-10-19T07:30:30"/>
        <d v="2018-10-19T07:31:35"/>
        <d v="2018-10-19T07:32:24"/>
        <d v="2018-10-19T07:33:22"/>
        <d v="2018-10-19T08:21:48"/>
        <d v="2018-10-19T08:23:37"/>
        <d v="2018-10-19T08:31:21"/>
        <d v="2018-10-19T09:23:15"/>
        <d v="2018-10-19T15:27:37"/>
        <d v="2018-10-20T03:09:20"/>
        <d v="2018-10-20T05:46:56"/>
        <d v="2018-10-21T03:10:19"/>
        <d v="2018-10-09T14:09:00"/>
        <d v="2018-10-16T12:23:03"/>
        <d v="2018-10-09T11:58:43"/>
        <d v="2018-10-12T11:11:08"/>
        <d v="2018-10-12T14:17:37"/>
        <d v="2018-10-16T08:11:39"/>
        <d v="2018-10-16T10:31:43"/>
        <d v="2018-10-18T07:26:49"/>
        <d v="2018-10-18T10:46:37"/>
        <d v="2018-10-18T09:27:11"/>
        <d v="2018-10-19T12:30:18"/>
        <d v="2018-10-16T12:16:26"/>
        <d v="2018-10-16T12:18:30"/>
        <d v="2018-10-16T12:20:30"/>
        <d v="2018-10-16T12:19:59"/>
        <d v="2018-10-16T12:33:30"/>
        <d v="2018-10-16T12:29:39"/>
        <d v="2018-10-16T12:31:15"/>
        <d v="2018-10-16T12:37:42"/>
        <d v="2018-10-16T13:37:51"/>
        <d v="2018-10-16T12:42:25"/>
        <d v="2018-10-16T13:00:33"/>
        <d v="2018-10-16T12:58:23"/>
        <d v="2018-10-16T13:00:01"/>
        <d v="2018-10-16T13:20:34"/>
        <d v="2018-10-16T13:25:59"/>
        <d v="2018-10-16T13:31:40"/>
        <d v="2018-10-16T13:32:37"/>
        <d v="2018-10-16T13:42:18"/>
        <d v="2018-10-16T13:40:34"/>
        <d v="2018-10-16T15:25:42"/>
        <d v="2018-10-16T14:22:20"/>
        <d v="2018-10-15T15:41:08"/>
        <d v="2018-10-16T06:43:03"/>
        <d v="2018-10-16T21:01:03"/>
        <d v="2018-10-19T04:41:59"/>
        <d v="2018-10-11T14:28:09"/>
        <d v="2018-10-15T15:36:31"/>
        <d v="2018-10-16T14:57:28"/>
        <d v="2018-10-16T16:03:40"/>
        <d v="2018-09-25T19:07:49"/>
        <d v="2018-10-12T14:00:09"/>
        <d v="2018-10-08T09:46:32"/>
        <d v="2018-10-08T10:36:10"/>
        <d v="2018-10-09T14:59:56"/>
        <d v="2018-10-10T23:03:25"/>
        <d v="2018-10-10T08:23:49"/>
        <d v="2018-10-10T14:25:18"/>
        <d v="2018-10-16T14:32:14"/>
        <d v="2018-10-16T15:03:44"/>
        <d v="2018-10-17T13:28:56"/>
        <d v="2018-10-17T13:35:28"/>
        <d v="2018-10-17T12:27:30"/>
        <d v="2018-10-19T09:28:18"/>
        <d v="2018-10-18T15:54:41"/>
        <d v="2018-10-22T03:39:59"/>
        <d v="2018-10-20T10:00:33"/>
        <d v="2018-10-22T09:56:46"/>
        <d v="2018-10-22T11:17:05"/>
        <d v="2018-10-23T07:09:05"/>
        <d v="2018-10-23T09:51:53"/>
        <d v="2018-10-23T10:34:24"/>
        <d v="2018-10-23T12:09:08"/>
        <d v="2018-10-23T12:09:41"/>
        <d v="2018-10-25T09:39:21"/>
        <d v="2018-10-23T14:21:55"/>
        <d v="2018-10-23T14:52:04"/>
        <d v="2018-10-23T13:49:47"/>
        <d v="2018-10-24T22:24:50"/>
        <d v="2018-10-23T15:02:46"/>
        <d v="2018-10-17T08:19:57"/>
        <d v="2018-10-18T09:32:06"/>
        <d v="2018-10-19T15:13:14"/>
        <d v="2018-09-19T15:10:53"/>
        <d v="2018-10-12T14:46:02"/>
        <d v="2018-10-15T15:06:19"/>
        <d v="2018-10-15T10:25:15"/>
        <d v="2018-10-16T08:27:45"/>
        <d v="2018-10-21T21:02:15"/>
        <d v="2018-10-15T10:47:37"/>
        <d v="2018-10-15T15:30:37"/>
        <d v="2018-10-17T07:56:18"/>
        <d v="2018-10-12T12:47:16"/>
        <d v="2018-10-12T13:44:28"/>
        <d v="2018-10-12T12:55:30"/>
        <d v="2018-10-13T09:36:22"/>
        <d v="2018-10-16T13:15:31"/>
        <d v="2018-10-16T11:41:22"/>
        <d v="2018-10-16T12:16:32"/>
        <d v="2018-10-16T15:54:21"/>
        <d v="2018-10-17T13:35:33"/>
        <d v="2018-10-17T13:49:43"/>
        <d v="2018-10-17T19:48:22"/>
        <d v="2018-10-17T15:18:33"/>
        <d v="2018-10-17T15:28:50"/>
        <d v="2018-10-18T08:34:33"/>
        <d v="2018-10-18T13:40:24"/>
        <d v="2018-10-18T14:36:06"/>
        <d v="2018-10-19T08:55:47"/>
        <d v="2018-10-19T11:57:15"/>
        <d v="2018-10-23T16:34:31"/>
        <d v="2018-10-24T06:49:16"/>
        <d v="2018-10-24T09:07:36"/>
        <d v="2018-10-24T09:47:29"/>
        <d v="2018-10-25T11:25:22"/>
        <d v="2018-10-24T12:25:01"/>
        <d v="2018-10-24T15:39:05"/>
        <d v="2018-10-24T13:50:59"/>
        <d v="2018-10-24T14:37:54"/>
        <d v="2018-10-24T15:43:25"/>
        <d v="2018-10-24T16:15:54"/>
        <d v="2018-10-25T13:42:44"/>
        <d v="2018-10-25T15:25:13"/>
        <d v="2018-10-26T10:58:55"/>
        <d v="2018-10-27T03:54:44"/>
        <d v="2018-10-28T04:34:01"/>
        <d v="2018-10-24T07:47:16"/>
        <d v="2018-10-08T06:36:20"/>
        <d v="2018-10-15T14:33:49"/>
        <d v="2018-10-15T03:56:26"/>
        <d v="2018-10-19T13:58:00"/>
        <d v="2018-10-19T15:08:56"/>
        <d v="2018-10-09T10:08:47"/>
        <d v="2018-10-15T14:06:45"/>
        <d v="2018-10-16T18:07:47"/>
        <d v="2018-10-16T09:33:31"/>
        <d v="2018-10-15T07:08:55"/>
        <d v="2018-10-16T07:01:20"/>
        <d v="2018-10-15T15:37:06"/>
        <d v="2018-10-16T09:13:17"/>
        <d v="2018-10-18T11:13:55"/>
        <d v="2018-10-22T03:33:47"/>
        <d v="2018-10-22T14:06:04"/>
        <d v="2018-10-22T14:37:34"/>
        <d v="2018-10-23T04:32:04"/>
        <d v="2018-10-23T05:49:45"/>
        <d v="2018-10-23T08:50:42"/>
        <d v="2018-10-26T12:10:16"/>
        <d v="2018-10-23T13:11:38"/>
        <d v="2018-10-24T05:14:19"/>
        <d v="2018-10-25T07:19:05"/>
        <d v="2018-10-25T07:29:30"/>
        <d v="2018-10-25T11:20:03"/>
        <d v="2018-10-25T14:24:51"/>
        <d v="2018-10-25T15:57:26"/>
        <d v="2018-10-26T10:42:26"/>
        <d v="2018-10-26T10:10:10"/>
        <d v="2018-10-26T15:00:20"/>
        <d v="2018-10-08T11:42:25"/>
        <d v="2018-10-08T13:36:05"/>
        <d v="2018-10-08T14:01:58"/>
        <d v="2018-10-10T09:55:04"/>
        <d v="2018-10-11T06:32:53"/>
        <d v="2018-10-11T08:12:47"/>
        <d v="2018-10-17T12:44:12"/>
        <d v="2018-10-12T08:12:45"/>
        <d v="2018-10-12T09:44:48"/>
        <d v="2018-10-16T12:25:20"/>
        <d v="2018-10-17T07:01:18"/>
        <d v="2018-10-17T07:13:17"/>
        <d v="2018-10-18T07:01:15"/>
        <d v="2018-10-19T07:01:23"/>
        <d v="2018-10-19T15:30:11"/>
        <d v="2018-10-20T03:32:21"/>
        <d v="2018-10-21T03:32:15"/>
        <d v="2018-10-19T12:58:50"/>
        <d v="2018-10-10T05:25:38"/>
        <d v="2018-10-26T11:59:48"/>
        <d v="2018-10-28T03:26:02"/>
        <d v="2018-10-28T04:30:39"/>
        <d v="2018-10-28T06:29:58"/>
        <d v="2018-10-10T15:59:01"/>
        <d v="2018-10-15T16:52:07"/>
        <d v="2018-10-17T11:18:49"/>
        <d v="2018-10-18T22:06:08"/>
        <d v="2018-10-22T13:32:50"/>
        <d v="2018-10-22T15:00:40"/>
        <d v="2018-10-15T02:38:49"/>
        <d v="2018-10-14T03:20:30"/>
        <d v="2018-10-15T03:28:23"/>
        <d v="2018-10-15T07:51:03"/>
        <d v="2018-10-15T11:20:28"/>
        <d v="2018-10-15T11:17:21"/>
        <d v="2018-10-15T23:22:15"/>
        <d v="2018-10-15T12:51:44"/>
        <d v="2018-10-15T14:10:31"/>
        <d v="2018-10-15T14:52:39"/>
        <d v="2018-10-16T14:57:16"/>
        <d v="2018-10-16T15:02:53"/>
        <d v="2018-10-16T15:05:05"/>
        <d v="2018-10-15T18:39:58"/>
        <d v="2018-10-16T15:08:41"/>
        <d v="2018-10-16T15:10:44"/>
        <d v="2018-10-16T12:07:09"/>
        <d v="2018-10-16T09:48:14"/>
        <d v="2018-10-15T20:46:13"/>
        <d v="2018-10-16T12:23:27"/>
        <d v="2018-10-17T15:30:50"/>
        <d v="2018-10-19T14:08:41"/>
        <d v="2018-10-12T16:18:37"/>
        <d v="2018-10-25T10:14:37"/>
        <d v="2018-10-25T11:55:52"/>
        <d v="2018-10-26T10:46:50"/>
        <d v="2018-10-26T10:58:02"/>
        <d v="2018-10-26T14:42:33"/>
        <d v="2018-10-16T15:11:32"/>
        <d v="2018-10-16T03:24:48"/>
        <d v="2018-10-16T14:54:33"/>
        <d v="2018-10-16T15:12:19"/>
        <d v="2018-10-16T09:58:30"/>
        <d v="2018-10-16T09:45:56"/>
        <d v="2018-10-16T15:13:12"/>
        <d v="2018-10-16T09:56:56"/>
        <d v="2018-10-17T05:31:09"/>
        <d v="2018-10-16T11:51:05"/>
        <d v="2018-10-16T12:15:24"/>
        <d v="2018-10-16T12:06:03"/>
        <d v="2018-10-16T13:03:20"/>
        <d v="2018-10-09T12:58:15"/>
        <d v="2018-10-10T15:49:35"/>
        <d v="2018-10-11T11:00:00"/>
        <d v="2018-10-12T12:58:46"/>
        <d v="2018-10-11T14:50:43"/>
        <d v="2018-10-12T15:18:53"/>
        <d v="2018-10-15T07:58:35"/>
        <d v="2018-10-16T08:11:04"/>
        <d v="2018-10-18T11:22:27"/>
        <d v="2018-10-18T11:27:27"/>
        <d v="2018-10-18T16:24:24"/>
        <d v="2018-10-19T10:54:44"/>
        <d v="2018-10-16T20:54:17"/>
        <d v="2018-10-16T12:37:05"/>
        <d v="2018-10-16T12:57:45"/>
        <d v="2018-10-16T13:11:34"/>
        <d v="2018-10-16T13:47:11"/>
        <d v="2018-10-16T14:38:51"/>
        <d v="2018-10-16T14:44:08"/>
        <d v="2018-10-16T14:50:39"/>
        <d v="2018-10-08T14:16:54"/>
        <d v="2018-10-09T08:05:54"/>
        <d v="2018-10-09T10:33:28"/>
        <d v="2018-10-22T13:01:17"/>
        <d v="2018-10-22T14:25:06"/>
        <d v="2018-10-22T14:40:42"/>
        <d v="2018-10-22T14:59:06"/>
        <d v="2018-10-23T12:58:22"/>
        <d v="2018-10-24T14:01:28"/>
        <d v="2018-10-24T14:01:57"/>
        <d v="2018-10-24T14:05:36"/>
        <d v="2018-10-24T14:34:14"/>
        <d v="2018-10-25T11:25:05"/>
        <d v="2018-10-25T12:42:53"/>
        <d v="2018-10-25T13:00:08"/>
        <d v="2018-10-26T14:31:49"/>
        <d v="2018-10-25T15:41:27"/>
        <d v="2018-10-16T15:11:04"/>
        <d v="2018-10-17T07:26:39"/>
        <d v="2018-10-17T08:07:42"/>
        <d v="2018-10-17T10:11:32"/>
        <d v="2018-10-17T10:13:54"/>
        <d v="2018-10-17T14:02:40"/>
        <d v="2018-10-17T11:41:05"/>
        <d v="2018-10-17T15:20:03"/>
        <d v="2018-10-19T03:35:32"/>
        <d v="2018-10-19T08:12:36"/>
        <d v="2018-10-17T10:12:46"/>
        <d v="2018-10-22T13:09:22"/>
        <d v="2018-10-23T09:22:31"/>
        <d v="2018-10-23T13:20:05"/>
        <d v="2018-10-23T13:34:35"/>
        <d v="2018-10-25T07:05:39"/>
        <d v="2018-10-25T07:35:33"/>
        <d v="2018-10-25T12:14:49"/>
        <d v="2018-10-25T13:54:53"/>
        <d v="2018-10-25T13:55:18"/>
        <d v="2018-10-27T11:20:19"/>
        <d v="2018-10-24T09:28:13"/>
        <d v="2018-09-19T17:57:40"/>
        <d v="2018-10-22T13:56:43"/>
        <d v="2018-10-20T17:33:50"/>
        <d v="2018-10-22T21:42:53"/>
        <d v="2018-10-24T22:10:53"/>
        <d v="2018-10-25T03:58:35"/>
        <d v="2018-10-25T15:31:13"/>
        <d v="2018-10-25T22:25:09"/>
        <d v="2018-10-26T08:42:47"/>
        <d v="2018-10-27T02:16:18"/>
        <d v="2018-10-27T03:58:15"/>
        <d v="2018-10-27T08:41:57"/>
        <d v="2018-10-08T11:57:37"/>
        <d v="2018-10-20T14:56:49"/>
        <d v="2018-10-12T11:38:29"/>
        <d v="2018-10-17T14:33:45"/>
        <d v="2018-10-10T09:04:07"/>
        <d v="2018-10-10T18:36:16"/>
        <d v="2018-10-15T23:28:08"/>
        <d v="2018-10-16T13:52:25"/>
        <d v="2018-10-15T14:35:40"/>
        <d v="2018-10-16T08:19:13"/>
        <d v="2018-10-17T08:04:02"/>
        <d v="2018-10-17T08:36:28"/>
        <d v="2018-10-19T12:10:30"/>
        <d v="2018-10-19T16:23:29"/>
        <d v="2018-10-19T03:17:53"/>
        <d v="2018-10-09T07:52:20"/>
        <d v="2018-10-10T09:20:53"/>
        <d v="2018-10-12T13:13:06"/>
        <d v="2018-10-12T14:35:25"/>
        <d v="2018-10-14T15:18:10"/>
        <d v="2018-10-15T12:51:57"/>
        <d v="2018-10-22T15:02:59"/>
        <d v="2018-10-20T19:04:54"/>
        <d v="2018-10-21T10:16:39"/>
        <d v="2018-10-21T11:14:25"/>
        <d v="2018-10-23T10:36:41"/>
        <d v="2018-10-25T09:10:20"/>
        <d v="2018-10-25T22:15:28"/>
        <d v="2018-10-23T08:23:28"/>
        <d v="2018-09-26T11:23:14"/>
        <d v="2018-10-26T15:44:02"/>
        <d v="2018-10-25T15:02:24"/>
        <d v="2018-10-22T13:03:27"/>
        <d v="2018-10-23T08:01:24"/>
        <d v="2018-10-25T08:41:49"/>
        <d v="2018-10-26T10:19:55"/>
        <d v="2018-10-10T11:28:37"/>
        <d v="2018-10-10T13:17:38"/>
        <d v="2018-10-15T07:50:48"/>
        <d v="2018-10-15T12:28:00"/>
        <d v="2018-10-16T09:13:37"/>
        <d v="2018-10-16T10:27:47"/>
        <d v="2018-10-16T11:08:49"/>
        <d v="2018-10-16T12:06:37"/>
        <d v="2018-10-17T12:45:44"/>
        <d v="2018-10-25T13:32:21"/>
        <d v="2018-10-22T03:36:19"/>
        <d v="2018-10-22T07:24:04"/>
        <d v="2018-10-22T07:25:03"/>
        <d v="2018-10-22T07:25:53"/>
        <d v="2018-10-22T07:26:39"/>
        <d v="2018-10-22T07:38:19"/>
        <d v="2018-10-22T08:46:03"/>
        <d v="2018-10-22T13:56:18"/>
        <d v="2018-10-22T13:56:22"/>
        <d v="2018-10-22T23:43:24"/>
        <d v="2018-10-23T03:33:19"/>
        <d v="2018-10-23T07:24:17"/>
        <d v="2018-10-23T07:25:19"/>
        <d v="2018-10-23T07:26:11"/>
        <d v="2018-10-23T07:27:11"/>
        <d v="2018-10-11T10:23:10"/>
        <d v="2018-10-12T16:06:09"/>
        <d v="2018-10-15T07:44:13"/>
        <d v="2018-10-15T07:45:14"/>
        <d v="2018-10-15T07:46:16"/>
        <d v="2018-10-15T07:47:12"/>
        <d v="2018-10-23T08:18:19"/>
        <d v="2018-10-23T09:17:26"/>
        <d v="2018-10-23T09:54:19"/>
        <d v="2018-10-23T09:55:36"/>
        <d v="2018-10-23T09:57:03"/>
        <d v="2018-10-23T10:26:04"/>
        <d v="2018-10-23T13:44:12"/>
        <d v="2018-10-23T17:38:13"/>
        <d v="2018-10-23T22:11:50"/>
        <d v="2018-10-24T03:26:14"/>
        <d v="2018-10-24T07:21:58"/>
        <d v="2018-10-24T07:22:58"/>
        <d v="2018-10-24T07:23:59"/>
        <d v="2018-10-24T07:25:22"/>
        <d v="2018-10-24T08:17:59"/>
        <d v="2018-10-24T18:14:28"/>
        <d v="2018-10-25T03:25:18"/>
        <d v="2018-10-25T07:20:26"/>
        <d v="2018-10-25T07:21:57"/>
        <d v="2018-10-22T09:01:05"/>
        <d v="2018-10-22T14:13:32"/>
        <d v="2018-10-23T08:37:31"/>
        <d v="2018-10-25T07:50:20"/>
        <d v="2018-10-24T09:41:00"/>
        <d v="2018-10-24T15:23:30"/>
        <d v="2018-10-26T08:24:50"/>
        <d v="2018-10-25T22:35:55"/>
        <d v="2018-10-25T22:32:53"/>
        <d v="2018-10-25T22:30:38"/>
        <d v="2018-10-25T22:04:23"/>
        <d v="2018-10-26T08:20:27"/>
        <d v="2018-10-10T14:11:18"/>
        <d v="2018-10-12T08:16:26"/>
        <d v="2018-10-12T13:06:42"/>
        <d v="2018-10-15T11:53:25"/>
        <d v="2018-10-15T13:56:07"/>
        <d v="2018-10-15T15:29:58"/>
        <d v="2018-10-16T06:02:01"/>
        <d v="2018-10-16T09:29:41"/>
        <d v="2018-10-16T15:23:22"/>
        <d v="2018-10-17T06:26:41"/>
        <d v="2018-10-17T07:06:22"/>
        <d v="2018-10-17T13:08:56"/>
        <d v="2018-10-17T16:19:13"/>
        <d v="2018-10-19T10:06:34"/>
        <d v="2018-10-15T09:14:38"/>
        <d v="2018-10-10T15:39:29"/>
        <d v="2018-10-11T13:01:15"/>
        <d v="2018-10-25T07:23:33"/>
        <d v="2018-10-25T07:26:19"/>
        <d v="2018-10-25T07:47:17"/>
        <d v="2018-10-25T12:03:06"/>
        <d v="2018-10-25T14:40:26"/>
        <d v="2018-10-25T15:23:41"/>
        <d v="2018-10-26T13:24:24"/>
        <d v="2018-10-26T03:36:17"/>
        <d v="2018-10-26T07:15:44"/>
        <d v="2018-10-26T07:17:26"/>
        <d v="2018-10-26T07:18:30"/>
        <d v="2018-10-26T07:20:56"/>
        <d v="2018-10-26T07:58:18"/>
        <d v="2018-10-25T11:24:41"/>
        <d v="2018-10-25T10:28:45"/>
        <d v="2018-10-26T11:21:18"/>
        <d v="2018-10-28T22:07:54"/>
        <d v="2018-10-22T07:01:23"/>
        <d v="2018-10-22T07:46:16"/>
        <d v="2018-10-22T11:43:44"/>
        <d v="2018-10-23T07:01:16"/>
        <d v="2018-10-24T07:01:21"/>
        <d v="2018-10-25T07:01:21"/>
        <d v="2018-10-26T07:01:18"/>
        <d v="2018-10-26T07:01:23"/>
        <d v="2018-10-18T08:02:40"/>
        <d v="2018-10-12T14:33:37"/>
        <d v="2018-10-15T02:32:13"/>
        <d v="2018-10-15T07:49:43"/>
        <d v="2018-10-16T07:43:50"/>
        <d v="2018-10-16T12:12:17"/>
        <d v="2018-10-16T13:12:02"/>
        <d v="2018-10-16T14:08:22"/>
        <d v="2018-10-16T17:28:25"/>
        <d v="2018-10-17T04:21:52"/>
        <d v="2018-10-17T04:23:47"/>
        <d v="2018-10-17T05:01:37"/>
        <d v="2018-10-17T05:02:36"/>
        <d v="2018-10-17T12:16:28"/>
        <d v="2018-10-22T10:00:23"/>
        <d v="2018-10-22T14:28:46"/>
        <d v="2018-10-23T13:52:43"/>
        <d v="2018-10-25T08:03:18"/>
        <d v="2018-10-24T16:10:59"/>
        <d v="2018-10-26T12:35:03"/>
        <d v="2018-10-22T08:13:54"/>
        <d v="2018-10-22T03:32:20"/>
        <d v="2018-10-22T06:20:49"/>
        <d v="2018-10-22T06:59:15"/>
        <d v="2018-10-22T16:42:47"/>
        <d v="2018-10-23T03:35:53"/>
        <d v="2018-10-23T10:31:20"/>
        <d v="2018-10-23T13:14:42"/>
        <d v="2018-10-26T13:34:50"/>
        <d v="2018-10-23T12:43:16"/>
        <d v="2018-10-15T13:50:00"/>
        <d v="2018-10-12T09:48:58"/>
        <d v="2018-10-15T13:34:03"/>
        <d v="2018-10-15T13:29:14"/>
        <d v="2018-10-15T09:32:56"/>
        <d v="2018-10-15T07:56:44"/>
        <d v="2018-10-15T08:37:51"/>
        <d v="2018-10-15T09:19:59"/>
        <d v="2018-10-15T10:25:25"/>
        <d v="2018-10-15T11:11:02"/>
        <d v="2018-10-15T14:37:24"/>
        <d v="2018-10-16T07:27:19"/>
        <d v="2018-10-16T07:29:46"/>
        <d v="2018-10-18T11:44:22"/>
        <d v="2018-10-18T12:04:11"/>
        <d v="2018-10-18T15:44:23"/>
        <d v="2018-10-19T14:40:48"/>
        <d v="2018-10-17T12:07:55"/>
        <d v="2018-10-17T13:30:05"/>
        <d v="2018-10-12T22:47:56"/>
        <d v="2018-10-15T11:26:05"/>
        <d v="2018-10-16T01:59:55"/>
        <d v="2018-10-16T07:05:56"/>
        <d v="2018-10-17T12:42:40"/>
        <d v="2018-10-17T12:47:56"/>
        <d v="2018-10-22T07:37:25"/>
        <d v="2018-10-23T08:49:10"/>
        <d v="2018-10-26T06:07:43"/>
        <d v="2018-10-25T15:41:08"/>
        <d v="2018-09-18T16:44:11"/>
        <d v="2018-10-22T07:42:02"/>
        <d v="2018-10-22T09:18:31"/>
        <d v="2018-10-22T10:22:00"/>
        <d v="2018-10-22T13:06:49"/>
        <d v="2018-10-22T14:43:59"/>
        <d v="2018-10-23T08:03:48"/>
        <d v="2018-10-23T07:43:10"/>
        <d v="2018-10-23T11:46:09"/>
        <d v="2018-10-25T07:07:58"/>
        <d v="2018-10-25T07:24:46"/>
        <d v="2018-10-16T07:30:47"/>
        <d v="2018-10-16T07:32:11"/>
        <d v="2018-10-16T08:38:35"/>
        <d v="2018-10-16T15:44:01"/>
        <d v="2018-10-17T07:29:00"/>
        <d v="2018-10-17T07:48:17"/>
        <d v="2018-10-17T07:49:18"/>
        <d v="2018-10-17T07:50:48"/>
        <d v="2018-10-17T07:53:30"/>
        <d v="2018-10-17T07:57:46"/>
        <d v="2018-10-17T08:30:56"/>
        <d v="2018-10-17T08:51:03"/>
        <d v="2018-10-17T09:01:22"/>
        <d v="2018-10-17T11:16:22"/>
        <d v="2018-10-18T07:50:45"/>
        <d v="2018-10-18T07:51:45"/>
        <d v="2018-10-18T07:52:46"/>
        <d v="2018-10-18T07:54:04"/>
        <d v="2018-10-18T11:14:27"/>
        <d v="2018-10-18T13:59:17"/>
        <d v="2018-10-17T13:45:18"/>
        <d v="2018-10-18T19:11:18"/>
        <d v="2018-10-19T11:19:53"/>
        <d v="2018-10-11T10:46:57"/>
        <d v="2018-10-15T11:47:44"/>
        <d v="2018-10-13T11:57:19"/>
        <d v="2018-10-14T05:03:58"/>
        <d v="2018-10-14T05:27:14"/>
        <d v="2018-10-14T05:27:15"/>
        <d v="2018-10-14T11:16:22"/>
        <d v="2018-10-14T16:03:13"/>
        <d v="2018-10-19T15:21:43"/>
        <d v="2018-09-10T10:36:21"/>
        <d v="2018-09-11T08:18:14"/>
        <d v="2018-09-11T10:58:40"/>
        <d v="2018-09-12T09:57:04"/>
        <d v="2018-09-10T05:20:56"/>
        <d v="2018-09-10T11:05:05"/>
        <d v="2018-09-10T13:29:57"/>
        <d v="2018-09-10T15:03:14"/>
        <d v="2018-09-13T14:15:13"/>
        <d v="2018-09-18T08:02:55"/>
        <d v="2018-09-20T15:30:58"/>
        <d v="2018-09-17T16:18:34"/>
        <d v="2018-09-18T06:12:05"/>
        <d v="2018-09-18T12:03:51"/>
        <d v="2018-09-20T12:48:02"/>
        <d v="2018-09-21T08:04:03"/>
        <d v="2018-09-21T09:33:57"/>
        <d v="2018-09-14T10:13:06"/>
        <d v="2018-09-17T07:39:57"/>
        <d v="2018-09-17T07:43:22"/>
        <d v="2018-09-17T07:44:19"/>
        <d v="2018-09-17T07:45:24"/>
        <d v="2018-09-17T07:46:20"/>
        <d v="2018-09-18T15:49:32"/>
        <d v="2018-09-10T05:20:12"/>
        <d v="2018-09-10T14:22:27"/>
        <d v="2018-09-13T13:59:59"/>
        <d v="2018-09-14T12:45:27"/>
        <d v="2018-09-14T07:43:45"/>
        <d v="2018-09-10T02:54:37"/>
        <d v="2018-09-10T08:21:13"/>
        <d v="2018-09-10T11:03:27"/>
        <d v="2018-09-10T16:18:25"/>
        <d v="2018-09-10T16:35:56"/>
        <d v="2018-09-10T16:37:10"/>
        <d v="2018-09-14T14:25:14"/>
        <d v="2018-09-14T14:11:09"/>
        <d v="2018-09-14T14:19:41"/>
        <d v="2018-09-14T14:23:43"/>
        <d v="2018-09-14T15:24:18"/>
        <d v="2018-09-14T15:47:56"/>
        <d v="2018-09-14T17:09:56"/>
        <d v="2018-09-17T08:04:18"/>
        <d v="2018-09-17T06:10:56"/>
        <d v="2018-09-17T06:16:52"/>
        <d v="2018-09-17T13:09:36"/>
        <d v="2018-09-11T11:48:34"/>
        <d v="2018-09-13T10:54:49"/>
        <d v="2018-09-13T15:16:35"/>
        <d v="2018-09-10T18:19:54"/>
        <d v="2018-09-17T17:48:15"/>
        <d v="2018-09-18T14:08:10"/>
        <d v="2018-09-19T11:18:20"/>
        <d v="2018-09-19T16:08:27"/>
        <d v="2018-09-19T16:30:56"/>
        <d v="2018-09-19T16:41:37"/>
        <d v="2018-09-12T15:44:12"/>
        <d v="2018-09-17T08:32:15"/>
        <d v="2018-09-19T08:57:19"/>
        <d v="2018-09-19T10:22:30"/>
        <d v="2018-09-11T06:36:34"/>
        <d v="2018-09-10T08:08:04"/>
        <d v="2018-09-10T14:18:20"/>
        <d v="2018-09-11T10:39:45"/>
        <d v="2018-09-11T11:33:05"/>
        <d v="2018-09-11T12:49:08"/>
        <d v="2018-09-13T07:40:50"/>
        <d v="2018-09-10T16:13:00"/>
        <d v="2018-09-11T07:43:14"/>
        <d v="2018-09-11T15:21:28"/>
        <d v="2018-09-12T05:17:34"/>
        <d v="2018-09-12T09:57:18"/>
        <d v="2018-09-10T02:25:06"/>
        <d v="2018-09-10T04:18:19"/>
        <d v="2018-09-14T04:12:06"/>
        <d v="2018-09-20T20:35:38"/>
        <d v="2018-09-21T12:54:09"/>
        <d v="2018-09-21T19:10:40"/>
        <d v="2018-09-21T19:57:39"/>
        <d v="2018-09-23T18:08:52"/>
        <d v="2018-09-20T09:12:25"/>
        <d v="2018-09-17T06:02:12"/>
        <d v="2018-09-18T11:01:17"/>
        <d v="2018-09-16T01:56:26"/>
        <d v="2018-09-12T12:06:01"/>
        <d v="2018-09-12T12:29:24"/>
        <d v="2018-09-13T09:06:50"/>
        <d v="2018-09-13T15:43:56"/>
        <d v="2018-09-16T17:54:49"/>
        <d v="2018-09-11T11:25:18"/>
        <d v="2018-09-11T14:22:59"/>
        <d v="2018-09-11T13:22:25"/>
        <d v="2018-09-11T13:58:32"/>
        <d v="2018-09-14T11:28:03"/>
        <d v="2018-09-17T10:00:38"/>
        <d v="2018-09-17T15:13:03"/>
        <d v="2018-09-18T07:22:26"/>
        <d v="2018-09-18T12:23:41"/>
        <d v="2018-09-20T18:02:49"/>
        <d v="2018-09-17T10:13:55"/>
        <d v="2018-09-17T17:53:09"/>
        <d v="2018-09-18T11:20:31"/>
        <d v="2018-09-18T11:35:48"/>
        <d v="2018-09-18T17:46:09"/>
        <d v="2018-09-18T21:46:37"/>
        <d v="2018-09-18T21:56:32"/>
        <d v="2018-09-19T07:21:11"/>
        <d v="2018-09-20T07:20:17"/>
        <d v="2018-09-20T13:18:15"/>
        <d v="2018-09-20T15:02:15"/>
        <d v="2018-09-20T16:24:10"/>
        <d v="2018-09-21T13:08:08"/>
        <d v="2018-09-22T06:19:37"/>
        <d v="2018-09-22T15:37:58"/>
        <d v="2018-09-22T18:29:14"/>
        <d v="2018-09-23T08:25:26"/>
        <d v="2018-09-23T11:52:31"/>
        <d v="2018-09-18T14:45:15"/>
        <d v="2018-09-19T08:14:54"/>
        <d v="2018-09-10T08:21:18"/>
        <d v="2018-09-10T07:29:04"/>
        <d v="2018-09-10T07:30:06"/>
        <d v="2018-09-10T07:31:58"/>
        <d v="2018-09-10T07:32:55"/>
        <d v="2018-09-10T07:47:25"/>
        <d v="2018-09-10T10:17:09"/>
        <d v="2018-09-10T14:39:03"/>
        <d v="2018-09-11T08:04:25"/>
        <d v="2018-09-11T09:06:24"/>
        <d v="2018-09-10T09:24:33"/>
        <d v="2018-09-11T07:58:11"/>
        <d v="2018-09-11T10:21:00"/>
        <d v="2018-09-19T08:16:57"/>
        <d v="2018-09-20T09:23:45"/>
        <d v="2018-09-11T07:45:18"/>
        <d v="2018-09-11T07:47:39"/>
        <d v="2018-09-11T07:49:22"/>
        <d v="2018-09-11T07:51:41"/>
        <d v="2018-09-11T07:59:55"/>
        <d v="2018-09-11T13:40:30"/>
        <d v="2018-09-11T14:25:54"/>
        <d v="2018-09-12T08:22:06"/>
        <d v="2018-09-12T07:43:20"/>
        <d v="2018-09-12T07:44:25"/>
        <d v="2018-09-12T07:46:09"/>
        <d v="2018-09-12T07:48:21"/>
        <d v="2018-09-13T06:30:38"/>
        <d v="2018-09-13T07:27:52"/>
        <d v="2018-09-13T07:29:03"/>
        <d v="2018-09-13T07:30:05"/>
        <d v="2018-09-13T07:31:01"/>
        <d v="2018-09-13T07:36:01"/>
        <d v="2018-09-11T13:33:26"/>
        <d v="2018-09-12T09:03:42"/>
        <d v="2018-09-12T21:37:42"/>
        <d v="2018-09-12T15:35:22"/>
        <d v="2018-09-14T08:30:40"/>
        <d v="2018-09-13T08:33:24"/>
        <d v="2018-09-13T09:00:36"/>
        <d v="2018-09-13T10:58:47"/>
        <d v="2018-09-13T22:57:52"/>
        <d v="2018-09-14T13:44:56"/>
        <d v="2018-09-14T15:05:35"/>
        <d v="2018-09-11T11:29:20"/>
        <d v="2018-09-13T00:44:41"/>
        <d v="2018-09-21T10:49:50"/>
        <d v="2018-09-18T04:56:27"/>
        <d v="2018-09-14T23:35:13"/>
        <d v="2018-09-17T07:49:44"/>
        <d v="2018-09-17T19:23:46"/>
        <d v="2018-09-17T08:42:47"/>
        <d v="2018-09-17T08:59:04"/>
        <d v="2018-09-17T12:14:10"/>
        <d v="2018-09-17T14:35:06"/>
        <d v="2018-09-18T07:56:37"/>
        <d v="2018-09-18T07:57:56"/>
        <d v="2018-09-18T07:59:37"/>
        <d v="2018-09-18T08:00:25"/>
        <d v="2018-09-18T09:19:33"/>
        <d v="2018-09-19T09:46:08"/>
        <d v="2018-09-18T11:12:05"/>
        <d v="2018-09-19T12:01:31"/>
        <d v="2018-09-19T08:49:11"/>
        <d v="2018-09-17T09:11:21"/>
        <d v="2018-09-17T09:36:27"/>
        <d v="2018-09-18T07:17:20"/>
        <d v="2018-09-17T13:57:26"/>
        <d v="2018-09-19T23:43:43"/>
        <d v="2018-09-18T12:24:24"/>
        <d v="2018-09-18T14:40:32"/>
        <d v="2018-09-19T08:51:57"/>
        <d v="2018-09-13T11:30:05"/>
        <d v="2018-09-13T12:39:29"/>
        <d v="2018-09-14T08:09:04"/>
        <d v="2018-09-14T08:10:38"/>
        <d v="2018-09-14T08:12:43"/>
        <d v="2018-09-14T08:14:23"/>
        <d v="2018-09-14T09:01:33"/>
        <d v="2018-09-11T13:03:29"/>
        <d v="2018-09-11T08:41:12"/>
        <d v="2018-09-11T08:32:13"/>
        <d v="2018-09-12T21:42:53"/>
        <d v="2018-09-14T11:09:02"/>
        <d v="2018-09-14T19:02:51"/>
        <d v="2018-09-10T14:17:40"/>
        <d v="2018-09-11T11:06:47"/>
        <d v="2018-09-10T10:12:58"/>
        <d v="2018-09-19T08:46:13"/>
        <d v="2018-09-20T03:48:30"/>
        <d v="2018-09-20T07:55:54"/>
        <d v="2018-09-20T08:03:16"/>
        <d v="2018-09-20T08:33:55"/>
        <d v="2018-09-20T08:04:08"/>
        <d v="2018-09-20T08:05:29"/>
        <d v="2018-09-20T08:06:42"/>
        <d v="2018-09-20T08:27:50"/>
        <d v="2018-09-20T08:32:09"/>
        <d v="2018-09-20T12:33:16"/>
        <d v="2018-09-21T00:17:44"/>
        <d v="2018-09-21T00:17:51"/>
        <d v="2018-09-21T00:17:52"/>
        <d v="2018-09-21T07:54:51"/>
        <d v="2018-09-21T07:55:14"/>
        <d v="2018-09-21T07:56:07"/>
        <d v="2018-09-21T07:56:59"/>
        <d v="2018-09-21T07:57:49"/>
        <d v="2018-09-21T09:30:52"/>
        <d v="2018-09-19T10:33:27"/>
        <d v="2018-09-20T00:33:39"/>
        <d v="2018-09-20T08:32:41"/>
        <d v="2018-09-20T13:34:18"/>
        <d v="2018-09-21T08:56:27"/>
        <d v="2018-09-17T12:59:40"/>
        <d v="2018-09-21T07:48:41"/>
        <d v="2018-09-17T07:38:13"/>
        <d v="2018-09-17T15:11:21"/>
        <d v="2018-09-10T12:46:36"/>
        <d v="2018-09-11T09:24:42"/>
        <d v="2018-09-12T15:56:03"/>
        <d v="2018-09-13T11:00:45"/>
        <d v="2018-09-10T12:15:11"/>
        <d v="2018-09-11T08:57:49"/>
        <d v="2018-09-12T08:35:23"/>
        <d v="2018-09-13T13:12:04"/>
        <d v="2018-09-14T11:24:30"/>
        <d v="2018-09-21T10:54:06"/>
        <d v="2018-09-21T04:47:32"/>
        <d v="2018-09-18T13:34:15"/>
        <d v="2018-09-21T07:07:28"/>
        <d v="2018-09-21T14:54:36"/>
        <d v="2018-09-21T15:43:25"/>
        <d v="2018-09-17T10:37:32"/>
        <d v="2018-09-21T09:52:34"/>
        <d v="2018-09-17T09:14:43"/>
        <d v="2018-09-18T07:23:01"/>
        <d v="2018-09-20T04:01:09"/>
        <d v="2018-09-21T08:51:18"/>
        <d v="2018-09-18T15:28:25"/>
        <d v="2018-09-17T05:36:03"/>
        <d v="2018-09-17T07:38:05"/>
        <d v="2018-09-17T14:09:39"/>
        <d v="2018-09-18T13:33:52"/>
        <d v="2018-09-19T10:17:37"/>
        <d v="2018-09-19T15:00:57"/>
        <d v="2018-09-20T09:31:02"/>
        <d v="2018-09-20T11:52:54"/>
        <d v="2018-09-13T07:26:22"/>
        <d v="2018-09-12T20:38:00"/>
        <d v="2018-09-10T07:32:54"/>
        <d v="2018-09-10T09:53:14"/>
        <d v="2018-09-10T12:32:14"/>
        <d v="2018-09-11T13:12:43"/>
        <d v="2018-09-11T15:24:55"/>
        <d v="2018-09-11T15:34:22"/>
        <d v="2018-09-11T15:06:08"/>
        <d v="2018-09-11T17:32:57"/>
        <d v="2018-09-12T11:57:34"/>
        <d v="2018-09-13T11:29:40"/>
        <d v="2018-09-12T11:44:25"/>
        <d v="2018-09-12T21:48:17"/>
        <d v="2018-09-13T09:42:38"/>
        <d v="2018-09-13T12:09:33"/>
        <d v="2018-09-13T14:54:39"/>
        <d v="2018-09-14T06:57:33"/>
        <d v="2018-09-14T11:25:02"/>
        <d v="2018-09-14T10:08:45"/>
        <d v="2018-09-14T09:52:27"/>
        <d v="2018-09-15T12:04:55"/>
        <d v="2018-09-16T03:21:55"/>
        <d v="2018-09-17T03:21:13"/>
        <d v="2018-09-20T08:36:51"/>
        <d v="2018-09-17T07:37:35"/>
        <d v="2018-09-17T09:32:42"/>
        <d v="2018-09-13T11:18:30"/>
        <d v="2018-09-13T12:19:53"/>
        <d v="2018-09-13T15:06:20"/>
        <d v="2018-09-14T09:59:45"/>
        <d v="2018-09-14T14:40:23"/>
        <d v="2018-09-14T08:01:32"/>
        <d v="2018-09-17T15:35:25"/>
        <d v="2018-09-18T08:19:37"/>
        <d v="2018-09-18T10:28:56"/>
        <d v="2018-09-18T14:26:52"/>
        <d v="2018-09-19T08:58:13"/>
        <d v="2018-09-19T10:17:51"/>
        <d v="2018-09-19T11:17:37"/>
        <d v="2018-09-19T15:35:55"/>
        <d v="2018-09-20T13:44:01"/>
        <d v="2018-09-20T21:33:20"/>
        <d v="2018-09-20T14:23:07"/>
        <d v="2018-09-21T05:31:35"/>
        <d v="2018-09-21T07:30:08"/>
        <d v="2018-09-21T09:54:29"/>
        <d v="2018-09-21T11:07:43"/>
        <d v="2018-09-10T10:45:49"/>
        <d v="2018-09-10T10:23:45"/>
        <d v="2018-09-10T10:25:54"/>
        <d v="2018-09-10T11:29:32"/>
        <d v="2018-09-11T07:10:38"/>
        <d v="2018-09-12T13:19:45"/>
        <d v="2018-09-11T09:01:34"/>
        <d v="2018-09-11T11:49:38"/>
        <d v="2018-09-12T08:58:29"/>
        <d v="2018-09-12T09:18:34"/>
        <d v="2018-09-12T14:58:00"/>
        <d v="2018-09-13T14:03:17"/>
        <d v="2018-09-13T07:30:24"/>
        <d v="2018-09-14T07:22:34"/>
        <d v="2018-09-20T15:05:34"/>
        <d v="2018-09-17T11:23:01"/>
        <d v="2018-09-17T11:27:12"/>
        <d v="2018-09-17T11:34:55"/>
        <d v="2018-09-18T11:49:11"/>
        <d v="2018-09-20T08:44:55"/>
        <d v="2018-09-19T11:52:10"/>
        <d v="2018-09-20T12:50:08"/>
        <d v="2018-09-21T11:11:50"/>
        <d v="2018-09-10T04:29:53"/>
        <d v="2018-09-24T09:06:20"/>
        <d v="2018-09-24T14:35:51"/>
        <d v="2018-09-24T05:31:52"/>
        <d v="2018-09-24T06:07:36"/>
        <d v="2018-09-24T06:24:03"/>
        <d v="2018-09-24T06:35:37"/>
        <d v="2018-09-24T06:38:38"/>
        <d v="2018-09-24T06:43:58"/>
        <d v="2018-09-24T06:54:33"/>
        <d v="2018-09-24T06:58:17"/>
        <d v="2018-09-24T07:06:55"/>
        <d v="2018-09-24T07:01:03"/>
        <d v="2018-09-24T07:05:04"/>
        <d v="2018-09-24T07:09:43"/>
        <d v="2018-09-24T07:10:51"/>
        <d v="2018-09-24T07:14:09"/>
        <d v="2018-09-24T07:19:03"/>
        <d v="2018-09-24T07:25:43"/>
        <d v="2018-09-24T07:30:36"/>
        <d v="2018-09-24T07:29:32"/>
        <d v="2018-09-24T07:32:34"/>
        <d v="2018-09-28T10:36:32"/>
        <d v="2018-09-28T09:42:38"/>
        <d v="2018-09-28T09:44:40"/>
        <d v="2018-10-08T20:59:53"/>
        <d v="2018-10-08T09:20:17"/>
        <d v="2018-10-09T03:26:08"/>
        <d v="2018-10-10T09:59:49"/>
        <d v="2018-10-10T11:42:43"/>
        <d v="2018-10-09T11:02:46"/>
        <d v="2018-10-10T11:37:56"/>
        <d v="2018-10-11T12:20:56"/>
        <d v="2018-10-12T07:58:55"/>
        <d v="2018-10-12T10:40:41"/>
        <d v="2018-10-10T15:51:23"/>
        <d v="2018-10-10T07:38:00"/>
        <d v="2018-10-10T07:41:05"/>
        <d v="2018-10-10T08:04:24"/>
        <d v="2018-10-10T07:43:46"/>
        <d v="2018-10-10T07:44:59"/>
        <d v="2018-10-10T09:17:50"/>
        <d v="2018-10-10T09:34:31"/>
        <d v="2018-10-10T11:36:11"/>
        <d v="2018-10-10T11:48:20"/>
        <d v="2018-10-11T07:22:07"/>
        <d v="2018-10-11T07:24:03"/>
        <d v="2018-10-11T07:25:22"/>
        <d v="2018-10-11T07:26:24"/>
        <d v="2018-10-11T08:29:12"/>
        <d v="2018-10-11T08:32:43"/>
        <d v="2018-10-12T07:29:52"/>
        <d v="2018-10-12T07:30:41"/>
        <d v="2018-10-08T11:34:31"/>
        <d v="2018-10-10T22:36:24"/>
        <d v="2018-09-24T15:17:42"/>
        <d v="2018-10-08T08:26:05"/>
        <d v="2018-10-08T06:23:00"/>
        <d v="2018-10-08T06:23:06"/>
        <d v="2018-10-08T13:03:00"/>
        <d v="2018-10-09T07:55:16"/>
        <d v="2018-10-09T23:54:18"/>
        <d v="2018-10-10T06:34:45"/>
        <d v="2018-10-10T07:18:19"/>
        <d v="2018-10-11T13:02:53"/>
        <d v="2018-10-12T03:24:00"/>
        <d v="2018-10-08T05:28:57"/>
        <d v="2018-10-09T07:59:52"/>
        <d v="2018-10-09T12:46:33"/>
        <d v="2018-10-09T14:42:28"/>
        <d v="2018-10-10T09:56:43"/>
        <d v="2018-10-10T10:34:52"/>
        <d v="2018-10-11T13:04:38"/>
        <d v="2018-10-09T08:03:59"/>
        <d v="2018-10-09T08:01:01"/>
        <d v="2018-10-10T15:55:02"/>
        <d v="2018-10-10T22:10:33"/>
        <d v="2018-10-10T22:36:31"/>
        <d v="2018-10-11T13:13:09"/>
        <d v="2018-10-12T14:11:04"/>
        <d v="2018-10-12T12:29:50"/>
        <d v="2018-10-09T14:36:08"/>
        <d v="2018-10-09T14:13:29"/>
        <d v="2018-10-10T10:50:57"/>
        <d v="2018-10-11T15:45:18"/>
        <d v="2018-10-11T15:56:17"/>
        <d v="2018-10-12T11:10:35"/>
        <d v="2018-10-09T15:55:50"/>
        <d v="2018-10-12T02:43:06"/>
        <d v="2018-10-12T07:31:25"/>
        <d v="2018-10-12T07:32:09"/>
        <d v="2018-10-12T08:17:58"/>
        <d v="2018-10-12T08:33:45"/>
        <d v="2018-10-12T09:06:55"/>
        <d v="2018-10-13T19:48:25"/>
        <d v="2018-10-08T15:45:08"/>
        <d v="2018-10-12T04:39:19"/>
        <d v="2018-10-11T10:45:31"/>
        <d v="2018-10-08T06:55:21"/>
        <d v="2018-10-08T09:32:09"/>
        <d v="2018-10-08T11:24:24"/>
        <d v="2018-10-08T11:27:14"/>
        <d v="2018-10-08T12:37:58"/>
        <d v="2018-10-09T11:44:30"/>
        <d v="2018-10-10T10:44:41"/>
        <d v="2018-10-10T11:56:00"/>
        <d v="2018-10-10T21:55:15"/>
        <d v="2018-10-11T08:06:53"/>
        <d v="2018-10-09T09:53:44"/>
        <d v="2018-10-09T10:24:55"/>
        <d v="2018-10-09T18:30:46"/>
        <d v="2018-10-09T18:51:56"/>
        <d v="2018-10-11T05:48:31"/>
        <d v="2018-10-12T09:30:41"/>
        <d v="2018-10-09T23:28:38"/>
        <d v="2018-10-10T00:16:17"/>
        <d v="2018-10-10T12:54:00"/>
        <d v="2018-10-10T17:16:57"/>
        <d v="2018-10-10T20:01:52"/>
        <d v="2018-10-11T13:30:43"/>
        <d v="2018-10-11T14:04:26"/>
        <d v="2018-10-11T20:03:58"/>
        <d v="2018-10-11T20:00:36"/>
        <d v="2018-10-12T00:19:56"/>
        <d v="2018-10-08T10:53:17"/>
        <d v="2018-10-08T09:08:40"/>
        <d v="2018-10-08T07:31:30"/>
        <d v="2018-10-08T07:33:50"/>
        <d v="2018-10-08T07:35:24"/>
        <d v="2018-10-08T07:36:25"/>
        <d v="2018-10-08T07:37:22"/>
        <d v="2018-10-08T09:40:30"/>
        <d v="2018-10-08T08:05:47"/>
        <d v="2018-10-08T08:09:15"/>
        <d v="2018-10-09T08:20:00"/>
        <d v="2018-10-09T07:26:30"/>
        <d v="2018-10-09T07:28:03"/>
        <d v="2018-10-09T07:29:12"/>
        <d v="2018-10-09T07:31:48"/>
        <d v="2018-10-09T15:22:49"/>
        <d v="2018-10-09T07:12:28"/>
        <d v="2018-10-08T04:39:03"/>
        <d v="2018-10-09T14:47:56"/>
        <d v="2018-10-08T03:20:18"/>
        <d v="2018-10-08T09:13:39"/>
        <d v="2018-10-08T09:36:59"/>
        <d v="2018-10-11T05:40:08"/>
        <d v="2018-10-11T07:29:03"/>
        <d v="2018-10-11T09:11:40"/>
        <d v="2018-10-08T03:15:26"/>
        <d v="2018-10-12T03:14:47"/>
        <d v="2018-10-12T14:10:21"/>
        <d v="2018-10-08T05:29:44"/>
        <d v="2018-10-08T11:25:32"/>
        <d v="2018-10-08T16:27:09"/>
        <d v="2018-10-08T16:32:11"/>
        <d v="2018-10-09T02:50:10"/>
        <d v="2018-10-09T07:12:19"/>
        <d v="2018-10-09T07:22:21"/>
        <d v="2018-10-09T07:29:13"/>
        <d v="2018-10-09T14:23:06"/>
        <d v="2018-10-11T15:32:15"/>
        <d v="2018-10-12T07:39:19"/>
        <d v="2018-09-24T07:36:33"/>
        <d v="2018-09-24T07:37:19"/>
        <d v="2018-09-24T07:41:36"/>
        <d v="2018-09-24T07:42:44"/>
        <d v="2018-09-24T07:57:14"/>
        <d v="2018-09-24T07:57:13"/>
        <d v="2018-09-24T08:01:06"/>
        <d v="2018-09-24T08:03:10"/>
        <d v="2018-09-24T08:08:50"/>
        <d v="2018-09-24T08:32:12"/>
        <d v="2018-09-24T08:10:28"/>
        <d v="2018-09-24T08:13:00"/>
        <d v="2018-09-24T08:19:39"/>
        <d v="2018-09-24T08:22:39"/>
        <d v="2018-09-24T08:37:25"/>
        <d v="2018-09-24T08:40:29"/>
        <d v="2018-09-24T08:41:54"/>
        <d v="2018-09-24T08:49:23"/>
        <d v="2018-09-24T08:56:42"/>
        <d v="2018-09-24T10:35:09"/>
        <d v="2018-09-24T09:02:55"/>
        <d v="2018-09-24T09:05:15"/>
        <d v="2018-09-24T10:31:16"/>
        <d v="2018-09-24T11:06:22"/>
        <d v="2018-09-24T12:34:45"/>
        <d v="2018-09-24T12:35:14"/>
        <d v="2018-09-24T14:24:17"/>
        <d v="2018-09-24T14:24:38"/>
        <d v="2018-09-25T21:59:42"/>
        <d v="2018-09-25T08:59:06"/>
        <d v="2018-09-25T09:49:18"/>
        <d v="2018-09-25T09:52:39"/>
        <d v="2018-09-26T09:36:27"/>
        <d v="2018-09-28T09:43:33"/>
        <d v="2018-09-27T12:05:48"/>
        <d v="2018-09-24T09:15:02"/>
        <d v="2018-09-24T09:35:55"/>
        <d v="2018-09-24T09:46:10"/>
        <d v="2018-09-24T09:45:37"/>
        <d v="2018-09-24T10:44:42"/>
        <d v="2018-09-24T11:40:16"/>
        <d v="2018-09-24T12:43:33"/>
        <d v="2018-09-24T13:48:02"/>
        <d v="2018-09-24T14:07:50"/>
        <d v="2018-09-24T14:02:36"/>
        <d v="2018-09-24T14:21:54"/>
        <d v="2018-09-24T15:31:44"/>
        <d v="2018-09-24T15:54:16"/>
        <d v="2018-09-24T16:21:44"/>
        <d v="2018-09-24T16:17:49"/>
        <d v="2018-09-25T10:51:08"/>
        <d v="2018-09-28T05:48:05"/>
        <d v="2018-09-25T17:56:01"/>
        <d v="2018-09-24T15:58:17"/>
        <d v="2018-09-26T10:09:43"/>
        <d v="2018-09-25T11:40:10"/>
        <d v="2018-09-25T13:58:28"/>
        <d v="2018-09-26T03:43:50"/>
        <d v="2018-09-26T08:17:33"/>
        <d v="2018-09-26T13:40:15"/>
        <d v="2018-09-27T05:40:04"/>
        <d v="2018-09-27T07:52:54"/>
        <d v="2018-09-27T09:00:48"/>
        <d v="2018-09-27T13:48:16"/>
        <d v="2018-09-27T14:21:00"/>
        <d v="2018-09-24T15:01:43"/>
        <d v="2018-09-25T07:07:26"/>
        <d v="2018-09-26T07:06:47"/>
        <d v="2018-09-27T15:23:07"/>
        <d v="2018-09-27T07:13:11"/>
        <d v="2018-09-27T10:04:01"/>
        <d v="2018-09-28T07:07:42"/>
        <d v="2018-09-28T14:22:35"/>
        <d v="2018-09-27T14:25:36"/>
        <d v="2018-09-27T15:02:22"/>
        <d v="2018-09-24T12:45:31"/>
        <d v="2018-09-26T15:26:34"/>
        <d v="2018-09-24T10:24:21"/>
        <d v="2018-09-26T17:27:41"/>
        <d v="2018-09-27T05:25:45"/>
        <d v="2018-09-27T13:15:59"/>
        <d v="2018-09-27T16:41:17"/>
        <d v="2018-09-27T16:45:20"/>
        <d v="2018-09-28T11:03:11"/>
        <d v="2018-09-28T12:18:21"/>
        <d v="2018-09-25T12:42:45"/>
        <d v="2018-09-28T14:26:56"/>
        <d v="2018-09-24T09:12:36"/>
        <d v="2018-09-24T12:13:39"/>
        <d v="2018-09-25T08:59:14"/>
        <d v="2018-09-24T13:10:19"/>
        <d v="2018-09-24T13:10:30"/>
        <d v="2018-09-24T10:31:28"/>
        <d v="2018-09-24T08:42:41"/>
        <d v="2018-09-24T08:47:13"/>
        <d v="2018-09-25T11:13:51"/>
        <d v="2018-09-25T10:12:37"/>
        <d v="2018-09-26T04:42:39"/>
        <d v="2018-09-26T06:19:39"/>
        <d v="2018-09-26T07:50:33"/>
        <d v="2018-09-27T11:40:48"/>
        <d v="2018-09-27T15:48:22"/>
        <d v="2018-09-24T11:52:25"/>
        <d v="2018-09-24T11:53:52"/>
        <d v="2018-09-27T03:20:51"/>
        <d v="2018-09-24T11:17:13"/>
        <d v="2018-09-24T11:47:26"/>
        <d v="2018-09-24T12:02:05"/>
        <d v="2018-09-26T19:24:13"/>
        <d v="2018-09-24T14:16:38"/>
        <d v="2018-09-24T15:06:32"/>
        <d v="2018-09-24T20:02:17"/>
        <d v="2018-09-24T16:44:11"/>
        <d v="2018-09-24T16:44:12"/>
        <d v="2018-09-24T16:44:13"/>
        <d v="2018-09-25T07:22:36"/>
        <d v="2018-09-25T07:23:23"/>
        <d v="2018-09-25T07:24:09"/>
        <d v="2018-09-25T07:24:52"/>
        <d v="2018-09-25T08:25:51"/>
        <d v="2018-09-26T11:00:27"/>
        <d v="2018-09-27T10:36:04"/>
        <d v="2018-09-28T10:51:48"/>
        <d v="2018-09-24T05:48:31"/>
        <d v="2018-09-24T07:37:50"/>
        <d v="2018-09-24T07:38:31"/>
        <d v="2018-09-24T07:39:26"/>
        <d v="2018-09-26T07:17:22"/>
        <d v="2018-09-26T07:18:05"/>
        <d v="2018-09-26T07:18:50"/>
        <d v="2018-09-26T07:19:30"/>
        <d v="2018-09-26T08:01:39"/>
        <d v="2018-09-26T14:39:32"/>
        <d v="2018-09-26T15:13:06"/>
        <d v="2018-09-26T15:13:13"/>
        <d v="2018-09-27T07:31:55"/>
        <d v="2018-09-27T07:32:37"/>
        <d v="2018-09-27T07:34:03"/>
        <d v="2018-09-27T07:34:48"/>
        <d v="2018-09-27T07:47:20"/>
        <d v="2018-09-27T10:19:53"/>
        <d v="2018-09-28T00:48:56"/>
        <d v="2018-09-28T03:02:10"/>
        <d v="2018-09-28T07:37:03"/>
        <d v="2018-09-28T07:38:42"/>
        <d v="2018-09-28T07:39:27"/>
        <d v="2018-09-24T07:40:17"/>
        <d v="2018-09-24T12:45:18"/>
        <d v="2018-09-28T07:40:11"/>
        <d v="2018-09-28T08:26:37"/>
        <d v="2018-09-28T09:39:10"/>
        <d v="2018-09-26T07:32:56"/>
        <d v="2018-09-25T10:16:27"/>
        <d v="2018-09-26T02:27:35"/>
        <d v="2018-09-26T07:52:21"/>
        <d v="2018-09-26T14:59:58"/>
        <d v="2018-09-24T10:49:46"/>
        <d v="2018-09-26T09:14:52"/>
        <d v="2018-09-26T08:52:26"/>
        <d v="2018-09-26T10:27:54"/>
        <d v="2018-09-26T11:49:30"/>
        <d v="2018-09-24T06:11:31"/>
        <d v="2018-09-24T06:42:49"/>
        <d v="2018-09-24T06:47:10"/>
        <d v="2018-09-24T08:02:30"/>
        <d v="2018-09-25T08:24:51"/>
        <d v="2018-09-26T00:22:12"/>
        <d v="2018-09-26T17:59:23"/>
        <d v="2018-09-26T10:10:27"/>
        <d v="2018-09-25T14:13:09"/>
        <d v="2018-09-24T10:22:34"/>
        <d v="2018-09-25T08:09:12"/>
        <d v="2018-09-26T16:12:11"/>
        <d v="2018-09-27T00:06:33"/>
        <d v="2018-09-27T00:31:21"/>
        <d v="2018-09-27T13:42:10"/>
        <d v="2018-09-28T01:36:19"/>
        <d v="2018-09-28T03:38:00"/>
        <d v="2018-09-24T06:43:31"/>
        <d v="2018-09-25T07:08:02"/>
        <d v="2018-09-25T11:23:37"/>
        <d v="2018-09-25T16:28:50"/>
        <d v="2018-09-26T02:58:24"/>
        <d v="2018-09-26T07:30:27"/>
        <d v="2018-09-28T08:20:14"/>
        <d v="2018-09-26T05:44:27"/>
        <d v="2018-09-24T02:08:06"/>
        <d v="2018-09-24T02:23:04"/>
        <d v="2018-09-24T07:41:17"/>
        <d v="2018-09-24T08:14:11"/>
        <d v="2018-09-26T17:54:09"/>
        <d v="2018-09-27T07:33:14"/>
        <d v="2018-09-27T08:12:07"/>
        <d v="2018-09-27T12:31:30"/>
        <d v="2018-09-28T10:27:23"/>
        <d v="2018-09-27T17:51:18"/>
        <d v="2018-09-27T17:58:13"/>
        <d v="2018-09-24T03:24:42"/>
        <d v="2018-09-27T18:05:27"/>
        <d v="2018-09-24T07:58:37"/>
        <d v="2018-09-24T12:42:02"/>
        <d v="2018-10-30T09:34:37"/>
        <d v="2018-10-30T09:52:02"/>
        <d v="2018-10-30T16:36:20"/>
        <d v="2018-10-31T12:32:49"/>
        <d v="2018-10-31T14:02:44"/>
        <d v="2018-10-31T14:20:29"/>
        <d v="2018-10-31T14:44:07"/>
        <d v="2018-10-31T15:42:40"/>
        <d v="2018-10-31T16:08:15"/>
        <d v="2018-10-31T16:07:51"/>
        <d v="2018-10-31T17:54:57"/>
        <d v="2018-11-01T05:59:23"/>
        <d v="2018-11-01T07:39:04"/>
        <d v="2018-11-01T10:27:58"/>
        <d v="2018-11-01T14:02:25"/>
        <d v="2018-11-01T22:59:14"/>
        <d v="2018-11-02T07:23:29"/>
        <d v="2018-11-01T10:39:00"/>
        <d v="2018-11-01T13:19:19"/>
        <d v="2018-11-01T18:21:10"/>
        <d v="2018-11-02T04:22:08"/>
        <d v="2018-11-22T08:37:15"/>
        <d v="2018-11-01T14:48:52"/>
        <d v="2018-11-06T11:36:29"/>
        <d v="2018-11-10T16:19:01"/>
        <d v="2018-11-12T11:10:51"/>
        <d v="2018-11-14T15:16:29"/>
        <d v="2018-11-13T06:29:16"/>
        <d v="2018-11-13T11:24:36"/>
        <d v="2018-11-14T23:33:47"/>
        <d v="2018-11-13T15:34:58"/>
        <d v="2018-11-13T16:19:28"/>
        <d v="2018-11-13T17:08:09"/>
        <d v="2018-11-13T20:49:05"/>
        <d v="2018-11-14T10:47:32"/>
        <d v="2018-11-14T12:41:22"/>
        <d v="2018-11-14T14:38:26"/>
        <d v="2018-11-15T05:49:50"/>
        <d v="2018-11-22T07:02:23"/>
        <d v="2018-11-15T14:22:00"/>
        <d v="2018-11-15T16:08:06"/>
        <d v="2018-10-29T13:27:53"/>
        <d v="2018-11-01T11:17:02"/>
        <d v="2018-11-12T15:01:03"/>
        <d v="2018-11-13T07:57:51"/>
        <d v="2018-11-14T17:04:24"/>
        <d v="2018-11-15T10:21:40"/>
        <d v="2018-11-15T10:34:01"/>
        <d v="2018-11-15T10:38:02"/>
        <d v="2018-11-15T10:47:25"/>
        <d v="2018-11-15T11:16:28"/>
        <d v="2018-11-05T11:55:40"/>
        <d v="2018-11-02T11:02:39"/>
        <d v="2018-11-02T14:29:48"/>
        <d v="2018-11-05T06:25:01"/>
        <d v="2018-11-04T04:26:29"/>
        <d v="2018-11-04T03:41:56"/>
        <d v="2018-11-04T04:21:27"/>
        <d v="2018-11-04T07:19:14"/>
        <d v="2018-11-04T16:10:20"/>
        <d v="2018-11-05T03:15:00"/>
        <d v="2018-11-05T04:33:25"/>
        <d v="2018-11-05T05:50:04"/>
        <d v="2018-11-05T09:41:04"/>
        <d v="2018-11-05T14:58:11"/>
        <d v="2018-11-05T14:17:10"/>
        <d v="2018-11-05T14:23:12"/>
        <d v="2018-11-05T14:35:33"/>
        <d v="2018-11-05T14:47:37"/>
        <d v="2018-11-05T18:29:27"/>
        <d v="2018-11-05T19:48:07"/>
        <d v="2018-11-06T03:06:19"/>
        <d v="2018-11-06T11:02:44"/>
        <d v="2018-11-15T16:11:21"/>
        <d v="2018-11-16T18:25:57"/>
        <d v="2018-11-16T16:42:32"/>
        <d v="2018-11-18T12:45:27"/>
        <d v="2018-11-18T14:52:11"/>
        <d v="2018-11-19T11:03:30"/>
        <d v="2018-11-21T08:33:10"/>
        <d v="2018-11-19T17:13:44"/>
        <d v="2018-11-19T17:17:55"/>
        <d v="2018-11-19T17:38:24"/>
        <d v="2018-11-19T17:39:28"/>
        <d v="2018-11-19T17:54:32"/>
        <d v="2018-11-20T12:58:38"/>
        <d v="2018-11-20T17:47:32"/>
        <d v="2018-11-20T17:46:27"/>
        <d v="2018-11-21T11:42:23"/>
        <d v="2018-11-21T11:55:09"/>
        <d v="2018-11-21T16:45:18"/>
        <d v="2018-11-21T16:47:56"/>
        <d v="2018-11-21T18:26:58"/>
        <d v="2018-11-22T09:02:07"/>
        <d v="2018-11-15T19:12:24"/>
        <d v="2018-11-16T11:11:10"/>
        <d v="2018-11-16T15:17:13"/>
        <d v="2018-11-20T11:13:15"/>
        <d v="2018-11-20T15:03:05"/>
        <d v="2018-11-21T10:58:38"/>
        <d v="2018-11-20T15:50:18"/>
        <d v="2018-11-21T15:26:24"/>
        <d v="2018-11-21T15:31:36"/>
        <d v="2018-11-22T09:27:40"/>
        <d v="2018-11-22T14:18:23"/>
        <d v="2018-11-22T14:33:17"/>
        <d v="2018-11-22T14:39:50"/>
        <d v="2018-11-23T15:24:47"/>
        <d v="2018-11-23T14:55:10"/>
        <d v="2018-11-12T06:42:22"/>
        <d v="2018-11-16T11:36:38"/>
        <d v="2018-11-06T08:29:04"/>
        <d v="2018-11-06T10:14:47"/>
        <d v="2018-11-06T10:08:27"/>
        <d v="2018-11-06T13:42:37"/>
        <d v="2018-11-06T13:48:08"/>
        <d v="2018-11-06T13:21:06"/>
        <d v="2018-11-06T16:15:13"/>
        <d v="2018-11-06T16:42:29"/>
        <d v="2018-11-06T18:26:43"/>
        <d v="2018-11-07T02:45:39"/>
        <d v="2018-11-07T11:56:44"/>
        <d v="2018-11-07T12:32:30"/>
        <d v="2018-11-07T12:38:51"/>
        <d v="2018-11-07T12:37:47"/>
        <d v="2018-11-07T13:07:12"/>
        <d v="2018-11-07T13:49:38"/>
        <d v="2018-11-07T14:39:19"/>
        <d v="2018-11-07T15:07:56"/>
        <d v="2018-11-07T17:52:18"/>
        <d v="2018-11-08T03:33:30"/>
        <d v="2018-11-08T07:24:50"/>
        <d v="2018-11-08T08:53:59"/>
        <d v="2018-11-22T15:02:35"/>
        <d v="2018-11-23T07:09:11"/>
        <d v="2018-11-23T10:07:46"/>
        <d v="2018-11-23T10:27:08"/>
        <d v="2018-11-23T15:59:50"/>
        <d v="2018-11-24T12:22:30"/>
        <d v="2018-11-24T21:31:47"/>
        <d v="2018-11-08T08:13:09"/>
        <d v="2018-11-08T09:32:11"/>
        <d v="2018-11-21T19:32:48"/>
        <d v="2018-11-22T11:56:41"/>
        <d v="2018-11-22T14:37:26"/>
        <d v="2018-11-22T19:21:33"/>
        <d v="2018-11-23T14:40:12"/>
        <d v="2018-11-16T19:44:33"/>
        <d v="2018-11-18T18:58:31"/>
        <d v="2018-11-19T09:06:36"/>
        <d v="2018-11-20T18:52:57"/>
        <d v="2018-11-21T16:59:11"/>
        <d v="2018-11-22T06:14:20"/>
        <d v="2018-11-23T07:00:34"/>
        <d v="2018-11-23T11:09:19"/>
        <d v="2018-11-23T15:00:42"/>
        <d v="2018-11-15T04:12:41"/>
        <d v="2018-11-20T07:42:56"/>
        <d v="2018-11-21T09:49:14"/>
        <d v="2018-11-14T09:26:27"/>
        <d v="2018-11-19T14:03:28"/>
        <d v="2018-11-21T16:02:34"/>
        <d v="2018-10-30T16:43:30"/>
        <d v="2018-11-08T08:47:58"/>
        <d v="2018-11-09T09:42:34"/>
        <d v="2018-11-11T07:52:00"/>
        <d v="2018-11-07T22:11:20"/>
        <d v="2018-11-11T07:49:24"/>
        <d v="2018-11-05T16:05:18"/>
        <d v="2018-11-02T03:44:08"/>
        <d v="2018-11-02T11:47:54"/>
        <d v="2018-11-02T09:06:13"/>
        <d v="2018-11-02T14:26:04"/>
        <d v="2018-11-05T11:10:25"/>
        <d v="2018-11-06T04:33:44"/>
        <d v="2018-11-09T14:21:29"/>
        <d v="2018-10-30T10:41:33"/>
        <d v="2018-10-31T14:29:26"/>
        <d v="2018-10-30T10:38:46"/>
        <d v="2018-11-20T14:27:28"/>
        <d v="2018-11-05T14:35:29"/>
        <d v="2018-11-06T11:20:59"/>
        <d v="2018-11-06T11:35:55"/>
        <d v="2018-11-09T11:51:07"/>
        <d v="2018-11-13T11:35:16"/>
        <d v="2018-11-15T09:34:20"/>
        <d v="2018-11-15T11:51:10"/>
        <d v="2018-11-15T13:08:01"/>
        <d v="2018-11-19T08:58:13"/>
        <d v="2018-11-12T15:47:18"/>
        <d v="2018-11-20T12:55:20"/>
        <d v="2018-11-20T13:07:20"/>
        <d v="2018-11-23T13:05:32"/>
        <d v="2018-11-22T13:00:45"/>
        <d v="2018-11-22T09:50:45"/>
        <d v="2018-11-16T11:01:08"/>
        <d v="2018-10-30T12:24:49"/>
        <d v="2018-11-02T12:37:39"/>
        <d v="2018-11-05T16:42:14"/>
        <d v="2018-11-09T18:09:39"/>
        <d v="2018-11-05T09:51:50"/>
        <d v="2018-11-06T06:02:08"/>
        <d v="2018-11-06T08:18:22"/>
        <d v="2018-11-06T08:19:10"/>
        <d v="2018-11-06T08:19:53"/>
        <d v="2018-11-06T08:20:35"/>
        <d v="2018-11-09T15:12:51"/>
        <d v="2018-11-16T08:43:55"/>
        <d v="2018-11-17T09:05:47"/>
        <d v="2018-11-18T08:48:36"/>
        <d v="2018-11-18T12:51:18"/>
        <d v="2018-11-19T01:38:48"/>
        <d v="2018-11-19T08:08:41"/>
        <d v="2018-11-19T08:11:48"/>
        <d v="2018-11-19T08:12:47"/>
        <d v="2018-11-19T08:13:47"/>
        <d v="2018-11-19T08:34:16"/>
        <d v="2018-11-19T08:54:35"/>
        <d v="2018-11-19T12:46:42"/>
        <d v="2018-11-20T08:13:01"/>
        <d v="2018-11-20T08:13:51"/>
        <d v="2018-11-20T08:14:43"/>
        <d v="2018-11-20T08:15:31"/>
        <d v="2018-11-20T08:25:56"/>
        <d v="2018-11-20T09:22:49"/>
        <d v="2018-11-20T15:14:55"/>
        <d v="2018-11-20T11:24:11"/>
        <d v="2018-11-12T06:46:44"/>
        <d v="2018-10-29T18:48:26"/>
        <d v="2018-10-29T19:31:35"/>
        <d v="2018-10-29T18:56:52"/>
        <d v="2018-11-01T11:25:35"/>
        <d v="2018-11-01T13:01:09"/>
        <d v="2018-11-02T11:49:18"/>
        <d v="2018-11-02T15:24:39"/>
        <d v="2018-11-05T13:33:39"/>
        <d v="2018-11-06T00:12:38"/>
        <d v="2018-11-07T21:06:18"/>
        <d v="2018-11-07T08:07:55"/>
        <d v="2018-11-06T19:26:31"/>
        <d v="2018-11-06T13:26:41"/>
        <d v="2018-11-07T12:51:45"/>
        <d v="2018-11-20T14:08:03"/>
        <d v="2018-11-21T04:55:49"/>
        <d v="2018-11-21T04:57:11"/>
        <d v="2018-11-21T04:58:15"/>
        <d v="2018-11-21T04:59:26"/>
        <d v="2018-11-21T08:50:25"/>
        <d v="2018-11-21T15:30:26"/>
        <d v="2018-11-21T16:51:09"/>
        <d v="2018-11-22T08:31:56"/>
        <d v="2018-11-22T08:32:57"/>
        <d v="2018-11-22T08:33:54"/>
        <d v="2018-11-22T08:34:49"/>
        <d v="2018-11-22T08:56:17"/>
        <d v="2018-11-22T09:47:17"/>
        <d v="2018-11-22T12:35:02"/>
        <d v="2018-11-23T01:07:33"/>
        <d v="2018-11-23T01:07:38"/>
        <d v="2018-11-23T01:07:39"/>
        <d v="2018-11-23T01:07:40"/>
        <d v="2018-11-23T06:27:44"/>
        <d v="2018-11-23T08:52:58"/>
        <d v="2018-11-22T09:51:14"/>
        <d v="2018-11-12T14:53:27"/>
        <d v="2018-11-12T15:26:40"/>
        <d v="2018-11-13T10:56:22"/>
        <d v="2018-11-19T08:02:11"/>
        <d v="2018-11-14T14:36:45"/>
        <d v="2018-11-16T09:32:25"/>
        <d v="2018-11-22T09:09:18"/>
        <d v="2018-11-20T11:57:33"/>
        <d v="2018-11-19T09:41:51"/>
        <d v="2018-11-19T09:28:41"/>
        <d v="2018-11-19T10:42:45"/>
        <d v="2018-11-19T12:17:04"/>
        <d v="2018-11-20T09:23:53"/>
        <d v="2018-11-20T11:49:45"/>
        <d v="2018-11-20T12:17:26"/>
        <d v="2018-11-20T22:55:23"/>
        <d v="2018-11-20T15:54:23"/>
        <d v="2018-11-20T16:00:24"/>
        <d v="2018-11-20T16:00:22"/>
        <d v="2018-11-21T08:31:17"/>
        <d v="2018-11-21T10:07:52"/>
        <d v="2018-10-31T22:14:53"/>
        <d v="2018-10-31T18:19:59"/>
        <d v="2018-11-01T12:08:47"/>
        <d v="2018-11-05T09:48:30"/>
        <d v="2018-11-02T12:54:43"/>
        <d v="2018-11-02T12:59:13"/>
        <d v="2018-11-02T19:13:17"/>
        <d v="2018-11-05T10:11:55"/>
        <d v="2018-11-05T06:03:40"/>
        <d v="2018-11-05T06:12:46"/>
        <d v="2018-11-05T14:24:49"/>
        <d v="2018-11-05T15:30:34"/>
        <d v="2018-11-06T14:29:32"/>
        <d v="2018-11-06T18:12:29"/>
        <d v="2018-11-06T18:26:48"/>
        <d v="2018-11-07T02:48:20"/>
        <d v="2018-11-23T15:21:50"/>
        <d v="2018-11-23T08:23:47"/>
        <d v="2018-11-23T08:40:22"/>
        <d v="2018-11-23T21:38:27"/>
        <d v="2018-11-23T09:01:30"/>
        <d v="2018-11-23T13:13:41"/>
        <d v="2018-11-23T15:32:15"/>
        <d v="2018-11-23T08:27:22"/>
        <d v="2018-11-23T08:34:56"/>
        <d v="2018-11-23T08:59:43"/>
        <d v="2018-11-06T09:46:20"/>
        <d v="2018-11-07T17:56:10"/>
        <d v="2018-11-13T11:41:16"/>
        <d v="2018-11-13T10:34:15"/>
        <d v="2018-11-14T12:07:29"/>
        <d v="2018-11-21T14:10:44"/>
        <d v="2018-11-21T15:21:31"/>
        <d v="2018-11-22T12:05:22"/>
        <d v="2018-11-22T15:08:40"/>
        <d v="2018-11-23T12:26:53"/>
        <d v="2018-11-12T13:15:27"/>
        <d v="2018-11-20T16:01:54"/>
        <d v="2018-11-21T08:32:19"/>
        <d v="2018-11-23T14:39:41"/>
        <d v="2018-11-23T11:08:07"/>
        <d v="2018-11-23T08:41:38"/>
        <d v="2018-10-29T23:57:40"/>
        <d v="2018-11-05T21:26:14"/>
        <d v="2018-11-07T13:18:38"/>
        <d v="2018-11-07T15:05:08"/>
        <d v="2018-11-08T14:05:43"/>
        <d v="2018-11-09T14:03:05"/>
        <d v="2018-11-09T15:47:36"/>
        <d v="2018-11-10T03:17:18"/>
        <d v="2018-11-02T20:12:35"/>
        <d v="2018-11-06T20:33:03"/>
        <d v="2018-10-29T07:13:06"/>
        <d v="2018-11-05T13:11:28"/>
        <d v="2018-11-06T19:26:43"/>
        <d v="2018-11-07T13:24:11"/>
        <d v="2018-11-14T14:46:06"/>
        <d v="2018-11-16T09:26:44"/>
        <d v="2018-11-20T00:06:52"/>
        <d v="2018-11-19T11:08:27"/>
        <d v="2018-11-20T09:57:23"/>
        <d v="2018-11-20T11:43:30"/>
        <d v="2018-11-21T16:47:03"/>
        <d v="2018-11-21T17:57:16"/>
        <d v="2018-11-22T12:39:17"/>
        <d v="2018-11-22T15:25:20"/>
        <d v="2018-11-23T15:26:00"/>
        <d v="2018-11-12T09:21:33"/>
        <d v="2018-11-08T18:15:29"/>
        <d v="2018-11-19T05:22:23"/>
        <d v="2018-11-19T13:43:54"/>
        <d v="2018-11-20T09:33:50"/>
        <d v="2018-11-22T14:18:55"/>
        <d v="2018-11-06T09:05:42"/>
        <d v="2018-11-05T14:50:00"/>
        <d v="2018-11-13T16:24:10"/>
        <d v="2018-11-19T08:11:09"/>
        <d v="2018-11-19T10:52:57"/>
        <d v="2018-11-19T16:40:59"/>
        <d v="2018-11-20T08:01:25"/>
        <d v="2018-11-21T16:55:11"/>
        <d v="2018-11-22T14:39:56"/>
        <d v="2018-11-19T12:49:20"/>
        <d v="2018-10-31T12:05:06"/>
        <d v="2018-11-06T20:55:31"/>
        <d v="2018-11-14T00:56:25"/>
        <d v="2018-11-14T13:31:31"/>
        <d v="2018-11-15T15:48:57"/>
        <d v="2018-11-19T12:11:00"/>
        <d v="2018-11-10T18:53:06"/>
        <d v="2018-11-10T23:29:29"/>
        <d v="2018-11-06T06:02:11"/>
        <d v="2018-11-02T10:46:36"/>
        <d v="2018-11-09T10:11:41"/>
        <d v="2018-11-09T11:03:09"/>
        <d v="2018-11-22T14:38:27"/>
        <d v="2018-11-22T17:48:29"/>
        <d v="2018-11-21T12:15:40"/>
        <d v="2018-11-21T12:16:56"/>
        <d v="2018-11-21T12:46:34"/>
        <d v="2018-11-21T23:31:55"/>
        <d v="2018-11-21T22:08:59"/>
        <d v="2018-11-22T12:42:36"/>
        <d v="2018-11-23T12:12:31"/>
        <d v="2018-11-23T19:35:55"/>
        <d v="2018-11-26T00:25:32"/>
        <d v="2018-11-05T16:16:12"/>
        <d v="2018-11-06T16:42:20"/>
        <d v="2018-11-08T11:28:26"/>
        <d v="2018-11-12T12:40:13"/>
        <d v="2018-11-12T15:14:02"/>
        <d v="2018-11-14T10:25:00"/>
        <d v="2018-11-14T13:14:31"/>
        <d v="2018-11-19T10:42:39"/>
        <d v="2018-11-19T13:41:33"/>
        <d v="2018-11-02T06:30:54"/>
        <d v="2018-11-01T11:33:24"/>
        <d v="2018-11-01T15:57:36"/>
        <d v="2018-11-02T08:20:21"/>
        <d v="2018-11-02T10:31:15"/>
        <d v="2018-11-06T22:29:43"/>
        <d v="2018-11-06T14:08:34"/>
        <d v="2018-11-06T18:44:29"/>
        <d v="2018-11-07T19:07:58"/>
        <d v="2018-11-08T11:12:06"/>
        <d v="2018-11-08T14:03:31"/>
        <d v="2018-11-09T14:40:47"/>
        <d v="2018-10-31T14:59:33"/>
        <d v="2018-10-31T13:43:34"/>
        <d v="2018-10-30T15:31:51"/>
        <d v="2018-10-30T14:00:23"/>
        <d v="2018-11-22T17:21:51"/>
        <d v="2018-11-12T16:41:32"/>
        <d v="2018-11-12T19:04:12"/>
        <d v="2018-11-13T12:09:30"/>
        <d v="2018-11-13T12:28:16"/>
        <d v="2018-11-13T11:11:13"/>
        <d v="2018-11-18T05:01:48"/>
        <d v="2018-11-20T08:20:33"/>
        <d v="2018-11-21T10:46:36"/>
        <d v="2018-11-21T10:50:36"/>
        <d v="2018-11-22T08:50:15"/>
        <d v="2018-11-22T10:01:54"/>
        <d v="2018-11-24T08:22:04"/>
        <d v="2018-11-07T13:30:59"/>
        <d v="2018-10-31T16:22:25"/>
        <d v="2018-11-01T15:43:17"/>
        <d v="2018-11-01T16:07:16"/>
        <d v="2018-11-02T05:55:56"/>
        <d v="2018-11-02T12:43:19"/>
        <d v="2018-11-05T09:34:28"/>
        <d v="2018-11-02T12:26:22"/>
        <d v="2018-11-05T09:30:28"/>
        <d v="2018-11-05T09:10:55"/>
        <d v="2018-11-07T06:12:06"/>
        <d v="2018-11-06T09:21:34"/>
        <d v="2018-11-06T18:08:39"/>
        <d v="2018-11-14T11:35:46"/>
        <d v="2018-11-14T10:22:48"/>
        <d v="2018-11-14T17:00:30"/>
        <d v="2018-11-15T12:41:36"/>
        <d v="2018-11-15T12:52:15"/>
        <d v="2018-11-15T14:07:22"/>
        <d v="2018-11-16T10:07:32"/>
        <d v="2018-11-16T13:48:31"/>
        <d v="2018-11-16T13:19:29"/>
        <d v="2018-11-16T18:53:06"/>
        <d v="2018-11-19T23:51:44"/>
        <d v="2018-11-17T06:41:00"/>
        <d v="2018-11-18T12:48:26"/>
        <d v="2018-11-19T03:13:35"/>
        <d v="2018-11-19T10:21:30"/>
        <d v="2018-11-19T09:39:39"/>
        <d v="2018-11-19T09:57:26"/>
        <d v="2018-11-19T12:15:01"/>
        <d v="2018-11-19T12:23:07"/>
        <d v="2018-11-19T12:32:50"/>
        <d v="2018-11-05T08:17:41"/>
        <d v="2018-11-05T08:18:19"/>
        <d v="2018-11-05T08:19:03"/>
        <d v="2018-11-05T08:19:40"/>
        <d v="2018-11-05T08:29:38"/>
        <d v="2018-11-05T08:33:07"/>
        <d v="2018-11-05T08:33:11"/>
        <d v="2018-11-05T09:06:00"/>
        <d v="2018-11-06T10:00:35"/>
        <d v="2018-11-06T09:59:36"/>
        <d v="2018-11-06T09:58:40"/>
        <d v="2018-11-06T08:47:04"/>
        <d v="2018-11-06T10:18:05"/>
        <d v="2018-11-06T23:06:09"/>
        <d v="2018-11-07T08:16:30"/>
        <d v="2018-11-07T08:17:29"/>
        <d v="2018-11-06T16:20:04"/>
        <d v="2018-11-07T13:50:06"/>
        <d v="2018-11-08T11:04:21"/>
        <d v="2018-11-08T15:50:37"/>
        <d v="2018-11-08T18:29:55"/>
        <d v="2018-11-09T12:55:48"/>
        <d v="2018-11-05T06:21:54"/>
        <d v="2018-10-31T16:11:42"/>
        <d v="2018-11-01T10:19:38"/>
        <d v="2018-11-05T08:01:14"/>
        <d v="2018-11-19T15:10:12"/>
        <d v="2018-11-19T16:43:15"/>
        <d v="2018-11-20T00:09:45"/>
        <d v="2018-11-20T00:09:50"/>
        <d v="2018-11-20T09:51:43"/>
        <d v="2018-11-20T10:38:57"/>
        <d v="2018-11-20T10:37:39"/>
        <d v="2018-11-20T11:49:37"/>
        <d v="2018-11-20T14:03:57"/>
        <d v="2018-11-20T14:24:04"/>
        <d v="2018-11-20T15:26:52"/>
        <d v="2018-11-20T15:31:06"/>
        <d v="2018-11-20T15:01:48"/>
        <d v="2018-11-21T11:46:12"/>
        <d v="2018-11-21T15:31:31"/>
        <d v="2018-11-22T09:29:15"/>
        <d v="2018-11-23T18:49:53"/>
        <d v="2018-11-22T11:08:30"/>
        <d v="2018-11-22T14:07:41"/>
        <d v="2018-11-22T13:59:07"/>
        <d v="2018-11-22T13:59:43"/>
        <d v="2018-11-07T08:18:16"/>
        <d v="2018-11-07T08:19:15"/>
        <d v="2018-11-07T08:35:37"/>
        <d v="2018-11-08T08:17:10"/>
        <d v="2018-11-08T08:17:51"/>
        <d v="2018-11-08T08:18:33"/>
        <d v="2018-11-08T08:19:12"/>
        <d v="2018-11-08T08:22:55"/>
        <d v="2018-11-08T13:40:33"/>
        <d v="2018-11-08T13:50:16"/>
        <d v="2018-11-08T15:29:24"/>
        <d v="2018-11-09T07:59:13"/>
        <d v="2018-11-09T08:16:45"/>
        <d v="2018-11-09T08:17:25"/>
        <d v="2018-11-09T08:18:11"/>
        <d v="2018-11-09T08:18:51"/>
        <d v="2018-11-09T08:48:20"/>
        <d v="2018-11-09T08:46:24"/>
        <d v="2018-11-09T08:54:49"/>
        <d v="2018-11-09T10:02:06"/>
        <d v="2018-11-06T08:01:10"/>
        <d v="2018-11-07T08:01:15"/>
        <d v="2018-11-08T08:01:13"/>
        <d v="2018-11-09T08:01:19"/>
        <d v="2018-11-08T09:13:27"/>
        <d v="2018-11-08T14:18:05"/>
        <d v="2018-11-11T18:28:34"/>
        <d v="2018-10-30T03:17:33"/>
        <d v="2018-11-02T08:05:27"/>
        <d v="2018-11-02T11:25:43"/>
        <d v="2018-11-22T15:17:27"/>
        <d v="2018-11-23T04:22:48"/>
        <d v="2018-11-23T07:07:02"/>
        <d v="2018-11-23T08:46:22"/>
        <d v="2018-11-23T11:49:27"/>
        <d v="2018-11-24T04:31:49"/>
        <d v="2018-11-25T04:21:13"/>
        <d v="2018-11-13T11:23:43"/>
        <d v="2018-11-14T14:59:13"/>
        <d v="2018-11-16T10:18:13"/>
        <d v="2018-11-19T09:58:46"/>
        <d v="2018-11-21T11:45:11"/>
        <d v="2018-11-22T12:09:01"/>
        <d v="2018-11-09T15:07:41"/>
        <d v="2018-10-31T13:04:37"/>
        <d v="2018-10-30T18:38:52"/>
        <d v="2018-10-31T07:08:52"/>
        <d v="2018-10-31T14:40:54"/>
        <d v="2018-11-05T04:48:35"/>
        <d v="2018-11-05T15:32:30"/>
        <d v="2018-11-05T15:52:25"/>
        <d v="2018-11-05T14:45:33"/>
        <d v="2018-11-05T19:58:17"/>
        <d v="2018-11-06T11:40:41"/>
        <d v="2018-11-08T10:28:46"/>
        <d v="2018-11-09T13:59:16"/>
        <d v="2018-11-23T13:28:45"/>
        <d v="2018-11-14T16:27:43"/>
        <d v="2018-11-15T09:04:09"/>
        <d v="2018-11-15T16:02:42"/>
        <d v="2018-11-19T10:27:20"/>
        <d v="2018-11-20T06:39:05"/>
        <d v="2018-11-21T06:26:35"/>
        <d v="2018-11-13T11:49:03"/>
        <d v="2018-11-20T09:16:20"/>
        <d v="2018-11-09T15:33:12"/>
        <d v="2018-10-31T15:46:04"/>
        <d v="2018-11-02T10:22:50"/>
        <d v="2018-11-08T12:27:19"/>
        <d v="2018-10-31T13:37:54"/>
        <d v="2018-11-06T05:56:00"/>
        <d v="2018-11-20T15:36:33"/>
        <d v="2018-11-20T16:00:15"/>
        <d v="2018-11-22T15:42:25"/>
        <d v="2018-11-23T08:22:09"/>
        <d v="2018-11-23T18:20:29"/>
        <d v="2018-11-25T10:41:02"/>
        <d v="2018-11-16T09:17:32"/>
        <d v="2018-11-20T16:14:44"/>
        <d v="2018-11-22T14:22:26"/>
        <d v="2018-11-06T07:09:07"/>
        <d v="2018-12-11T12:00:38"/>
        <d v="2018-12-11T13:13:16"/>
        <d v="2018-12-11T16:05:31"/>
        <d v="2018-12-13T14:49:39"/>
        <d v="2018-12-12T09:21:30"/>
        <d v="2018-12-12T13:42:19"/>
        <d v="2018-12-12T21:30:11"/>
        <d v="2018-12-13T02:34:02"/>
        <d v="2018-12-13T09:31:58"/>
        <d v="2018-12-13T19:12:07"/>
        <d v="2018-12-14T15:17:16"/>
        <d v="2018-12-14T12:36:47"/>
        <d v="2018-12-14T15:12:35"/>
        <d v="2018-12-14T16:06:58"/>
        <d v="2018-12-14T17:59:19"/>
        <d v="2018-12-14T16:19:55"/>
        <d v="2018-12-14T22:09:06"/>
        <d v="2018-12-16T04:22:28"/>
        <d v="2018-12-16T19:06:44"/>
        <d v="2018-11-27T04:20:19"/>
        <d v="2018-12-03T13:33:13"/>
        <d v="2018-12-05T15:05:43"/>
        <d v="2018-12-05T16:37:18"/>
        <d v="2018-12-04T17:20:42"/>
        <d v="2018-11-26T15:41:01"/>
        <d v="2018-12-05T10:33:18"/>
        <d v="2018-11-26T09:47:17"/>
        <d v="2018-11-26T16:02:21"/>
        <d v="2018-11-27T14:34:52"/>
        <d v="2018-11-28T08:45:46"/>
        <d v="2018-11-28T15:49:50"/>
        <d v="2018-11-28T19:43:03"/>
        <d v="2018-11-29T14:45:36"/>
        <d v="2018-12-05T10:39:12"/>
        <d v="2018-12-03T14:50:04"/>
        <d v="2018-12-03T23:16:24"/>
        <d v="2018-12-03T08:03:58"/>
        <d v="2018-12-05T12:55:06"/>
        <d v="2018-12-06T11:40:44"/>
        <d v="2018-12-07T08:20:18"/>
        <d v="2018-12-10T12:01:53"/>
        <d v="2018-12-10T14:48:08"/>
        <d v="2018-12-11T08:44:56"/>
        <d v="2018-12-11T10:18:25"/>
        <d v="2018-12-11T14:09:14"/>
        <d v="2018-12-11T14:58:38"/>
        <d v="2018-12-11T16:24:51"/>
        <d v="2018-12-12T09:38:38"/>
        <d v="2018-12-14T09:46:44"/>
        <d v="2018-12-13T08:14:34"/>
        <d v="2018-12-13T08:16:32"/>
        <d v="2018-12-13T13:49:16"/>
        <d v="2018-12-14T12:26:45"/>
        <d v="2018-12-14T13:43:48"/>
        <d v="2018-12-03T11:34:31"/>
        <d v="2018-12-10T04:29:13"/>
        <d v="2018-11-15T13:53:59"/>
        <d v="2018-12-07T09:56:02"/>
        <d v="2018-11-27T09:47:46"/>
        <d v="2018-11-27T12:54:46"/>
        <d v="2018-11-27T14:01:41"/>
        <d v="2018-11-29T12:37:31"/>
        <d v="2018-11-30T09:35:43"/>
        <d v="2018-11-30T14:59:34"/>
        <d v="2018-12-03T08:24:26"/>
        <d v="2018-12-03T13:59:21"/>
        <d v="2018-12-03T08:04:08"/>
        <d v="2018-12-03T08:18:39"/>
        <d v="2018-12-03T09:26:11"/>
        <d v="2018-12-03T08:25:55"/>
        <d v="2018-12-03T08:25:23"/>
        <d v="2018-12-03T09:44:08"/>
        <d v="2018-12-04T00:01:02"/>
        <d v="2018-12-03T10:18:08"/>
        <d v="2018-12-03T11:08:22"/>
        <d v="2018-12-03T13:00:45"/>
        <d v="2018-12-03T09:21:55"/>
        <d v="2018-12-03T16:20:32"/>
        <d v="2018-12-04T16:03:32"/>
        <d v="2018-12-04T14:47:46"/>
        <d v="2018-12-04T14:34:59"/>
        <d v="2018-12-05T12:59:53"/>
        <d v="2018-12-06T11:02:02"/>
        <d v="2018-12-05T18:21:31"/>
        <d v="2018-12-07T09:06:35"/>
        <d v="2018-12-07T18:59:37"/>
        <d v="2018-12-07T10:24:18"/>
        <d v="2018-12-06T12:21:31"/>
        <d v="2018-12-03T04:03:04"/>
        <d v="2018-11-30T23:20:56"/>
        <d v="2018-12-06T10:31:53"/>
        <d v="2018-12-04T15:20:19"/>
        <d v="2018-12-05T15:41:01"/>
        <d v="2018-12-06T08:43:15"/>
        <d v="2018-11-26T11:09:40"/>
        <d v="2018-12-03T09:30:21"/>
        <d v="2018-11-27T10:41:21"/>
        <d v="2018-12-04T14:15:04"/>
        <d v="2018-12-06T10:45:39"/>
        <d v="2018-12-11T14:11:40"/>
        <d v="2018-12-13T20:47:33"/>
        <d v="2018-12-12T09:40:57"/>
        <d v="2018-12-13T10:56:28"/>
        <d v="2018-12-03T16:30:08"/>
        <d v="2018-12-04T08:17:11"/>
        <d v="2018-12-04T13:26:09"/>
        <d v="2018-12-04T08:26:38"/>
        <d v="2018-12-04T08:05:08"/>
        <d v="2018-12-04T08:15:22"/>
        <d v="2018-12-04T08:22:27"/>
        <d v="2018-12-04T16:07:37"/>
        <d v="2018-12-05T15:11:39"/>
        <d v="2018-12-04T18:03:00"/>
        <d v="2018-12-05T02:40:40"/>
        <d v="2018-12-05T02:38:15"/>
        <d v="2018-12-05T08:01:24"/>
        <d v="2018-12-05T14:07:01"/>
        <d v="2018-12-05T08:29:08"/>
        <d v="2018-12-05T08:35:20"/>
        <d v="2018-12-05T08:39:56"/>
        <d v="2018-12-05T10:12:18"/>
        <d v="2018-12-05T13:07:54"/>
        <d v="2018-12-05T14:09:50"/>
        <d v="2018-12-07T09:56:53"/>
        <d v="2018-12-05T17:00:29"/>
        <d v="2018-12-06T19:45:20"/>
        <d v="2018-12-03T16:51:17"/>
        <d v="2018-12-06T15:44:30"/>
        <d v="2018-11-29T11:39:37"/>
        <d v="2018-12-03T15:54:42"/>
        <d v="2018-12-05T08:56:46"/>
        <d v="2018-12-14T07:39:22"/>
        <d v="2018-12-14T13:53:35"/>
        <d v="2018-12-06T08:30:37"/>
        <d v="2018-12-06T08:19:53"/>
        <d v="2018-12-06T08:20:33"/>
        <d v="2018-12-06T08:45:49"/>
        <d v="2018-12-06T10:40:42"/>
        <d v="2018-12-06T10:47:59"/>
        <d v="2018-12-06T12:42:04"/>
        <d v="2018-12-06T13:55:52"/>
        <d v="2018-12-06T15:40:27"/>
        <d v="2018-12-07T08:16:30"/>
        <d v="2018-12-07T08:18:18"/>
        <d v="2018-12-07T08:19:23"/>
        <d v="2018-12-07T08:34:36"/>
        <d v="2018-12-07T16:15:45"/>
        <d v="2018-12-07T13:00:23"/>
        <d v="2018-12-07T16:54:35"/>
        <d v="2018-12-04T16:33:35"/>
        <d v="2018-12-05T06:13:15"/>
        <d v="2018-12-05T06:10:56"/>
        <d v="2018-11-27T09:57:12"/>
        <d v="2018-11-29T08:36:43"/>
        <d v="2018-11-29T10:18:09"/>
        <d v="2018-12-03T16:38:06"/>
        <d v="2018-11-30T16:01:37"/>
        <d v="2018-12-04T06:03:29"/>
        <d v="2018-12-03T15:32:16"/>
        <d v="2018-12-04T08:30:16"/>
        <d v="2018-12-04T10:19:16"/>
        <d v="2018-12-04T10:48:18"/>
        <d v="2018-12-04T11:50:35"/>
        <d v="2018-12-04T11:56:26"/>
        <d v="2018-12-04T12:52:37"/>
        <d v="2018-11-27T12:50:33"/>
        <d v="2018-12-04T13:40:47"/>
        <d v="2018-12-10T13:49:33"/>
        <d v="2018-12-04T14:49:02"/>
        <d v="2018-12-04T15:34:20"/>
        <d v="2018-12-06T14:28:26"/>
        <d v="2018-12-07T08:01:44"/>
        <d v="2018-12-07T08:04:39"/>
        <d v="2018-12-07T10:47:46"/>
        <d v="2018-12-10T08:23:47"/>
        <d v="2018-12-09T14:51:04"/>
        <d v="2018-12-08T16:54:41"/>
        <d v="2018-12-10T03:43:27"/>
        <d v="2018-12-10T03:48:34"/>
        <d v="2018-12-10T10:48:10"/>
        <d v="2018-12-10T11:23:43"/>
        <d v="2018-12-10T13:13:09"/>
        <d v="2018-12-10T15:16:18"/>
        <d v="2018-11-28T08:11:58"/>
        <d v="2018-11-29T09:17:14"/>
        <d v="2018-11-29T13:53:28"/>
        <d v="2018-12-03T14:27:37"/>
        <d v="2018-12-05T11:07:00"/>
        <d v="2018-12-05T11:22:38"/>
        <d v="2018-12-06T12:22:03"/>
        <d v="2018-12-06T11:25:37"/>
        <d v="2018-12-06T15:56:28"/>
        <d v="2018-12-07T10:52:40"/>
        <d v="2018-12-08T11:24:47"/>
        <d v="2018-12-07T23:38:07"/>
        <d v="2018-12-09T13:28:09"/>
        <d v="2018-12-05T10:17:44"/>
        <d v="2018-12-05T16:47:43"/>
        <d v="2018-12-07T21:53:59"/>
        <d v="2018-12-10T15:41:34"/>
        <d v="2018-12-10T19:07:55"/>
        <d v="2018-12-11T21:24:01"/>
        <d v="2018-12-12T04:41:13"/>
        <d v="2018-12-12T04:42:17"/>
        <d v="2018-12-14T15:06:06"/>
        <d v="2018-12-14T14:44:59"/>
        <d v="2018-12-14T12:10:42"/>
        <d v="2018-11-27T08:42:33"/>
        <d v="2018-11-27T14:45:05"/>
        <d v="2018-12-10T11:09:56"/>
        <d v="2018-12-05T12:04:11"/>
        <d v="2018-12-12T01:03:51"/>
        <d v="2018-12-12T12:08:48"/>
        <d v="2018-12-13T02:49:38"/>
        <d v="2018-12-13T06:23:26"/>
        <d v="2018-11-29T13:02:37"/>
        <d v="2018-11-29T15:48:29"/>
        <d v="2018-12-03T13:53:39"/>
        <d v="2018-12-05T08:57:12"/>
        <d v="2018-12-04T13:50:10"/>
        <d v="2018-12-03T11:33:48"/>
        <d v="2018-12-04T17:47:43"/>
        <d v="2018-12-05T14:40:20"/>
        <d v="2018-12-13T10:23:32"/>
        <d v="2018-12-13T10:23:48"/>
        <d v="2018-12-13T16:30:06"/>
        <d v="2018-12-14T16:51:07"/>
        <d v="2018-12-16T02:11:56"/>
        <d v="2018-12-16T19:46:47"/>
        <d v="2018-12-08T09:55:23"/>
        <d v="2018-12-10T13:30:53"/>
        <d v="2018-12-14T03:36:11"/>
        <d v="2018-11-29T13:49:20"/>
        <d v="2018-12-13T12:07:12"/>
        <d v="2018-12-10T10:44:24"/>
        <d v="2018-12-12T13:38:15"/>
        <d v="2018-12-12T17:38:01"/>
        <d v="2018-11-26T12:50:27"/>
        <d v="2018-11-28T07:23:38"/>
        <d v="2018-11-29T13:47:26"/>
        <d v="2018-11-26T10:26:15"/>
        <d v="2018-11-27T15:16:04"/>
        <d v="2018-11-28T13:53:29"/>
        <d v="2018-11-29T12:34:12"/>
        <d v="2018-12-11T05:47:33"/>
        <d v="2018-11-29T10:43:44"/>
        <d v="2018-11-29T15:08:00"/>
        <d v="2018-11-30T10:29:22"/>
        <d v="2018-12-01T04:18:11"/>
        <d v="2018-12-02T04:39:19"/>
        <d v="2018-12-02T11:26:43"/>
        <d v="2018-12-03T04:22:12"/>
        <d v="2018-12-03T10:54:50"/>
        <d v="2018-12-04T12:44:51"/>
        <d v="2018-12-03T12:56:12"/>
        <d v="2018-12-03T15:03:40"/>
        <d v="2018-12-05T03:17:12"/>
        <d v="2018-12-04T00:05:20"/>
        <d v="2018-12-04T08:17:09"/>
        <d v="2018-12-04T10:04:57"/>
        <d v="2018-12-04T10:45:41"/>
        <d v="2018-12-04T12:05:18"/>
        <d v="2018-12-04T13:48:26"/>
        <d v="2018-12-04T14:02:39"/>
        <d v="2018-12-04T19:13:00"/>
        <d v="2018-12-04T14:48:02"/>
        <d v="2018-12-04T15:05:25"/>
        <d v="2018-11-26T15:20:06"/>
        <d v="2018-11-27T09:53:54"/>
        <d v="2018-11-27T18:32:22"/>
        <d v="2018-11-29T16:01:47"/>
        <d v="2018-11-30T11:04:14"/>
        <d v="2018-11-30T11:14:15"/>
        <d v="2018-12-05T08:23:43"/>
        <d v="2018-12-10T08:45:45"/>
        <d v="2018-12-10T09:59:46"/>
        <d v="2018-12-10T12:59:08"/>
        <d v="2018-12-12T06:36:13"/>
        <d v="2018-12-12T10:18:02"/>
        <d v="2018-12-14T10:25:45"/>
        <d v="2018-12-14T14:15:37"/>
        <d v="2018-12-14T15:20:14"/>
        <d v="2018-12-14T15:23:39"/>
        <d v="2018-12-03T13:22:06"/>
        <d v="2018-12-10T13:34:21"/>
        <d v="2018-12-11T08:06:47"/>
        <d v="2018-12-10T11:15:25"/>
        <d v="2018-12-11T12:09:04"/>
        <d v="2018-12-10T10:30:24"/>
        <d v="2018-12-10T10:26:01"/>
        <d v="2018-12-04T15:14:43"/>
        <d v="2018-12-04T19:14:02"/>
        <d v="2018-12-05T12:13:40"/>
        <d v="2018-12-05T14:30:17"/>
        <d v="2018-12-05T16:42:30"/>
        <d v="2018-12-06T08:51:16"/>
        <d v="2018-12-06T09:00:15"/>
        <d v="2018-12-06T11:58:37"/>
        <d v="2018-12-06T14:15:35"/>
        <d v="2018-12-06T15:45:16"/>
        <d v="2018-12-06T22:55:25"/>
        <d v="2018-12-07T08:04:59"/>
        <d v="2018-12-07T09:51:14"/>
        <d v="2018-12-07T13:32:36"/>
        <d v="2018-12-07T14:04:48"/>
        <d v="2018-12-08T16:34:05"/>
        <d v="2018-12-09T23:09:47"/>
        <d v="2018-12-02T05:46:56"/>
        <d v="2018-12-04T15:18:46"/>
        <d v="2018-12-11T22:38:41"/>
        <d v="2018-12-10T13:07:45"/>
        <d v="2018-12-10T16:40:16"/>
        <d v="2018-12-11T17:43:08"/>
        <d v="2018-12-13T00:50:02"/>
        <d v="2018-12-11T10:46:33"/>
        <d v="2018-12-11T10:42:28"/>
        <d v="2018-12-11T12:37:18"/>
        <d v="2018-12-11T11:17:16"/>
        <d v="2018-12-11T15:01:53"/>
        <d v="2018-12-11T15:34:34"/>
        <d v="2018-12-11T15:03:30"/>
        <d v="2018-12-11T16:18:45"/>
        <d v="2018-12-11T15:47:26"/>
        <d v="2018-12-12T09:10:29"/>
        <d v="2018-12-12T14:19:36"/>
        <d v="2018-12-12T12:04:25"/>
        <d v="2018-12-12T12:34:26"/>
        <d v="2018-12-12T12:44:55"/>
        <d v="2018-12-13T13:25:21"/>
        <d v="2018-12-14T11:28:21"/>
        <d v="2018-12-14T12:23:35"/>
        <d v="2018-12-04T08:24:44"/>
        <d v="2018-11-30T10:52:20"/>
        <d v="2018-12-02T06:23:01"/>
        <d v="2018-12-03T04:56:30"/>
        <d v="2018-12-03T11:01:00"/>
        <d v="2018-12-03T13:28:37"/>
        <d v="2018-12-03T14:36:44"/>
        <d v="2018-12-04T03:35:11"/>
        <d v="2018-12-04T10:58:58"/>
        <d v="2018-12-04T13:33:23"/>
        <d v="2018-12-04T13:31:47"/>
        <d v="2018-12-07T05:15:23"/>
        <d v="2018-12-13T15:25:53"/>
        <d v="2018-12-10T07:49:36"/>
        <d v="2018-12-10T09:21:52"/>
        <d v="2018-12-10T08:21:47"/>
        <d v="2018-12-10T11:18:27"/>
        <d v="2018-12-10T16:16:32"/>
        <d v="2018-12-11T08:30:39"/>
        <d v="2018-12-11T08:35:09"/>
        <d v="2018-12-14T13:52:14"/>
        <d v="2018-12-10T13:41:05"/>
        <d v="2018-12-10T18:22:00"/>
        <d v="2018-12-12T10:11:00"/>
        <d v="2018-12-13T12:37:08"/>
        <d v="2018-12-14T14:19:38"/>
        <d v="2018-11-28T14:55:43"/>
        <d v="2018-12-05T12:16:32"/>
        <d v="2018-12-05T13:48:25"/>
        <d v="2018-12-05T14:13:37"/>
        <d v="2018-12-07T09:08:25"/>
        <d v="2018-12-07T16:48:48"/>
        <d v="2018-12-04T08:19:19"/>
        <d v="2018-12-03T10:54:55"/>
        <d v="2018-12-04T10:34:14"/>
        <d v="2018-12-11T08:03:40"/>
        <d v="2018-12-11T08:20:46"/>
        <d v="2018-12-11T17:15:42"/>
        <d v="2018-12-12T09:47:14"/>
        <d v="2018-12-12T08:17:47"/>
        <d v="2018-12-12T08:29:15"/>
        <d v="2018-12-12T17:11:36"/>
        <d v="2018-12-12T17:26:11"/>
        <d v="2018-12-13T19:33:08"/>
        <d v="2018-12-13T15:51:27"/>
        <d v="2018-12-13T08:19:26"/>
        <d v="2018-12-13T09:17:09"/>
        <d v="2018-12-13T11:36:57"/>
        <d v="2018-12-14T20:48:34"/>
        <d v="2018-12-14T14:06:28"/>
        <d v="2018-12-14T08:17:23"/>
        <d v="2018-12-14T09:00:08"/>
        <d v="2018-12-14T08:35:38"/>
        <d v="2018-12-14T08:38:31"/>
        <d v="2018-12-14T10:39:50"/>
        <d v="2018-12-14T11:58:08"/>
        <d v="2018-12-10T10:14:31"/>
        <d v="2018-12-11T22:07:39"/>
        <d v="2018-12-13T13:26:10"/>
        <d v="2018-12-10T09:29:43"/>
        <d v="2018-12-12T11:58:50"/>
        <d v="2018-12-10T13:12:07"/>
        <d v="2018-12-12T14:27:17"/>
        <d v="2018-12-13T11:09:27"/>
        <d v="2018-12-13T11:37:14"/>
        <d v="2018-12-13T14:59:27"/>
        <d v="2018-12-05T10:15:28"/>
        <d v="2018-12-07T09:28:03"/>
        <d v="2018-12-07T09:42:32"/>
        <d v="2018-12-03T11:26:09"/>
        <d v="2018-12-01T16:59:38"/>
        <d v="2018-12-03T11:24:36"/>
        <d v="2018-12-03T11:21:27"/>
        <d v="2018-12-03T04:25:46"/>
        <d v="2018-12-03T12:06:50"/>
        <d v="2018-12-04T11:11:33"/>
        <d v="2018-12-04T11:56:39"/>
        <d v="2018-12-04T13:47:13"/>
        <d v="2018-12-04T13:55:59"/>
        <d v="2018-12-11T01:02:31"/>
        <d v="2018-12-11T18:54:29"/>
        <d v="2018-12-11T15:27:12"/>
        <d v="2018-12-12T08:41:13"/>
        <d v="2018-12-13T08:51:20"/>
        <d v="2018-12-10T09:01:48"/>
        <d v="2018-12-10T09:32:39"/>
        <d v="2018-12-12T11:11:16"/>
        <d v="2018-12-13T08:48:50"/>
        <d v="2018-12-14T15:55:47"/>
        <d v="2018-12-10T06:53:21"/>
        <d v="2018-12-06T15:24:50"/>
        <d v="2018-12-06T14:40:01"/>
        <d v="2018-12-06T14:40:53"/>
        <d v="2018-12-06T16:42:34"/>
        <d v="2018-12-07T12:10:00"/>
        <d v="2018-11-29T10:53:06"/>
        <d v="2018-12-03T04:47:19"/>
        <d v="2018-12-03T19:20:37"/>
        <d v="2016-04-08T09:47:41"/>
        <d v="2018-11-29T10:31:03"/>
        <d v="2018-11-29T18:25:52"/>
        <d v="2018-12-04T19:03:53"/>
        <d v="2018-12-03T12:08:42"/>
        <d v="2018-12-06T04:54:57"/>
        <d v="2018-11-30T20:06:24"/>
        <d v="2018-12-07T11:47:35"/>
        <d v="2018-12-03T11:50:12"/>
        <d v="2018-11-16T11:11:54"/>
        <d v="2018-11-28T09:28:52"/>
        <d v="2018-11-30T10:33:56"/>
        <d v="2018-12-03T08:07:15"/>
        <d v="2018-12-03T09:18:02"/>
        <d v="2018-12-06T12:58:02"/>
        <d v="2018-12-13T20:15:17"/>
        <d v="2018-12-10T09:33:02"/>
        <d v="2018-12-10T11:33:14"/>
        <d v="2018-12-10T13:23:16"/>
        <d v="2018-12-10T15:35:10"/>
        <d v="2018-12-10T16:17:46"/>
        <d v="2018-12-10T16:20:54"/>
        <d v="2018-12-11T09:10:53"/>
        <d v="2018-12-11T09:53:46"/>
        <d v="2018-11-29T17:42:47"/>
        <d v="2018-12-03T23:38:46"/>
        <d v="2018-11-30T15:35:32"/>
        <d v="2018-12-03T10:38:56"/>
        <d v="2018-12-04T14:07:09"/>
        <d v="2018-12-05T19:49:00"/>
        <d v="2018-12-05T10:26:43"/>
        <d v="2018-12-07T08:57:41"/>
        <d v="2018-12-06T21:08:09"/>
        <d v="2018-11-29T17:33:37"/>
        <d v="2018-11-30T09:37:40"/>
        <d v="2018-12-04T17:45:10"/>
        <d v="2018-12-05T08:19:19"/>
        <d v="2018-11-26T16:40:44"/>
        <d v="2018-11-27T15:28:42"/>
        <d v="2018-11-13T04:13:16"/>
        <d v="2018-11-13T01:08:14"/>
        <d v="2018-11-13T01:08:20"/>
        <d v="2018-11-13T01:25:12"/>
        <d v="2018-11-13T05:01:14"/>
        <d v="2018-11-13T06:19:56"/>
        <d v="2018-11-13T21:50:27"/>
        <d v="2018-11-15T09:10:21"/>
        <d v="2018-11-15T10:56:50"/>
        <d v="2018-11-13T14:55:16"/>
        <d v="2018-11-13T14:58:05"/>
        <d v="2018-11-12T08:01:16"/>
        <d v="2018-11-14T11:00:26"/>
        <d v="2018-11-16T08:01:20"/>
        <d v="2018-11-26T02:38:51"/>
        <d v="2018-11-26T02:43:06"/>
        <d v="2018-11-26T10:32:05"/>
        <d v="2018-11-26T10:27:06"/>
        <d v="2018-11-26T11:33:24"/>
        <d v="2018-11-26T15:56:27"/>
        <d v="2018-11-26T17:08:24"/>
        <d v="2018-11-26T17:17:56"/>
        <d v="2018-11-13T16:01:53"/>
        <d v="2018-11-16T09:23:25"/>
        <d v="2018-11-13T10:40:02"/>
        <d v="2018-11-14T10:58:08"/>
        <d v="2018-11-27T16:01:22"/>
        <d v="2018-11-28T20:07:13"/>
        <d v="2018-11-29T08:48:09"/>
        <d v="2018-11-29T13:38:01"/>
        <d v="2018-11-30T11:22:01"/>
        <d v="2018-11-02T08:44:44"/>
        <d v="2018-11-26T08:02:11"/>
        <d v="2018-11-27T11:17:17"/>
        <d v="2018-11-15T06:55:44"/>
        <d v="2018-11-28T04:56:35"/>
        <d v="2018-11-28T14:35:21"/>
        <d v="2018-11-29T19:53:56"/>
        <d v="2018-11-30T11:36:48"/>
        <d v="2018-11-26T08:35:32"/>
        <d v="2018-11-26T12:32:42"/>
        <d v="2018-11-27T15:33:55"/>
        <d v="2018-11-27T08:54:33"/>
        <d v="2018-11-15T14:14:28"/>
        <d v="2018-11-12T03:15:10"/>
        <d v="2018-11-12T05:01:13"/>
        <d v="2018-11-12T12:46:07"/>
        <d v="2018-11-12T12:54:00"/>
        <d v="2018-11-12T13:22:15"/>
        <d v="2018-11-12T20:42:27"/>
        <d v="2018-11-26T07:23:24"/>
        <d v="2018-11-26T13:12:11"/>
        <d v="2018-11-27T13:48:01"/>
        <d v="2018-11-27T19:23:49"/>
        <d v="2018-11-28T11:50:37"/>
        <d v="2018-11-28T17:59:16"/>
        <d v="2018-11-29T05:38:34"/>
        <d v="2018-11-29T11:59:41"/>
        <d v="2018-11-13T00:12:08"/>
        <d v="2018-11-13T08:09:37"/>
        <d v="2018-11-13T13:55:24"/>
        <d v="2018-11-14T11:14:29"/>
        <d v="2018-11-14T13:08:51"/>
        <d v="2018-11-14T15:38:13"/>
        <d v="2018-11-14T16:32:47"/>
        <d v="2018-11-15T06:55:31"/>
        <d v="2018-11-15T04:35:25"/>
        <d v="2018-11-15T09:27:10"/>
        <d v="2018-11-15T09:33:49"/>
        <d v="2018-11-15T11:22:59"/>
        <d v="2018-11-26T14:45:25"/>
        <d v="2018-11-26T15:12:06"/>
        <d v="2018-11-26T16:20:36"/>
        <d v="2018-11-15T15:04:26"/>
        <d v="2018-11-16T07:11:03"/>
        <d v="2018-11-16T10:50:43"/>
        <d v="2018-11-15T06:10:44"/>
        <d v="2018-11-12T12:43:50"/>
        <d v="2018-11-12T12:27:59"/>
        <d v="2018-11-29T08:50:16"/>
        <d v="2018-11-28T12:56:43"/>
        <d v="2018-11-26T08:03:39"/>
        <d v="2018-11-26T08:12:40"/>
        <d v="2018-11-26T08:15:48"/>
        <d v="2018-11-26T08:30:41"/>
        <d v="2018-11-26T18:24:01"/>
        <d v="2018-11-26T09:12:24"/>
        <d v="2018-11-27T14:59:11"/>
        <d v="2018-11-27T15:51:03"/>
        <d v="2018-11-27T17:44:50"/>
        <d v="2018-11-29T19:41:05"/>
        <d v="2018-11-29T15:31:49"/>
        <d v="2018-11-26T08:52:55"/>
        <d v="2018-11-12T14:10:12"/>
        <d v="2018-11-13T09:07:00"/>
        <d v="2018-11-13T13:35:17"/>
        <d v="2018-11-13T13:56:52"/>
        <d v="2018-11-14T11:05:46"/>
        <d v="2018-11-14T13:28:21"/>
        <d v="2018-11-15T04:11:47"/>
        <d v="2018-11-16T10:39:35"/>
        <d v="2018-11-15T14:00:31"/>
        <d v="2018-11-16T04:12:26"/>
        <d v="2018-11-16T09:11:58"/>
        <d v="2018-11-16T11:21:16"/>
        <d v="2018-11-14T14:10:29"/>
        <d v="2018-11-14T15:38:25"/>
        <d v="2018-11-26T14:28:24"/>
        <d v="2018-11-27T08:25:06"/>
        <d v="2018-11-27T08:18:31"/>
        <d v="2018-11-27T08:39:00"/>
        <d v="2018-11-27T15:27:07"/>
        <d v="2018-11-28T08:20:07"/>
        <d v="2018-11-28T12:50:48"/>
        <d v="2018-11-28T08:19:50"/>
        <d v="2018-11-28T08:33:36"/>
        <d v="2018-11-28T12:35:50"/>
        <d v="2018-11-28T12:39:23"/>
        <d v="2018-11-28T12:39:26"/>
        <d v="2018-11-29T08:11:49"/>
        <d v="2018-11-29T08:14:19"/>
        <d v="2018-11-29T08:36:55"/>
        <d v="2018-11-29T09:04:09"/>
        <d v="2018-11-29T09:30:22"/>
        <d v="2018-11-26T09:13:43"/>
        <d v="2018-11-29T13:58:38"/>
        <d v="2018-11-30T12:27:07"/>
        <d v="2018-11-27T08:41:15"/>
        <d v="2018-11-14T16:10:45"/>
        <d v="2018-11-13T14:08:01"/>
        <d v="2018-11-12T15:31:26"/>
        <d v="2018-11-13T10:36:10"/>
        <d v="2018-11-14T12:50:54"/>
        <d v="2018-11-29T09:05:25"/>
        <d v="2018-11-29T10:33:56"/>
        <d v="2018-11-29T15:08:22"/>
        <d v="2018-11-30T08:39:04"/>
        <d v="2018-11-30T08:53:41"/>
        <d v="2018-11-30T08:46:05"/>
        <d v="2018-11-30T08:27:54"/>
        <d v="2018-11-30T10:50:38"/>
        <d v="2018-11-30T13:52:16"/>
        <d v="2018-11-30T15:03:02"/>
        <d v="2018-11-27T07:20:10"/>
        <d v="2018-11-29T13:05:59"/>
        <d v="2018-11-26T12:08:02"/>
        <d v="2018-11-26T13:59:49"/>
        <d v="2018-11-27T17:48:44"/>
        <d v="2018-11-29T13:40:12"/>
        <d v="2018-11-16T07:52:20"/>
        <d v="2018-11-16T12:21:34"/>
        <d v="2018-11-13T10:42:03"/>
        <d v="2018-11-12T16:24:20"/>
        <d v="2018-11-13T12:00:16"/>
        <d v="2018-11-13T12:20:53"/>
        <d v="2018-11-16T07:50:37"/>
        <d v="2018-11-28T08:53:01"/>
        <d v="2018-11-28T19:08:15"/>
        <d v="2018-11-26T11:11:38"/>
        <d v="2018-11-30T13:58:23"/>
        <d v="2018-10-31T15:18:20"/>
        <d v="2018-11-12T10:29:14"/>
        <d v="2018-11-12T10:43:28"/>
        <d v="2018-11-12T12:44:44"/>
        <d v="2018-11-13T11:26:20"/>
        <d v="2018-11-28T13:49:36"/>
        <d v="2018-11-15T13:15:21"/>
        <d v="2018-11-12T16:23:50"/>
        <d v="2018-11-13T00:32:17"/>
        <d v="2018-11-13T00:36:18"/>
        <d v="2018-11-13T10:54:36"/>
        <d v="2018-11-13T11:27:27"/>
        <d v="2018-11-14T11:03:33"/>
        <d v="2018-11-14T13:09:52"/>
        <d v="2018-11-14T12:09:42"/>
        <d v="2018-11-15T15:24:45"/>
        <d v="2018-11-26T04:29:53"/>
        <d v="2018-11-15T11:07:58"/>
        <d v="2018-11-16T15:07:18"/>
        <d v="2018-11-12T12:46:34"/>
        <d v="2018-11-13T09:46:13"/>
        <d v="2018-11-26T03:14:04"/>
        <d v="2018-11-26T04:22:23"/>
        <d v="2018-11-26T08:18:00"/>
        <d v="2018-11-26T16:31:15"/>
        <d v="2018-11-26T12:47:22"/>
        <d v="2018-11-26T12:13:06"/>
        <d v="2018-11-26T19:03:36"/>
        <d v="2018-11-27T00:18:47"/>
        <d v="2018-11-27T04:54:00"/>
        <d v="2018-11-27T07:23:44"/>
        <d v="2018-11-27T09:52:27"/>
        <d v="2018-11-27T10:03:49"/>
        <d v="2018-11-14T03:30:53"/>
        <d v="2018-11-13T10:27:52"/>
        <d v="2018-11-16T09:43:02"/>
        <d v="2018-11-12T08:01:56"/>
        <d v="2018-11-12T08:03:00"/>
        <d v="2018-11-12T08:04:31"/>
        <d v="2018-11-12T08:05:31"/>
        <d v="2018-11-12T08:52:14"/>
        <d v="2018-11-12T09:02:25"/>
        <d v="2018-11-12T09:16:26"/>
        <d v="2018-11-12T12:35:40"/>
        <d v="2018-11-12T10:57:52"/>
        <d v="2018-11-13T13:37:21"/>
        <d v="2018-11-15T11:24:02"/>
        <d v="2018-11-27T12:56:08"/>
        <d v="2018-11-28T06:01:22"/>
        <d v="2018-11-28T12:29:13"/>
        <d v="2018-11-28T23:02:16"/>
        <d v="2018-11-29T00:24:11"/>
        <d v="2018-11-30T04:41:29"/>
        <d v="2018-11-30T05:57:49"/>
        <d v="2018-11-30T06:06:18"/>
        <d v="2018-11-30T06:29:05"/>
        <d v="2018-11-30T06:17:25"/>
        <d v="2018-11-30T06:23:57"/>
        <d v="2018-11-30T06:47:39"/>
        <d v="2018-11-12T14:08:27"/>
        <d v="2018-11-13T05:50:36"/>
        <d v="2018-11-13T06:07:14"/>
        <d v="2018-11-13T08:01:34"/>
        <d v="2018-11-13T08:02:34"/>
        <d v="2018-11-13T08:03:27"/>
        <d v="2018-11-13T08:04:22"/>
        <d v="2018-11-13T08:07:54"/>
        <d v="2018-11-13T08:29:15"/>
        <d v="2018-11-13T14:07:50"/>
        <d v="2018-11-13T10:08:15"/>
        <d v="2018-11-13T08:32:14"/>
        <d v="2018-11-14T08:36:06"/>
        <d v="2018-11-14T08:07:39"/>
        <d v="2018-11-14T08:08:50"/>
        <d v="2018-11-14T08:10:02"/>
        <d v="2018-11-14T08:11:06"/>
        <d v="2018-11-14T08:25:06"/>
        <d v="2018-11-14T08:45:26"/>
        <d v="2018-11-14T08:47:07"/>
        <d v="2018-11-14T13:11:12"/>
        <d v="2018-11-26T05:19:25"/>
        <d v="2018-11-26T13:01:06"/>
        <d v="2018-11-26T13:24:40"/>
        <d v="2018-11-27T06:41:29"/>
        <d v="2018-11-27T10:37:16"/>
        <d v="2018-11-27T15:32:51"/>
        <d v="2018-11-28T13:59:30"/>
        <d v="2018-11-28T14:45:41"/>
        <d v="2018-11-29T07:58:22"/>
        <d v="2018-11-29T09:06:10"/>
        <d v="2018-11-29T16:44:36"/>
        <d v="2018-11-29T16:40:08"/>
        <d v="2018-11-14T09:00:51"/>
        <d v="2018-11-14T11:02:02"/>
        <d v="2018-11-15T08:03:28"/>
        <d v="2018-11-15T08:04:53"/>
        <d v="2018-11-15T08:06:08"/>
        <d v="2018-11-15T08:07:56"/>
        <d v="2018-11-15T08:10:38"/>
        <d v="2018-11-15T08:26:46"/>
        <d v="2018-11-15T08:30:17"/>
        <d v="2018-11-15T14:21:15"/>
        <d v="2018-11-15T20:23:22"/>
        <d v="2018-11-15T10:05:51"/>
        <d v="2018-11-15T22:03:25"/>
        <d v="2018-11-16T07:59:34"/>
        <d v="2018-11-16T08:00:55"/>
        <d v="2018-11-16T08:01:57"/>
        <d v="2018-11-16T08:03:01"/>
        <d v="2018-11-16T08:55:14"/>
        <d v="2018-11-16T08:43:36"/>
        <d v="2018-11-12T12:55:17"/>
        <d v="2018-11-12T08:47:03"/>
        <d v="2018-11-12T10:14:49"/>
        <d v="2018-11-12T11:35:28"/>
        <d v="2018-11-12T11:13:49"/>
        <d v="2018-11-26T14:07:49"/>
        <d v="2018-11-26T17:07:34"/>
        <d v="2018-11-27T10:34:13"/>
        <d v="2018-11-27T11:59:15"/>
        <d v="2018-11-30T08:58:14"/>
        <d v="2018-11-16T13:28:36"/>
        <d v="2018-11-16T10:23:32"/>
        <d v="2018-11-12T13:51:45"/>
        <d v="2018-11-12T15:29:26"/>
        <d v="2018-11-12T16:51:24"/>
        <d v="2018-11-13T07:05:22"/>
        <d v="2018-11-13T01:20:37"/>
        <d v="2018-11-13T11:01:35"/>
        <d v="2018-11-13T10:23:27"/>
        <d v="2018-11-14T12:01:26"/>
        <d v="2018-11-15T11:13:53"/>
        <d v="2018-11-15T20:10:53"/>
        <d v="2018-11-01T14:02:27"/>
        <d v="2018-11-01T14:16:57"/>
        <d v="2018-11-01T16:10:28"/>
        <d v="2018-11-01T15:27:40"/>
        <d v="2018-11-01T15:20:31"/>
        <d v="2018-11-01T15:59:53"/>
        <d v="2018-11-01T15:47:51"/>
        <d v="2018-11-01T16:10:07"/>
        <d v="2018-11-01T19:19:51"/>
        <d v="2018-11-01T19:34:34"/>
        <d v="2018-11-01T19:38:44"/>
        <d v="2018-11-01T18:40:01"/>
        <d v="2018-11-02T05:57:23"/>
        <d v="2018-11-01T18:00:29"/>
        <d v="2018-11-01T19:52:43"/>
        <d v="2018-11-01T18:58:12"/>
        <d v="2018-11-01T18:24:48"/>
        <d v="2018-11-01T19:23:28"/>
        <d v="2018-11-01T19:46:08"/>
        <d v="2018-11-01T21:53:53"/>
        <d v="2018-11-01T20:27:28"/>
        <d v="2018-10-29T15:24:45"/>
        <d v="2018-10-30T15:50:40"/>
        <d v="2018-10-30T15:56:29"/>
        <d v="2018-10-31T10:52:21"/>
        <d v="2018-10-31T11:45:30"/>
        <d v="2018-10-31T12:42:57"/>
        <d v="2018-10-31T14:43:14"/>
        <d v="2018-10-31T15:45:24"/>
        <d v="2018-10-31T16:49:13"/>
        <d v="2018-11-01T09:43:04"/>
        <d v="2018-11-01T09:57:10"/>
        <d v="2018-11-01T20:33:19"/>
        <d v="2018-11-01T22:14:59"/>
        <d v="2018-11-01T20:39:29"/>
        <d v="2018-11-01T21:56:21"/>
        <d v="2018-11-02T01:11:26"/>
        <d v="2018-11-02T05:44:25"/>
        <d v="2018-11-02T05:48:29"/>
        <d v="2018-11-02T06:41:55"/>
        <d v="2018-11-02T07:31:34"/>
        <d v="2018-11-02T09:10:21"/>
        <d v="2018-11-02T12:00:15"/>
        <d v="2018-11-02T12:02:58"/>
        <d v="2018-11-02T12:52:52"/>
        <d v="2018-11-02T14:14:08"/>
        <d v="2018-11-01T12:52:17"/>
        <d v="2018-11-02T08:13:01"/>
        <d v="2018-10-29T11:22:14"/>
        <d v="2018-10-29T06:02:15"/>
        <d v="2018-10-29T07:35:05"/>
        <d v="2018-10-29T09:49:25"/>
        <d v="2018-10-30T16:06:33"/>
        <d v="2018-10-31T06:11:59"/>
        <d v="2018-10-31T06:50:18"/>
        <d v="2018-11-02T03:35:49"/>
        <d v="2018-11-02T04:38:13"/>
        <d v="2018-11-02T08:56:17"/>
        <d v="2018-10-29T07:53:11"/>
        <d v="2018-10-29T07:54:17"/>
        <d v="2018-10-29T07:55:54"/>
        <d v="2018-10-29T07:57:05"/>
        <d v="2018-10-29T08:08:58"/>
        <d v="2018-11-04T03:02:43"/>
        <d v="2018-10-29T04:26:23"/>
        <d v="2018-10-29T10:41:43"/>
        <d v="2018-10-29T14:40:50"/>
        <d v="2018-10-29T16:48:05"/>
        <d v="2018-10-30T08:10:39"/>
        <d v="2018-10-30T08:11:31"/>
        <d v="2018-10-30T08:12:35"/>
        <d v="2018-10-30T08:13:19"/>
        <d v="2018-10-30T09:14:37"/>
        <d v="2018-10-30T09:09:34"/>
        <d v="2018-10-30T09:11:15"/>
        <d v="2018-10-30T10:40:23"/>
        <d v="2018-10-30T10:55:21"/>
        <d v="2018-10-30T11:35:54"/>
        <d v="2018-10-30T14:19:24"/>
        <d v="2018-10-31T09:59:34"/>
        <d v="2018-10-31T08:03:46"/>
        <d v="2018-10-31T08:04:31"/>
        <d v="2018-10-31T08:05:15"/>
        <d v="2018-10-31T08:06:05"/>
        <d v="2018-10-31T08:50:56"/>
        <d v="2018-10-31T12:42:42"/>
        <d v="2018-10-31T12:51:50"/>
        <d v="2018-10-29T13:35:49"/>
        <d v="2018-10-31T10:45:30"/>
        <d v="2018-10-31T11:02:45"/>
        <d v="2018-10-31T15:03:46"/>
        <d v="2018-11-02T13:10:37"/>
        <d v="2018-10-30T15:23:21"/>
        <d v="2018-10-31T10:38:20"/>
        <d v="2018-10-31T10:58:14"/>
        <d v="2018-10-31T17:17:51"/>
        <d v="2018-10-31T20:59:50"/>
        <d v="2018-10-31T21:10:57"/>
        <d v="2018-10-31T21:20:28"/>
        <d v="2018-10-31T21:46:06"/>
        <d v="2018-10-31T21:47:12"/>
        <d v="2018-10-31T21:48:17"/>
        <d v="2018-10-31T22:15:32"/>
        <d v="2018-11-01T08:08:38"/>
        <d v="2018-11-01T08:09:34"/>
        <d v="2018-11-01T08:10:27"/>
        <d v="2018-11-01T08:11:13"/>
        <d v="2018-11-01T08:29:26"/>
        <d v="2018-11-01T08:36:13"/>
        <d v="2018-11-01T09:08:13"/>
        <d v="2018-11-01T11:53:23"/>
        <d v="2018-11-02T08:09:47"/>
        <d v="2018-11-02T08:10:46"/>
        <d v="2018-11-02T08:11:58"/>
        <d v="2018-11-02T08:12:58"/>
        <d v="2018-11-02T08:34:30"/>
        <d v="2018-10-31T05:42:37"/>
        <d v="2018-10-29T08:35:12"/>
        <d v="2018-10-30T11:30:31"/>
        <d v="2018-10-31T08:39:15"/>
        <d v="2018-10-31T11:52:09"/>
        <d v="2018-10-31T13:33:57"/>
        <d v="2018-10-29T15:33:19"/>
        <d v="2018-10-29T10:10:33"/>
        <d v="2018-10-29T11:30:24"/>
        <d v="2018-10-29T12:14:33"/>
        <d v="2018-10-30T09:30:41"/>
        <d v="2018-10-30T10:29:03"/>
        <d v="2018-10-30T13:15:02"/>
        <d v="2018-10-30T13:54:57"/>
        <d v="2018-10-31T10:03:14"/>
        <d v="2018-10-31T10:51:11"/>
        <d v="2018-10-31T13:07:46"/>
        <d v="2018-10-31T13:52:35"/>
        <d v="2018-10-31T13:51:34"/>
        <d v="2018-10-31T16:45:29"/>
        <d v="2018-11-01T09:25:50"/>
        <d v="2018-11-01T00:04:28"/>
        <d v="2018-11-01T09:52:38"/>
        <d v="2018-11-01T10:29:13"/>
        <d v="2018-10-29T04:51:18"/>
        <d v="2018-10-31T11:42:01"/>
        <d v="2018-10-29T13:02:27"/>
        <d v="2018-10-31T14:04:43"/>
        <d v="2018-10-31T14:17:17"/>
        <d v="2018-11-02T15:57:48"/>
        <d v="2018-11-02T08:52:06"/>
        <d v="2018-10-29T15:33:01"/>
        <d v="2018-11-02T09:49:18"/>
        <d v="2018-10-30T13:26:53"/>
        <d v="2018-11-01T06:49:54"/>
        <d v="2018-10-29T11:08:50"/>
        <d v="2018-11-01T09:47:32"/>
        <d v="2018-10-29T11:13:45"/>
        <d v="2018-10-29T11:28:41"/>
        <d v="2018-10-30T09:12:28"/>
        <d v="2018-10-31T11:00:14"/>
        <d v="2018-10-31T12:57:14"/>
        <d v="2018-10-31T14:38:43"/>
        <d v="2018-10-31T16:14:56"/>
        <d v="2018-11-01T14:32:11"/>
        <d v="2018-11-02T08:57:37"/>
        <d v="2018-10-29T04:32:18"/>
        <d v="2018-10-29T11:44:14"/>
        <d v="2018-10-31T15:13:59"/>
        <d v="2018-10-30T03:27:28"/>
        <d v="2018-10-30T04:25:58"/>
        <d v="2018-10-30T12:44:00"/>
        <d v="2018-10-30T15:36:35"/>
        <d v="2018-10-31T06:07:55"/>
        <d v="2018-10-31T04:21:51"/>
        <d v="2018-10-31T11:36:46"/>
        <d v="2018-10-31T12:07:33"/>
        <d v="2018-10-31T11:46:45"/>
        <d v="2018-10-31T11:43:44"/>
        <d v="2018-10-31T12:19:18"/>
        <d v="2018-10-31T12:56:46"/>
        <d v="2018-10-31T12:31:03"/>
        <d v="2018-10-31T12:43:46"/>
        <d v="2018-10-31T13:13:46"/>
        <d v="2018-10-31T13:08:53"/>
        <d v="2018-10-31T13:56:43"/>
        <d v="2018-10-31T13:50:35"/>
        <d v="2018-10-31T14:01:15"/>
        <d v="2018-10-31T14:00:27"/>
        <d v="2018-10-31T14:02:29"/>
        <d v="2018-10-31T14:13:48"/>
        <d v="2018-10-31T14:09:22"/>
        <d v="2018-10-31T14:04:42"/>
        <d v="2018-10-31T14:48:38"/>
        <d v="2018-10-31T15:11:53"/>
        <d v="2018-10-31T15:16:53"/>
        <d v="2018-10-29T14:16:46"/>
        <d v="2018-10-29T17:07:28"/>
        <d v="2018-10-29T15:21:14"/>
        <d v="2018-10-30T19:24:53"/>
        <d v="2018-10-31T16:07:53"/>
        <d v="2018-10-31T15:38:05"/>
        <d v="2018-10-31T15:42:53"/>
        <d v="2018-10-31T21:29:37"/>
        <d v="2018-10-31T21:25:34"/>
        <d v="2018-10-31T16:17:25"/>
        <d v="2018-10-31T16:50:04"/>
        <d v="2018-10-31T16:37:31"/>
        <d v="2018-11-01T08:09:59"/>
        <d v="2018-10-31T18:09:07"/>
        <d v="2018-10-31T17:55:22"/>
        <d v="2018-10-31T18:13:24"/>
        <d v="2018-10-31T20:20:48"/>
        <d v="2018-10-31T18:58:12"/>
        <d v="2018-10-31T21:10:27"/>
        <d v="2018-11-01T05:22:14"/>
        <d v="2018-10-31T20:17:25"/>
        <d v="2018-10-31T20:39:27"/>
        <d v="2018-11-01T11:25:54"/>
        <d v="2018-11-02T10:20:39"/>
        <d v="2018-11-02T08:53:05"/>
        <d v="2018-11-02T14:12:39"/>
        <d v="2018-10-31T23:12:24"/>
        <d v="2018-10-31T23:05:44"/>
        <d v="2018-10-31T23:09:35"/>
        <d v="2018-11-01T06:37:22"/>
        <d v="2018-11-01T02:18:26"/>
        <d v="2018-11-01T04:51:39"/>
        <d v="2018-11-01T07:37:56"/>
        <d v="2018-11-01T08:25:48"/>
        <d v="2018-11-01T08:45:06"/>
        <d v="2018-11-01T08:55:02"/>
        <d v="2018-11-01T08:56:14"/>
        <d v="2018-11-01T08:51:27"/>
        <d v="2018-11-01T09:45:32"/>
        <d v="2018-11-01T09:13:15"/>
        <d v="2018-11-01T09:20:33"/>
        <d v="2018-11-01T10:03:42"/>
        <d v="2018-11-01T10:15:51"/>
        <d v="2018-11-01T14:10:59"/>
        <d v="2018-11-01T10:19:10"/>
        <d v="2018-10-29T08:01:20"/>
        <d v="2018-10-29T08:01:27"/>
        <d v="2018-10-29T12:30:22"/>
        <d v="2018-10-29T21:22:10"/>
        <d v="2018-10-30T08:01:12"/>
        <d v="2018-11-01T08:01:09"/>
        <d v="2018-11-01T08:01:12"/>
        <d v="2018-11-02T08:01:17"/>
        <d v="2018-11-01T10:15:50"/>
        <d v="2018-11-01T09:26:18"/>
        <d v="2018-11-01T10:22:51"/>
        <d v="2018-11-01T10:33:18"/>
        <d v="2018-11-01T10:34:47"/>
        <d v="2018-11-01T10:33:31"/>
        <d v="2018-11-01T09:50:47"/>
        <d v="2018-11-01T09:51:12"/>
        <d v="2018-11-01T10:42:17"/>
        <d v="2018-11-01T10:42:23"/>
        <d v="2018-11-01T10:46:19"/>
        <d v="2018-11-01T10:18:52"/>
        <d v="2018-11-01T10:37:07"/>
        <d v="2018-11-01T10:54:52"/>
        <d v="2018-11-01T10:53:29"/>
        <d v="2018-11-01T11:17:35"/>
        <d v="2018-11-01T08:36:39"/>
        <d v="2018-11-02T01:00:18"/>
        <d v="2018-11-02T08:37:58"/>
        <d v="2018-10-29T10:38:46"/>
        <d v="2018-10-29T13:31:01"/>
        <d v="2018-10-29T12:51:19"/>
        <d v="2018-10-30T14:54:18"/>
        <d v="2018-11-01T11:36:52"/>
        <d v="2018-11-02T00:31:50"/>
        <d v="2018-11-01T11:16:39"/>
        <d v="2018-11-01T11:20:49"/>
        <d v="2018-11-01T11:30:45"/>
        <d v="2018-11-01T12:09:38"/>
        <d v="2018-11-01T11:55:18"/>
        <d v="2018-11-01T12:26:44"/>
        <d v="2018-11-01T11:50:04"/>
        <d v="2018-11-01T11:56:33"/>
        <d v="2018-11-01T12:39:56"/>
        <d v="2018-11-01T13:00:43"/>
        <d v="2018-11-01T13:33:50"/>
        <d v="2018-11-01T13:26:01"/>
        <d v="2018-11-01T13:01:39"/>
        <d v="2018-11-01T13:09:15"/>
        <d v="2018-11-01T13:39:23"/>
        <d v="2018-11-01T13:42:13"/>
        <d v="2018-11-01T13:44:22"/>
        <d v="2018-11-01T14:28:28"/>
        <d v="2018-11-01T14:58:23"/>
        <d v="2019-01-01T05:25:00"/>
        <d v="2019-01-01T22:25:19"/>
        <d v="2019-01-02T09:50:15"/>
        <d v="2019-01-02T09:14:07"/>
        <d v="2019-01-02T18:45:11"/>
        <d v="2019-01-02T10:42:06"/>
        <d v="2019-01-02T13:44:22"/>
        <d v="2019-01-02T14:53:36"/>
        <d v="2019-01-03T04:11:36"/>
        <d v="2019-01-03T09:27:27"/>
        <d v="2019-01-03T09:47:29"/>
        <d v="2019-01-04T06:54:21"/>
        <d v="2019-01-04T18:06:21"/>
        <d v="2019-01-03T17:42:40"/>
        <d v="2019-01-04T08:48:28"/>
        <d v="2019-01-04T11:34:19"/>
        <d v="2019-01-04T13:36:30"/>
        <d v="2019-01-04T15:00:58"/>
        <d v="2019-01-05T18:36:07"/>
        <d v="2019-01-06T04:26:04"/>
        <d v="2019-01-06T05:50:39"/>
        <d v="2019-01-06T11:24:03"/>
        <d v="2019-01-06T12:59:58"/>
        <d v="2019-01-14T13:50:08"/>
        <d v="2019-01-15T04:22:37"/>
        <d v="2019-01-15T08:21:45"/>
        <d v="2019-01-15T12:30:34"/>
        <d v="2019-01-15T15:06:03"/>
        <d v="2019-01-15T12:56:19"/>
        <d v="2019-01-15T13:17:58"/>
        <d v="2019-01-15T15:10:02"/>
        <d v="2019-01-15T16:12:19"/>
        <d v="2019-01-15T17:10:26"/>
        <d v="2019-01-15T15:52:34"/>
        <d v="2019-01-15T17:13:35"/>
        <d v="2019-01-16T04:34:04"/>
        <d v="2019-01-16T10:02:33"/>
        <d v="2019-01-16T12:44:50"/>
        <d v="2019-01-16T12:43:27"/>
        <d v="2019-01-16T13:44:02"/>
        <d v="2019-01-16T15:00:21"/>
        <d v="2019-01-16T16:43:16"/>
        <d v="2019-01-17T06:19:11"/>
        <d v="2019-01-17T06:30:23"/>
        <d v="2019-01-17T06:35:13"/>
        <d v="2019-01-02T11:48:18"/>
        <d v="2018-12-19T12:30:20"/>
        <d v="2018-12-20T13:12:37"/>
        <d v="2018-12-31T09:53:52"/>
        <d v="2019-01-01T22:11:57"/>
        <d v="2019-01-02T11:47:18"/>
        <d v="2019-01-02T12:43:01"/>
        <d v="2019-01-03T08:21:15"/>
        <d v="2019-01-03T09:54:00"/>
        <d v="2019-01-03T13:22:03"/>
        <d v="2019-01-04T04:31:49"/>
        <d v="2019-01-04T06:35:02"/>
        <d v="2019-01-04T06:31:17"/>
        <d v="2019-01-04T11:30:12"/>
        <d v="2019-01-04T12:55:28"/>
        <d v="2019-01-17T08:32:31"/>
        <d v="2019-01-17T09:25:24"/>
        <d v="2019-01-17T09:26:52"/>
        <d v="2019-01-17T08:53:28"/>
        <d v="2019-01-17T10:52:28"/>
        <d v="2019-01-17T11:51:15"/>
        <d v="2019-01-17T13:11:28"/>
        <d v="2019-01-17T12:54:50"/>
        <d v="2019-01-17T13:58:24"/>
        <d v="2019-01-17T14:05:23"/>
        <d v="2019-01-17T14:16:13"/>
        <d v="2019-01-17T17:44:20"/>
        <d v="2019-01-18T05:45:47"/>
        <d v="2019-01-18T07:13:05"/>
        <d v="2019-01-18T06:32:41"/>
        <d v="2019-01-18T07:17:44"/>
        <d v="2019-01-19T09:19:21"/>
        <d v="2019-01-18T08:13:24"/>
        <d v="2019-01-18T09:04:20"/>
        <d v="2019-01-18T10:33:26"/>
        <d v="2019-01-18T10:55:30"/>
        <d v="2019-01-18T13:06:56"/>
        <d v="2018-12-17T09:01:50"/>
        <d v="2018-12-27T15:51:26"/>
        <d v="2018-12-21T13:44:37"/>
        <d v="2018-12-31T08:34:54"/>
        <d v="2018-12-31T13:59:20"/>
        <d v="2019-01-02T11:49:04"/>
        <d v="2019-01-18T13:13:55"/>
        <d v="2019-01-19T04:22:32"/>
        <d v="2019-01-20T04:38:08"/>
        <d v="2019-01-10T11:33:06"/>
        <d v="2019-01-10T11:26:18"/>
        <d v="2019-01-11T05:24:03"/>
        <d v="2019-01-11T09:32:17"/>
        <d v="2019-01-14T03:50:39"/>
        <d v="2019-01-14T05:18:21"/>
        <d v="2019-01-14T07:06:45"/>
        <d v="2019-01-14T07:15:37"/>
        <d v="2019-01-14T13:19:55"/>
        <d v="2019-01-14T13:27:35"/>
        <d v="2019-01-15T06:37:46"/>
        <d v="2019-01-15T14:55:38"/>
        <d v="2019-01-16T13:46:10"/>
        <d v="2019-01-16T14:33:42"/>
        <d v="2019-01-16T15:43:33"/>
        <d v="2018-12-28T15:16:24"/>
        <d v="2018-12-17T12:04:59"/>
        <d v="2018-12-18T13:06:59"/>
        <d v="2018-12-18T19:07:06"/>
        <d v="2018-12-27T10:18:47"/>
        <d v="2018-12-31T11:21:38"/>
        <d v="2018-12-28T14:31:28"/>
        <d v="2018-12-28T15:08:50"/>
        <d v="2018-12-28T18:32:32"/>
        <d v="2019-01-16T15:44:55"/>
        <d v="2019-01-17T07:47:55"/>
        <d v="2019-01-17T09:57:26"/>
        <d v="2019-01-17T13:06:15"/>
        <d v="2019-01-18T04:03:58"/>
        <d v="2019-01-13T02:20:23"/>
        <d v="2019-01-14T04:25:54"/>
        <d v="2019-01-15T16:51:22"/>
        <d v="2019-01-15T16:53:02"/>
        <d v="2019-01-18T04:27:19"/>
        <d v="2018-12-31T07:18:30"/>
        <d v="2018-12-31T07:26:19"/>
        <d v="2019-01-03T12:22:18"/>
        <d v="2019-01-03T19:07:04"/>
        <d v="2018-12-27T08:45:11"/>
        <d v="2018-12-31T07:59:26"/>
        <d v="2018-12-31T09:36:20"/>
        <d v="2019-01-03T10:17:14"/>
        <d v="2019-01-04T11:02:16"/>
        <d v="2018-12-18T14:24:07"/>
        <d v="2018-12-29T12:22:10"/>
        <d v="2018-12-30T02:55:05"/>
        <d v="2019-01-03T22:26:53"/>
        <d v="2019-01-04T13:27:40"/>
        <d v="2019-01-09T21:56:42"/>
        <d v="2019-01-11T15:44:29"/>
        <d v="2019-01-17T08:49:30"/>
        <d v="2019-01-18T10:24:43"/>
        <d v="2019-01-18T11:58:35"/>
        <d v="2018-12-28T10:37:01"/>
        <d v="2019-01-09T15:55:28"/>
        <d v="2019-01-16T05:34:42"/>
        <d v="2019-01-15T10:29:01"/>
        <d v="2019-01-15T10:46:36"/>
        <d v="2019-01-15T21:00:34"/>
        <d v="2019-01-17T12:23:37"/>
        <d v="2019-01-16T12:12:02"/>
        <d v="2019-01-18T12:08:06"/>
        <d v="2019-01-04T14:11:27"/>
        <d v="2019-01-04T14:23:17"/>
        <d v="2019-01-04T14:32:59"/>
        <d v="2019-01-04T15:53:09"/>
        <d v="2019-01-05T04:40:56"/>
        <d v="2019-01-05T14:18:41"/>
        <d v="2019-01-06T12:17:07"/>
        <d v="2019-01-06T13:23:10"/>
        <d v="2019-01-06T13:25:10"/>
        <d v="2019-01-06T14:42:57"/>
        <d v="2019-01-06T17:38:28"/>
        <d v="2019-01-03T12:17:56"/>
        <d v="2018-12-18T09:09:53"/>
        <d v="2018-12-28T08:49:02"/>
        <d v="2018-12-31T10:34:09"/>
        <d v="2018-12-31T14:47:52"/>
        <d v="2019-01-02T08:34:57"/>
        <d v="2018-12-20T13:50:39"/>
        <d v="2018-12-19T11:44:17"/>
        <d v="2018-12-19T12:18:17"/>
        <d v="2019-01-17T02:45:19"/>
        <d v="2019-01-08T16:48:57"/>
        <d v="2019-01-07T15:29:41"/>
        <d v="2019-01-09T11:13:31"/>
        <d v="2019-01-09T15:59:44"/>
        <d v="2019-01-09T16:10:55"/>
        <d v="2019-01-10T12:34:09"/>
        <d v="2019-01-15T00:30:08"/>
        <d v="2019-01-10T15:43:10"/>
        <d v="2019-01-03T16:47:01"/>
        <d v="2019-01-09T11:21:43"/>
        <d v="2019-01-10T13:42:47"/>
        <d v="2019-01-11T04:00:57"/>
        <d v="2019-01-11T14:11:56"/>
        <d v="2019-01-14T14:11:49"/>
        <d v="2019-01-14T12:29:24"/>
        <d v="2019-01-16T05:23:12"/>
        <d v="2019-01-16T12:48:03"/>
        <d v="2019-01-16T12:17:34"/>
        <d v="2019-01-16T19:42:22"/>
        <d v="2019-01-17T09:01:53"/>
        <d v="2019-01-17T13:16:05"/>
        <d v="2019-01-18T11:58:22"/>
        <d v="2019-01-18T12:06:18"/>
        <d v="2019-01-19T00:03:26"/>
        <d v="2019-01-18T14:59:24"/>
        <d v="2018-12-21T13:41:07"/>
        <d v="2019-01-03T12:56:02"/>
        <d v="2019-01-07T13:48:27"/>
        <d v="2019-01-07T14:36:32"/>
        <d v="2019-01-10T16:22:19"/>
        <d v="2019-01-14T08:37:16"/>
        <d v="2019-01-14T08:36:15"/>
        <d v="2019-01-17T08:58:52"/>
        <d v="2019-01-14T17:53:13"/>
        <d v="2019-01-15T09:13:17"/>
        <d v="2019-01-15T08:29:35"/>
        <d v="2019-01-15T08:42:03"/>
        <d v="2019-01-15T08:47:55"/>
        <d v="2019-01-15T08:51:17"/>
        <d v="2019-01-15T08:55:04"/>
        <d v="2019-01-15T12:52:18"/>
        <d v="2019-01-15T12:59:41"/>
        <d v="2019-01-15T13:32:49"/>
        <d v="2019-01-16T00:15:44"/>
        <d v="2019-01-15T15:52:18"/>
        <d v="2019-01-15T17:01:43"/>
        <d v="2019-01-15T17:09:08"/>
        <d v="2019-01-16T08:48:52"/>
        <d v="2019-01-17T15:45:48"/>
        <d v="2019-01-17T19:43:31"/>
        <d v="2019-01-01T06:49:57"/>
        <d v="2018-12-27T12:37:45"/>
        <d v="2018-12-28T15:07:30"/>
        <d v="2018-12-31T09:30:41"/>
        <d v="2018-12-31T11:56:43"/>
        <d v="2018-12-31T12:04:33"/>
        <d v="2019-01-02T20:25:25"/>
        <d v="2019-01-02T20:39:25"/>
        <d v="2019-01-02T21:23:23"/>
        <d v="2019-01-02T22:02:30"/>
        <d v="2019-01-02T22:02:37"/>
        <d v="2019-01-02T22:36:29"/>
        <d v="2019-01-03T08:24:09"/>
        <d v="2019-01-03T09:09:27"/>
        <d v="2019-01-03T20:44:03"/>
        <d v="2019-01-04T06:49:45"/>
        <d v="2019-01-14T11:56:50"/>
        <d v="2018-12-30T22:27:28"/>
        <d v="2019-01-11T18:55:29"/>
        <d v="2019-01-13T05:23:57"/>
        <d v="2019-01-15T14:39:29"/>
        <d v="2019-01-15T15:32:05"/>
        <d v="2019-01-15T15:54:29"/>
        <d v="2019-01-18T16:17:39"/>
        <d v="2019-01-11T10:07:16"/>
        <d v="2019-01-16T12:54:13"/>
        <d v="2019-01-17T14:19:49"/>
        <d v="2019-01-18T01:08:13"/>
        <d v="2019-01-18T09:03:38"/>
        <d v="2019-01-18T11:23:12"/>
        <d v="2019-01-03T17:15:12"/>
        <d v="2019-01-03T15:25:19"/>
        <d v="2019-01-03T16:06:51"/>
        <d v="2019-01-04T01:04:37"/>
        <d v="2019-01-04T01:06:14"/>
        <d v="2019-01-04T10:58:31"/>
        <d v="2019-01-04T13:26:15"/>
        <d v="2018-12-17T14:04:05"/>
        <d v="2019-01-04T11:00:54"/>
        <d v="2019-01-05T15:20:11"/>
        <d v="2018-12-20T08:01:27"/>
        <d v="2018-12-31T08:01:39"/>
        <d v="2019-01-01T08:01:35"/>
        <d v="2019-01-09T10:48:59"/>
        <d v="2019-01-15T12:34:28"/>
        <d v="2019-01-11T09:59:39"/>
        <d v="2019-01-15T12:08:54"/>
        <d v="2019-01-14T18:07:34"/>
        <d v="2019-01-14T09:08:42"/>
        <d v="2019-01-14T08:45:53"/>
        <d v="2019-01-14T10:16:10"/>
        <d v="2019-01-14T12:43:35"/>
        <d v="2019-01-15T18:19:35"/>
        <d v="2019-01-15T10:52:53"/>
        <d v="2019-01-15T11:38:34"/>
        <d v="2019-01-15T08:32:46"/>
        <d v="2019-01-15T08:49:23"/>
        <d v="2019-01-15T09:23:11"/>
        <d v="2019-01-15T12:17:39"/>
        <d v="2019-01-16T01:01:35"/>
        <d v="2019-01-16T07:57:01"/>
        <d v="2018-12-27T15:21:02"/>
        <d v="2019-01-11T09:14:54"/>
        <d v="2019-01-10T11:11:14"/>
        <d v="2019-01-14T08:42:04"/>
        <d v="2019-01-14T10:18:45"/>
        <d v="2019-01-14T11:00:17"/>
        <d v="2019-01-14T17:02:20"/>
        <d v="2019-01-16T12:57:04"/>
        <d v="2019-01-16T13:08:37"/>
        <d v="2019-01-17T12:31:30"/>
        <d v="2019-01-17T14:24:39"/>
        <d v="2018-12-26T11:01:01"/>
        <d v="2018-12-20T14:59:36"/>
        <d v="2018-12-27T12:18:53"/>
        <d v="2018-12-28T11:36:19"/>
        <d v="2019-01-02T13:49:30"/>
        <d v="2019-01-04T13:36:10"/>
        <d v="2018-12-27T22:58:34"/>
        <d v="2019-01-02T14:38:32"/>
        <d v="2019-01-02T08:01:32"/>
        <d v="2019-01-03T08:01:30"/>
        <d v="2019-01-04T08:01:33"/>
        <d v="2019-01-04T22:19:10"/>
        <d v="2018-12-19T15:43:11"/>
        <d v="2018-12-31T06:27:57"/>
        <d v="2018-12-31T15:29:09"/>
        <d v="2019-01-04T10:57:46"/>
        <d v="2019-01-04T16:04:32"/>
        <d v="2019-01-05T00:21:06"/>
        <d v="2018-12-18T05:03:30"/>
        <d v="2018-12-19T19:00:36"/>
        <d v="2018-12-20T13:54:48"/>
        <d v="2019-01-16T15:38:08"/>
        <d v="2019-01-16T08:19:11"/>
        <d v="2019-01-16T08:40:27"/>
        <d v="2019-01-16T11:27:26"/>
        <d v="2019-01-16T12:17:39"/>
        <d v="2019-01-17T09:13:17"/>
        <d v="2019-01-16T14:09:23"/>
        <d v="2019-01-16T14:11:16"/>
        <d v="2019-01-16T14:11:34"/>
        <d v="2019-01-16T14:12:55"/>
        <d v="2019-01-17T08:11:14"/>
        <d v="2019-01-17T08:05:30"/>
        <d v="2019-01-17T08:28:08"/>
        <d v="2019-01-17T14:45:37"/>
        <d v="2019-01-18T01:10:55"/>
        <d v="2019-01-18T01:10:56"/>
        <d v="2019-01-18T01:10:59"/>
        <d v="2019-01-18T09:10:25"/>
        <d v="2019-01-18T08:15:09"/>
        <d v="2019-01-18T08:26:51"/>
        <d v="2019-01-14T13:58:33"/>
        <d v="2019-01-07T14:48:12"/>
        <d v="2018-12-28T17:50:08"/>
        <d v="2018-12-24T09:54:58"/>
        <d v="2018-12-27T14:29:14"/>
        <d v="2019-01-02T14:08:49"/>
        <d v="2019-01-04T18:27:46"/>
        <d v="2019-01-18T13:31:14"/>
        <d v="2019-01-19T01:00:27"/>
        <d v="2019-01-19T01:00:43"/>
        <d v="2019-01-19T01:00:45"/>
        <d v="2019-01-19T13:39:33"/>
        <d v="2019-01-19T13:53:55"/>
        <d v="2019-01-19T15:09:35"/>
        <d v="2018-12-18T13:13:45"/>
        <d v="2019-01-18T14:59:13"/>
        <d v="2018-12-21T16:14:32"/>
        <d v="2018-12-20T09:25:18"/>
        <d v="2018-12-21T15:30:30"/>
        <d v="2018-12-28T15:19:46"/>
        <d v="2019-01-04T08:11:13"/>
        <d v="2019-01-08T13:42:44"/>
        <d v="2019-01-08T16:22:39"/>
        <d v="2019-01-10T08:48:16"/>
        <d v="2019-01-10T10:15:49"/>
        <d v="2019-01-10T10:18:28"/>
        <d v="2019-01-10T12:54:07"/>
        <d v="2019-01-14T15:18:10"/>
        <d v="2019-01-15T16:22:39"/>
        <d v="2019-01-14T10:59:45"/>
        <d v="2019-01-15T14:50:02"/>
        <d v="2019-01-16T14:52:39"/>
        <d v="2019-01-17T08:11:27"/>
        <d v="2019-01-16T15:21:14"/>
        <d v="2019-01-17T09:41:47"/>
        <d v="2019-01-17T16:48:38"/>
        <d v="2019-01-17T12:23:13"/>
        <d v="2019-01-17T15:56:48"/>
        <d v="2019-01-18T09:18:11"/>
        <d v="2018-12-31T08:10:03"/>
        <d v="2018-12-31T08:08:32"/>
        <d v="2018-12-31T08:19:29"/>
        <d v="2018-12-31T09:03:58"/>
        <d v="2018-12-31T09:37:39"/>
        <d v="2018-12-31T10:18:42"/>
        <d v="2018-12-31T10:43:15"/>
        <d v="2018-12-31T10:48:27"/>
        <d v="2019-01-01T08:56:10"/>
        <d v="2019-01-01T10:59:19"/>
        <d v="2019-01-02T13:14:46"/>
        <d v="2019-01-02T13:51:21"/>
        <d v="2019-01-02T08:27:24"/>
        <d v="2019-01-02T08:50:36"/>
        <d v="2019-01-02T08:45:54"/>
        <d v="2019-01-02T08:52:33"/>
        <d v="2019-01-02T13:52:10"/>
        <d v="2019-01-03T08:08:18"/>
        <d v="2019-01-03T13:56:59"/>
        <d v="2019-01-07T14:00:40"/>
        <d v="2019-01-07T13:38:21"/>
        <d v="2019-01-07T14:55:21"/>
        <d v="2019-01-07T14:14:48"/>
        <d v="2019-01-16T10:19:01"/>
        <d v="2019-01-10T10:34:26"/>
        <d v="2019-01-10T10:41:16"/>
        <d v="2019-01-10T12:45:38"/>
        <d v="2019-01-15T05:23:28"/>
        <d v="2019-01-11T08:11:47"/>
        <d v="2019-01-13T15:55:52"/>
        <d v="2019-01-14T12:02:28"/>
        <d v="2019-01-14T15:14:33"/>
        <d v="2019-01-16T10:17:27"/>
        <d v="2019-01-16T08:27:49"/>
        <d v="2019-01-15T17:15:03"/>
        <d v="2019-01-16T09:15:12"/>
        <d v="2019-01-16T12:27:27"/>
        <d v="2019-01-17T16:15:51"/>
        <d v="2019-01-20T14:36:18"/>
        <d v="2019-01-18T10:40:28"/>
        <d v="2019-01-18T15:20:47"/>
        <d v="2019-01-18T16:23:58"/>
        <d v="2019-01-16T14:00:13"/>
        <d v="2019-01-10T18:59:00"/>
        <d v="2019-01-12T14:04:09"/>
        <d v="2019-01-14T08:01:31"/>
        <d v="2019-01-15T08:01:35"/>
        <d v="2019-01-15T09:00:14"/>
        <d v="2019-01-16T08:01:35"/>
        <d v="2019-01-16T10:21:25"/>
        <d v="2019-01-16T12:54:16"/>
        <d v="2019-01-17T08:01:34"/>
        <d v="2019-01-18T08:01:40"/>
        <d v="2019-01-03T08:17:30"/>
        <d v="2019-01-03T08:52:41"/>
        <d v="2019-01-04T07:49:18"/>
        <d v="2019-01-04T06:04:44"/>
        <d v="2019-01-04T12:48:22"/>
        <d v="2019-01-04T08:09:31"/>
        <d v="2019-01-04T08:28:46"/>
        <d v="2019-01-04T10:08:30"/>
        <d v="2019-01-04T13:59:30"/>
        <d v="2018-12-17T10:11:16"/>
        <d v="2018-12-18T06:18:06"/>
        <d v="2018-12-19T14:23:44"/>
        <d v="2018-12-19T14:29:20"/>
        <d v="2018-12-24T07:16:28"/>
        <d v="2019-01-04T11:00:50"/>
        <d v="2019-01-16T05:11:28"/>
        <d v="2019-01-17T13:44:05"/>
        <d v="2019-01-18T15:08:49"/>
        <d v="2018-12-19T12:57:56"/>
        <d v="2019-01-15T15:36:03"/>
        <d v="2019-01-07T08:56:45"/>
        <d v="2019-01-07T09:27:00"/>
        <d v="2019-01-08T10:09:07"/>
        <d v="2019-01-09T06:23:55"/>
        <d v="2019-01-10T14:53:23"/>
        <d v="2019-01-12T13:36:16"/>
        <d v="2019-01-15T09:41:49"/>
        <d v="2019-01-15T12:37:43"/>
        <d v="2019-01-18T04:04:37"/>
        <d v="2019-01-20T08:43:08"/>
        <d v="2019-01-17T02:27:26"/>
        <d v="2018-12-23T01:02:30"/>
        <d v="2018-12-24T12:54:24"/>
        <d v="2018-12-27T10:42:35"/>
        <d v="2018-12-27T14:16:11"/>
        <d v="2018-12-31T12:08:38"/>
        <d v="2019-01-02T09:51:43"/>
        <d v="2019-01-04T21:29:54"/>
        <d v="2019-01-04T09:25:29"/>
        <d v="2019-01-04T11:42:39"/>
        <d v="2019-01-04T15:37:14"/>
        <d v="2018-12-21T13:37:29"/>
        <d v="2018-12-26T16:04:26"/>
        <d v="2019-01-17T11:12:38"/>
        <d v="2019-01-08T22:30:53"/>
        <d v="2019-01-08T12:20:32"/>
        <d v="2019-01-08T13:41:51"/>
        <d v="2019-01-08T19:53:59"/>
        <d v="2019-01-09T14:34:49"/>
        <d v="2019-01-09T14:21:34"/>
        <d v="2019-01-10T09:56:25"/>
        <d v="2019-01-09T18:13:54"/>
        <d v="2019-01-09T16:49:47"/>
        <d v="2019-01-09T16:34:52"/>
        <d v="2019-01-09T16:51:35"/>
        <d v="2018-12-26T11:43:58"/>
        <d v="2019-01-08T13:23:11"/>
        <d v="2019-01-08T15:12:29"/>
        <d v="2019-01-10T07:32:04"/>
        <d v="2019-01-10T16:30:49"/>
        <d v="2019-01-16T13:12:05"/>
        <d v="2019-01-17T12:27:09"/>
        <d v="2018-12-31T15:14:32"/>
        <d v="2019-01-09T16:54:27"/>
        <d v="2019-01-09T16:49:32"/>
        <d v="2019-01-09T16:43:28"/>
        <d v="2019-01-09T19:09:29"/>
        <d v="2019-01-09T17:57:57"/>
        <d v="2019-01-09T19:07:21"/>
        <d v="2019-01-09T18:51:31"/>
        <d v="2019-01-10T02:58:44"/>
        <d v="2019-01-11T02:22:34"/>
        <d v="2019-01-11T07:22:18"/>
        <d v="2019-01-11T20:04:52"/>
        <d v="2019-01-11T13:05:55"/>
        <d v="2019-01-11T13:22:10"/>
        <d v="2019-01-11T15:29:05"/>
        <d v="2019-01-11T23:17:07"/>
        <d v="2019-01-13T04:23:47"/>
        <d v="2019-01-13T17:56:47"/>
        <d v="2019-01-14T04:20:50"/>
        <d v="2019-01-14T07:42:33"/>
        <d v="2019-01-14T08:30:25"/>
        <d v="2018-12-28T13:38:29"/>
        <d v="2018-12-17T07:02:59"/>
        <d v="2018-12-20T11:13:31"/>
        <d v="2018-12-18T10:11:12"/>
        <d v="2018-12-20T21:36:22"/>
        <d v="2018-12-21T10:57:54"/>
        <d v="2018-12-21T12:48:45"/>
        <d v="2018-12-21T19:39:36"/>
        <d v="2018-12-24T08:39:53"/>
        <d v="2018-12-26T03:39:14"/>
        <d v="2018-12-28T21:34:22"/>
        <d v="2018-12-28T12:51:39"/>
        <d v="2018-12-31T08:04:27"/>
        <d v="2018-12-29T05:20:34"/>
        <d v="2018-12-30T23:24:52"/>
        <d v="2018-12-31T14:07:36"/>
        <d v="2019-01-01T04:59:31"/>
        <d v="2019-01-21T07:20:03"/>
        <d v="2019-01-21T22:05:40"/>
        <d v="2019-01-21T08:14:32"/>
        <d v="2019-01-24T14:49:57"/>
        <d v="2019-01-21T16:11:26"/>
        <d v="2019-01-22T15:04:30"/>
        <d v="2019-01-21T09:40:59"/>
        <d v="2019-01-22T11:37:36"/>
        <d v="2019-01-22T13:41:13"/>
        <d v="2019-01-23T09:28:46"/>
        <d v="2019-01-23T10:34:16"/>
        <d v="2019-01-23T13:45:05"/>
        <d v="2019-01-25T14:01:07"/>
        <d v="2019-01-30T18:09:03"/>
        <d v="2019-01-30T15:41:13"/>
        <d v="2019-01-30T17:19:32"/>
        <d v="2019-02-01T08:53:16"/>
        <d v="2019-01-31T05:01:44"/>
        <d v="2019-01-31T09:30:45"/>
        <d v="2019-01-31T12:50:15"/>
        <d v="2019-01-31T09:49:01"/>
        <d v="2019-01-31T12:00:38"/>
        <d v="2019-01-31T13:15:35"/>
        <d v="2019-01-31T14:21:19"/>
        <d v="2019-02-01T02:16:51"/>
        <d v="2019-02-01T05:01:44"/>
        <d v="2019-02-01T12:50:29"/>
        <d v="2019-02-02T05:01:45"/>
        <d v="2019-02-02T06:35:03"/>
        <d v="2019-02-04T07:37:30"/>
        <d v="2019-02-03T05:01:45"/>
        <d v="2019-01-29T15:05:40"/>
        <d v="2019-01-21T08:20:33"/>
        <d v="2019-01-21T10:12:26"/>
        <d v="2019-01-21T09:12:09"/>
        <d v="2019-01-21T13:57:38"/>
        <d v="2019-01-22T01:03:39"/>
        <d v="2019-01-22T01:14:47"/>
        <d v="2019-01-22T14:35:03"/>
        <d v="2019-01-22T12:59:25"/>
        <d v="2019-01-22T08:13:11"/>
        <d v="2019-01-22T08:46:37"/>
        <d v="2019-01-22T09:12:29"/>
        <d v="2019-01-22T10:37:26"/>
        <d v="2019-01-22T13:57:10"/>
        <d v="2019-01-22T16:25:38"/>
        <d v="2019-01-22T17:31:50"/>
        <d v="2019-01-24T03:11:57"/>
        <d v="2019-01-23T15:15:33"/>
        <d v="2019-01-23T08:19:43"/>
        <d v="2019-01-23T09:22:48"/>
        <d v="2019-01-23T08:46:04"/>
        <d v="2019-01-30T09:08:28"/>
        <d v="2019-01-30T17:28:24"/>
        <d v="2019-01-31T08:28:12"/>
        <d v="2019-02-04T13:52:07"/>
        <d v="2019-01-23T10:58:04"/>
        <d v="2019-01-25T15:49:08"/>
        <d v="2019-01-25T18:34:02"/>
        <d v="2019-01-28T11:28:18"/>
        <d v="2019-01-30T04:29:13"/>
        <d v="2019-01-29T10:42:23"/>
        <d v="2019-01-29T13:30:35"/>
        <d v="2019-02-01T12:21:32"/>
        <d v="2019-01-23T10:42:08"/>
        <d v="2019-01-24T08:00:42"/>
        <d v="2019-01-24T10:30:11"/>
        <d v="2019-01-24T08:16:04"/>
        <d v="2019-01-24T11:17:56"/>
        <d v="2019-01-24T08:35:05"/>
        <d v="2019-01-24T09:49:50"/>
        <d v="2019-01-24T09:53:45"/>
        <d v="2019-01-24T09:59:13"/>
        <d v="2019-01-24T10:56:37"/>
        <d v="2019-01-25T08:47:07"/>
        <d v="2019-01-25T08:10:51"/>
        <d v="2019-01-25T08:18:09"/>
        <d v="2019-01-25T12:47:42"/>
        <d v="2019-01-24T20:01:20"/>
        <d v="2019-01-21T13:46:24"/>
        <d v="2019-01-22T13:59:07"/>
        <d v="2019-01-22T09:56:25"/>
        <d v="2019-01-22T13:18:28"/>
        <d v="2019-01-22T14:14:56"/>
        <d v="2019-01-22T20:37:25"/>
        <d v="2019-01-22T17:34:41"/>
        <d v="2019-01-23T14:48:20"/>
        <d v="2019-01-28T20:53:25"/>
        <d v="2019-01-21T15:06:02"/>
        <d v="2019-01-21T12:42:09"/>
        <d v="2019-01-21T16:10:33"/>
        <d v="2019-01-23T12:56:12"/>
        <d v="2019-01-23T13:17:13"/>
        <d v="2019-01-24T11:44:34"/>
        <d v="2019-01-23T15:49:34"/>
        <d v="2019-01-24T07:23:11"/>
        <d v="2019-01-24T18:34:00"/>
        <d v="2019-01-23T13:06:26"/>
        <d v="2019-01-23T12:36:34"/>
        <d v="2019-01-21T08:01:34"/>
        <d v="2019-01-21T16:08:52"/>
        <d v="2019-01-22T08:13:24"/>
        <d v="2019-01-23T14:37:50"/>
        <d v="2019-01-22T18:13:33"/>
        <d v="2019-01-23T11:54:12"/>
        <d v="2019-01-23T12:48:42"/>
        <d v="2019-01-23T14:01:30"/>
        <d v="2019-01-23T20:39:35"/>
        <d v="2019-01-24T12:48:07"/>
        <d v="2019-01-24T09:47:44"/>
        <d v="2019-01-24T10:25:38"/>
        <d v="2019-01-24T10:57:09"/>
        <d v="2019-01-24T14:43:36"/>
        <d v="2019-01-24T15:30:49"/>
        <d v="2019-01-25T09:46:45"/>
        <d v="2019-01-25T09:18:23"/>
        <d v="2019-01-25T10:43:52"/>
        <d v="2019-01-25T11:54:59"/>
        <d v="2019-01-25T13:28:17"/>
        <d v="2019-01-25T17:55:44"/>
        <d v="2019-01-29T22:24:42"/>
        <d v="2019-01-27T19:56:15"/>
        <d v="2019-01-21T11:56:26"/>
        <d v="2019-01-21T13:49:06"/>
        <d v="2019-01-22T08:01:42"/>
        <d v="2019-01-22T08:31:22"/>
        <d v="2019-01-23T08:01:38"/>
        <d v="2019-01-23T11:27:05"/>
        <d v="2019-01-24T08:01:39"/>
        <d v="2019-01-24T14:33:27"/>
        <d v="2019-01-25T08:01:41"/>
        <d v="2019-01-23T08:42:07"/>
        <d v="2019-01-21T13:28:32"/>
        <d v="2019-01-22T15:46:04"/>
        <d v="2019-01-27T22:07:16"/>
        <d v="2019-01-28T04:25:49"/>
        <d v="2019-01-28T11:09:08"/>
        <d v="2019-01-28T11:37:47"/>
        <d v="2019-01-28T13:08:18"/>
        <d v="2019-01-28T15:49:14"/>
        <d v="2019-01-28T15:55:19"/>
        <d v="2019-01-28T16:08:23"/>
        <d v="2019-01-28T18:43:23"/>
        <d v="2019-01-28T18:16:04"/>
        <d v="2019-01-28T20:41:11"/>
        <d v="2019-01-28T23:33:39"/>
        <d v="2019-01-29T07:14:10"/>
        <d v="2019-01-29T11:08:07"/>
        <d v="2019-01-29T12:10:51"/>
        <d v="2019-01-29T14:20:13"/>
        <d v="2019-01-29T15:10:59"/>
        <d v="2019-01-29T21:02:46"/>
        <d v="2019-01-29T17:04:14"/>
        <d v="2019-01-30T08:56:19"/>
        <d v="2019-01-30T08:28:18"/>
        <d v="2019-01-30T10:35:24"/>
        <d v="2019-01-21T13:34:25"/>
        <d v="2019-01-21T14:04:06"/>
        <d v="2019-01-22T08:10:13"/>
        <d v="2019-01-24T01:09:03"/>
        <d v="2019-01-25T05:01:41"/>
        <d v="2019-01-25T12:57:36"/>
        <d v="2019-01-23T10:48:35"/>
        <d v="2019-01-24T11:41:12"/>
        <d v="2019-01-22T13:09:06"/>
        <d v="2019-01-23T11:57:44"/>
        <d v="2019-01-23T14:31:06"/>
        <d v="2019-01-24T15:33:08"/>
        <d v="2019-01-31T04:24:00"/>
        <d v="2019-01-31T05:27:23"/>
        <d v="2019-01-31T06:21:20"/>
        <d v="2019-01-31T10:25:09"/>
        <d v="2019-01-31T11:27:08"/>
        <d v="2019-01-31T10:47:31"/>
        <d v="2019-01-31T13:42:47"/>
        <d v="2019-01-31T23:43:30"/>
        <d v="2019-02-01T04:32:42"/>
        <d v="2019-02-02T18:21:48"/>
        <d v="2019-02-03T11:32:59"/>
        <d v="2019-01-25T14:27:11"/>
        <d v="2019-01-24T16:53:35"/>
        <d v="2019-01-25T07:31:42"/>
        <d v="2019-01-25T17:56:00"/>
        <d v="2019-01-28T12:27:18"/>
        <d v="2019-01-28T12:01:11"/>
        <d v="2019-01-29T09:29:19"/>
        <d v="2019-01-29T16:35:34"/>
        <d v="2019-01-30T09:15:12"/>
        <d v="2019-01-30T10:39:14"/>
        <d v="2019-01-30T12:00:25"/>
        <d v="2019-01-30T14:53:13"/>
        <d v="2019-01-30T20:45:55"/>
        <d v="2019-01-31T05:50:03"/>
        <d v="2019-01-31T15:45:54"/>
        <d v="2019-01-31T10:23:50"/>
        <d v="2019-01-31T12:27:26"/>
        <d v="2019-01-31T12:24:16"/>
        <d v="2019-02-01T14:15:23"/>
        <d v="2019-01-28T14:42:38"/>
        <d v="2019-01-25T13:40:41"/>
        <d v="2019-01-23T05:05:56"/>
        <d v="2019-01-22T09:57:02"/>
        <d v="2019-01-22T15:26:05"/>
        <d v="2019-01-22T15:18:26"/>
        <d v="2019-01-28T13:01:50"/>
        <d v="2019-01-30T08:08:26"/>
        <d v="2019-02-01T22:51:33"/>
        <d v="2019-01-29T14:32:13"/>
        <d v="2019-01-31T08:48:52"/>
        <d v="2019-02-01T08:16:50"/>
        <d v="2019-01-21T04:57:24"/>
        <d v="2019-01-21T12:38:15"/>
        <d v="2019-01-24T14:02:48"/>
        <d v="2019-01-21T11:10:58"/>
        <d v="2019-01-21T13:34:23"/>
        <d v="2019-01-22T04:22:58"/>
        <d v="2019-01-22T05:49:39"/>
        <d v="2019-01-22T08:36:49"/>
        <d v="2019-01-23T08:52:54"/>
        <d v="2019-01-22T12:23:59"/>
        <d v="2019-01-28T11:05:25"/>
        <d v="2019-01-21T13:04:42"/>
        <d v="2019-01-21T14:47:43"/>
        <d v="2019-01-24T11:35:39"/>
        <d v="2019-01-24T19:34:29"/>
        <d v="2019-01-25T14:42:44"/>
        <d v="2019-01-24T11:11:51"/>
        <d v="2019-01-22T12:52:38"/>
        <d v="2019-01-23T16:20:02"/>
        <d v="2019-01-28T11:28:20"/>
        <d v="2019-01-24T14:25:46"/>
        <d v="2019-01-24T17:35:40"/>
        <d v="2019-01-25T14:38:05"/>
        <d v="2019-01-28T08:37:02"/>
        <d v="2019-01-28T14:31:57"/>
        <d v="2019-01-29T04:13:54"/>
        <d v="2019-01-29T04:14:26"/>
        <d v="2019-01-29T05:32:54"/>
        <d v="2019-01-29T13:06:53"/>
        <d v="2019-01-30T14:27:21"/>
        <d v="2019-01-30T14:49:13"/>
        <d v="2019-01-30T15:27:56"/>
        <d v="2019-01-30T16:02:31"/>
        <d v="2019-01-31T09:02:48"/>
        <d v="2019-01-31T09:18:34"/>
        <d v="2019-01-31T14:21:44"/>
        <d v="2019-02-01T08:26:30"/>
        <d v="2018-12-28T10:20:06"/>
        <d v="2019-01-21T14:24:00"/>
        <d v="2019-01-21T08:27:41"/>
        <d v="2019-01-21T10:40:32"/>
        <d v="2019-01-23T16:01:26"/>
        <d v="2019-01-24T08:57:15"/>
        <d v="2019-01-24T16:36:01"/>
        <d v="2019-01-21T07:02:53"/>
        <d v="2019-01-23T14:59:06"/>
        <d v="2019-01-24T17:56:15"/>
        <d v="2019-01-21T15:00:56"/>
        <d v="2019-01-22T16:47:10"/>
        <d v="2019-01-23T10:27:53"/>
        <d v="2019-01-23T11:00:47"/>
        <d v="2019-01-28T17:41:24"/>
        <d v="2019-01-30T09:35:36"/>
        <d v="2019-01-30T16:29:35"/>
        <d v="2019-01-11T14:41:55"/>
        <d v="2019-01-29T16:43:25"/>
        <d v="2019-01-23T08:52:56"/>
        <d v="2019-01-25T14:48:16"/>
        <d v="2019-01-21T09:24:53"/>
        <d v="2019-01-21T12:10:07"/>
        <d v="2019-01-22T11:04:13"/>
        <d v="2019-01-22T14:18:24"/>
        <d v="2019-01-25T13:01:53"/>
        <d v="2019-01-25T21:07:54"/>
        <d v="2019-01-27T11:28:33"/>
        <d v="2019-01-28T09:51:34"/>
        <d v="2019-01-28T10:16:03"/>
        <d v="2019-01-28T12:38:05"/>
        <d v="2019-01-28T12:41:50"/>
        <d v="2019-01-28T12:53:11"/>
        <d v="2019-01-28T12:52:40"/>
        <d v="2019-01-28T14:24:57"/>
        <d v="2019-01-29T10:52:18"/>
        <d v="2019-01-29T05:53:40"/>
        <d v="2019-01-30T09:59:11"/>
        <d v="2019-01-30T12:59:09"/>
        <d v="2019-01-30T13:00:15"/>
        <d v="2019-01-30T15:13:00"/>
        <d v="2019-01-31T08:15:04"/>
        <d v="2019-02-01T22:44:10"/>
        <d v="2019-01-28T10:11:51"/>
        <d v="2019-01-28T10:46:21"/>
        <d v="2019-01-29T11:25:04"/>
        <d v="2019-01-31T14:30:30"/>
        <d v="2019-02-01T10:15:50"/>
        <d v="2019-02-01T09:42:43"/>
        <d v="2019-02-01T13:49:54"/>
        <d v="2019-01-21T10:23:30"/>
        <d v="2019-01-23T09:57:59"/>
        <d v="2019-01-25T09:02:00"/>
        <d v="2019-01-31T12:35:54"/>
        <d v="2019-01-31T13:25:39"/>
        <d v="2019-01-31T13:38:25"/>
        <d v="2019-02-01T08:25:21"/>
        <d v="2019-02-01T22:55:03"/>
        <d v="2019-01-24T07:37:19"/>
        <d v="2019-01-30T10:44:32"/>
        <d v="2019-01-21T08:16:42"/>
        <d v="2019-01-21T08:15:59"/>
        <d v="2019-01-21T08:15:23"/>
        <d v="2019-01-21T20:31:09"/>
        <d v="2019-01-22T08:59:34"/>
        <d v="2019-01-28T16:51:38"/>
        <d v="2019-01-28T09:26:20"/>
        <d v="2019-01-29T18:11:44"/>
        <d v="2019-01-28T08:10:19"/>
        <d v="2019-01-28T08:15:56"/>
        <d v="2019-01-29T06:29:43"/>
        <d v="2019-01-29T12:41:04"/>
        <d v="2019-01-29T09:25:20"/>
        <d v="2019-01-29T08:13:00"/>
        <d v="2019-01-29T08:34:44"/>
        <d v="2019-01-31T18:34:53"/>
        <d v="2019-01-30T08:20:42"/>
        <d v="2019-01-30T08:28:53"/>
        <d v="2019-01-30T08:44:55"/>
        <d v="2019-01-28T09:06:19"/>
        <d v="2019-02-01T13:24:36"/>
        <d v="2019-01-28T13:56:53"/>
        <d v="2019-01-28T18:15:46"/>
        <d v="2019-01-31T10:07:32"/>
        <d v="2019-01-29T05:42:39"/>
        <d v="2019-01-29T10:48:31"/>
        <d v="2019-01-30T12:19:46"/>
        <d v="2019-02-01T08:28:07"/>
        <d v="2019-01-31T08:19:36"/>
        <d v="2019-01-31T15:22:02"/>
        <d v="2019-01-31T12:16:15"/>
        <d v="2019-01-31T18:41:01"/>
        <d v="2019-02-01T12:39:15"/>
        <d v="2019-02-04T08:36:35"/>
        <d v="2019-01-22T08:40:56"/>
        <d v="2019-01-22T08:48:35"/>
        <d v="2019-01-22T08:53:28"/>
        <d v="2019-01-22T18:25:08"/>
        <d v="2019-01-25T13:25:33"/>
        <d v="2019-01-22T23:04:18"/>
        <d v="2019-01-30T12:39:38"/>
        <d v="2019-01-30T18:56:55"/>
        <d v="2019-01-31T09:57:19"/>
        <d v="2019-01-31T09:15:18"/>
        <d v="2019-01-31T09:05:54"/>
        <d v="2019-01-31T09:08:34"/>
        <d v="2019-01-31T09:10:45"/>
        <d v="2019-01-31T11:37:49"/>
        <d v="2019-02-01T08:28:18"/>
        <d v="2019-02-01T12:33:13"/>
        <d v="2019-02-01T08:22:50"/>
        <d v="2019-02-02T12:53:43"/>
        <d v="2019-01-31T09:58:37"/>
        <d v="2019-01-28T08:01:34"/>
        <d v="2019-01-28T09:55:07"/>
        <d v="2019-01-29T08:01:39"/>
        <d v="2019-01-29T11:21:11"/>
        <d v="2019-01-30T08:01:40"/>
        <d v="2019-01-31T08:01:38"/>
        <d v="2019-02-01T08:01:39"/>
        <d v="2019-01-21T08:31:26"/>
        <d v="2019-01-22T15:48:42"/>
        <d v="2019-01-22T15:54:15"/>
        <d v="2019-01-24T12:30:50"/>
        <d v="2019-01-23T16:54:32"/>
        <d v="2019-01-25T06:36:58"/>
        <d v="2019-01-25T19:41:18"/>
        <d v="2019-01-25T20:16:14"/>
        <d v="2019-01-25T20:17:46"/>
        <d v="2019-01-27T08:03:41"/>
        <d v="2019-01-21T05:43:18"/>
        <d v="2019-01-22T10:34:27"/>
        <d v="2019-01-24T07:50:39"/>
        <d v="2019-01-24T09:51:29"/>
        <d v="2019-01-21T17:29:47"/>
        <d v="2019-01-24T08:28:33"/>
        <d v="2019-01-24T11:33:19"/>
        <d v="2019-01-31T15:52:54"/>
        <d v="2019-01-28T17:28:10"/>
        <d v="2019-01-28T05:34:44"/>
        <d v="2019-01-28T11:54:24"/>
        <d v="2019-01-28T13:44:11"/>
        <d v="2019-01-30T09:47:36"/>
        <d v="2019-01-28T16:43:40"/>
        <d v="2019-01-29T08:37:45"/>
        <d v="2019-01-29T08:39:32"/>
        <d v="2019-01-29T05:01:37"/>
        <d v="2019-01-29T09:51:50"/>
        <d v="2019-01-29T14:10:46"/>
        <d v="2019-01-30T05:01:38"/>
        <d v="2019-01-28T13:27:05"/>
        <d v="2019-01-29T12:32:11"/>
        <d v="2019-01-31T09:50:56"/>
        <d v="2019-02-01T07:51:35"/>
        <d v="2019-02-02T20:52:35"/>
        <d v="2019-01-28T11:05:01"/>
        <d v="2019-01-29T08:33:27"/>
        <d v="2019-01-29T12:07:03"/>
        <d v="2019-01-29T11:39:06"/>
        <d v="2019-01-30T11:08:37"/>
        <d v="2019-01-31T11:59:28"/>
        <d v="2019-02-04T11:09:12"/>
        <d v="2018-12-26T07:42:10"/>
        <d v="2018-12-26T07:41:20"/>
        <d v="2018-12-21T23:42:12"/>
        <d v="2018-12-23T14:05:23"/>
        <d v="2018-12-24T17:20:52"/>
        <d v="2018-12-25T05:28:28"/>
        <d v="2018-12-26T13:12:50"/>
        <d v="2018-12-27T04:56:45"/>
        <d v="2018-12-21T15:58:57"/>
        <d v="2018-12-26T08:17:54"/>
        <d v="2018-12-26T12:40:48"/>
        <d v="2018-12-27T10:50:45"/>
        <d v="2018-12-28T12:02:05"/>
        <d v="2018-12-28T14:23:40"/>
        <d v="2019-02-02T12:32:10"/>
        <d v="2018-12-18T10:08:09"/>
        <d v="2018-12-19T14:15:54"/>
        <d v="2018-12-21T16:11:04"/>
        <d v="2018-12-27T12:19:55"/>
        <d v="2018-12-21T15:31:18"/>
        <d v="2018-12-27T14:13:28"/>
        <d v="2018-12-27T12:48:54"/>
        <d v="2018-12-27T13:30:35"/>
        <d v="2018-12-27T14:18:13"/>
        <d v="2018-12-28T05:31:33"/>
        <d v="2019-01-31T10:56:05"/>
        <d v="2018-12-21T08:01:33"/>
        <d v="2018-12-24T08:01:31"/>
        <d v="2018-12-24T10:52:12"/>
        <d v="2018-12-25T08:01:25"/>
        <d v="2018-12-26T08:01:28"/>
        <d v="2018-12-27T08:01:27"/>
        <d v="2018-12-28T08:01:32"/>
        <d v="2019-01-29T09:59:48"/>
        <d v="2018-12-18T04:56:36"/>
        <d v="2018-12-18T11:09:15"/>
        <d v="2018-12-21T15:36:04"/>
        <d v="2018-12-26T04:36:27"/>
        <d v="2018-12-27T04:31:29"/>
        <d v="2018-12-27T08:25:38"/>
        <d v="2018-12-17T13:35:34"/>
        <d v="2018-12-19T10:38:56"/>
        <d v="2018-12-21T10:52:33"/>
        <d v="2018-12-21T13:09:10"/>
        <d v="2018-12-24T10:12:09"/>
        <d v="2018-12-24T12:14:13"/>
        <d v="2018-12-20T15:35:06"/>
        <d v="2018-12-20T15:39:06"/>
        <d v="2018-12-21T17:18:29"/>
        <d v="2018-12-26T13:54:58"/>
        <d v="2018-12-20T17:37:49"/>
        <d v="2018-12-24T08:27:14"/>
        <d v="2018-12-24T10:01:24"/>
        <d v="2018-12-24T08:17:51"/>
        <d v="2018-12-24T08:29:15"/>
        <d v="2018-12-24T08:37:57"/>
        <d v="2018-12-24T08:43:25"/>
        <d v="2018-12-24T12:48:25"/>
        <d v="2018-12-24T14:20:21"/>
        <d v="2018-12-25T08:21:49"/>
        <d v="2018-12-26T08:12:13"/>
        <d v="2018-12-26T08:18:40"/>
        <d v="2018-12-26T08:17:59"/>
        <d v="2018-12-26T08:33:36"/>
        <d v="2018-12-27T08:04:29"/>
        <d v="2018-12-27T08:17:47"/>
        <d v="2018-12-27T08:20:57"/>
        <d v="2018-12-28T13:49:31"/>
        <d v="2018-12-28T08:44:52"/>
        <d v="2018-12-28T08:42:03"/>
        <d v="2019-01-29T10:42:53"/>
        <d v="2018-12-27T08:43:45"/>
        <d v="2018-12-18T05:01:33"/>
        <d v="2018-12-19T05:01:30"/>
        <d v="2018-12-24T07:50:09"/>
        <d v="2018-12-24T12:13:53"/>
        <d v="2018-12-26T07:25:39"/>
        <d v="2018-12-26T07:26:16"/>
        <d v="2018-12-27T08:32:22"/>
        <d v="2018-12-28T11:50:06"/>
        <d v="2018-12-24T12:47:41"/>
        <d v="2018-12-27T14:15:23"/>
        <d v="2018-12-27T14:33:22"/>
        <d v="2018-12-21T08:28:11"/>
        <d v="2018-12-18T21:53:55"/>
        <d v="2018-12-19T12:42:45"/>
        <d v="2018-12-21T18:00:20"/>
        <d v="2018-12-24T04:25:31"/>
        <d v="2018-12-24T07:35:53"/>
        <d v="2018-12-25T04:17:51"/>
        <d v="2018-12-26T04:21:41"/>
        <d v="2018-12-26T09:38:24"/>
        <d v="2018-12-27T11:46:49"/>
        <d v="2018-12-27T11:31:35"/>
        <d v="2018-12-27T18:29:42"/>
        <d v="2019-02-01T12:09:36"/>
        <d v="2018-12-28T09:17:25"/>
        <d v="2018-12-28T10:34:18"/>
        <d v="2018-12-28T11:36:47"/>
        <d v="2018-12-17T12:26:28"/>
        <d v="2018-12-18T08:40:18"/>
        <d v="2018-12-21T12:35:00"/>
        <d v="2018-12-27T12:21:01"/>
        <d v="2018-12-28T13:02:22"/>
        <d v="2019-01-30T13:38:51"/>
        <d v="2018-12-24T04:36:25"/>
        <d v="2018-12-26T05:53:37"/>
        <d v="2018-12-26T08:43:41"/>
        <d v="2019-01-30T10:00:47"/>
        <d v="2019-02-01T11:37:01"/>
        <d v="2018-12-18T12:52:30"/>
        <d v="2018-12-24T10:30:05"/>
        <d v="2018-12-24T06:31:05"/>
        <d v="2018-12-24T06:37:26"/>
        <d v="2018-12-17T04:20:06"/>
        <d v="2018-12-17T04:41:58"/>
        <d v="2018-12-17T09:49:51"/>
        <d v="2018-12-17T12:34:58"/>
        <d v="2018-12-17T13:21:11"/>
        <d v="2018-12-19T10:41:48"/>
        <d v="2018-12-18T08:04:49"/>
        <d v="2018-12-18T15:27:41"/>
        <d v="2019-01-07T11:37:12"/>
        <d v="2019-01-09T13:45:38"/>
        <d v="2019-01-10T09:25:50"/>
        <d v="2019-01-11T13:51:18"/>
        <d v="2019-01-07T06:38:39"/>
        <d v="2019-01-07T16:02:52"/>
        <d v="2019-01-07T08:08:32"/>
        <d v="2019-01-07T08:11:22"/>
        <d v="2019-01-07T11:21:12"/>
        <d v="2019-01-07T09:05:36"/>
        <d v="2019-01-07T11:18:50"/>
        <d v="2019-01-07T12:17:31"/>
        <d v="2019-01-07T13:18:54"/>
        <d v="2019-01-08T12:52:49"/>
        <d v="2019-01-07T16:23:23"/>
        <d v="2019-01-08T06:06:03"/>
        <d v="2019-01-07T16:24:07"/>
        <d v="2019-01-07T16:24:50"/>
        <d v="2019-01-07T16:25:45"/>
        <d v="2019-01-07T17:40:27"/>
        <d v="2019-01-08T16:18:44"/>
        <d v="2019-01-08T09:20:35"/>
        <d v="2019-01-08T08:16:19"/>
        <d v="2019-01-08T09:26:42"/>
        <d v="2019-01-09T16:37:09"/>
        <d v="2019-01-09T08:11:04"/>
        <d v="2019-01-09T09:15:18"/>
        <d v="2019-01-09T08:16:40"/>
        <d v="2019-01-09T08:23:34"/>
        <d v="2019-01-10T07:59:30"/>
        <d v="2019-01-10T08:20:42"/>
        <d v="2019-01-10T09:20:23"/>
        <d v="2019-01-10T08:26:45"/>
        <d v="2019-01-10T12:07:58"/>
        <d v="2019-01-11T16:15:34"/>
        <d v="2019-01-07T12:45:53"/>
        <d v="2019-01-07T14:07:22"/>
        <d v="2019-01-07T15:05:29"/>
        <d v="2019-01-10T05:30:02"/>
        <d v="2019-01-10T16:18:44"/>
        <d v="2019-01-11T12:35:48"/>
        <d v="2019-01-11T16:02:36"/>
        <d v="2019-01-11T08:27:55"/>
        <d v="2019-01-11T09:08:31"/>
        <d v="2019-01-07T12:29:53"/>
        <d v="2019-01-07T13:02:35"/>
        <d v="2019-01-07T13:25:35"/>
        <d v="2019-01-08T09:27:13"/>
        <d v="2019-01-07T08:01:37"/>
        <d v="2019-01-08T08:01:33"/>
        <d v="2019-01-09T08:01:37"/>
        <d v="2019-01-10T08:01:34"/>
        <d v="2019-01-11T08:01:38"/>
        <d v="2018-12-19T10:15:08"/>
        <d v="2018-12-19T17:59:24"/>
        <d v="2018-12-19T20:53:56"/>
        <d v="2018-12-20T07:54:16"/>
        <d v="2018-12-20T09:05:39"/>
        <d v="2018-12-21T03:49:15"/>
        <d v="2018-12-18T21:19:04"/>
        <d v="2018-12-17T04:44:19"/>
        <d v="2018-12-18T08:38:30"/>
        <d v="2019-01-07T11:42:52"/>
        <d v="2019-01-07T14:01:16"/>
        <d v="2019-01-09T14:00:05"/>
        <d v="2019-01-10T15:46:37"/>
        <d v="2019-01-10T13:01:35"/>
        <d v="2019-01-07T16:31:57"/>
        <d v="2019-01-08T09:27:54"/>
        <d v="2019-01-09T11:19:12"/>
        <d v="2018-12-17T08:11:17"/>
        <d v="2018-12-17T10:00:41"/>
        <d v="2018-12-17T12:02:54"/>
        <d v="2018-12-17T10:57:04"/>
        <d v="2018-12-17T11:04:36"/>
        <d v="2018-12-20T08:48:15"/>
        <d v="2018-12-18T09:43:39"/>
        <d v="2018-12-18T16:42:59"/>
        <d v="2018-12-19T05:13:23"/>
        <d v="2018-12-19T12:11:42"/>
        <d v="2018-12-19T13:56:12"/>
        <d v="2018-12-20T09:14:55"/>
        <d v="2018-12-21T16:26:41"/>
        <d v="2018-12-20T14:03:28"/>
        <d v="2019-01-09T05:15:34"/>
        <d v="2019-01-07T10:26:00"/>
        <d v="2019-01-07T13:07:56"/>
        <d v="2019-01-09T13:07:59"/>
        <d v="2019-01-09T13:38:47"/>
        <d v="2018-12-20T09:21:39"/>
        <d v="2018-12-17T04:24:46"/>
        <d v="2018-12-18T05:33:25"/>
        <d v="2018-12-18T05:34:25"/>
        <d v="2018-12-19T05:47:08"/>
        <d v="2018-12-17T08:20:06"/>
        <d v="2018-12-18T09:42:33"/>
        <d v="2018-12-20T08:12:28"/>
        <d v="2019-01-07T04:23:55"/>
        <d v="2019-01-07T05:46:01"/>
        <d v="2019-01-07T08:24:25"/>
        <d v="2019-01-07T09:12:29"/>
        <d v="2019-01-07T09:58:44"/>
        <d v="2019-01-07T12:31:56"/>
        <d v="2018-12-17T11:56:33"/>
        <d v="2018-12-17T11:55:29"/>
        <d v="2018-12-17T10:46:51"/>
        <d v="2018-12-18T08:50:21"/>
        <d v="2018-12-19T10:18:55"/>
        <d v="2018-12-19T10:23:47"/>
        <d v="2018-12-19T10:39:31"/>
        <d v="2019-01-08T13:27:18"/>
        <d v="2019-01-08T13:06:43"/>
        <d v="2019-01-08T13:16:34"/>
        <d v="2019-01-08T14:26:20"/>
        <d v="2019-01-09T10:35:00"/>
        <d v="2019-01-09T13:53:07"/>
        <d v="2019-01-09T14:54:20"/>
        <d v="2019-01-09T13:49:27"/>
        <d v="2019-01-09T16:51:16"/>
        <d v="2018-12-18T23:01:16"/>
        <d v="2018-12-20T16:19:55"/>
        <d v="2018-12-20T05:40:56"/>
        <d v="2018-12-17T10:49:15"/>
        <d v="2018-12-20T08:42:27"/>
        <d v="2018-12-20T08:31:45"/>
        <d v="2018-12-20T08:38:43"/>
        <d v="2018-12-20T08:42:51"/>
        <d v="2018-12-20T19:52:02"/>
        <d v="2019-01-09T19:06:40"/>
        <d v="2019-01-10T09:46:37"/>
        <d v="2018-12-17T10:13:28"/>
        <d v="2018-12-17T11:27:46"/>
        <d v="2018-12-17T10:44:27"/>
        <d v="2018-12-18T09:59:22"/>
        <d v="2018-12-19T09:02:53"/>
        <d v="2018-12-19T12:14:32"/>
        <d v="2018-12-19T13:04:40"/>
        <d v="2018-12-19T13:06:20"/>
        <d v="2018-12-19T13:06:48"/>
        <d v="2018-12-21T11:56:52"/>
        <d v="2019-01-10T16:31:47"/>
        <d v="2019-01-07T03:44:29"/>
        <d v="2019-01-07T06:16:58"/>
        <d v="2019-01-07T08:21:52"/>
        <d v="2019-01-10T09:12:18"/>
        <d v="2019-01-07T13:28:13"/>
        <d v="2019-01-08T06:17:00"/>
        <d v="2019-01-08T10:24:39"/>
        <d v="2019-01-08T14:18:35"/>
        <d v="2019-01-09T06:55:16"/>
        <d v="2019-01-10T15:28:59"/>
        <d v="2019-01-10T07:17:26"/>
        <d v="2018-12-17T14:06:52"/>
        <d v="2018-12-17T08:25:38"/>
        <d v="2018-12-17T22:46:18"/>
        <d v="2018-12-18T23:01:13"/>
        <d v="2018-12-18T12:39:43"/>
        <d v="2018-12-18T08:41:44"/>
        <d v="2018-12-18T08:21:48"/>
        <d v="2018-12-18T10:35:19"/>
        <d v="2018-12-19T06:24:03"/>
        <d v="2018-12-19T08:00:06"/>
        <d v="2018-12-19T09:57:16"/>
        <d v="2018-12-19T07:52:08"/>
        <d v="2018-12-19T07:57:45"/>
        <d v="2018-12-20T11:48:07"/>
        <d v="2018-12-20T11:19:06"/>
        <d v="2018-12-21T11:09:36"/>
        <d v="2018-12-20T09:10:35"/>
        <d v="2018-12-21T10:57:06"/>
        <d v="2018-12-21T08:23:03"/>
        <d v="2018-12-21T09:38:42"/>
        <d v="2018-12-17T08:33:13"/>
        <d v="2019-01-11T12:38:00"/>
        <d v="2019-01-07T04:30:01"/>
        <d v="2019-01-07T09:37:55"/>
        <d v="2019-01-09T12:01:25"/>
        <d v="2018-12-21T08:39:04"/>
        <d v="2018-12-21T08:48:37"/>
        <d v="2018-12-21T12:26:29"/>
        <d v="2018-12-17T13:51:34"/>
        <d v="2018-12-18T10:06:14"/>
        <d v="2018-12-17T16:26:44"/>
        <d v="2018-12-17T11:47:08"/>
        <d v="2018-12-17T10:50:51"/>
        <d v="2018-12-17T16:26:39"/>
        <d v="2018-12-18T04:31:27"/>
        <d v="2018-12-18T09:00:08"/>
        <d v="2018-12-18T18:07:23"/>
        <d v="2018-12-17T09:41:15"/>
        <d v="2018-12-17T09:40:26"/>
        <d v="2018-12-18T07:26:22"/>
        <d v="2018-12-18T14:53:42"/>
        <d v="2018-12-19T10:53:17"/>
        <d v="2018-12-20T08:46:20"/>
        <d v="2018-12-19T04:31:32"/>
        <d v="2018-12-19T08:11:03"/>
        <d v="2018-12-19T13:31:35"/>
        <d v="2018-12-20T09:08:40"/>
        <d v="2018-12-21T14:06:43"/>
        <d v="2019-01-07T09:07:11"/>
        <d v="2019-01-07T09:06:17"/>
        <d v="2019-01-07T07:33:34"/>
        <d v="2019-01-07T07:38:17"/>
        <d v="2019-01-07T08:29:17"/>
        <d v="2019-01-07T13:55:24"/>
        <d v="2019-01-07T13:50:45"/>
        <d v="2019-01-07T14:40:54"/>
        <d v="2019-01-08T14:02:10"/>
        <d v="2019-01-08T19:51:43"/>
        <d v="2019-01-09T10:55:18"/>
        <d v="2019-01-09T14:26:27"/>
        <d v="2018-12-21T14:47:20"/>
        <d v="2018-12-17T14:21:19"/>
        <d v="2018-12-18T12:00:48"/>
        <d v="2018-12-20T08:01:34"/>
        <d v="2018-12-19T08:44:31"/>
        <d v="2018-12-19T14:55:33"/>
        <d v="2019-01-10T16:55:49"/>
        <d v="2019-01-11T15:25:59"/>
        <d v="2019-01-07T08:46:51"/>
        <d v="2019-01-08T06:11:32"/>
        <d v="2019-01-09T21:22:18"/>
        <d v="2019-01-08T06:30:38"/>
        <d v="2019-01-08T06:26:53"/>
        <d v="2019-01-08T09:24:08"/>
        <d v="2018-12-17T16:11:01"/>
        <d v="2018-12-17T13:12:25"/>
        <d v="2018-12-20T16:29:47"/>
        <d v="2019-01-07T08:30:58"/>
        <d v="2019-01-08T04:04:04"/>
        <d v="2019-01-07T08:26:54"/>
        <d v="2019-01-07T12:03:07"/>
        <d v="2019-01-09T08:31:31"/>
        <d v="2019-01-09T12:28:11"/>
        <d v="2019-01-10T12:36:08"/>
        <d v="2019-01-10T15:13:44"/>
        <d v="2019-01-11T06:43:39"/>
        <d v="2019-01-09T09:18:15"/>
        <d v="2019-01-07T09:47:16"/>
        <d v="2019-01-08T10:57:18"/>
        <d v="2019-01-07T11:55:07"/>
        <d v="2019-01-09T07:38:19"/>
        <d v="2019-01-09T10:00:49"/>
        <d v="2019-01-08T13:40:50"/>
        <d v="2019-01-08T16:02:25"/>
        <d v="2019-03-06T08:14:36"/>
        <d v="2019-03-06T08:04:44"/>
        <d v="2019-03-06T08:30:01"/>
        <d v="2019-03-06T09:11:43"/>
        <d v="2019-03-06T09:08:06"/>
        <d v="2019-03-06T12:31:37"/>
        <d v="2019-03-06T14:32:20"/>
        <d v="2019-03-06T18:06:05"/>
        <d v="2019-03-07T08:53:24"/>
        <d v="2019-03-07T13:08:30"/>
        <d v="2019-03-07T08:18:05"/>
        <d v="2019-03-07T09:02:42"/>
        <d v="2019-03-07T08:40:33"/>
        <d v="2019-03-07T14:37:51"/>
        <d v="2019-03-09T08:09:32"/>
        <d v="2019-03-08T08:06:50"/>
        <d v="2019-03-08T08:14:06"/>
        <d v="2019-03-08T10:28:00"/>
        <d v="2019-02-21T22:46:14"/>
        <d v="2019-02-12T11:32:59"/>
        <d v="2019-03-02T21:43:25"/>
        <d v="2019-03-04T22:54:48"/>
        <d v="2019-03-05T09:18:46"/>
        <d v="2019-03-07T13:30:07"/>
        <d v="2019-02-18T08:31:16"/>
        <d v="2019-02-19T09:19:15"/>
        <d v="2019-02-22T09:55:38"/>
        <d v="2019-02-26T10:55:59"/>
        <d v="2019-02-28T13:45:27"/>
        <d v="2019-03-01T09:26:36"/>
        <d v="2019-03-04T12:01:44"/>
        <d v="2019-03-04T14:39:25"/>
        <d v="2019-03-04T20:34:00"/>
        <d v="2019-03-05T11:45:59"/>
        <d v="2019-03-06T09:19:42"/>
        <d v="2019-03-07T13:49:35"/>
        <d v="2019-03-07T17:55:00"/>
        <d v="2019-03-08T09:34:43"/>
        <d v="2019-03-08T10:25:40"/>
        <d v="2019-02-04T11:21:58"/>
        <d v="2019-02-05T14:26:04"/>
        <d v="2019-02-08T12:09:39"/>
        <d v="2019-02-08T13:18:23"/>
        <d v="2019-02-08T14:30:24"/>
        <d v="2019-02-08T15:38:21"/>
        <d v="2019-02-08T15:41:10"/>
        <d v="2019-02-08T17:25:46"/>
        <d v="2019-02-11T09:27:55"/>
        <d v="2019-02-11T09:32:01"/>
        <d v="2019-02-11T09:44:26"/>
        <d v="2019-02-11T10:38:21"/>
        <d v="2019-02-12T08:02:45"/>
        <d v="2019-02-12T10:03:27"/>
        <d v="2019-02-13T12:01:43"/>
        <d v="2019-02-13T14:16:54"/>
        <d v="2019-02-15T08:18:57"/>
        <d v="2019-02-15T14:26:54"/>
        <d v="2019-02-15T12:55:35"/>
        <d v="2019-02-15T15:19:25"/>
        <d v="2019-02-08T14:31:31"/>
        <d v="2019-02-11T11:05:28"/>
        <d v="2019-02-14T12:51:28"/>
        <d v="2019-02-15T09:58:33"/>
        <d v="2019-02-15T22:20:47"/>
        <d v="2019-02-11T11:36:11"/>
        <d v="2019-02-13T21:01:47"/>
        <d v="2019-02-13T21:40:02"/>
        <d v="2019-02-14T12:00:19"/>
        <d v="2019-02-06T10:51:56"/>
        <d v="2019-02-11T15:57:14"/>
        <d v="2019-02-13T04:44:38"/>
        <d v="2019-02-14T10:51:35"/>
        <d v="2019-03-04T11:29:17"/>
        <d v="2019-02-27T13:58:13"/>
        <d v="2019-03-04T10:56:08"/>
        <d v="2019-03-04T13:09:17"/>
        <d v="2019-03-04T17:24:21"/>
        <d v="2019-03-07T09:20:12"/>
        <d v="2019-03-08T08:59:02"/>
        <d v="2019-02-13T17:15:25"/>
        <d v="2019-02-14T08:43:53"/>
        <d v="2019-02-14T10:31:54"/>
        <d v="2019-02-14T10:18:07"/>
        <d v="2019-02-14T10:20:56"/>
        <d v="2019-02-15T04:55:25"/>
        <d v="2019-02-15T08:43:54"/>
        <d v="2019-02-15T12:47:55"/>
        <d v="2019-02-15T14:00:39"/>
        <d v="2019-02-15T13:56:41"/>
        <d v="2019-02-07T13:03:34"/>
        <d v="2019-02-13T15:11:32"/>
        <d v="2019-02-15T10:55:02"/>
        <d v="2019-02-08T14:15:22"/>
        <d v="2019-02-07T16:02:11"/>
        <d v="2019-02-11T15:56:14"/>
        <d v="2019-02-15T12:49:14"/>
        <d v="2019-02-04T07:23:07"/>
        <d v="2019-02-04T11:37:51"/>
        <d v="2019-02-04T15:53:15"/>
        <d v="2019-02-06T08:16:24"/>
        <d v="2019-02-09T03:57:08"/>
        <d v="2019-02-11T11:56:39"/>
        <d v="2019-02-08T12:42:18"/>
        <d v="2019-02-11T11:41:08"/>
        <d v="2019-02-13T08:42:07"/>
        <d v="2019-02-13T12:18:08"/>
        <d v="2019-02-13T14:18:41"/>
        <d v="2019-03-01T06:01:25"/>
        <d v="2019-03-01T13:59:07"/>
        <d v="2019-03-05T13:05:59"/>
        <d v="2019-02-04T11:36:27"/>
        <d v="2019-02-05T05:12:11"/>
        <d v="2019-02-13T06:20:12"/>
        <d v="2019-02-06T12:19:10"/>
        <d v="2019-02-12T05:21:23"/>
        <d v="2019-02-10T01:19:17"/>
        <d v="2019-02-11T22:17:08"/>
        <d v="2019-02-11T08:19:01"/>
        <d v="2019-02-11T08:26:53"/>
        <d v="2019-02-11T08:48:47"/>
        <d v="2019-02-11T15:47:20"/>
        <d v="2019-02-14T16:09:00"/>
        <d v="2019-02-14T17:00:40"/>
        <d v="2019-02-14T16:50:32"/>
        <d v="2019-02-15T09:47:33"/>
        <d v="2019-02-22T07:55:46"/>
        <d v="2019-02-06T00:06:29"/>
        <d v="2019-02-05T12:33:47"/>
        <d v="2019-02-06T16:22:40"/>
        <d v="2019-02-07T09:59:25"/>
        <d v="2019-02-11T16:18:26"/>
        <d v="2019-02-12T05:58:31"/>
        <d v="2019-02-12T17:52:19"/>
        <d v="2019-02-12T18:56:55"/>
        <d v="2019-02-14T10:48:54"/>
        <d v="2019-02-14T17:55:18"/>
        <d v="2019-02-15T14:08:18"/>
        <d v="2019-02-18T16:03:25"/>
        <d v="2019-02-18T20:33:36"/>
        <d v="2019-02-18T19:05:31"/>
        <d v="2019-02-19T06:31:51"/>
        <d v="2019-02-19T11:12:02"/>
        <d v="2019-02-11T13:51:30"/>
        <d v="2019-02-11T14:25:37"/>
        <d v="2019-02-11T15:49:47"/>
        <d v="2019-02-12T06:15:32"/>
        <d v="2019-02-12T08:16:17"/>
        <d v="2019-02-12T10:23:23"/>
        <d v="2019-02-12T08:17:52"/>
        <d v="2019-02-12T08:22:07"/>
        <d v="2019-02-12T10:32:37"/>
        <d v="2019-02-12T10:36:02"/>
        <d v="2019-02-12T11:29:44"/>
        <d v="2019-02-14T14:38:37"/>
        <d v="2019-02-13T08:15:45"/>
        <d v="2019-02-13T08:29:20"/>
        <d v="2019-02-13T10:15:56"/>
        <d v="2019-02-13T12:47:46"/>
        <d v="2019-02-13T16:46:50"/>
        <d v="2019-02-14T08:33:02"/>
        <d v="2019-02-14T18:34:20"/>
        <d v="2019-02-14T08:20:34"/>
        <d v="2019-02-14T08:45:19"/>
        <d v="2019-02-11T16:14:31"/>
        <d v="2019-02-07T17:19:38"/>
        <d v="2019-02-08T00:31:37"/>
        <d v="2019-02-08T10:56:05"/>
        <d v="2019-02-21T09:40:34"/>
        <d v="2019-02-22T15:32:14"/>
        <d v="2019-02-23T23:45:05"/>
        <d v="2019-02-25T12:15:45"/>
        <d v="2019-02-25T13:47:37"/>
        <d v="2019-02-26T09:14:11"/>
        <d v="2019-03-08T16:03:29"/>
        <d v="2019-02-26T13:59:26"/>
        <d v="2019-02-26T18:15:19"/>
        <d v="2019-02-27T10:14:41"/>
        <d v="2019-02-28T17:59:53"/>
        <d v="2019-02-27T17:09:55"/>
        <d v="2019-02-27T11:46:10"/>
        <d v="2019-03-01T10:11:25"/>
        <d v="2019-03-01T10:00:50"/>
        <d v="2019-03-01T15:35:30"/>
        <d v="2019-03-02T04:29:15"/>
        <d v="2019-03-03T04:23:13"/>
        <d v="2019-03-04T04:22:58"/>
        <d v="2019-03-04T10:09:53"/>
        <d v="2019-03-04T13:25:53"/>
        <d v="2019-03-04T18:48:48"/>
        <d v="2019-02-14T08:26:06"/>
        <d v="2019-02-15T14:32:51"/>
        <d v="2019-02-16T03:13:02"/>
        <d v="2019-02-15T08:14:51"/>
        <d v="2019-02-15T08:23:55"/>
        <d v="2019-02-15T10:11:39"/>
        <d v="2019-02-12T15:31:59"/>
        <d v="2019-02-14T08:13:38"/>
        <d v="2019-02-08T14:33:37"/>
        <d v="2019-02-12T15:50:07"/>
        <d v="2019-02-11T14:14:13"/>
        <d v="2019-02-11T15:15:28"/>
        <d v="2019-02-12T21:24:32"/>
        <d v="2019-02-14T14:14:41"/>
        <d v="2019-02-14T12:28:30"/>
        <d v="2019-02-14T15:44:31"/>
        <d v="2019-02-14T16:30:38"/>
        <d v="2019-02-15T11:25:07"/>
        <d v="2019-02-15T12:11:29"/>
        <d v="2019-02-15T18:15:35"/>
        <d v="2019-02-11T14:15:44"/>
        <d v="2019-02-06T12:16:24"/>
        <d v="2019-02-06T13:24:56"/>
        <d v="2019-03-05T00:11:03"/>
        <d v="2019-03-06T09:43:21"/>
        <d v="2019-03-05T09:38:30"/>
        <d v="2019-03-05T10:11:51"/>
        <d v="2019-03-06T11:58:42"/>
        <d v="2019-03-06T04:01:45"/>
        <d v="2019-03-05T11:54:23"/>
        <d v="2019-03-05T12:08:21"/>
        <d v="2019-03-05T16:09:45"/>
        <d v="2019-03-05T17:01:25"/>
        <d v="2019-03-05T21:28:23"/>
        <d v="2019-03-09T09:53:51"/>
        <d v="2019-03-06T08:39:45"/>
        <d v="2019-03-06T11:29:14"/>
        <d v="2019-03-06T11:18:00"/>
        <d v="2019-03-06T11:36:41"/>
        <d v="2019-03-06T12:03:19"/>
        <d v="2019-03-06T12:57:10"/>
        <d v="2019-03-07T11:29:09"/>
        <d v="2019-03-07T13:20:38"/>
        <d v="2019-03-08T10:00:48"/>
        <d v="2019-03-08T10:25:53"/>
        <d v="2019-02-07T07:32:44"/>
        <d v="2019-02-04T11:01:11"/>
        <d v="2019-02-05T13:40:58"/>
        <d v="2019-02-05T15:01:45"/>
        <d v="2019-02-05T22:11:36"/>
        <d v="2019-02-11T10:26:26"/>
        <d v="2019-02-08T08:29:35"/>
        <d v="2019-02-07T17:41:55"/>
        <d v="2019-02-08T08:21:16"/>
        <d v="2019-02-08T08:42:12"/>
        <d v="2019-02-08T14:11:19"/>
        <d v="2019-02-12T15:39:42"/>
        <d v="2019-02-13T16:07:26"/>
        <d v="2019-02-14T09:13:27"/>
        <d v="2019-02-14T13:50:23"/>
        <d v="2019-02-07T13:37:22"/>
        <d v="2019-02-11T08:01:43"/>
        <d v="2019-02-12T08:01:43"/>
        <d v="2019-02-13T08:01:44"/>
        <d v="2019-02-14T03:56:36"/>
        <d v="2019-02-14T08:01:50"/>
        <d v="2019-02-14T14:04:52"/>
        <d v="2019-02-15T09:19:19"/>
        <d v="2019-02-04T12:47:29"/>
        <d v="2019-02-05T17:30:34"/>
        <d v="2019-02-07T18:19:17"/>
        <d v="2019-02-09T04:47:39"/>
        <d v="2019-02-11T13:16:57"/>
        <d v="2019-02-11T13:55:44"/>
        <d v="2019-02-12T12:28:57"/>
        <d v="2019-02-15T04:36:47"/>
        <d v="2019-03-08T10:05:50"/>
        <d v="2019-03-08T14:18:50"/>
        <d v="2019-03-08T15:29:59"/>
        <d v="2019-03-08T16:20:10"/>
        <d v="2019-03-09T05:00:47"/>
        <d v="2019-03-09T07:18:46"/>
        <d v="2019-03-09T12:02:56"/>
        <d v="2019-03-09T20:24:28"/>
        <d v="2019-03-10T04:31:58"/>
        <d v="2019-03-10T12:08:51"/>
        <d v="2019-03-10T16:39:29"/>
        <d v="2019-03-10T22:56:46"/>
        <d v="2019-03-08T16:09:15"/>
        <d v="2019-02-21T08:14:24"/>
        <d v="2019-02-26T08:14:31"/>
        <d v="2019-02-27T11:04:21"/>
        <d v="2019-03-04T06:50:53"/>
        <d v="2019-03-04T09:40:01"/>
        <d v="2019-03-04T13:57:30"/>
        <d v="2019-03-04T13:11:12"/>
        <d v="2019-03-04T16:19:01"/>
        <d v="2019-03-04T14:37:15"/>
        <d v="2019-02-06T18:47:08"/>
        <d v="2019-02-08T10:41:36"/>
        <d v="2019-02-14T06:53:19"/>
        <d v="2019-02-14T06:53:54"/>
        <d v="2019-02-14T10:41:29"/>
        <d v="2019-02-14T13:57:02"/>
        <d v="2019-02-15T17:48:46"/>
        <d v="2019-02-08T04:57:28"/>
        <d v="2019-02-04T11:14:55"/>
        <d v="2019-02-05T02:29:04"/>
        <d v="2019-02-13T08:32:42"/>
        <d v="2019-02-07T08:50:15"/>
        <d v="2019-02-07T11:12:33"/>
        <d v="2019-02-07T12:43:00"/>
        <d v="2019-02-11T11:02:59"/>
        <d v="2019-02-12T10:11:54"/>
        <d v="2019-02-12T13:08:15"/>
        <d v="2019-02-12T19:22:40"/>
        <d v="2019-02-13T08:54:55"/>
        <d v="2019-02-14T13:31:07"/>
        <d v="2019-02-14T15:32:39"/>
        <d v="2019-02-15T09:09:16"/>
        <d v="2019-02-15T23:01:20"/>
        <d v="2019-03-04T15:05:13"/>
        <d v="2019-03-05T05:48:11"/>
        <d v="2019-03-05T09:20:37"/>
        <d v="2019-03-05T10:18:17"/>
        <d v="2019-03-05T11:52:50"/>
        <d v="2019-03-05T16:32:52"/>
        <d v="2019-03-06T06:36:24"/>
        <d v="2019-03-06T06:41:21"/>
        <d v="2019-03-06T13:31:38"/>
        <d v="2019-03-06T17:01:27"/>
        <d v="2019-03-08T05:13:35"/>
        <d v="2019-03-08T07:23:11"/>
        <d v="2019-03-08T14:04:02"/>
        <d v="2019-02-06T11:05:49"/>
        <d v="2019-02-27T14:39:05"/>
        <d v="2019-02-26T17:54:45"/>
        <d v="2019-02-28T11:12:30"/>
        <d v="2019-03-09T07:22:06"/>
        <d v="2019-03-05T11:29:54"/>
        <d v="2019-03-05T15:07:04"/>
        <d v="2019-03-10T02:03:17"/>
        <d v="2019-03-07T12:58:47"/>
        <d v="2019-03-06T08:05:45"/>
        <d v="2019-03-05T08:46:33"/>
        <d v="2019-03-06T09:40:13"/>
        <d v="2019-03-07T11:57:11"/>
        <d v="2019-03-07T14:35:33"/>
        <d v="2019-02-09T05:33:17"/>
        <d v="2019-02-04T16:54:17"/>
        <d v="2019-02-04T16:43:35"/>
        <d v="2019-02-04T22:24:02"/>
        <d v="2019-02-09T00:44:07"/>
        <d v="2019-02-05T15:56:17"/>
        <d v="2019-02-16T03:23:16"/>
        <d v="2019-02-13T10:07:50"/>
        <d v="2019-02-07T01:13:18"/>
        <d v="2019-02-06T13:22:39"/>
        <d v="2019-02-12T01:45:23"/>
        <d v="2019-02-06T14:46:45"/>
        <d v="2019-02-06T16:51:32"/>
        <d v="2019-02-07T09:42:40"/>
        <d v="2019-02-07T13:19:34"/>
        <d v="2019-02-07T13:09:39"/>
        <d v="2019-02-08T10:13:22"/>
        <d v="2019-02-08T11:12:49"/>
        <d v="2019-03-08T11:24:06"/>
        <d v="2019-02-08T12:44:23"/>
        <d v="2019-02-08T13:37:25"/>
        <d v="2019-02-19T13:57:55"/>
        <d v="2019-02-20T15:23:50"/>
        <d v="2019-02-21T14:03:56"/>
        <d v="2019-02-25T14:11:38"/>
        <d v="2019-02-26T13:06:56"/>
        <d v="2019-02-26T16:30:55"/>
        <d v="2019-03-06T13:19:27"/>
        <d v="2019-02-28T07:59:01"/>
        <d v="2019-02-28T15:04:56"/>
        <d v="2019-02-12T10:59:39"/>
        <d v="2019-02-08T18:04:53"/>
        <d v="2019-02-09T02:23:21"/>
        <d v="2019-02-11T06:30:14"/>
        <d v="2019-02-10T02:44:57"/>
        <d v="2019-02-10T23:49:09"/>
        <d v="2019-02-11T02:22:08"/>
        <d v="2019-02-11T13:47:17"/>
        <d v="2019-02-11T12:20:08"/>
        <d v="2019-02-11T13:18:48"/>
        <d v="2019-02-11T12:57:05"/>
        <d v="2019-02-11T14:14:33"/>
        <d v="2019-02-11T19:40:08"/>
        <d v="2019-02-11T15:27:29"/>
        <d v="2019-02-13T22:40:09"/>
        <d v="2019-02-12T10:27:42"/>
        <d v="2019-02-12T02:28:56"/>
        <d v="2019-02-12T10:42:44"/>
        <d v="2019-03-01T11:26:24"/>
        <d v="2019-03-01T13:47:05"/>
        <d v="2019-03-04T08:52:06"/>
        <d v="2019-03-04T08:49:44"/>
        <d v="2019-03-04T08:41:11"/>
        <d v="2019-03-04T10:49:25"/>
        <d v="2019-03-05T00:36:25"/>
        <d v="2019-03-05T02:47:56"/>
        <d v="2019-03-05T11:05:33"/>
        <d v="2019-03-05T11:29:48"/>
        <d v="2019-03-05T18:40:55"/>
        <d v="2019-03-06T08:52:00"/>
        <d v="2019-03-06T08:55:42"/>
        <d v="2019-03-06T08:59:56"/>
        <d v="2019-03-06T09:03:50"/>
        <d v="2019-03-06T09:06:53"/>
        <d v="2019-03-06T09:10:03"/>
        <d v="2019-03-07T14:57:31"/>
        <d v="2019-03-08T08:44:45"/>
        <d v="2019-03-08T10:14:55"/>
        <d v="2019-03-08T16:36:14"/>
        <d v="2019-02-12T17:00:03"/>
        <d v="2019-02-13T02:21:11"/>
        <d v="2019-02-13T06:00:13"/>
        <d v="2019-02-13T09:10:37"/>
        <d v="2019-02-13T07:55:53"/>
        <d v="2019-02-13T10:10:10"/>
        <d v="2019-02-13T10:09:48"/>
        <d v="2019-02-13T10:04:09"/>
        <d v="2019-02-13T10:40:33"/>
        <d v="2019-02-13T10:20:17"/>
        <d v="2019-02-13T10:13:47"/>
        <d v="2019-02-13T10:19:15"/>
        <d v="2019-02-13T10:20:49"/>
        <d v="2019-02-13T10:16:43"/>
        <d v="2019-02-13T10:16:29"/>
        <d v="2019-02-13T10:45:37"/>
        <d v="2019-02-13T12:47:20"/>
        <d v="2019-02-13T13:20:24"/>
        <d v="2019-02-14T02:20:13"/>
        <d v="2019-02-14T09:05:48"/>
        <d v="2019-03-04T13:15:18"/>
        <d v="2019-03-05T02:52:45"/>
        <d v="2019-03-05T03:04:51"/>
        <d v="2019-03-05T03:03:02"/>
        <d v="2019-03-06T02:26:53"/>
        <d v="2019-03-06T07:05:42"/>
        <d v="2019-03-07T21:42:49"/>
        <d v="2019-03-08T14:21:32"/>
        <d v="2019-03-05T11:34:53"/>
        <d v="2019-03-05T11:37:58"/>
        <d v="2019-03-06T08:28:49"/>
        <d v="2019-03-07T06:17:52"/>
        <d v="2019-03-06T09:37:45"/>
        <d v="2019-03-06T13:40:29"/>
        <d v="2019-02-14T09:58:19"/>
        <d v="2019-02-14T11:46:30"/>
        <d v="2019-02-15T00:54:46"/>
        <d v="2019-02-14T12:10:03"/>
        <d v="2019-02-14T13:51:45"/>
        <d v="2019-02-14T15:30:04"/>
        <d v="2019-02-15T02:14:20"/>
        <d v="2019-02-15T06:39:36"/>
        <d v="2019-02-15T09:30:38"/>
        <d v="2019-02-15T13:26:44"/>
        <d v="2019-02-15T13:46:15"/>
        <d v="2019-02-16T04:26:18"/>
        <d v="2019-02-16T04:27:43"/>
        <d v="2019-02-16T14:00:04"/>
        <d v="2019-02-17T04:49:42"/>
        <d v="2019-02-17T08:40:03"/>
        <d v="2019-02-17T18:22:19"/>
        <d v="2019-02-17T16:34:17"/>
        <d v="2019-02-17T18:50:46"/>
        <d v="2019-03-03T01:35:05"/>
        <d v="2019-03-05T08:55:16"/>
        <d v="2019-03-06T13:20:37"/>
        <d v="2019-03-06T13:57:25"/>
        <d v="2019-03-07T06:44:31"/>
        <d v="2019-03-07T13:48:51"/>
        <d v="2019-03-08T11:43:18"/>
        <d v="2019-02-04T10:37:44"/>
        <d v="2019-02-05T11:00:49"/>
        <d v="2019-02-06T11:09:40"/>
        <d v="2019-02-07T17:40:29"/>
        <d v="2019-02-08T09:36:10"/>
        <d v="2019-02-08T19:06:03"/>
        <d v="2019-02-12T08:09:55"/>
        <d v="2019-02-13T09:03:15"/>
        <d v="2019-02-13T14:13:22"/>
        <d v="2019-02-13T15:06:00"/>
        <d v="2019-02-14T06:48:35"/>
        <d v="2019-02-20T14:59:09"/>
        <d v="2019-02-21T17:18:24"/>
        <d v="2019-02-22T12:06:45"/>
        <d v="2019-02-26T12:49:02"/>
        <d v="2019-03-02T02:11:55"/>
        <d v="2019-03-07T09:28:40"/>
        <d v="2019-03-07T11:26:46"/>
        <d v="2019-03-07T14:55:40"/>
        <d v="2019-03-08T14:08:01"/>
        <d v="2019-02-04T14:08:07"/>
        <d v="2019-02-07T09:24:33"/>
        <d v="2019-02-07T09:26:35"/>
        <d v="2019-02-07T15:42:25"/>
        <d v="2019-02-12T13:41:09"/>
        <d v="2019-02-13T16:14:05"/>
        <d v="2019-02-08T17:05:18"/>
        <d v="2019-02-12T10:09:56"/>
        <d v="2019-02-14T16:17:47"/>
        <d v="2019-02-15T08:50:54"/>
        <d v="2019-02-15T14:35:30"/>
        <d v="2019-02-15T16:54:44"/>
        <d v="2019-02-22T14:31:38"/>
        <d v="2019-02-27T17:10:12"/>
        <d v="2019-03-01T09:45:52"/>
        <d v="2019-03-10T10:50:42"/>
        <d v="2019-03-10T11:03:23"/>
        <d v="2019-03-10T11:22:29"/>
        <d v="2019-03-10T11:08:47"/>
        <d v="2019-03-10T12:29:40"/>
        <d v="2019-03-06T09:48:02"/>
        <d v="2019-02-18T15:57:41"/>
        <d v="2019-02-21T15:46:15"/>
        <d v="2019-02-19T09:36:09"/>
        <d v="2019-02-21T15:06:27"/>
        <d v="2019-03-07T09:35:19"/>
        <d v="2019-02-27T14:55:05"/>
        <d v="2019-03-06T12:56:58"/>
        <d v="2019-03-01T10:34:52"/>
        <d v="2019-03-04T14:03:24"/>
        <d v="2019-03-05T09:24:49"/>
        <d v="2019-03-05T09:20:41"/>
        <d v="2019-03-07T11:28:30"/>
        <d v="2019-03-08T08:45:24"/>
        <d v="2019-03-06T20:45:49"/>
        <d v="2019-03-07T06:39:36"/>
        <d v="2019-03-07T17:47:09"/>
        <d v="2019-03-08T12:43:54"/>
        <d v="2019-02-05T08:15:27"/>
        <d v="2019-03-04T10:14:22"/>
        <d v="2019-03-04T08:12:01"/>
        <d v="2019-03-04T09:43:13"/>
        <d v="2019-03-04T16:21:25"/>
        <d v="2019-03-04T17:54:34"/>
        <d v="2019-03-04T16:37:05"/>
        <d v="2019-03-05T10:46:51"/>
        <d v="2019-03-05T08:18:18"/>
        <d v="2019-03-05T09:03:12"/>
        <d v="2019-03-06T08:46:56"/>
        <d v="2019-03-06T08:04:20"/>
        <d v="2019-03-06T08:04:22"/>
        <d v="2019-03-06T08:42:24"/>
        <d v="2019-03-06T08:04:31"/>
        <d v="2019-03-06T08:04:33"/>
        <d v="2019-03-06T08:04:34"/>
        <d v="2019-03-06T08:04:36"/>
        <d v="2019-03-06T08:04:37"/>
        <d v="2019-03-06T08:04:39"/>
        <d v="2019-03-06T12:25:46"/>
        <d v="2019-02-20T15:06:17"/>
        <d v="2019-02-21T13:16:31"/>
        <d v="2019-03-04T08:50:54"/>
        <d v="2019-03-08T11:45:12"/>
        <d v="2019-03-08T22:10:54"/>
        <d v="2019-03-06T10:12:18"/>
        <d v="2019-02-20T22:32:54"/>
        <d v="2019-03-01T17:02:36"/>
        <d v="2019-03-07T15:38:24"/>
        <d v="2019-02-22T11:12:17"/>
        <d v="2019-02-25T21:57:20"/>
        <d v="2019-02-28T02:12:01"/>
        <d v="2019-03-01T23:17:51"/>
        <d v="2019-03-02T04:36:20"/>
        <d v="2019-02-06T13:40:00"/>
        <d v="2019-02-06T13:05:26"/>
        <d v="2019-02-06T13:37:23"/>
        <d v="2019-02-06T14:41:11"/>
        <d v="2019-02-06T16:38:38"/>
        <d v="2019-02-09T05:42:19"/>
        <d v="2019-02-11T15:57:32"/>
        <d v="2019-02-11T16:31:52"/>
        <d v="2019-02-12T08:24:49"/>
        <d v="2019-02-12T15:07:14"/>
        <d v="2019-02-12T18:32:31"/>
        <d v="2019-02-13T14:31:19"/>
        <d v="2019-02-13T18:29:03"/>
        <d v="2019-02-13T18:31:14"/>
        <d v="2019-02-14T10:38:46"/>
        <d v="2019-02-14T09:53:50"/>
        <d v="2019-02-14T15:27:26"/>
        <d v="2019-02-14T16:11:07"/>
        <d v="2019-02-18T17:26:14"/>
        <d v="2019-02-21T10:04:07"/>
        <d v="2019-02-20T13:51:31"/>
        <d v="2019-02-20T21:16:51"/>
        <d v="2019-02-21T11:37:06"/>
        <d v="2019-02-19T01:07:14"/>
        <d v="2019-02-19T09:12:14"/>
        <d v="2019-02-20T16:20:19"/>
        <d v="2019-02-21T08:12:26"/>
        <d v="2019-02-20T09:10:03"/>
        <d v="2019-02-21T15:32:02"/>
        <d v="2019-02-19T10:51:31"/>
        <d v="2019-02-20T09:46:19"/>
        <d v="2019-02-21T10:10:14"/>
        <d v="2019-02-22T08:24:10"/>
        <d v="2019-02-26T13:57:04"/>
        <d v="2019-02-26T16:59:52"/>
        <d v="2019-02-27T08:10:31"/>
        <d v="2019-02-27T08:51:54"/>
        <d v="2019-02-27T09:20:12"/>
        <d v="2019-02-27T15:13:38"/>
        <d v="2019-02-28T05:37:27"/>
        <d v="2019-02-28T10:37:11"/>
        <d v="2019-02-28T15:54:03"/>
        <d v="2019-02-28T16:59:20"/>
        <d v="2019-02-18T12:14:26"/>
        <d v="2019-02-18T12:17:11"/>
        <d v="2019-02-19T06:31:24"/>
        <d v="2019-02-21T14:22:43"/>
        <d v="2019-02-20T14:05:08"/>
        <d v="2019-02-22T17:27:53"/>
        <d v="2019-02-25T10:33:59"/>
        <d v="2019-02-25T13:07:02"/>
        <d v="2019-02-26T10:13:54"/>
        <d v="2019-02-27T11:10:50"/>
        <d v="2019-02-27T11:04:04"/>
        <d v="2019-03-01T12:13:43"/>
        <d v="2019-02-23T04:17:49"/>
        <d v="2019-02-24T04:19:30"/>
        <d v="2019-02-26T04:15:28"/>
        <d v="2019-02-18T08:53:33"/>
        <d v="2019-02-18T08:34:34"/>
        <d v="2019-02-18T09:09:13"/>
        <d v="2019-02-18T13:48:24"/>
        <d v="2019-02-18T12:16:39"/>
        <d v="2019-02-20T10:59:34"/>
        <d v="2019-02-19T13:21:54"/>
        <d v="2019-02-18T19:28:17"/>
        <d v="2019-02-19T10:10:19"/>
        <d v="2019-02-19T08:19:10"/>
        <d v="2019-02-19T09:17:52"/>
        <d v="2019-02-19T08:19:33"/>
        <d v="2019-02-19T09:00:58"/>
        <d v="2019-02-19T12:15:14"/>
        <d v="2019-02-19T17:44:11"/>
        <d v="2019-02-19T20:18:36"/>
        <d v="2019-02-18T09:07:41"/>
        <d v="2019-02-24T01:52:27"/>
        <d v="2019-02-21T15:16:26"/>
        <d v="2019-02-20T01:18:11"/>
        <d v="2019-02-20T09:58:17"/>
        <d v="2019-02-20T10:30:22"/>
        <d v="2019-02-20T13:49:51"/>
        <d v="2019-02-28T13:16:47"/>
        <d v="2019-02-27T12:00:52"/>
        <d v="2019-02-20T18:11:25"/>
        <d v="2019-02-27T10:27:07"/>
        <d v="2019-02-27T12:42:52"/>
        <d v="2019-02-27T17:38:47"/>
        <d v="2019-02-20T10:05:47"/>
        <d v="2019-02-20T08:15:59"/>
        <d v="2019-02-20T09:39:46"/>
        <d v="2019-02-20T17:20:37"/>
        <d v="2019-02-20T21:53:04"/>
        <d v="2019-02-21T06:47:38"/>
        <d v="2019-02-21T11:35:55"/>
        <d v="2019-02-21T11:36:51"/>
        <d v="2019-02-21T09:23:04"/>
        <d v="2019-02-21T08:22:23"/>
        <d v="2019-02-22T01:40:19"/>
        <d v="2019-02-22T01:40:23"/>
        <d v="2019-02-22T09:21:12"/>
        <d v="2019-02-22T08:15:07"/>
        <d v="2019-02-22T09:02:40"/>
        <d v="2019-02-22T15:10:43"/>
        <d v="2019-02-24T15:57:05"/>
        <d v="2019-02-22T08:22:48"/>
        <d v="2019-02-19T10:04:05"/>
        <d v="2019-02-20T15:14:32"/>
        <d v="2019-02-21T14:33:16"/>
        <d v="2019-02-23T17:30:29"/>
        <d v="2019-02-20T18:51:41"/>
        <d v="2019-02-20T08:15:03"/>
        <d v="2019-02-18T13:17:40"/>
        <d v="2019-02-20T08:08:09"/>
        <d v="2019-02-21T16:14:55"/>
        <d v="2019-02-18T04:36:49"/>
        <d v="2019-02-20T12:02:44"/>
        <d v="2019-02-21T04:36:17"/>
        <d v="2019-02-21T15:21:35"/>
        <d v="2019-02-22T13:37:08"/>
        <d v="2019-02-24T04:36:12"/>
        <d v="2019-02-18T11:42:01"/>
        <d v="2019-03-01T11:00:42"/>
        <d v="2019-02-21T12:01:03"/>
        <d v="2019-02-21T12:01:29"/>
        <d v="2019-02-25T09:49:40"/>
        <d v="2019-02-25T06:01:36"/>
        <d v="2019-02-25T11:43:33"/>
        <d v="2019-02-25T13:00:52"/>
        <d v="2019-02-26T08:22:43"/>
        <d v="2019-02-26T07:55:41"/>
        <d v="2019-02-26T12:17:12"/>
        <d v="2019-02-26T12:57:16"/>
        <d v="2019-02-26T13:12:35"/>
        <d v="2019-02-23T01:02:21"/>
        <d v="2019-02-18T13:21:07"/>
        <d v="2019-02-19T05:53:10"/>
        <d v="2019-02-21T09:40:32"/>
        <d v="2019-02-18T11:06:50"/>
        <d v="2019-02-20T10:24:34"/>
        <d v="2019-02-21T12:21:18"/>
        <d v="2019-02-21T13:57:41"/>
        <d v="2019-02-24T10:36:14"/>
        <d v="2019-02-26T19:41:07"/>
        <d v="2019-02-26T19:44:50"/>
        <d v="2019-02-27T08:14:18"/>
        <d v="2019-02-27T08:18:09"/>
        <d v="2019-02-27T08:35:25"/>
        <d v="2019-02-27T10:19:01"/>
        <d v="2019-02-27T10:36:07"/>
        <d v="2019-02-27T13:33:55"/>
        <d v="2019-03-01T09:43:01"/>
        <d v="2019-03-01T11:13:21"/>
        <d v="2019-03-01T12:03:57"/>
        <d v="2019-03-01T15:33:30"/>
        <d v="2019-02-18T16:49:30"/>
        <d v="2019-02-21T00:47:47"/>
        <d v="2019-02-25T09:31:09"/>
        <d v="2019-02-25T12:06:24"/>
        <d v="2019-02-25T16:19:24"/>
        <d v="2019-02-26T16:58:02"/>
        <d v="2019-02-27T11:26:20"/>
        <d v="2019-03-01T12:55:28"/>
        <d v="2019-02-20T11:24:27"/>
        <d v="2019-02-26T09:05:59"/>
        <d v="2019-02-26T11:42:15"/>
        <d v="2019-02-25T13:06:45"/>
        <d v="2019-02-25T14:27:14"/>
        <d v="2019-02-25T08:56:41"/>
        <d v="2019-02-26T07:48:23"/>
        <d v="2019-02-27T15:23:38"/>
        <d v="2019-02-28T13:25:13"/>
        <d v="2019-03-01T09:31:45"/>
        <d v="2019-02-20T18:40:32"/>
        <d v="2019-02-18T04:35:49"/>
        <d v="2019-02-18T08:10:19"/>
        <d v="2019-02-18T08:14:02"/>
        <d v="2019-02-18T10:49:40"/>
        <d v="2019-02-18T11:42:17"/>
        <d v="2019-02-18T22:52:04"/>
        <d v="2019-02-25T15:19:40"/>
        <d v="2019-02-27T09:54:14"/>
        <d v="2019-02-28T08:44:00"/>
        <d v="2019-02-28T09:01:42"/>
        <d v="2019-02-28T10:59:02"/>
        <d v="2019-02-28T22:18:11"/>
        <d v="2019-02-25T15:27:09"/>
        <d v="2019-02-18T12:27:30"/>
        <d v="2019-02-18T14:14:56"/>
        <d v="2019-02-18T14:55:29"/>
        <d v="2019-02-19T11:19:55"/>
        <d v="2019-02-20T10:49:57"/>
        <d v="2019-02-21T12:53:35"/>
        <d v="2019-02-19T18:29:16"/>
        <d v="2019-02-20T04:17:10"/>
        <d v="2019-02-20T12:34:56"/>
        <d v="2019-02-20T14:05:16"/>
        <d v="2019-02-21T06:24:10"/>
        <d v="2019-02-22T12:23:04"/>
        <d v="2019-02-21T16:08:10"/>
        <d v="2019-02-22T10:51:37"/>
        <d v="2019-02-05T09:19:13"/>
        <d v="2019-02-27T10:35:03"/>
        <d v="2019-02-25T08:30:15"/>
        <d v="2019-02-25T08:36:21"/>
        <d v="2019-02-25T13:16:20"/>
        <d v="2019-02-25T13:26:28"/>
        <d v="2019-02-25T15:03:41"/>
        <d v="2019-02-25T15:09:55"/>
        <d v="2019-02-25T15:09:53"/>
        <d v="2019-02-25T15:11:40"/>
        <d v="2019-02-27T15:13:39"/>
        <d v="2019-02-27T11:21:38"/>
        <d v="2019-02-27T09:59:50"/>
        <d v="2019-02-27T14:17:38"/>
        <d v="2019-02-28T10:11:46"/>
        <d v="2019-02-28T15:08:15"/>
        <d v="2019-03-01T13:18:59"/>
        <d v="2019-02-22T16:48:32"/>
        <d v="2019-02-18T08:13:23"/>
        <d v="2019-02-18T10:22:46"/>
        <d v="2019-02-18T10:21:12"/>
        <d v="2019-02-20T11:39:36"/>
        <d v="2019-02-19T12:02:40"/>
        <d v="2019-02-19T18:51:28"/>
        <d v="2019-02-19T18:55:18"/>
        <d v="2019-02-20T06:09:35"/>
        <d v="2019-02-20T08:01:49"/>
        <d v="2019-02-20T11:59:14"/>
        <d v="2019-02-20T11:13:55"/>
        <d v="2019-02-26T01:02:33"/>
        <d v="2019-02-26T01:15:29"/>
        <d v="2019-02-26T01:39:44"/>
        <d v="2019-02-26T01:43:14"/>
        <d v="2019-02-27T10:36:50"/>
        <d v="2019-02-26T08:07:00"/>
        <d v="2019-02-26T08:40:04"/>
        <d v="2019-02-27T12:08:09"/>
        <d v="2019-02-26T14:05:35"/>
        <d v="2019-02-26T14:17:23"/>
        <d v="2019-02-27T10:14:51"/>
        <d v="2019-02-27T08:18:23"/>
        <d v="2019-02-27T08:24:38"/>
        <d v="2019-02-27T17:02:52"/>
        <d v="2019-02-28T08:43:58"/>
        <d v="2019-02-28T08:54:00"/>
        <d v="2019-02-28T08:18:51"/>
        <d v="2019-02-28T09:07:49"/>
        <d v="2019-03-01T11:22:09"/>
        <d v="2019-03-01T08:14:11"/>
        <d v="2019-03-01T08:23:12"/>
        <d v="2019-02-26T14:19:07"/>
        <d v="2019-02-26T15:01:54"/>
        <d v="2019-02-26T07:52:48"/>
        <d v="2019-02-28T16:29:56"/>
        <d v="2019-02-25T11:53:26"/>
        <d v="2019-02-21T09:54:09"/>
        <d v="2019-02-21T13:24:10"/>
        <d v="2019-02-22T07:05:29"/>
        <d v="2019-02-18T07:19:04"/>
        <d v="2019-02-19T04:25:00"/>
        <d v="2019-02-21T04:19:33"/>
        <d v="2019-03-01T08:57:20"/>
        <d v="2019-02-25T12:52:22"/>
        <d v="2019-02-26T04:45:16"/>
        <d v="2019-02-27T04:36:16"/>
        <d v="2019-02-25T09:50:41"/>
        <d v="2019-02-25T09:50:58"/>
        <d v="2019-02-25T09:52:32"/>
        <d v="2019-02-25T11:44:44"/>
        <d v="2019-02-19T10:12:00"/>
        <d v="2019-02-21T12:09:36"/>
        <d v="2019-02-19T13:17:46"/>
        <d v="2019-02-20T19:46:04"/>
        <d v="2019-02-26T09:44:05"/>
        <d v="2019-02-28T21:27:42"/>
        <d v="2019-03-01T11:20:54"/>
        <d v="2019-02-25T12:50:29"/>
        <d v="2019-02-18T09:03:56"/>
        <d v="2019-02-18T08:56:57"/>
        <d v="2019-02-18T08:49:34"/>
        <d v="2019-02-18T03:03:10"/>
        <d v="2019-02-18T08:26:17"/>
        <d v="2019-02-18T08:17:23"/>
        <d v="2019-02-18T14:33:37"/>
        <d v="2019-02-22T15:30:31"/>
        <d v="2019-02-19T10:39:13"/>
        <d v="2019-02-19T13:39:19"/>
        <d v="2019-02-19T14:16:59"/>
        <d v="2019-02-19T14:47:22"/>
        <d v="2019-02-20T16:54:35"/>
        <d v="2019-02-20T17:37:20"/>
        <d v="2019-02-21T11:58:23"/>
        <d v="2019-02-21T15:25:57"/>
        <d v="2019-02-22T04:44:01"/>
        <d v="2019-02-22T10:35:46"/>
        <d v="2019-02-22T11:45:36"/>
        <d v="2019-02-22T12:57:03"/>
        <d v="2019-02-21T09:58:31"/>
        <d v="2019-02-25T08:26:04"/>
        <d v="2019-02-25T12:36:56"/>
        <d v="2019-02-25T09:10:29"/>
        <d v="2019-02-25T10:21:17"/>
        <d v="2019-02-25T11:47:01"/>
        <d v="2019-02-25T12:59:14"/>
        <d v="2019-02-26T04:20:15"/>
        <d v="2019-02-26T09:52:00"/>
        <d v="2019-02-26T08:53:15"/>
        <d v="2019-02-26T12:37:55"/>
        <d v="2019-03-11T04:23:48"/>
        <d v="2019-03-11T10:56:16"/>
        <d v="2019-03-11T15:04:07"/>
        <d v="2019-03-12T00:13:23"/>
        <d v="2019-03-12T04:17:55"/>
        <d v="2019-03-12T10:17:42"/>
        <d v="2019-03-12T12:15:49"/>
        <d v="2019-03-12T16:04:57"/>
        <d v="2019-03-12T16:07:19"/>
        <d v="2019-03-12T14:57:59"/>
        <d v="2019-03-12T14:55:35"/>
        <d v="2019-03-12T20:26:54"/>
        <d v="2019-03-13T05:39:45"/>
        <d v="2019-03-13T07:20:47"/>
        <d v="2019-03-13T10:07:25"/>
        <d v="2019-03-15T09:51:43"/>
        <d v="2019-03-12T10:54:44"/>
        <d v="2019-03-12T13:34:04"/>
        <d v="2019-03-12T14:30:06"/>
        <d v="2019-03-13T11:18:41"/>
        <d v="2019-03-14T07:50:27"/>
        <d v="2019-03-14T13:06:03"/>
        <d v="2019-03-14T13:58:05"/>
        <d v="2019-03-15T11:39:33"/>
        <d v="2019-03-14T04:23:45"/>
        <d v="2019-03-14T11:22:04"/>
        <d v="2019-03-14T12:33:17"/>
        <d v="2019-03-14T13:03:47"/>
        <d v="2019-03-14T20:09:17"/>
        <d v="2019-03-15T08:49:39"/>
        <d v="2019-03-16T04:40:23"/>
        <d v="2019-03-17T04:22:31"/>
        <d v="2019-03-15T14:27:16"/>
        <d v="2019-02-05T11:08:52"/>
        <d v="2019-03-11T14:03:49"/>
        <d v="2019-03-11T15:03:12"/>
        <d v="2019-03-12T05:14:27"/>
        <d v="2019-03-12T10:52:11"/>
        <d v="2019-03-12T11:12:29"/>
        <d v="2019-03-12T14:42:21"/>
        <d v="2019-03-12T15:37:26"/>
        <d v="2019-03-12T16:14:14"/>
        <d v="2019-03-14T08:20:19"/>
        <d v="2019-03-14T12:03:01"/>
        <d v="2019-03-14T11:45:55"/>
        <d v="2019-03-14T14:43:13"/>
        <d v="2019-03-15T03:30:10"/>
        <d v="2019-03-14T17:41:23"/>
        <d v="2019-03-14T17:52:27"/>
        <d v="2019-03-15T14:48:09"/>
        <d v="2019-03-17T10:27:49"/>
        <d v="2019-03-15T11:14:12"/>
        <d v="2019-03-12T13:35:02"/>
        <d v="2019-03-11T08:18:50"/>
        <d v="2019-03-11T12:34:03"/>
        <d v="2019-03-11T22:09:08"/>
        <d v="2019-03-12T15:35:21"/>
        <d v="2019-03-13T11:13:13"/>
        <d v="2019-03-11T12:48:09"/>
        <d v="2019-03-11T13:37:23"/>
        <d v="2019-03-12T13:08:27"/>
        <d v="2019-03-11T17:35:10"/>
        <d v="2019-03-12T17:11:08"/>
        <d v="2019-03-13T10:53:30"/>
        <d v="2019-03-13T13:04:10"/>
        <d v="2019-03-13T13:28:21"/>
        <d v="2019-03-13T13:28:47"/>
        <d v="2019-03-14T09:55:01"/>
        <d v="2019-03-14T16:02:33"/>
        <d v="2019-03-15T13:08:28"/>
        <d v="2019-03-15T12:16:07"/>
        <d v="2019-03-15T12:37:00"/>
        <d v="2019-03-12T20:03:40"/>
        <d v="2019-03-13T08:17:55"/>
        <d v="2019-03-15T15:24:43"/>
        <d v="2019-03-11T08:42:11"/>
        <d v="2019-03-11T09:34:14"/>
        <d v="2019-03-11T09:32:14"/>
        <d v="2019-03-12T10:06:35"/>
        <d v="2019-03-13T08:57:46"/>
        <d v="2019-03-13T15:09:01"/>
        <d v="2019-03-14T02:09:15"/>
        <d v="2019-03-14T02:18:09"/>
        <d v="2019-03-14T01:56:23"/>
        <d v="2019-03-14T01:54:43"/>
        <d v="2019-03-14T01:12:03"/>
        <d v="2019-03-14T09:56:30"/>
        <d v="2019-03-14T14:09:04"/>
        <d v="2019-03-14T13:00:28"/>
        <d v="2019-03-15T09:18:12"/>
        <d v="2019-03-11T06:42:25"/>
        <d v="2019-03-15T12:49:45"/>
        <d v="2019-03-11T08:27:02"/>
        <d v="2019-03-11T09:21:35"/>
        <d v="2019-03-11T13:38:13"/>
        <d v="2019-03-11T14:53:16"/>
        <d v="2019-03-11T15:17:34"/>
        <d v="2019-03-12T20:30:08"/>
        <d v="2019-03-14T13:19:05"/>
        <d v="2019-03-12T08:13:54"/>
        <d v="2019-03-12T08:27:46"/>
        <d v="2019-03-12T09:39:23"/>
        <d v="2019-03-13T12:28:53"/>
        <d v="2019-03-13T12:50:18"/>
        <d v="2019-03-13T10:55:08"/>
        <d v="2019-03-13T09:05:21"/>
        <d v="2019-03-15T08:53:33"/>
        <d v="2019-03-15T08:56:54"/>
        <d v="2019-03-15T08:59:45"/>
        <d v="2019-03-15T15:07:35"/>
        <d v="2019-03-15T15:46:43"/>
        <d v="2019-03-15T16:36:47"/>
        <d v="2019-03-11T08:03:12"/>
        <d v="2019-03-11T13:18:26"/>
        <d v="2019-03-12T03:37:38"/>
        <d v="2019-03-12T10:39:34"/>
        <d v="2019-03-12T11:38:11"/>
        <d v="2019-03-12T11:38:43"/>
        <d v="2019-03-12T11:49:12"/>
        <d v="2019-03-12T11:59:02"/>
        <d v="2019-03-12T13:30:44"/>
        <d v="2019-03-13T09:28:33"/>
        <d v="2019-03-14T05:48:25"/>
        <d v="2019-03-15T12:56:17"/>
        <d v="2019-03-14T09:16:18"/>
        <d v="2019-03-14T08:19:17"/>
        <d v="2019-03-14T09:27:29"/>
        <d v="2019-03-14T13:30:23"/>
        <d v="2019-03-14T13:38:24"/>
        <d v="2019-03-14T16:03:39"/>
        <d v="2019-03-14T20:12:15"/>
        <d v="2019-03-16T01:21:22"/>
        <d v="2019-03-15T08:13:34"/>
        <d v="2019-03-15T09:31:15"/>
        <d v="2019-03-15T14:46:06"/>
        <d v="2019-03-13T10:39:27"/>
        <d v="2019-03-13T12:08:38"/>
        <d v="2019-03-15T08:53:45"/>
        <d v="2019-03-13T09:34:53"/>
        <d v="2019-03-13T09:21:14"/>
        <d v="2019-03-13T16:23:26"/>
        <d v="2019-03-15T18:45:28"/>
        <d v="2019-03-12T15:32:19"/>
        <d v="2019-03-12T09:28:25"/>
        <d v="2019-03-12T13:56:30"/>
        <d v="2019-03-15T13:13:25"/>
        <d v="2019-03-13T12:09:11"/>
        <d v="2019-03-13T12:43:30"/>
        <d v="2019-03-11T11:40:36"/>
        <d v="2019-03-11T11:39:42"/>
        <d v="2019-03-12T10:56:19"/>
        <d v="2019-03-13T14:01:29"/>
        <d v="2019-03-14T10:20:27"/>
        <d v="2019-03-15T10:55:56"/>
        <d v="2019-03-15T14:00:09"/>
        <d v="2019-03-12T05:51:16"/>
        <d v="2019-03-15T13:25:19"/>
        <d v="2019-03-11T13:59:37"/>
        <d v="2019-03-13T12:33:56"/>
        <d v="2019-03-14T11:19:50"/>
        <d v="2019-03-14T14:47:03"/>
        <d v="2019-03-15T05:24:54"/>
        <d v="2019-03-13T10:55:37"/>
        <d v="2019-03-11T10:25:08"/>
        <d v="2019-03-11T08:19:58"/>
        <d v="2019-03-11T08:20:55"/>
        <d v="2019-03-11T10:14:49"/>
        <d v="2019-03-11T15:50:14"/>
        <d v="2019-03-12T10:11:26"/>
        <d v="2019-03-12T10:16:08"/>
        <d v="2019-03-12T22:22:23"/>
        <d v="2019-03-14T08:40:05"/>
        <d v="2019-03-14T15:50:29"/>
        <d v="2019-03-15T14:38:40"/>
        <d v="2019-03-15T12:37:14"/>
        <d v="2019-03-15T13:15:14"/>
        <d v="2019-03-13T08:01:23"/>
        <d v="2019-03-14T08:01:28"/>
        <d v="2019-03-17T01:34:27"/>
        <d v="2019-03-13T09:05:40"/>
        <d v="2019-03-22T05:32:48"/>
        <d v="2019-03-19T06:05:31"/>
        <d v="2019-03-18T15:59:54"/>
        <d v="2019-03-18T11:29:51"/>
        <d v="2016-06-20T03:25:45"/>
        <d v="2019-02-03T22:33:43"/>
        <d v="2019-02-05T06:12:10"/>
        <d v="2019-02-05T08:52:28"/>
        <d v="2019-02-04T08:20:26"/>
        <d v="2019-02-04T08:56:06"/>
        <d v="2019-02-04T09:22:39"/>
        <d v="2019-02-07T10:05:15"/>
        <d v="2019-02-02T17:04:01"/>
        <d v="2019-02-05T13:17:25"/>
        <d v="2019-02-05T15:16:43"/>
        <d v="2019-02-08T15:24:47"/>
        <d v="2019-02-08T15:30:33"/>
        <d v="2019-03-19T09:00:13"/>
        <d v="2019-03-19T13:05:12"/>
        <d v="2019-03-20T10:47:14"/>
        <d v="2019-03-20T12:57:54"/>
        <d v="2019-03-20T13:38:19"/>
        <d v="2019-03-20T14:50:45"/>
        <d v="2019-03-20T15:14:37"/>
        <d v="2019-03-22T10:44:19"/>
        <d v="2019-03-22T11:00:13"/>
        <d v="2019-03-22T14:36:20"/>
        <d v="2019-03-24T19:26:28"/>
        <d v="2019-03-20T07:12:04"/>
        <d v="2019-03-21T12:24:24"/>
        <d v="2019-03-21T07:35:51"/>
        <d v="2019-03-21T01:30:30"/>
        <d v="2019-02-04T12:06:56"/>
        <d v="2019-02-04T14:11:38"/>
        <d v="2019-02-06T14:47:10"/>
        <d v="2019-02-05T08:15:16"/>
        <d v="2019-02-05T08:31:21"/>
        <d v="2019-02-05T09:45:02"/>
        <d v="2019-02-05T17:06:16"/>
        <d v="2019-02-06T14:27:34"/>
        <d v="2019-02-06T08:15:15"/>
        <d v="2019-02-06T09:26:18"/>
        <d v="2019-02-07T06:36:31"/>
        <d v="2019-02-08T06:57:51"/>
        <d v="2019-02-07T08:13:21"/>
        <d v="2019-02-07T08:30:33"/>
        <d v="2019-02-08T08:10:47"/>
        <d v="2019-02-08T08:46:18"/>
        <d v="2019-02-08T13:12:40"/>
        <d v="2019-02-08T13:11:40"/>
        <d v="2019-02-04T03:26:02"/>
        <d v="2019-02-04T08:31:42"/>
        <d v="2019-02-04T13:45:15"/>
        <d v="2019-02-04T12:19:01"/>
        <d v="2019-02-05T09:12:48"/>
        <d v="2019-02-04T05:01:36"/>
        <d v="2019-02-04T14:14:52"/>
        <d v="2019-02-04T12:24:47"/>
        <d v="2019-02-04T22:21:45"/>
        <d v="2019-02-05T03:54:58"/>
        <d v="2019-02-05T05:01:41"/>
        <d v="2019-02-05T08:41:32"/>
        <d v="2019-02-05T09:16:30"/>
        <d v="2019-02-05T14:40:32"/>
        <d v="2019-02-06T04:25:32"/>
        <d v="2019-02-08T09:18:01"/>
        <d v="2019-02-08T11:22:13"/>
        <d v="2019-02-08T11:27:50"/>
        <d v="2019-02-05T15:59:20"/>
        <d v="2019-02-04T08:01:45"/>
        <d v="2019-02-05T10:22:43"/>
        <d v="2019-02-05T09:28:27"/>
        <d v="2019-02-05T15:42:16"/>
        <d v="2019-02-05T15:43:56"/>
        <d v="2019-02-05T13:57:25"/>
        <d v="2019-02-05T14:30:46"/>
        <d v="2019-02-06T01:02:39"/>
        <d v="2019-02-06T10:42:33"/>
        <d v="2019-02-06T11:16:02"/>
        <d v="2019-02-07T12:34:39"/>
        <d v="2019-02-08T08:16:54"/>
        <d v="2019-02-05T08:01:43"/>
        <d v="2019-02-06T08:01:43"/>
        <d v="2019-02-06T08:42:01"/>
        <d v="2019-02-07T08:01:44"/>
        <d v="2019-02-08T08:01:40"/>
        <d v="2019-02-03T06:02:42"/>
        <d v="2019-02-03T06:12:42"/>
        <d v="2019-02-03T06:14:37"/>
        <d v="2019-02-03T06:22:43"/>
        <d v="2019-02-03T06:32:41"/>
        <d v="2019-02-03T06:34:44"/>
        <d v="2019-02-03T06:42:41"/>
        <d v="2019-02-07T12:13:30"/>
        <d v="2019-02-05T20:24:08"/>
        <d v="2019-02-03T10:32:44"/>
        <d v="2019-02-03T13:03:43"/>
        <d v="2019-02-04T06:48:49"/>
        <d v="2019-02-05T02:41:07"/>
        <d v="2019-02-05T09:30:02"/>
        <d v="2019-02-08T15:06:25"/>
        <d v="2019-02-04T13:20:31"/>
        <d v="2019-02-07T10:50:06"/>
        <d v="2019-02-05T14:02:34"/>
        <d v="2019-02-06T11:58:58"/>
        <d v="2019-02-07T11:36:08"/>
        <d v="2019-01-29T15:26:45"/>
        <d v="2019-02-05T00:15:56"/>
        <d v="2019-02-04T08:18:58"/>
        <d v="2019-02-04T10:19:54"/>
        <d v="2019-02-04T12:17:56"/>
        <d v="2019-02-04T15:30:48"/>
        <d v="2019-02-04T16:41:50"/>
        <d v="2019-02-04T18:12:43"/>
        <d v="2019-02-04T22:01:17"/>
        <d v="2019-02-05T13:53:52"/>
        <d v="2019-02-06T02:40:07"/>
        <d v="2019-02-06T06:47:12"/>
        <d v="2019-02-06T08:48:22"/>
        <d v="2019-02-06T08:53:52"/>
        <d v="2019-02-06T11:21:59"/>
        <d v="2019-02-06T11:27:31"/>
        <d v="2019-02-06T13:14:06"/>
        <d v="2019-02-06T11:57:23"/>
        <d v="2019-02-06T12:08:58"/>
        <d v="2019-02-06T13:13:58"/>
        <d v="2019-02-06T14:02:06"/>
        <d v="2019-02-06T14:44:03"/>
        <d v="2019-02-06T15:25:20"/>
        <d v="2019-02-06T22:48:08"/>
        <d v="2019-03-20T17:50:50"/>
        <d v="2019-03-19T15:13:43"/>
        <d v="2019-03-19T08:53:47"/>
        <d v="2019-03-20T08:18:05"/>
        <d v="2019-03-20T14:35:41"/>
        <d v="2019-03-22T08:19:53"/>
        <d v="2019-03-21T10:44:47"/>
        <d v="2019-03-22T05:31:33"/>
        <d v="2019-03-22T09:35:18"/>
        <d v="2019-03-22T12:56:18"/>
        <d v="2019-02-07T09:13:49"/>
        <d v="2019-02-07T13:54:41"/>
        <d v="2019-02-07T14:26:24"/>
        <d v="2019-02-07T14:31:35"/>
        <d v="2019-02-07T14:41:39"/>
        <d v="2019-02-07T14:40:21"/>
        <d v="2019-02-07T14:44:51"/>
        <d v="2019-02-07T14:50:20"/>
        <d v="2019-02-07T15:00:55"/>
        <d v="2019-02-07T14:59:20"/>
        <d v="2019-02-07T15:22:14"/>
        <d v="2019-02-07T15:25:17"/>
        <d v="2019-02-07T15:56:46"/>
        <d v="2019-02-07T16:01:15"/>
        <d v="2019-02-08T08:17:14"/>
        <d v="2019-02-08T09:45:10"/>
        <d v="2019-03-20T04:27:01"/>
        <d v="2019-03-20T15:58:29"/>
        <d v="2019-03-19T22:19:15"/>
        <d v="2019-03-18T04:27:05"/>
        <d v="2019-03-20T08:59:38"/>
        <d v="2019-03-18T11:50:39"/>
        <d v="2019-03-18T12:50:27"/>
        <d v="2019-03-19T01:09:27"/>
        <d v="2019-03-19T04:20:49"/>
        <d v="2019-03-19T11:10:56"/>
        <d v="2019-03-19T12:40:59"/>
        <d v="2019-03-20T09:23:15"/>
        <d v="2019-03-20T11:47:26"/>
        <d v="2019-03-20T10:04:27"/>
        <d v="2019-03-20T11:22:56"/>
        <d v="2019-02-04T03:38:43"/>
        <d v="2019-02-04T11:28:15"/>
        <d v="2019-02-04T16:43:44"/>
        <d v="2019-02-06T14:15:34"/>
        <d v="2019-02-08T10:16:48"/>
        <d v="2019-03-20T11:05:44"/>
        <d v="2019-03-20T11:14:20"/>
        <d v="2019-03-20T13:00:54"/>
        <d v="2019-03-20T13:08:19"/>
        <d v="2019-03-20T14:50:51"/>
        <d v="2019-03-20T15:48:29"/>
        <d v="2019-03-21T10:26:56"/>
        <d v="2019-03-22T04:22:54"/>
        <d v="2019-03-22T12:39:16"/>
        <d v="2019-03-22T13:30:00"/>
        <d v="2019-03-22T13:59:48"/>
        <d v="2019-03-22T22:39:15"/>
        <d v="2019-03-18T10:04:48"/>
        <d v="2019-03-22T05:54:38"/>
        <d v="2019-03-19T04:11:02"/>
        <d v="2019-03-19T14:59:17"/>
        <d v="2019-02-08T14:40:21"/>
        <d v="2019-02-03T13:41:10"/>
        <d v="2019-02-04T11:37:42"/>
        <d v="2019-02-05T15:40:10"/>
        <d v="2019-03-20T10:48:25"/>
        <d v="2019-03-18T08:25:11"/>
        <d v="2019-03-18T09:46:15"/>
        <d v="2019-03-18T11:33:32"/>
        <d v="2019-03-18T11:49:40"/>
        <d v="2019-03-18T11:54:58"/>
        <d v="2019-03-18T12:21:53"/>
        <d v="2019-03-18T16:37:59"/>
        <d v="2019-03-18T16:38:44"/>
        <d v="2019-03-19T05:46:38"/>
        <d v="2019-03-19T13:19:55"/>
        <d v="2019-03-20T06:59:24"/>
        <d v="2019-03-20T11:40:16"/>
        <d v="2019-03-21T12:51:33"/>
        <d v="2019-03-21T12:54:20"/>
        <d v="2019-03-22T16:11:32"/>
        <d v="2019-03-22T15:41:29"/>
        <d v="2019-03-19T14:55:56"/>
        <d v="2019-03-18T11:49:49"/>
        <d v="2019-03-18T12:10:33"/>
        <d v="2019-03-19T08:48:17"/>
        <d v="2019-03-19T13:46:02"/>
        <d v="2019-03-19T14:27:38"/>
        <d v="2019-03-20T13:30:00"/>
        <d v="2019-03-19T16:19:00"/>
        <d v="2019-03-20T09:54:33"/>
        <d v="2019-03-20T10:36:51"/>
        <d v="2019-03-20T12:52:34"/>
        <d v="2019-03-20T16:03:57"/>
        <d v="2019-03-22T07:18:52"/>
        <d v="2019-03-21T09:55:03"/>
        <d v="2019-03-22T01:54:38"/>
        <d v="2019-03-21T23:23:06"/>
        <d v="2019-03-22T09:29:33"/>
        <d v="2019-03-22T12:29:00"/>
        <d v="2019-03-18T08:30:13"/>
        <d v="2019-03-19T12:56:15"/>
        <d v="2019-03-20T12:44:28"/>
        <d v="2019-03-21T09:05:14"/>
        <d v="2019-03-21T11:23:18"/>
        <d v="2019-02-06T14:16:26"/>
        <d v="2019-02-04T08:32:37"/>
        <d v="2019-02-05T08:19:02"/>
        <d v="2019-03-22T18:15:25"/>
        <d v="2019-03-20T08:36:57"/>
        <d v="2019-03-19T08:14:49"/>
        <d v="2019-03-21T06:26:47"/>
        <d v="2019-03-22T09:59:41"/>
        <d v="2019-03-19T15:10:50"/>
        <d v="2019-03-21T11:44:42"/>
        <d v="2019-03-20T10:18:55"/>
        <d v="2019-03-18T06:46:28"/>
        <d v="2019-03-20T06:55:34"/>
        <d v="2019-03-18T05:13:20"/>
        <d v="2019-03-18T17:59:55"/>
        <d v="2019-03-18T08:34:29"/>
        <d v="2019-03-18T09:47:58"/>
        <d v="2019-03-18T12:53:15"/>
        <d v="2019-03-18T14:38:15"/>
        <d v="2019-03-18T15:06:14"/>
        <d v="2019-03-19T14:50:37"/>
        <d v="2019-03-19T08:28:06"/>
        <d v="2019-03-19T08:47:02"/>
        <d v="2019-03-19T12:12:48"/>
        <d v="2019-03-19T14:17:57"/>
        <d v="2019-03-19T14:46:19"/>
        <d v="2019-03-20T01:16:46"/>
        <d v="2019-03-20T01:55:57"/>
        <d v="2019-03-20T01:56:53"/>
        <d v="2019-03-20T01:57:55"/>
        <d v="2019-02-04T06:27:16"/>
        <d v="2019-03-19T12:28:19"/>
        <d v="2019-03-21T15:32:18"/>
        <d v="2019-03-19T05:39:10"/>
        <d v="2019-03-19T11:21:55"/>
        <d v="2019-03-19T14:29:58"/>
        <d v="2019-03-19T16:22:33"/>
        <d v="2019-03-20T17:15:38"/>
        <d v="2019-03-24T08:37:22"/>
        <d v="2019-03-20T01:58:42"/>
        <d v="2019-03-20T01:59:22"/>
        <d v="2019-03-20T02:00:02"/>
        <d v="2019-03-20T09:10:45"/>
        <d v="2019-03-20T09:07:55"/>
        <d v="2019-03-20T08:03:40"/>
        <d v="2019-03-20T08:24:35"/>
        <d v="2019-03-20T09:09:10"/>
        <d v="2019-03-21T09:46:59"/>
        <d v="2019-03-21T09:55:39"/>
        <d v="2019-03-21T08:24:43"/>
        <d v="2019-03-21T13:00:16"/>
        <d v="2019-03-22T01:13:24"/>
        <d v="2019-03-22T01:13:27"/>
        <d v="2019-03-22T01:13:30"/>
        <d v="2019-03-23T05:32:28"/>
        <d v="2019-03-22T08:27:15"/>
        <d v="2019-03-22T08:34:44"/>
        <d v="2019-03-22T11:30:31"/>
        <d v="2019-03-23T02:35:57"/>
        <d v="2019-03-20T06:01:16"/>
        <d v="2019-03-22T05:45:28"/>
        <d v="2019-01-30T13:39:33"/>
        <d v="2019-02-01T14:17:24"/>
        <d v="2019-02-01T15:42:24"/>
        <d v="2019-02-04T11:52:58"/>
        <d v="2019-02-04T10:42:27"/>
        <d v="2019-02-04T15:02:00"/>
        <d v="2019-02-05T08:56:44"/>
        <d v="2019-02-05T14:07:16"/>
        <d v="2019-02-05T14:22:54"/>
        <d v="2019-02-04T06:00:34"/>
        <d v="2019-02-05T14:00:35"/>
        <d v="2019-02-05T13:59:34"/>
        <d v="2019-02-05T14:16:18"/>
        <d v="2019-02-05T15:42:07"/>
        <d v="2019-02-06T08:52:27"/>
        <d v="2019-02-06T10:45:02"/>
        <d v="2019-02-06T14:53:43"/>
        <d v="2019-02-07T12:54:35"/>
        <d v="2019-02-07T16:03:49"/>
        <d v="2019-03-18T08:51:31"/>
        <d v="2019-03-18T08:48:59"/>
        <d v="2019-03-18T03:23:55"/>
        <d v="2019-03-18T08:41:10"/>
        <d v="2019-03-22T13:59:07"/>
        <d v="2019-03-18T15:54:11"/>
        <d v="2019-03-19T14:00:42"/>
        <d v="2019-03-22T05:55:35"/>
        <d v="2019-02-05T14:30:20"/>
        <d v="2019-02-06T13:37:52"/>
        <d v="2019-02-07T07:01:50"/>
        <d v="2019-02-05T12:16:11"/>
        <d v="2019-02-06T15:31:08"/>
        <d v="2019-02-08T10:43:09"/>
        <d v="2019-02-03T19:19:08"/>
        <d v="2019-02-04T10:38:46"/>
        <d v="2019-02-05T14:42:56"/>
        <d v="2019-02-06T00:12:45"/>
        <d v="2019-02-06T05:17:21"/>
        <d v="2019-02-04T07:57:17"/>
        <d v="2019-02-05T09:35:55"/>
        <d v="2019-02-08T15:39:03"/>
        <d v="2019-03-19T08:36:35"/>
        <d v="2019-03-20T08:09:50"/>
        <d v="2019-03-19T14:10:45"/>
        <d v="2019-03-20T03:50:11"/>
        <d v="2019-03-20T03:49:22"/>
        <d v="2019-03-20T09:53:30"/>
        <d v="2019-03-20T11:18:05"/>
        <d v="2019-03-20T11:32:14"/>
        <d v="2019-03-20T12:06:54"/>
        <d v="2019-03-21T05:41:44"/>
        <d v="2019-03-21T05:43:14"/>
        <d v="2019-03-22T08:57:38"/>
        <d v="2019-03-22T11:23:28"/>
        <d v="2019-03-22T15:10:20"/>
        <d v="2019-03-22T15:41:32"/>
        <d v="2019-03-18T16:45:08"/>
        <d v="2019-03-18T12:07:28"/>
        <d v="2019-03-20T07:44:15"/>
        <d v="2019-04-10T13:28:50"/>
        <d v="2019-04-11T14:25:47"/>
        <d v="2019-04-12T10:21:03"/>
        <d v="2019-04-11T13:39:16"/>
        <d v="2019-04-12T09:11:36"/>
        <d v="2019-03-27T08:46:17"/>
        <d v="2019-04-03T15:41:42"/>
        <d v="2019-04-05T14:07:19"/>
        <d v="2019-04-09T10:39:15"/>
        <d v="2019-04-09T14:05:29"/>
        <d v="2019-04-04T12:39:31"/>
        <d v="2019-04-04T14:13:14"/>
        <d v="2019-04-10T07:01:40"/>
        <d v="2019-03-26T11:44:58"/>
        <d v="2019-03-27T10:10:18"/>
        <d v="2019-03-28T14:26:47"/>
        <d v="2019-03-26T12:51:07"/>
        <d v="2019-03-27T16:00:31"/>
        <d v="2019-04-10T13:30:12"/>
        <d v="2019-04-10T13:24:20"/>
        <d v="2019-03-27T08:11:32"/>
        <d v="2019-04-01T19:00:19"/>
        <d v="2019-04-01T18:59:40"/>
        <d v="2019-04-03T10:12:19"/>
        <d v="2019-04-01T10:29:25"/>
        <d v="2019-04-02T09:08:39"/>
        <d v="2019-04-02T07:51:13"/>
        <d v="2019-04-03T10:03:59"/>
        <d v="2019-04-03T07:01:43"/>
        <d v="2019-04-04T13:59:49"/>
        <d v="2019-03-28T22:15:40"/>
        <d v="2019-03-31T08:34:28"/>
        <d v="2019-04-01T22:00:51"/>
        <d v="2019-04-08T04:27:39"/>
        <d v="2019-04-10T17:51:11"/>
        <d v="2019-04-04T14:51:25"/>
        <d v="2019-03-27T09:49:43"/>
        <d v="2019-04-02T18:34:52"/>
        <d v="2019-04-03T11:03:53"/>
        <d v="2019-04-05T12:09:33"/>
        <d v="2019-04-05T11:59:51"/>
        <d v="2019-04-05T13:59:51"/>
        <d v="2019-04-06T07:13:16"/>
        <d v="2019-04-08T09:24:50"/>
        <d v="2019-04-08T09:38:12"/>
        <d v="2019-04-08T11:32:28"/>
        <d v="2019-04-08T13:54:40"/>
        <d v="2019-04-09T10:01:08"/>
        <d v="2019-03-28T11:35:26"/>
        <d v="2019-03-27T09:30:52"/>
        <d v="2019-03-25T17:26:29"/>
        <d v="2019-03-25T11:02:22"/>
        <d v="2019-04-05T10:32:54"/>
        <d v="2019-04-12T06:38:21"/>
        <d v="2019-04-09T10:58:07"/>
        <d v="2019-04-10T05:58:27"/>
        <d v="2019-04-10T09:58:35"/>
        <d v="2019-04-10T23:06:21"/>
        <d v="2019-04-11T09:29:44"/>
        <d v="2019-04-11T12:04:10"/>
        <d v="2019-04-11T12:55:32"/>
        <d v="2019-04-12T18:44:33"/>
        <d v="2019-04-03T08:00:50"/>
        <d v="2019-04-03T08:04:50"/>
        <d v="2019-04-03T08:08:42"/>
        <d v="2019-04-03T08:15:42"/>
        <d v="2019-04-09T12:13:43"/>
        <d v="2019-04-11T10:04:08"/>
        <d v="2019-03-25T08:37:51"/>
        <d v="2019-04-09T11:58:28"/>
        <d v="2019-04-09T13:14:15"/>
        <d v="2019-04-10T11:34:37"/>
        <d v="2019-04-11T10:29:09"/>
        <d v="2019-04-11T13:20:24"/>
        <d v="2019-04-11T14:34:47"/>
        <d v="2019-03-25T08:18:57"/>
        <d v="2019-03-25T09:28:10"/>
        <d v="2019-03-25T12:49:50"/>
        <d v="2019-03-25T10:19:01"/>
        <d v="2019-03-25T10:18:52"/>
        <d v="2019-03-25T10:19:50"/>
        <d v="2019-03-25T10:20:33"/>
        <d v="2019-03-25T11:18:45"/>
        <d v="2019-03-25T14:19:29"/>
        <d v="2019-03-25T17:09:34"/>
        <d v="2019-03-25T23:18:25"/>
        <d v="2019-03-26T01:03:40"/>
        <d v="2019-03-26T04:24:44"/>
        <d v="2019-03-26T04:26:01"/>
        <d v="2019-03-26T04:25:56"/>
        <d v="2019-03-26T04:27:04"/>
        <d v="2019-03-26T04:57:16"/>
        <d v="2019-03-26T04:58:20"/>
        <d v="2019-03-26T04:59:16"/>
        <d v="2019-03-26T05:00:17"/>
        <d v="2019-03-26T16:58:20"/>
        <d v="2019-03-26T08:06:23"/>
        <d v="2019-03-26T08:41:02"/>
        <d v="2019-03-26T09:22:52"/>
        <d v="2019-03-26T02:16:15"/>
        <d v="2019-03-25T08:47:28"/>
        <d v="2019-03-25T08:50:35"/>
        <d v="2019-03-25T11:05:13"/>
        <d v="2019-03-25T13:31:02"/>
        <d v="2019-03-26T10:33:48"/>
        <d v="2019-03-26T12:18:53"/>
        <d v="2019-03-27T14:01:07"/>
        <d v="2019-03-27T14:55:56"/>
        <d v="2019-03-27T16:29:34"/>
        <d v="2019-03-27T16:33:39"/>
        <d v="2019-03-27T17:07:53"/>
        <d v="2019-03-28T14:21:58"/>
        <d v="2019-03-29T06:39:09"/>
        <d v="2019-03-29T08:48:40"/>
        <d v="2019-03-29T10:28:56"/>
        <d v="2019-03-26T12:02:52"/>
        <d v="2019-03-26T14:22:18"/>
        <d v="2019-03-26T17:57:08"/>
        <d v="2019-03-26T17:48:28"/>
        <d v="2019-03-27T00:31:22"/>
        <d v="2019-03-27T00:31:26"/>
        <d v="2019-03-27T00:31:29"/>
        <d v="2019-03-27T00:51:38"/>
        <d v="2019-03-27T00:45:24"/>
        <d v="2019-03-27T04:18:28"/>
        <d v="2019-03-27T09:38:39"/>
        <d v="2019-03-27T08:21:13"/>
        <d v="2019-03-27T08:22:05"/>
        <d v="2019-03-27T09:36:38"/>
        <d v="2019-03-27T10:26:53"/>
        <d v="2019-03-27T17:32:28"/>
        <d v="2019-03-27T17:40:18"/>
        <d v="2019-03-27T17:41:55"/>
        <d v="2019-03-28T08:31:42"/>
        <d v="2019-03-28T11:35:35"/>
        <d v="2019-03-28T08:15:55"/>
        <d v="2019-03-29T11:31:28"/>
        <d v="2019-03-28T13:00:23"/>
        <d v="2019-03-25T09:30:15"/>
        <d v="2019-03-29T17:02:08"/>
        <d v="2019-03-26T01:09:56"/>
        <d v="2019-04-09T19:23:26"/>
        <d v="2019-03-28T18:16:09"/>
        <d v="2019-03-30T15:39:54"/>
        <d v="2019-03-29T12:21:30"/>
        <d v="2019-04-06T02:58:01"/>
        <d v="2019-04-01T14:08:58"/>
        <d v="2019-04-12T11:16:39"/>
        <d v="2019-04-12T13:36:15"/>
        <d v="2019-04-03T15:15:01"/>
        <d v="2019-04-04T21:04:35"/>
        <d v="2019-04-03T16:00:24"/>
        <d v="2019-04-04T08:24:09"/>
        <d v="2019-04-04T15:40:48"/>
        <d v="2019-04-05T23:12:50"/>
        <d v="2019-04-05T15:20:23"/>
        <d v="2019-03-28T09:05:38"/>
        <d v="2019-03-28T09:20:38"/>
        <d v="2019-03-28T14:45:34"/>
        <d v="2019-03-30T01:34:45"/>
        <d v="2019-03-29T08:12:15"/>
        <d v="2019-03-29T09:29:40"/>
        <d v="2019-03-29T08:48:42"/>
        <d v="2019-03-30T05:43:58"/>
        <d v="2019-03-31T04:39:28"/>
        <d v="2019-03-25T12:55:25"/>
        <d v="2019-03-27T11:56:06"/>
        <d v="2019-03-27T13:25:22"/>
        <d v="2019-03-28T11:30:03"/>
        <d v="2019-03-29T22:16:12"/>
        <d v="2019-03-30T02:12:09"/>
        <d v="2019-03-25T09:39:25"/>
        <d v="2019-03-26T09:05:30"/>
        <d v="2019-03-26T11:16:50"/>
        <d v="2019-03-29T11:16:51"/>
        <d v="2019-04-06T05:30:10"/>
        <d v="2019-04-05T13:35:20"/>
        <d v="2019-04-05T20:20:20"/>
        <d v="2019-04-05T21:39:01"/>
        <d v="2019-04-06T03:28:57"/>
        <d v="2019-04-06T18:38:55"/>
        <d v="2019-04-07T03:23:24"/>
        <d v="2019-04-08T07:49:13"/>
        <d v="2019-04-08T03:24:52"/>
        <d v="2019-04-08T09:43:58"/>
        <d v="2019-04-08T07:47:08"/>
        <d v="2019-04-08T10:54:40"/>
        <d v="2019-04-08T10:04:56"/>
        <d v="2019-04-08T10:07:12"/>
        <d v="2019-04-08T10:26:51"/>
        <d v="2019-04-08T10:36:59"/>
        <d v="2019-04-08T09:15:25"/>
        <d v="2019-04-08T09:59:38"/>
        <d v="2019-04-08T11:35:15"/>
        <d v="2019-04-08T12:04:22"/>
        <d v="2019-04-08T10:30:43"/>
        <d v="2019-03-28T07:24:46"/>
        <d v="2019-03-27T10:57:39"/>
        <d v="2019-03-27T16:43:45"/>
        <d v="2019-03-28T13:16:17"/>
        <d v="2019-03-31T11:10:16"/>
        <d v="2019-03-25T09:58:22"/>
        <d v="2019-03-27T15:26:21"/>
        <d v="2019-03-27T13:25:52"/>
        <d v="2019-03-27T14:39:21"/>
        <d v="2019-03-27T22:03:26"/>
        <d v="2019-03-29T11:28:26"/>
        <d v="2019-03-29T15:39:07"/>
        <d v="2019-03-30T17:41:47"/>
        <d v="2019-04-08T16:21:28"/>
        <d v="2019-04-08T11:24:41"/>
        <d v="2019-04-08T11:35:39"/>
        <d v="2019-04-09T07:35:30"/>
        <d v="2019-04-08T12:31:56"/>
        <d v="2019-04-10T00:23:26"/>
        <d v="2019-04-08T15:37:07"/>
        <d v="2019-04-09T08:42:09"/>
        <d v="2019-04-08T22:04:25"/>
        <d v="2019-04-08T21:58:36"/>
        <d v="2019-04-09T02:03:23"/>
        <d v="2019-04-09T08:43:17"/>
        <d v="2019-04-09T18:06:12"/>
        <d v="2019-04-11T15:28:28"/>
        <d v="2019-04-10T09:18:58"/>
        <d v="2019-04-10T11:22:44"/>
        <d v="2019-04-10T12:39:16"/>
        <d v="2019-04-10T13:17:44"/>
        <d v="2019-04-11T07:57:59"/>
        <d v="2019-04-11T11:10:23"/>
        <d v="2019-04-11T12:41:20"/>
        <d v="2019-03-28T09:55:42"/>
        <d v="2019-03-25T04:24:46"/>
        <d v="2019-03-25T11:55:35"/>
        <d v="2019-04-11T15:04:57"/>
        <d v="2019-04-12T08:32:25"/>
        <d v="2019-04-12T11:15:09"/>
        <d v="2019-04-12T11:15:58"/>
        <d v="2019-04-12T09:06:18"/>
        <d v="2019-04-12T12:13:22"/>
        <d v="2019-04-12T11:29:14"/>
        <d v="2019-04-13T08:48:34"/>
        <d v="2019-04-12T13:00:46"/>
        <d v="2019-04-12T13:48:06"/>
        <d v="2019-04-13T14:03:42"/>
        <d v="2019-03-25T07:54:22"/>
        <d v="2019-03-28T10:02:26"/>
        <d v="2019-04-05T00:21:39"/>
        <d v="2019-04-05T11:24:42"/>
        <d v="2019-04-05T13:21:26"/>
        <d v="2019-04-08T11:26:46"/>
        <d v="2019-04-08T14:45:00"/>
        <d v="2019-04-09T08:07:54"/>
        <d v="2019-04-09T12:52:58"/>
        <d v="2019-04-10T07:48:24"/>
        <d v="2019-04-10T10:17:11"/>
        <d v="2019-04-10T15:54:26"/>
        <d v="2019-04-11T11:21:25"/>
        <d v="2019-04-11T12:44:38"/>
        <d v="2019-04-12T10:36:32"/>
        <d v="2019-04-13T05:56:59"/>
        <d v="2019-04-04T08:45:37"/>
        <d v="2019-03-27T15:57:31"/>
        <d v="2019-04-02T07:14:20"/>
        <d v="2019-04-01T13:51:25"/>
        <d v="2019-04-10T07:36:49"/>
        <d v="2019-04-10T13:09:37"/>
        <d v="2019-04-12T06:51:43"/>
        <d v="2019-04-12T08:15:38"/>
        <d v="2019-04-02T07:27:22"/>
        <d v="2019-04-03T11:38:52"/>
        <d v="2019-04-09T15:32:31"/>
        <d v="2019-04-10T10:35:53"/>
        <d v="2019-04-11T09:56:11"/>
        <d v="2019-04-11T09:56:22"/>
        <d v="2019-03-25T04:44:04"/>
        <d v="2019-03-25T11:00:33"/>
        <d v="2019-03-25T14:46:27"/>
        <d v="2019-03-25T15:24:43"/>
        <d v="2019-03-25T17:25:21"/>
        <d v="2019-03-26T00:10:09"/>
        <d v="2019-03-26T08:25:01"/>
        <d v="2019-03-26T13:31:52"/>
        <d v="2019-03-27T12:03:44"/>
        <d v="2019-03-30T12:44:54"/>
        <d v="2019-03-27T14:20:37"/>
        <d v="2019-03-27T15:43:30"/>
        <d v="2019-03-28T11:00:07"/>
        <d v="2019-03-28T12:14:16"/>
        <d v="2019-03-29T14:09:24"/>
        <d v="2019-03-31T03:22:08"/>
        <d v="2019-03-25T16:52:54"/>
        <d v="2019-03-26T17:38:22"/>
        <d v="2019-03-27T09:57:01"/>
        <d v="2019-03-27T15:10:00"/>
        <d v="2019-03-27T15:16:39"/>
        <d v="2019-03-28T14:26:36"/>
        <d v="2019-04-02T10:35:02"/>
        <d v="2019-04-02T18:06:49"/>
        <d v="2019-04-03T08:51:01"/>
        <d v="2019-04-08T07:58:22"/>
        <d v="2019-04-08T08:01:53"/>
        <d v="2019-04-08T08:03:21"/>
        <d v="2019-04-08T06:27:39"/>
        <d v="2019-04-08T06:31:18"/>
        <d v="2019-04-08T21:10:04"/>
        <d v="2019-04-09T12:10:25"/>
        <d v="2019-04-10T12:50:46"/>
        <d v="2019-03-31T13:09:24"/>
        <d v="2019-03-28T12:53:23"/>
        <d v="2019-03-28T13:53:28"/>
        <d v="2019-03-25T12:58:03"/>
        <d v="2019-03-25T13:26:30"/>
        <d v="2019-03-25T13:11:51"/>
        <d v="2019-03-26T07:00:25"/>
        <d v="2019-04-10T18:12:50"/>
        <d v="2019-04-11T09:21:24"/>
        <d v="2019-04-11T11:50:11"/>
        <d v="2019-04-11T16:10:10"/>
        <d v="2019-04-11T17:08:33"/>
        <d v="2019-04-12T10:39:08"/>
        <d v="2019-04-12T10:42:38"/>
        <d v="2019-04-12T13:19:03"/>
        <d v="2019-04-12T14:11:32"/>
        <d v="2019-03-25T09:42:18"/>
        <d v="2019-04-08T04:47:08"/>
        <d v="2019-04-08T13:18:40"/>
        <d v="2019-04-10T14:57:56"/>
        <d v="2019-04-10T17:15:11"/>
        <d v="2019-04-11T08:35:07"/>
        <d v="2019-04-11T18:47:13"/>
        <d v="2019-03-26T08:47:43"/>
        <d v="2019-03-29T06:37:07"/>
        <d v="2019-03-27T15:18:51"/>
        <d v="2019-03-27T23:51:01"/>
        <d v="2019-03-27T22:07:23"/>
        <d v="2019-03-28T12:04:29"/>
        <d v="2019-03-28T12:12:02"/>
        <d v="2019-03-28T16:30:02"/>
        <d v="2019-04-08T19:09:35"/>
        <d v="2019-04-03T10:03:43"/>
        <d v="2019-04-04T10:17:13"/>
        <d v="2019-04-04T16:33:20"/>
        <d v="2019-04-05T17:45:42"/>
        <d v="2019-04-08T11:13:11"/>
        <d v="2019-04-08T10:22:58"/>
        <d v="2019-04-08T15:45:58"/>
        <d v="2019-04-10T10:42:16"/>
        <d v="2019-04-10T10:42:23"/>
        <d v="2019-04-12T19:19:06"/>
        <d v="2019-04-14T16:36:53"/>
        <d v="2019-04-12T01:21:07"/>
        <d v="2019-04-12T06:58:54"/>
        <d v="2019-04-12T07:20:04"/>
        <d v="2019-04-12T12:51:44"/>
        <d v="2019-04-12T13:53:09"/>
        <d v="2019-04-12T13:52:34"/>
        <d v="2019-04-13T18:51:13"/>
        <d v="2019-03-26T10:19:11"/>
        <d v="2019-04-08T19:25:58"/>
        <d v="2019-04-06T07:26:35"/>
        <d v="2019-04-08T03:01:25"/>
        <d v="2019-04-09T07:56:48"/>
        <d v="2019-03-29T15:30:37"/>
        <d v="2019-04-03T10:47:51"/>
        <d v="2019-04-10T12:55:46"/>
        <d v="2019-04-11T11:49:16"/>
        <d v="2019-04-11T17:17:33"/>
        <d v="2019-03-25T14:39:33"/>
        <d v="2019-03-27T09:48:42"/>
        <d v="2019-03-26T09:56:50"/>
        <d v="2019-03-26T14:11:38"/>
        <d v="2019-04-04T13:42:23"/>
        <d v="2019-04-02T12:32:38"/>
        <d v="2019-04-03T12:20:54"/>
        <d v="2019-04-06T09:18:32"/>
        <d v="2019-04-09T13:24:44"/>
        <d v="2019-04-11T14:30:11"/>
        <d v="2019-04-13T05:00:31"/>
        <d v="2019-04-11T07:40:20"/>
        <d v="2019-04-05T07:15:28"/>
        <d v="2019-04-09T00:11:13"/>
        <d v="2019-04-08T07:20:45"/>
        <d v="2019-04-09T08:13:11"/>
        <d v="2019-04-09T08:51:02"/>
        <d v="2019-04-10T14:38:21"/>
        <d v="2019-04-11T14:36:05"/>
        <d v="2019-04-12T09:22:52"/>
        <d v="2019-04-12T12:39:39"/>
        <d v="2019-03-25T02:44:09"/>
        <d v="2019-03-25T02:48:39"/>
        <d v="2019-04-01T11:13:30"/>
        <d v="2019-04-10T15:23:42"/>
        <d v="2019-04-04T11:54:39"/>
        <d v="2019-04-06T02:25:31"/>
        <d v="2019-04-09T15:33:53"/>
        <d v="2019-04-08T07:20:19"/>
        <d v="2019-04-08T09:27:37"/>
        <d v="2019-04-08T08:03:36"/>
        <d v="2019-04-08T23:46:53"/>
        <d v="2019-04-09T08:35:53"/>
        <d v="2019-04-09T07:37:53"/>
        <d v="2019-04-09T08:19:36"/>
        <d v="2019-04-09T07:47:35"/>
        <d v="2019-04-09T11:47:40"/>
        <d v="2019-04-11T11:13:41"/>
        <d v="2019-04-10T07:39:45"/>
        <d v="2019-04-10T07:18:28"/>
        <d v="2019-03-25T08:34:28"/>
        <d v="2019-03-26T05:57:21"/>
        <d v="2019-03-26T06:00:32"/>
        <d v="2019-03-27T09:47:39"/>
        <d v="2019-03-27T09:19:30"/>
        <d v="2019-03-25T07:49:37"/>
        <d v="2019-03-25T07:54:25"/>
        <d v="2019-04-10T08:02:56"/>
        <d v="2019-04-11T08:57:39"/>
        <d v="2019-04-10T15:03:21"/>
        <d v="2019-04-10T16:14:00"/>
        <d v="2019-04-11T07:48:45"/>
        <d v="2019-04-11T07:46:09"/>
        <d v="2019-04-11T07:17:29"/>
        <d v="2019-04-11T08:35:34"/>
        <d v="2019-04-11T07:56:42"/>
        <d v="2019-04-11T09:57:03"/>
        <d v="2019-04-11T11:41:15"/>
        <d v="2019-04-11T12:20:04"/>
        <d v="2019-04-11T12:36:37"/>
        <d v="2019-04-11T15:00:33"/>
        <d v="2019-04-12T07:35:21"/>
        <d v="2019-04-12T15:17:52"/>
        <d v="2019-04-12T07:22:37"/>
        <d v="2019-04-12T07:45:16"/>
        <d v="2019-04-10T07:12:23"/>
        <d v="2019-04-01T14:45:18"/>
        <d v="2019-04-03T07:45:17"/>
        <d v="2019-04-05T22:27:14"/>
        <d v="2019-04-10T09:08:29"/>
        <d v="2019-04-09T19:30:37"/>
        <d v="2019-04-05T22:31:29"/>
        <d v="2019-04-04T18:01:04"/>
        <d v="2019-04-05T22:15:42"/>
        <d v="2019-04-05T22:08:44"/>
        <d v="2019-04-06T22:08:41"/>
        <d v="2019-04-07T12:23:24"/>
        <d v="2019-04-07T22:05:54"/>
        <d v="2019-04-08T08:27:00"/>
        <d v="2019-04-08T11:32:27"/>
        <d v="2019-04-09T16:56:11"/>
        <d v="2019-04-10T07:13:01"/>
        <d v="2019-04-10T09:53:49"/>
        <d v="2019-04-10T09:49:54"/>
        <d v="2019-03-25T10:02:20"/>
        <d v="2019-03-28T09:08:22"/>
        <d v="2019-03-28T11:00:12"/>
        <d v="2019-03-29T08:28:07"/>
        <d v="2019-03-30T07:38:06"/>
        <d v="2019-03-28T11:03:18"/>
        <d v="2019-03-29T05:57:38"/>
        <d v="2019-03-29T07:08:38"/>
        <d v="2019-03-25T15:56:18"/>
        <d v="2019-03-29T09:20:09"/>
        <d v="2019-03-29T14:04:21"/>
        <d v="2019-03-31T07:33:17"/>
        <d v="2019-04-01T06:11:04"/>
        <d v="2019-04-01T08:08:49"/>
        <d v="2019-04-01T08:05:19"/>
        <d v="2019-04-02T07:55:57"/>
        <d v="2019-04-03T14:36:22"/>
        <d v="2019-04-04T13:03:56"/>
        <d v="2019-04-04T15:18:11"/>
        <d v="2019-04-01T07:02:20"/>
        <d v="2019-04-02T14:06:00"/>
        <d v="2019-04-03T12:02:38"/>
        <d v="2019-04-04T19:17:40"/>
        <d v="2019-04-05T06:21:39"/>
        <d v="2019-04-02T05:00:08"/>
        <d v="2019-04-02T05:50:20"/>
        <d v="2019-04-01T07:29:11"/>
        <d v="2019-04-04T10:35:59"/>
        <d v="2019-04-04T12:46:53"/>
        <d v="2019-04-01T10:34:33"/>
        <d v="2019-04-01T08:23:03"/>
        <d v="2019-04-01T09:09:40"/>
        <d v="2019-04-02T14:14:41"/>
        <d v="2019-04-03T09:37:59"/>
        <d v="2019-04-03T12:17:55"/>
        <d v="2019-04-04T12:17:31"/>
        <d v="2019-04-04T14:28:05"/>
        <d v="2019-04-01T08:02:00"/>
        <d v="2019-04-01T11:37:18"/>
        <d v="2019-04-03T12:55:18"/>
        <d v="2019-04-05T22:49:54"/>
        <d v="2019-04-01T10:44:10"/>
        <d v="2019-04-01T13:22:12"/>
        <d v="2019-04-04T08:46:22"/>
        <d v="2019-04-04T10:50:17"/>
        <d v="2019-04-02T15:29:35"/>
        <d v="2019-04-03T10:09:02"/>
        <d v="2019-04-01T11:56:35"/>
        <d v="2019-04-01T17:09:02"/>
        <d v="2019-04-01T18:55:50"/>
        <d v="2019-04-03T10:06:17"/>
        <d v="2019-04-04T22:29:03"/>
        <d v="2019-04-02T13:06:09"/>
        <d v="2019-04-02T15:42:01"/>
        <d v="2016-08-25T13:45:14"/>
        <d v="2019-04-02T10:46:28"/>
        <d v="2019-04-01T18:40:09"/>
        <d v="2019-04-01T08:51:34"/>
        <d v="2019-04-01T08:45:04"/>
        <d v="2019-04-01T16:15:36"/>
        <d v="2019-04-02T23:05:23"/>
        <d v="2019-04-05T00:13:15"/>
        <d v="2019-04-03T12:15:37"/>
        <d v="2019-04-04T16:01:17"/>
        <d v="2019-04-04T12:06:32"/>
        <d v="2019-04-04T14:20:38"/>
        <d v="2019-04-04T20:13:03"/>
        <d v="2019-04-01T10:47:10"/>
        <d v="2019-04-02T10:37:08"/>
        <d v="2019-04-02T09:03:05"/>
        <d v="2019-04-02T09:18:36"/>
        <d v="2019-04-02T10:40:11"/>
        <d v="2019-04-02T09:16:06"/>
        <d v="2019-04-03T08:27:21"/>
        <d v="2019-04-04T03:36:56"/>
        <d v="2019-04-03T07:24:55"/>
        <d v="2019-04-03T07:33:22"/>
        <d v="2019-04-03T08:55:30"/>
        <d v="2019-04-04T08:17:28"/>
        <d v="2019-04-05T00:06:10"/>
        <d v="2019-04-04T07:23:19"/>
        <d v="2019-04-04T08:29:59"/>
        <d v="2019-04-05T07:19:07"/>
        <d v="2019-04-05T08:40:53"/>
        <d v="2019-04-05T15:15:11"/>
        <d v="2019-04-04T07:35:42"/>
        <d v="2019-04-02T00:56:57"/>
        <d v="2019-04-04T08:47:34"/>
        <d v="2019-04-01T04:46:36"/>
        <d v="2019-04-02T07:10:36"/>
        <d v="2019-04-02T10:34:22"/>
        <d v="2019-04-04T07:58:46"/>
        <d v="2019-04-01T12:36:04"/>
        <d v="2019-04-02T11:14:29"/>
        <d v="2019-04-02T14:19:08"/>
        <d v="2019-04-03T09:49:33"/>
        <d v="2019-04-03T13:21:38"/>
        <d v="2019-04-01T13:32:41"/>
        <d v="2019-04-02T09:02:52"/>
        <d v="2019-04-02T07:08:59"/>
        <d v="2019-04-03T10:09:53"/>
        <d v="2019-04-02T16:37:29"/>
        <d v="2019-04-03T12:20:26"/>
        <d v="2019-04-03T10:31:23"/>
        <d v="2019-04-03T11:28:58"/>
        <d v="2019-04-03T17:08:13"/>
        <d v="2019-04-03T20:25:55"/>
        <d v="2019-04-04T08:54:29"/>
        <d v="2019-04-05T00:02:35"/>
        <d v="2019-04-03T07:11:20"/>
        <d v="2019-04-01T02:07:28"/>
        <d v="2019-04-01T03:22:43"/>
        <d v="2019-04-01T13:23:12"/>
        <d v="2019-04-02T03:20:07"/>
        <d v="2019-04-02T12:39:02"/>
        <d v="2019-04-03T10:07:26"/>
        <d v="2019-04-03T11:05:54"/>
        <d v="2019-04-03T12:28:09"/>
        <d v="2019-04-04T07:24:56"/>
        <d v="2019-04-04T11:54:01"/>
        <d v="2019-04-04T16:27:37"/>
        <d v="2019-04-05T09:15:55"/>
        <d v="2019-04-05T13:14:40"/>
        <d v="2019-04-02T11:43:55"/>
        <d v="2019-04-01T09:07:05"/>
        <d v="2019-04-05T13:01:32"/>
        <d v="2019-04-01T07:35:28"/>
        <d v="2019-04-02T07:41:59"/>
        <d v="2019-04-02T14:01:09"/>
        <d v="2019-04-03T14:14:29"/>
      </sharedItems>
    </cacheField>
    <cacheField name="V_BY1_FIRST_BEGIN_FROM_SVD" numFmtId="0">
      <sharedItems containsBlank="1" count="205">
        <s v="HELPDESK"/>
        <s v="APMAPEX"/>
        <s v="TECDDCOM"/>
        <s v="TECDDOPS"/>
        <m/>
        <s v="APMASSYST"/>
        <s v="APDKITE"/>
        <s v="SUPSERVASSUR"/>
        <s v="APMBACOM"/>
        <s v="APMSPOMGSV"/>
        <s v="APMCARGO"/>
        <s v="APMPOLS"/>
        <s v="DTCWLSUP"/>
        <s v="APMCONCESSION"/>
        <s v="APMESS"/>
        <s v="APMIMGENCNSL"/>
        <s v="COMMSNETIIG"/>
        <s v="DTREMOTERFS"/>
        <s v="TECECSRFS"/>
        <s v="APMAPPSKB"/>
        <s v="BUSSMTP"/>
        <s v="SUPASSYST"/>
        <s v="SECADMIN"/>
        <s v="SUPUNIX"/>
        <s v="SYSTEM"/>
        <s v="APMPOLAPPSDBA"/>
        <s v="APMIFCE"/>
        <s v="APMMATADOR"/>
        <s v="APMPEGASUS"/>
        <s v="APMMSCBA"/>
        <s v="TECORAINFRA"/>
        <s v="APMEWSIMSUP"/>
        <s v="TECDDMGSV"/>
        <s v="SUPCPA"/>
        <s v="SUPBMS"/>
        <s v="TECEBIZ"/>
        <s v="SUPNT"/>
        <s v="SUPDBMW"/>
        <s v="APMLMAN"/>
        <s v="TECEBIZCOMMS"/>
        <s v="APMOAW"/>
        <s v="APMCVS"/>
        <s v="APMCRT"/>
        <s v="APMNETREV"/>
        <s v="APMICW"/>
        <s v="APMCRISALIS"/>
        <s v="TECDB2"/>
        <s v="TECETM"/>
        <s v="APMETL"/>
        <s v="APMBCP"/>
        <s v="APMPROPERTIES"/>
        <s v="APMSPO"/>
        <s v="SUPECOM"/>
        <s v="APMESSBASE"/>
        <s v="APMACCENTURE"/>
        <s v="TECTERA"/>
        <s v="APMCOMWHSE"/>
        <s v="APMAIRTRACK"/>
        <s v="APMBASS"/>
        <s v="APMFLTOPS"/>
        <s v="APMBIDS"/>
        <s v="APMCREWFUND"/>
        <s v="APMALCSFICO"/>
        <s v="APMWALKER"/>
        <s v="SUPBATCH"/>
        <s v="APMALCSBA80"/>
        <s v="APMKITE"/>
        <s v="APMCCTRACK"/>
        <s v="BUSOSMCREW"/>
        <s v="APMCORPORATENCL"/>
        <s v="TECUTM"/>
        <s v="APMCLM"/>
        <s v="TECDDBACOM"/>
        <s v="APMASTECH"/>
        <s v="APMESSKIOSKS"/>
        <s v="APMOCD"/>
        <s v="APMAIRPORTSYSTEMS"/>
        <s v="DTWTSRFS"/>
        <s v="OMNWAN"/>
        <s v="DTREMOTESUP"/>
        <s v="APMFTD"/>
        <s v="APMCRPDIR"/>
        <s v="DTRSD"/>
        <s v="APMWWDS"/>
        <s v="APMROUTEPS"/>
        <s v="APMICD50"/>
        <s v="APMBAAPPS"/>
        <s v="APMOPSAPPS"/>
        <s v="TECECS"/>
        <s v="TECDDTTP"/>
        <s v="NETIAGAPPROVAL"/>
        <s v="APMFCPLAN"/>
        <s v="APMPAYUK"/>
        <s v="APDTACTCHNG"/>
        <s v="APMRTO"/>
        <s v="APMBOA"/>
        <s v="TECAPEXINFRA"/>
        <s v="TECEBIZSEC"/>
        <s v="TECINTELDEV"/>
        <s v="APMSTAFFADMIN"/>
        <s v="DTTERMHATXSUP"/>
        <s v="APMCCDSIP"/>
        <s v="TCSEWSSAP"/>
        <s v="APMSSK"/>
        <s v="APMPAYROLL"/>
        <s v="APMOLAS"/>
        <s v="APMCBA"/>
        <s v="APMDATAGOV"/>
        <s v="TECPSDBA"/>
        <s v="APDDEVTOOLS"/>
        <s v="APMAIRSERV"/>
        <s v="APMNCLCSOPS"/>
        <s v="APDCOMWHSE"/>
        <s v="APMENGNAC"/>
        <s v="SUPFTP"/>
        <s v="SUPEPO"/>
        <s v="TECEBIZWEB"/>
        <s v="APMINFORM"/>
        <s v="APMMIS"/>
        <s v="BUSAPTSYS"/>
        <s v="DTWTSSUP"/>
        <s v="APMSERVICEREPORTING"/>
        <s v="APMMSIFS"/>
        <s v="APMCEFI"/>
        <s v="APMCREW"/>
        <s v="APMNIKUTEC"/>
        <s v="TECINTELRFS"/>
        <s v="APMWHTOOLS"/>
        <s v="APMSIP"/>
        <s v="TECCAPBACOM"/>
        <s v="NETIAGRFSDKT"/>
        <s v="APMSALES"/>
        <s v="APMHERMES"/>
        <s v="TECESECUIG"/>
        <s v="BUSRESSYST"/>
        <s v="DTNCLSUP"/>
        <s v="APMAIRPORTOPERATIONS"/>
        <s v="APMEVOL"/>
        <s v="APMPRAPC"/>
        <s v="BUSNOVUS"/>
        <s v="BUSCBAGS"/>
        <s v="APMCAPSERVICES"/>
        <s v="APMPLUTO"/>
        <s v="HOLDIB"/>
        <s v="COMMSNETRFS"/>
        <s v="APMEWSBASIS"/>
        <s v="SUPCONFIG"/>
        <s v="APMCCMG"/>
        <s v="APMNIRVANA"/>
        <s v="APMASCEND"/>
        <s v="APMPWAMGSV"/>
        <s v="APMPRODCAT"/>
        <s v="APMCCANA"/>
        <s v="BUSRMALTEA"/>
        <s v="APDCSF"/>
        <s v="TECCTM"/>
        <s v="APMPWA"/>
        <s v="HELPDESKSOFTDIST"/>
        <s v="BUSBACOMINTEGRITY"/>
        <s v="NETTECHS"/>
        <s v="APMMSFLTOPS"/>
        <s v="APMARMS"/>
        <s v="APDC&amp;CE"/>
        <s v="APMGBSFT"/>
        <s v="APDTTPTESTLAB"/>
        <s v="SUPALCSCOV"/>
        <s v="APMSCHEDSPLAN"/>
        <s v="SUPSIHUB"/>
        <s v="APDSIPENVHEALTH"/>
        <s v="APDSUPPWA"/>
        <s v="APMLAUAPEX"/>
        <s v="APDCARGO"/>
        <s v="APDLAMPCC"/>
        <s v="APMSUPPLYCHAIN"/>
        <s v="IFESSEXPAPPS"/>
        <s v="BUSINSIGHTIAGC"/>
        <s v="APMSONIC"/>
        <s v="TECTEAMSITE"/>
        <s v="APMRIGHTNOW"/>
        <s v="APMPCIVAULT"/>
        <s v="SUPCAD"/>
        <s v="APMSAFSEC"/>
        <s v="APDITSECRFS"/>
        <s v="APMMGZE"/>
        <s v="SITADT"/>
        <s v="BUSFOX"/>
        <s v="SUPSMDASHBOARD"/>
        <s v="APMUNIVERSE"/>
        <s v="APMSFDC"/>
        <s v="DTRFSMGMT"/>
        <s v="APMAVPS"/>
        <s v="APMNCLUSA"/>
        <s v="APMDQT"/>
        <s v="APMUSWRKFRC"/>
        <s v="APDCRPORTAL"/>
        <s v="APMENGGSUP"/>
        <s v="APDTTP"/>
        <s v="APDTSP"/>
        <s v="APMTRANSVIEW"/>
        <s v="TECBACKUP"/>
        <s v="TECCMEM"/>
        <s v="APMMSCATERING"/>
        <s v="APMITTOOLS"/>
        <s v="SUPBIZOBJ"/>
        <s v="TECCLIENT"/>
      </sharedItems>
    </cacheField>
    <cacheField name="V_BY1_FIRST_BEGIN_FROM_USER" numFmtId="0">
      <sharedItems containsBlank="1" count="738">
        <s v="N459098"/>
        <s v="N464704"/>
        <s v="N459099"/>
        <s v="N459958"/>
        <s v="N461853"/>
        <s v="U758223"/>
        <s v="N459957"/>
        <s v="N459107"/>
        <s v="N468402"/>
        <s v="N468400"/>
        <s v="U705559"/>
        <s v="N459113"/>
        <s v="N459106"/>
        <m/>
        <s v="N458711"/>
        <s v="N95214"/>
        <s v="N459101"/>
        <s v="N464592"/>
        <s v="N443533"/>
        <s v="N465693"/>
        <s v="N469010"/>
        <s v="N469856"/>
        <s v="N455578"/>
        <s v="N448578"/>
        <s v="N459103"/>
        <s v="N459485"/>
        <s v="N468399"/>
        <s v="N466444"/>
        <s v="N469263"/>
        <s v="N469264"/>
        <s v="N468404"/>
        <s v="N463218"/>
        <s v="N466391"/>
        <s v="N465794"/>
        <s v="N453655"/>
        <s v="N454901"/>
        <s v="N461039"/>
        <s v="N459952"/>
        <s v="N461850"/>
        <s v="N467257"/>
        <s v="N462481"/>
        <s v="N468742"/>
        <s v="N462480"/>
        <s v="N459946"/>
        <s v="N467843"/>
        <s v="N461041"/>
        <s v="U730898"/>
        <s v="N78197"/>
        <s v="N430959"/>
        <s v="N463622"/>
        <s v="N469519"/>
        <s v="N459949"/>
        <s v="U779340"/>
        <s v="ZZ_RESTWRP4"/>
        <s v="N463433"/>
        <s v="N469614"/>
        <s v="N446373"/>
        <s v="N462226"/>
        <s v="N435916"/>
        <s v="N437545"/>
        <s v="N459074"/>
        <s v="N441273"/>
        <s v="N459073"/>
        <s v="N433573"/>
        <s v="N438416"/>
        <s v="ZZ_RESTWRP5"/>
        <s v="N469748"/>
        <s v="U840971"/>
        <s v="N456358"/>
        <s v="U166453"/>
        <s v="N467258"/>
        <s v="N461848"/>
        <s v="N460062"/>
        <s v="N461933"/>
        <s v="N459081"/>
        <s v="U188173"/>
        <s v="N463624"/>
        <s v="N459070"/>
        <s v="N468736"/>
        <s v="N469747"/>
        <s v="N469345"/>
        <s v="N467255"/>
        <s v="N459068"/>
        <s v="N466773"/>
        <s v="N424746"/>
        <s v="N459205"/>
        <s v="N425064"/>
        <s v="ZZ_RESTWRP3"/>
        <s v="N469262"/>
        <s v="N470256"/>
        <s v="ZZ_RESTWRP1"/>
        <s v="U686526"/>
        <s v="N461044"/>
        <s v="N459097"/>
        <s v="N461852"/>
        <s v="N416227"/>
        <s v="N461037"/>
        <s v="N463202"/>
        <s v="U770627"/>
        <s v="N469613"/>
        <s v="N466582"/>
        <s v="N416480"/>
        <s v="N459597"/>
        <s v="U699820"/>
        <s v="N451952"/>
        <s v="N462169"/>
        <s v="U696525"/>
        <s v="N455592"/>
        <s v="N454309"/>
        <s v="N461038"/>
        <s v="ZZ_RESTWRP2"/>
        <s v="N439198"/>
        <s v="N460321"/>
        <s v="U686945"/>
        <s v="N461934"/>
        <s v="N468403"/>
        <s v="N468735"/>
        <s v="U156645"/>
        <s v="N469011"/>
        <s v="N451971"/>
        <s v="N435915"/>
        <s v="N452990"/>
        <s v="N457851"/>
        <s v="N448249"/>
        <s v="N451263"/>
        <s v="N462482"/>
        <s v="N433450"/>
        <s v="N433773"/>
        <s v="N461847"/>
        <s v="N459114"/>
        <s v="N465793"/>
        <s v="N451101"/>
        <s v="U125900"/>
        <s v="N466803"/>
        <s v="N459078"/>
        <s v="N459079"/>
        <s v="N459104"/>
        <s v="N468401"/>
        <s v="N459071"/>
        <s v="N436696"/>
        <s v="N463432"/>
        <s v="N466392"/>
        <s v="N469343"/>
        <s v="U752978"/>
        <s v="U693516"/>
        <s v="N443820"/>
        <s v="N468123"/>
        <s v="N442747"/>
        <s v="U713565"/>
        <s v="N459960"/>
        <s v="U736721"/>
        <s v="N450957"/>
        <s v="N446255"/>
        <s v="N450829"/>
        <s v="U119454"/>
        <s v="N442725"/>
        <s v="N455790"/>
        <s v="N461846"/>
        <s v="N441510"/>
        <s v="N458714"/>
        <s v="U758949"/>
        <s v="N467575"/>
        <s v="N458911"/>
        <s v="U742658"/>
        <s v="N463574"/>
        <s v="U140303"/>
        <s v="N459083"/>
        <s v="N463625"/>
        <s v="N468858"/>
        <s v="N465570"/>
        <s v="N469483"/>
        <s v="N459092"/>
        <s v="U681031"/>
        <s v="N465021"/>
        <s v="U181109"/>
        <s v="N469858"/>
        <s v="N463204"/>
        <s v="N457964"/>
        <s v="N466801"/>
        <s v="N465712"/>
        <s v="N461851"/>
        <s v="U752103"/>
        <s v="N459076"/>
        <s v="N437327"/>
        <s v="N456335"/>
        <s v="N452020"/>
        <s v="N456324"/>
        <s v="U761045"/>
        <s v="N465266"/>
        <s v="U680858"/>
        <s v="N459090"/>
        <s v="N468395"/>
        <s v="N468289"/>
        <s v="N466583"/>
        <s v="N465714"/>
        <s v="N461756"/>
        <s v="N420765"/>
        <s v="N461566"/>
        <s v="U839919"/>
        <s v="N453053"/>
        <s v="N456330"/>
        <s v="N66048"/>
        <s v="N466390"/>
        <s v="N463348"/>
        <s v="N459072"/>
        <s v="N468348"/>
        <s v="U653371"/>
        <s v="U695955"/>
        <s v="N460529"/>
        <s v="U877048"/>
        <s v="N447384"/>
        <s v="N462264"/>
        <s v="N471426"/>
        <s v="N465791"/>
        <s v="N407149"/>
        <s v="N468857"/>
        <s v="N451884"/>
        <s v="N469488"/>
        <s v="N462486"/>
        <s v="N458068"/>
        <s v="N430150"/>
        <s v="N471159"/>
        <s v="N465975"/>
        <s v="U996047"/>
        <s v="N444920"/>
        <s v="N470731"/>
        <s v="N459120"/>
        <s v="N463780"/>
        <s v="N439938"/>
        <s v="N460527"/>
        <s v="N433114"/>
        <s v="U117167"/>
        <s v="N470439"/>
        <s v="U712396"/>
        <s v="U701890"/>
        <s v="N471565"/>
        <s v="ZZ_RESTINT50"/>
        <s v="U758945"/>
        <s v="N433581"/>
        <s v="N471137"/>
        <s v="U829672"/>
        <s v="N471814"/>
        <s v="U762771"/>
        <s v="U825477"/>
        <s v="U858927"/>
        <s v="N435185"/>
        <s v="N447613"/>
        <s v="N452642"/>
        <s v="N432914"/>
        <s v="U760163"/>
        <s v="N459607"/>
        <s v="U691717"/>
        <s v="N469638"/>
        <s v="U695054"/>
        <s v="N450481"/>
        <s v="N471135"/>
        <s v="N465713"/>
        <s v="N469008"/>
        <s v="U671595"/>
        <s v="U760075"/>
        <s v="N436574"/>
        <s v="N442323"/>
        <s v="N459498"/>
        <s v="N459109"/>
        <s v="N470392"/>
        <s v="N454097"/>
        <s v="N461947"/>
        <s v="N456360"/>
        <s v="N459075"/>
        <s v="N459086"/>
        <s v="N462487"/>
        <s v="N433568"/>
        <s v="N454052"/>
        <s v="U752237"/>
        <s v="N433566"/>
        <s v="N422940"/>
        <s v="U777647"/>
        <s v="N448641"/>
        <s v="N469484"/>
        <s v="N447170"/>
        <s v="N423205"/>
        <s v="N471330"/>
        <s v="N448080"/>
        <s v="N442321"/>
        <s v="N431366"/>
        <s v="N469620"/>
        <s v="N456340"/>
        <s v="N471110"/>
        <s v="N131120"/>
        <s v="N454317"/>
        <s v="N464646"/>
        <s v="N459037"/>
        <s v="U684941"/>
        <s v="N472765"/>
        <s v="N471564"/>
        <s v="N471386"/>
        <s v="N471131"/>
        <s v="U754294"/>
        <s v="U773893"/>
        <s v="U782822"/>
        <s v="N468726"/>
        <s v="N465199"/>
        <s v="N454001"/>
        <s v="N420656"/>
        <s v="N472852"/>
        <s v="N441635"/>
        <s v="U168253"/>
        <s v="U671296"/>
        <s v="N429975"/>
        <s v="N447614"/>
        <s v="N467335"/>
        <s v="ZZ_RESTINT60"/>
        <s v="U682449"/>
        <s v="N468706"/>
        <s v="N441002"/>
        <s v="U684011"/>
        <s v="U761016"/>
        <s v="N449473"/>
        <s v="N423031"/>
        <s v="U713565X"/>
        <s v="N464975"/>
        <s v="U132768"/>
        <s v="N464887"/>
        <s v="N473567"/>
        <s v="N466783"/>
        <s v="U739053"/>
        <s v="N473390"/>
        <s v="N464732"/>
        <s v="U707459"/>
        <s v="N461935"/>
        <s v="N455417"/>
        <s v="U614985"/>
        <s v="N465792"/>
        <s v="N471563"/>
        <s v="U750472"/>
        <s v="N470257"/>
        <s v="N461562"/>
        <s v="N472112"/>
        <s v="U103968"/>
        <s v="N463203"/>
        <s v="U701232"/>
        <s v="N463431"/>
        <s v="N447847"/>
        <s v="N456325"/>
        <s v="N472853"/>
        <s v="N460043"/>
        <s v="U684954"/>
        <s v="N459496"/>
        <s v="N462727"/>
        <s v="N446246"/>
        <s v="N458253"/>
        <s v="N468092"/>
        <s v="N472813"/>
        <s v="N471813"/>
        <s v="N473698"/>
        <s v="U782744"/>
        <s v="N469012"/>
        <s v="N474549"/>
        <s v="N471620"/>
        <s v="N474550"/>
        <s v="U784429"/>
        <s v="U655357"/>
        <s v="N474610"/>
        <s v="N460042"/>
        <s v="U826714"/>
        <s v="N463621"/>
        <s v="U177010"/>
        <s v="U762237"/>
        <s v="U664471"/>
        <s v="N472460"/>
        <s v="N456348"/>
        <s v="N473337"/>
        <s v="U662404"/>
        <s v="N470529"/>
        <s v="N456452"/>
        <s v="N466069"/>
        <s v="N470530"/>
        <s v="N450792"/>
        <s v="N464157"/>
        <s v="N467332"/>
        <s v="U703328"/>
        <s v="U662949"/>
        <s v="N471139"/>
        <s v="N458841"/>
        <s v="N469506"/>
        <s v="U754282"/>
        <s v="N453360"/>
        <s v="N468173"/>
        <s v="N470438"/>
        <s v="N465494"/>
        <s v="N442957"/>
        <s v="U691298"/>
        <s v="N462659"/>
        <s v="N456955"/>
        <s v="U663723"/>
        <s v="U121013"/>
        <s v="N470714"/>
        <s v="U756879"/>
        <s v="N463351"/>
        <s v="N475521"/>
        <s v="N453990"/>
        <s v="N468397"/>
        <s v="U668108"/>
        <s v="U650542"/>
        <s v="N473889"/>
        <s v="N460525"/>
        <s v="N469205"/>
        <s v="N76648"/>
        <s v="N476034"/>
        <s v="N463966"/>
        <s v="N427666"/>
        <s v="N465750"/>
        <s v="N459706"/>
        <s v="N439958"/>
        <s v="N459093"/>
        <s v="N459951"/>
        <s v="N459108"/>
        <s v="N451231"/>
        <s v="N475971"/>
        <s v="N475670"/>
        <s v="N459069"/>
        <s v="N454738"/>
        <s v="N449017"/>
        <s v="N473596"/>
        <s v="N469176"/>
        <s v="U683228"/>
        <s v="U751959"/>
        <s v="N405514"/>
        <s v="N454175"/>
        <s v="U848176"/>
        <s v="N406348"/>
        <s v="N475862"/>
        <s v="U722652"/>
        <s v="N443292"/>
        <s v="N474958"/>
        <s v="U172561"/>
        <s v="N449072"/>
        <s v="N469520"/>
        <s v="N473532"/>
        <s v="N477119"/>
        <s v="N454812"/>
        <s v="U105137"/>
        <s v="N464522"/>
        <s v="N455456"/>
        <s v="N466948"/>
        <s v="U138881"/>
        <s v="N418954"/>
        <s v="N476936"/>
        <s v="U748504"/>
        <s v="N466774"/>
        <s v="N476937"/>
        <s v="N477158"/>
        <s v="N476769"/>
        <s v="N457252"/>
        <s v="N420696"/>
        <s v="N469507"/>
        <s v="N473356"/>
        <s v="N469595"/>
        <s v="N432786"/>
        <s v="N435787"/>
        <s v="N462485"/>
        <s v="N460530"/>
        <s v="N459067"/>
        <s v="N406626"/>
        <s v="N402478"/>
        <s v="N477680"/>
        <s v="N20328"/>
        <s v="N477789"/>
        <s v="N455641"/>
        <s v="N444658"/>
        <s v="N457775"/>
        <s v="N470572"/>
        <s v="N456316"/>
        <s v="N475383"/>
        <s v="N464328"/>
        <s v="N451903"/>
        <s v="N462999"/>
        <s v="N458512"/>
        <s v="N465710"/>
        <s v="N476216"/>
        <s v="U694219"/>
        <s v="N478587"/>
        <s v="U736601"/>
        <s v="N475847"/>
        <s v="N457264"/>
        <s v="N478730"/>
        <s v="N443774"/>
        <s v="N479034"/>
        <s v="N442319"/>
        <s v="N459065"/>
        <s v="U834326"/>
        <s v="N478796"/>
        <s v="U776438"/>
        <s v="N437242"/>
        <s v="N467983"/>
        <s v="N454753"/>
        <s v="N469177"/>
        <s v="N455457"/>
        <s v="N443934"/>
        <s v="N479826"/>
        <s v="N460328"/>
        <s v="N479345"/>
        <s v="U218238"/>
        <s v="N415978"/>
        <s v="N462158"/>
        <s v="N476935"/>
        <s v="N416672"/>
        <s v="N474597"/>
        <s v="N442847"/>
        <s v="N480138"/>
        <s v="N460532"/>
        <s v="N456349"/>
        <s v="N457046"/>
        <s v="N472485"/>
        <s v="N459815"/>
        <s v="N419508"/>
        <s v="N466734"/>
        <s v="N475861"/>
        <s v="N471614"/>
        <s v="N457018"/>
        <s v="N460322"/>
        <s v="U666577"/>
        <s v="N479344"/>
        <s v="N476768"/>
        <s v="N481264"/>
        <s v="N448272"/>
        <s v="N481604"/>
        <s v="N481710"/>
        <s v="N477273"/>
        <s v="N466947"/>
        <s v="N473320"/>
        <s v="N479936"/>
        <s v="N481603"/>
        <s v="N481602"/>
        <s v="U168733"/>
        <s v="N480689"/>
        <s v="N478322"/>
        <s v="U155082"/>
        <s v="N475275"/>
        <s v="N416731"/>
        <s v="N431623"/>
        <s v="N454816"/>
        <s v="N456365"/>
        <s v="U117171"/>
        <s v="U834290"/>
        <s v="N481601"/>
        <s v="N462865"/>
        <s v="N456405"/>
        <s v="U682197"/>
        <s v="N421492"/>
        <s v="U779141"/>
        <s v="N483624"/>
        <s v="N465912"/>
        <s v="N460318"/>
        <s v="N483626"/>
        <s v="N477533"/>
        <s v="N482890"/>
        <s v="N459100"/>
        <s v="N483167"/>
        <s v="N479757"/>
        <s v="N77697"/>
        <s v="U170132"/>
        <s v="N455107"/>
        <s v="N479347"/>
        <s v="N415498"/>
        <s v="N455500"/>
        <s v="N483421"/>
        <s v="N484064"/>
        <s v="N473325"/>
        <s v="N478345"/>
        <s v="N478344"/>
        <s v="N477217"/>
        <s v="N483628"/>
        <s v="N475079"/>
        <s v="N482969"/>
        <s v="N470391"/>
        <s v="N481895"/>
        <s v="N479289"/>
        <s v="N451223"/>
        <s v="N485505"/>
        <s v="N484545"/>
        <s v="N484127"/>
        <s v="N484483"/>
        <s v="N476939"/>
        <s v="N483419"/>
        <s v="N482760"/>
        <s v="N457701"/>
        <s v="N476968"/>
        <s v="N484484"/>
        <s v="N485223"/>
        <s v="N484486"/>
        <s v="N485224"/>
        <s v="U818325"/>
        <s v="U717113"/>
        <s v="N484833"/>
        <s v="N484268"/>
        <s v="N484485"/>
        <s v="N482018"/>
        <s v="N468864"/>
        <s v="N480688"/>
        <s v="U190850"/>
        <s v="N484203"/>
        <s v="N485695"/>
        <s v="N426652"/>
        <s v="N481420"/>
        <s v="N480465"/>
        <s v="U771799"/>
        <s v="N482925"/>
        <s v="N481109"/>
        <s v="N483504"/>
        <s v="U647930"/>
        <s v="N484109"/>
        <s v="N476028"/>
        <s v="N429246"/>
        <s v="N472843"/>
        <s v="N469639"/>
        <s v="N456463"/>
        <s v="N484593"/>
        <s v="N470390"/>
        <s v="N485788"/>
        <s v="N484834"/>
        <s v="N486316"/>
        <s v="N486315"/>
        <s v="N483503"/>
        <s v="N485791"/>
        <s v="N485794"/>
        <s v="N456785"/>
        <s v="N486440"/>
        <s v="N485489"/>
        <s v="N486284"/>
        <s v="N486288"/>
        <s v="N486285"/>
        <s v="N486286"/>
        <s v="N486283"/>
        <s v="N486237"/>
        <s v="N479064"/>
        <s v="N486599"/>
        <s v="N486290"/>
        <s v="N466729"/>
        <s v="N485506"/>
        <s v="N485790"/>
        <s v="N108437"/>
        <s v="N445803"/>
        <s v="N480759"/>
        <s v="N466202"/>
        <s v="N434068"/>
        <s v="N481938"/>
        <s v="N468514"/>
        <s v="N451958"/>
        <s v="N480595"/>
        <s v="N480957"/>
        <s v="N462228"/>
        <s v="N474821"/>
        <s v="N487355"/>
        <s v="N485792"/>
        <s v="N482458"/>
        <s v="N485554"/>
        <s v="N485293"/>
        <s v="N476749"/>
        <s v="U829673"/>
        <s v="N459261"/>
        <s v="N475102"/>
        <s v="N468704"/>
        <s v="N486293"/>
        <s v="N485508"/>
        <s v="N487345"/>
        <s v="N487356"/>
        <s v="N487353"/>
        <s v="N486064"/>
        <s v="N480778"/>
        <s v="N487972"/>
        <s v="N487351"/>
        <s v="N485793"/>
        <s v="N452542"/>
        <s v="N468715"/>
        <s v="N487349"/>
        <s v="N487352"/>
        <s v="N488921"/>
        <s v="U862780"/>
        <s v="N486238"/>
        <s v="N457740"/>
        <s v="N417104"/>
        <s v="N485924"/>
        <s v="N487361"/>
        <s v="N487346"/>
        <s v="N487344"/>
        <s v="N487364"/>
        <s v="N433841"/>
        <s v="N447505"/>
        <s v="N487363"/>
        <s v="N433473"/>
        <s v="N456356"/>
        <s v="N477218"/>
        <s v="N483558"/>
        <s v="N488694"/>
        <s v="N487366"/>
        <s v="N489229"/>
        <s v="N485789"/>
        <s v="N487973"/>
        <s v="N489114"/>
        <s v="N489113"/>
        <s v="N487350"/>
        <s v="N473040"/>
        <s v="N425829"/>
        <s v="U119539"/>
        <s v="N436139"/>
        <s v="U668110"/>
        <s v="N484312"/>
        <s v="N488625"/>
        <s v="N469426"/>
        <s v="N486337"/>
        <s v="N466829"/>
        <s v="N484310"/>
        <s v="N479758"/>
        <s v="N487091"/>
        <s v="N487383"/>
        <s v="N469184"/>
        <s v="N490105"/>
        <s v="N462224"/>
        <s v="N478624"/>
        <s v="N489461"/>
        <s v="U754055"/>
        <s v="N489976"/>
        <s v="N490059"/>
        <s v="U759750"/>
        <s v="U198224"/>
        <s v="N483412"/>
        <s v="N487572"/>
        <s v="N491425"/>
        <s v="N468093"/>
        <s v="N489431"/>
        <s v="N485785"/>
        <s v="N463965"/>
        <s v="N435294"/>
        <s v="N486063"/>
        <s v="N490826"/>
        <s v="N490058"/>
        <s v="N489854"/>
      </sharedItems>
    </cacheField>
    <cacheField name="V_BY1_FIRST_BEGIN_AFF_USER" numFmtId="0">
      <sharedItems count="5079">
        <s v="Graeme Cobb"/>
        <s v="Neville Martin"/>
        <s v="Katherine Carabini"/>
        <s v="Anugrah Tiwari"/>
        <s v="Keith Walters"/>
        <s v="Karen Ford"/>
        <s v="Shagun Varshney"/>
        <s v="Sachin Bhandare"/>
        <s v="Jacqueline Cooney"/>
        <s v="Kuldeep Kashyap"/>
        <s v="Ed Rawcliffe"/>
        <s v="Marcus Van Houten"/>
        <s v="Hasanraza Rizvi"/>
        <s v="Renata Caruso Lorenzo"/>
        <s v="Nikhil Sharma"/>
        <s v="Ully Jorimann"/>
        <s v="Arnab Dhawa"/>
        <s v="Jeethender Selvan"/>
        <s v="Kishore Ganchi"/>
        <s v="Narinder Dhesi"/>
        <s v="Manuja Gupta"/>
        <s v="Abhilasha Sharma"/>
        <s v="Magesh Maanbahadur Chitrabahadur"/>
        <s v="Mark Bowles"/>
        <s v="Steve Gossage"/>
        <s v="Himani Sachdeva"/>
        <s v="Pallavi Patil"/>
        <s v="Clair Shanks"/>
        <s v="Clare Hughes"/>
        <s v="Antonella Lenoci"/>
        <s v="Kirsty Sharland"/>
        <s v="Neelam Sadheura"/>
        <s v="David Carmichael"/>
        <s v="Priyabrata Sahu"/>
        <s v="Ullas Das"/>
        <s v="Sivakumar Jambulingam"/>
        <s v="Sandeep Pramanik"/>
        <s v="Scott Falkiner"/>
        <s v="Brian Clark"/>
        <s v="Abishek Srinath"/>
        <s v="David Goodsall"/>
        <s v="Paul Danher"/>
        <s v="Gary Rutland"/>
        <s v="Sue Sadiq"/>
        <s v="Sayan Gupta"/>
        <s v="Sarai Bagley"/>
        <s v="Prince Singh"/>
        <s v="Cliff Morgan"/>
        <s v="Paul Marriott"/>
        <s v="Andrew Egerton"/>
        <s v="Andrew Hunt"/>
        <s v="June Parsons"/>
        <s v="Agata Luch"/>
        <s v="Garry Bird"/>
        <s v="Sarah Scane"/>
        <s v="Vanessa Prendergast"/>
        <s v="Sue Dilley"/>
        <s v="Georgina White"/>
        <s v="Peter Bage"/>
        <s v="Damian Murphy"/>
        <s v="Bruce Graeme-Cook"/>
        <s v="Ben Gregson"/>
        <s v="Russ Williams"/>
        <s v="--"/>
        <s v="Jenny Farrugia"/>
        <s v="Mario Beschizza"/>
        <s v="Pramod Ardalkar"/>
        <s v="Geoff Collins"/>
        <s v="Mohanish Chaudhari"/>
        <s v="Salim Shaikh"/>
        <s v="Eugene Jacob James"/>
        <s v="Praful  Jain"/>
        <s v="Rajasekar A"/>
        <s v="VIVEK CHANANA"/>
        <s v="Jason Beamish-Knight"/>
        <s v="Mayur Kankrej"/>
        <s v="Anirban Dalal"/>
        <s v="Lauren Murphy"/>
        <s v="Arulsingh Yesumarian"/>
        <s v="Elizabeth Wilkinson"/>
        <s v="Apparao Chirumamilla"/>
        <s v="Robert Brock"/>
        <s v="Richard McWilliam"/>
        <s v="Rachelle Gough"/>
        <s v="Elisha McLeod"/>
        <s v="Paul Nicol"/>
        <s v="Sarah Shaw"/>
        <s v="Sushma Arun Rao"/>
        <s v="Simon Todd"/>
        <s v="Joshua Samuel Williams"/>
        <s v="Rituparna Dey"/>
        <s v="Srikanth Peruri"/>
        <s v="Purbita Majumder"/>
        <s v="Vineeta Sinha"/>
        <s v="Prathieban Gopal"/>
        <s v="Sarfaraz Raj"/>
        <s v="Praveen Dass Siva Dass"/>
        <s v="Sumit Gorhe"/>
        <s v="Lucy Foskett"/>
        <s v="Isaac Prashanth Lionel"/>
        <s v="Tathagata Mookherjee"/>
        <s v="Henry Bevan"/>
        <s v="Ravi Kumar"/>
        <s v="Amarjit Hundal"/>
        <s v="Samantha Major"/>
        <s v="Jillian Farrer"/>
        <s v="Melanie Garcia"/>
        <s v="Anusha Padmanabhan"/>
        <s v="Cris Dias-Dafforn"/>
        <s v="Hana Rulc"/>
        <s v="Priya Jeevendiran"/>
        <s v="Priya Vedak"/>
        <s v="Arindam Banerjee"/>
        <s v="Prabhjot Kaur Rajpal"/>
        <s v="Carol Sinani"/>
        <s v="Andy Simms"/>
        <s v="Caroline Newitt"/>
        <s v="Tanmaya Sahu"/>
        <s v="Brenda Goodall"/>
        <s v="Rajesh Bakrania"/>
        <s v="Shailesh Davda"/>
        <s v="Sharyn Roake"/>
        <s v="Kathy Davies"/>
        <s v="Rajdeep Kundu"/>
        <s v="Anne Lee"/>
        <s v="Savio D'Souza"/>
        <s v="Fiona Moorcraft"/>
        <s v="Julie McCartney"/>
        <s v="AnandaKumar Palanisamy"/>
        <s v="Sharanya Mohan"/>
        <s v="Wendy Trott"/>
        <s v="Retired Staff - U96429 - Aboobaker Beelut"/>
        <s v="Rachael Bell"/>
        <s v="Sattie Kaur"/>
        <s v="Elavarasi Tamilarasan"/>
        <s v="Nova Heather"/>
        <s v="Cheryl Balch"/>
        <s v="Mina Athanasios"/>
        <s v="Katie Barrett"/>
        <s v="Nitin Patidar"/>
        <s v="Pooja Vishnupurikar"/>
        <s v="Dawn Coupar"/>
        <s v="Vijay Pandit"/>
        <s v="Retired_u169909"/>
        <s v="Rupert Honnor"/>
        <s v="Saprativ Som"/>
        <s v="Sara Parkinson"/>
        <s v="Tracey Blackie"/>
        <s v="Mamta Singh"/>
        <s v="Rituparna Dutta"/>
        <s v="Christine Covington"/>
        <s v="Pawel Horojdko"/>
        <s v="Debjani PaulChowdhury"/>
        <s v="Jocasta Patel"/>
        <s v="Viswakalyan Vuddandaia"/>
        <s v="Anusha Sundaresan"/>
        <s v="Bryan Ling"/>
        <s v="Abhishek Dhasmana"/>
        <s v="Lesley Brown"/>
        <s v="Mary George"/>
        <s v="Vinay S"/>
        <s v="Shweta Arora"/>
        <s v="Ankita Dwivedi"/>
        <s v="Sharon Jackman"/>
        <s v="Aditya Vavilala"/>
        <s v="Alastair Johnson"/>
        <s v="Sujoy Misra"/>
        <s v="Ritika Prakash"/>
        <s v="Russell Harvey"/>
        <s v="Ramesh Devarajan"/>
        <s v="Reshmi Chaudhury"/>
        <s v="Neil Frediani"/>
        <s v="Graham Mounsey"/>
        <s v="Suvam Das"/>
        <s v="Victoria Varzi"/>
        <s v="Priteshkumar Mistry"/>
        <s v="Sue Goodwin"/>
        <s v="Natasha Woodcock"/>
        <s v="Parvinder Sidhu"/>
        <s v="Pamela Joyner"/>
        <s v="Leslie Sturdy"/>
        <s v="Jane Hounsome"/>
        <s v="Katie Power"/>
        <s v="Tanya Gosling"/>
        <s v="Darren Wright"/>
        <s v="Geoff Harker"/>
        <s v="Mark Wiles"/>
        <s v="Ternjit Khaira"/>
        <s v="Dean Hughes"/>
        <s v="Anna Leith"/>
        <s v="Huw Lewis"/>
        <s v="Damon Carter"/>
        <s v="Neil Revell"/>
        <s v="Kirsty Hannah-Phull"/>
        <s v="Ganapathy Kumar"/>
        <s v="Aileen Bandy"/>
        <s v="Mario Uleri"/>
        <s v="Andrea Ellway"/>
        <s v="Rani Rehman"/>
        <s v="Lucy Berryman"/>
        <s v="Angela Flint"/>
        <s v="Sandra Glover"/>
        <s v="Angela Yates"/>
        <s v="Brett Hall"/>
        <s v="Valdemar Gomes"/>
        <s v="Abhinav Puri"/>
        <s v="Warren Kirtley"/>
        <s v="Shabana Jariya"/>
        <s v="Lauren Hodges"/>
        <s v="Nikolas Rose"/>
        <s v="Rajinder Johal"/>
        <s v="Surya Ravi"/>
        <s v="Naveen Salhotra"/>
        <s v="Semen Skrypnik"/>
        <s v="Michael Flood"/>
        <s v="Gwendal Hamon"/>
        <s v="Rita Hall"/>
        <s v="Amol Gadge"/>
        <s v="Liz Waters"/>
        <s v="Stephen Boardman"/>
        <s v="Gabriella Slevin"/>
        <s v="Lukasz Wolski"/>
        <s v="Jennifer Bendelow"/>
        <s v="Hayley Hems"/>
        <s v="David MacKenzie"/>
        <s v="Daniel Hill"/>
        <s v="AMRAPALI PHADATARE"/>
        <s v="Abigail Comber"/>
        <s v="Retired_U2229"/>
        <s v="Kannan Niranjan"/>
        <s v="James Halliday"/>
        <s v="Gurudit Singh Barar"/>
        <s v="Sophie Price"/>
        <s v="Taiwo Salami"/>
        <s v="Anish Jerard"/>
        <s v="Rishi Radia"/>
        <s v="Paul McLoughlin"/>
        <s v="Kumar Abhishek"/>
        <s v="Charles Karionkei"/>
        <s v="Colin Flack"/>
        <s v="Linda Thomson"/>
        <s v="Mayur Bairagi"/>
        <s v="Joseph Rodrigues"/>
        <s v="David Belcher"/>
        <s v="Jennifer Seelan"/>
        <s v="Monisha Rajan"/>
        <s v="Suriya Raman"/>
        <s v="Jon Page"/>
        <s v="Ramya Krishnamoorthy"/>
        <s v="Roopal Radia"/>
        <s v="Allison Rushton"/>
        <s v="Chris May"/>
        <s v="Indhumathi Rajan"/>
        <s v="Martin Redpath"/>
        <s v="AUTOGEN"/>
        <s v="Sudipta Khan"/>
        <s v="Vishal Kumar Shaw"/>
        <s v="Smita Mitra"/>
        <s v="Bill Millar"/>
        <s v="Pratip Ghosh"/>
        <s v="Ashish Jha"/>
        <s v="Niraj Kumar Singhania"/>
        <s v="Victoria Carroll"/>
        <s v="Bola Bakare"/>
        <s v="Philip Walden"/>
        <s v="Norma Gurry"/>
        <s v="Yulia Maryasina"/>
        <s v="Paulette Gardner"/>
        <s v="Tracy Law"/>
        <s v="Alex Wilson"/>
        <s v="Jack John Justin"/>
        <s v="Andre De Sousa"/>
        <s v="Joshy Joseph"/>
        <s v="Michael Dover"/>
        <s v="Mary Wilson"/>
        <s v="Subhadeep Sadhukhan"/>
        <s v="Jonny Lutton"/>
        <s v="Jules Joosten"/>
        <s v="Gerry O Gordain"/>
        <s v="Susie Bovis"/>
        <s v="Arindam Rajbanshi"/>
        <s v="Sarka Tomsu"/>
        <s v="Sabahet Khalid"/>
        <s v="Yasmeena Dadabhay"/>
        <s v="Steven Kennedy"/>
        <s v="Anuradha Ilwahdi"/>
        <s v="Neha Bharati"/>
        <s v="Laurence Hall"/>
        <s v="Jenni Doe"/>
        <s v="Catherine Sim"/>
        <s v="Emma Brown"/>
        <s v="Alex Sheldon"/>
        <s v="THAARANI KS"/>
        <s v="Helen Turl"/>
        <s v="Tony Tsang"/>
        <s v="Kelly Weston"/>
        <s v="Greg Martin"/>
        <s v="Stephanie Beard"/>
        <s v="Darwin Xavier"/>
        <s v="Rob King"/>
        <s v="Andrew Herrod"/>
        <s v="Bukky Naiwo"/>
        <s v="Ian Cousins"/>
        <s v="Chaitali Nagraj"/>
        <s v="Graham Thompson"/>
        <s v="Colin Phelan"/>
        <s v="Colin Jackson"/>
        <s v="Lucia Barnes"/>
        <s v="Julie Cookson"/>
        <s v="Susan Ombele"/>
        <s v="Andy Dutton"/>
        <s v="Baxter Armit"/>
        <s v="Simon Lovett"/>
        <s v="Susan Ellis"/>
        <s v="Angana Mukherjee"/>
        <s v="Andrew Aiken"/>
        <s v="Johann Fender"/>
        <s v="Venkatesh Yenugonda"/>
        <s v="Lisa Beard"/>
        <s v="Narendra Makwan"/>
        <s v="Gaurav Puri"/>
        <s v="Kumaresan Ponnudurai"/>
        <s v="Chinnadurai Konar"/>
        <s v="Hema Shah"/>
        <s v="Huw Jerry"/>
        <s v="Jolene Ho"/>
        <s v="Arun Srinivasan"/>
        <s v="Pushkaraj Bedre"/>
        <s v="Shaun Gloady"/>
        <s v="Leigh Savage"/>
        <s v="Gairik Saha"/>
        <s v="Vijayavendhan Mathiyazhagan"/>
        <s v="Rakesh Chemmanchery Raman"/>
        <s v="Sue Harney"/>
        <s v="Nick Bryant-Steeds"/>
        <s v="Andy Smith"/>
        <s v="Johnny Herbert"/>
        <s v="Simon Hagley"/>
        <s v="Nicholas Beckett"/>
        <s v="Julia Sirett"/>
        <s v="Anand Hampannavar"/>
        <s v="Asha Godhania"/>
        <s v="Smruthi Vigna Rajan Kanaka Kumari"/>
        <s v="Parwar Johal"/>
        <s v="Nikki Lee"/>
        <s v="Caroline Thompson"/>
        <s v="Abhinava Shukla"/>
        <s v="Kate Veal"/>
        <s v="Hunnie Zadi"/>
        <s v="Ujjwal Kumar"/>
        <s v="Thomas Sebastian"/>
        <s v="Adita Pal"/>
        <s v="Anurag Pandita"/>
        <s v="Ramakrishnan Harihara Subramanian"/>
        <s v="Subhajit Dutta"/>
        <s v="Akshaya Girivardharajan"/>
        <s v="Ashokaraj Dharmalingam"/>
        <s v="Jeffrey Tyler"/>
        <s v="Georgianna Channon"/>
        <s v="Steve Morton"/>
        <s v="Kautuk Sarkhel"/>
        <s v="Ian Irvine"/>
        <s v="Nicola Stuart"/>
        <s v="Asmah Akram"/>
        <s v="josh Joshi"/>
        <s v="Anusha Koneti"/>
        <s v="Emmet Kealy"/>
        <s v="Nayan Patel"/>
        <s v="Nisha Gulani"/>
        <s v="Lee Anderson"/>
        <s v="Guy Solleveld"/>
        <s v="Declan Harty"/>
        <s v="Roshni Mishra"/>
        <s v="Souvik Mondal"/>
        <s v="Sarah Stephenson"/>
        <s v="Shilpa Prasanna"/>
        <s v="Magdalena Scipien"/>
        <s v="Retired Staff - 090622"/>
        <s v="Oleksandr Kvach"/>
        <s v="Michael Hancock"/>
        <s v="Kirsten Hossack"/>
        <s v="Cliff Williamson"/>
        <s v="Philippa Davies"/>
        <s v="Gurmukh Virdi"/>
        <s v="Mandeep Gill"/>
        <s v="Titas Das"/>
        <s v="Marie O'Connor"/>
        <s v="Alon Amid"/>
        <s v="Jitender Pal"/>
        <s v="Ashna Choudhary"/>
        <s v="Akiko Ieiri"/>
        <s v="Randolph Reich"/>
        <s v="Jamie Carter"/>
        <s v="Eleanor Hayler"/>
        <s v="Shabana Zafar"/>
        <s v="Connie Ou"/>
        <s v="Carol Mcqueen"/>
        <s v="Amir Faragalla"/>
        <s v="Vara Sirige"/>
        <s v="Darren Earl"/>
        <s v="SHWETA NAGTODE"/>
        <s v="Arthesh Jain"/>
        <s v="Jawad Ahamed"/>
        <s v="Simonie Jeffree"/>
        <s v="Anna Bis"/>
        <s v="Nerea Sanchez-Jimenez"/>
        <s v="Les Fryer"/>
        <s v="Ian Seymour"/>
        <s v="Satyanarayana Kunisetty"/>
        <s v="Julie Gilbert"/>
        <s v="Alan Goodman"/>
        <s v="Arun Arumugam"/>
        <s v="Barry Woolnough"/>
        <s v="Rajagopal Shunmugakani"/>
        <s v="Brian Mulkeen"/>
        <s v="Jean-Yves Riviere"/>
        <s v="Bharat Patel"/>
        <s v="David Kirk"/>
        <s v="Amar Gill"/>
        <s v="Helen Perkins"/>
        <s v="Karen Speight"/>
        <s v="Nick Brown"/>
        <s v="Debajit Goon"/>
        <s v="Kamlesh Selhi"/>
        <s v="Kevin Lyons"/>
        <s v="Suman Sen"/>
        <s v="Adrian Jameson"/>
        <s v="Himanshu Singh"/>
        <s v="Laura Stringer"/>
        <s v="Sheraz Hussain"/>
        <s v="Teresa Neeson"/>
        <s v="Sasireka Nagarajan"/>
        <s v="Vinothkumar Thangaraj"/>
        <s v="Rafel Quintana Domeque"/>
        <s v="Eric Mazalrey"/>
        <s v="Mark Blythe"/>
        <s v="Karen Headd"/>
        <s v="Mark Wharton(Retired Staff)"/>
        <s v="Akash Jarile"/>
        <s v="Sarah Compson"/>
        <s v="Stephen Dell"/>
        <s v="Peter Lawson"/>
        <s v="Arun Thirumani"/>
        <s v="Steve Cathcart"/>
        <s v="Samuel Dhinakaran"/>
        <s v="Gurprit Sohi"/>
        <s v="Shailesh Prabhu"/>
        <s v="Nicola Pearson"/>
        <s v="Jamshaid Mirza Baig"/>
        <s v="Amy Cosgrave"/>
        <s v="Steph Owen"/>
        <s v="Raffi Abdul Shukkur"/>
        <s v="Esther Petit"/>
        <s v="Peter Rudd"/>
        <s v="Debbie Scoon"/>
        <s v="Jamie Denney-Clarke"/>
        <s v="Grant Harris"/>
        <s v="Paulina Chauhan"/>
        <s v="Amanda Clarke"/>
        <s v="Alexandra Tortolano-Moreton"/>
        <s v="Nicola Greig"/>
        <s v="Daniel Jones"/>
        <s v="Sharon Timms"/>
        <s v="Manish Khadotra"/>
        <s v="Balbinder Birdi"/>
        <s v="Richa Arora"/>
        <s v="Helen Rowe"/>
        <s v="Bibhu Bikash Nayak"/>
        <s v="Deborah Simmons"/>
        <s v="Bekim Bivolaku"/>
        <s v="Robert Last"/>
        <s v="Paul Triffitt"/>
        <s v="Angel Luis Cabeza Rivas"/>
        <s v="John Moon"/>
        <s v="Barbie Bhangu"/>
        <s v="Marco Bertacchini"/>
        <s v="Retired_u94525 (Teresa Hayward)"/>
        <s v="Senthil Kumar"/>
        <s v="Rashmi Sharma"/>
        <s v="Avik Mallick"/>
        <s v="Keerthana Balasubramanian"/>
        <s v="Soniya Jayapal"/>
        <s v="Prince Varghese"/>
        <s v="Vinod Patel"/>
        <s v="Raymond Patterson"/>
        <s v="Julian Noble"/>
        <s v="Anne Venis"/>
        <s v="Evelyn Alfaro-Cuervo"/>
        <s v="Mahesh Chandra"/>
        <s v="John Thornley"/>
        <s v="Andrew Bateson"/>
        <s v="Benjamin Wilson"/>
        <s v="Sharon Harvey"/>
        <s v="Doni Parlanti"/>
        <s v="Mary O'Neill"/>
        <s v="Anita Scott"/>
        <s v="Gaurav Pandey"/>
        <s v="Uday Kiran Bonam"/>
        <s v="Vishal Keswani"/>
        <s v="Kumar Mitul"/>
        <s v="Rupali Petkar"/>
        <s v="Shilpa Baweja"/>
        <s v="Kerri Kilburn"/>
        <s v="Steve Madden"/>
        <s v="Christopher Green"/>
        <s v="Kishor Aswar"/>
        <s v="Japneet Singhota"/>
        <s v="Andy Fleming"/>
        <s v="Toby Thompson"/>
        <s v="Michael White"/>
        <s v="Mandi Robison"/>
        <s v="Courtney Adams"/>
        <s v="Nicola Millard"/>
        <s v="Jagjeet Singh"/>
        <s v="Michael Fitzpatrick"/>
        <s v="Umang Tripathi"/>
        <s v="Stephen Veitch"/>
        <s v="Alan Joseph"/>
        <s v="Joshua Deacon"/>
        <s v="Dellibabu Selvaraj"/>
        <s v="PraveenRaj Thyagarajan"/>
        <s v="Paul Solomon"/>
        <s v="Tania Sullivan"/>
        <s v="ANNA- LOUISE Noble"/>
        <s v="Martina Ruzzi"/>
        <s v="Retired - Ashok Chokra 665414 "/>
        <s v="Kamlesh Jaswal"/>
        <s v="Sachin Kale"/>
        <s v="Birgit Smith"/>
        <s v="Amanda Hinkley"/>
        <s v="Tord Martensson"/>
        <s v="Veronica Way"/>
        <s v="Kashyap Patel"/>
        <s v="Sangita Parshotam"/>
        <s v="Mateusz Rosolowski"/>
        <s v="Vivek Jha"/>
        <s v="Nilesh Dilip Chavan"/>
        <s v="Shabnam Tiwari"/>
        <s v="Manideepa Chowdhury"/>
        <s v="Sangeetha Devaraj"/>
        <s v="Gayathri Othiappan"/>
        <s v="Parneeta Arora"/>
        <s v="Adewale Bamigbade"/>
        <s v="Sam Ndlovu"/>
        <s v="Sou Lin Tang"/>
        <s v="Leigh Carden"/>
        <s v="Nahara Hussain"/>
        <s v="Debadas Baral"/>
        <s v="Peter Davies"/>
        <s v="Joanne Turner-Prosser"/>
        <s v="Sally Chan"/>
        <s v="Simon Yates"/>
        <s v="Shaun Garmonsway"/>
        <s v="Vicki Payne"/>
        <s v="Amina Ginwalla"/>
        <s v="Jamie Cameron"/>
        <s v="Kathy Anderson"/>
        <s v="Maureen O'Donoghue"/>
        <s v="Retired_U736081"/>
        <s v="Paul Clements"/>
        <s v="Michele Cordina"/>
        <s v="Lisa Rose"/>
        <s v="Douglas Tabor"/>
        <s v="David Meunier"/>
        <s v="Gustavo Franco"/>
        <s v="Stephen Guy-Pinkney"/>
        <s v="Richard Dunn"/>
        <s v="Chris Jeakins"/>
        <s v="Gregor Campbell"/>
        <s v="Anthony Brzezicki"/>
        <s v="Jonas Pettersson"/>
        <s v="Carlo Benedetto"/>
        <s v="Joseph LeBeau"/>
        <s v="Malachy Murphy"/>
        <s v="Godwin Roberts"/>
        <s v="Sam Abuel-Ealeh"/>
        <s v="Alia Siddiqi"/>
        <s v="Nick Hallett"/>
        <s v="Rene Townsend"/>
        <s v="Lily Correa"/>
        <s v="James Snelson"/>
        <s v="Siby Philipose"/>
        <s v="Leah Khan"/>
        <s v="Delicia McGreevy"/>
        <s v="Natalie Robinson"/>
        <s v="David Percival"/>
        <s v="Dirk Ufer"/>
        <s v="Karen Buckley"/>
        <s v="Eric Glon"/>
        <s v="Sasan ebrahimpour ardebili"/>
        <s v="Eugenia Idun"/>
        <s v="Linda Mansell"/>
        <s v="Peter Seal"/>
        <s v="Harri Sond"/>
        <s v="Lynn Bannister"/>
        <s v="Veronica Da Silva-Jones"/>
        <s v="Sharon Ashton"/>
        <s v="Pauline Jorgensen"/>
        <s v="Chris Callan"/>
        <s v="Magali Allport"/>
        <s v="Michael Robson"/>
        <s v="Geoffrey Westgarth"/>
        <s v="Jim Dixon"/>
        <s v="Sue Dorrington"/>
        <s v="Moira Swan"/>
        <s v="Barinder Sanghera"/>
        <s v="Donia Chaouachi"/>
        <s v="Terence Fan"/>
        <s v="Alessio Gaggioli"/>
        <s v="Ralph Thomas"/>
        <s v="James D'silva"/>
        <s v="Mike Grenham"/>
        <s v="Michael Cavanagh"/>
        <s v="Anthony Robinson"/>
        <s v="Mark Vickers"/>
        <s v="Barry Tomkins"/>
        <s v="Beverly Smith"/>
        <s v="Sarah Hayward"/>
        <s v="Hependra Rajawat"/>
        <s v="Geetika Modgill"/>
        <s v="Philip Nicholls"/>
        <s v="Diana Nixon"/>
        <s v="Nicola Barker"/>
        <s v="Anne-Louise Eppler"/>
        <s v="Maria Demarco Esposito"/>
        <s v="Kalraj Bains"/>
        <s v="Jasvir Purewal"/>
        <s v="Alicia Moreno Sotillo"/>
        <s v="Diana Macias"/>
        <s v="Matthew Waite"/>
        <s v="Sharon Juden"/>
        <s v="Kerry O'Brien"/>
        <s v="Elaine Buxton"/>
        <s v="Kerry Buckingham"/>
        <s v="Sarah Lee"/>
        <s v="Sally Rangecroft"/>
        <s v="Lisa Hibbard"/>
        <s v="Mark Janes"/>
        <s v="Martin Little"/>
        <s v="Claire Stone"/>
        <s v="Kenneth Braiden"/>
        <s v="Carla Florencia Calvar Herrera Vega"/>
        <s v="Sianie Duxbury"/>
        <s v="Philip Pitt"/>
        <s v="Angela Sunner"/>
        <s v="Liz Taylor"/>
        <s v="Oralia Fisher"/>
        <s v="Christopher Davison"/>
        <s v="Catherine Boakye"/>
        <s v="George Samuel"/>
        <s v="Nicholas James"/>
        <s v="Kohila Murugesan"/>
        <s v="Srividhya Srinivasan"/>
        <s v="Ganesan Arumugam"/>
        <s v="Ray Sellars"/>
        <s v="Penny Kundi"/>
        <s v="Virginia Leadley"/>
        <s v="Martin Mulvey"/>
        <s v="Kam Nunwa"/>
        <s v="Marisa Blasco"/>
        <s v="Louise Oleszczuk"/>
        <s v="Terry Burton"/>
        <s v="Lydia Valtchanov"/>
        <s v="Maria Kalogirou"/>
        <s v="Mashhud Aslam"/>
        <s v="Josie Hennessy"/>
        <s v="Jon Field"/>
        <s v="Kalpna Rami"/>
        <s v="Hardik Talati"/>
        <s v="Uma Maheshwari"/>
        <s v="Priyadarshini  Asokan"/>
        <s v="Pankaj Ghumatkar"/>
        <s v="Ramandip Marta"/>
        <s v="Paul Sander"/>
        <s v="KARTHIK RN"/>
        <s v="Martina Onyenyeonwu"/>
        <s v="William Stanley"/>
        <s v="Toni Smith"/>
        <s v="Chandini D'Souza"/>
        <s v="Matthew Pierson"/>
        <s v="Daniel Godbold"/>
        <s v="Somasundarraj Ramasamy"/>
        <s v="David Sutton"/>
        <s v="Jane Rae"/>
        <s v="U831123(Clare Jones - Former Staff )"/>
        <s v="Caron Hoggan"/>
        <s v="Koushik Guin"/>
        <s v="Sreelatha Bellamkonda"/>
        <s v="Phyllis Stuart"/>
        <s v="Sathananth Sivagnanam"/>
        <s v="Oscar Chan"/>
        <s v="Melanie Evans"/>
        <s v="Martin Joel"/>
        <s v="Vikram Kapoor"/>
        <s v="Stuart Skeldon"/>
        <s v="Alan Wilson"/>
        <s v="Delroy Green"/>
        <s v="Tim Reynolds"/>
        <s v="Carl Skelton-Baker"/>
        <s v="Annette-Marie Gabbett"/>
        <s v="Gary Nicholson"/>
        <s v="Paul Chaveli"/>
        <s v="Ami Unadkat"/>
        <s v="Angela Gallagher"/>
        <s v="Kannan Ekambaram"/>
        <s v="Carl Joannides"/>
        <s v="Despina Nicolaidou"/>
        <s v="Daniel Burrell"/>
        <s v="Nagarjun Kurapati"/>
        <s v="Priyadharshini Mathavan"/>
        <s v="John Hall"/>
        <s v="Dawn Watty"/>
        <s v="Abhay Pawar"/>
        <s v="Natasha Hollman"/>
        <s v="Kokila Kumaresan"/>
        <s v="Alan Sheldon"/>
        <s v="Ellen Sundberg Bell"/>
        <s v="Angela Muller"/>
        <s v="David Timms"/>
        <s v="Gopinath Kuppusamy"/>
        <s v="Brian Duxon"/>
        <s v="David Creith"/>
        <s v="Konstantin Konstantinov"/>
        <s v="Charlie Rutherford"/>
        <s v="Alistair Edwards"/>
        <s v="Tony Molloy"/>
        <s v="Durga Rajendran"/>
        <s v="Alexander James Hennessey"/>
        <s v="Antony Cuthbert"/>
        <s v="Sajeda Hafeez"/>
        <s v="Seethalakshmi Mariappan"/>
        <s v="Anthony Spellman"/>
        <s v="Robyn Crowther"/>
        <s v="Melanie Meyers"/>
        <s v="Amol Rajurkar"/>
        <s v="Mark Stephens"/>
        <s v="Louisa Crawley"/>
        <s v="Morag Harwood"/>
        <s v="Ian Humphrey"/>
        <s v="B Satya Jogarao"/>
        <s v="Sumitra Esakkimuthu"/>
        <s v="Pawel Borecki"/>
        <s v="Alexa Woods"/>
        <s v="Michael Mitchell"/>
        <s v="Kim Wells"/>
        <s v="Lee Nyashanu"/>
        <s v="Simon Cripps"/>
        <s v="Samuel Bull"/>
        <s v="Stephanie Cannon"/>
        <s v="Suzanne Humphreys"/>
        <s v="Louise Gale"/>
        <s v="Thierry Montillet"/>
        <s v="Astrid Leuba"/>
        <s v="Caroline Farry"/>
        <s v="Christopher Youmans"/>
        <s v="Honza Vrba"/>
        <s v="Kelly Johnson"/>
        <s v="Christine Barnes"/>
        <s v="Annabel Baker"/>
        <s v="Malcolm Hodgson"/>
        <s v="David Attenburrow"/>
        <s v="Lee Clough"/>
        <s v="Seema Sharma"/>
        <s v="Olha Hawrylec"/>
        <s v="Swaminathan Arumugam"/>
        <s v="Judith Bond"/>
        <s v="Joy Mbotela"/>
        <s v="Mark Crawford"/>
        <s v="Ruth Maybury"/>
        <s v="Sabahet Mohammed"/>
        <s v="Raman Kamboj"/>
        <s v="Lucy Hack"/>
        <s v="Saty Ramsingh"/>
        <s v="Ahmet Aksakal"/>
        <s v="Venkata Ashwin Kumar Sama"/>
        <s v="Sindhu Sendroyal"/>
        <s v="Stephen Lusted"/>
        <s v="Martin Jordan"/>
        <s v="James Fitzpatrick"/>
        <s v="Jessica Isaksson"/>
        <s v="Zarina Hanifa"/>
        <s v="Michele Bond"/>
        <s v="Verity Freeman"/>
        <s v="Ron Viner"/>
        <s v="Manjit Brar"/>
        <s v="Edward Elsbury"/>
        <s v="Azeema Saleem"/>
        <s v="Amanda Brownie"/>
        <s v="Ian Ratcliffe"/>
        <s v="Colin Habgood"/>
        <s v="Robert Putman"/>
        <s v="Elaine Stokes"/>
        <s v="Shivaji More"/>
        <s v="Stephen Roberts"/>
        <s v="K.N AmulRaj"/>
        <s v="Mohammed Abdur Rehman Sharieff Wajdi"/>
        <s v="Richard Dalgado"/>
        <s v="Mohammad Imroz Hasan"/>
        <s v="Kay Curran"/>
        <s v="Shijo Sebastian"/>
        <s v="Lee Dean"/>
        <s v="Annmarie Thomas"/>
        <s v="Paige Tinker"/>
        <s v="Lesley Stone"/>
        <s v="James Kassimatis"/>
        <s v="Alexander Patrick"/>
        <s v="Hon Lam"/>
        <s v="Ray Allen"/>
        <s v="Robert Frank"/>
        <s v="Betsy Boan"/>
        <s v="Helen Flynn"/>
        <s v="Kate Tanner"/>
        <s v="Victoria Williams"/>
        <s v="Ayush Agarwal"/>
        <s v="Rumen Humphryes-Kirilov"/>
        <s v="Calum Burton"/>
        <s v="Mandy Chander"/>
        <s v="Vijay Jakhmola"/>
        <s v="PremNigleshBenny Jacob"/>
        <s v="Satmanyu Naik"/>
        <s v="Sarika Ravichanthiaran"/>
        <s v="Ravibhushan Phalkey"/>
        <s v="Anita Collins"/>
        <s v="Craig Kirkwood"/>
        <s v="Fahad Munshi"/>
        <s v="Edwina Mihael"/>
        <s v="Renuka Chauhan"/>
        <s v="Kunal Darunkar"/>
        <s v="Jenitha Angelin Dhas"/>
        <s v="Andrea Bruno"/>
        <s v="Emma Hood"/>
        <s v="Federica Fatone"/>
        <s v="Silvana Smiroldi"/>
        <s v="Ruth Phillips"/>
        <s v="Sue Hagley"/>
        <s v="Stacy Watts"/>
        <s v="Renato Mausolle"/>
        <s v="Michael Dever"/>
        <s v="Robin Stockham"/>
        <s v="Alan Hanson"/>
        <s v="Hernan Diaz"/>
        <s v="Dharamvir Dagger"/>
        <s v="Reena Komal"/>
        <s v="Yetendra Ashok Kumar Garaka"/>
        <s v="Jaswinder Pabla"/>
        <s v="Bharti Thakkar"/>
        <s v="Jawad Ahamed Baig Mohammed Nawab"/>
        <s v="Thivya Bharathi Jagannathan"/>
        <s v="Srividhya Venkatramani"/>
        <s v="William Dean"/>
        <s v="Mary John"/>
        <s v="Mike Nebylowitsch"/>
        <s v="Brinder Bharaj"/>
        <s v="Lisa Kroeger"/>
        <s v="Mark England"/>
        <s v="Bryan Murdoch"/>
        <s v="Ravi Kant"/>
        <s v="Johnny Lawes"/>
        <s v="Dawn Henderson"/>
        <s v="Jim Willsher"/>
        <s v="Lucinda Izzard"/>
        <s v="Bubble Jaswal"/>
        <s v="Mary Barry"/>
        <s v="Hannah Janes"/>
        <s v="Bill Doyle"/>
        <s v="Jessica Thorne"/>
        <s v="Jonathan Burbidge"/>
        <s v="Mehdi Zama Zahir"/>
        <s v="Mark Parry"/>
        <s v="Anne Gray"/>
        <s v="Jamie Redjeb"/>
        <s v="Paul Cosgrove"/>
        <s v="Linda Lazenby"/>
        <s v="Krystal King"/>
        <s v="Richard Holloran"/>
        <s v="Tommy Dovey"/>
        <s v="Timothy Jones"/>
        <s v="Ryan Duffield"/>
        <s v="Andrea Shelly"/>
        <s v="Ross Jarvie"/>
        <s v="Sailendra Sharma"/>
        <s v="Wendy Saib"/>
        <s v="DYLAN Dhillon"/>
        <s v="Reza Ahmed"/>
        <s v="Rajinder Sangha"/>
        <s v="Chris Williams"/>
        <s v="Jasbir Khanna"/>
        <s v="Daniel Pacleb"/>
        <s v="Tushar Parikh"/>
        <s v="Maria Balsdon"/>
        <s v="Phillip Parker"/>
        <s v="Christopher McNulty"/>
        <s v="Varsha Nagewadia"/>
        <s v="Emma Taylor"/>
        <s v="Jasmine Sharma"/>
        <s v="David Tubb"/>
        <s v="Emma Cissell"/>
        <s v="Sivasubramanian Kandasamy"/>
        <s v="Kam Dhillon-Jandu"/>
        <s v="Tracy Austin"/>
        <s v="Andrew Bird"/>
        <s v="Grace Freeman"/>
        <s v="Simon King"/>
        <s v="Baljit Gill"/>
        <s v="Claire Mulloy"/>
        <s v="Reinaldo De Faria"/>
        <s v="Jasbir Kaur"/>
        <s v="Eileen Orrell"/>
        <s v="Peter Fryer"/>
        <s v="Junaid Baig"/>
        <s v="Kerry Wilkinson"/>
        <s v="Charlaine Brandy"/>
        <s v="John Tanner"/>
        <s v="Manoj Kumar Mohan"/>
        <s v="Adela Navarro"/>
        <s v="Deepmala Miglani"/>
        <s v="Jasbir Khera"/>
        <s v="Krystle Wright"/>
        <s v="Ian Stephenson"/>
        <s v="Toni Stevenson"/>
        <s v="Dave Thomas"/>
        <s v="Gugandeep Nirwan"/>
        <s v="Christine WOODS"/>
        <s v="Chris Hogan"/>
        <s v="Paul Rickard"/>
        <s v="Thomas Bridger"/>
        <s v="Steven Roberts"/>
        <s v="Barry Russell"/>
        <s v="Sandra Shilling"/>
        <s v="Tatjana Purnell"/>
        <s v="Stephen Wanyee"/>
        <s v="Angela Ibrahim"/>
        <s v="Edwin Coles"/>
        <s v="Roy Hepburn"/>
        <s v="Claire Wilson"/>
        <s v="Magda Malena Drela"/>
        <s v="Sana Ben Abda Ep Gharsallah"/>
        <s v="Mark Lindley"/>
        <s v="Signorine Gladys Niyoyitungiye"/>
        <s v="Chris Short"/>
        <s v="Emily Kilgannon"/>
        <s v="Govindhraj Manickavelu"/>
        <s v="Daniel Collins"/>
        <s v="Steven Payne"/>
        <s v="Trevor Rush"/>
        <s v="Parminder Kainth"/>
        <s v="Sally Lawrence"/>
        <s v="Majid Shamoo"/>
        <s v="Lee Rose"/>
        <s v="Glenda Midson"/>
        <s v="Bindu Bhatt"/>
        <s v="Julie Kelly"/>
        <s v="Nicola Taylor"/>
        <s v="Neha Dhanani"/>
        <s v="Munish Kumar"/>
        <s v="Serena Jethwa"/>
        <s v="Maria Venn"/>
        <s v="Gabrielle Rose"/>
        <s v="Shreya Miglani"/>
        <s v="Barry Gunn"/>
        <s v="Christine Williams"/>
        <s v="Louise wanless"/>
        <s v="Tanmay Singh"/>
        <s v="William Davies"/>
        <s v="Joey Taylor"/>
        <s v="Iman Khan"/>
        <s v="Joanne Clifford"/>
        <s v="Julia Campbell"/>
        <s v="Fiona May"/>
        <s v="Christopher Rickard"/>
        <s v="Gurpreet Grewal"/>
        <s v="Robbie Newport"/>
        <s v="Gabriella Fernandes"/>
        <s v="Rob Price"/>
        <s v="Simone Rapa"/>
        <s v="Neil Smith"/>
        <s v="Benjamin Clarke"/>
        <s v="Brendan O'Neal"/>
        <s v="Jason Hooks"/>
        <s v="Daniel Pickering"/>
        <s v="Chris Holmes"/>
        <s v="Colin Govier"/>
        <s v="Veronica Worthy"/>
        <s v="Ailsa Low"/>
        <s v="Christie Lewis"/>
        <s v="Amelia Kellett"/>
        <s v="Samantha Lees"/>
        <s v="Jayne Lewin"/>
        <s v="Jeremy James"/>
        <s v="Saba Kuganolipava"/>
        <s v="Ian Lodge"/>
        <s v="Trevor Mills"/>
        <s v="Leszek Wasilewski"/>
        <s v="Anthony Pool"/>
        <s v="Anita Dennington"/>
        <s v="Siobhan Pearson"/>
        <s v="Jacqueline Bagley"/>
        <s v="James Mcdermott"/>
        <s v="Fahmeed Ali"/>
        <s v="Harriet Morris"/>
        <s v="Christine Bebbington"/>
        <s v="Nicholas Stirling"/>
        <s v="Christopher West"/>
        <s v="Barbara Middleton"/>
        <s v="Samuel Ring"/>
        <s v="Nick Robertson"/>
        <s v="Sunil Bedi"/>
        <s v="Remedios Avila Romera"/>
        <s v="Stephanie O'Connor"/>
        <s v="Rebecca Paster"/>
        <s v="Orsolya Szokoly"/>
        <s v="Peter Cooke"/>
        <s v="Leona Kartey"/>
        <s v="Steven Monk"/>
        <s v="Ganesh Narayanswamy"/>
        <s v="Stuart Tarn"/>
        <s v="Esther Ellis"/>
        <s v="Keith Nicholson"/>
        <s v="Muhammad Saddique"/>
        <s v="Ivan Powell"/>
        <s v="Joy Fowler"/>
        <s v="SUGANTHA VENKATARAMAN"/>
        <s v="Ekta Agrawal"/>
        <s v="Deepak Obhrai"/>
        <s v="Alexander Gill"/>
        <s v="Dilshad Daya"/>
        <s v="Andrea Popkess"/>
        <s v="Maya Langley"/>
        <s v="Oscar Topel"/>
        <s v="Guillaume Paccot"/>
        <s v="Arunkumar Shanmugasamy"/>
        <s v="Damian Boulton"/>
        <s v="Tim Mullery"/>
        <s v="Alan Messenger"/>
        <s v="Romit Sen"/>
        <s v="Carmen Gil Gil"/>
        <s v="Anne Pilgrim"/>
        <s v="David Warren"/>
        <s v="Shahzad Hussain"/>
        <s v="Mark Jones"/>
        <s v="Andrew Carver"/>
        <s v="Chetan Sagar"/>
        <s v="Thomas Flowerdew"/>
        <s v="Samantha Wilkie"/>
        <s v="Juan Castenado"/>
        <s v="Nobuki Kiuchi"/>
        <s v="Joshua Moody"/>
        <s v="Akash Roy"/>
        <s v="Palvinder Kang"/>
        <s v="Chris Grundy"/>
        <s v="Kelly Corden"/>
        <s v="Maciej Mika"/>
        <s v="Jebarani Albert"/>
        <s v="Subhadip Dutta"/>
        <s v="Aranyajit Sarkar"/>
        <s v="Paul D'Souza"/>
        <s v="Kuldip Singh Mann"/>
        <s v="Pooja Matai"/>
        <s v="Martin Claro"/>
        <s v="Shernine Swyer"/>
        <s v="Vince Pap"/>
        <s v="Lynn Boothello"/>
        <s v="Anthony Ranson"/>
        <s v="Jenny Wren"/>
        <s v="Shamim Choudhury"/>
        <s v="Joshua Heaven"/>
        <s v="Don Lawrence"/>
        <s v="Paul Kelly"/>
        <s v="Kasthuri A"/>
        <s v="Gillian Davies"/>
        <s v="Jack Walker"/>
        <s v="Anna Johnston"/>
        <s v="Helen Salmon"/>
        <s v="Kate Alija"/>
        <s v="Ajay Kumar Singh"/>
        <s v="Jo Long"/>
        <s v="Wendy Griffiths"/>
        <s v="Iryna Bartkiw"/>
        <s v="Valerie Young"/>
        <s v="Annabella Matias"/>
        <s v="Wiktor Wojtun"/>
        <s v="Tracy Hill-Purves"/>
        <s v="Sarah Witts"/>
        <s v="Jodie McKeraghan"/>
        <s v="Nathan Rockey"/>
        <s v="Paul Rivers-Moore"/>
        <s v="Victoria Roberts"/>
        <s v="Christian Borge"/>
        <s v="Ian Hodges"/>
        <s v="Kirstie Dellow"/>
        <s v="Satyendra Jadon"/>
        <s v="Andy Keen"/>
        <s v="Vanmathi Balakrishnan"/>
        <s v="Hemant Yadav"/>
        <s v="Colin Gallant"/>
        <s v="Sri Chakrapani Vajja"/>
        <s v="Dave Bird"/>
        <s v="Ugo Akuto"/>
        <s v="Arathy C Nair"/>
        <s v="Alex Easter"/>
        <s v="Louise Fitzsimmons"/>
        <s v="Rod Hodgkinson"/>
        <s v="Nihar Paital"/>
        <s v="Iain Mees"/>
        <s v="Rufat Naghiyev"/>
        <s v="Tejas Jagtap"/>
        <s v="Lavanya Karuppasamy"/>
        <s v="Anton Sykes"/>
        <s v="Sarah O'Doherty"/>
        <s v="Steven Taylor"/>
        <s v="Ganu Dewnani"/>
        <s v="Poonam Bansal"/>
        <s v="Enrique Contreras Arcenillas"/>
        <s v="Gill Aubel"/>
        <s v="Cheryl Rozario"/>
        <s v="Jane Phillips"/>
        <s v="Jane Clark"/>
        <s v="Gregory Wake"/>
        <s v="Amy Comer"/>
        <s v="Ian Batchelor"/>
        <s v="Anna Likinova"/>
        <s v="Marine Sarkisian"/>
        <s v="u129155(Divya Arora)"/>
        <s v="Helena Kohen"/>
        <s v="Sharon Keller"/>
        <s v="Retired_U831073"/>
        <s v="Einat Avrahamov"/>
        <s v="Retired-Michelle Gresty 687916 "/>
        <s v="Naveen Ammula"/>
        <s v="Simon Walker"/>
        <s v="Freddie Stier"/>
        <s v="Mark Leather"/>
        <s v="Paul Taylor"/>
        <s v="Alison Pope"/>
        <s v="Hansa Sharma"/>
        <s v="Liam Walsh"/>
        <s v="Marta Nghiwete"/>
        <s v="Sian Davies"/>
        <s v="William McNamara"/>
        <s v="Liza Sowter"/>
        <s v="Lelia Da Paz Dias"/>
        <s v="Joe Loudon"/>
        <s v="Stephanie Cole"/>
        <s v="Adrian Smith"/>
        <s v="Francisca Jimenez"/>
        <s v="Matthew Donaldson"/>
        <s v="Melanie Flowers"/>
        <s v="Steven Fairbrother"/>
        <s v="Catherine Wilson"/>
        <s v="Craig Bittle"/>
        <s v="Julie Povey"/>
        <s v="Wenbo Zhang"/>
        <s v="Pankaj Banavalikar"/>
        <s v="David Robinson"/>
        <s v="Ken Wood"/>
        <s v="Felipe Toledo"/>
        <s v="Lucinda Boone"/>
        <s v="Martin Halstead"/>
        <s v="Neena Campbell"/>
        <s v="Sunith Sudakaran"/>
        <s v="Eider Goicoechea"/>
        <s v="Natalie Cole"/>
        <s v="Lenka Rousalova"/>
        <s v="Ian Swallow"/>
        <s v="Anne-Sophie Jullien"/>
        <s v="Toni Jones"/>
        <s v="James Sparks"/>
        <s v="Sarah Stratton"/>
        <s v="Riccardo Ziliani"/>
        <s v="Debbie Jerome"/>
        <s v="Michael Holness"/>
        <s v="Shauna Brand"/>
        <s v="Lynne Bougourd"/>
        <s v="Jo Boswell"/>
        <s v="Kirsty Ngun"/>
        <s v="Jasmeet Jolly"/>
        <s v="Andrew Checkley"/>
        <s v="Jasminder Gahunia"/>
        <s v="Beverley Roberts"/>
        <s v="Rebecca Grogan"/>
        <s v="Marion Goldsmith"/>
        <s v="Tracy Walters"/>
        <s v="Alasdair Boyd"/>
        <s v="Tom Robinette"/>
        <s v="Monika Labiak"/>
        <s v="Yousouf Bheekhun"/>
        <s v="Russell Copage"/>
        <s v="Leigh Holbrow"/>
        <s v="Marita Nozari"/>
        <s v="Carlo Picek"/>
        <s v="Jason McNeaney"/>
        <s v="Richard Smith"/>
        <s v="Gordon Cross"/>
        <s v="Mark Booth"/>
        <s v="Michael Clarke"/>
        <s v="Zoe Ross"/>
        <s v="Kelly Keary"/>
        <s v="Robin Fell"/>
        <s v="Vanessa McLaughlin"/>
        <s v="Simon Flower"/>
        <s v="Mina Riad"/>
        <s v="Anjulika Dutton"/>
        <s v="Amita Bij"/>
        <s v="Christel Krogh"/>
        <s v="Sevil Aydinlik"/>
        <s v="Ali Syed"/>
        <s v="Jo-Anne Durante"/>
        <s v="Amanda Norton"/>
        <s v="Seiko Hayashi"/>
        <s v="Bartlomiej Skubis"/>
        <s v="David Kibble"/>
        <s v="Patrick Connelly"/>
        <s v="Jane Sharples"/>
        <s v="Emma Davidson"/>
        <s v="Stuart Wilson"/>
        <s v="Michael Arthur"/>
        <s v="Marion Whitfield"/>
        <s v="Deno Melvin Paul David Jeya Paul"/>
        <s v="Kieran Hill"/>
        <s v="Denize Mcgregor"/>
        <s v="Roslyn Murray"/>
        <s v="Clive Bailey"/>
        <s v="Emil Delibashev"/>
        <s v="Myles Sheridan"/>
        <s v="Alison Calderwood"/>
        <s v="Joseph Hoelle"/>
        <s v="Victor Wyatt"/>
        <s v="Arthi Domnic"/>
        <s v="Daniel Gregory"/>
        <s v="Craig Bradshaw"/>
        <s v="Kate Fright"/>
        <s v="Lisa Pomfrett"/>
        <s v="Jonathan Brody"/>
        <s v="Shruthy Mahadevan"/>
        <s v="Cecile Bouchet"/>
        <s v="Jayakumar Gopalakrishnan"/>
        <s v="Krithika Jagadeesan"/>
        <s v="Hitesh Chugani"/>
        <s v="Robert Whyman"/>
        <s v="Peter Meaker"/>
        <s v="Marc Priest"/>
        <s v="Kevin Redman-Brown"/>
        <s v="Vaibhav Temkar"/>
        <s v="Christos Koukofikis"/>
        <s v="Ratinder Thind"/>
        <s v="Jane Jones"/>
        <s v="Sunita Sachar"/>
        <s v="Chloe Pipe"/>
        <s v="John Paul Watterson"/>
        <s v="Aaron Caffrey"/>
        <s v="Christina Weber Wacker"/>
        <s v="Gordon Sylph"/>
        <s v="Gopinath Pratti"/>
        <s v="Brett Proud"/>
        <s v="Deborah Warren-Price"/>
        <s v="Julie Davey"/>
        <s v="Natasha Tootell"/>
        <s v="Fiona Collins"/>
        <s v="Linda Mason"/>
        <s v="Tony Skeet"/>
        <s v="Christine Knight"/>
        <s v="Sonia Argaud"/>
        <s v="David Parra Perez"/>
        <s v="Ross Peebles"/>
        <s v="Ketty Arbib"/>
        <s v="Kieron Talbot"/>
        <s v="Jesper Jorgensen"/>
        <s v="Tami Hadas"/>
        <s v="Genevieve Pearmaine"/>
        <s v="Baljinder Rai"/>
        <s v="Alan Hullock"/>
        <s v="Amber Wilson"/>
        <s v="Pauline Johns"/>
        <s v="Arjun Sharma"/>
        <s v="Mallem Aswanth Tatisetty"/>
        <s v="Debashis Paul"/>
        <s v="Ashish Kahol"/>
        <s v="Anastasija Naiwert Enderle"/>
        <s v="Mike Hollier"/>
        <s v="Ravi Shankar Gupta"/>
        <s v="Daniel Varani"/>
        <s v="Kaustav Sarkar"/>
        <s v="Nimi Attar"/>
        <s v="Mobeen Bhatti"/>
        <s v="Doretta Chan"/>
        <s v="Ben Coffey"/>
        <s v="Kristine Kirkpatrick"/>
        <s v="Guengoer Helvaci"/>
        <s v="Tomoyuki Mayumi"/>
        <s v="Dirk Pauli"/>
        <s v="Gary Steaggles"/>
        <s v="Jakub Stopa"/>
        <s v="Carol Stevenson"/>
        <s v="Jason Francois"/>
        <s v="Mirjam Maatman"/>
        <s v="Daniel Storer"/>
        <s v="Barry Durham"/>
        <s v="Nathan Miles"/>
        <s v="Madhuranthagan Muthusamy"/>
        <s v="Aman Verma"/>
        <s v="Sravani Grandhi"/>
        <s v="Paul Raben-Christensen"/>
        <s v="Mark Valentine"/>
        <s v="Jo Castle"/>
        <s v="Tony Dolphin"/>
        <s v="Anshuman Royl"/>
        <s v="Tanmay Kumar Nayak"/>
        <s v="Gulab Verma"/>
        <s v="Kanaga Priya Ramesh Babu"/>
        <s v="Khalida Barker"/>
        <s v="Mark James"/>
        <s v="Koteswara Rao Sankuri"/>
        <s v="Jocelyn Sutton"/>
        <s v="Anup Kumar Singh"/>
        <s v="Surinder Bance"/>
        <s v="Evonne Wang"/>
        <s v="Sarvesh Mishra"/>
        <s v="Paramjit Grewal"/>
        <s v="Leigh Pullen"/>
        <s v="Glenn Rusher"/>
        <s v="Bhawna Anand"/>
        <s v="Deepansh Pandey"/>
        <s v="Sven Kupfer"/>
        <s v="Maoushuk Imran"/>
        <s v="Gordon O'Reilly"/>
        <s v="Simmi Bansal"/>
        <s v="Marshel Amutharasan"/>
        <s v="Michael Kiely"/>
        <s v="Peter Farish"/>
        <s v="Juanita George"/>
        <s v="Rashpal Bains"/>
        <s v="Susan Davidson"/>
        <s v="Kola Olayinka"/>
        <s v="Malcolm Bell"/>
        <s v="Liz Kirkland"/>
        <s v="Vinodkumar Dhamotharan"/>
        <s v="Oliver Bowley"/>
        <s v="Laura Smith"/>
        <s v="Patricia Trusty"/>
        <s v="Melanie Suthern"/>
        <s v="Ilaria De Santis"/>
        <s v="Carolyn Fernandes"/>
        <s v="Paul Jeffery"/>
        <s v="Sankar Pentakota"/>
        <s v="Avanish Dadheech"/>
        <s v="Adelle Payne"/>
        <s v="Karen Brinkman"/>
        <s v="Leanne Horsley"/>
        <s v="Anita Babber"/>
        <s v="Simon Ashford"/>
        <s v="Michael Oakley"/>
        <s v="Lara Yusuff"/>
        <s v="Banu Saravanan"/>
        <s v="Emily Lester"/>
        <s v="Linda Atkinson"/>
        <s v="Tania Caiafa"/>
        <s v="Caroline Banks"/>
        <s v="Holly  Clarke"/>
        <s v="Nagesh Patil"/>
        <s v="Nick Reading"/>
        <s v="Ken Yang"/>
        <s v="Michael Heaton"/>
        <s v="Matthew Dodd"/>
        <s v="Jayne Deasy"/>
        <s v="Susannah Adekunle"/>
        <s v="Janet Blackburn"/>
        <s v="Tamilmaran Rajendran"/>
        <s v="Alison Bushell"/>
        <s v="Sacha Lopes Duarte"/>
        <s v="Bhupinder Chummer"/>
        <s v="Lindsay Addison"/>
        <s v="Robert Woodward"/>
        <s v="Amanda Sherlock"/>
        <s v="Albert Williams"/>
        <s v="Himadri Maiti"/>
        <s v="Seepa Rohatgi"/>
        <s v="Anurag Rai"/>
        <s v="Vijay Shapribhan"/>
        <s v="Sathish Ramesh"/>
        <s v="Sav Desouza"/>
        <s v="Tony Walker"/>
        <s v="Joseph Fiore"/>
        <s v="Barry Dent"/>
        <s v="John Bird"/>
        <s v="Christopher Moraitis"/>
        <s v="Simon Firth"/>
        <s v="Liza Bosher"/>
        <s v="Danny Lalor"/>
        <s v="Rizwan Ahmed"/>
        <s v="Mallaika Rajesh"/>
        <s v="Jo Danskin"/>
        <s v="Herve Alaimo"/>
        <s v="Daniel Fenwick"/>
        <s v="Gareth Jackson"/>
        <s v="David Reilly"/>
        <s v="Ian Blows"/>
        <s v="Martyn Riches"/>
        <s v="Andrew Slade"/>
        <s v="Andrew Case"/>
        <s v="Lorraine Johnson"/>
        <s v="Abass Alhaji"/>
        <s v="GirishKumar Girijakumar"/>
        <s v="Amit Singh"/>
        <s v="Saravanan Kumarasamy"/>
        <s v="Kaustav Mandal"/>
        <s v="Vijayakumar Babu"/>
        <s v="Martin Burnell"/>
        <s v="Hernan Soldini"/>
        <s v="Mohit Kumar"/>
        <s v="Valerie Forest"/>
        <s v="Sai Raju"/>
        <s v="Shrinath Narayan Shinde"/>
        <s v="Eddie Williams"/>
        <s v="Sophie Hindmarsh"/>
        <s v="Keith Cross"/>
        <s v="Carmon Yu"/>
        <s v="Sunil Kaku"/>
        <s v="Mayur Mathur"/>
        <s v="Alan Willison"/>
        <s v="Kerry Thibert"/>
        <s v="Zita Nazha"/>
        <s v="Howard Mellowes"/>
        <s v="Heather Docherty"/>
        <s v="Kathryn Doyle"/>
        <s v="Andrew Payne"/>
        <s v="Durgarao Jeeri"/>
        <s v="Daniela Siebler"/>
        <s v="Chris Lamond"/>
        <s v="Roger Clarke"/>
        <s v="Loghanayaki Shanmuga sundar"/>
        <s v="Steve Liversage"/>
        <s v="Christopher Boardman"/>
        <s v="Jayne Beckley"/>
        <s v="Cathryn Hulme"/>
        <s v="Alice Moraes Martignago"/>
        <s v="Melissa Laurie"/>
        <s v="Steven Mills"/>
        <s v="Justin Rogers"/>
        <s v="Gayle Callaghan"/>
        <s v="Darren Wilson"/>
        <s v="Snehal Chudasama"/>
        <s v="Ria Danielsson"/>
        <s v="Lynn Marks"/>
        <s v="Retired-Joseph Davi 545803 "/>
        <s v="Ashok Balasubramanian"/>
        <s v="Brian Porter"/>
        <s v="Jill Floyd"/>
        <s v="Fareeha malik"/>
        <s v="Andrew Burrows"/>
        <s v="Tricia Chohan"/>
        <s v="Peta Williams"/>
        <s v="Naz Akbar"/>
        <s v="Kerry Jennings"/>
        <s v="Akvile Maciulyte"/>
        <s v="Jay McCarthy"/>
        <s v="Rachel Byrne"/>
        <s v="Charlotte Goodbody"/>
        <s v="Peter O'Reilly"/>
        <s v="Husna Muller"/>
        <s v="Lesley Smith"/>
        <s v="Ruby Fraser"/>
        <s v="Sonia Kher"/>
        <s v="Sonja Brooks"/>
        <s v="Gary Eder"/>
        <s v="Amy Bath"/>
        <s v="Richard Mee"/>
        <s v="Sheila Berkeley White"/>
        <s v="Alan Larmour"/>
        <s v="MANJU SANTHKUMAR"/>
        <s v="Michelle Garratt"/>
        <s v="Yasemin Curness"/>
        <s v="Irene Lai"/>
        <s v="Tim Creedon"/>
        <s v="Retired_u665356"/>
        <s v="Mushtak Khatri"/>
        <s v="Olivier Occelli"/>
        <s v="Retired staff_u737679_Jas Amin"/>
        <s v="Natalie Desjardins"/>
        <s v="Vanessa Rowley"/>
        <s v="Ilkka Tahvanainen"/>
        <s v="Sian Williams"/>
        <s v="Mark Shores"/>
        <s v="Ronan Paget-Blanc"/>
        <s v="Gethin Jones"/>
        <s v="Amanda Greenall"/>
        <s v="Marc Guiomar"/>
        <s v="Rahul Kumar"/>
        <s v="Retired_u690988"/>
        <s v="RETIRED_U615673"/>
        <s v="Iwona Pomaranska Goldyn"/>
        <s v="Daniel Baker"/>
        <s v="Sydney Buxton"/>
        <s v="Amanda Raygen"/>
        <s v="Dalvinder Bhamra"/>
        <s v="Alaercio Brustolon"/>
        <s v="Pandurang Satavase"/>
        <s v="Marion Cox"/>
        <s v="Jessica Henderson Diaz"/>
        <s v="Nicola Wellington"/>
        <s v="Jill Cameron"/>
        <s v="Peter Stewart"/>
        <s v="Mike Fjortoft"/>
        <s v="Louise Wharton"/>
        <s v="Serena De Souza"/>
        <s v="Jon Delve"/>
        <s v="Michael Ford"/>
        <s v="Marry-Rose O'Neill"/>
        <s v="Claire Durand"/>
        <s v="Sivaranjani Ravichandran"/>
        <s v="Benjamin Noonan-Beck"/>
        <s v="Mark Sharman"/>
        <s v="Sean Moore"/>
        <s v="Rachel Warren"/>
        <s v="Antonia Williams"/>
        <s v="Laura Bianchi"/>
        <s v="Riccardo Cultrera"/>
        <s v="Honor White"/>
        <s v="Pandi Chinnakaliyappan"/>
        <s v="Andrzej Peszkowski"/>
        <s v="Priyanka Arisetty"/>
        <s v="jenny Cantwell"/>
        <s v="John Glosto"/>
        <s v="Kam Reyatt"/>
        <s v="Priyanka Santoria"/>
        <s v="Dena Lawson"/>
        <s v="Eileen Mckeogh"/>
        <s v="Roma Gupta"/>
        <s v="Sarah Boulton"/>
        <s v="Sumant Kumar"/>
        <s v="Anisha Mohammed"/>
        <s v="Peter Kendall"/>
        <s v="Paul Newman"/>
        <s v="randsy"/>
        <s v="Grant Walker"/>
        <s v="Nisha Kumari"/>
        <s v="Lesley Crittenden"/>
        <s v="Sameer Penumutchu"/>
        <s v="Arit Chakraborty"/>
        <s v="Balaguru Sriram"/>
        <s v="Neha Gupta"/>
        <s v="Jayasurya Menon"/>
        <s v="James Lambert"/>
        <s v="Damian Cottle"/>
        <s v="Kathy Soriano"/>
        <s v="Steve Edwards"/>
        <s v="Marc Peacock"/>
        <s v="Jacqueline Stringer-Smith"/>
        <s v="Maxine Aldum"/>
        <s v="Sophie Theillac"/>
        <s v="Manuel Gonzalez"/>
        <s v="Satish Doshi"/>
        <s v="Ruchi Kumari"/>
        <s v="Badia Elhachad"/>
        <s v="Jayachandran MK"/>
        <s v="Suresh Datta"/>
        <s v="Natalie Scarr"/>
        <s v="Sujata Bhadra"/>
        <s v="Suresh Kumar"/>
        <s v="Mohammed Aathif"/>
        <s v="Gina Lynch"/>
        <s v="Andrew Jordan"/>
        <s v="Mohammed Din"/>
        <s v="Hanumantharao Yekaboti"/>
        <s v="Cornelius Jermaine Hooker"/>
        <s v="Brian Leeson"/>
        <s v="Antra Banerjee"/>
        <s v="Corrado Micheli"/>
        <s v="Coral  Peters"/>
        <s v="Kim Jackman"/>
        <s v="Sue Luker"/>
        <s v="Kelly Elliott"/>
        <s v="Tina Ujjainwala"/>
        <s v="Nicci Pordage"/>
        <s v="Taz Khaira"/>
        <s v="Nikolay Kurzin"/>
        <s v="Kelly Temple"/>
        <s v="Julie Randall"/>
        <s v="James Dunlop"/>
        <s v="Stephanie Bellemere"/>
        <s v="Charlotte Walton"/>
        <s v="Jonathan Osborne"/>
        <s v="Sathiyapriya Sundaraju"/>
        <s v="Humera Tariq"/>
        <s v="Victor Agarwal"/>
        <s v="Jamie Steele"/>
        <s v="Paul Duckmanton"/>
        <s v="Samantha Lent"/>
        <s v="Kurt Appleby"/>
        <s v="Kelly Munn"/>
        <s v="Alison Lenock"/>
        <s v="Lucas Fabri"/>
        <s v="Michael O'Hagan"/>
        <s v="Yogeshwari S"/>
        <s v="Lorraine Mc Keown"/>
        <s v="Keerthana Mankiyan Lakshmanan"/>
        <s v="Govinda Wahengbam"/>
        <s v="William Lawrence"/>
        <s v="Ronald Mullen"/>
        <s v="Andre Bailey"/>
        <s v="Saurabh Kumar"/>
        <s v="Petra Lausen"/>
        <s v="Andrew Green"/>
        <s v="Ankur Nigam"/>
        <s v="Jean Hetherington"/>
        <s v="Sree Harshini Chinniyan"/>
        <s v="Kalyani Dutta"/>
        <s v="Kiran Sidhu"/>
        <s v="Balwinder Hira"/>
        <s v="Manik Dhall"/>
        <s v="Tiago Biller Teixeira Zuanazzi"/>
        <s v="Lewys Johnston"/>
        <s v="Sophia Gordon"/>
        <s v="Hollie Whittle"/>
        <s v="Frank Newman Thomas"/>
        <s v="Zivile Kereviciute"/>
        <s v="Aurelia Shepherd"/>
        <s v="Giovanni Matuozzo"/>
        <s v="Bulljinder Dhaliwal"/>
        <s v="Andy Wrake"/>
        <s v="Richard Hawkes"/>
        <s v="Sophia Procter"/>
        <s v="Pravin Singh"/>
        <s v="Sumeet Ubhi"/>
        <s v="Juliet Jephson"/>
        <s v="Sarah Bennett"/>
        <s v="Kasia Lawrence"/>
        <s v="Davina Ridley"/>
        <s v="Bharat Mahajan"/>
        <s v="Partha Deb"/>
        <s v="Jane Braithwaite"/>
        <s v="Krishnamenan Santhirasekaran"/>
        <s v="Enzo Gizzi"/>
        <s v="Lina Sander"/>
        <s v="Geoff Hack"/>
        <s v="Francesca Coupe"/>
        <s v="Philip Munroe"/>
        <s v="Retired staff_Philip Pavett_u716009"/>
        <s v="Retired staff_Jane Connelly_714901"/>
        <s v="Esme Watson"/>
        <s v="Marcus Gale"/>
        <s v="Emma Draper"/>
        <s v="Martin Fernandez Costas"/>
        <s v="Jaki Jenkins"/>
        <s v="Karine Runco"/>
        <s v="Adam Wilson"/>
        <s v="Gabriele Spadoni"/>
        <s v="Billy Mays"/>
        <s v="Gary McRae"/>
        <s v="Wayne Johnson"/>
        <s v="Dwight Watson"/>
        <s v="Rebecca Alleyne-Lestrade"/>
        <s v="Paramjit Singh"/>
        <s v="Adeel Khan"/>
        <s v="Elliot Woods"/>
        <s v="Rosie Sumner"/>
        <s v="Geoff Sutton"/>
        <s v="George De Cintra"/>
        <s v="Hazel Gough"/>
        <s v="Roland Davies"/>
        <s v="Wendy Epperson"/>
        <s v="Bo Li"/>
        <s v="Zillurrehman Waheed"/>
        <s v="Brian Pinchbeck"/>
        <s v="Praveen Kumar Thangavel"/>
        <s v="Sabita Kamaladin"/>
        <s v="Katrina Clayton"/>
        <s v="Vallaban Arumugam"/>
        <s v="Retired-Karin WellingtonIpsen 667546 "/>
        <s v="Lauren Jamieson"/>
        <s v="Sean McErlean"/>
        <s v="Sowmya Katralapalli"/>
        <s v="Alun Pryer"/>
        <s v="Peter Fuller"/>
        <s v="Graham Wilson"/>
        <s v="Emily Williams"/>
        <s v="Michelle Mookan"/>
        <s v="Rosita Chan"/>
        <s v="Rachael Orr"/>
        <s v="Susan Byrne"/>
        <s v="Alan Pink"/>
        <s v="Rahul Jharkharia"/>
        <s v="Connor Goodman"/>
        <s v="Chris Scott"/>
        <s v="Nisha Ahuja"/>
        <s v="Erika Leader"/>
        <s v="Jill Blackwell"/>
        <s v="Shreeya B Shirol"/>
        <s v="Anne Dowson"/>
        <s v="Rhonda Rose"/>
        <s v="Carolyn Woodley"/>
        <s v="Yoko Mulach"/>
        <s v="Grace Holliday"/>
        <s v="Richard Jones"/>
        <s v="Sue Green"/>
        <s v="Michelle Fletcher"/>
        <s v="Naomie Michelson"/>
        <s v="Ian Carter"/>
        <s v="Tina Bell"/>
        <s v="Richard Milne"/>
        <s v="Christopher Mcnamara"/>
        <s v="Sethuraman Mahadevan"/>
        <s v="Karthick Kalyanasundaram"/>
        <s v="Aravinthan Muthuramalingam"/>
        <s v="Nidhi Chandrakar"/>
        <s v="Phil Dickinson"/>
        <s v="Scott O'Brien"/>
        <s v="Javier Pachon Alvarez"/>
        <s v="Luke Johnson"/>
        <s v="Russell Fletcher"/>
        <s v="Laury Duflo"/>
        <s v="Neetu Patel"/>
        <s v="Fadi Nesbey"/>
        <s v="Sandip Kumar Swain"/>
        <s v="Mandy Palmer"/>
        <s v="Luciana Melo"/>
        <s v="Venkatakrishna Yamijala"/>
        <s v="Deepa Patel"/>
        <s v="Wanchat Ditchburn"/>
        <s v="Antonio Castano"/>
        <s v="Teresa Restucci"/>
        <s v="Karen Gathern"/>
        <s v="Sian Karia"/>
        <s v="Anna Tuck"/>
        <s v="Ravinder Phull"/>
        <s v="Bijal Desai"/>
        <s v="Jill Gair"/>
        <s v="Leanne Priestley"/>
        <s v="Phillip Wright"/>
        <s v="Bruno Padinha"/>
        <s v="Santaji Ghorpade"/>
        <s v="Vigneshwaran Srinivasan"/>
        <s v="David Gallacher"/>
        <s v="Terry Bennett"/>
        <s v="Ian Rycraft"/>
        <s v="David Gray"/>
        <s v="Saqib Alam"/>
        <s v="Unknown User"/>
        <s v="Rizvana Bhatti"/>
        <s v="Carmen Popa"/>
        <s v="Ankit Goyal"/>
        <s v="Sabyasachi Deb"/>
        <s v="Paul Donworth"/>
        <s v="Anurag Shrivastav"/>
        <s v="Lin Chan"/>
        <s v="Paula Wilson"/>
        <s v="Frederick Thornhill"/>
        <s v="Suzanne Toner"/>
        <s v="Ramkumar Ramakrishan"/>
        <s v="Rajesh Gupta"/>
        <s v="Gav Scott"/>
        <s v="Shannon Jordan"/>
        <s v="Chloe Grace"/>
        <s v="Lewis Bridge"/>
        <s v="BECCY Christie"/>
        <s v="Andy Dawkes"/>
        <s v="Margaret Love"/>
        <s v="Janet Pugh"/>
        <s v="Susan Culleton"/>
        <s v="Jacqueline Kiel"/>
        <s v="Sauna Johnson"/>
        <s v="Sylvester Adodo"/>
        <s v="Julie Williams"/>
        <s v="Matthew Barnes"/>
        <s v="David Newton"/>
        <s v="Susan Farr"/>
        <s v="Penelope Mitchell"/>
        <s v="Paul Mooney"/>
        <s v="Jayanthi Sundar"/>
        <s v="Margaret Aitken"/>
        <s v="John Carlin"/>
        <s v="Fiona Lamond"/>
        <s v="Medha Halbe"/>
        <s v="Sam Bell"/>
        <s v="Diana Man"/>
        <s v="Blair Ralston"/>
        <s v="Mark Thompson"/>
        <s v="Benedict Montgomery"/>
        <s v="Manjeri Rajan"/>
        <s v="Tara Jeffery"/>
        <s v="Prathmesh Tiwari"/>
        <s v="Alan Chen"/>
        <s v="Rosemary Greene"/>
        <s v="Wiktoria Pachulska"/>
        <s v="Kiran Sangha"/>
        <s v="Clive Simpson"/>
        <s v="anshika sharma"/>
        <s v="Mohd. Anwar"/>
        <s v="Peter Bendl"/>
        <s v="Fatima Pathan"/>
        <s v="Luiza Huddart"/>
        <s v="Andre Kavanagh"/>
        <s v="Julie Ashcroft"/>
        <s v="Retired_U2229(Christopher Green)"/>
        <s v="Marc Harding"/>
        <s v="Claire Yates"/>
        <s v="Rosie Thompson"/>
        <s v="Melvyn Robinson"/>
        <s v="Desiree Chalmessin ep REECE"/>
        <s v="Debbie Gardiner"/>
        <s v="Etienne Leconte"/>
        <s v="Jack Jennings"/>
        <s v="Kevin Grant"/>
        <s v="SEAN MIN Bach"/>
        <s v="Ferenc Barany"/>
        <s v="Jules Townsend"/>
        <s v="Nicci Fitzsimmons"/>
        <s v="Lorraine Jenkins"/>
        <s v="Peter Jones"/>
        <s v="Liam Butler"/>
        <s v="Matthew Morrow"/>
        <s v="Paul Butterfield"/>
        <s v="Robert Thorne"/>
        <s v="Vijay Kumar"/>
        <s v="Sharmila Kandhare"/>
        <s v="Sharon Tomlin"/>
        <s v="Suzanne Wallace"/>
        <s v="Souhaa Chaudry"/>
        <s v="Katherine Shore"/>
        <s v="Lopamudra Panda"/>
        <s v="Tracey Blackmore"/>
        <s v="Nagarajan Sampath"/>
        <s v="Craig Lunnon"/>
        <s v="Ranjith Udayakumar"/>
        <s v="Retired_u680464"/>
        <s v="Retired Staff(u674546)Francoise Cl Durieux Jolly"/>
        <s v="Phillipa Snow"/>
        <s v="Nishi Zaifrani"/>
        <s v="Alison McLoughlin"/>
        <s v="Lesley Taylor"/>
        <s v="Hannah Dixon"/>
        <s v="Balal Akram"/>
        <s v="Mohanasundaram Sekar"/>
        <s v="Robert Jennings"/>
        <s v="Daniel Hall"/>
        <s v="Declan Halpin"/>
        <s v="Girish Khona"/>
        <s v="Mark Cox"/>
        <s v="Gregory Morris"/>
        <s v="Millie Smith"/>
        <s v="Neil Bearham"/>
        <s v="Janice North"/>
        <s v="Siew Kar Fong"/>
        <s v="Sally Moir"/>
        <s v="Emma Adam"/>
        <s v="Gurjit Cheema"/>
        <s v="Lukasz Mrowka"/>
        <s v="Hannah Warr"/>
        <s v="Karl Henderson"/>
        <s v="Eleanor Levitt"/>
        <s v="Sara Delchini"/>
        <s v="Fabi De Andrade"/>
        <s v="Mark Clements"/>
        <s v="Rajinder Rahman"/>
        <s v="Krishnakumar Jayakumar Pradeep"/>
        <s v="Luciano Martins-Tosta"/>
        <s v="Joanne Hetherington"/>
        <s v="Surya Vadlamani"/>
        <s v="Tim Jackson"/>
        <s v="Glyn Bowen"/>
        <s v="Takahide Tamura"/>
        <s v="Daniel Challis"/>
        <s v="Sandeep Sharma"/>
        <s v="Tranam Sandhu"/>
        <s v="Sam Awan"/>
        <s v="Retired_u721369"/>
        <s v="Saravanan Rathinam"/>
        <s v="Daire McCormack"/>
        <s v="Stefan Jackson"/>
        <s v="Abbeyanne O'Dwyer"/>
        <s v="Laura Fischer"/>
        <s v="Stacey Grier"/>
        <s v="Nigel Chitticks"/>
        <s v="Milan Juneja"/>
        <s v="Patsy Ryan"/>
        <s v="Laura Middleton"/>
        <s v="su Sehmi"/>
        <s v="Tony Edwards"/>
        <s v="Connor Price"/>
        <s v="Brian Mackey"/>
        <s v="Andy Godwin"/>
        <s v="Piero Vandini"/>
        <s v="Sherilyn Mcbrearty"/>
        <s v="Karen Tang"/>
        <s v="Cristina MoraesCoelho"/>
        <s v="G172257(Shrikant Giri )"/>
        <s v="Mary Pallace"/>
        <s v="Helen Kane"/>
        <s v="Susana Costa"/>
        <s v="Khalil Sheblee"/>
        <s v="PANDIYARAJAN RAMASAMY"/>
        <s v="Kevin Meiklejohn"/>
        <s v="Claudia Tubb"/>
        <s v="Juan De Dios Galiano"/>
        <s v="Ajitesh Srivastava"/>
        <s v="Ranjeet Bharti"/>
        <s v="Vikrant  Amrute"/>
        <s v="Jasvir Johal"/>
        <s v="Ian Kemp"/>
        <s v="Jane Foster"/>
        <s v="David Worthy"/>
        <s v="Paul Hartley"/>
        <s v="Philip Dobinson"/>
        <s v="Hannah Yates"/>
        <s v="Roopinder Walia"/>
        <s v="Priti Kharbanda"/>
        <s v="Clare Chalfont"/>
        <s v="Elizabeth Oduor"/>
        <s v="Katie Din"/>
        <s v="Asterios Ozounis"/>
        <s v="Hannah Blackmore"/>
        <s v="Xenia Baroness Von Brockdorff"/>
        <s v="Retired-Michael Ward 100191 "/>
        <s v="Retired-Julie Ritchie 738059 "/>
        <s v="Retired staff_Duncan Rae_u690119"/>
        <s v="David Cooper"/>
        <s v="Milly Bolton"/>
        <s v="Tim Bulmer"/>
        <s v="Jackie Hogan"/>
        <s v="Retired-Peter French 674177 "/>
        <s v="Sarah Milsom"/>
        <s v="James Bird"/>
        <s v="Philippe Ome"/>
        <s v="Retired-Francoise Jolly 674546 "/>
        <s v="Duncan Futter"/>
        <s v="Paul Angel"/>
        <s v="Rajan Jaswal"/>
        <s v="Steven Jesson"/>
        <s v="Lynda Schnieden"/>
        <s v="Simon Ewing"/>
        <s v="Shalini Kapoor"/>
        <s v="Amreen Juneja"/>
        <s v="Praveen Selladurai"/>
        <s v="Ankita Agarwal"/>
        <s v="Silke Kuhlmann"/>
        <s v="Rod Robissa"/>
        <s v="Retired_U671063"/>
        <s v="Retired-Amnon Baron 366899 "/>
        <s v="Retired-Stuart Rose 706402 "/>
        <s v="Emily Vaughan"/>
        <s v="Nicola Jefferson"/>
        <s v="Yogesh Mathur"/>
        <s v="Vicki Lloyd"/>
        <s v="Mina Guirguis"/>
        <s v="John Bishop"/>
        <s v="Vishaka Fully"/>
        <s v="Gurpreet Sandhu"/>
        <s v="Graeme Brown"/>
        <s v="Anil Lal"/>
        <s v="Karen Mackenzie"/>
        <s v="Mark Dobinson"/>
        <s v="Sharon Brockey"/>
        <s v="Trixie Shelton"/>
        <s v="Alan Seward"/>
        <s v="Adetoun Odejinmi"/>
        <s v="Vidya Ranjit"/>
        <s v="Mark Prentice"/>
        <s v="Peter Warren"/>
        <s v="Pallavi Jain"/>
        <s v="Julie Bowler"/>
        <s v="Clare Regale-Day"/>
        <s v="Dummy User  4"/>
        <s v="Donna Evans"/>
        <s v="Matthew Stobbart"/>
        <s v="Seema Qureshi"/>
        <s v="Crispin Lovell-Smith"/>
        <s v="Tony Kiff"/>
        <s v="Mani Gill"/>
        <s v="Jacqueline Wright"/>
        <s v="Simon Boon"/>
        <s v="Vicky Berrow"/>
        <s v="Emily Vincent"/>
        <s v="Olga Chelstowska"/>
        <s v="Kerry Eastup"/>
        <s v="Daniel Murphy"/>
        <s v="Shruti Singh"/>
        <s v="Matt Nerney"/>
        <s v="Valerie Hadley"/>
        <s v="John Revera"/>
        <s v="Farouq Dakhway"/>
        <s v="Karan Protheroe"/>
        <s v="Edith Njouonang Longang"/>
        <s v="Stephen Hambly"/>
        <s v="Stacey New"/>
        <s v="Palwindar Rajoo"/>
        <s v="Dan Barrett"/>
        <s v="Niall Topping"/>
        <s v="Banu Priya Murugesan"/>
        <s v="Graham Tufft"/>
        <s v="Nicole Letford"/>
        <s v="Rinki Saini"/>
        <s v="Despina Koultouki"/>
        <s v="Sahana Basvaraj"/>
        <s v="Gavin Ramsay"/>
        <s v="Tamanna Sahatu"/>
        <s v="Robert Wallis"/>
        <s v="Mark Verrill"/>
        <s v="Christopher Busby"/>
        <s v="Mandeep Madhan"/>
        <s v="Luke Pedhiou"/>
        <s v="Samantha O'Donoghue"/>
        <s v="Jamie Stroud"/>
        <s v="Davide Vaccarino"/>
        <s v="Alison Searle"/>
        <s v="Fiorella Di Norscia"/>
        <s v="Ronald Zielinski"/>
        <s v="Julia French"/>
        <s v="Nicola Dunbar Newman"/>
        <s v="Renee Williams"/>
        <s v="Helen Pead"/>
        <s v="Juan Carlos Garcia Garcia"/>
        <s v="Claudia Wong"/>
        <s v="Tristan Oakes"/>
        <s v="Philip Jordan"/>
        <s v="Phil Kumar"/>
        <s v="Pallavi Lahri"/>
        <s v="Alun Morris"/>
        <s v="Safwat Mahmoud"/>
        <s v="Mick Greig"/>
        <s v="Lawrence Overman"/>
        <s v="Martin Wadham"/>
        <s v="Diana Ferrao"/>
        <s v="Rosemarie Saunders"/>
        <s v="Simon Axby"/>
        <s v="Jane Marinos"/>
        <s v="Michelle Webb"/>
        <s v="Rushikesh Ambekar"/>
        <s v="Alastair Clifton"/>
        <s v="Somnath Bhadra"/>
        <s v="Marganit Raviv"/>
        <s v="Imad Shaikh"/>
        <s v="jyotsna grover"/>
        <s v="Joanne Hale"/>
        <s v="Maciej Fojt"/>
        <s v="Stephanie Hughes"/>
        <s v="Edoardo Lorenzo Michelotto"/>
        <s v="Retired staff_Barbro Holmstroem_255699"/>
        <s v="Retired-Thomas Carroll 572112"/>
        <s v="Robert Turner"/>
        <s v="Stephen Bayliss"/>
        <s v="Manouchehr Amirpashaie"/>
        <s v="Celia Paniagua"/>
        <s v="Rory Lamb"/>
        <s v="James Losh"/>
        <s v="Jennifer James"/>
        <s v="Anna Sokolowska"/>
        <s v="Brenda Julien"/>
        <s v="Michael Bennett"/>
        <s v="Janet Ho"/>
        <s v="Sarah Gill"/>
        <s v="Matthew Linnard"/>
        <s v="David Tutt"/>
        <s v="Mazvita Musariri"/>
        <s v="Julia Constabel"/>
        <s v="Louise Plaister"/>
        <s v="Samuel Takyi"/>
        <s v="Debadyuti Sardar"/>
        <s v="Nikhil Kumar"/>
        <s v="Brian Watson"/>
        <s v="Graham Slaven"/>
        <s v="Nicky Jones"/>
        <s v="Graham Mann"/>
        <s v="Helen Deakin"/>
        <s v="Ramiz Mammadov"/>
        <s v="Thomas Schuenemann"/>
        <s v="Jezabel Penas Molina"/>
        <s v="Kevin West"/>
        <s v="Stephen Neck"/>
        <s v="David Stonebanks"/>
        <s v="Alan Stewart"/>
        <s v="Lucy Emberson"/>
        <s v="Greg Hirst"/>
        <s v="Fitzgerald Mataia"/>
        <s v="Dinesh Kumar"/>
        <s v="Nick Jones"/>
        <s v="Dipak Vekariya"/>
        <s v="Sandor Kozcuba"/>
        <s v="Fiona Ranson"/>
        <s v="Ireen Kei"/>
        <s v="John Sandhu"/>
        <s v="Bally Sandhu"/>
        <s v="David Apps"/>
        <s v="Mark Taylor"/>
        <s v="Gayner Lagden"/>
        <s v="Danny Keen"/>
        <s v="Glenn Nicholson"/>
        <s v="Priyanka Datta"/>
        <s v="Andrew Campbell"/>
        <s v="Kirsty Ward"/>
        <s v="Jeaguk Na"/>
        <s v="Lizzie Painter"/>
        <s v="Philip Harris"/>
        <s v="Melvin Beckitt"/>
        <s v="Tim Collet"/>
        <s v="Sandeep  Sen"/>
        <s v="Daniel Suen"/>
        <s v="Andrew Morrell"/>
        <s v="Helena Flynn"/>
        <s v="David Whiting"/>
        <s v="Beverley Navarro"/>
        <s v="Gregory Hamilton"/>
        <s v="Gillian Riddell"/>
        <s v="April Almond"/>
        <s v="Robert Fisher"/>
        <s v="Sarah Mitchell"/>
        <s v="Maheswaran Venkataramani"/>
        <s v="Anna Southcote"/>
        <s v="Debra Murphy"/>
        <s v="Erica Brissett"/>
        <s v="Sara Landeira"/>
        <s v="Bhuvaneshwa Prasad"/>
        <s v="Michael Fitch"/>
        <s v="Amreen Bi"/>
        <s v="Ricardo Vidal"/>
        <s v="Andy Barnett"/>
        <s v="Surinder Bahia"/>
        <s v="Mark Hereford"/>
        <s v="Jon Shirley"/>
        <s v="Tomasz Czerkawski"/>
        <s v="Raymond Brewster"/>
        <s v="Andre Belle"/>
        <s v="Veronica Amhama"/>
        <s v="Tapasi Mondal"/>
        <s v="Annie Oliver"/>
        <s v="Julia Harrison"/>
        <s v="Amadeus - Unknown"/>
        <s v="Akbar  Shaikh"/>
        <s v="Navedita Chopra"/>
        <s v="Christopher Tyldesley"/>
        <s v="Alex Patrick"/>
        <s v="Ian Gausden"/>
        <s v="Joe Duignan"/>
        <s v="Klaus Weiss"/>
        <s v="Reshma Saini"/>
        <s v="Mirza Begg"/>
        <s v="Daniela Spiga"/>
        <s v="Daniel Barclay"/>
        <s v="Anouar Oueslati"/>
        <s v="Kathi Oheim"/>
        <s v="Vikrant Supehia"/>
        <s v="Aditya Kapoor"/>
        <s v="Sean Wismann"/>
        <s v="Adam Green"/>
        <s v="Mark Rainbow"/>
        <s v="John Halley"/>
        <s v="Sabia Cherebin"/>
        <s v="Paul Preston"/>
        <s v="Laura Pino Vilarrasa"/>
        <s v="Gary Hood"/>
        <s v="Julia Iskett"/>
        <s v="Adrian Blackwell"/>
        <s v="Naveen Kumar"/>
        <s v="Pramod Pandey"/>
        <s v="Anthony Heaton"/>
        <s v="Shahid Aziz"/>
        <s v="Chrysanthi Stampouloglou"/>
        <s v="Ben Bristow"/>
        <s v="Joshua Ferrer"/>
        <s v="Helen Martin"/>
        <s v="Bernard Wszola"/>
        <s v="Shikha Midha"/>
        <s v="Subasri R"/>
        <s v="Peter Smith"/>
        <s v="Charan Ramkumar"/>
        <s v="Vivek Malhotra"/>
        <s v="John Cook"/>
        <s v="Anela Khan"/>
        <s v="Alexandra Skew"/>
        <s v="Retired-Riccardo Picci 675806 "/>
        <s v="Simon Wonnacott"/>
        <s v="Jonathan Keenan"/>
        <s v="Samantha Dyer"/>
        <s v="Rosaleen Sumner"/>
        <s v="Lucy Donald"/>
        <s v="Katie Rapkin"/>
        <s v="Raj Gill"/>
        <s v="Mayank Solanki"/>
        <s v="Anna Galik-Mon"/>
        <s v="Vinai Shah"/>
        <s v="Marta Santoru"/>
        <s v="Mary Brew"/>
        <s v="Valerie Relouzat"/>
        <s v="Sonia Ferreira"/>
        <s v="Saravanan Duraipandi"/>
        <s v="Isabelle Smith"/>
        <s v="Peter Tsuma"/>
        <s v="DEEPAK JAIN"/>
        <s v="Gazal Goyal"/>
        <s v="Sikhumbuzo Gumbo"/>
        <s v="ROGER DAOUD (CBRE)"/>
        <s v="Patrick Coyle"/>
        <s v="Jon Taylor"/>
        <s v="Katherine Melville"/>
        <s v="Peter Lavender"/>
        <s v="Neil Henderson"/>
        <s v="Alex Bristow"/>
        <s v="Martin Woolley"/>
        <s v="Nita Philip"/>
        <s v="Emma Davies"/>
        <s v="Amanda Ellis"/>
        <s v="Nadine Phelan-Wood"/>
        <s v="Ian Corner"/>
        <s v="Rosa Razi"/>
        <s v="Shannon Ashton"/>
        <s v="Dani Woodall"/>
        <s v="Rory Gillies"/>
        <s v="James Flanagan"/>
        <s v="Betsabe Dieppa Gonzalez"/>
        <s v="Retired-AnnMarie Bell 686059 "/>
        <s v="Retired Staff _ U108222 - Hema Panchal"/>
        <s v="Himanshu Kaushik"/>
        <s v="Jasmin Stoll"/>
        <s v="Nicolas Hudson"/>
        <s v="Andy Barnes"/>
        <s v="Julie Siddle"/>
        <s v="Sarah-Anne Fuller"/>
        <s v="Alok Kumar Jha"/>
        <s v="Beverley Hope"/>
        <s v="Christopher Hoare"/>
        <s v="Denise Dodge"/>
        <s v="Phil Campbell"/>
        <s v="Sandra Merlini Stone"/>
        <s v="Ian Brunton"/>
        <s v="Lee Baverstock"/>
        <s v="Luca Occelli"/>
        <s v="Abi Klapp"/>
        <s v="Kathan Chopra"/>
        <s v="Bruce Postle"/>
        <s v="Hugh Scott"/>
        <s v="James von der Fecht"/>
        <s v="Amit Manocha"/>
        <s v="Ajay  Vishwakarma"/>
        <s v="Bora Kim"/>
        <s v="Novena Prity Dass"/>
        <s v="Arijit Gogoi"/>
        <s v="Edwina Munday"/>
        <s v="Gary Clayton"/>
        <s v="Fiona Dakin"/>
        <s v="Kapil Mutreja"/>
        <s v="Gurdeep Singh"/>
        <s v="Shekhar Gurnani"/>
        <s v="Victor Lam"/>
        <s v="Victoria Waldron"/>
        <s v="Mahesh Patil"/>
        <s v="Greg Braney"/>
        <s v="Malwina Escudero Skrabacz"/>
        <s v="Steven Lawrence"/>
        <s v="Reginah Kiluli"/>
        <s v="Stuart McKinley"/>
        <s v="Richard Beattie"/>
        <s v="Innis Maceachin"/>
        <s v="Karen Asher"/>
        <s v="Sedhumadhavan Vetrivel"/>
        <s v="Narendra  Chawan"/>
        <s v="Rashmi Parihar"/>
        <s v="Remith Premkumar"/>
        <s v="Anand Nalliannan"/>
        <s v="Dimple Manathanath Varattodi"/>
        <s v="Martin Rollings"/>
        <s v="Dhivya Kalyana sundaram"/>
        <s v="Jo Nandra"/>
        <s v="Ashwin Ramkumar"/>
        <s v="Sheery Gandhi"/>
        <s v="Salman Ali Khan"/>
        <s v="Anirban Mitra"/>
        <s v="David Valoczky"/>
        <s v="Isabell Wagner"/>
        <s v="Carlos Garcia Pascual"/>
        <s v="Hollie Dixon"/>
        <s v="Dennis Estevens"/>
        <s v="Sharon O'Rourke"/>
        <s v="Jacek Trela"/>
        <s v="Lisa Wynn"/>
        <s v="Jessie Matharu"/>
        <s v="Lisa Wong"/>
        <s v="Carlo Di Caterino"/>
        <s v="Matthew Johnson"/>
        <s v="Ziyaudeen Fakrudeen"/>
        <s v="Julia Bodonyi"/>
        <s v="Rob De Martino"/>
        <s v="Ranu Joshi"/>
        <s v="Gurdip Sidhu"/>
        <s v="Gordon Fewkes"/>
        <s v="David Robertson"/>
        <s v="Michelle Jones"/>
        <s v="Rashika Bansal"/>
        <s v="Richard Anderson"/>
        <s v="Susen Krause"/>
        <s v="Katie Lippett"/>
        <s v="Claire Holroyd"/>
        <s v="Gerrie Elliott"/>
        <s v="Simon Smith"/>
        <s v="Paulina Ast"/>
        <s v="Quintin Siebert"/>
        <s v="Daiyana Coroline Mary Alfred"/>
        <s v="Puja Jhanwar"/>
        <s v="Anthony Green"/>
        <s v="Darren Yendell"/>
        <s v="Christopher Gilchrist"/>
        <s v="Sailesh Bhayani"/>
        <s v="Sarah Poynter"/>
        <s v="Valerie Matrand"/>
        <s v="Roya Ekraminaghsh"/>
        <s v="Pallavi Dalvi"/>
        <s v="Gaurav Kohli"/>
        <s v="Naomi Dale"/>
        <s v="Daniel Eyre"/>
        <s v="Lucy Melsom"/>
        <s v="Lee Vincent"/>
        <s v="shajda Shajda"/>
        <s v="Sumeet Chatterjee"/>
        <s v="Catherine Owen"/>
        <s v="Jane Nicholls"/>
        <s v="Chandrika Gupta"/>
        <s v="Kiren Sunder"/>
        <s v="Suchita Kumari"/>
        <s v="Vanessa Stephenson"/>
        <s v="Vijaita Singh"/>
        <s v="Amit Chaudhary"/>
        <s v="NA"/>
        <s v="Sukhbinder Daudhar"/>
        <s v="Stephen Stebbings"/>
        <s v="Krishna Ramdeen"/>
        <s v="Michael Horsley"/>
        <s v="Guruprasad Sathiyamoorthy"/>
        <s v="Colin O'Hanlon"/>
        <s v="Sanchia Beard"/>
        <s v="Jim Davies"/>
        <s v="Preethi Sivakumar"/>
        <s v="Sonali Soitkar"/>
        <s v="Patrick Davis"/>
        <s v="Sindhu Ganesan"/>
        <s v="Lindsay Wood"/>
        <s v="Manisha Shinde"/>
        <s v="Shajjah Mughal"/>
        <s v="Samantha Cairns"/>
        <s v="Sabina Collard-Jenkins"/>
        <s v="Raju Kumar Singh"/>
        <s v="Glen Nichols"/>
        <s v="Teresa Pattison"/>
        <s v="Julie Edwards"/>
        <s v="Iswarya Ranganathan"/>
        <s v="Simon Brew"/>
        <s v="Asha Varma"/>
        <s v="Bruce Andrews"/>
        <s v="Monsurudeen Alasi"/>
        <s v="Olga Pisareva"/>
        <s v="Mayur Malhotra"/>
        <s v="Mathieu Vitasse"/>
        <s v="Audrey Addis"/>
        <s v="Josh Devendrarajah"/>
        <s v="Liz Stapley"/>
        <s v="Saurabh Goswami"/>
        <s v="Linda Barnard"/>
        <s v="Penny Plumb"/>
        <s v="Michele Reed"/>
        <s v="Malkit Virdee"/>
        <s v="Douglas Shaw"/>
        <s v="Rebecca Napier"/>
        <s v="Christine Koh"/>
        <s v="Gary West"/>
        <s v="Lyndon Francis"/>
        <s v="Ashley Campbell"/>
        <s v="Rebecca Whitfield"/>
        <s v="Rafal Wasilewski"/>
        <s v="Mercedes Pantoja"/>
        <s v="Anu Rebelo"/>
        <s v="Alessia Cirolli"/>
        <s v="Geraldine McDonagh"/>
        <s v="Seema Viswanath"/>
        <s v="Paul Stretton"/>
        <s v="Sarah Kelly"/>
        <s v="Ian Dougherty"/>
        <s v="Karen Grinsted"/>
        <s v="Ross Husher"/>
        <s v="Retired-Myriam Boyer 684095 "/>
        <s v="Karen Smith"/>
        <s v="Thomas McManus"/>
        <s v="Asif Raja"/>
        <s v="Shabana Mokashi"/>
        <s v="Fiona Dunbar"/>
        <s v="Denise Brown"/>
        <s v="Melissa Lau"/>
        <s v="Sohail Ali"/>
        <s v="Manola Munoz-Dianez"/>
        <s v="Nigel Hillpaul"/>
        <s v="Sukalyan Koner"/>
        <s v="Badrinath Venkatesh"/>
        <s v="Viagulla Mary Alexander"/>
        <s v="Andrea Hiltrop"/>
        <s v="Michael Zenonos"/>
        <s v="Amanpreet Rekhi"/>
        <s v="Andrew Timms"/>
        <s v="David Weeks"/>
        <s v="Therese Devane"/>
        <s v="Philip Ingoe"/>
        <s v="Paula Foreman"/>
        <s v="Anna Zinkhann"/>
        <s v="Sukhi Rai"/>
        <s v="Christopher Biggins"/>
        <s v="Alison Prangley"/>
        <s v="Sukhi Tehrani Vahid"/>
        <s v="Nicholas Lake"/>
        <s v="Melanie Jordan"/>
        <s v="Daniel D'Silva"/>
        <s v="Shubham Dixit"/>
        <s v="Fal Khairuddin"/>
        <s v="Vivek Verma"/>
        <s v="Paul Berry"/>
        <s v="Satish Kumar"/>
        <s v="Francoise Roussel"/>
        <s v="Abhishek Parihar"/>
        <s v="Dom Nunan"/>
        <s v="Jayashree Balasubramanian"/>
        <s v="Laura Hawkins"/>
        <s v="Matt Kidd"/>
        <s v="VinithaMano Ravinder"/>
        <s v="Joaquin Verdial"/>
        <s v="Inter Billing"/>
        <s v="Mithun Kumar"/>
        <s v="Stuart Cartner"/>
        <s v="Gary Anderson"/>
        <s v="Ruchi Saini"/>
        <s v="Sinead Flynn"/>
        <s v="Andrew Gilling"/>
        <s v="Mikey Kavanagh"/>
        <s v="Nicholas Forth"/>
        <s v="Sajid Mahay"/>
        <s v="Lucy Case"/>
        <s v="Rekha Breach"/>
        <s v="Tejinder Bains"/>
        <s v="John Holmes"/>
        <s v="Ramesh Pillai"/>
        <s v="Stephen Cribb"/>
        <s v="Angela Dodsworth"/>
        <s v="Matthew Burke"/>
        <s v="Khalid Sadiq"/>
        <s v="Andrew Dyer"/>
        <s v="Judith De Vergori"/>
        <s v="Sam Wragg"/>
        <s v="Surinder Price"/>
        <s v="Matt Warwick"/>
        <s v="Deborah Parrish"/>
        <s v="Karen Turner"/>
        <s v="Rui Medina Silva"/>
        <s v="Ellen Giles"/>
        <s v="Samita Bhamra"/>
        <s v="Yinsan Pang"/>
        <s v="Rob McDonald"/>
        <s v="Robert Fawcett"/>
        <s v="Lisa Lovelock"/>
        <s v="Yasmeen Husain"/>
        <s v="Chris Geatch"/>
        <s v="Nick Marshall"/>
        <s v="Caroline Jeyasingham"/>
        <s v="Carmel Hallinan"/>
        <s v="Stephen Richardson"/>
        <s v="Lauren Brenner"/>
        <s v="Verity West"/>
        <s v="Matthew Goff"/>
        <s v="Alan Spanos"/>
        <s v="Tom Warner"/>
        <s v="Emma Pickering"/>
        <s v="Paul Rainier"/>
        <s v="Tarnia Guthrie"/>
        <s v="Richard Simpson"/>
        <s v="Venkatesh Mariappan"/>
        <s v="Gillian Rea"/>
        <s v="Mohamed Haffie"/>
        <s v="Samantha Pitman"/>
        <s v="Robert Moran"/>
        <s v="Jide Oladoyin"/>
        <s v="Debarati Ghosh"/>
        <s v="Suzanne Sandford"/>
        <s v="Lloyd Roberts"/>
        <s v="Grzegorz Chmiel"/>
        <s v="Trudi Lanigan"/>
        <s v="Steve Kelly"/>
        <s v="Arti Kohli"/>
        <s v="Daphne Kampani"/>
        <s v="Pushkar Kumar"/>
        <s v="Paul McGinn"/>
        <s v="Dawid Galas"/>
        <s v="Russell Pilkington"/>
        <s v="Andrew Farrell"/>
        <s v="Janet McLaren"/>
        <s v="Charlotte Francis"/>
        <s v="John Pettersen"/>
        <s v="Maxwell Sheridan"/>
        <s v="Sandeep Kumar"/>
        <s v="Harish Morarjee"/>
        <s v="David Breeze"/>
        <s v="Sandra Petra Elke Bohlin"/>
        <s v="Gillian Oresanya"/>
        <s v="Arunkumar Ramanabaskaran"/>
        <s v="U160007(Dean Johnson)"/>
        <s v="Carl Rickwood"/>
        <s v="Susanne Giddings"/>
        <s v="Avinash Kulkarni"/>
        <s v="Anna Earl"/>
        <s v="Jacobo Sabal"/>
        <s v="Steven Coghlan"/>
        <s v="Rajeshwari Chettiar"/>
        <s v="Sharadha Canessamourty"/>
        <s v="Mathew Burton"/>
        <s v="Cameron Burt"/>
        <s v="Keith Gough"/>
        <s v="Shannon Bhola-Lopez"/>
        <s v="JayaPandi  Gowri"/>
        <s v="Sarah Gage"/>
        <s v="Bryan Keegan"/>
        <s v="Stephen Bennett"/>
        <s v="Terry Lee"/>
        <s v="Nick Suiter"/>
        <s v="Mark Bassham"/>
        <s v="Prasun Das"/>
        <s v="Zsofia Kovacs"/>
        <s v="Linda Broecker"/>
        <s v="Vivian Lampiris-Bazas"/>
        <s v="Retired-Gillian Hogg-Maclean 725688 "/>
        <s v="Katy Webb"/>
        <s v="David Juan Molina Salmeron"/>
        <s v="Roberto Di Paolo"/>
        <s v="Mairead Buckley"/>
        <s v="Lee Burnett"/>
        <s v="Rajitha Sureshbabu"/>
        <s v="Parkins Daniel"/>
        <s v="Ian Morrison"/>
        <s v="Katrin Meiners"/>
        <s v="Ian Graham"/>
        <s v="Angela Williams"/>
        <s v="Ann Daniels"/>
        <s v="Robert Eadon"/>
        <s v="Steven Terrington"/>
        <s v="Teresa Modley"/>
        <s v="Desmond Alderson"/>
        <s v="Ron Robson"/>
        <s v="Brenda Thomas"/>
        <s v="Emma Tulloch"/>
        <s v="Lee Mawford"/>
        <s v="Prabaharan Chinnakkali"/>
        <s v="Santosh Kamble"/>
        <s v="Clare Mann"/>
        <s v="Anna Parejko"/>
        <s v="Daniel Keys"/>
        <s v="Mark Roberts"/>
        <s v="Katie Bickley"/>
        <s v="Sukhwinder Dusanjh"/>
        <s v="Rakesh Nagdeote"/>
        <s v="Jaz Gill"/>
        <s v="William Pintor Sarmiento"/>
        <s v="Mary Papali"/>
        <s v="Laura Robinson"/>
        <s v="Jason Balluck"/>
        <s v="Matthew Taylor"/>
        <s v="Trisha Goswami"/>
        <s v="Ian Cunningham"/>
        <s v="Davinia Gilbert-Campbell"/>
        <s v="Joanne Vest"/>
        <s v="Terri French"/>
        <s v="Tripti Dhillon"/>
        <s v="Scott Adair"/>
        <s v="Adam Andrews"/>
        <s v="Jennifer Mason"/>
        <s v="Muthu kumar Chidambaram"/>
        <s v="MARTIN MARUGAN"/>
        <s v="Karelia Muddyman"/>
        <s v="Vineeta Ohri"/>
        <s v="Faith Callaby"/>
        <s v="KrishnaMurthy Adimulam"/>
        <s v="Harihar Sangale"/>
        <s v="Heather Snelling"/>
        <s v="Jennifer Martlew"/>
        <s v="Michelle Marchant"/>
        <s v="Melitta McBlane"/>
        <s v="Jude Winstanley"/>
        <s v="Caminee Douglas"/>
        <s v="Stephanie Pernot"/>
        <s v="Edward Addison"/>
        <s v="Paul Dunn"/>
        <s v="Pooja Suman"/>
        <s v="mukesh turkar"/>
        <s v="Linda Baker"/>
        <s v="Sandeep Arora"/>
        <s v="Veronique Prefume-Thong"/>
        <s v="Maria Mikhrina"/>
        <s v="Christopher Nash"/>
        <s v="David Van Tongeren"/>
        <s v="Russell Stewart"/>
        <s v="Katy Colmer"/>
        <s v="David Willliams "/>
        <s v="Jakhinder Matharu"/>
        <s v="Tim Curd"/>
        <s v="Angela Leahy"/>
        <s v="James Carroll"/>
        <s v="Randhir Kumar"/>
        <s v="Humera Begum  Abdul Rahiman"/>
        <s v="Prabhakar Sankar"/>
        <s v="Jamie Jones"/>
        <s v="Lee Walker"/>
        <s v="Amarjeet Bassi"/>
        <s v="Pepe Balkaran"/>
        <s v="Michael Leahy"/>
        <s v="Hassan Maidin"/>
        <s v="Charlotte Day"/>
        <s v="Melanie Grant-Stevens"/>
        <s v="David Payne"/>
        <s v="Harry Wilmore"/>
        <s v="Oliver Garrett"/>
        <s v="Manisha Sharma"/>
        <s v="Anin TP"/>
        <s v="Olivier Pringuey"/>
        <s v="Daniel Higgins"/>
        <s v="John Fowler"/>
        <s v="Lucy Dunn-Sims"/>
        <s v="Liliana Ramirez"/>
        <s v="Snehankur Chakraborty"/>
        <s v="Sabari prasad Sambasiva Rao"/>
        <s v="Natasha Cowan"/>
        <s v="Vanjikumar Selvaraj"/>
        <s v="Shivani Kapoor"/>
        <s v="Graeme Boyle"/>
        <s v="Jonathan Ghosh"/>
        <s v="Abhishek Dutta"/>
        <s v="Trisha Bandopadhyay"/>
        <s v="Phil Drake"/>
        <s v="Rich Johnson"/>
        <s v="Komal Bansal"/>
        <s v="Andrew McAughtrie"/>
        <s v="Malcolm Trevor"/>
        <s v="Philip Pereira"/>
        <s v="Helen Clayton"/>
        <s v="Victoria Jobling"/>
        <s v="Prabhjot Kaur"/>
        <s v="Aman Singh"/>
        <s v="Deborah Jackson"/>
        <s v="Andrew Spillane"/>
        <s v="Imran Khan"/>
        <s v="Richard Weber"/>
        <s v="Emilie McAndrew"/>
        <s v="Paul Dean"/>
        <s v="Harvinder Nijjer"/>
        <s v="Tunde Eniade"/>
        <s v="Adeline Bushell"/>
        <s v="Kuljit Saigal"/>
        <s v="Nicola Redhead"/>
        <s v="Laura Sapia"/>
        <s v="Maria Virginia Fernandez Coca"/>
        <s v="Helen Sumner"/>
        <s v="Mamta Singh Sundriyal"/>
        <s v="Katinka Van Ekeren"/>
        <s v="Declan Tallent-Saunders"/>
        <s v="Vrushali Vilayatkar"/>
        <s v="Dawn Bodimeade"/>
        <s v="Arvinder Singh"/>
        <s v="Lalit Jhoshi"/>
        <s v="Liam Penn"/>
        <s v="Page Sale"/>
        <s v="Aniko Deakova"/>
        <s v="Patricia Cortada Fontova"/>
        <s v="Zuzana Gregova"/>
        <s v="Norman Kavanagh"/>
        <s v="Adam Tuhill"/>
        <s v="Manraj Jandu"/>
        <s v="Kerry Franklin-May"/>
        <s v="Claire Pattison"/>
        <s v="Ad Pear"/>
        <s v="Rupsa Mukherjee"/>
        <s v="Rohit Sidhwani"/>
        <s v="Jaspreetkaur Siledar"/>
        <s v="Anna Jones"/>
        <s v="Colin Rogers"/>
        <s v="Krishna Bhushan"/>
        <s v="Narinder Dhaliwal"/>
        <s v="Claire Lillywhite-Pinch"/>
        <s v="Stacey Frankel"/>
        <s v="Annabel Foster"/>
        <s v="Beverley Johnson"/>
        <s v="Sarah Younger"/>
        <s v="Nikhil Phalsamkar"/>
        <s v="Gill Hunter"/>
        <s v="Graeme Walton"/>
        <s v="Hannah Milne"/>
        <s v="Brian Walters"/>
        <s v="William Lundy"/>
        <s v="Leah Watson"/>
        <s v="Trusha Chippindale"/>
        <s v="Andrew Heavens"/>
        <s v="Steven Burgon"/>
        <s v="Steve Wagner"/>
        <s v="Jacky So"/>
        <s v="Roopali Sharma"/>
        <s v="Julie Reid"/>
        <s v="Luke Pulfer"/>
        <s v="Lucy Craven"/>
        <s v="Martin Evans"/>
        <s v="Fiona Joy"/>
        <s v="Craig Jones"/>
        <s v="Kenneth Farnworth"/>
        <s v="Siobhan McGuire"/>
        <s v="Mansi Aggarwal"/>
        <s v="Geoffrey Collins"/>
        <s v="John Pepper"/>
        <s v="Fiona Douglas"/>
        <s v="Lawrence McAlister"/>
        <s v="Francis Carrick"/>
        <s v="Susan Carter"/>
        <s v="Steve Coombes"/>
        <s v="Oscar Canseco Garcia"/>
        <s v="Ramya Pechinathan Thanammal"/>
        <s v="Denise Hargreaves"/>
        <s v="Tariq Mohammad"/>
        <s v="Ryan Barrimore"/>
        <s v="Katherine Robson"/>
        <s v="Samantha Goodenough"/>
        <s v="Jonny Atkinson"/>
        <s v="Rupinder Dial"/>
        <s v="Denise Carter"/>
        <s v="Jane Flynn"/>
        <s v="Anita Bhuller"/>
        <s v="Clare Frost"/>
        <s v="Sacha Beveridge"/>
        <s v="Claire Cowan"/>
        <s v="Anne Petty"/>
        <s v="Elise Feddema"/>
        <s v="Gillian Bradford"/>
        <s v="Susan Banger"/>
        <s v="Jo-Wai Chan"/>
        <s v="Alicia Heiden Blunt"/>
        <s v="Abhishek Kumar Singh"/>
        <s v="Vinodhini Kaliyannan"/>
        <s v="CiCi Wang"/>
        <s v="Debbie Wheeler"/>
        <s v="Carl Pierce"/>
        <s v="Sandeep Jan"/>
        <s v="Minoru Nakano"/>
        <s v="Andrew Wilson"/>
        <s v="Stuart McMahon"/>
        <s v="SITA - Unknown"/>
        <s v="Tony Garwood"/>
        <s v="Manpreet Singh"/>
        <s v="Frances Dodd"/>
        <s v="Alan Burns"/>
        <s v="Trevor White"/>
        <s v="Dummy User 18"/>
        <s v="Krystyon Kargbo-Reffell Martin"/>
        <s v="James Barnes"/>
        <s v="Namrata Rajyaguru"/>
        <s v="Fabrizio Soggetto"/>
        <s v="John Udberg"/>
        <s v="Paul Ramsey"/>
        <s v="Inma Lopez"/>
        <s v="Retired Staff _ U728937 - Anne Deamer"/>
        <s v="Susan Homes"/>
        <s v="Ashok Kumar Garaka Yetendra"/>
        <s v="Michaela Farbjakova"/>
        <s v="Michelle Brown"/>
        <s v="Madalina Cretu-Pieplow"/>
        <s v="Mark Pickard"/>
        <s v="Jimmy Taha"/>
        <s v="Simi Mediratta"/>
        <s v="Zoe Parker"/>
        <s v="Eulin Goh"/>
        <s v="Nick Ingram"/>
        <s v="Alvaro Marchan-Alarcon"/>
        <s v="Surinder Gill"/>
        <s v="Ayesha Bhatti"/>
        <s v="Elena Munoz Tierraseca"/>
        <s v="Rose McGill"/>
        <s v="Emma Porter"/>
        <s v="Suman Kumar"/>
        <s v="Rajesh Patel"/>
        <s v="Manish Rai"/>
        <s v="Ian Smart"/>
        <s v="Kasi Ramamurthy"/>
        <s v="Retired_U778611"/>
        <s v="Sharon Connell"/>
        <s v="Justyna Mynarska"/>
        <s v="Glyn Theobald"/>
        <s v="Bangaru Balasai Kosaraju"/>
        <s v="Samantha Savage"/>
        <s v="Stanley Cheng"/>
        <s v="Katie Stafford"/>
        <s v="Louise Fraser"/>
        <s v="Susana Gomez Muino"/>
        <s v="Brynelle Bayross"/>
        <s v="Ronnie Don"/>
        <s v="Carol Gray"/>
        <s v="Christopher Evans"/>
        <s v="Helga Pickering"/>
        <s v="Luma Barnett"/>
        <s v="Katarzyna Prosowicz"/>
        <s v="Sapna Awasthi"/>
        <s v="Stephanie Powell"/>
        <s v="Karen Potter"/>
        <s v="Outi Ollikkala"/>
        <s v="Jutta Parker"/>
        <s v="Sevuga Kumar"/>
        <s v="Stuart McCall"/>
        <s v="Abigail Knill"/>
        <s v="Danni Brayshaw"/>
        <s v="Anita Randev"/>
        <s v="Drew Urwin"/>
        <s v="Dharmesh Kumar Gupta"/>
        <s v="Chitra Loganathan"/>
        <s v="Sarah Walker-Hollis"/>
        <s v="Charlie Parker"/>
        <s v="Craig Slowey"/>
        <s v="Lois Aspinall"/>
        <s v="Alex Blit"/>
        <s v="Tavie Treacher"/>
        <s v="Matt Kilkenny"/>
        <s v="Andrew Westerman"/>
        <s v="Rani Dhaliwal"/>
        <s v="Kerry Hardy"/>
        <s v="Thirupura Sundari Balasubramanian"/>
        <s v="Jordan Floyd"/>
        <s v="Angela Abad Mchocco"/>
        <s v="Christopher Jenkinson"/>
        <s v="Lewis White"/>
        <s v="Hugo Abreu De Carvalho"/>
        <s v="Sim Rait"/>
        <s v="Debby Wang"/>
        <s v="Moya Herbert"/>
        <s v="Christine Taylor"/>
        <s v="Frederique Longis-Wojtczak"/>
        <s v="Retired_U779784"/>
        <s v="Suresh Thomas"/>
        <s v="Retired Staff _ 2229 - Christopher Green"/>
        <s v="Katie Nightingale"/>
        <s v="Clifford Payyur"/>
        <s v="Hamish Mcvey"/>
        <s v="Lee Pollard"/>
        <s v="Tejraj Malavade"/>
        <s v="Patrick Bapty"/>
        <s v="Alexandra Whiting"/>
        <s v="Nina Samra"/>
        <s v="Christian Davies"/>
        <s v="Miloslava Ziskayova"/>
        <s v="Tremayne Rowe"/>
        <s v="Ashwani Jaiswal"/>
        <s v="Yaswanth Thangisetty"/>
        <s v="Jonathan Brent"/>
        <s v="Trevor Punnett"/>
        <s v="Gurdeep Rai"/>
        <s v="Santana Fernandes"/>
        <s v="Jeremy Palmer"/>
        <s v="Christopher Wingfield"/>
        <s v="Sharon Fentum"/>
        <s v="Jean Russell"/>
        <s v="Stephanie Talbot"/>
        <s v="Richard Pitman"/>
        <s v="Chris Ransome"/>
        <s v="David MacKenzie-Rapin"/>
        <s v="Edward Thompson"/>
        <s v="Greg Hamilton"/>
        <s v="Lauren Radcliffe"/>
        <s v="Soultana Sarrikosta"/>
        <s v="Kerstin Ellis"/>
        <s v="Sarah Rodham"/>
        <s v="Verena Wenko"/>
        <s v="Antonia Falcao Trombetta"/>
        <s v="Antje Lembke"/>
        <s v="Nicola Spagnolo"/>
        <s v="Catherine Trump"/>
        <s v="Izabella Dobielewska"/>
        <s v="Steve Thomas"/>
        <s v="Angela Howells"/>
        <s v="Egerton Sinclair"/>
        <s v="Jason Stephens"/>
        <s v="Andy Young"/>
        <s v="Garikoitz Garcia"/>
        <s v="Kannan Chandrasekar"/>
        <s v="Ruban Ranjith Giri"/>
        <s v="Sandeep Shenoy"/>
        <s v="Siripa Chantawong"/>
        <s v="Philippa Brown"/>
        <s v="Michal Baranowski"/>
        <s v="Alison Orr"/>
        <s v="Tawanda Nyamatore"/>
        <s v="Neena Soni"/>
        <s v="Katie Proudlove"/>
        <s v="Lorett Denizoglu"/>
        <s v="Shaun Tully"/>
        <s v="Lauren Ridley"/>
        <s v="Francesca Marshall"/>
        <s v="Benny Chan Kwai Siong"/>
        <s v="Caroline Beames"/>
        <s v="Belinda Barron"/>
        <s v="Dwaipayan Chakraborty"/>
        <s v="Carole Hibbs"/>
        <s v="Derrick Pennington"/>
        <s v="Arunprasath Chandrasekaran"/>
        <s v="Trevor Bertrand"/>
        <s v="Shirlyn George"/>
        <s v="Kevin Roberts"/>
        <s v="Abhishek Dhingra"/>
        <s v="n481093(Indumathi Patalay)"/>
        <s v="Ajay Singh"/>
        <s v="Sudhir Lad"/>
        <s v="Lesley Greenhalgh"/>
        <s v="Bradley Colson"/>
        <s v="Graham Harrison-Wilson"/>
        <s v="Ranjan Joseph"/>
        <s v="Maggie Mullen"/>
        <s v="Anna Mouratidou"/>
        <s v="Alex Philippouc"/>
        <s v="Heidi Catt"/>
        <s v="Vibula Tharmalingam"/>
        <s v="Amanda Gondo"/>
        <s v="Rajeev K R"/>
        <s v="Girish Warke"/>
        <s v="David Conran"/>
        <s v="Helen MacNamara"/>
        <s v="Linda Hodson"/>
        <s v="Laura Tear"/>
        <s v="Mark Grugiel"/>
        <s v="Biswajit Ojha"/>
        <s v="Prajith Preman"/>
        <s v="Charles Lahiff"/>
        <s v="Susanne James"/>
        <s v="Paul Tate"/>
        <s v="Mehaboobpashi Shaik"/>
        <s v="Bernard Pollard"/>
        <s v="Gurdip Rai"/>
        <s v="Baljit Khera"/>
        <s v="Yoga lakshmi Rangarajan"/>
        <s v="Ajay Dogra"/>
        <s v="Diane Slater"/>
        <s v="Muhammad Saleem"/>
        <s v="Susan Jaswal"/>
        <s v="Ian Bilton"/>
        <s v="Lynsey Warwick"/>
        <s v="Zahid Bashir"/>
        <s v="Geetu Garg"/>
        <s v="Jason Humphry"/>
        <s v="Jana Lobo"/>
        <s v="Rita Kapoor"/>
        <s v="Shweta Malhotra"/>
        <s v="Vincenzo Frasco"/>
        <s v="Jacques Zen"/>
        <s v="Kimberley Wright"/>
        <s v="Daniel Stephen Ansell"/>
        <s v="Rachel Iley"/>
        <s v="Edward McQuade"/>
        <s v="Michael Clark"/>
        <s v="John Melrose"/>
        <s v="Andrew Marriott"/>
        <s v="Ajay Suneja"/>
        <s v="Bhaskar Jha"/>
        <s v="Pieter Schoeman"/>
        <s v="Patrick Marlow"/>
        <s v="Geoff van Klaveren"/>
        <s v="Argiro Koutsothanasis"/>
        <s v="Monika Mazurkow"/>
        <s v="Mansi  Kulkarni"/>
        <s v="Haseef  Basha"/>
        <s v="Kahnoosh Mahdavi"/>
        <s v="Retired_612272"/>
        <s v="Daniel Chapman"/>
        <s v="Kayleigh Van Amson"/>
        <s v="Daniel Halliwell"/>
        <s v="Margaret Lloyd"/>
        <s v="Patricia Consuelo Cavada Maillard"/>
        <s v="Bhawna Thapar"/>
        <s v="Stephanie Hardy"/>
        <s v="Saif Ali Shaikh"/>
        <s v="Gill Brown"/>
        <s v="Sahib Rajput"/>
        <s v="Michelle Jagota"/>
        <s v="Jeremy Stevens"/>
        <s v="James Curnyn"/>
        <s v="Priyanka Bharadia"/>
        <s v="Robert Canning"/>
        <s v="Stephen Shanks"/>
        <s v="Anne Cole"/>
        <s v="Ally Black"/>
        <s v="Geeta Peres"/>
        <s v="Del Perera"/>
        <s v="Jemma Gavin"/>
        <s v="Robert Mead"/>
        <s v="Wahida Kizza"/>
        <s v="Paul Lloyd"/>
        <s v="Shayne Bloomhill"/>
        <s v="Richard Ormerod"/>
        <s v="Matthew Gardner"/>
        <s v="Paul Warry"/>
        <s v="Arun Varanasi"/>
        <s v="Harry Baulch"/>
        <s v="Helen Colclough"/>
        <s v="Heather Taylor"/>
        <s v="Daniel Rodriguez-Jimenez"/>
        <s v="Virginia Fernandez"/>
        <s v="Sushma Kharbanda"/>
        <s v="Jenny Myers"/>
        <s v="David Poole"/>
        <s v="Simone Dinnage"/>
        <s v="Karan Ghai"/>
        <s v="Tobias Klitsch"/>
        <s v="Anna Mokrzycka"/>
        <s v="Andrew Sankey"/>
        <s v="Patrick Robson"/>
        <s v="Rachel Farrant"/>
        <s v="Nico Mayos"/>
        <s v="Nick Welsh"/>
        <s v="Shaun Price"/>
        <s v="Dayna Hibbert"/>
        <s v="Punnya Rajan"/>
        <s v="Jenni Lake"/>
        <s v="Katie Ward"/>
        <s v="Janice Barr"/>
        <s v="Lee Weatherley"/>
        <s v="Sheelah Turner"/>
        <s v="Jozef McPherson"/>
        <s v="Kimberly Stoffers"/>
        <s v="Jack Blightman"/>
        <s v="Rachael Chapman"/>
        <s v="Chris Baines"/>
        <s v="Owain Williams"/>
        <s v="Iqbal Narwan"/>
        <s v="Simon Cheadle"/>
        <s v="Lyndsay Hogg"/>
        <s v="Sanchita Biswas"/>
        <s v="Marie Hilditch"/>
        <s v="Tina Gray"/>
        <s v="Marianne Kirpach"/>
        <s v="Paul Howie"/>
        <s v="Michael Sinclair"/>
        <s v="Natasha Chandler"/>
        <s v="David Harding"/>
        <s v="Istvan Major"/>
        <s v="Revathy Gopalakrishnan"/>
        <s v="Anurag Sharma"/>
        <s v="Adrian Ranshaw"/>
        <s v="Prasenjit Sarkar"/>
        <s v="Lucy Moloney"/>
        <s v="Alan Duffy"/>
        <s v="Mayank Saraf"/>
        <s v="Kimberley Delaney"/>
        <s v="Sachin Dodani"/>
        <s v="Roslyn Barron"/>
        <s v="Sunesh Jare"/>
        <s v="Lina Heiermann"/>
        <s v="Pamela Bailey"/>
        <s v="Karishma Khanna"/>
        <s v="Biji Kuttappan"/>
        <s v="Lesley Douglas"/>
        <s v="Mariam Sultan"/>
        <s v="Sarah Hollister"/>
        <s v="James Payne"/>
        <s v="Ray Cheung"/>
        <s v="Trevor Tasman"/>
        <s v="Tara Thomas"/>
        <s v="Deborah Ashworth"/>
        <s v="Ursula Hainey"/>
        <s v="Craig McLaren"/>
        <s v="Fernando Bravo"/>
        <s v="Matthew Lawrence"/>
        <s v="Neeraj Malhotra"/>
        <s v="Gabriella Colella"/>
        <s v="Shazia Shaikh"/>
        <s v="Kiran Mistry"/>
        <s v="Karandeep Arora"/>
        <s v="Gomathirajaeswari Kuttikannan"/>
        <s v="Srinivasa Ramakrishna"/>
        <s v="Pawan Negi"/>
        <s v="Louise Wellman"/>
        <s v="Anthony Dumbleton"/>
        <s v="Lee Etherington"/>
        <s v="Gillian Riley"/>
        <s v="Sonal Patel"/>
        <s v="Delphina Xavier-Mathew"/>
        <s v="Kishori Amatya"/>
        <s v="Eloise Frank"/>
        <s v="Matthew Gardiner"/>
        <s v="Gemma Dakin"/>
        <s v="Rehan Ahmad"/>
        <s v="Katharine Sparks"/>
        <s v="Adam Chaudhri"/>
        <s v="Graeme Catnach"/>
        <s v="Rashid Ali"/>
        <s v="Siva Gogul"/>
        <s v="Carolina Martinoli"/>
        <s v="Sharon Mizon"/>
        <s v="Andy Kelly"/>
        <s v="Charanjeet Samra"/>
        <s v="Matthew Dearsley"/>
        <s v="Angela Li"/>
        <s v="Dave Maydon"/>
        <s v="Pat Noble"/>
        <s v="Brenda Morgan"/>
        <s v="Adrian May"/>
        <s v="Emma Clark"/>
        <s v="Jasbinder Thethy"/>
        <s v="Taruna Ram"/>
        <s v="Martin Parnis"/>
        <s v="Kenneth Rodgers_174831"/>
        <s v="Ruth Perera"/>
        <s v="Louise Burns"/>
        <s v="Carole Smith"/>
        <s v="Paolo De Renzis"/>
        <s v="Anne Oram"/>
        <s v="Megha Mittal"/>
        <s v="Emmanuel Lawson"/>
        <s v="Samyak Parakh"/>
        <s v="Anita Dagg"/>
        <s v="Abbas Sheikh"/>
        <s v="Raymond Rozario"/>
        <s v="Pravin Bhajpale"/>
        <s v="Debra Allen"/>
        <s v="Julie Potter"/>
        <s v="AMITESH DHAR"/>
        <s v="Harvinder Singh Saluja"/>
        <s v="Abhishek Garg"/>
        <s v="JSVS Ravi Teja"/>
        <s v="Franck Serrano"/>
        <s v="Arun Prakash"/>
        <s v="Rebecca Payne"/>
        <s v="Mark Thompson-Escott"/>
        <s v="Joseph Nicholson"/>
        <s v="Sripathy Kumar"/>
        <s v="Nadine Bertrand"/>
        <s v="Nick James"/>
        <s v="Tom Ravalde"/>
        <s v="Natalia Pukhova"/>
        <s v="Barry Holroyd"/>
        <s v="Evelyne Simser"/>
        <s v="Sara Fouad"/>
        <s v="Retired-Brian Woodgate 617305 "/>
        <s v="Dee Cassidy"/>
        <s v="Vikki Wright"/>
        <s v="Resham Dhillon"/>
        <s v="Aoife Glassman"/>
        <s v="Sam Barnes"/>
        <s v="Phillip Storey"/>
        <s v="Robyn Dack"/>
        <s v="Barry Webster"/>
        <s v="Guy Ledger"/>
        <s v="Michelle Singh"/>
        <s v="John Calhau"/>
        <s v="Rishish Dixit"/>
        <s v="u159968(Vanessa Onobrara)"/>
        <s v="Manohar Singh Bisht"/>
        <s v="Phil Snape"/>
        <s v="Rosie Yordanova"/>
        <s v="Param Kang"/>
        <s v="Juliet Heath"/>
        <s v="Donna Janssen"/>
        <s v="Sergio Martini"/>
        <s v="Mohnish Sinha"/>
        <s v="Sharon Moles"/>
        <s v="UJJWAL SHAKYA"/>
        <s v="Odin Tikander"/>
        <s v="Dinesh Taiwal"/>
        <s v="Pam Virdee"/>
        <s v="Cassy Clarke"/>
        <s v="Lisanne Churcher"/>
        <s v="Caroline Bell"/>
        <s v="Sailakshmi Selvamuthukumar"/>
        <s v="Amar Gupta"/>
        <s v="Jess Freeman"/>
        <s v="Gill Fairley"/>
        <s v="Shailesh  Sakpal"/>
        <s v="Prabhudas Bhupalli"/>
        <s v="David Elliott"/>
        <s v="Stephanie Morel"/>
        <s v="Russell Driver"/>
        <s v="Kevin Paddick"/>
        <s v="Elliott Fantin"/>
        <s v="Peter Burch"/>
        <s v="Charles Oliver"/>
        <s v="Tom Flowerdew"/>
        <s v="Alexander Hunter"/>
        <s v="Betty Ryfer"/>
        <s v="Maria Leitch"/>
        <s v="Chriselle DSilva"/>
        <s v="Piyush Agarwal"/>
        <s v="Gary Taylor"/>
        <s v="Michael Wade"/>
        <s v="Lauren Kirk"/>
        <s v="Chrys Watson"/>
        <s v="Bhavna Saxena"/>
        <s v="Sharon Ocansey"/>
        <s v="Damian Raczkowski"/>
        <s v="Florence Andrew"/>
        <s v="Whitney Russell"/>
        <s v="Kinga Rudkowska-Piekarz"/>
        <s v="Vijeshkumar Kumavat"/>
        <s v="Steven Strange"/>
        <s v="Fauzia Ahmad"/>
        <s v="Kayleigh Dicks"/>
        <s v="Mitchell Gadsby"/>
        <s v="Si Hunter-Jones"/>
        <s v="Terri Shields"/>
        <s v="Istvan Keresztes"/>
        <s v="Jem Parekh"/>
        <s v="Sukjit Grewal"/>
        <s v="Melanie Southall"/>
        <s v="Faye Reynolds"/>
        <s v="Dawn Slight"/>
        <s v="Liam Markey"/>
        <s v="Gurvijay Singh"/>
        <s v="Sanjay Katiyar"/>
        <s v="Juan Galiano"/>
        <s v="Vanessa Crook"/>
        <s v="Ravali Ande"/>
        <s v="Josh Wallbanks"/>
        <s v="Graham Godleman"/>
        <s v="Robert Sluman"/>
        <s v="Maria Bartolome"/>
        <s v="IB user(Pablo Clemente)"/>
        <s v="Matthias Verbeet"/>
        <s v="Balasubramaniam Sundaramurthy"/>
        <s v="Francisco Losa Llorente"/>
        <s v="Mariusz Ozog"/>
        <s v="Lee Hoare"/>
        <s v="Alfie Souza Neto"/>
        <s v="Imran Rahi"/>
        <s v="Janine Morgan"/>
        <s v="Adam Rouncivell"/>
        <s v="Paul Walsh"/>
        <s v="Troy Baker"/>
        <s v="Netaji Junghari"/>
        <s v="Cally Smit"/>
        <s v="Andrew Donegan"/>
        <s v="Jane-Marie Hawronskyj"/>
        <s v="Valerie Boyle"/>
        <s v="Prajakta Prabhune"/>
        <s v="Vishwas Natu"/>
        <s v="Nikki Franks"/>
        <s v="Fiona Valentine"/>
        <s v="David Rose"/>
        <s v="Pompeia Wolstenholme"/>
        <s v="Kamini De Silva"/>
        <s v="Nemi Woghiren"/>
        <s v="Gregory Askins"/>
        <s v="Heena Banu"/>
        <s v="Lynne Simmonds"/>
        <s v="Tracy Andrews"/>
        <s v="Elizabeth Fernandes"/>
        <s v="Tom Prior"/>
        <s v="Nirmal Kumar"/>
        <s v="Pratik Desai"/>
        <s v="Darren Sunley"/>
        <s v="Matt Sands"/>
        <s v="Sandra Hill"/>
        <s v="Kenneth Ross"/>
        <s v="Rinmayo Shingnai"/>
        <s v="Craig Forster"/>
        <s v="Fabio Ghiotto"/>
        <s v="Natasha Gray"/>
        <s v="Inderjit Attwal"/>
        <s v="Alok Mishra"/>
        <s v="Pritpal Paul"/>
        <s v="Hayley Bartholomew"/>
        <s v="Joy Ashton"/>
        <s v="Radhika Agrawal"/>
        <s v="Patricia Farrell"/>
        <s v="Zoe Binnie"/>
        <s v="James Walker"/>
        <s v="Deborah Haines"/>
        <s v="Andrew Clark"/>
        <s v="Ritika Vedwal"/>
        <s v="Shubhrajit Chatterjee"/>
        <s v="Fathima Rani"/>
        <s v="Yatharth Chadha"/>
        <s v="Daniel Brookfield"/>
        <s v="Neelima Syamala"/>
        <s v="Ranjana Mistry"/>
        <s v="Jonathan Iles"/>
        <s v="Ruth Jones"/>
        <s v="Martin Brown"/>
        <s v="Brian James"/>
        <s v="Claire Clues"/>
        <s v="Suzanne Hayler Brown"/>
        <s v="Dorothy Lee"/>
        <s v="Thomas Donegan"/>
        <s v="James Fenwick-Smith"/>
        <s v="Dana Lascarides"/>
        <s v="Donna Sparks"/>
        <s v="Astha Agarwal"/>
        <s v="Alan Hunton"/>
        <s v="Joshua Mardle Watts"/>
        <s v="Gayathri Devi"/>
        <s v="Dhanesh Sharma"/>
        <s v="Retired_u174831"/>
        <s v="David Milligan"/>
        <s v="Darren Roach"/>
        <s v="Jason Baumal"/>
        <s v="Roobini Ashok"/>
        <s v="Lynn Townend"/>
        <s v="Quan Tat"/>
        <s v="Stephen Goodey"/>
        <s v="Kevin Lynn"/>
        <s v="Steve Mantovani"/>
        <s v="Andrea Crawley"/>
        <s v="Lynn Burroughs"/>
        <s v="Roger Taylor"/>
        <s v="Hama"/>
        <s v="Matin Arbona Bernat"/>
        <s v="Vickram Johal"/>
        <s v="Debbie Jervier"/>
        <s v="David Glover"/>
        <s v="Ankita Saxena"/>
        <s v="Oli O'Dwyer"/>
        <s v="Shannon Turner"/>
        <s v="Mohammad Saad"/>
        <s v="Linda Evans-white_525443"/>
        <s v="Mark Garner"/>
        <s v="Terry Reed"/>
        <s v="Damien Liburd"/>
        <s v="Rajat Kumar"/>
        <s v="Sherif Fahmy"/>
        <s v="Dillwyn Carr"/>
        <s v="Fiona Weiner"/>
        <s v="Beverly Pearce"/>
        <s v="Phil Wade"/>
        <s v="André Kavanagh"/>
        <s v="Joey McAleer"/>
        <s v="Tamsin Davies"/>
        <s v="Joanne Read"/>
        <s v="Jaswinder Singh"/>
        <s v="Alan Bonney"/>
        <s v="Saurabh Dhingra"/>
        <s v="Chris Bristow"/>
        <s v="Rafael Gallardo Barrero"/>
        <s v="Damien Bromage"/>
        <s v="Karen Morrison"/>
        <s v="Holly Sykes"/>
        <s v="Pritti Kelly"/>
        <s v="Jean Strange"/>
        <s v="Keith Foster"/>
        <s v="Chandrama Dey"/>
        <s v="Neil Stewart"/>
        <s v="Daniel Edgson"/>
        <s v="Brendan Sandiford"/>
        <s v="Lukas Kilb"/>
        <s v="Glenn Stanbridge"/>
        <s v="Chris Daniel"/>
        <s v="Jennifer Tyler"/>
        <s v="Keith Haugh"/>
        <s v="Danny Marc Mpundu"/>
        <s v="Julie Cattel-Killick"/>
        <s v="Cesar Ferreira Teixeira"/>
        <s v="David Watson"/>
        <s v="Michelle Packard"/>
        <s v="Christopher Sparkes"/>
        <s v="Anna Doolan"/>
        <s v="Maria Bracewell"/>
        <s v="Nicola Rigg"/>
        <s v="Dennis Hedges"/>
        <s v="Andrew Pullin"/>
        <s v="Anne Murray"/>
        <s v="Gaynor Leask"/>
        <s v="Yvonne Rees"/>
        <s v="Vanessa Forbes"/>
        <s v="Maheswaran Muthukannaiah"/>
        <s v="Shane George"/>
        <s v="Alison Dunkason"/>
        <s v="Charlotte Proctor"/>
        <s v="Sushant Mahakur"/>
        <s v="Emily Bowden"/>
        <s v="Syed Mohainudeen"/>
        <s v="Randip Sidhu"/>
        <s v="Sandeep Uniyal"/>
        <s v="Paulina Siemieniec"/>
        <s v="Teresa Watson"/>
        <s v="Ishita Kumar"/>
        <s v="Manjit Johal"/>
        <s v="Vic Da Costa"/>
        <s v="Sander Van Noorloos"/>
        <s v="Jose Rafael Saade"/>
        <s v="Sharn Gill"/>
        <s v="Ian Luck"/>
        <s v="Rohini Tatkare"/>
        <s v="Saul De Lera Quintana"/>
        <s v="Manikandan Jayaprakash"/>
        <s v="Veronika Zajickova Fikackova"/>
        <s v="Kshitij Srivastava"/>
        <s v="Jack Sawyer"/>
        <s v="Steven Green"/>
        <s v="Gemma Waddington"/>
        <s v="Nic Nyamatore"/>
        <s v="Fatiha Oshinowo"/>
        <s v="Victoria Garner"/>
        <s v="Angel Ponsekar"/>
        <s v="Timothy Weeks"/>
        <s v="Luis Filipe Afonso Pires"/>
        <s v="Sophie leys"/>
        <s v="Grant Strydom"/>
        <s v="Paul Mowbray"/>
        <s v="Katherine Orr"/>
        <s v="Sophie Zhang"/>
        <s v="Jancy Shanmugam"/>
        <s v="Gary Salisbury"/>
        <s v="Mehmet Kara"/>
        <s v="Archana Singh"/>
        <s v="Rachel Lawson"/>
        <s v="Craig Kipling"/>
        <s v="Julie Grimmer"/>
        <s v="Kerry Baldwin"/>
        <s v="Hacene Boulkout"/>
        <s v="Hollie Walton"/>
        <s v="Benjamin Edell"/>
        <s v="Lara Fox"/>
        <s v="Becky Ackerman"/>
        <s v="Rose Munene"/>
        <s v="Simardeep Kalsi"/>
        <s v="Wambui Wanguhu"/>
        <s v="Retired Staff _ U44050 - Robert Rayment"/>
        <s v="Jay Salhotra"/>
        <s v="Samantha Bettridge"/>
        <s v="Sophie Burstow"/>
        <s v="Donna Perniciaro"/>
        <s v="Sanjay Chaudhry"/>
        <s v="Susan Nicol"/>
        <s v="Ankur Khurana"/>
        <s v="Samantha Coomber"/>
        <s v="Kazimierz Grysztar"/>
        <s v="Keith Ruan"/>
        <s v="Sammar Sheikh"/>
        <s v="Inderjeet Heer"/>
        <s v="Anja Vrambout"/>
        <s v="Yasir Iqbal"/>
        <s v="Eilidh Mclay"/>
        <s v="Jacky Tsang"/>
        <s v="Jamie Webster"/>
        <s v="Retired_U653799"/>
        <s v="Ian Edwards"/>
        <s v="Lauren Giffard"/>
        <s v="Paul Walters"/>
        <s v="Cordelia Welsh"/>
        <s v="Jane Lynch"/>
        <s v="Nikhil Chomal"/>
        <s v="Velmurugan Manickavelu"/>
        <s v="Magdalena Pietkiewicz"/>
        <s v="Luis Arismendy"/>
        <s v="Siobhan Gillen-Lloyd"/>
        <s v="Claire Mason Burnett"/>
        <s v="Francisco Farfan"/>
        <s v="Simon Dineen"/>
        <s v="Maria Crump"/>
        <s v="Kevin Cooper"/>
        <s v="Della Larson"/>
        <s v="Alison Carney"/>
        <s v="Jodie Thompson"/>
        <s v="Rajnikant Tailor"/>
        <s v="Sally Mitchell"/>
        <s v="John Smith"/>
        <s v="Garima Sethi"/>
        <s v="Rakhee Tailor"/>
        <s v="Oman Bilal"/>
        <s v="Mark Mundy"/>
        <s v="Lisa Thomas"/>
        <s v="Hakimu Ssemwanga"/>
        <s v="Toshita Tripathi"/>
        <s v="Ananda Das"/>
        <s v="Arjun Patil"/>
        <s v="Huw Jones"/>
        <s v="Daljit Kainth"/>
        <s v="Simranpreet Jolly"/>
        <s v="Jayita Das"/>
        <s v="Subhadip De"/>
        <s v="Matthew Skillen"/>
        <s v="Joana Santos Marques Silva Garcia"/>
        <s v="Dharminder Bagha"/>
        <s v="Shetal Jethwa"/>
        <s v="Sarah Read"/>
        <s v="Mark Brown"/>
        <s v="Carol Lodge"/>
        <s v="Ingeborg Bruins"/>
        <s v="Christopher Babayode"/>
        <s v="Stephanie Hudspith"/>
        <s v="Vinu Nair"/>
        <s v="Mohd Fasih Khan"/>
        <s v="Kevin Wilson"/>
        <s v="Keith Sherborne"/>
        <s v="Christopher King"/>
        <s v="Bami Ekosanmi"/>
        <s v="Moni Pank"/>
        <s v="Shannon Price"/>
        <s v="Sonu Dosajh"/>
        <s v="Anju Fulsunge"/>
        <s v="Julya Hobson"/>
        <s v="German Morales Valencia"/>
        <s v="u178009_lisa barnes"/>
        <s v="Godwin Pullicino"/>
        <s v="Soumali Manna"/>
        <s v="Kannammai Ramu"/>
        <s v="Veena Mukkara"/>
        <s v="Prathyush Yanamala"/>
        <s v="Lola Puerta Varela"/>
        <s v="Colin Taylor"/>
        <s v="Tricia Ade"/>
        <s v="Elaine Maciver"/>
        <s v="Brett Snape"/>
        <s v="Tim Steeds"/>
        <s v="Angel Orduno Dominguez"/>
        <s v="Allan Leitner"/>
        <s v="Jamie Walford"/>
        <s v="Sunil Bagga"/>
        <s v="UdayaKumar Nagarajan"/>
        <s v="Zoe Price"/>
        <s v="Kieran Armstrong"/>
        <s v="Praful Chauhan"/>
        <s v="David Fearn"/>
        <s v="Boddu Srilatha"/>
        <s v="Peter Fitzhenry"/>
        <s v="James Moore"/>
        <s v="Shilpi Verma"/>
        <s v="Sumit Kumar Sharma"/>
        <s v="Krishna Kanhaiya"/>
        <s v="Katsunori Ando"/>
        <s v="Jim Baldock"/>
        <s v="Kate Cannell"/>
        <s v="Retired_u651412"/>
        <s v="Sally Hardisty"/>
        <s v="Rahul Jain"/>
        <s v="Jessica Bean"/>
        <s v="Arul Murugan"/>
        <s v="Ritesh Baranwal"/>
        <s v="Suraj Sahni"/>
        <s v="Pawel Morawiec"/>
        <s v="Nigel Terry"/>
        <s v="Sheela Makwana"/>
        <s v="Robbie King"/>
        <s v="Simon Barker"/>
        <s v="Ian Chantler"/>
        <s v="Angela O'Reilly"/>
        <s v="Emma Pusey"/>
        <s v="Tomasz Piatek"/>
        <s v="John Chisholm"/>
        <s v="shindy Sekhon"/>
        <s v="Manfredo Rojas"/>
        <s v="Simon Fuller"/>
        <s v="Lorraine O'Riordan"/>
        <s v="Gary Greenall"/>
        <s v="Richard Eynon"/>
        <s v="Pete Donald"/>
        <s v="Baldeep Virdee"/>
        <s v="Lauren Wells"/>
        <s v="Keith Robinson"/>
        <s v="Jonathon Kennedy"/>
        <s v="David Harrison"/>
        <s v="Lawrence Gosling"/>
        <s v="Lisa Cooper"/>
        <s v="Louise Allan"/>
        <s v="Laura Boon"/>
        <s v="William Risbridger"/>
        <s v="Stuart Jones"/>
        <s v="Cathryn Scott"/>
        <s v="Stuart Holdway"/>
        <s v="Tanwir Hussain"/>
        <s v="Bhavya Patel"/>
        <s v="Mark Hoare"/>
        <s v="Trevor Cogan"/>
        <s v="Sohail Khan"/>
        <s v="Janani Sekar"/>
        <s v="Love Kumar"/>
        <s v="Paul Knight"/>
        <s v="Abhishek Yadav"/>
        <s v="Veena Bangarusamy"/>
        <s v="Mark Hegarty"/>
        <s v="Christopher Wheatley"/>
        <s v="Siobhan Corley"/>
        <s v="Brigitte Harrak"/>
        <s v="Mohd Rashid Khan"/>
        <s v="Akerke Ashykbayeva"/>
        <s v="Mandy Arri"/>
        <s v="Victoria Christie"/>
        <s v="Samuel Cooper"/>
        <s v="Abdul Yusuf"/>
        <s v="Chandanee Jatooa"/>
        <s v="Gurmit Kaur"/>
        <s v="Isla Young"/>
        <s v="Vishal Ranjan"/>
        <s v="Adrian Gruda"/>
        <s v="Pascale Long"/>
        <s v="Rajesh Kapoor"/>
        <s v="Sonali Rawat"/>
        <s v="Muneer Ur Rehman"/>
        <s v="Vicky McIntyre"/>
        <s v="Dipali Puri"/>
        <s v="Pascale David"/>
        <s v="Brian Thomas"/>
        <s v="Manjit Mair"/>
        <s v="Daljit Hayre"/>
        <s v="Oliver Newport"/>
        <s v="Faisal Khan"/>
        <s v="Ritu Arora"/>
        <s v="Robert Kilduff"/>
        <s v="Tarakaram Prathap Dhulipalla"/>
        <s v="Antonio Ferilli"/>
        <s v="Emily Kerr"/>
        <s v="Rory Tomlin"/>
        <s v="Antonio Bianchino"/>
        <s v="Marcus Donnison"/>
        <s v="Claire Curtis"/>
        <s v="Sarah McCarthy"/>
        <s v="Ranita Choudhury"/>
        <s v="Nicky Standley"/>
        <s v="David Marquez"/>
        <s v="Tanya Raj"/>
        <s v="Liam Dutton"/>
        <s v="Caroline Farr"/>
        <s v="Alex Coker"/>
        <s v="Sam Smart"/>
        <s v="Arnavaz Udwadia"/>
        <s v="Chaitanya Panat"/>
        <s v="retired_u611508"/>
        <s v="Omiros Panagoutsos"/>
        <s v="Glynis Agnes Rodrigues"/>
        <s v="Daniel Ansell"/>
        <s v="Charlotte-Louisa Goldsmith"/>
        <s v="Jacob Wellstead"/>
        <s v="Surjit Atwal"/>
        <s v="Laura Roberts"/>
        <s v="Retired_u752324"/>
        <s v="Jagjeet Kainth"/>
        <s v="Clarence Smith"/>
        <s v="Samantha Reed"/>
        <s v="Esther Lemmon"/>
        <s v="Alistair Clark"/>
        <s v="Wojciech Woloszyn"/>
        <s v="Ashwini Maigur"/>
        <s v="Sarah Jane Clarke"/>
        <s v="Stacy-Ann Boodram"/>
        <s v="Stephen Robbins"/>
        <s v="Rohit Valekar"/>
        <s v="Antony Canistan"/>
        <s v="Anne Parsons"/>
        <s v="Donna Sheehy"/>
        <s v="Kay Grant"/>
        <s v="Kahlia Beales"/>
        <s v="Anand Vora"/>
        <s v="Neil Stevenson"/>
        <s v="Megan Lavigne"/>
        <s v="Sahil chandwani"/>
        <s v="Chrysoulla Watson"/>
        <s v="Anirban Roy Chowdhury"/>
        <s v="Sakib Hussain"/>
        <s v="Claire Chapon"/>
        <s v="Akshay Nikalje"/>
        <s v="Greg Hilleard"/>
        <s v="Elsa Taourel"/>
        <s v="Dinakaran Subramanian"/>
        <s v="Arjun VVN"/>
        <s v="Seema Malik"/>
        <s v="Dattakumar Kumbhar"/>
        <s v="Shrikant  Rane"/>
        <s v="Amy Giles"/>
        <s v="Aneel Israr"/>
        <s v="Dimitrina Rizova"/>
        <s v="Melanija Kirillova"/>
        <s v="Claire Smith"/>
        <s v="Yvonne D'Arcy"/>
        <s v="Michael Walker"/>
        <s v="Martin Poole"/>
        <s v="Olaf Schrems"/>
        <s v="Edwina Badcoe"/>
        <s v="Wendy Higgins"/>
        <s v="Matt Slade"/>
        <s v="Kate Jarrett"/>
        <s v="Arunas Mulvinskas"/>
        <s v="Francis Joseph"/>
        <s v="Christina Hofmann"/>
        <s v="Javid Ibraheem"/>
        <s v="Tara-Claire McLaren"/>
        <s v="Myles Costello"/>
        <s v="Jana De Visscher"/>
        <s v="Helen Berry"/>
        <s v="Nicola Vincent"/>
        <s v="Sarah Gray"/>
        <s v="Chandanee Jatooa Lavelle"/>
        <s v="Andrew Jillians"/>
        <s v="Adrian Coleman"/>
        <s v="David Goodman"/>
        <s v="Ties Van Dokkum"/>
        <s v="Michael Mahoney Johnson"/>
        <s v="Sandra Gibson"/>
        <s v="Bill Hibbitt"/>
        <s v="Helene Skea"/>
        <s v="Catherine Sealy"/>
        <s v="Vijay Elampooranam"/>
        <s v="Janet Duncan"/>
        <s v="Matt Lowes"/>
        <s v="Retired_U137610"/>
        <s v="Raja Arumugam"/>
        <s v="Tabbasam Bashir"/>
        <s v="Kirsty Phull"/>
        <s v="Abhishek Jaitly"/>
        <s v="Lauren Riches"/>
        <s v="Michael Taylor"/>
        <s v="Monica Navarro Del Cueto"/>
        <s v="Stuart Clifton"/>
        <s v="Nancy Laing"/>
        <s v="Aidan Murphy"/>
        <s v="Siew Yuan Ng"/>
        <s v="Carl Douglas"/>
        <s v="Seema Dutt"/>
        <s v="Joseph Thompkins"/>
        <s v="Hema Khaira"/>
        <s v="Samantha Linnett"/>
        <s v="Caroline Edwards"/>
        <s v="Pippa Bailey"/>
        <s v="Demi Ford"/>
        <s v="Julian Maw"/>
        <s v="Kay Torr"/>
        <s v="Annica Rosenloew"/>
        <s v="Anna Wallis"/>
        <s v="Martin Powell"/>
        <s v="Sergio Cittadino"/>
        <s v="Carlie Greenhalgh"/>
        <s v="Darren Elliott-Wiskin"/>
        <s v="Charles Wood"/>
        <s v="Adriana Snidova"/>
        <s v="Vignesh Appanraj"/>
        <s v="Norm Pugsley"/>
        <s v="Anthony Cane"/>
        <s v="John Stanway"/>
        <s v="Andrea Hirschhorn"/>
        <s v="Sian Halsey"/>
        <s v="Jonathan Brain"/>
        <s v="Mukhtar Yahya"/>
        <s v="Daniel Hunn"/>
        <s v="Pierfrancesco Biondani"/>
        <s v="Glen Baily"/>
        <s v="Sourav Sahoo"/>
        <s v="Jennifer Wright"/>
        <s v="Marianne Wilcox"/>
        <s v="Ranu Jain"/>
        <s v="Mohan Kainth"/>
        <s v="Jonathan Camsey"/>
        <s v="Milap Shah"/>
        <s v="Lulu De Las Casas"/>
        <s v="Nicki Drury"/>
        <s v="Kamil Drozdz"/>
        <s v="Lyndsey King"/>
        <s v="Nick Snell"/>
        <s v="Janet Sellwood"/>
        <s v="Anita Khatker"/>
        <s v="Fabio Carrera"/>
        <s v="TONY Zitouni"/>
        <s v="Sandy Knight"/>
        <s v="Richard Merrett"/>
        <s v="Michele Preece"/>
        <s v="Pinder Nagle"/>
        <s v="Dheepa Sethuraman"/>
        <s v="David Wecke"/>
        <s v="Annette Kerrigan"/>
        <s v="Angela Eagland"/>
        <s v="Ajmar Malhi"/>
        <s v="Geovanna Freire"/>
        <s v="Valentin Remeuz"/>
        <s v="Anna Reinikka Lindballe"/>
        <s v="Sunny Sobti"/>
        <s v="Vinay Kumar"/>
        <s v="Darshan Dhaliwal"/>
        <s v="Pilar Garcia Garcia"/>
        <s v="Martin Wingrove"/>
        <s v="Srikumar Sridharan"/>
        <s v="Anisha Vijay"/>
        <s v="Alan Fox"/>
        <s v="Kelly Johnson-Field"/>
        <s v="Robert Macmillan"/>
        <s v="Charlie Kwong"/>
        <s v="Sheila Bruzas"/>
        <s v="Andrew Kennerley"/>
        <s v="Timo Henke"/>
        <s v="Leandra Ferrari Rutherford"/>
        <s v="Jo Cook"/>
        <s v="Alka Mohindra"/>
        <s v="Charanbir Chadha"/>
        <s v="Sherilee Thompson"/>
        <s v="Aaron MacDonald"/>
        <s v="Rui Pedro Matias"/>
        <s v="Mark Davies"/>
        <s v="NARAYAN DUTTA"/>
        <s v="Aruna Palanisamy"/>
        <s v="Anna Kretzschmar"/>
        <s v="Jamie Whitehorn"/>
        <s v="Max Boraman"/>
        <s v="Abhishek Kumar"/>
        <s v="Victoria Cruz"/>
        <s v="Chris Fenner"/>
        <s v="Paul Dyer"/>
        <s v="Marañon "/>
        <s v="Michael Bell"/>
        <s v="Jack Turner"/>
        <s v="Dan Toyne"/>
        <s v="Noah Ahiable"/>
        <s v="Abigail Owusu Gyasewaa"/>
        <s v="Victoria Charlesworth"/>
        <s v="Chien Kuo"/>
        <s v="Merlin Susan Joseph"/>
        <s v="Matthew Hartley"/>
        <s v="Sharon Wetherall"/>
        <s v="Richard Dawson"/>
        <s v="Sangavi Sundararajan"/>
        <s v="Retired Staff _ 94685 - Bryan Hayes"/>
        <s v="Alexandra Lyons"/>
        <s v="Denise Duignan"/>
        <s v="Asma Shaikh"/>
        <s v="KMSUP"/>
        <s v="Sunna Rana"/>
        <s v="Luke  Underwood"/>
        <s v="Gonzalo Serrano"/>
        <s v="Maria Pokora"/>
        <s v="Alison Lyall"/>
        <s v="Dani De Simone"/>
        <s v="Katy Cardwell"/>
        <s v="Ben Walls"/>
        <s v="Hannah Lambie"/>
        <s v="Prithika Sri R"/>
        <s v="Aditya Palchoudhury"/>
        <s v="Murugan Govindasamy"/>
        <s v="Kiran Khaliq"/>
        <s v="Divya Sharma"/>
        <s v="Shefali Shefali"/>
        <s v="Nitin Tuteja"/>
        <s v="Andy Brown"/>
        <s v="Hamza Mahomed"/>
        <s v="Penny Clack"/>
        <s v="VINOTH RAJAGOPAL"/>
        <s v="Gary Jones"/>
        <s v="Sophie Hammond"/>
        <s v="Florencia Mazzitelli"/>
        <s v="Mike Blythe"/>
        <s v="Ramkumar Dhanarajan"/>
        <s v="Maxine Dean"/>
        <s v="Joseph Samudovsky"/>
        <s v="Paulina Darda"/>
        <s v="Sean Ho"/>
        <s v="Ian Betteridge"/>
        <s v="Julie Kranz"/>
        <s v="Adam Bardi"/>
        <s v="Simon Squire"/>
        <s v="Caroline Jones"/>
        <s v="Melody Wells"/>
        <s v="Sivabharathi Karthikeyan"/>
        <s v="Alberto Sorando Garcia"/>
        <s v="Katie Ralphs"/>
        <s v="Lee Garraway"/>
        <s v="Nikita Kochar"/>
        <s v="Andrzej Konieczny"/>
        <s v="Christine Larkin"/>
        <s v="Louise Evans"/>
        <s v="Steve Harrison"/>
        <s v="Alan Mooney"/>
        <s v="Aparna Kulkarni"/>
        <s v="Arumugam Subbarayan"/>
        <s v="Malcolm Meades"/>
        <s v="Dave Wilkinson"/>
        <s v="Shaun Brimacombe"/>
        <s v="Julie Hensman"/>
        <s v="Peter Lind"/>
        <s v="Martin Mulach"/>
        <s v="ib.431734(Paz Velasco)"/>
        <s v="Mitch Caputo"/>
        <s v="Elhamy Khouzam"/>
        <s v="Miki Broad"/>
        <s v="Retired-Hollwedel Timo-u777088"/>
        <s v="Retired-David R Chard(99239)"/>
        <s v="David Charnley"/>
        <s v="Adinasi Zimba"/>
        <s v="SwathiPriya Sivakumar"/>
        <s v="Bob Hope"/>
        <s v="Akshay Sharma"/>
        <s v="Kerry Morrison-Davies"/>
        <s v="Gabby Bertorelli Nicolaou"/>
        <s v="Vicki O'Brien"/>
        <s v="Iain Cosens"/>
        <s v="Gavin Devine"/>
        <s v="Nicola Blue"/>
        <s v="Frances Logan"/>
        <s v="Hawa Kamissoko Decugis"/>
        <s v="Barbara A Wilson-Miller"/>
        <s v="Paul Whiteside"/>
        <s v="Jessica Williams"/>
        <s v="Colin Carman"/>
        <s v="Sam Baycock"/>
        <s v="Yogesh Kumar Verma"/>
        <s v="Louise Thresher"/>
        <s v="Nicola Farr"/>
        <s v="Jane Armstrong"/>
        <s v="Anastasia Seliverstova"/>
        <s v="Kunal Bhatia"/>
        <s v="Milika Lomani"/>
        <s v="Ian Selvey"/>
        <s v="Jonathan Stephen Sanders"/>
        <s v="michelle heels"/>
        <s v="Rachel Livsey"/>
        <s v="Andy Blears"/>
        <s v="Tanya Anand"/>
        <s v="Neha Bhalla"/>
        <s v="James French"/>
        <s v="Rina Kotak"/>
        <s v="Keith Bushell"/>
        <s v="Claudio Squarcia"/>
        <s v="Neha Manjhi"/>
        <s v="Hamza Matloob"/>
        <s v="Sue Baid"/>
        <s v="Geoff Tancock"/>
        <s v="Shay Akindeinde"/>
        <s v="Frederico Giusti"/>
        <s v="Lisa Horigan"/>
        <s v="Bruce Stephenson"/>
        <s v="Peter Cooper"/>
        <s v="Sharon Walsh"/>
        <s v="Deepa Vaishnava"/>
        <s v="Shammi Sibbal"/>
        <s v="Nilesh Gavali"/>
        <s v="Alison Hannah"/>
        <s v="Bala Kuppamandadhi"/>
        <s v="Claire Wright"/>
        <s v="Peter Bunting"/>
        <s v="Sarah Ferguson"/>
        <s v="Kathrynne West"/>
        <s v="Monica Parkash"/>
        <s v="Anthony Payne"/>
        <s v="Abhishek Sinha"/>
        <s v="Lisa Summers"/>
        <s v="Simon Minns"/>
        <s v="Stewart Joinson"/>
        <s v="Zafar Razi"/>
        <s v="Tracy Kingswood"/>
        <s v="Manpreet Badyal"/>
        <s v="Rebecca Pugh"/>
        <s v="Jules Holmes"/>
        <s v="Arin Annan"/>
        <s v="Nic Conway"/>
        <s v="Mihara Kramer"/>
        <s v="Nigel Joyce"/>
        <s v="retired-u91469(Kenneth Middleham)"/>
        <s v="James Levy"/>
        <s v="Kieran Westlake"/>
        <s v="Tasoula Louca"/>
        <s v="Anoop Kumar"/>
        <s v="Maxwell Craig"/>
        <s v="Karen Williams"/>
        <s v="Shrinivas Deshmukh"/>
        <s v="Sinead Brogan"/>
        <s v="Retired_Stokeley Eccles Dean(u181291)"/>
        <s v="retired-u137617(Pik Chu Ada Ma)"/>
        <s v="Fiona Hawtin"/>
        <s v="George Le Cornu"/>
        <s v="Jennifer Mitchell"/>
        <s v="Nandakumar Palamaner Ranganathan"/>
        <s v="Anne Mason"/>
        <s v="Abdul Mannan Biswas"/>
        <s v="Jasmin Selchouk"/>
        <s v="Sathish Chandran"/>
        <s v="Andrew Laverick"/>
        <s v="Japleen Kohli"/>
        <s v="Philip Ma"/>
        <s v="Rebecca Stewart"/>
        <s v="Cassandra Cameron"/>
        <s v="Bharat Arora"/>
        <s v="Grace Cai"/>
        <s v="Andreea Cristoloveanu"/>
        <s v="Eammon Elrick"/>
        <s v="Ajay James"/>
        <s v="Ignacio Marcos"/>
        <s v="Alison Healey"/>
        <s v="Aleksandra Puscinska"/>
        <s v="Sonya Gregory"/>
        <s v="Patrycja Konopka"/>
        <s v="Laurie Diffey"/>
        <s v="Andy Kershaw"/>
        <s v="Gina Brown"/>
        <s v="Victoria Laidlaw"/>
        <s v="Erika Gyorey"/>
        <s v="Victoria Jones"/>
        <s v="Emma Ellis"/>
        <s v="Subina Parveen"/>
        <s v="Atul Sharma"/>
        <s v="NagaLakshmi Murugapoopathy"/>
        <s v="Raj Budhu"/>
        <s v="Helen Bridges"/>
        <s v="John Godsall"/>
        <s v="Elaine Harbron"/>
        <s v="Steve Edgerton"/>
        <s v="Retired_Raginder Samra(102698)"/>
        <s v="Amanda Vasey"/>
        <s v="Robert Dinnage"/>
        <s v="Mark Norman"/>
        <s v="Lee Hall"/>
        <s v="Francesca Tomkins"/>
        <s v="Iain Hudspith"/>
        <s v="Hayley Smith"/>
        <s v="Sangeeta Modi"/>
        <s v="Lydia Kalumba"/>
        <s v="Savita Singh"/>
        <s v="Amy Clark"/>
        <s v="Vikramjit Singh"/>
        <s v="Suzanne Warner"/>
        <s v="Jackie Rogers"/>
        <s v="James Stanley"/>
        <s v="Nithya Rajesh"/>
        <s v="Hina Sadiq"/>
        <s v="Alex Shatnii"/>
        <s v="Angeline Jonas"/>
        <s v="Katy Lane"/>
        <s v="Yusra Khan"/>
        <s v="Stylianos Karatsalos"/>
        <s v="Michael Prabu"/>
        <s v="Adrian Riches"/>
        <s v="Stanislav Nemecek"/>
        <s v="Jitka Horackova"/>
        <s v="Anna Lindballe"/>
        <s v="Asa Campbell-Wiederholm"/>
        <s v="Kishore Potnuru"/>
        <s v="Esin Gjurgji"/>
        <s v="Jamie Loudon"/>
        <s v="Philip Ryder"/>
        <s v="Natalie Younger"/>
        <s v="Eduardo Garcia-Martinez"/>
        <s v="Andrea Walton"/>
        <s v="Maninder Kaur"/>
        <s v="Yogesh Thorat"/>
        <s v="Antony Chappell"/>
        <s v="Claudette Thompson"/>
        <s v="Steve Zealey"/>
        <s v="Jack Styles"/>
        <s v="Gary Phythian"/>
        <s v="Samantha Doh"/>
        <s v="Tina Shah"/>
        <s v="Brenda McKernan"/>
        <s v="Neil Birchard"/>
        <s v="Lee Shaw"/>
        <s v="Natalie Siviter"/>
        <s v="Carlos Martinez"/>
        <s v="Amanda Foster"/>
        <s v="Subash Natarajan"/>
        <s v="Russell Burton"/>
        <s v="Shrikant Subramaniam Giri"/>
        <s v="Ashwani1 Singh"/>
        <s v="Retired-u974761"/>
        <s v="Olivia Jarvis"/>
        <s v="Christine Munk"/>
        <s v="Javier Molina Ocana"/>
        <s v="Alexandre Valentin"/>
        <s v="Tim Beech"/>
        <s v="Mark Horne"/>
        <s v="Lesley-Ann Au-Yeung"/>
        <s v="Kalpana Priya"/>
        <s v="Nadine Wood"/>
        <s v="Shivani Arora"/>
        <s v="Daniella Smith"/>
        <s v="Luana Bradeanu"/>
        <s v="Martina James"/>
        <s v="Jack Sadler"/>
        <s v="Retired_u732433"/>
        <s v="Lisa Edwards"/>
        <s v="Luke Beckett"/>
        <s v="Jon De Vial"/>
        <s v="Natalie Fernandes"/>
        <s v="Akbar Shafi"/>
        <s v="John Thorne"/>
        <s v="Lisa Moore"/>
        <s v="Alex Gill"/>
        <s v="Ly Fernando"/>
        <s v="Clair Robinson"/>
        <s v="Kieran Todd"/>
        <s v="Sayan Mukherjee"/>
        <s v="Harry Gooderham"/>
        <s v="Owen Horton"/>
        <s v="Tracey Vial"/>
        <s v="Sarah Marsden"/>
        <s v="Linda Morrison"/>
        <s v="Nikita Peters"/>
        <s v="Caroline Goodman"/>
        <s v="Simon Moorcraft"/>
        <s v="Malgorzata Maczynska"/>
        <s v="Mary-Lynn Barthel"/>
        <s v="Monika Kozyra"/>
        <s v="Zohra Altaf"/>
        <s v="David Wootton"/>
        <s v="Caterina Solinas"/>
        <s v="Meena Bosamia"/>
        <s v="Clare Robinson"/>
        <s v="Sue Spencer"/>
        <s v="Kiran Sharma"/>
        <s v="Natasha Chawla"/>
        <s v="Maria Fernendes"/>
        <s v="Jonathan Perry"/>
        <s v="Roy Stevens"/>
        <s v="Charles Clark"/>
        <s v="Farah Nazimi"/>
        <s v="Juan Carlos Gonzalo Vesperinas"/>
        <s v="Anil Attarde"/>
        <s v="Justyna Jamroz"/>
        <s v="Vannella Cerutti"/>
        <s v="Drew Cole"/>
        <s v="Vikas Rao"/>
        <s v="Shubham Chaudhary"/>
        <s v="Rahul Omar"/>
        <s v="Kenneth Esteves"/>
        <s v="Marie-Noelle Bianco"/>
        <s v="Michael Sanchez"/>
        <s v="Ankit Prasad"/>
        <s v="Brandon Dewey"/>
        <s v="Delphine Green"/>
        <s v="Chloe Coffin"/>
        <s v="Daniel Coxhill"/>
        <s v="Kieran Webster"/>
        <s v="Hunny Babbar"/>
        <s v="Michael Moore"/>
        <s v="Kajuan Simons"/>
        <s v="Niladri Sarkar"/>
        <s v="Rishika Paul"/>
        <s v="Lucy Babbage"/>
        <s v="Vibhor Gupta"/>
        <s v="Brian Tiller"/>
        <s v="Parveen Arya"/>
        <s v="Kirsty McGuigan"/>
        <s v="Farah Rizvi"/>
        <s v="Nikki Arden"/>
        <s v="Helena Farnan"/>
        <s v="Usama Kaboash"/>
        <s v="Juliette Odey"/>
        <s v="Jonas Leis"/>
        <s v="Delwyn Vincent"/>
        <s v="Cristian Biondo"/>
        <s v="Jonty Brunner"/>
        <s v="Kate Davidson"/>
        <s v="Claude Rodriguez"/>
        <s v="Jill Brown"/>
        <s v="Lewis Rendell"/>
        <s v="Karin Joerg"/>
        <s v="Richard Cook"/>
        <s v="Tanya Rumney"/>
        <s v="Heidi Barron"/>
        <s v="Bob Calay"/>
        <s v="Parpinder Kahlon"/>
        <s v="Sabaratnam Baskaran"/>
        <s v="Suraj Pardeshi"/>
        <s v="Holly Pemberton"/>
        <s v="Jasmina Suminovski"/>
        <s v="Takao Yamaura"/>
        <s v="Nathan Brandon-Bravo"/>
        <s v="Bob Emmens"/>
        <s v="Jane Brickell"/>
        <s v="Carol Meerabux"/>
        <s v="Cheryl Sage"/>
        <s v="Aamir Khan"/>
        <s v="Dee Baverstock"/>
        <s v="Andrew Wilby"/>
        <s v="Neal White"/>
        <s v="Boris Pintar"/>
        <s v="Kamil Kiszewski"/>
        <s v="Oumie Jeng"/>
        <s v="Mohammad Taj"/>
        <s v="Antony Marlow"/>
        <s v="Claire Barlow"/>
        <s v="Ginella Beck"/>
        <s v="Stephen Hocking"/>
        <s v="Neus Ledesma Vidal"/>
        <s v="Vijeta Mehra"/>
        <s v="Barbara Judson"/>
        <s v="Afshan Khan"/>
        <s v="Carolina Martinez Pierini"/>
        <s v="Solomiya Havryshko"/>
        <s v="Arushi Gupta"/>
        <s v="Priyanka Suprit"/>
        <s v="Katarzyna Besler"/>
        <s v="Amrita Sinha"/>
        <s v="Melina Smith"/>
        <s v="Joyeeta Dewanjee"/>
        <s v="Jake Pennington"/>
        <s v="Milan Udani"/>
        <s v="Dean Grundy"/>
        <s v="Megha Menon"/>
        <s v="Lisa Samways"/>
        <s v="Anna Dziura"/>
        <s v="Retired Staff - WaiChuenTrevor Tasman (188651)"/>
        <s v="Bhavica Jain"/>
        <s v="Jamie McKeever"/>
        <s v="Kim Appleby"/>
        <s v="Malgorzata Foszczynska"/>
        <s v="Michelle Craig"/>
        <s v="Michelle Tyler"/>
        <s v="Konstantinos Konstantinidis"/>
        <s v="Rugshana Roman"/>
        <s v="Kyle Wilkes"/>
        <s v="Rakhi Rakhi"/>
        <s v="Thomas Barrett"/>
        <s v="retired- Peter Wai (172668)"/>
        <s v="Dave Livesey"/>
        <s v="Bala Krishna"/>
        <s v="Robert Banner"/>
        <s v="Vipin Joshi"/>
        <s v="Louis Hall"/>
        <s v="Paula Mansilla"/>
        <s v="Juliana Verissimo"/>
        <s v="Karthik Chidambaranathan"/>
        <s v="Noemí Palencia Sancho"/>
        <s v="Paul Wiggins"/>
        <s v="Calvin Pratap Samuel"/>
        <s v="Margaret Lucey"/>
        <s v="si Palmer"/>
        <s v="Tom Woodworth"/>
        <s v="Steve Mansfield"/>
        <s v="Nathan Read"/>
        <s v="Yvonne Bentz"/>
        <s v="Surajit Dhua"/>
        <s v="Hakan Kalkanoglu"/>
        <s v="Amro Mostafa"/>
        <s v="Christopher Thornton"/>
        <s v="Lokesh Tilwani"/>
        <s v="Stuart Dale"/>
        <s v="Myriam Mbiada-Biduaya"/>
        <s v="Paloma Gonzalez"/>
        <s v="Charlotte Phillips"/>
        <s v="Lisa Jeffries"/>
        <s v="Nick Russo"/>
        <s v="Anna Sermak"/>
        <s v="Freddie Wall"/>
        <s v="Ed Addison"/>
        <s v="Matt Kelso"/>
        <s v="Liam Powell-Jones"/>
        <s v="U190056(Abhinandan Roy)"/>
        <s v="Andrew Harries"/>
        <s v="Martin Smyth"/>
        <s v="Vingenza Sciavilla"/>
        <s v="Tina Davidson"/>
        <s v="Hana Tucker"/>
        <s v="Dominic George"/>
        <s v="Karen Byrne-Butcher"/>
        <s v="Bob Dhaliwal"/>
        <s v="Oliver Angell"/>
        <s v="Judy Crick"/>
        <s v="Laura Stidolph"/>
        <s v="Jacqui Williamson"/>
        <s v="Lisa Williams"/>
        <s v="Xavier Serrano Perez"/>
        <s v="Gracia Chandrasekaran"/>
        <s v="Vicky Corser"/>
        <s v="Joel Browne"/>
        <s v="Dicky Yan"/>
        <s v="Sarah Keighron-Grim"/>
        <s v="Anne Klintfaelt"/>
        <s v="Natalie Crockford"/>
        <s v="Tanya Wahid"/>
        <s v="Pratima Dubey"/>
        <s v="Zsolt Boldoczki"/>
        <s v="Retired_641931 Salvatore Capuozzo"/>
        <s v="Yonis Mohamoud"/>
        <s v="Amee Desai"/>
        <s v="Payel Karmakar"/>
        <s v="Peter Wilks"/>
        <s v="Monica Martyn"/>
        <s v="Permjit Chhokar"/>
        <s v="Deborah Woodward"/>
        <s v="Nigel Patience"/>
        <s v="Wendy Mckenzie"/>
        <s v="Alli Pacey"/>
        <s v="Amit Arora"/>
        <s v="Ian Cooper"/>
        <s v="Claire McManus"/>
        <s v="Parvinder Nijjar"/>
        <s v="Ursula Tomczyk"/>
        <s v="Rani Sugandha Raj"/>
        <s v="Praveen Prasanna"/>
        <s v="Sunny Gunjesh"/>
        <s v="Subhradeep Basu"/>
        <s v="Beenesh Abeelack"/>
        <s v="Madhavi Kumar"/>
        <s v="Nicola Bevens"/>
        <s v="Mary Nelson"/>
        <s v="Zuvee Noor"/>
        <s v="Hardip Sira"/>
        <s v="Kevin O'neill"/>
        <s v="David Lucas"/>
        <s v="Jack Wiles"/>
        <s v="Tajinder Phull"/>
        <s v="Chris Skates"/>
        <s v="Ian Simon"/>
        <s v="Kamalavelan Srinivasan"/>
        <s v="JAISHANKAR N"/>
        <s v="Iqbal Dhillon"/>
        <s v="Kiranjit Johal"/>
        <s v="Christopher Light"/>
        <s v="Mohua Thakur"/>
        <s v="David De La Cruz"/>
        <s v="Ashutosh Tiwari"/>
        <s v="Daniel Bell"/>
        <s v="Holly Allright"/>
        <s v="Margret Jakesch"/>
        <s v="Rajbinder Cheema"/>
        <s v="Megan Evans"/>
        <s v="Harman Bahra"/>
        <s v="Karl Sanghera"/>
        <s v="Anna Chambers"/>
        <s v="Jack Croft"/>
        <s v="Chris Walker"/>
        <s v="Sally Palmer"/>
        <s v="Fabio Rodrigues Nascimento"/>
        <s v="Victoria Irvine"/>
        <s v="Dhananjay Chaturvedi"/>
        <s v="Deena Antony"/>
        <s v="Ayushi Gosh"/>
        <s v="Paula Fermin Cueto"/>
        <s v="Olivia Shillito"/>
        <s v="Sophie Tyler"/>
        <s v="Matthew Marshall"/>
        <s v="Jonny Watts"/>
        <s v="Carl Murray"/>
        <s v="Cristina Bengala"/>
        <s v="Katherine Forrester"/>
        <s v="Julie Hayes"/>
        <s v="Julia Kierys"/>
        <s v="Ashok Sharma"/>
        <s v="Darren Bevan"/>
        <s v="Ezequiel Elias"/>
        <s v="Jennifer Baillie"/>
        <s v="David Mcdonald"/>
        <s v="Christian Offer"/>
        <s v="Antony Quinby"/>
        <s v="Mamta Yadav"/>
        <s v="Sinead Barnett"/>
        <s v="Sneha Manna"/>
        <s v="Retired_713160"/>
        <s v="Ian Cardy"/>
        <s v="Kristy Archer"/>
        <s v="Umesh Sharma"/>
        <s v="Christopher Bull"/>
        <s v="Helen Coutinho"/>
        <s v="Viswanath Sampath"/>
        <s v="Srinivas Bharadwaj Vishnubhotla"/>
        <s v="Lee Orchard"/>
        <s v="Adrian O'Sullivan"/>
        <s v="Waleed Arbi"/>
        <s v="Jacqueline Blease"/>
        <s v="Sandra Kinzler"/>
        <s v="Shaun Sehmi"/>
        <s v="Bryan Tsatsi"/>
        <s v="Baljit Rihal"/>
        <s v="Matthew Hewins"/>
        <s v="Elizabeth Burrell"/>
        <s v="Cheena Saxena"/>
        <s v="Aladdin Hatouqa"/>
        <s v="Camilo Garcia"/>
        <s v="Robert Hurley"/>
        <s v="Mark Burgess"/>
        <s v="Deborah burns"/>
        <s v="Glenn Commerford"/>
        <s v="Siddharth Vashishtha"/>
        <s v="Seb Cierebiej"/>
        <s v="Vicky Day"/>
        <s v="Saonti Dey"/>
        <s v="Romulo Ballero Linares"/>
        <s v="Soorya Sanjeev"/>
        <s v="Karen Mcwhinnie"/>
        <s v="Deborah Squire"/>
        <s v="Guisseppe Gonzalez"/>
        <s v="Zuzana Hrabovska"/>
        <s v="David Page"/>
        <s v="Pilar Fatima Pastor Estella"/>
        <s v="Patrick Lu"/>
        <s v="Mary Mcgrory"/>
        <s v="Andrew Astridge"/>
        <s v="Tahir Malik"/>
        <s v="Priya Shukla"/>
        <s v="Lee Martin"/>
        <s v="Maria Georgiades"/>
        <s v="Cristina Bruno"/>
        <s v="Adam Hood"/>
        <s v="Joanna Maria Lorenc"/>
        <s v="Gary Swanson"/>
        <s v="Tracey Crowhurst"/>
        <s v="Beverley Knop"/>
        <s v="Lindile Kunene"/>
        <s v="Lisa Osmond"/>
        <s v="Michela Larghi"/>
        <s v="Allan Carlsson-Evans"/>
        <s v="Paola Pebe De Meikle"/>
        <s v="Uwe Eggers"/>
        <s v="Krisztian Kovacs"/>
        <s v="Divash Patel"/>
        <s v="Hemalatha KS"/>
        <s v="Hemant Malhotra"/>
        <s v="David Hudson"/>
        <s v="Saurav Modak"/>
        <s v="Ian Forde"/>
        <s v="Jonathan Lofthouse"/>
        <s v="Frank Lyttle"/>
        <s v="Arjun Yegnaraman"/>
        <s v="Iain Jackson"/>
        <s v="Hemendra Marhariya"/>
        <s v="Amit Das"/>
        <s v="Sukhjinder Dhillon"/>
        <s v="Iftikhar Khan"/>
        <s v="Anubrata Dutta"/>
        <s v="Nilofar Pathan"/>
        <s v="Lavita D Souza"/>
        <s v="Lawrence Thain"/>
        <s v="Jaimie McLaughlin"/>
        <s v="Chris Li"/>
        <s v="Dinesh Sharma"/>
        <s v="Nick Holland"/>
        <s v="Jonathan Williams"/>
        <s v="Jane Bishop"/>
        <s v="Neal Gorospe"/>
        <s v="Robbie Howie"/>
        <s v="Retied_u082355"/>
        <s v="Mark Reeves"/>
        <s v="Lee Carroll"/>
        <s v="Jim Dennis"/>
        <s v="Mike Pryce"/>
        <s v="Eric Wilk"/>
        <s v="Trent Geekie"/>
        <s v="Adrian Cole"/>
        <s v="Szymon Hawrylak"/>
        <s v="Joseph Catanzaro"/>
        <s v="Alejandro Valadez"/>
        <s v="Elizabeth Ukueku"/>
        <s v="Jonathan Edgar"/>
        <s v="Michael Williams"/>
        <s v="Jasmine Kooner"/>
        <s v="Salama Detlefsen"/>
        <s v="Anand Rajan"/>
        <s v="Vishnu Priya Vajravel"/>
        <s v="Balakumaran Muthuramalingam"/>
        <s v="Constance Lai"/>
        <s v="Ryan Davies"/>
        <s v="Robert McArthur"/>
        <s v="Adrian Appleton"/>
        <s v="Michael Brehaut"/>
        <s v="Brigitte Lawal"/>
        <s v="Ji Eun Kim"/>
        <s v="Jessica Hardy"/>
        <s v="Samantha Campbell"/>
        <s v="Kashiefa Kamalie"/>
        <s v="Raoul Carelse"/>
        <s v="Charday Kirk"/>
        <s v="Coral Thompson"/>
        <s v="Siphosethu Sonjica"/>
        <s v="Michael Carver"/>
        <s v="Hugh Moxon"/>
        <s v="Connor Diver"/>
        <s v="Lorna Robinson"/>
        <s v="Mark Howden"/>
        <s v="Simone Heffernan"/>
        <s v="Neil Hammerton"/>
        <s v="Jordan Roberts"/>
        <s v="Niamh Szywala"/>
        <s v="Barbaros Sahin"/>
        <s v="Robert Craddock"/>
        <s v="Gareth Davis"/>
        <s v="Michael Archer"/>
        <s v="Noelia Garcia De Castro"/>
        <s v="Maciej Strzalkowski"/>
        <s v="Colin Wyllie"/>
        <s v="Hugo Trac"/>
        <s v="Samantha Stout"/>
        <s v="Henrik Ertmann"/>
        <s v="Fabrizio Cristiani"/>
        <s v="Jeffrey Stone"/>
        <s v="Jose Garcia Merino"/>
        <s v="Emma Cox"/>
        <s v="Jenny Ang"/>
        <s v="Camilla Mullings"/>
        <s v="Faizal Virani"/>
        <s v="Richard Mcgill"/>
        <s v="Nawaporn Sittirath"/>
        <s v="Mike Shiels"/>
        <s v="Ian Holland"/>
        <s v="Cristina Marques De Oliveira"/>
        <s v="Demi Ogunade"/>
        <s v="Derrick Hodgson"/>
        <s v="Neha Sharma"/>
        <s v="Abida Abubacker"/>
        <s v="Gemma Stevens"/>
        <s v="Stephen Matthews"/>
        <s v="Lina Barbieri"/>
        <s v="Antonino Soldano"/>
        <s v="Luciano Chirico"/>
        <s v="Lee Adams"/>
        <s v="Haydon Comber"/>
        <s v="Tanya Mohamoodally"/>
        <s v="George Phipps"/>
        <s v="Kiran Virdee"/>
        <s v="Aina Sagrera Guibernau"/>
        <s v="Saddaf Manaf"/>
        <s v="Alex Stokes"/>
        <s v="Chinazo Rutter"/>
        <s v="Stewart Blades"/>
        <s v="Matthew Giltrap"/>
        <s v="Wayne Fraser"/>
        <s v="Helen Kirby"/>
        <s v="Chrysa Anastasiadi"/>
        <s v="Dakshaben Gohil"/>
        <s v="Lexi Fraser"/>
        <s v="Maxine Welsh"/>
        <s v="Jonathon Dalton"/>
        <s v="Gergo Kaman"/>
        <s v="Seonghae Ha"/>
        <s v="Alan Tay"/>
        <s v="Valerie Mathieson"/>
        <s v="Gregory Wright"/>
        <s v="Rachael Clayton"/>
        <s v="Alex Paterson"/>
        <s v="Mukesh Tailor"/>
        <s v="Luke Plested"/>
        <s v="Sarah Drake"/>
        <s v="Magdalena Nowakowska"/>
        <s v="Natalie Swan"/>
        <s v="Chris Wright"/>
        <s v="Alan Robinson"/>
        <s v="Susan Valentine"/>
        <s v="Banupriya Meenakshisundaram"/>
        <s v="Nitin Mathur"/>
        <s v="Lucy Brice"/>
        <s v="Michael Madigan"/>
        <s v="Andrew Filewood"/>
        <s v="Adrian Paul"/>
        <s v="Jacky Nickless"/>
        <s v="Harold Neill"/>
        <s v="Navin Rangwani"/>
        <s v="Kirsty Robertson"/>
        <s v="Ramesh Shinde"/>
        <s v="Regan Chakravarthy"/>
        <s v="David Molina Salmeron"/>
        <s v="Tim Corrigan"/>
        <s v="Georgina Williams"/>
        <s v="Rebecca Farr"/>
        <s v="Vikas Kumar"/>
        <s v="Jonathan Smith"/>
        <s v="Massimo Tronci"/>
        <s v="Dennis Hutchinson"/>
        <s v="Daniel Stock"/>
        <s v="Paul Murphy"/>
        <s v="Steven Barnes"/>
        <s v="Richard Denman"/>
        <s v="Matthew Riddell"/>
        <s v="Tim Barabass"/>
        <s v="Suman Mora"/>
        <s v="Prasanth Kuppuswamy"/>
        <s v="Laura Bartle"/>
        <s v="Adele Cloete"/>
        <s v="Nicolas Gentile De Peyon"/>
        <s v="Hannah Platt"/>
        <s v="Stephanie Roberts"/>
        <s v="Vandana Dangwal"/>
        <s v="Sylvie Fernandez"/>
        <s v="Kirti Odedra-Shaikh"/>
        <s v="Garnon Davies"/>
        <s v="Helen Thompson"/>
        <s v="John Seymour"/>
        <s v="Priya Grewal"/>
        <s v="Prince Benjamin Amoo"/>
        <s v="Gary Bullock"/>
        <s v="Tony Cordina"/>
        <s v="Mohamed Boukhriss"/>
        <s v="Dillip Kumar Pradhan"/>
        <s v="Parmjit Sran"/>
        <s v="Rui Francisco"/>
        <s v="Elizabeth Cunningham"/>
        <s v="Luz-Stella Lozano"/>
        <s v="Fiona O'Shea"/>
        <s v="Pablo Fernandez Fernandez"/>
        <s v="Gabriel Chew"/>
        <s v="Astha Sharma"/>
        <s v="Natalie Wilson"/>
        <s v="Xiao Wang"/>
        <s v="Amaya Garrido"/>
        <s v="Charlotte Lecorgne"/>
        <s v="Rania Gendy"/>
        <s v="Ravinder Benning"/>
        <s v="Amanda Oldring"/>
        <s v="Retired_u707472"/>
        <s v="Janet Gibson"/>
        <s v="Kim Fairman"/>
        <s v="Ross Andren"/>
        <s v="Amol Zadpe"/>
        <s v="Peter Gillam"/>
        <s v="Tom Kasprowicz"/>
        <s v="Arthur Halsey"/>
        <s v="Teegala Yogith Kumar"/>
        <s v="Ghislaine Allilaire"/>
        <s v="Jennifer Wilson"/>
        <s v="Christine Dudley"/>
        <s v="Terry Hagan"/>
        <s v="Christopher Cargill"/>
        <s v="Sunny Banga"/>
        <s v="Lindsay Bittle"/>
        <s v="Nicola Garcia"/>
        <s v="Nicola Barton"/>
        <s v="Nanami Oishi"/>
        <s v="Sajeesh Nair"/>
        <s v="Lol Stone"/>
        <s v="Simon Dewhurst"/>
        <s v="Juliana Melia"/>
        <s v="Sharon D'Souza"/>
        <s v="Sandra Schott Steinberg"/>
        <s v="Poonam Dixit"/>
        <s v="Mark Wrigley"/>
        <s v="Ian Matthars"/>
        <s v="Janice Gibson"/>
        <s v="Claudio Florimo"/>
        <s v="Helena Critchfield"/>
        <s v="Bimmy Thomas"/>
        <s v="Michael Carpenter"/>
        <s v="Suzanna Wooliston"/>
        <s v="Duet Jiang"/>
        <s v="Jude Akuta"/>
        <s v="Manish Kumar"/>
        <s v="Kristine Cera"/>
        <s v="Ian Moss"/>
        <s v="Allan Rawling"/>
        <s v="Val Abramova"/>
        <s v="Jivantikabahen Patel"/>
        <s v="David Howell"/>
        <s v="Michael Steer"/>
        <s v="Sumeet Sidhu"/>
        <s v="Jon Fuller"/>
        <s v="Paulina Trzoslo"/>
        <s v="Matthew McCoy"/>
        <s v="Joseph Zammit"/>
        <s v="Adam Scott"/>
        <s v="Cindy Vallis"/>
        <s v="Renee Wood"/>
        <s v="James Basnett"/>
        <s v="Pankaj Arora"/>
        <s v="Nikhil Vohra"/>
        <s v="Mischa Kelly"/>
        <s v="Nathaniel Strain"/>
        <s v="Chris Jenkin"/>
        <s v="Candice Adusei"/>
        <s v="Aimee Bloor"/>
        <s v="Rajesh Nair"/>
        <s v="Neeraj Kaushik"/>
        <s v="Steve Spargo"/>
        <s v="Sarah Davis"/>
        <s v="Charlotte Matthews"/>
        <s v="Retired _ Dave Reed 686775"/>
        <s v="Amy Dragon"/>
        <s v="Sally Allison"/>
        <s v="Ruta Sinkeviciute"/>
        <s v="Helena Lafleche"/>
        <s v="Kristina Smith"/>
        <s v="Nicola Green"/>
        <s v="Kathrin Krause"/>
        <s v="Cloe Claas"/>
        <s v="Steve Ashton"/>
        <s v="Beverly Goodwin"/>
        <s v="Tajinder Dhillon"/>
        <s v="Christine Blake"/>
        <s v="Mohammed Muqthadir"/>
        <s v="Retired _ Gwendoline Oliveira 697148"/>
        <s v="Sergio Varino Pereira"/>
        <s v="Mick Hilditch"/>
        <s v="Rachel Varghese"/>
        <s v="Nandhinidevi  Ramachandran"/>
        <s v="trish Joshi"/>
        <s v="Keerthana Jayavel"/>
        <s v="Lisa Buckley"/>
        <s v="Francesca Masciaga"/>
        <s v="Ashwini Raja"/>
        <s v="Nirav Sharma"/>
        <s v="Janice Belshaw"/>
        <s v="Pat Dobie"/>
        <s v="Chandan Shetti"/>
        <s v="VIJAY RAGHUNATHAN"/>
        <s v="Darshak Patel"/>
        <s v="Omkar Mann"/>
        <s v="Nithya Ramesh"/>
        <s v="Catherine Munro"/>
        <s v="Shital Rankhambe"/>
        <s v="Henryk Golaszewski"/>
        <s v="Gonzalo Alvarez Castro"/>
        <s v="Mita Shelley"/>
        <s v="Chantelle Lydon"/>
        <s v="Martin Tivey"/>
        <s v="Kate Halanen"/>
        <s v="Heather Kilkeary"/>
        <s v="Tom Raffan"/>
        <s v="Ana de la Vega"/>
        <s v="Michal Twardowski"/>
        <s v="Naziya Hussain"/>
        <s v="Demi Hood"/>
        <s v="Karim Ismail"/>
        <s v="Anooja Nair"/>
        <s v="Christopher Barretto"/>
        <s v="Simon Evans"/>
        <s v="Andre Sowik"/>
        <s v="Fiona MacGregor"/>
        <s v="Daren Wilson"/>
        <s v="Retired_u102540 (Judy Macpherson)"/>
        <s v="Becky Colnbrook"/>
        <s v="Lucia Kopal"/>
        <s v="Saravanakumar Jeevanandam"/>
        <s v="Harpreet Marwah"/>
        <s v="Rodrigo Casal"/>
        <s v="Kavina Kamat"/>
        <s v="Stephanie Cork"/>
        <s v="Libby Cann"/>
        <s v="Matthew Brooks"/>
        <s v="Grace Ha"/>
        <s v="Sabarinivasan Seshadri"/>
        <s v="Quintin Vaz"/>
        <s v="Deepika Babbar"/>
        <s v="Christopher Denham"/>
        <s v="Yollanda Jonas"/>
        <s v="Praveen Kumar Mandla"/>
        <s v="Davide Baretta"/>
        <s v="Romer Lazo Segurondo"/>
        <s v="Fiona Callea(811666)"/>
        <s v="Rumandip Bola"/>
        <s v="Elina Abella Marabot"/>
        <s v="Nicola Marchant"/>
        <s v="Amar Razaq"/>
        <s v="Anil Joshi"/>
        <s v="Nitisha Kushwaha"/>
        <s v="Vinod Singh"/>
        <s v="Stefano Saligeri Zucchi"/>
        <s v="Suresh Ramasubbu"/>
        <s v="Sarah Craig"/>
        <s v="Hannah Milligan"/>
        <s v="Dinesh Udayakumar"/>
        <s v="Iftikhar Kazi"/>
        <s v="Lois Muriu"/>
        <s v="Maurice Wilson"/>
        <s v="Jordan Larrington"/>
        <s v="Tom Fenton-O'Creevy"/>
        <s v="Matt Gardner"/>
        <s v="Susan Gaffyne"/>
        <s v="Steven Blunden"/>
        <s v="John Pedley"/>
        <s v="Anthony Coombes"/>
        <s v="Laurie Keita"/>
        <s v="Roberto Gerra"/>
        <s v="Emmanuel Ekpo"/>
        <s v="Karl Quilty"/>
        <s v="Giuseppe Milza"/>
        <s v="Jessica Zhao"/>
        <s v="Panayiotis Konomou"/>
        <s v="Barbara Dawson"/>
        <s v="Scott Wilson"/>
        <s v="Portia Nako"/>
        <s v="Bjorn Kock"/>
        <s v="Emily Blake"/>
        <s v="Laura Owen"/>
        <s v="Lindsay Aspinall"/>
        <s v="Megan Kelly"/>
        <s v="Robert Bertrand-Shelton"/>
        <s v="Nat West"/>
        <s v="Saddam Khanbhai"/>
        <s v="Sachin Dhole"/>
        <s v="Sayali Sonawane"/>
        <s v="Rahul Sehrawat"/>
        <s v="David Holmes"/>
        <s v="Maxsander Ferreira"/>
        <s v="Alex Lowes"/>
        <s v="Tracy Oakley"/>
        <s v="Tony Walker(u755394)"/>
        <s v="Graham Burling"/>
        <s v="Julian Aldana"/>
        <s v="Sophie Zorbas"/>
        <s v="Glenn Gerits"/>
        <s v="Sheena Hope"/>
        <s v="Deborah Alexander"/>
        <s v="Raeil Shaikh"/>
        <s v="Jake Duhigg"/>
        <s v="Hamza Naseem"/>
        <s v="Ania Ryznar"/>
        <s v="Christopher Jones"/>
        <s v="Mike Rogers"/>
        <s v="Reshma Mishra"/>
        <s v="Margaret Eastaugh"/>
        <s v="Junichi Nakayama"/>
        <s v="Ruth Robinson"/>
        <s v="Rhianna Cornish"/>
        <s v="Ceri Davies"/>
        <s v="Sasha Crossley"/>
        <s v="Meeran Jandu"/>
        <s v="Dwayne Turner"/>
        <s v="Fiona Sutherland(610516)"/>
        <s v="Hanah Khan"/>
        <s v="Rebecca Mayne"/>
        <s v="u755394   Tony Walker    "/>
        <s v="Joanne O'Leary"/>
        <s v="Sharon Santillo"/>
        <s v="Victoria Carr"/>
        <s v="Bradley Hollick"/>
        <s v="Mitchell Vaughan"/>
        <s v="Anthony Mason"/>
        <s v="Bharat Pandey"/>
        <s v="Arijit Roy"/>
        <s v="Raviverman Shanmugam"/>
        <s v="Mateusz Kosiba"/>
        <s v="Jenifer Clarel Joseph"/>
        <s v="Timothy Jackson"/>
        <s v="Mairead Gillies"/>
        <s v="Joseph Phillips"/>
        <s v="Kate Trepczynska"/>
        <s v="Jurgen Popp"/>
        <s v="Ata Chaudhry"/>
        <s v="Ahmed Ghannam Begdouri"/>
        <s v="Jess Judd"/>
        <s v="Lauren Pavey"/>
        <s v="David Warunge"/>
        <s v="Sophia Rawlings"/>
        <s v="Tracey Dolan"/>
        <s v="Oliver Blatch"/>
        <s v="Anne Hedges"/>
        <s v="Danielle Sanford"/>
        <s v="Retired_U731250"/>
        <s v="Ranjay Gupta"/>
        <s v="Isi Rockley"/>
        <s v="Baldev Dhaliwal"/>
        <s v="Beshinder Gill"/>
        <s v="Georgia Munday"/>
        <s v="Steve Riglar"/>
        <s v="Norma Rhys"/>
        <s v="Gaurav Jethani"/>
        <s v="Brad Tan"/>
        <s v="Jason Hankinson"/>
        <s v="Beverley Burbidge"/>
        <s v="Robert Loftus"/>
        <s v="Katharina Wunsdorf"/>
        <s v="Iain Cosham"/>
        <s v="Charan Kaur Toor"/>
        <s v="Huw David"/>
        <s v="Jason Mitchell"/>
        <s v="Samir Correa Da Silva"/>
        <s v="Mark Penberthy"/>
        <s v="Sandhya Kozhiparambath"/>
        <s v="Aleksandra Sliwa"/>
        <s v="Jozef Bohumel"/>
        <s v="Ronald Richard"/>
        <s v="Kevin Meredew"/>
        <s v="Karen Slinger"/>
        <s v="Claire Welsher"/>
        <s v="Nick Harvey"/>
        <s v="Hannah King"/>
        <s v="Gulafsha Bano Shaikh"/>
        <s v="Anonymous"/>
        <s v="Andrea Pilgrim"/>
        <s v="rahul gokhale"/>
        <s v="Emma Beamish"/>
        <s v="Garima Rawat"/>
        <s v="ana hernan garcia"/>
        <s v="Robert Banet"/>
        <s v="Shanice Mouton"/>
        <s v="Richard Easter"/>
        <s v="Matthew Nunn"/>
        <s v="Mary Nasiali"/>
        <s v="Andrew Matsis"/>
        <s v="Dineshkumar Kannan"/>
        <s v="Debbie Townsend"/>
        <s v="Sally Kelly"/>
        <s v="Nicholas Costello"/>
        <s v="Anthony Hall"/>
        <s v="Dhanapal Eswaran"/>
        <s v="Adil Alam"/>
        <s v="Ramesh Babu Kuchipalli"/>
        <s v="Ziad Abou-Hamzeh"/>
        <s v="Theresa Wong"/>
        <s v="Syed Abuthahir"/>
        <s v="Alexandra Kover"/>
        <s v="David Ashok Kumar"/>
        <s v="Devraj Acharyya"/>
        <s v="KSRAVAN TEJA"/>
        <s v="Simraj Gill"/>
        <s v="Stephen Ritchie"/>
        <s v="u022257"/>
        <s v="Iqbal Kumar"/>
        <s v="Harpreet Singh"/>
        <s v="Yvonne loughlin"/>
        <s v="Kimberley Miley"/>
        <s v="Alessandra Vaile"/>
        <s v="Jacqueline Jolly"/>
        <s v="Veronique Andrade Da Costa Saraiva De Almeida"/>
        <s v="Retired_Christopher Green (U2229) "/>
        <s v="John Kellock"/>
        <s v="Retired_165698(Thomas Cannell)"/>
        <s v="Brian Hubah"/>
        <s v="Alexandra Gulliver"/>
        <s v="Aimee Gillingham"/>
        <s v="Anuradha Randev"/>
        <s v="Stephen Cook"/>
        <s v="Harry Holmes"/>
        <s v="Reeve Lewis"/>
        <s v="Amita Rao"/>
        <s v="Angie Vadher"/>
        <s v="Philip Hunnisett"/>
        <s v="Alvinder Soor"/>
        <s v="Herma John"/>
        <s v="Mark Harper"/>
        <s v="Tinashe Bwanya"/>
        <s v="Shinji Hayashi"/>
        <s v="Ronald Vijn"/>
        <s v="Richard Cox"/>
        <s v="Ashish Malik"/>
        <s v="Thomas Gwilliam"/>
        <s v="Sanjay Bhandari"/>
        <s v="Elmira Kulieva"/>
        <s v="Steve Barnes"/>
        <s v="Aarthie Narasimhan"/>
        <s v="Cheryl Foot"/>
        <s v="Jegan Andrews"/>
        <s v="Pugazh Rajendiran"/>
        <s v="SHYAMPRAKASH SAMPATH"/>
        <s v="Fabien Norger"/>
        <s v="Pranab Chatterjee"/>
        <s v="Neha Gujral"/>
        <s v="Veronika Schwarz"/>
        <s v="Christine Clark"/>
        <s v="Retired Staff - Clifton KEEP Denley JR (125420)"/>
        <s v="Paul Sitch"/>
        <s v="Rachel Keegan"/>
        <s v="Heloise Bregere"/>
        <s v="Kirsty Clifton"/>
        <s v="Andrew Twiggs"/>
        <s v="Pernille Plaugmann"/>
        <s v="Bhavini Ukey"/>
        <s v="Emma Clarke"/>
        <s v="Ankit Khare"/>
        <s v="Parvathi AS"/>
        <s v="Ayazul Abdin"/>
        <s v="Maris Ojeifor"/>
        <s v="Sandrine Moriarty"/>
        <s v="Aneta Robinson"/>
        <s v="Matt Brooks"/>
        <s v="Suphattra Thananan"/>
        <s v="Urs Gabriel"/>
        <s v="Ian Parrott"/>
        <s v="Betty Amato"/>
        <s v="Michelle Grattan"/>
        <s v="Uzer Tamboli"/>
        <s v="Sangay Bhutia"/>
        <s v="Retired_u350172 (John Fay)"/>
        <s v="Sarbjit Gill"/>
        <s v="Carolyn Cameron"/>
        <s v="Ashwani Kumar"/>
        <s v="Yhan Quan"/>
        <s v="Joanne Bracken"/>
        <s v="Anel Evans"/>
        <s v="Jim Alderson"/>
        <s v="Wayne Morris(722092)"/>
        <s v="Rebecca Sweet"/>
        <s v="Marta Oliveira Dos Santos"/>
        <s v="Farzana Quraishi"/>
        <s v="Andrea Nott"/>
        <s v="Ezekiel Mthombeni"/>
        <s v="51037_Asha Markanday"/>
        <s v="Retired - Jacqueline Barnett (u713814)"/>
        <s v="Tadeusz Anzel"/>
        <s v="Dan Turner"/>
        <s v="Sharan Ruprah"/>
        <s v="Priscilla Warner"/>
        <s v="Tracey Barnett"/>
        <s v="Carol Dorman"/>
        <s v="Isabelle Choux"/>
        <s v="Piotr Milinski"/>
        <s v="Ashfan Pereira"/>
        <s v="Shannen Mitchell"/>
        <s v="Beata Pysno"/>
        <s v="Rabih El Banna"/>
        <s v="Alan Taylor"/>
        <s v="Malgorzata Pyka"/>
        <s v="Sudheer Sashidharan"/>
        <s v="Suresh Loganathan"/>
        <s v="Lewis Girdwood"/>
        <s v="Gillian Hurdle"/>
        <s v="Rezwan Ahmed"/>
        <s v="Anantharaj Vanaraj"/>
        <s v="Krishna Vardhini Kittuswamy"/>
        <s v="Ritired_u673833"/>
        <s v="Retired_U125420( Clifton KEEP Denley JR)"/>
        <s v="Surjit Sihra"/>
        <s v="Hollie Button"/>
        <s v="George Matthews"/>
        <s v="Ciaran Sweeney"/>
        <s v="Manjinder Sandhu"/>
        <s v="David Grainger"/>
        <s v="Padma Wajape"/>
        <s v="647886(Mohammad N Khan"/>
        <s v="Retired_u102771"/>
        <s v="Retired_689587"/>
        <s v="Kanchan Kirtane"/>
        <s v="Steven Sebuliba"/>
        <s v="Marco Piccioni"/>
        <s v="Paul Edwards"/>
        <s v="Peter Cantwell"/>
        <s v="Debra English"/>
        <s v="Kelvin Tang"/>
        <s v="Mark Phillips"/>
        <s v="Monica Boersch Eberding"/>
        <s v="Neal Blackwood"/>
        <s v="Heather Wilson"/>
        <s v="brian"/>
        <s v="David Mason"/>
        <s v="Thothadri Ch"/>
        <s v="Nes Lopez Betancur"/>
        <s v="Barrie Crouch"/>
        <s v="Derek Marshall"/>
        <s v="Nigel Jeremy"/>
        <s v="Ireio Chan"/>
        <s v="Retired-Trusha Chippindale(210668)"/>
        <s v="Suleman Muhammed"/>
        <s v="Murshad Rob"/>
        <s v="Yasmin Dhala"/>
        <s v="Issac To"/>
        <s v="Becca Donaldson"/>
        <s v="Wayne Baker"/>
        <s v="Ashok Sabbineni"/>
        <s v="Sumila Anbumani"/>
        <s v="Emma Holland"/>
        <s v="Steven Andrews"/>
        <s v="Bryan Harris"/>
        <s v="Julia Brunt"/>
        <s v="Arvind Ramakrishnan"/>
        <s v="Jonathan Devadason"/>
        <s v="Katja De Mel"/>
        <s v="Lavona Moos"/>
        <s v="Craig Adamson"/>
        <s v="Geoffrey Ayres"/>
        <s v="Magdalena Nevedalova"/>
        <s v="Simon Hall"/>
        <s v="Katherine Bohanna"/>
        <s v="David Bermingham"/>
        <s v="Retired_u011626"/>
        <s v="Fabricio Veiga"/>
        <s v="Neelm Babbar"/>
        <s v="Daniel Faith"/>
        <s v="Vasanth Ramanathan"/>
        <s v="Carla Vom Kolke"/>
        <s v="Alan Lamb"/>
        <s v="Shiraz Baloch"/>
        <s v="Divya Doddamani"/>
        <s v="Annamaria Mencarelli"/>
        <s v="Cajetan Rato"/>
        <s v="Michael Robson_u834290 (anonymous)"/>
        <s v="Madhav Shandilya"/>
        <s v="Bohdan Sydorenko"/>
        <s v="Monalisa Maurya"/>
        <s v="David Leakey"/>
        <s v="Omari Wildman"/>
        <s v="Gia Zavaleta"/>
        <s v="Rhea Wolvekamp"/>
        <s v="Boris Bosmansky"/>
        <s v="Nirav Bhatt"/>
        <s v="Matt Whipp"/>
        <s v="Vicki Brown"/>
        <s v="Dave Evans"/>
        <s v="micky O'Sullivan"/>
        <s v="Kevin Reid"/>
        <s v="Simon Philcox"/>
        <s v="Anna Gurak"/>
        <s v="Varun Malhotra"/>
        <s v="Stephen Dyer"/>
        <s v="Harithasri Kalyanakumar"/>
        <s v="Darren Hawen"/>
        <s v="Preeti Babuji"/>
        <s v="John Arnfield"/>
        <s v="Hassan Syed"/>
        <s v="Suraj Rao"/>
        <s v="Dylan Bell"/>
        <s v="Ruth perfect"/>
        <s v="Jessica Breen"/>
        <s v="Anurag Thakur"/>
        <s v="Ashley Knight"/>
        <s v="Helen Stokes"/>
        <s v="Denise Gibson"/>
        <s v="Matthew Cutler"/>
        <s v="Swetha Krishna"/>
        <s v="Dominic Rees"/>
        <s v="Gordon Wilson"/>
        <s v="Liam Bowen"/>
        <s v="Maya Girish"/>
        <s v="Vimal Sharma"/>
        <s v="Shaz kang"/>
        <s v="Gareth Lundy"/>
        <s v="Marta Lammas"/>
        <s v="Caroline O'Geran"/>
        <s v="Neel Saran"/>
        <s v="Gary Van Doorn"/>
      </sharedItems>
    </cacheField>
    <cacheField name="V_#BY_BEGINS" numFmtId="0">
      <sharedItems containsSemiMixedTypes="0" containsString="0" containsNumber="1" containsInteger="1" minValue="0" maxValue="13" count="14">
        <n v="1"/>
        <n v="3"/>
        <n v="4"/>
        <n v="2"/>
        <n v="0"/>
        <n v="8"/>
        <n v="5"/>
        <n v="6"/>
        <n v="7"/>
        <n v="9"/>
        <n v="10"/>
        <n v="11"/>
        <n v="12"/>
        <n v="13"/>
      </sharedItems>
    </cacheField>
    <cacheField name="V_BY_BEGIN_TIME" numFmtId="0">
      <sharedItems containsNonDate="0" containsDate="1" containsString="0" containsBlank="1" minDate="2015-07-09T15:26:46" maxDate="2019-04-14T16:36:53" count="12667">
        <d v="2017-01-16T13:44:00"/>
        <d v="2017-02-03T06:51:15"/>
        <d v="2017-04-13T08:54:00"/>
        <d v="2017-02-24T16:00:06"/>
        <d v="2017-03-15T08:54:52"/>
        <d v="2017-03-28T10:42:53"/>
        <d v="2017-03-21T12:43:18"/>
        <d v="2017-03-27T15:04:24"/>
        <d v="2017-03-29T13:39:52"/>
        <d v="2017-04-04T13:31:29"/>
        <d v="2017-04-05T13:02:04"/>
        <d v="2017-04-06T11:11:04"/>
        <m/>
        <d v="2017-04-13T07:03:40"/>
        <d v="2017-04-19T10:30:38"/>
        <d v="2017-04-18T10:15:23"/>
        <d v="2017-04-19T15:06:08"/>
        <d v="2017-04-20T10:58:00"/>
        <d v="2017-04-20T15:31:49"/>
        <d v="2017-03-24T15:17:41"/>
        <d v="2017-03-21T10:28:30"/>
        <d v="2017-03-21T10:42:22"/>
        <d v="2017-03-20T17:43:32"/>
        <d v="2017-04-13T09:27:00"/>
        <d v="2017-04-05T13:08:33"/>
        <d v="2017-04-11T07:02:47"/>
        <d v="2017-04-21T11:35:08"/>
        <d v="2017-04-18T12:18:00"/>
        <d v="2016-11-11T11:44:37"/>
        <d v="2017-03-06T13:43:12"/>
        <d v="2017-04-12T10:57:37"/>
        <d v="2017-03-27T15:36:08"/>
        <d v="2017-03-27T21:47:37"/>
        <d v="2017-04-05T11:11:34"/>
        <d v="2017-03-29T14:44:08"/>
        <d v="2017-02-23T12:31:12"/>
        <d v="2017-04-03T12:29:25"/>
        <d v="2017-04-13T10:45:19"/>
        <d v="2017-04-18T11:15:01"/>
        <d v="2017-04-18T16:21:48"/>
        <d v="2017-04-20T10:44:05"/>
        <d v="2017-04-20T13:29:07"/>
        <d v="2017-04-20T17:32:47"/>
        <d v="2015-08-18T12:58:10"/>
        <d v="2015-09-15T09:23:37"/>
        <d v="2015-10-21T12:23:41"/>
        <d v="2016-01-22T11:03:25"/>
        <d v="2016-04-01T15:13:39"/>
        <d v="2016-08-22T19:25:59"/>
        <d v="2016-08-25T12:45:11"/>
        <d v="2016-08-30T10:08:49"/>
        <d v="2016-10-25T15:22:07"/>
        <d v="2017-03-30T08:50:01"/>
        <d v="2017-04-03T14:58:44"/>
        <d v="2017-04-04T09:26:35"/>
        <d v="2017-04-04T13:08:22"/>
        <d v="2017-04-07T15:15:15"/>
        <d v="2017-04-04T21:40:01"/>
        <d v="2017-04-05T08:40:11"/>
        <d v="2017-04-05T12:18:48"/>
        <d v="2017-04-10T13:13:22"/>
        <d v="2017-04-13T12:02:29"/>
        <d v="2017-04-14T13:14:08"/>
        <d v="2017-04-15T11:27:39"/>
        <d v="2017-04-16T13:46:15"/>
        <d v="2017-04-17T20:05:10"/>
        <d v="2017-03-30T08:15:58"/>
        <d v="2017-04-24T07:39:41"/>
        <d v="2017-01-25T15:45:18"/>
        <d v="2017-03-14T15:02:44"/>
        <d v="2017-03-30T19:55:26"/>
        <d v="2017-03-30T06:23:44"/>
        <d v="2017-03-30T08:43:17"/>
        <d v="2017-03-31T06:05:40"/>
        <d v="2017-04-02T09:39:07"/>
        <d v="2017-04-13T11:37:07"/>
        <d v="2017-04-06T15:58:20"/>
        <d v="2017-04-21T13:39:26"/>
        <d v="2017-04-21T13:42:00"/>
        <d v="2017-04-13T09:02:10"/>
        <d v="2017-04-20T11:30:12"/>
        <d v="2017-04-14T04:33:13"/>
        <d v="2017-04-18T11:09:41"/>
        <d v="2017-04-18T12:26:53"/>
        <d v="2017-04-20T14:03:05"/>
        <d v="2017-04-21T08:41:55"/>
        <d v="2017-04-21T13:57:10"/>
        <d v="2015-10-23T06:47:10"/>
        <d v="2017-04-12T08:45:22"/>
        <d v="2017-01-11T09:51:54"/>
        <d v="2017-03-29T11:26:58"/>
        <d v="2017-04-14T09:55:23"/>
        <d v="2017-04-21T17:01:00"/>
        <d v="2017-04-17T08:09:32"/>
        <d v="2017-04-20T06:17:02"/>
        <d v="2017-04-18T08:55:00"/>
        <d v="2017-04-18T15:15:48"/>
        <d v="2017-04-20T10:19:25"/>
        <d v="2017-04-21T11:13:46"/>
        <d v="2017-04-21T10:57:37"/>
        <d v="2017-04-20T11:04:18"/>
        <d v="2017-04-20T09:23:02"/>
        <d v="2017-04-20T11:34:53"/>
        <d v="2017-04-13T09:56:32"/>
        <d v="2017-04-17T06:51:53"/>
        <d v="2017-04-10T11:14:28"/>
        <d v="2017-04-10T09:34:52"/>
        <d v="2017-04-18T23:20:10"/>
        <d v="2017-04-19T14:06:16"/>
        <d v="2017-04-21T10:57:56"/>
        <d v="2017-04-21T13:37:19"/>
        <d v="2017-04-20T16:05:51"/>
        <d v="2017-04-20T15:14:41"/>
        <d v="2017-04-21T15:09:03"/>
        <d v="2017-04-21T12:47:58"/>
        <d v="2017-04-24T09:51:38"/>
        <d v="2017-04-22T08:05:20"/>
        <d v="2017-04-23T08:07:04"/>
        <d v="2017-04-23T08:05:38"/>
        <d v="2017-03-14T11:29:10"/>
        <d v="2017-04-03T11:01:13"/>
        <d v="2017-04-03T10:43:07"/>
        <d v="2017-04-17T21:00:06"/>
        <d v="2017-04-16T00:03:16"/>
        <d v="2017-02-06T14:03:41"/>
        <d v="2017-03-29T14:21:23"/>
        <d v="2017-03-30T05:24:09"/>
        <d v="2017-04-04T11:57:30"/>
        <d v="2017-04-04T14:25:23"/>
        <d v="2017-04-04T14:26:28"/>
        <d v="2017-04-20T07:43:47"/>
        <d v="2017-04-24T10:47:49"/>
        <d v="2017-01-17T08:27:40"/>
        <d v="2017-03-02T05:24:29"/>
        <d v="2017-04-04T11:03:08"/>
        <d v="2017-04-04T14:21:18"/>
        <d v="2017-01-16T15:44:48"/>
        <d v="2017-01-16T19:55:39"/>
        <d v="2017-04-20T11:20:40"/>
        <d v="2017-03-16T14:33:44"/>
        <d v="2017-03-22T14:33:07"/>
        <d v="2017-03-22T14:33:52"/>
        <d v="2017-04-05T10:23:15"/>
        <d v="2017-04-07T06:13:10"/>
        <d v="2017-04-19T23:28:35"/>
        <d v="2017-04-07T15:06:06"/>
        <d v="2017-04-10T09:19:08"/>
        <d v="2017-04-13T14:48:38"/>
        <d v="2017-04-13T19:19:31"/>
        <d v="2017-04-21T14:05:28"/>
        <d v="2017-04-18T08:47:18"/>
        <d v="2017-04-19T05:18:49"/>
        <d v="2017-04-19T10:36:39"/>
        <d v="2017-04-19T12:42:30"/>
        <d v="2017-04-19T15:11:10"/>
        <d v="2017-04-20T11:08:48"/>
        <d v="2017-04-20T11:59:24"/>
        <d v="2017-04-20T14:50:06"/>
        <d v="2017-04-21T08:05:50"/>
        <d v="2017-04-21T15:39:16"/>
        <d v="2017-04-21T15:39:57"/>
        <d v="2017-03-22T14:43:53"/>
        <d v="2017-03-23T13:08:11"/>
        <d v="2017-04-13T09:15:23"/>
        <d v="2017-04-03T12:51:14"/>
        <d v="2017-04-14T06:09:32"/>
        <d v="2017-04-10T14:57:38"/>
        <d v="2017-04-06T13:56:15"/>
        <d v="2017-04-10T11:35:27"/>
        <d v="2017-04-17T13:05:58"/>
        <d v="2017-04-07T14:02:00"/>
        <d v="2017-04-19T08:43:28"/>
        <d v="2017-04-21T11:50:29"/>
        <d v="2017-04-17T08:59:27"/>
        <d v="2017-04-12T14:58:38"/>
        <d v="2016-05-03T11:25:23"/>
        <d v="2016-11-11T14:46:32"/>
        <d v="2017-03-10T13:00:12"/>
        <d v="2017-04-02T13:50:25"/>
        <d v="2017-03-21T12:20:39"/>
        <d v="2017-04-18T11:37:05"/>
        <d v="2017-03-23T18:16:41"/>
        <d v="2017-03-27T10:20:20"/>
        <d v="2017-04-05T12:59:53"/>
        <d v="2017-04-13T09:25:43"/>
        <d v="2017-04-13T12:17:27"/>
        <d v="2017-04-18T18:15:53"/>
        <d v="2017-04-21T13:49:08"/>
        <d v="2017-04-19T09:22:56"/>
        <d v="2017-04-17T08:46:14"/>
        <d v="2017-04-17T11:23:24"/>
        <d v="2017-04-24T07:22:59"/>
        <d v="2017-04-19T14:33:21"/>
        <d v="2017-04-20T10:51:04"/>
        <d v="2017-04-20T14:03:25"/>
        <d v="2015-08-05T15:56:36"/>
        <d v="2015-10-14T16:07:43"/>
        <d v="2015-10-28T16:29:43"/>
        <d v="2016-06-02T13:02:04"/>
        <d v="2016-09-07T13:34:49"/>
        <d v="2016-08-12T10:09:34"/>
        <d v="2016-09-13T12:30:21"/>
        <d v="2016-09-27T15:06:56"/>
        <d v="2016-11-15T16:31:05"/>
        <d v="2016-11-16T10:48:08"/>
        <d v="2016-12-30T13:02:47"/>
        <d v="2017-03-10T08:42:19"/>
        <d v="2017-02-10T11:51:34"/>
        <d v="2017-02-22T17:56:31"/>
        <d v="2017-03-06T08:57:09"/>
        <d v="2017-04-04T05:30:17"/>
        <d v="2017-03-23T14:16:03"/>
        <d v="2017-03-24T16:03:53"/>
        <d v="2017-03-27T10:19:09"/>
        <d v="2017-03-29T13:51:22"/>
        <d v="2017-03-30T08:30:25"/>
        <d v="2017-04-20T13:44:24"/>
        <d v="2017-04-21T11:55:03"/>
        <d v="2017-04-21T09:41:28"/>
        <d v="2017-04-20T15:47:25"/>
        <d v="2017-04-21T09:38:42"/>
        <d v="2017-04-21T08:02:10"/>
        <d v="2016-09-09T15:41:56"/>
        <d v="2016-08-03T11:35:51"/>
        <d v="2017-03-06T17:54:05"/>
        <d v="2017-04-18T08:18:17"/>
        <d v="2017-03-29T11:27:11"/>
        <d v="2017-03-30T11:13:53"/>
        <d v="2017-03-30T13:47:42"/>
        <d v="2017-04-01T10:31:53"/>
        <d v="2017-04-01T13:05:15"/>
        <d v="2017-04-01T13:38:57"/>
        <d v="2017-04-04T09:49:29"/>
        <d v="2017-04-05T10:00:41"/>
        <d v="2017-04-05T12:02:09"/>
        <d v="2017-04-05T20:00:58"/>
        <d v="2017-04-05T21:15:17"/>
        <d v="2017-04-06T10:10:24"/>
        <d v="2017-04-10T12:00:33"/>
        <d v="2017-04-06T15:20:30"/>
        <d v="2017-04-10T11:59:12"/>
        <d v="2017-04-07T16:31:28"/>
        <d v="2017-04-11T15:07:07"/>
        <d v="2017-04-13T07:11:07"/>
        <d v="2017-04-13T14:28:10"/>
        <d v="2017-04-21T11:20:56"/>
        <d v="2017-04-11T13:51:53"/>
        <d v="2017-04-04T06:35:19"/>
        <d v="2017-04-12T12:33:50"/>
        <d v="2017-04-21T11:33:13"/>
        <d v="2017-04-12T10:08:22"/>
        <d v="2017-04-12T11:49:49"/>
        <d v="2017-04-13T07:35:40"/>
        <d v="2017-04-13T13:56:30"/>
        <d v="2017-04-14T10:05:44"/>
        <d v="2017-04-17T15:44:13"/>
        <d v="2017-04-19T08:56:40"/>
        <d v="2017-04-18T08:34:11"/>
        <d v="2017-04-17T18:57:27"/>
        <d v="2017-04-18T08:41:30"/>
        <d v="2017-04-18T12:12:35"/>
        <d v="2017-04-18T14:33:14"/>
        <d v="2017-04-18T20:04:09"/>
        <d v="2017-04-19T09:29:57"/>
        <d v="2017-04-19T13:02:17"/>
        <d v="2017-04-19T12:54:06"/>
        <d v="2017-04-19T14:30:40"/>
        <d v="2017-04-20T09:12:02"/>
        <d v="2017-04-21T09:17:54"/>
        <d v="2017-04-20T22:14:06"/>
        <d v="2017-04-21T10:23:04"/>
        <d v="2017-04-21T12:27:03"/>
        <d v="2017-04-24T09:45:20"/>
        <d v="2017-04-21T15:48:47"/>
        <d v="2017-04-21T21:42:56"/>
        <d v="2017-04-18T09:22:34"/>
        <d v="2017-04-19T08:14:25"/>
        <d v="2017-04-18T09:27:32"/>
        <d v="2017-04-19T07:34:01"/>
        <d v="2017-04-19T09:41:33"/>
        <d v="2017-04-19T13:55:36"/>
        <d v="2017-04-19T12:54:34"/>
        <d v="2017-04-19T12:55:13"/>
        <d v="2017-04-03T12:07:49"/>
        <d v="2017-04-12T05:35:27"/>
        <d v="2017-04-21T09:49:54"/>
        <d v="2015-07-09T15:26:46"/>
        <d v="2015-07-14T14:23:35"/>
        <d v="2015-07-15T11:55:12"/>
        <d v="2015-07-15T16:21:30"/>
        <d v="2015-07-28T07:41:54"/>
        <d v="2015-08-25T07:48:58"/>
        <d v="2015-11-19T10:40:45"/>
        <d v="2016-01-28T16:58:42"/>
        <d v="2016-01-28T16:59:18"/>
        <d v="2016-11-21T15:17:28"/>
        <d v="2016-06-14T13:32:07"/>
        <d v="2016-07-29T13:37:47"/>
        <d v="2016-10-04T10:29:30"/>
        <d v="2017-01-31T10:58:44"/>
        <d v="2017-02-23T10:40:54"/>
        <d v="2017-02-14T18:27:25"/>
        <d v="2017-02-16T13:21:17"/>
        <d v="2017-02-27T10:20:48"/>
        <d v="2017-03-07T18:19:13"/>
        <d v="2017-03-08T01:03:43"/>
        <d v="2017-03-08T10:32:29"/>
        <d v="2017-03-20T11:40:50"/>
        <d v="2017-03-17T13:56:08"/>
        <d v="2017-03-17T14:21:15"/>
        <d v="2017-03-20T14:27:06"/>
        <d v="2017-03-23T16:50:39"/>
        <d v="2017-03-28T05:05:09"/>
        <d v="2017-03-26T16:10:32"/>
        <d v="2017-03-30T15:28:01"/>
        <d v="2017-04-18T15:37:09"/>
        <d v="2017-04-21T08:11:49"/>
        <d v="2017-04-07T17:52:19"/>
        <d v="2017-04-10T11:23:03"/>
        <d v="2017-04-19T09:57:25"/>
        <d v="2017-04-11T12:55:17"/>
        <d v="2017-04-12T10:54:37"/>
        <d v="2017-04-13T16:10:14"/>
        <d v="2017-04-19T09:47:00"/>
        <d v="2017-04-18T09:45:41"/>
        <d v="2017-04-18T20:02:48"/>
        <d v="2017-04-20T08:29:35"/>
        <d v="2017-04-19T14:20:21"/>
        <d v="2017-04-20T10:32:57"/>
        <d v="2017-04-20T12:35:55"/>
        <d v="2017-04-21T14:13:15"/>
        <d v="2017-04-21T14:13:13"/>
        <d v="2017-04-21T16:47:52"/>
        <d v="2016-09-13T13:34:22"/>
        <d v="2016-09-13T13:04:23"/>
        <d v="2017-03-21T11:49:34"/>
        <d v="2017-02-16T16:44:02"/>
        <d v="2017-04-27T17:11:59"/>
        <d v="2017-05-02T13:27:42"/>
        <d v="2017-04-25T11:33:57"/>
        <d v="2017-04-24T10:29:17"/>
        <d v="2017-04-26T07:49:21"/>
        <d v="2017-04-26T08:13:33"/>
        <d v="2017-04-26T09:07:31"/>
        <d v="2017-04-26T10:54:01"/>
        <d v="2017-04-26T11:07:01"/>
        <d v="2017-04-26T09:25:55"/>
        <d v="2017-04-26T10:53:47"/>
        <d v="2017-04-24T12:28:15"/>
        <d v="2017-05-05T12:52:25"/>
        <d v="2017-04-24T13:01:06"/>
        <d v="2017-04-26T10:37:08"/>
        <d v="2017-04-26T11:49:10"/>
        <d v="2017-04-26T15:56:00"/>
        <d v="2017-04-26T16:34:16"/>
        <d v="2017-04-26T18:22:52"/>
        <d v="2017-04-26T16:54:19"/>
        <d v="2017-04-28T10:12:14"/>
        <d v="2017-04-25T09:13:22"/>
        <d v="2017-04-25T08:51:35"/>
        <d v="2017-04-25T09:58:08"/>
        <d v="2017-04-26T07:41:35"/>
        <d v="2017-04-28T15:26:22"/>
        <d v="2017-04-26T09:29:32"/>
        <d v="2017-04-26T14:37:47"/>
        <d v="2017-04-26T14:39:40"/>
        <d v="2017-05-08T10:31:11"/>
        <d v="2017-03-03T16:29:24"/>
        <d v="2017-04-24T11:02:21"/>
        <d v="2017-04-27T15:58:22"/>
        <d v="2017-05-05T10:57:29"/>
        <d v="2017-04-25T08:29:16"/>
        <d v="2017-04-27T06:41:27"/>
        <d v="2017-04-26T10:30:33"/>
        <d v="2017-04-28T10:55:22"/>
        <d v="2017-04-25T07:40:16"/>
        <d v="2017-04-25T09:43:36"/>
        <d v="2017-04-25T09:55:49"/>
        <d v="2017-04-24T13:59:49"/>
        <d v="2017-04-27T11:06:56"/>
        <d v="2017-04-24T07:43:27"/>
        <d v="2017-04-25T08:11:31"/>
        <d v="2017-04-24T07:10:24"/>
        <d v="2017-04-26T12:48:54"/>
        <d v="2017-05-03T14:08:58"/>
        <d v="2017-04-27T16:45:42"/>
        <d v="2017-04-28T13:43:03"/>
        <d v="2017-04-24T15:59:55"/>
        <d v="2017-04-25T11:37:42"/>
        <d v="2017-04-27T12:56:31"/>
        <d v="2017-04-26T12:05:54"/>
        <d v="2017-04-25T16:19:41"/>
        <d v="2017-04-26T15:53:03"/>
        <d v="2017-04-26T12:06:29"/>
        <d v="2017-04-26T14:20:55"/>
        <d v="2017-04-27T09:11:45"/>
        <d v="2017-04-27T10:04:43"/>
        <d v="2017-04-28T08:17:45"/>
        <d v="2017-04-28T08:13:13"/>
        <d v="2017-05-04T14:05:13"/>
        <d v="2017-04-26T13:55:32"/>
        <d v="2017-04-28T11:33:17"/>
        <d v="2017-04-28T15:56:23"/>
        <d v="2017-04-28T15:46:06"/>
        <d v="2017-04-26T09:55:23"/>
        <d v="2017-04-25T12:56:00"/>
        <d v="2017-04-20T11:44:55"/>
        <d v="2017-04-26T09:25:15"/>
        <d v="2017-04-24T10:42:58"/>
        <d v="2017-04-25T07:21:05"/>
        <d v="2017-04-25T23:18:44"/>
        <d v="2017-04-26T10:19:00"/>
        <d v="2017-04-27T16:41:44"/>
        <d v="2017-04-28T07:56:04"/>
        <d v="2017-04-25T07:35:32"/>
        <d v="2017-05-03T08:56:34"/>
        <d v="2017-04-24T10:08:34"/>
        <d v="2017-04-24T10:07:33"/>
        <d v="2017-04-24T10:06:13"/>
        <d v="2017-04-24T12:13:07"/>
        <d v="2017-04-24T11:16:09"/>
        <d v="2017-04-24T13:20:54"/>
        <d v="2017-04-25T10:22:14"/>
        <d v="2017-04-28T14:14:16"/>
        <d v="2017-04-28T13:34:58"/>
        <d v="2017-04-26T10:40:20"/>
        <d v="2017-05-02T13:04:39"/>
        <d v="2017-04-27T09:46:25"/>
        <d v="2017-04-28T11:42:30"/>
        <d v="2017-04-28T13:32:28"/>
        <d v="2017-04-27T06:39:21"/>
        <d v="2017-04-27T09:47:55"/>
        <d v="2017-04-28T14:07:13"/>
        <d v="2017-04-27T14:29:54"/>
        <d v="2017-04-28T06:25:08"/>
        <d v="2017-04-28T08:28:51"/>
        <d v="2017-04-24T12:52:16"/>
        <d v="2017-04-27T12:10:33"/>
        <d v="2017-04-26T12:02:25"/>
        <d v="2017-04-24T11:38:21"/>
        <d v="2017-04-25T12:12:25"/>
        <d v="2017-04-24T20:41:50"/>
        <d v="2017-04-25T12:57:22"/>
        <d v="2017-04-25T11:20:54"/>
        <d v="2017-04-26T10:11:46"/>
        <d v="2017-04-26T02:55:51"/>
        <d v="2017-04-26T07:29:49"/>
        <d v="2017-04-26T07:37:13"/>
        <d v="2017-04-27T15:30:22"/>
        <d v="2017-04-28T11:17:04"/>
        <d v="2017-04-27T16:04:27"/>
        <d v="2017-04-28T09:15:07"/>
        <d v="2017-04-28T12:19:54"/>
        <d v="2017-04-24T07:42:41"/>
        <d v="2017-04-25T14:45:55"/>
        <d v="2017-04-25T13:40:11"/>
        <d v="2017-05-05T13:55:54"/>
        <d v="2017-05-05T07:26:02"/>
        <d v="2017-04-27T11:53:40"/>
        <d v="2017-05-08T07:41:44"/>
        <d v="2017-04-24T13:31:29"/>
        <d v="2017-05-08T10:11:34"/>
        <d v="2017-05-11T09:11:31"/>
        <d v="2017-05-11T10:13:12"/>
        <d v="2017-05-15T08:54:08"/>
        <d v="2017-05-19T11:20:02"/>
        <d v="2017-05-18T13:26:57"/>
        <d v="2017-05-20T12:41:05"/>
        <d v="2017-05-19T07:14:36"/>
        <d v="2017-05-10T11:39:24"/>
        <d v="2017-05-03T13:40:43"/>
        <d v="2017-05-02T10:59:10"/>
        <d v="2017-05-02T12:08:12"/>
        <d v="2017-05-02T12:49:39"/>
        <d v="2017-05-02T12:28:13"/>
        <d v="2017-05-02T14:46:34"/>
        <d v="2017-05-02T14:48:59"/>
        <d v="2017-05-03T09:08:01"/>
        <d v="2017-05-03T14:53:02"/>
        <d v="2017-05-01T15:39:00"/>
        <d v="2017-05-03T15:43:02"/>
        <d v="2017-05-03T14:48:55"/>
        <d v="2017-05-04T12:18:42"/>
        <d v="2017-05-04T21:31:29"/>
        <d v="2017-05-03T11:45:17"/>
        <d v="2017-05-02T16:09:54"/>
        <d v="2017-05-02T07:20:52"/>
        <d v="2017-05-02T13:03:06"/>
        <d v="2017-05-05T07:44:03"/>
        <d v="2017-05-03T05:56:22"/>
        <d v="2017-05-02T10:51:49"/>
        <d v="2017-05-05T15:20:31"/>
        <d v="2017-05-05T09:56:43"/>
        <d v="2017-05-07T02:02:54"/>
        <d v="2017-05-05T09:56:05"/>
        <d v="2017-05-08T08:06:42"/>
        <d v="2017-05-04T11:14:09"/>
        <d v="2017-05-02T08:24:32"/>
        <d v="2017-05-02T16:39:49"/>
        <d v="2017-05-02T05:24:16"/>
        <d v="2017-05-03T15:35:53"/>
        <d v="2017-05-03T16:34:53"/>
        <d v="2017-05-05T14:29:51"/>
        <d v="2017-05-03T15:08:37"/>
        <d v="2017-05-02T13:00:42"/>
        <d v="2017-05-02T08:21:11"/>
        <d v="2017-05-04T23:02:34"/>
        <d v="2017-05-01T02:52:37"/>
        <d v="2017-04-26T09:51:23"/>
        <d v="2017-05-04T05:39:59"/>
        <d v="2017-05-02T14:03:22"/>
        <d v="2017-05-02T09:46:13"/>
        <d v="2017-05-02T13:17:54"/>
        <d v="2017-05-02T14:07:19"/>
        <d v="2017-05-05T11:00:29"/>
        <d v="2017-05-05T10:46:40"/>
        <d v="2017-05-04T12:27:32"/>
        <d v="2017-05-05T07:05:33"/>
        <d v="2017-05-06T05:34:52"/>
        <d v="2017-05-04T11:36:50"/>
        <d v="2017-05-02T09:31:04"/>
        <d v="2017-05-02T08:08:15"/>
        <d v="2017-05-03T09:23:47"/>
        <d v="2017-05-03T09:23:24"/>
        <d v="2017-05-03T10:49:54"/>
        <d v="2017-05-04T15:23:09"/>
        <d v="2017-04-24T12:30:12"/>
        <d v="2017-05-01T03:26:20"/>
        <d v="2017-05-03T08:26:00"/>
        <d v="2017-05-02T08:18:17"/>
        <d v="2017-05-02T09:05:28"/>
        <d v="2017-05-02T11:33:57"/>
        <d v="2017-05-02T14:44:21"/>
        <d v="2017-05-03T09:13:56"/>
        <d v="2017-05-04T10:48:58"/>
        <d v="2017-05-04T12:17:01"/>
        <d v="2017-05-04T12:12:03"/>
        <d v="2017-05-03T12:43:04"/>
        <d v="2017-05-03T13:16:23"/>
        <d v="2017-05-04T12:19:09"/>
        <d v="2017-05-04T08:32:24"/>
        <d v="2017-05-04T07:14:57"/>
        <d v="2017-05-04T07:37:12"/>
        <d v="2017-05-04T09:09:36"/>
        <d v="2017-05-04T09:12:38"/>
        <d v="2017-05-05T08:16:00"/>
        <d v="2017-05-04T19:44:35"/>
        <d v="2017-05-05T10:11:52"/>
        <d v="2017-05-05T11:11:24"/>
        <d v="2017-05-05T12:28:14"/>
        <d v="2017-05-06T20:43:05"/>
        <d v="2017-05-05T07:50:10"/>
        <d v="2017-05-03T11:03:50"/>
        <d v="2017-05-03T10:50:29"/>
        <d v="2017-05-02T17:53:54"/>
        <d v="2017-05-02T12:59:38"/>
        <d v="2017-05-02T07:06:18"/>
        <d v="2017-05-02T07:04:47"/>
        <d v="2017-05-03T06:38:54"/>
        <d v="2017-05-05T07:04:40"/>
        <d v="2017-05-03T12:05:41"/>
        <d v="2017-05-04T07:35:26"/>
        <d v="2017-05-08T08:52:53"/>
        <d v="2017-05-04T12:45:02"/>
        <d v="2017-05-03T11:12:52"/>
        <d v="2017-05-03T12:14:39"/>
        <d v="2017-05-03T08:20:59"/>
        <d v="2017-05-03T15:59:52"/>
        <d v="2017-04-25T19:17:22"/>
        <d v="2017-05-02T12:37:32"/>
        <d v="2017-05-05T09:20:41"/>
        <d v="2017-05-02T15:18:43"/>
        <d v="2017-05-04T16:52:02"/>
        <d v="2017-05-09T13:41:06"/>
        <d v="2017-05-08T06:09:11"/>
        <d v="2017-05-09T13:08:56"/>
        <d v="2017-05-10T07:16:37"/>
        <d v="2017-05-10T08:26:50"/>
        <d v="2017-05-08T10:44:10"/>
        <d v="2017-05-10T06:15:56"/>
        <d v="2017-05-10T22:00:34"/>
        <d v="2017-05-08T09:46:32"/>
        <d v="2017-05-09T10:28:52"/>
        <d v="2017-05-09T14:06:08"/>
        <d v="2017-05-12T09:39:52"/>
        <d v="2017-05-11T09:26:28"/>
        <d v="2017-05-12T08:58:19"/>
        <d v="2017-05-12T09:42:34"/>
        <d v="2017-05-12T11:34:35"/>
        <d v="2017-05-12T11:33:40"/>
        <d v="2017-05-12T13:27:08"/>
        <d v="2017-05-09T08:51:03"/>
        <d v="2017-05-09T07:05:28"/>
        <d v="2017-05-10T10:36:23"/>
        <d v="2017-05-11T10:12:54"/>
        <d v="2017-05-12T10:10:25"/>
        <d v="2017-05-11T20:41:03"/>
        <d v="2017-05-12T13:46:02"/>
        <d v="2017-05-14T10:58:32"/>
        <d v="2017-05-09T11:42:03"/>
        <d v="2017-05-09T03:43:14"/>
        <d v="2017-05-09T08:20:23"/>
        <d v="2017-05-10T07:55:34"/>
        <d v="2017-05-09T14:20:04"/>
        <d v="2017-05-10T19:23:44"/>
        <d v="2017-05-09T04:44:37"/>
        <d v="2017-05-10T04:27:17"/>
        <d v="2017-05-11T09:45:06"/>
        <d v="2017-05-12T15:58:34"/>
        <d v="2017-05-11T07:50:18"/>
        <d v="2017-05-11T15:25:50"/>
        <d v="2017-05-11T12:18:42"/>
        <d v="2017-05-12T11:25:47"/>
        <d v="2017-05-12T03:10:43"/>
        <d v="2017-05-12T10:12:16"/>
        <d v="2017-05-12T10:51:36"/>
        <d v="2017-05-12T09:50:36"/>
        <d v="2017-05-13T00:58:58"/>
        <d v="2017-05-13T08:17:18"/>
        <d v="2017-05-13T21:44:33"/>
        <d v="2017-05-14T08:11:35"/>
        <d v="2017-05-14T08:13:38"/>
        <d v="2017-05-14T20:53:47"/>
        <d v="2017-05-08T16:08:23"/>
        <d v="2017-05-15T07:25:41"/>
        <d v="2017-05-11T10:36:28"/>
        <d v="2017-05-09T15:16:56"/>
        <d v="2017-05-10T11:49:10"/>
        <d v="2017-05-11T06:37:46"/>
        <d v="2017-05-11T15:37:18"/>
        <d v="2017-05-12T04:59:44"/>
        <d v="2017-05-12T15:37:26"/>
        <d v="2017-05-08T21:31:35"/>
        <d v="2017-05-08T21:30:47"/>
        <d v="2017-05-09T14:01:20"/>
        <d v="2017-05-09T22:18:44"/>
        <d v="2017-05-11T13:09:08"/>
        <d v="2017-05-11T21:01:35"/>
        <d v="2017-05-11T10:25:29"/>
        <d v="2017-05-09T12:07:51"/>
        <d v="2017-05-09T12:42:05"/>
        <d v="2017-05-10T08:34:11"/>
        <d v="2017-05-12T06:13:10"/>
        <d v="2017-05-15T05:29:59"/>
        <d v="2017-05-13T07:21:57"/>
        <d v="2017-05-05T15:41:21"/>
        <d v="2017-05-12T06:05:43"/>
        <d v="2017-05-08T16:40:22"/>
        <d v="2017-05-13T12:51:39"/>
        <d v="2017-05-08T14:50:43"/>
        <d v="2017-05-10T14:54:28"/>
        <d v="2017-05-08T11:20:30"/>
        <d v="2017-05-08T03:15:51"/>
        <d v="2017-05-08T08:30:40"/>
        <d v="2017-05-08T16:30:48"/>
        <d v="2017-05-09T04:29:52"/>
        <d v="2017-05-09T14:49:17"/>
        <d v="2017-05-10T02:13:37"/>
        <d v="2017-05-10T11:41:45"/>
        <d v="2017-05-10T17:50:00"/>
        <d v="2017-05-10T19:30:13"/>
        <d v="2017-05-10T19:30:20"/>
        <d v="2017-05-10T19:30:28"/>
        <d v="2017-05-10T19:45:19"/>
        <d v="2017-05-10T19:30:05"/>
        <d v="2017-05-10T19:39:39"/>
        <d v="2017-05-11T09:16:14"/>
        <d v="2017-05-11T10:49:17"/>
        <d v="2017-05-11T11:18:34"/>
        <d v="2017-05-12T03:33:08"/>
        <d v="2017-05-12T09:20:49"/>
        <d v="2017-05-12T13:03:35"/>
        <d v="2017-05-12T12:53:26"/>
        <d v="2017-05-12T12:31:09"/>
        <d v="2017-05-12T15:28:47"/>
        <d v="2017-05-13T07:06:09"/>
        <d v="2017-05-13T08:44:52"/>
        <d v="2017-05-13T09:42:36"/>
        <d v="2017-05-13T10:38:43"/>
        <d v="2017-05-13T12:59:25"/>
        <d v="2017-05-13T12:03:33"/>
        <d v="2017-05-13T12:30:33"/>
        <d v="2017-05-13T19:01:53"/>
        <d v="2017-05-15T07:50:00"/>
        <d v="2017-05-13T21:13:23"/>
        <d v="2017-05-13T21:54:47"/>
        <d v="2017-05-14T01:39:41"/>
        <d v="2017-05-14T05:19:11"/>
        <d v="2017-05-14T08:31:56"/>
        <d v="2017-05-14T08:44:02"/>
        <d v="2017-05-14T12:28:02"/>
        <d v="2017-05-14T09:32:09"/>
        <d v="2017-05-14T10:25:00"/>
        <d v="2017-05-14T10:34:52"/>
        <d v="2017-05-14T11:00:27"/>
        <d v="2017-05-14T16:29:58"/>
        <d v="2017-05-14T14:13:55"/>
        <d v="2017-05-14T14:00:18"/>
        <d v="2017-05-14T14:13:50"/>
        <d v="2017-05-14T15:27:47"/>
        <d v="2017-05-14T18:07:55"/>
        <d v="2017-05-14T18:19:10"/>
        <d v="2017-05-11T06:28:19"/>
        <d v="2017-05-10T14:37:41"/>
        <d v="2017-05-08T06:52:14"/>
        <d v="2017-05-08T07:03:24"/>
        <d v="2017-05-09T18:47:09"/>
        <d v="2017-05-09T12:53:49"/>
        <d v="2017-05-09T07:10:40"/>
        <d v="2017-05-10T06:26:11"/>
        <d v="2017-05-12T09:29:58"/>
        <d v="2017-05-11T00:23:15"/>
        <d v="2017-05-09T13:02:49"/>
        <d v="2017-05-09T15:53:31"/>
        <d v="2017-05-09T21:53:16"/>
        <d v="2017-05-10T06:47:36"/>
        <d v="2017-05-10T10:09:13"/>
        <d v="2017-05-10T13:20:58"/>
        <d v="2017-05-10T14:23:04"/>
        <d v="2017-05-10T16:16:10"/>
        <d v="2017-05-10T16:16:23"/>
        <d v="2017-05-11T11:25:28"/>
        <d v="2017-05-11T16:40:32"/>
        <d v="2017-05-12T14:37:55"/>
        <d v="2017-05-13T19:33:24"/>
        <d v="2017-05-10T12:10:45"/>
        <d v="2017-05-10T14:15:27"/>
        <d v="2017-05-08T13:27:08"/>
        <d v="2017-05-10T07:59:49"/>
        <d v="2017-05-11T11:56:46"/>
        <d v="2017-05-12T13:20:10"/>
        <d v="2017-05-12T09:59:10"/>
        <d v="2017-05-12T10:50:34"/>
        <d v="2017-05-16T14:04:58"/>
        <d v="2017-05-17T14:33:24"/>
        <d v="2017-05-15T12:41:03"/>
        <d v="2017-05-16T09:11:04"/>
        <d v="2017-05-16T08:18:16"/>
        <d v="2017-05-16T10:06:50"/>
        <d v="2017-05-16T10:44:23"/>
        <d v="2017-05-16T18:37:32"/>
        <d v="2017-05-22T10:33:54"/>
        <d v="2017-05-22T15:46:02"/>
        <d v="2017-05-20T12:33:05"/>
        <d v="2017-05-17T13:08:20"/>
        <d v="2017-05-17T13:45:33"/>
        <d v="2017-05-18T08:18:28"/>
        <d v="2017-05-15T12:35:27"/>
        <d v="2017-05-15T12:31:35"/>
        <d v="2017-05-19T14:04:21"/>
        <d v="2017-05-15T12:19:30"/>
        <d v="2017-05-15T10:01:40"/>
        <d v="2017-05-15T13:18:46"/>
        <d v="2017-05-16T05:25:01"/>
        <d v="2017-05-16T15:07:56"/>
        <d v="2017-05-19T08:41:50"/>
        <d v="2017-05-17T15:02:10"/>
        <d v="2017-05-17T22:51:13"/>
        <d v="2017-05-17T20:50:40"/>
        <d v="2017-05-18T03:33:16"/>
        <d v="2017-05-20T13:42:04"/>
        <d v="2017-05-18T09:54:47"/>
        <d v="2017-05-18T10:54:37"/>
        <d v="2017-05-22T09:13:56"/>
        <d v="2017-05-19T11:28:56"/>
        <d v="2017-05-18T14:30:13"/>
        <d v="2017-05-18T17:16:10"/>
        <d v="2017-05-18T18:05:47"/>
        <d v="2017-05-22T12:47:32"/>
        <d v="2017-05-19T10:00:46"/>
        <d v="2017-05-19T12:54:20"/>
        <d v="2017-05-19T13:58:16"/>
        <d v="2017-05-19T16:12:26"/>
        <d v="2017-05-19T17:18:37"/>
        <d v="2017-05-20T17:25:40"/>
        <d v="2017-05-15T13:15:50"/>
        <d v="2017-05-15T10:52:55"/>
        <d v="2017-05-16T12:28:44"/>
        <d v="2017-05-17T07:09:16"/>
        <d v="2017-05-18T13:53:39"/>
        <d v="2017-05-18T11:52:14"/>
        <d v="2017-05-19T09:33:12"/>
        <d v="2017-05-15T07:55:13"/>
        <d v="2017-05-16T11:34:17"/>
        <d v="2017-05-19T12:20:33"/>
        <d v="2017-05-16T07:11:16"/>
        <d v="2017-05-17T07:48:13"/>
        <d v="2017-05-17T11:41:06"/>
        <d v="2017-05-16T10:34:53"/>
        <d v="2017-05-19T13:54:34"/>
        <d v="2017-05-15T11:30:13"/>
        <d v="2017-05-15T12:23:28"/>
        <d v="2017-05-16T21:54:51"/>
        <d v="2017-05-16T09:41:47"/>
        <d v="2017-05-17T09:51:21"/>
        <d v="2017-05-18T09:48:23"/>
        <d v="2017-05-18T16:09:35"/>
        <d v="2017-05-19T03:14:00"/>
        <d v="2017-05-19T08:10:06"/>
        <d v="2017-05-19T08:13:32"/>
        <d v="2017-05-20T15:28:20"/>
        <d v="2017-05-21T18:07:03"/>
        <d v="2017-05-18T14:46:18"/>
        <d v="2017-05-17T11:07:02"/>
        <d v="2017-05-17T04:17:51"/>
        <d v="2017-05-19T08:11:23"/>
        <d v="2017-05-19T16:34:48"/>
        <d v="2017-05-16T08:53:55"/>
        <d v="2017-05-15T15:23:47"/>
        <d v="2017-05-17T15:17:04"/>
        <d v="2017-05-18T11:31:00"/>
        <d v="2017-05-19T16:39:16"/>
        <d v="2017-05-17T15:34:42"/>
        <d v="2017-05-17T09:03:04"/>
        <d v="2017-05-17T12:47:52"/>
        <d v="2017-05-19T09:31:58"/>
        <d v="2017-05-19T14:46:20"/>
        <d v="2017-05-19T10:38:09"/>
        <d v="2017-05-20T17:25:13"/>
        <d v="2017-05-15T14:36:01"/>
        <d v="2017-05-22T06:31:32"/>
        <d v="2017-05-16T08:45:48"/>
        <d v="2017-05-16T12:26:04"/>
        <d v="2017-05-16T19:27:46"/>
        <d v="2017-05-16T20:44:00"/>
        <d v="2017-05-17T16:16:19"/>
        <d v="2017-05-19T09:35:12"/>
        <d v="2017-05-19T13:36:02"/>
        <d v="2017-05-15T08:15:55"/>
        <d v="2017-05-18T07:02:16"/>
        <d v="2017-05-17T12:29:41"/>
        <d v="2017-05-19T10:30:56"/>
        <d v="2017-05-18T15:58:58"/>
        <d v="2017-05-19T06:38:20"/>
        <d v="2017-05-19T09:42:20"/>
        <d v="2017-05-16T15:20:05"/>
        <d v="2017-05-16T08:50:55"/>
        <d v="2017-05-22T18:02:01"/>
        <d v="2017-05-16T09:21:01"/>
        <d v="2017-05-19T13:42:16"/>
        <d v="2017-05-16T08:37:03"/>
        <d v="2017-05-15T15:57:51"/>
        <d v="2017-05-17T14:17:37"/>
        <d v="2017-05-16T08:29:31"/>
        <d v="2017-05-19T14:23:07"/>
        <d v="2017-05-17T07:25:33"/>
        <d v="2017-05-22T09:12:05"/>
        <d v="2017-05-15T14:14:56"/>
        <d v="2017-05-18T13:55:55"/>
        <d v="2017-05-17T16:00:03"/>
        <d v="2017-05-18T13:55:29"/>
        <d v="2017-05-17T07:57:09"/>
        <d v="2017-05-19T07:17:15"/>
        <d v="2017-05-17T18:15:14"/>
        <d v="2017-05-18T11:12:23"/>
        <d v="2017-05-17T13:00:11"/>
        <d v="2017-05-15T04:36:38"/>
        <d v="2017-05-15T08:29:42"/>
        <d v="2017-05-23T16:27:38"/>
        <d v="2017-05-24T09:04:10"/>
        <d v="2017-05-24T11:23:45"/>
        <d v="2017-05-25T09:06:06"/>
        <d v="2017-05-25T14:50:23"/>
        <d v="2017-05-26T10:12:26"/>
        <d v="2017-05-26T11:09:52"/>
        <d v="2017-05-26T13:34:25"/>
        <d v="2017-05-22T14:29:53"/>
        <d v="2017-05-24T11:51:42"/>
        <d v="2017-05-22T09:45:29"/>
        <d v="2017-05-23T13:53:31"/>
        <d v="2017-05-26T09:14:42"/>
        <d v="2017-05-24T11:37:13"/>
        <d v="2017-05-26T14:53:59"/>
        <d v="2017-05-24T09:30:58"/>
        <d v="2017-05-23T11:31:05"/>
        <d v="2017-05-23T16:12:11"/>
        <d v="2017-05-23T07:34:00"/>
        <d v="2017-05-23T13:02:21"/>
        <d v="2017-05-30T09:15:11"/>
        <d v="2017-05-25T15:12:13"/>
        <d v="2017-05-26T09:55:29"/>
        <d v="2017-05-24T15:53:23"/>
        <d v="2017-05-25T19:01:26"/>
        <d v="2017-05-26T10:29:31"/>
        <d v="2017-05-26T10:40:04"/>
        <d v="2017-05-30T09:15:53"/>
        <d v="2017-05-23T11:49:32"/>
        <d v="2017-05-23T16:09:41"/>
        <d v="2017-05-23T21:57:06"/>
        <d v="2017-05-23T22:17:13"/>
        <d v="2017-05-24T08:14:06"/>
        <d v="2017-05-26T12:21:14"/>
        <d v="2017-05-25T13:16:15"/>
        <d v="2017-05-25T16:18:11"/>
        <d v="2017-05-25T16:30:00"/>
        <d v="2017-05-26T10:15:05"/>
        <d v="2017-05-26T11:03:34"/>
        <d v="2017-05-26T12:28:45"/>
        <d v="2017-05-23T06:53:18"/>
        <d v="2017-05-28T22:33:40"/>
        <d v="2017-05-23T09:46:03"/>
        <d v="2017-05-23T10:22:55"/>
        <d v="2017-05-23T10:50:43"/>
        <d v="2017-05-23T10:59:29"/>
        <d v="2017-05-23T11:28:30"/>
        <d v="2017-05-25T12:51:21"/>
        <d v="2017-05-24T11:12:14"/>
        <d v="2017-05-24T09:19:43"/>
        <d v="2017-05-24T15:32:09"/>
        <d v="2017-05-25T12:12:38"/>
        <d v="2017-05-23T08:15:26"/>
        <d v="2017-05-23T15:24:58"/>
        <d v="2017-05-22T09:58:25"/>
        <d v="2017-05-30T10:30:20"/>
        <d v="2017-05-22T08:41:06"/>
        <d v="2017-05-23T12:51:07"/>
        <d v="2017-05-30T08:58:48"/>
        <d v="2017-05-22T10:16:57"/>
        <d v="2017-05-23T15:14:33"/>
        <d v="2017-05-22T09:00:50"/>
        <d v="2017-05-22T13:13:45"/>
        <d v="2017-05-26T11:01:15"/>
        <d v="2017-05-28T06:47:22"/>
        <d v="2017-05-28T14:58:10"/>
        <d v="2017-05-26T10:13:39"/>
        <d v="2017-05-24T13:22:40"/>
        <d v="2017-05-25T13:42:39"/>
        <d v="2017-05-22T12:38:53"/>
        <d v="2017-05-23T12:15:26"/>
        <d v="2017-05-24T08:19:16"/>
        <d v="2017-05-24T15:04:46"/>
        <d v="2017-05-24T07:36:37"/>
        <d v="2017-05-24T15:01:21"/>
        <d v="2017-05-25T14:10:04"/>
        <d v="2017-05-30T08:53:05"/>
        <d v="2017-05-26T12:18:18"/>
        <d v="2017-05-29T17:30:19"/>
        <d v="2017-05-22T11:29:48"/>
        <d v="2017-05-23T11:20:02"/>
        <d v="2017-05-26T08:49:54"/>
        <d v="2017-05-22T15:54:42"/>
        <d v="2017-05-26T10:17:06"/>
        <d v="2017-05-26T07:40:19"/>
        <d v="2017-05-22T12:27:05"/>
        <d v="2017-05-22T10:49:43"/>
        <d v="2017-05-22T13:26:49"/>
        <d v="2017-05-22T12:38:28"/>
        <d v="2017-05-23T16:42:45"/>
        <d v="2017-05-23T17:32:12"/>
        <d v="2017-05-23T11:08:28"/>
        <d v="2017-05-24T03:26:55"/>
        <d v="2017-05-24T11:05:54"/>
        <d v="2017-05-24T10:06:50"/>
        <d v="2017-05-24T13:51:27"/>
        <d v="2017-05-25T14:13:36"/>
        <d v="2017-05-25T12:00:27"/>
        <d v="2017-05-25T13:06:27"/>
        <d v="2017-05-26T08:57:58"/>
        <d v="2017-05-25T13:53:30"/>
        <d v="2017-05-26T08:22:41"/>
        <d v="2017-05-26T08:35:10"/>
        <d v="2017-05-26T10:33:34"/>
        <d v="2017-05-26T11:11:53"/>
        <d v="2017-05-26T14:27:13"/>
        <d v="2017-05-26T15:15:36"/>
        <d v="2017-05-26T15:46:26"/>
        <d v="2017-05-26T17:10:39"/>
        <d v="2017-05-26T16:26:35"/>
        <d v="2017-05-28T16:28:06"/>
        <d v="2017-05-28T18:01:28"/>
        <d v="2017-05-23T07:26:30"/>
        <d v="2017-05-24T12:40:35"/>
        <d v="2017-05-25T10:19:37"/>
        <d v="2017-05-26T11:16:08"/>
        <d v="2017-05-23T06:21:06"/>
        <d v="2017-05-24T00:04:00"/>
        <d v="2017-05-25T09:56:06"/>
        <d v="2017-05-26T21:38:02"/>
        <d v="2017-05-26T07:08:34"/>
        <d v="2017-05-29T13:29:42"/>
        <d v="2017-05-23T11:35:29"/>
        <d v="2017-05-25T06:53:28"/>
        <d v="2017-05-22T06:23:27"/>
        <d v="2017-05-22T13:04:20"/>
        <d v="2017-05-23T10:28:36"/>
        <d v="2017-05-23T04:58:31"/>
        <d v="2017-05-23T06:47:15"/>
        <d v="2017-05-23T10:53:23"/>
        <d v="2017-05-23T12:37:41"/>
        <d v="2017-05-23T16:10:47"/>
        <d v="2017-06-01T14:51:40"/>
        <d v="2017-05-31T11:56:13"/>
        <d v="2017-05-30T08:24:17"/>
        <d v="2017-05-30T19:33:05"/>
        <d v="2017-05-31T08:00:32"/>
        <d v="2017-05-31T09:59:10"/>
        <d v="2017-05-31T10:09:57"/>
        <d v="2017-05-31T10:18:14"/>
        <d v="2017-05-31T10:38:07"/>
        <d v="2017-05-31T12:16:36"/>
        <d v="2017-05-29T09:49:21"/>
        <d v="2017-05-29T09:47:56"/>
        <d v="2017-05-29T10:46:16"/>
        <d v="2017-05-30T04:32:05"/>
        <d v="2017-05-30T11:42:33"/>
        <d v="2017-05-30T12:33:37"/>
        <d v="2017-05-30T19:41:18"/>
        <d v="2017-05-31T07:34:49"/>
        <d v="2017-05-31T12:06:30"/>
        <d v="2017-06-01T06:33:30"/>
        <d v="2017-05-31T08:56:36"/>
        <d v="2017-06-01T10:29:39"/>
        <d v="2017-06-01T18:07:14"/>
        <d v="2017-06-02T08:18:51"/>
        <d v="2017-06-02T09:39:56"/>
        <d v="2017-06-02T09:41:08"/>
        <d v="2017-06-02T18:56:01"/>
        <d v="2017-06-02T13:52:24"/>
        <d v="2017-05-30T09:12:29"/>
        <d v="2017-05-29T14:14:49"/>
        <d v="2017-05-29T11:00:59"/>
        <d v="2017-05-29T13:32:57"/>
        <d v="2017-06-01T11:05:01"/>
        <d v="2017-05-31T06:26:00"/>
        <d v="2017-06-02T09:23:22"/>
        <d v="2017-06-02T13:01:14"/>
        <d v="2017-05-29T05:46:29"/>
        <d v="2017-05-31T09:37:06"/>
        <d v="2017-05-31T10:04:17"/>
        <d v="2017-05-31T11:39:42"/>
        <d v="2017-05-31T11:23:46"/>
        <d v="2017-06-01T06:16:05"/>
        <d v="2017-06-01T14:37:40"/>
        <d v="2017-06-02T12:45:36"/>
        <d v="2017-06-02T09:46:22"/>
        <d v="2017-06-01T13:25:35"/>
        <d v="2017-06-03T16:49:44"/>
        <d v="2017-06-01T12:58:27"/>
        <d v="2017-06-05T07:52:13"/>
        <d v="2017-06-05T05:07:06"/>
        <d v="2017-05-29T08:15:36"/>
        <d v="2017-06-02T12:06:53"/>
        <d v="2017-05-30T10:33:09"/>
        <d v="2017-05-30T08:04:20"/>
        <d v="2017-05-30T10:22:33"/>
        <d v="2017-05-30T11:24:37"/>
        <d v="2017-05-29T10:39:22"/>
        <d v="2017-05-29T12:04:59"/>
        <d v="2017-05-30T10:12:27"/>
        <d v="2017-05-23T16:31:34"/>
        <d v="2017-06-02T08:28:18"/>
        <d v="2017-05-26T07:55:14"/>
        <d v="2017-05-30T14:02:45"/>
        <d v="2017-05-31T12:24:08"/>
        <d v="2017-05-30T15:12:10"/>
        <d v="2017-06-01T08:32:59"/>
        <d v="2017-05-29T09:55:02"/>
        <d v="2017-05-31T11:44:38"/>
        <d v="2017-05-29T15:08:23"/>
        <d v="2017-05-30T11:40:18"/>
        <d v="2017-05-31T16:01:19"/>
        <d v="2017-06-02T08:09:26"/>
        <d v="2017-05-31T16:20:39"/>
        <d v="2017-05-31T15:51:21"/>
        <d v="2017-06-01T13:52:15"/>
        <d v="2017-06-01T15:13:24"/>
        <d v="2017-06-02T12:51:38"/>
        <d v="2017-06-02T10:09:16"/>
        <d v="2017-05-29T10:51:30"/>
        <d v="2017-05-30T10:25:59"/>
        <d v="2017-06-01T11:39:22"/>
        <d v="2017-05-31T09:12:10"/>
        <d v="2017-05-31T08:38:26"/>
        <d v="2017-06-02T09:48:10"/>
        <d v="2017-05-31T11:03:55"/>
        <d v="2017-06-01T09:41:56"/>
        <d v="2017-06-01T12:45:39"/>
        <d v="2017-05-31T20:41:17"/>
        <d v="2017-06-01T09:24:37"/>
        <d v="2017-05-26T09:22:14"/>
        <d v="2017-05-30T14:04:00"/>
        <d v="2017-06-02T10:26:32"/>
        <d v="2017-05-30T08:39:58"/>
        <d v="2017-05-29T10:48:08"/>
        <d v="2017-05-31T20:04:47"/>
        <d v="2017-05-30T18:40:44"/>
        <d v="2017-05-31T07:46:37"/>
        <d v="2017-06-01T14:56:07"/>
        <d v="2017-06-01T14:22:06"/>
        <d v="2017-06-02T09:39:11"/>
        <d v="2017-06-02T15:23:31"/>
        <d v="2017-06-03T04:46:17"/>
        <d v="2017-06-01T09:28:26"/>
        <d v="2017-05-31T11:51:03"/>
        <d v="2017-06-01T11:19:56"/>
        <d v="2017-06-01T15:58:48"/>
        <d v="2017-06-01T11:04:35"/>
        <d v="2017-06-03T05:48:45"/>
        <d v="2017-05-31T10:50:53"/>
        <d v="2017-05-31T12:16:31"/>
        <d v="2017-05-31T07:16:28"/>
        <d v="2017-06-01T15:20:43"/>
        <d v="2017-05-30T15:11:36"/>
        <d v="2017-05-30T15:37:20"/>
        <d v="2017-05-31T10:32:23"/>
        <d v="2017-05-31T11:53:11"/>
        <d v="2017-06-05T09:03:32"/>
        <d v="2017-06-01T10:01:01"/>
        <d v="2017-06-01T14:09:16"/>
        <d v="2017-06-02T07:51:19"/>
        <d v="2017-06-02T19:06:31"/>
        <d v="2017-06-01T09:54:38"/>
        <d v="2017-06-01T02:38:18"/>
        <d v="2017-05-29T07:02:38"/>
        <d v="2017-05-29T07:10:27"/>
        <d v="2017-05-30T13:22:28"/>
        <d v="2017-05-31T08:06:12"/>
        <d v="2017-06-03T15:36:43"/>
        <d v="2017-06-02T10:17:14"/>
        <d v="2017-06-02T10:16:26"/>
        <d v="2017-06-09T08:10:38"/>
        <d v="2017-06-09T15:14:11"/>
        <d v="2017-06-06T10:25:31"/>
        <d v="2017-06-09T11:02:19"/>
        <d v="2017-06-06T08:24:23"/>
        <d v="2017-06-08T07:21:24"/>
        <d v="2017-06-08T10:44:54"/>
        <d v="2017-06-05T10:42:17"/>
        <d v="2017-06-06T13:05:23"/>
        <d v="2017-06-05T11:18:30"/>
        <d v="2017-06-05T14:33:44"/>
        <d v="2017-06-05T11:40:51"/>
        <d v="2017-06-05T13:48:05"/>
        <d v="2017-06-05T14:57:01"/>
        <d v="2017-06-07T10:47:51"/>
        <d v="2017-06-07T15:55:58"/>
        <d v="2017-06-07T17:08:58"/>
        <d v="2017-06-08T07:16:10"/>
        <d v="2017-06-07T16:32:51"/>
        <d v="2017-06-12T03:52:25"/>
        <d v="2017-06-08T11:49:35"/>
        <d v="2017-06-08T12:30:06"/>
        <d v="2017-06-09T11:56:08"/>
        <d v="2017-06-08T16:14:23"/>
        <d v="2017-06-08T15:25:50"/>
        <d v="2017-06-08T16:10:18"/>
        <d v="2017-06-12T03:52:01"/>
        <d v="2017-06-09T09:23:27"/>
        <d v="2017-06-09T11:30:00"/>
        <d v="2017-06-09T11:43:28"/>
        <d v="2017-06-10T07:00:39"/>
        <d v="2017-06-10T16:34:23"/>
        <d v="2017-06-11T03:19:49"/>
        <d v="2017-06-12T07:43:45"/>
        <d v="2017-06-11T14:33:25"/>
        <d v="2017-06-09T06:52:26"/>
        <d v="2017-06-06T07:23:39"/>
        <d v="2017-06-08T14:39:18"/>
        <d v="2017-06-06T17:26:25"/>
        <d v="2017-06-05T06:04:28"/>
        <d v="2017-06-05T06:09:55"/>
        <d v="2017-06-06T05:39:00"/>
        <d v="2017-06-08T13:35:10"/>
        <d v="2017-06-07T16:59:57"/>
        <d v="2017-06-08T10:12:31"/>
        <d v="2017-06-09T13:13:35"/>
        <d v="2017-06-09T08:20:31"/>
        <d v="2017-06-06T15:00:03"/>
        <d v="2017-06-05T17:48:30"/>
        <d v="2017-06-09T09:49:21"/>
        <d v="2017-06-12T08:00:47"/>
        <d v="2017-06-08T13:22:16"/>
        <d v="2017-06-09T15:36:17"/>
        <d v="2017-06-09T09:23:20"/>
        <d v="2017-06-05T10:51:37"/>
        <d v="2017-06-07T08:08:22"/>
        <d v="2017-06-09T13:59:41"/>
        <d v="2017-06-11T04:33:20"/>
        <d v="2017-06-08T11:20:18"/>
        <d v="2017-06-05T01:35:05"/>
        <d v="2017-06-05T06:40:19"/>
        <d v="2017-06-07T10:07:10"/>
        <d v="2017-06-05T10:54:48"/>
        <d v="2017-06-05T13:49:38"/>
        <d v="2017-06-06T13:14:38"/>
        <d v="2017-06-06T12:50:29"/>
        <d v="2017-06-06T13:11:31"/>
        <d v="2017-06-06T14:38:27"/>
        <d v="2017-06-07T13:49:49"/>
        <d v="2017-06-06T14:58:46"/>
        <d v="2017-06-07T07:45:50"/>
        <d v="2017-06-07T13:53:36"/>
        <d v="2017-06-09T13:29:25"/>
        <d v="2017-06-08T21:25:38"/>
        <d v="2017-06-09T14:04:12"/>
        <d v="2017-06-09T16:36:28"/>
        <d v="2017-06-06T07:58:56"/>
        <d v="2017-06-07T09:47:13"/>
        <d v="2017-06-05T11:11:38"/>
        <d v="2017-06-05T10:57:51"/>
        <d v="2017-06-05T08:32:37"/>
        <d v="2017-06-08T09:25:10"/>
        <d v="2017-06-06T15:18:36"/>
        <d v="2017-06-06T04:52:52"/>
        <d v="2017-06-06T12:59:28"/>
        <d v="2017-06-08T09:59:31"/>
        <d v="2017-06-07T12:48:20"/>
        <d v="2017-06-12T04:49:26"/>
        <d v="2017-06-12T07:12:47"/>
        <d v="2017-06-09T14:12:56"/>
        <d v="2017-06-06T15:25:30"/>
        <d v="2017-06-06T10:51:53"/>
        <d v="2017-06-05T08:25:54"/>
        <d v="2017-06-05T15:50:53"/>
        <d v="2017-06-07T20:34:08"/>
        <d v="2017-06-09T09:19:50"/>
        <d v="2017-06-05T13:57:49"/>
        <d v="2017-06-05T13:49:19"/>
        <d v="2017-06-06T08:42:51"/>
        <d v="2017-06-07T06:13:42"/>
        <d v="2017-06-09T09:35:00"/>
        <d v="2017-06-07T09:06:01"/>
        <d v="2017-06-05T09:22:29"/>
        <d v="2017-06-12T03:21:30"/>
        <d v="2017-06-05T09:24:12"/>
        <d v="2017-06-07T12:19:26"/>
        <d v="2017-06-07T12:36:12"/>
        <d v="2017-06-07T13:31:56"/>
        <d v="2017-06-08T13:01:58"/>
        <d v="2017-06-05T14:16:10"/>
        <d v="2017-06-08T13:48:07"/>
        <d v="2017-06-08T13:27:48"/>
        <d v="2017-06-08T14:07:37"/>
        <d v="2017-06-06T08:27:21"/>
        <d v="2017-06-08T11:45:46"/>
        <d v="2017-06-09T13:18:15"/>
        <d v="2017-06-05T10:45:59"/>
        <d v="2017-06-05T11:49:41"/>
        <d v="2017-06-06T13:07:21"/>
        <d v="2017-06-08T07:55:59"/>
        <d v="2017-06-05T14:51:04"/>
        <d v="2017-06-09T13:15:20"/>
        <d v="2017-06-09T15:54:26"/>
        <d v="2017-06-05T15:56:54"/>
        <d v="2017-06-09T15:39:54"/>
        <d v="2017-06-05T14:28:20"/>
        <d v="2017-06-06T15:56:02"/>
        <d v="2017-06-04T05:45:10"/>
        <d v="2017-06-05T03:56:10"/>
        <d v="2017-06-05T09:06:48"/>
        <d v="2017-06-05T07:26:46"/>
        <d v="2017-06-05T13:19:21"/>
        <d v="2017-06-06T07:02:14"/>
        <d v="2017-06-09T18:14:21"/>
        <d v="2017-06-09T15:29:07"/>
        <d v="2017-06-09T14:14:18"/>
        <d v="2017-06-07T14:46:59"/>
        <d v="2017-06-08T13:51:04"/>
        <d v="2017-06-08T15:45:19"/>
        <d v="2017-06-09T08:34:58"/>
        <d v="2017-06-13T12:42:53"/>
        <d v="2017-06-13T13:21:33"/>
        <d v="2017-06-12T15:34:08"/>
        <d v="2017-06-16T14:26:56"/>
        <d v="2017-06-15T09:34:45"/>
        <d v="2017-06-15T13:06:53"/>
        <d v="2017-06-12T08:14:10"/>
        <d v="2017-06-15T13:58:43"/>
        <d v="2017-06-12T10:00:30"/>
        <d v="2017-06-12T11:56:16"/>
        <d v="2017-06-12T13:04:11"/>
        <d v="2017-06-12T14:37:03"/>
        <d v="2017-06-15T11:47:09"/>
        <d v="2017-06-12T13:51:21"/>
        <d v="2017-06-12T14:13:36"/>
        <d v="2017-06-12T16:07:28"/>
        <d v="2017-06-12T15:47:04"/>
        <d v="2017-06-12T18:46:01"/>
        <d v="2017-06-12T18:46:14"/>
        <d v="2017-06-12T21:31:25"/>
        <d v="2017-06-13T16:28:18"/>
        <d v="2017-06-13T05:38:52"/>
        <d v="2017-06-13T05:49:24"/>
        <d v="2017-06-13T07:59:30"/>
        <d v="2017-06-13T07:43:31"/>
        <d v="2017-06-13T12:06:05"/>
        <d v="2017-06-13T09:34:19"/>
        <d v="2017-06-13T11:04:52"/>
        <d v="2017-06-13T12:23:25"/>
        <d v="2017-06-15T08:04:04"/>
        <d v="2017-06-14T14:28:11"/>
        <d v="2017-06-15T08:26:22"/>
        <d v="2017-06-15T15:51:16"/>
        <d v="2017-06-15T09:57:27"/>
        <d v="2017-06-15T10:57:16"/>
        <d v="2017-06-15T12:45:03"/>
        <d v="2017-06-16T13:05:04"/>
        <d v="2017-06-15T12:39:44"/>
        <d v="2017-06-15T13:07:18"/>
        <d v="2017-06-16T14:40:23"/>
        <d v="2017-06-16T09:05:18"/>
        <d v="2017-06-16T11:08:36"/>
        <d v="2017-06-16T10:48:32"/>
        <d v="2017-06-16T10:54:41"/>
        <d v="2017-06-16T15:07:57"/>
        <d v="2017-06-16T15:32:42"/>
        <d v="2017-06-16T12:52:17"/>
        <d v="2017-06-16T14:29:21"/>
        <d v="2017-06-16T16:19:49"/>
        <d v="2017-06-18T12:59:35"/>
        <d v="2017-06-15T09:41:04"/>
        <d v="2017-06-15T06:25:38"/>
        <d v="2017-06-15T23:55:42"/>
        <d v="2017-06-16T16:06:36"/>
        <d v="2017-06-16T18:00:44"/>
        <d v="2017-06-12T15:00:26"/>
        <d v="2017-06-12T14:32:46"/>
        <d v="2017-06-15T16:25:45"/>
        <d v="2017-06-13T08:53:52"/>
        <d v="2017-06-13T12:58:42"/>
        <d v="2017-06-13T07:11:12"/>
        <d v="2017-06-12T10:04:45"/>
        <d v="2017-06-12T10:49:37"/>
        <d v="2017-06-12T13:25:42"/>
        <d v="2017-06-14T08:26:56"/>
        <d v="2017-06-19T07:00:07"/>
        <d v="2017-06-19T07:03:02"/>
        <d v="2017-06-15T10:24:20"/>
        <d v="2017-06-15T10:42:07"/>
        <d v="2017-06-12T12:42:56"/>
        <d v="2017-06-14T05:38:42"/>
        <d v="2017-06-14T11:12:05"/>
        <d v="2017-06-14T12:52:38"/>
        <d v="2017-06-15T08:16:05"/>
        <d v="2017-06-15T10:33:22"/>
        <d v="2017-06-16T07:36:14"/>
        <d v="2017-06-16T11:39:56"/>
        <d v="2017-06-17T06:22:54"/>
        <d v="2017-06-17T09:11:45"/>
        <d v="2017-06-16T07:28:53"/>
        <d v="2017-06-14T09:14:31"/>
        <d v="2017-06-13T13:56:54"/>
        <d v="2017-06-13T12:11:50"/>
        <d v="2017-06-14T07:49:36"/>
        <d v="2017-06-12T07:42:18"/>
        <d v="2017-06-12T10:13:47"/>
        <d v="2017-06-13T09:19:03"/>
        <d v="2017-06-12T08:30:39"/>
        <d v="2017-06-12T11:19:16"/>
        <d v="2017-06-13T08:14:44"/>
        <d v="2017-06-13T13:09:40"/>
        <d v="2017-06-13T12:44:02"/>
        <d v="2017-06-16T12:30:33"/>
        <d v="2017-06-15T15:26:45"/>
        <d v="2017-06-15T15:27:55"/>
        <d v="2017-06-16T10:59:29"/>
        <d v="2017-06-16T11:55:57"/>
        <d v="2017-06-12T08:10:09"/>
        <d v="2017-06-14T11:30:19"/>
        <d v="2017-06-16T12:04:36"/>
        <d v="2017-06-13T10:05:52"/>
        <d v="2017-06-12T10:25:01"/>
        <d v="2017-06-13T11:39:51"/>
        <d v="2017-06-13T13:39:53"/>
        <d v="2017-06-13T15:16:03"/>
        <d v="2017-06-16T07:22:11"/>
        <d v="2017-06-12T12:58:25"/>
        <d v="2017-06-16T14:23:07"/>
        <d v="2017-06-16T14:55:30"/>
        <d v="2017-06-16T11:35:51"/>
        <d v="2017-06-14T12:59:21"/>
        <d v="2017-06-16T10:05:52"/>
        <d v="2017-06-19T08:14:40"/>
        <d v="2017-06-16T22:55:15"/>
        <d v="2017-06-12T13:57:26"/>
        <d v="2017-06-13T10:34:15"/>
        <d v="2017-06-12T19:58:48"/>
        <d v="2017-06-12T11:20:28"/>
        <d v="2017-06-12T11:09:05"/>
        <d v="2017-06-14T07:52:27"/>
        <d v="2017-06-14T15:28:18"/>
        <d v="2017-06-15T07:01:54"/>
        <d v="2017-06-15T06:49:56"/>
        <d v="2017-06-15T11:27:11"/>
        <d v="2017-06-16T04:53:58"/>
        <d v="2017-06-16T11:21:19"/>
        <d v="2017-06-16T10:21:17"/>
        <d v="2017-06-13T11:01:32"/>
        <d v="2017-06-16T14:49:10"/>
        <d v="2017-06-15T09:55:59"/>
        <d v="2017-06-12T12:14:28"/>
        <d v="2017-06-14T14:20:48"/>
        <d v="2017-06-15T12:48:31"/>
        <d v="2017-06-18T04:41:32"/>
        <d v="2017-06-14T11:11:48"/>
        <d v="2017-06-14T11:13:26"/>
        <d v="2017-06-16T15:55:43"/>
        <d v="2017-06-12T11:17:36"/>
        <d v="2017-06-12T09:09:25"/>
        <d v="2017-06-13T12:25:15"/>
        <d v="2017-06-14T02:23:33"/>
        <d v="2017-06-15T11:43:49"/>
        <d v="2017-06-15T10:43:01"/>
        <d v="2017-06-15T13:00:51"/>
        <d v="2017-06-15T16:03:35"/>
        <d v="2017-06-16T13:43:11"/>
        <d v="2017-06-17T14:19:52"/>
        <d v="2017-07-04T14:29:32"/>
        <d v="2017-07-05T14:47:37"/>
        <d v="2017-07-06T09:14:27"/>
        <d v="2017-07-09T23:26:06"/>
        <d v="2017-06-23T17:24:18"/>
        <d v="2017-06-26T10:50:26"/>
        <d v="2017-07-06T10:07:37"/>
        <d v="2017-06-23T17:23:10"/>
        <d v="2017-06-27T12:22:09"/>
        <d v="2017-06-21T16:06:08"/>
        <d v="2017-06-26T10:21:16"/>
        <d v="2017-06-28T14:54:25"/>
        <d v="2017-06-29T14:53:28"/>
        <d v="2017-07-04T13:15:53"/>
        <d v="2017-07-04T16:35:28"/>
        <d v="2017-07-06T12:00:33"/>
        <d v="2017-07-10T07:32:02"/>
        <d v="2017-07-06T10:14:29"/>
        <d v="2017-07-07T08:14:07"/>
        <d v="2017-07-05T08:31:27"/>
        <d v="2017-06-29T16:14:58"/>
        <d v="2017-07-03T15:32:48"/>
        <d v="2017-06-30T14:20:39"/>
        <d v="2017-07-07T08:13:18"/>
        <d v="2017-07-05T12:05:32"/>
        <d v="2017-07-06T13:55:46"/>
        <d v="2017-06-21T13:34:01"/>
        <d v="2017-07-07T11:34:11"/>
        <d v="2017-07-07T08:37:57"/>
        <d v="2017-07-07T11:37:22"/>
        <d v="2017-07-07T15:29:42"/>
        <d v="2017-07-06T14:14:00"/>
        <d v="2017-07-07T19:14:45"/>
        <d v="2017-07-06T11:03:01"/>
        <d v="2017-06-29T13:22:37"/>
        <d v="2017-06-30T12:25:15"/>
        <d v="2017-06-22T14:43:43"/>
        <d v="2017-06-20T10:36:30"/>
        <d v="2017-06-20T11:48:55"/>
        <d v="2017-06-22T15:29:07"/>
        <d v="2017-06-26T21:12:43"/>
        <d v="2017-06-27T09:56:33"/>
        <d v="2017-06-27T10:18:39"/>
        <d v="2017-06-27T17:48:56"/>
        <d v="2017-06-28T18:16:29"/>
        <d v="2017-07-05T16:38:48"/>
        <d v="2017-07-04T07:30:01"/>
        <d v="2017-07-05T08:17:31"/>
        <d v="2017-07-05T12:10:53"/>
        <d v="2017-07-05T12:16:09"/>
        <d v="2017-07-06T15:03:49"/>
        <d v="2017-07-05T19:46:04"/>
        <d v="2017-07-06T07:08:35"/>
        <d v="2017-07-10T05:04:55"/>
        <d v="2017-07-03T08:22:35"/>
        <d v="2017-07-03T10:22:37"/>
        <d v="2017-07-04T10:49:59"/>
        <d v="2017-06-26T13:43:22"/>
        <d v="2017-07-07T13:06:41"/>
        <d v="2017-07-04T10:56:55"/>
        <d v="2017-07-05T23:45:50"/>
        <d v="2017-07-07T11:40:50"/>
        <d v="2017-07-07T13:26:57"/>
        <d v="2017-07-07T16:08:32"/>
        <d v="2017-07-07T10:44:33"/>
        <d v="2017-07-03T07:56:47"/>
        <d v="2017-07-03T08:57:17"/>
        <d v="2017-07-03T17:30:26"/>
        <d v="2017-07-05T17:44:01"/>
        <d v="2017-07-06T17:24:43"/>
        <d v="2017-07-07T13:54:10"/>
        <d v="2017-07-07T07:30:20"/>
        <d v="2017-07-07T11:23:33"/>
        <d v="2017-07-07T12:24:28"/>
        <d v="2017-06-26T16:24:22"/>
        <d v="2017-06-26T09:06:14"/>
        <d v="2017-07-08T17:26:14"/>
        <d v="2017-07-09T17:43:12"/>
        <d v="2017-07-06T10:01:16"/>
        <d v="2017-07-03T15:10:23"/>
        <d v="2017-07-05T10:26:08"/>
        <d v="2017-06-29T10:57:13"/>
        <d v="2017-07-03T10:10:00"/>
        <d v="2017-07-02T20:45:00"/>
        <d v="2017-07-03T10:21:01"/>
        <d v="2017-07-04T07:40:30"/>
        <d v="2017-07-05T13:28:28"/>
        <d v="2017-07-05T12:01:27"/>
        <d v="2017-07-05T12:50:01"/>
        <d v="2017-07-05T07:27:14"/>
        <d v="2017-06-27T15:28:12"/>
        <d v="2017-06-19T20:54:59"/>
        <d v="2017-06-20T06:46:50"/>
        <d v="2017-06-20T15:38:28"/>
        <d v="2017-06-21T07:11:47"/>
        <d v="2017-06-21T07:12:29"/>
        <d v="2017-06-27T10:01:23"/>
        <d v="2017-06-28T14:36:10"/>
        <d v="2017-06-28T16:15:06"/>
        <d v="2017-06-28T21:08:33"/>
        <d v="2017-06-28T21:32:35"/>
        <d v="2017-06-29T14:58:12"/>
        <d v="2017-07-03T11:40:32"/>
        <d v="2017-07-03T20:51:28"/>
        <d v="2017-07-04T10:58:35"/>
        <d v="2017-07-04T11:36:31"/>
        <d v="2017-07-06T11:09:01"/>
        <d v="2017-06-29T12:59:53"/>
        <d v="2017-06-30T07:07:13"/>
        <d v="2017-07-03T13:43:43"/>
        <d v="2017-07-06T15:13:15"/>
        <d v="2017-07-05T15:39:27"/>
        <d v="2017-06-21T12:42:53"/>
        <d v="2017-06-20T12:29:44"/>
        <d v="2017-07-03T10:51:39"/>
        <d v="2017-06-19T07:33:46"/>
        <d v="2017-06-30T06:11:58"/>
        <d v="2017-06-21T11:19:37"/>
        <d v="2017-06-20T10:44:01"/>
        <d v="2017-06-20T12:27:15"/>
        <d v="2017-07-03T15:43:41"/>
        <d v="2017-06-26T09:43:10"/>
        <d v="2017-06-26T17:34:20"/>
        <d v="2017-06-27T18:11:25"/>
        <d v="2017-06-28T14:20:25"/>
        <d v="2017-06-29T14:03:45"/>
        <d v="2017-06-29T23:52:50"/>
        <d v="2017-06-30T16:40:07"/>
        <d v="2017-07-03T08:39:23"/>
        <d v="2017-07-03T17:37:13"/>
        <d v="2017-07-04T09:39:29"/>
        <d v="2017-07-06T12:29:59"/>
        <d v="2017-07-05T09:47:50"/>
        <d v="2017-07-05T10:35:54"/>
        <d v="2017-07-05T12:20:59"/>
        <d v="2017-07-06T14:28:09"/>
        <d v="2017-07-06T08:51:45"/>
        <d v="2017-07-06T10:11:10"/>
        <d v="2017-07-06T15:51:04"/>
        <d v="2017-07-06T11:53:24"/>
        <d v="2017-07-06T13:12:31"/>
        <d v="2017-07-06T13:47:43"/>
        <d v="2017-07-07T07:49:31"/>
        <d v="2017-07-07T11:31:45"/>
        <d v="2017-07-07T11:33:00"/>
        <d v="2017-07-07T17:09:47"/>
        <d v="2017-07-10T06:26:12"/>
        <d v="2017-07-09T00:00:53"/>
        <d v="2017-07-09T00:35:33"/>
        <d v="2017-07-09T01:04:49"/>
        <d v="2017-07-09T05:15:31"/>
        <d v="2017-07-09T05:46:08"/>
        <d v="2017-07-09T06:20:50"/>
        <d v="2017-07-09T06:50:12"/>
        <d v="2017-07-09T07:20:47"/>
        <d v="2017-07-09T07:55:28"/>
        <d v="2017-07-09T08:26:08"/>
        <d v="2017-07-09T10:31:29"/>
        <d v="2017-07-09T11:00:56"/>
        <d v="2017-07-09T11:31:26"/>
        <d v="2017-07-09T12:06:10"/>
        <d v="2017-07-09T12:35:34"/>
        <d v="2017-07-09T13:06:09"/>
        <d v="2017-07-09T13:40:47"/>
        <d v="2017-07-09T14:11:35"/>
        <d v="2017-07-09T14:40:52"/>
        <d v="2017-07-09T15:11:30"/>
        <d v="2017-07-09T15:46:15"/>
        <d v="2017-07-09T16:16:53"/>
        <d v="2017-07-09T16:46:11"/>
        <d v="2017-07-09T17:16:50"/>
        <d v="2017-07-09T17:51:26"/>
        <d v="2017-07-10T07:56:53"/>
        <d v="2017-07-09T18:51:29"/>
        <d v="2017-07-09T19:26:09"/>
        <d v="2017-07-09T19:56:53"/>
        <d v="2017-07-09T20:26:12"/>
        <d v="2017-07-04T14:12:19"/>
        <d v="2017-07-06T07:26:33"/>
        <d v="2017-07-05T14:38:07"/>
        <d v="2017-06-27T12:41:24"/>
        <d v="2017-06-26T14:19:09"/>
        <d v="2017-06-27T11:01:44"/>
        <d v="2017-06-26T10:55:37"/>
        <d v="2017-06-29T08:22:21"/>
        <d v="2017-07-02T02:55:21"/>
        <d v="2017-07-02T08:08:42"/>
        <d v="2017-07-03T07:52:09"/>
        <d v="2017-06-30T15:10:27"/>
        <d v="2017-06-27T11:59:03"/>
        <d v="2017-06-28T12:06:34"/>
        <d v="2017-06-25T06:47:27"/>
        <d v="2017-06-28T07:05:27"/>
        <d v="2017-06-30T13:00:34"/>
        <d v="2017-06-22T11:12:25"/>
        <d v="2017-06-19T12:31:37"/>
        <d v="2017-06-27T10:07:47"/>
        <d v="2017-06-29T14:34:24"/>
        <d v="2017-06-28T10:29:17"/>
        <d v="2017-06-22T15:52:37"/>
        <d v="2017-06-20T09:45:33"/>
        <d v="2017-06-20T15:51:56"/>
        <d v="2017-06-23T13:18:53"/>
        <d v="2017-06-20T20:13:55"/>
        <d v="2017-06-21T09:49:47"/>
        <d v="2017-06-28T15:51:19"/>
        <d v="2017-06-21T13:31:50"/>
        <d v="2017-06-28T08:24:04"/>
        <d v="2017-06-23T16:45:03"/>
        <d v="2017-06-27T08:49:21"/>
        <d v="2017-06-26T09:57:17"/>
        <d v="2017-06-26T09:53:51"/>
        <d v="2017-06-26T12:13:19"/>
        <d v="2017-06-28T08:18:22"/>
        <d v="2017-06-30T12:04:03"/>
        <d v="2017-06-27T09:06:52"/>
        <d v="2017-06-30T16:24:15"/>
        <d v="2017-06-27T22:55:05"/>
        <d v="2017-06-28T13:52:41"/>
        <d v="2017-06-28T13:30:35"/>
        <d v="2017-06-28T11:49:26"/>
        <d v="2017-06-21T09:41:50"/>
        <d v="2017-06-28T17:21:10"/>
        <d v="2017-06-30T09:17:32"/>
        <d v="2017-06-29T14:17:23"/>
        <d v="2017-06-30T13:44:28"/>
        <d v="2017-06-26T14:25:39"/>
        <d v="2017-06-30T11:19:07"/>
        <d v="2017-06-22T04:39:12"/>
        <d v="2017-06-22T11:36:13"/>
        <d v="2017-06-23T14:35:43"/>
        <d v="2017-06-23T09:49:40"/>
        <d v="2017-06-21T09:24:56"/>
        <d v="2017-07-07T11:24:04"/>
        <d v="2017-07-10T08:30:40"/>
        <d v="2017-07-06T10:58:46"/>
        <d v="2017-07-07T15:18:53"/>
        <d v="2017-07-05T07:52:54"/>
        <d v="2017-07-04T14:40:50"/>
        <d v="2017-07-07T12:20:37"/>
        <d v="2017-07-05T12:07:55"/>
        <d v="2017-07-05T17:06:40"/>
        <d v="2017-07-07T14:09:47"/>
        <d v="2017-07-07T08:36:33"/>
        <d v="2017-07-05T08:26:46"/>
        <d v="2017-06-19T14:59:01"/>
        <d v="2017-06-23T06:58:33"/>
        <d v="2017-06-21T14:53:00"/>
        <d v="2017-06-21T10:27:25"/>
        <d v="2017-06-21T08:43:53"/>
        <d v="2017-06-21T10:47:59"/>
        <d v="2017-06-22T11:30:30"/>
        <d v="2017-06-25T16:08:32"/>
        <d v="2017-06-26T09:05:21"/>
        <d v="2017-06-21T14:42:05"/>
        <d v="2017-06-23T08:06:12"/>
        <d v="2017-06-23T09:01:20"/>
        <d v="2017-06-24T06:17:01"/>
        <d v="2017-06-22T09:43:15"/>
        <d v="2017-06-19T08:10:50"/>
        <d v="2017-06-21T11:27:09"/>
        <d v="2017-06-21T12:35:54"/>
        <d v="2017-06-21T13:31:51"/>
        <d v="2017-06-21T18:37:20"/>
        <d v="2017-06-22T13:22:40"/>
        <d v="2017-06-22T12:59:50"/>
        <d v="2017-06-22T13:23:33"/>
        <d v="2017-06-26T08:52:40"/>
        <d v="2017-06-23T11:24:10"/>
        <d v="2017-06-23T10:37:54"/>
        <d v="2017-06-23T11:13:31"/>
        <d v="2017-06-23T13:43:22"/>
        <d v="2017-06-26T08:42:05"/>
        <d v="2017-06-23T13:53:23"/>
        <d v="2017-06-23T14:07:42"/>
        <d v="2017-06-23T13:52:07"/>
        <d v="2017-06-23T13:47:37"/>
        <d v="2017-06-26T08:50:29"/>
        <d v="2017-06-22T08:33:54"/>
        <d v="2017-06-19T09:05:34"/>
        <d v="2017-06-26T07:55:53"/>
        <d v="2017-06-22T12:33:34"/>
        <d v="2017-06-21T10:53:45"/>
        <d v="2017-06-22T09:56:47"/>
        <d v="2017-06-22T11:32:31"/>
        <d v="2017-06-23T13:54:20"/>
        <d v="2017-06-23T14:46:20"/>
        <d v="2017-06-23T14:20:08"/>
        <d v="2017-06-23T14:30:01"/>
        <d v="2017-06-23T14:40:02"/>
        <d v="2017-06-23T14:51:46"/>
        <d v="2017-06-23T14:55:16"/>
        <d v="2017-06-23T15:45:04"/>
        <d v="2017-06-23T15:37:02"/>
        <d v="2017-06-23T15:37:00"/>
        <d v="2017-06-23T19:48:46"/>
        <d v="2017-06-26T08:51:38"/>
        <d v="2017-06-24T03:19:06"/>
        <d v="2017-06-24T08:56:04"/>
        <d v="2017-06-25T03:16:47"/>
        <d v="2017-06-19T07:12:30"/>
        <d v="2017-06-20T14:54:20"/>
        <d v="2017-06-23T10:46:13"/>
        <d v="2017-06-22T10:40:14"/>
        <d v="2017-06-22T10:49:02"/>
        <d v="2017-06-23T09:04:26"/>
        <d v="2017-06-21T11:11:59"/>
        <d v="2017-06-20T10:57:36"/>
        <d v="2017-06-20T07:45:47"/>
        <d v="2017-06-22T16:24:23"/>
        <d v="2017-06-23T10:45:41"/>
        <d v="2017-06-19T14:19:17"/>
        <d v="2017-06-22T12:53:59"/>
        <d v="2017-06-20T09:26:56"/>
        <d v="2017-06-20T09:49:41"/>
        <d v="2017-06-20T11:00:04"/>
        <d v="2017-06-20T23:42:42"/>
        <d v="2017-06-20T08:45:16"/>
        <d v="2017-06-21T14:18:53"/>
        <d v="2017-06-21T15:10:55"/>
        <d v="2017-06-21T21:28:56"/>
        <d v="2017-06-23T06:05:59"/>
        <d v="2017-06-23T07:16:53"/>
        <d v="2017-06-20T07:49:07"/>
        <d v="2017-06-21T10:16:03"/>
        <d v="2017-06-21T10:23:15"/>
        <d v="2017-06-22T09:17:42"/>
        <d v="2017-06-24T14:54:41"/>
        <d v="2017-06-20T11:52:48"/>
        <d v="2017-06-21T07:49:03"/>
        <d v="2017-06-23T10:51:45"/>
        <d v="2017-06-23T13:44:32"/>
        <d v="2017-06-23T13:39:19"/>
        <d v="2017-06-23T16:16:36"/>
        <d v="2017-06-25T08:05:06"/>
        <d v="2017-06-25T10:23:49"/>
        <d v="2017-06-26T07:38:12"/>
        <d v="2017-06-26T07:30:54"/>
        <d v="2017-06-23T15:47:40"/>
        <d v="2017-06-23T11:24:12"/>
        <d v="2017-06-22T12:55:05"/>
        <d v="2017-06-23T07:01:00"/>
        <d v="2017-06-20T11:40:29"/>
        <d v="2017-06-22T14:20:18"/>
        <d v="2017-06-21T08:46:28"/>
        <d v="2017-06-21T14:28:02"/>
        <d v="2017-06-23T05:35:19"/>
        <d v="2017-06-23T10:21:39"/>
        <d v="2017-06-22T14:10:50"/>
        <d v="2017-06-22T21:53:22"/>
        <d v="2017-06-23T15:08:32"/>
        <d v="2017-06-23T12:58:42"/>
        <d v="2017-06-21T11:12:49"/>
        <d v="2017-06-22T12:35:27"/>
        <d v="2017-06-20T08:15:26"/>
        <d v="2017-06-20T08:28:17"/>
        <d v="2017-06-23T05:31:32"/>
        <d v="2017-06-20T13:01:48"/>
        <d v="2017-06-19T15:47:38"/>
        <d v="2017-06-19T09:58:30"/>
        <d v="2017-06-20T10:54:22"/>
        <d v="2017-06-20T11:12:46"/>
        <d v="2017-06-20T22:16:44"/>
        <d v="2017-06-21T14:40:52"/>
        <d v="2017-06-21T16:18:27"/>
        <d v="2017-06-19T10:15:36"/>
        <d v="2017-06-21T09:13:23"/>
        <d v="2017-06-21T10:23:51"/>
        <d v="2017-06-19T08:21:53"/>
        <d v="2017-06-19T08:55:46"/>
        <d v="2017-06-19T09:33:22"/>
        <d v="2017-06-19T15:58:48"/>
        <d v="2017-06-20T07:46:52"/>
        <d v="2017-06-19T18:02:32"/>
        <d v="2017-06-23T05:43:29"/>
        <d v="2017-06-19T09:12:53"/>
        <d v="2017-06-19T14:01:02"/>
        <d v="2017-06-20T07:59:13"/>
        <d v="2017-06-19T13:38:44"/>
        <d v="2017-06-19T15:43:25"/>
        <d v="2017-06-20T08:43:20"/>
        <d v="2017-06-22T13:37:51"/>
        <d v="2017-06-20T10:09:47"/>
        <d v="2017-06-20T11:24:48"/>
        <d v="2017-06-20T11:18:34"/>
        <d v="2017-06-20T11:38:15"/>
        <d v="2017-06-20T14:00:24"/>
        <d v="2017-06-20T16:22:37"/>
        <d v="2017-06-20T20:56:25"/>
        <d v="2017-06-21T07:16:03"/>
        <d v="2017-06-26T08:29:39"/>
        <d v="2017-06-21T10:20:47"/>
        <d v="2017-06-28T16:51:45"/>
        <d v="2017-06-29T09:18:08"/>
        <d v="2017-07-03T05:15:12"/>
        <d v="2017-06-30T12:02:09"/>
        <d v="2017-07-01T03:21:37"/>
        <d v="2017-07-02T03:41:33"/>
        <d v="2017-07-02T07:15:20"/>
        <d v="2017-07-02T08:03:32"/>
        <d v="2017-06-28T08:23:13"/>
        <d v="2017-06-28T06:50:11"/>
        <d v="2017-06-28T09:58:01"/>
        <d v="2017-06-26T07:45:02"/>
        <d v="2017-06-27T10:06:45"/>
        <d v="2017-06-26T07:12:06"/>
        <d v="2017-06-26T07:06:09"/>
        <d v="2017-06-30T10:05:11"/>
        <d v="2017-06-28T07:26:21"/>
        <d v="2017-06-28T07:24:38"/>
        <d v="2017-06-29T13:33:16"/>
        <d v="2017-06-30T10:44:58"/>
        <d v="2017-07-03T08:36:43"/>
        <d v="2017-06-26T11:41:54"/>
        <d v="2017-06-28T12:23:51"/>
        <d v="2017-06-30T13:17:47"/>
        <d v="2017-06-27T10:35:44"/>
        <d v="2017-06-28T02:47:49"/>
        <d v="2017-06-27T15:14:19"/>
        <d v="2017-06-30T17:07:20"/>
        <d v="2017-06-28T15:46:52"/>
        <d v="2017-06-30T00:48:31"/>
        <d v="2017-06-30T14:31:50"/>
        <d v="2017-06-30T07:27:57"/>
        <d v="2017-06-30T08:04:44"/>
        <d v="2017-06-30T08:03:00"/>
        <d v="2017-06-30T09:34:29"/>
        <d v="2017-06-30T12:24:39"/>
        <d v="2017-06-30T14:37:54"/>
        <d v="2017-07-01T08:02:16"/>
        <d v="2017-07-01T08:04:09"/>
        <d v="2017-07-02T08:03:22"/>
        <d v="2017-07-02T08:06:41"/>
        <d v="2017-06-29T14:33:20"/>
        <d v="2017-06-27T17:36:57"/>
        <d v="2017-06-29T12:35:43"/>
        <d v="2017-06-29T11:21:41"/>
        <d v="2017-06-29T11:28:35"/>
        <d v="2017-06-29T14:18:11"/>
        <d v="2017-06-27T07:35:41"/>
        <d v="2017-06-30T11:20:48"/>
        <d v="2017-06-27T10:39:39"/>
        <d v="2017-06-26T19:03:47"/>
        <d v="2017-06-27T01:17:26"/>
        <d v="2017-06-28T15:54:00"/>
        <d v="2017-06-29T14:08:45"/>
        <d v="2017-06-30T10:37:29"/>
        <d v="2017-06-28T12:43:13"/>
        <d v="2017-06-26T12:38:11"/>
        <d v="2017-06-29T07:15:19"/>
        <d v="2017-06-30T11:43:26"/>
        <d v="2017-06-29T16:03:18"/>
        <d v="2017-06-26T09:10:41"/>
        <d v="2017-06-26T08:25:51"/>
        <d v="2017-06-30T13:45:12"/>
        <d v="2017-06-26T13:33:01"/>
        <d v="2017-06-27T04:23:00"/>
        <d v="2017-06-28T14:41:02"/>
        <d v="2017-07-12T12:56:40"/>
        <d v="2017-07-13T13:34:28"/>
        <d v="2017-07-13T12:15:15"/>
        <d v="2017-07-13T07:51:02"/>
        <d v="2017-07-14T14:33:40"/>
        <d v="2017-07-11T10:22:27"/>
        <d v="2017-07-10T07:23:13"/>
        <d v="2017-07-12T23:56:28"/>
        <d v="2017-07-11T08:00:06"/>
        <d v="2017-07-10T22:06:50"/>
        <d v="2017-07-13T14:44:47"/>
        <d v="2017-07-12T10:40:38"/>
        <d v="2017-07-11T15:12:40"/>
        <d v="2017-07-12T14:10:44"/>
        <d v="2017-07-12T15:26:11"/>
        <d v="2017-07-13T08:15:41"/>
        <d v="2017-07-15T21:48:39"/>
        <d v="2017-07-12T12:38:04"/>
        <d v="2017-07-10T11:43:19"/>
        <d v="2017-07-11T09:08:44"/>
        <d v="2017-07-13T10:54:23"/>
        <d v="2017-07-12T14:36:11"/>
        <d v="2017-07-12T11:27:19"/>
        <d v="2017-07-13T12:57:47"/>
        <d v="2017-07-10T17:25:33"/>
        <d v="2017-07-11T17:47:26"/>
        <d v="2017-07-12T17:24:33"/>
        <d v="2017-07-13T17:44:54"/>
        <d v="2017-07-13T15:03:36"/>
        <d v="2017-07-13T15:32:45"/>
        <d v="2017-07-14T09:33:12"/>
        <d v="2017-07-14T08:58:55"/>
        <d v="2017-07-16T08:46:21"/>
        <d v="2017-07-12T12:34:47"/>
        <d v="2017-07-12T11:03:47"/>
        <d v="2017-07-12T16:14:05"/>
        <d v="2017-07-13T13:00:01"/>
        <d v="2017-07-13T10:03:35"/>
        <d v="2017-07-14T14:57:49"/>
        <d v="2017-07-14T12:01:12"/>
        <d v="2017-07-14T12:05:20"/>
        <d v="2017-07-06T14:54:33"/>
        <d v="2017-07-14T08:19:26"/>
        <d v="2017-07-13T11:29:10"/>
        <d v="2017-07-13T05:04:22"/>
        <d v="2017-07-13T21:24:41"/>
        <d v="2017-07-17T08:30:37"/>
        <d v="2017-07-10T12:06:12"/>
        <d v="2017-07-10T08:33:05"/>
        <d v="2017-07-11T08:45:15"/>
        <d v="2017-07-06T12:03:18"/>
        <d v="2017-07-10T13:06:49"/>
        <d v="2017-07-13T13:18:14"/>
        <d v="2017-07-14T05:03:59"/>
        <d v="2017-07-14T10:25:19"/>
        <d v="2017-07-14T17:23:02"/>
        <d v="2017-07-15T17:20:06"/>
        <d v="2017-07-17T08:42:48"/>
        <d v="2017-07-10T12:23:49"/>
        <d v="2017-07-10T14:51:07"/>
        <d v="2017-07-12T10:43:49"/>
        <d v="2017-07-12T12:33:05"/>
        <d v="2017-07-14T12:29:29"/>
        <d v="2017-07-13T05:26:33"/>
        <d v="2017-07-12T10:37:10"/>
        <d v="2017-07-07T10:01:33"/>
        <d v="2017-07-07T12:35:30"/>
        <d v="2017-07-10T09:28:54"/>
        <d v="2017-07-14T10:02:59"/>
        <d v="2017-07-13T07:55:17"/>
        <d v="2017-07-13T11:01:38"/>
        <d v="2017-07-12T10:19:21"/>
        <d v="2017-07-12T10:29:26"/>
        <d v="2017-07-11T12:44:29"/>
        <d v="2017-07-11T16:23:55"/>
        <d v="2017-07-12T11:26:54"/>
        <d v="2017-07-13T16:04:00"/>
        <d v="2017-07-13T12:34:45"/>
        <d v="2017-07-13T14:23:53"/>
        <d v="2017-07-13T15:59:06"/>
        <d v="2017-07-14T09:04:18"/>
        <d v="2017-07-14T11:14:19"/>
        <d v="2017-07-14T14:45:13"/>
        <d v="2017-07-14T13:15:18"/>
        <d v="2017-07-16T03:18:39"/>
        <d v="2017-07-10T12:25:32"/>
        <d v="2017-07-11T07:24:02"/>
        <d v="2017-07-12T11:54:00"/>
        <d v="2017-07-14T06:34:50"/>
        <d v="2017-07-14T11:15:30"/>
        <d v="2017-07-17T08:13:17"/>
        <d v="2017-07-14T15:58:00"/>
        <d v="2017-07-13T13:26:23"/>
        <d v="2017-07-14T13:42:07"/>
        <d v="2017-07-10T09:58:53"/>
        <d v="2017-07-11T15:03:24"/>
        <d v="2017-07-11T08:21:53"/>
        <d v="2017-07-13T12:42:16"/>
        <d v="2017-07-14T16:42:31"/>
        <d v="2017-07-14T16:15:11"/>
        <d v="2017-07-14T11:25:24"/>
        <d v="2017-07-11T15:33:21"/>
        <d v="2017-07-10T10:37:46"/>
        <d v="2017-07-12T14:32:20"/>
        <d v="2017-07-12T14:01:11"/>
        <d v="2017-07-14T19:31:53"/>
        <d v="2017-07-12T14:43:36"/>
        <d v="2017-07-12T12:45:17"/>
        <d v="2017-07-14T12:58:10"/>
        <d v="2017-07-14T21:35:07"/>
        <d v="2017-07-05T15:42:19"/>
        <d v="2017-07-06T15:45:49"/>
        <d v="2017-07-07T11:45:52"/>
        <d v="2017-07-03T14:33:39"/>
        <d v="2017-07-07T12:00:18"/>
        <d v="2017-07-07T04:55:14"/>
        <d v="2017-07-18T11:59:29"/>
        <d v="2017-07-20T09:31:48"/>
        <d v="2017-07-21T15:23:41"/>
        <d v="2017-07-20T15:51:17"/>
        <d v="2017-07-17T13:29:47"/>
        <d v="2017-07-21T11:39:53"/>
        <d v="2017-07-21T21:24:54"/>
        <d v="2017-07-17T19:14:19"/>
        <d v="2017-07-17T13:36:32"/>
        <d v="2017-07-18T14:48:30"/>
        <d v="2017-07-21T08:04:23"/>
        <d v="2017-07-17T17:25:56"/>
        <d v="2017-07-18T17:28:55"/>
        <d v="2017-07-19T17:46:53"/>
        <d v="2017-07-20T12:48:39"/>
        <d v="2017-07-20T17:20:22"/>
        <d v="2017-07-21T05:08:53"/>
        <d v="2017-07-21T17:50:40"/>
        <d v="2017-07-22T17:21:18"/>
        <d v="2017-07-23T17:24:40"/>
        <d v="2017-07-17T10:48:27"/>
        <d v="2017-07-18T07:36:30"/>
        <d v="2017-07-20T12:30:39"/>
        <d v="2017-07-20T00:03:18"/>
        <d v="2017-07-21T16:27:03"/>
        <d v="2017-07-20T08:26:02"/>
        <d v="2017-07-20T09:18:50"/>
        <d v="2017-07-20T18:19:56"/>
        <d v="2017-07-20T11:42:34"/>
        <d v="2017-07-20T15:07:04"/>
        <d v="2017-07-21T07:30:06"/>
        <d v="2017-07-21T11:32:24"/>
        <d v="2017-07-21T14:47:02"/>
        <d v="2017-07-21T12:31:07"/>
        <d v="2017-07-24T07:43:02"/>
        <d v="2017-07-20T10:49:52"/>
        <d v="2017-07-19T11:12:54"/>
        <d v="2017-07-21T12:26:55"/>
        <d v="2017-07-24T08:11:50"/>
        <d v="2017-07-18T09:32:37"/>
        <d v="2017-07-19T13:52:45"/>
        <d v="2017-07-19T06:55:48"/>
        <d v="2017-07-19T13:09:59"/>
        <d v="2017-07-19T08:57:40"/>
        <d v="2017-07-19T15:14:31"/>
        <d v="2017-07-23T16:52:54"/>
        <d v="2017-07-17T22:48:43"/>
        <d v="2017-07-21T15:02:00"/>
        <d v="2017-07-17T15:15:05"/>
        <d v="2017-07-21T12:05:12"/>
        <d v="2017-07-18T13:27:00"/>
        <d v="2017-07-17T15:22:34"/>
        <d v="2017-07-19T10:59:53"/>
        <d v="2017-07-19T22:02:10"/>
        <d v="2017-07-20T08:12:12"/>
        <d v="2017-07-20T08:21:51"/>
        <d v="2017-07-19T22:05:23"/>
        <d v="2017-07-20T11:43:38"/>
        <d v="2017-07-20T16:10:33"/>
        <d v="2017-07-21T10:01:27"/>
        <d v="2017-07-21T17:58:49"/>
        <d v="2017-07-20T02:15:35"/>
        <d v="2017-07-19T14:09:54"/>
        <d v="2017-07-20T07:48:04"/>
        <d v="2017-07-20T11:33:35"/>
        <d v="2017-07-20T10:40:31"/>
        <d v="2017-07-20T11:16:20"/>
        <d v="2017-07-20T12:27:54"/>
        <d v="2017-07-20T12:34:56"/>
        <d v="2017-07-21T09:40:05"/>
        <d v="2017-07-21T09:53:36"/>
        <d v="2017-07-18T10:56:38"/>
        <d v="2017-07-19T11:02:13"/>
        <d v="2017-07-20T15:51:34"/>
        <d v="2017-07-21T08:18:27"/>
        <d v="2017-07-21T13:13:10"/>
        <d v="2017-07-21T09:29:22"/>
        <d v="2017-07-21T10:55:27"/>
        <d v="2017-07-21T11:21:03"/>
        <d v="2017-07-21T12:20:09"/>
        <d v="2017-07-21T13:20:04"/>
        <d v="2017-07-21T15:28:32"/>
        <d v="2017-07-22T02:39:27"/>
        <d v="2017-07-22T02:56:55"/>
        <d v="2017-07-21T11:12:20"/>
        <d v="2017-07-20T19:52:50"/>
        <d v="2017-07-21T10:33:04"/>
        <d v="2017-07-21T11:40:57"/>
        <d v="2017-07-20T07:07:55"/>
        <d v="2017-07-19T16:22:17"/>
        <d v="2017-07-20T08:30:32"/>
        <d v="2017-07-19T13:52:35"/>
        <d v="2017-07-19T15:22:00"/>
        <d v="2017-07-20T12:07:19"/>
        <d v="2017-07-20T14:11:53"/>
        <d v="2017-07-21T14:17:34"/>
        <d v="2017-07-21T13:53:56"/>
        <d v="2017-07-17T18:24:58"/>
        <d v="2017-07-17T15:25:38"/>
        <d v="2017-07-19T07:42:18"/>
        <d v="2017-07-20T09:18:14"/>
        <d v="2017-07-17T07:19:22"/>
        <d v="2017-07-17T12:07:05"/>
        <d v="2017-07-18T13:24:28"/>
        <d v="2017-07-18T07:59:46"/>
        <d v="2017-07-18T08:52:18"/>
        <d v="2017-07-20T16:42:49"/>
        <d v="2017-07-19T07:36:32"/>
        <d v="2017-07-20T08:17:46"/>
        <d v="2017-07-21T08:09:55"/>
        <d v="2017-07-17T11:40:33"/>
        <d v="2017-07-20T07:22:23"/>
        <d v="2017-07-21T12:24:39"/>
        <d v="2017-07-21T19:19:22"/>
        <d v="2017-07-21T15:56:27"/>
        <d v="2017-07-18T07:55:45"/>
        <d v="2017-07-17T09:14:35"/>
        <d v="2017-07-17T09:13:08"/>
        <d v="2017-07-17T12:39:23"/>
        <d v="2017-07-17T09:30:58"/>
        <d v="2017-07-29T08:22:35"/>
        <d v="2017-07-28T11:18:26"/>
        <d v="2017-07-26T14:17:35"/>
        <d v="2017-07-26T14:27:42"/>
        <d v="2017-07-26T15:03:36"/>
        <d v="2017-07-26T15:45:12"/>
        <d v="2017-07-28T06:47:18"/>
        <d v="2017-07-29T11:16:58"/>
        <d v="2017-07-24T09:59:25"/>
        <d v="2017-07-24T22:11:38"/>
        <d v="2017-07-21T06:59:23"/>
        <d v="2017-07-26T10:17:55"/>
        <d v="2017-07-25T15:57:11"/>
        <d v="2017-07-28T14:33:41"/>
        <d v="2017-07-26T12:53:03"/>
        <d v="2017-07-26T11:02:59"/>
        <d v="2017-07-24T22:28:00"/>
        <d v="2017-07-26T10:54:31"/>
        <d v="2017-07-26T13:21:55"/>
        <d v="2017-07-26T20:32:53"/>
        <d v="2017-07-26T13:45:03"/>
        <d v="2017-07-27T09:01:19"/>
        <d v="2017-07-28T10:10:41"/>
        <d v="2017-07-28T13:42:37"/>
        <d v="2017-07-29T13:51:55"/>
        <d v="2017-07-24T14:51:21"/>
        <d v="2017-07-26T19:58:50"/>
        <d v="2017-07-28T13:07:18"/>
        <d v="2017-07-25T09:42:22"/>
        <d v="2017-07-27T12:51:30"/>
        <d v="2017-07-29T19:03:45"/>
        <d v="2017-07-24T10:01:48"/>
        <d v="2017-07-26T08:31:28"/>
        <d v="2017-07-25T06:18:20"/>
        <d v="2017-07-27T11:17:11"/>
        <d v="2017-07-24T05:09:24"/>
        <d v="2017-07-24T17:25:51"/>
        <d v="2017-07-25T05:10:36"/>
        <d v="2017-07-25T08:25:54"/>
        <d v="2017-07-25T17:24:56"/>
        <d v="2017-07-24T12:53:35"/>
        <d v="2017-07-24T15:40:33"/>
        <d v="2017-07-26T19:41:42"/>
        <d v="2017-07-26T05:05:09"/>
        <d v="2017-07-26T09:43:13"/>
        <d v="2017-07-26T17:22:24"/>
        <d v="2017-07-27T17:24:58"/>
        <d v="2017-07-28T17:24:58"/>
        <d v="2017-07-29T17:24:38"/>
        <d v="2017-07-30T17:27:05"/>
        <d v="2017-07-30T03:11:30"/>
        <d v="2017-07-25T16:26:26"/>
        <d v="2017-07-28T14:41:17"/>
        <d v="2017-07-29T04:39:01"/>
        <d v="2017-07-24T15:05:02"/>
        <d v="2017-07-24T15:47:37"/>
        <d v="2017-07-27T12:22:56"/>
        <d v="2017-07-25T10:58:11"/>
        <d v="2017-07-28T15:36:19"/>
        <d v="2017-07-28T12:29:31"/>
        <d v="2017-07-28T13:12:59"/>
        <d v="2017-07-25T07:40:34"/>
        <d v="2017-07-27T07:47:22"/>
        <d v="2017-07-24T14:05:27"/>
        <d v="2017-07-25T07:01:39"/>
        <d v="2017-07-25T09:32:14"/>
        <d v="2017-07-26T13:44:20"/>
        <d v="2017-07-27T07:24:26"/>
        <d v="2017-07-27T12:08:35"/>
        <d v="2017-07-28T15:14:56"/>
        <d v="2017-07-30T03:26:47"/>
        <d v="2017-07-28T10:07:38"/>
        <d v="2017-07-28T08:52:44"/>
        <d v="2017-07-26T11:02:37"/>
        <d v="2017-07-28T08:02:00"/>
        <d v="2017-07-28T13:17:09"/>
        <d v="2017-07-25T14:34:30"/>
        <d v="2017-07-25T15:43:47"/>
        <d v="2017-07-28T07:44:19"/>
        <d v="2017-07-28T12:46:53"/>
        <d v="2017-07-28T14:36:40"/>
        <d v="2017-07-26T14:20:18"/>
        <d v="2017-07-27T06:43:56"/>
        <d v="2017-07-28T07:56:53"/>
        <d v="2017-07-27T16:01:58"/>
        <d v="2017-07-28T11:23:51"/>
        <d v="2017-07-25T14:35:41"/>
        <d v="2017-07-25T08:10:27"/>
        <d v="2017-07-26T09:47:54"/>
        <d v="2017-07-26T09:59:23"/>
        <d v="2017-07-26T10:54:39"/>
        <d v="2017-07-26T19:57:23"/>
        <d v="2017-07-27T09:29:40"/>
        <d v="2017-07-28T12:34:19"/>
        <d v="2017-07-28T20:24:33"/>
        <d v="2017-07-29T09:16:19"/>
        <d v="2017-07-29T17:50:28"/>
        <d v="2017-07-24T04:21:06"/>
        <d v="2017-08-09T11:59:41"/>
        <d v="2017-08-02T21:36:00"/>
        <d v="2017-08-02T22:20:24"/>
        <d v="2017-08-03T13:23:17"/>
        <d v="2017-08-08T07:23:21"/>
        <d v="2017-08-09T10:15:24"/>
        <d v="2017-08-04T12:21:56"/>
        <d v="2017-08-04T14:31:49"/>
        <d v="2017-08-05T20:30:40"/>
        <d v="2017-08-09T13:03:41"/>
        <d v="2017-08-10T10:23:05"/>
        <d v="2017-08-11T15:57:52"/>
        <d v="2017-08-10T09:16:47"/>
        <d v="2017-08-09T13:52:15"/>
        <d v="2017-08-11T07:51:22"/>
        <d v="2017-08-11T09:51:34"/>
        <d v="2017-08-13T15:33:16"/>
        <d v="2017-08-13T15:48:27"/>
        <d v="2017-08-02T09:39:07"/>
        <d v="2017-08-04T08:01:17"/>
        <d v="2017-08-09T18:39:00"/>
        <d v="2017-08-11T12:34:36"/>
        <d v="2017-08-08T13:12:23"/>
        <d v="2017-08-08T14:34:51"/>
        <d v="2017-08-04T08:47:35"/>
        <d v="2017-08-11T19:30:57"/>
        <d v="2017-08-11T11:44:00"/>
        <d v="2017-08-09T23:54:50"/>
        <d v="2017-08-01T06:25:26"/>
        <d v="2017-08-03T12:28:57"/>
        <d v="2017-08-08T08:49:37"/>
        <d v="2017-08-11T14:22:47"/>
        <d v="2017-08-13T13:50:01"/>
        <d v="2017-08-09T15:08:20"/>
        <d v="2017-08-10T08:07:29"/>
        <d v="2017-08-11T08:31:26"/>
        <d v="2017-08-11T11:43:17"/>
        <d v="2017-08-04T14:27:50"/>
        <d v="2017-08-07T11:16:52"/>
        <d v="2017-08-05T10:53:50"/>
        <d v="2017-08-07T08:17:37"/>
        <d v="2017-08-07T12:32:33"/>
        <d v="2017-08-08T00:08:43"/>
        <d v="2017-08-11T18:41:06"/>
        <d v="2017-08-08T07:55:12"/>
        <d v="2017-08-08T08:34:16"/>
        <d v="2017-08-08T10:49:01"/>
        <d v="2017-08-08T09:42:20"/>
        <d v="2017-08-08T09:53:59"/>
        <d v="2017-08-08T15:16:50"/>
        <d v="2017-08-08T12:56:54"/>
        <d v="2017-08-03T15:06:19"/>
        <d v="2017-08-09T09:50:04"/>
        <d v="2017-07-31T15:46:27"/>
        <d v="2017-08-01T13:19:16"/>
        <d v="2017-08-07T08:00:45"/>
        <d v="2017-07-31T15:47:58"/>
        <d v="2017-08-04T09:21:53"/>
        <d v="2017-08-10T12:32:58"/>
        <d v="2017-08-03T08:04:05"/>
        <d v="2017-08-04T18:49:17"/>
        <d v="2017-08-09T19:22:44"/>
        <d v="2017-08-11T13:49:59"/>
        <d v="2017-08-11T11:38:19"/>
        <d v="2017-08-11T16:02:47"/>
        <d v="2017-08-12T10:27:32"/>
        <d v="2017-08-12T14:11:22"/>
        <d v="2017-08-08T11:24:06"/>
        <d v="2017-08-09T13:55:14"/>
        <d v="2017-08-09T10:16:08"/>
        <d v="2017-08-02T11:32:48"/>
        <d v="2017-08-03T09:37:22"/>
        <d v="2017-08-10T13:27:50"/>
        <d v="2017-08-07T13:28:40"/>
        <d v="2017-08-07T15:45:40"/>
        <d v="2017-08-10T11:55:06"/>
        <d v="2017-08-12T08:10:51"/>
        <d v="2017-07-31T14:20:07"/>
        <d v="2017-08-04T11:48:06"/>
        <d v="2017-08-04T14:07:38"/>
        <d v="2017-08-08T10:15:50"/>
        <d v="2017-08-09T13:35:01"/>
        <d v="2017-08-09T14:10:39"/>
        <d v="2017-08-09T16:20:22"/>
        <d v="2017-08-10T09:10:33"/>
        <d v="2017-08-10T09:54:01"/>
        <d v="2017-06-29T14:07:36"/>
        <d v="2017-08-10T13:45:54"/>
        <d v="2017-08-11T14:13:41"/>
        <d v="2017-08-08T15:25:44"/>
        <d v="2017-08-10T09:21:31"/>
        <d v="2017-08-10T09:12:01"/>
        <d v="2017-08-03T11:55:19"/>
        <d v="2017-08-07T09:42:15"/>
        <d v="2017-08-07T10:01:48"/>
        <d v="2017-08-07T12:54:27"/>
        <d v="2017-08-10T10:12:09"/>
        <d v="2017-08-09T11:16:25"/>
        <d v="2017-08-09T10:58:51"/>
        <d v="2017-08-09T13:28:16"/>
        <d v="2017-08-09T15:25:35"/>
        <d v="2017-08-11T11:20:50"/>
        <d v="2017-08-07T09:26:41"/>
        <d v="2017-07-31T11:43:04"/>
        <d v="2017-08-02T15:19:08"/>
        <d v="2017-08-10T16:28:15"/>
        <d v="2017-08-07T07:51:34"/>
        <d v="2017-08-07T13:09:29"/>
        <d v="2017-08-09T07:29:20"/>
        <d v="2017-08-09T08:03:12"/>
        <d v="2017-08-09T08:36:41"/>
        <d v="2017-08-10T07:45:28"/>
        <d v="2017-08-11T09:42:29"/>
        <d v="2017-08-11T10:09:45"/>
        <d v="2017-08-11T17:17:49"/>
        <d v="2017-08-12T01:43:48"/>
        <d v="2017-08-13T15:33:54"/>
        <d v="2017-07-31T17:22:04"/>
        <d v="2017-08-01T18:02:11"/>
        <d v="2017-08-02T17:27:35"/>
        <d v="2017-08-03T17:24:33"/>
        <d v="2017-08-04T17:22:11"/>
        <d v="2017-08-05T17:22:25"/>
        <d v="2017-08-06T17:40:43"/>
        <d v="2017-08-07T17:23:06"/>
        <d v="2017-08-09T15:17:46"/>
        <d v="2017-08-09T17:23:05"/>
        <d v="2017-08-10T17:22:52"/>
        <d v="2017-08-11T17:47:53"/>
        <d v="2017-08-12T17:23:15"/>
        <d v="2017-08-13T17:21:18"/>
        <d v="2017-08-10T15:20:49"/>
        <d v="2017-08-11T08:01:31"/>
        <d v="2017-08-12T21:12:49"/>
        <d v="2017-08-11T13:26:43"/>
        <d v="2017-08-10T14:57:45"/>
        <d v="2017-08-01T13:43:58"/>
        <d v="2017-08-01T14:00:26"/>
        <d v="2017-08-07T11:58:52"/>
        <d v="2017-08-02T14:59:18"/>
        <d v="2017-07-31T12:31:36"/>
        <d v="2017-07-31T09:22:08"/>
        <d v="2017-07-31T15:43:45"/>
        <d v="2017-08-02T12:26:49"/>
        <d v="2017-08-01T12:21:06"/>
        <d v="2017-08-03T14:06:34"/>
        <d v="2017-08-02T11:45:51"/>
        <d v="2017-08-01T08:25:31"/>
        <d v="2017-08-01T13:09:09"/>
        <d v="2017-08-03T12:03:23"/>
        <d v="2017-08-03T07:36:03"/>
        <d v="2017-08-04T07:19:16"/>
        <d v="2017-08-02T08:53:38"/>
        <d v="2017-08-01T00:13:01"/>
        <d v="2017-08-01T12:34:27"/>
        <d v="2017-08-01T12:07:40"/>
        <d v="2017-08-03T10:55:08"/>
        <d v="2017-08-04T00:53:09"/>
        <d v="2017-08-03T09:31:23"/>
        <d v="2017-07-31T13:46:14"/>
        <d v="2017-07-31T08:16:17"/>
        <d v="2017-07-31T14:47:53"/>
        <d v="2017-07-31T14:09:11"/>
        <d v="2017-08-01T13:23:19"/>
        <d v="2017-08-02T14:09:02"/>
        <d v="2017-08-03T04:30:01"/>
        <d v="2017-08-03T12:40:19"/>
        <d v="2017-08-04T12:13:57"/>
        <d v="2017-07-31T16:55:19"/>
        <d v="2017-07-31T09:46:23"/>
        <d v="2017-07-31T15:52:06"/>
        <d v="2017-07-31T12:14:25"/>
        <d v="2017-08-07T09:29:39"/>
        <d v="2017-08-03T10:11:38"/>
        <d v="2017-08-01T08:36:15"/>
        <d v="2017-07-31T12:38:16"/>
        <d v="2017-08-04T07:40:45"/>
        <d v="2017-08-04T14:05:40"/>
        <d v="2017-08-01T08:13:35"/>
        <d v="2017-08-07T11:39:29"/>
        <d v="2017-08-02T09:15:36"/>
        <d v="2017-08-01T10:01:39"/>
        <d v="2017-08-02T15:38:23"/>
        <d v="2017-07-31T09:44:21"/>
        <d v="2017-08-02T16:03:15"/>
        <d v="2017-08-03T13:11:10"/>
        <d v="2017-08-04T10:29:08"/>
        <d v="2017-08-07T11:36:30"/>
        <d v="2017-08-02T22:15:22"/>
        <d v="2017-08-03T08:26:22"/>
        <d v="2017-08-03T08:38:09"/>
        <d v="2017-08-03T15:04:25"/>
        <d v="2017-07-31T07:57:03"/>
        <d v="2017-08-01T14:03:47"/>
        <d v="2017-08-02T13:35:03"/>
        <d v="2017-08-17T11:47:58"/>
        <d v="2017-08-17T11:50:25"/>
        <d v="2017-08-18T07:59:41"/>
        <d v="2017-08-14T15:58:08"/>
        <d v="2017-08-17T13:59:00"/>
        <d v="2017-08-14T13:11:11"/>
        <d v="2017-08-14T08:46:09"/>
        <d v="2017-08-16T10:15:07"/>
        <d v="2017-08-17T11:19:39"/>
        <d v="2017-08-17T07:10:41"/>
        <d v="2017-08-17T07:19:41"/>
        <d v="2017-08-17T15:06:33"/>
        <d v="2017-08-18T15:13:22"/>
        <d v="2017-08-20T23:13:47"/>
        <d v="2017-08-17T12:17:00"/>
        <d v="2017-08-15T16:40:30"/>
        <d v="2017-08-16T06:52:43"/>
        <d v="2017-08-15T15:32:51"/>
        <d v="2017-08-16T08:14:42"/>
        <d v="2017-08-17T08:48:47"/>
        <d v="2017-08-17T11:32:35"/>
        <d v="2017-08-17T11:07:39"/>
        <d v="2017-08-18T12:15:16"/>
        <d v="2017-08-14T08:29:57"/>
        <d v="2017-08-15T08:54:30"/>
        <d v="2017-08-14T09:25:39"/>
        <d v="2017-08-14T11:13:42"/>
        <d v="2017-08-16T12:18:05"/>
        <d v="2017-08-16T14:20:03"/>
        <d v="2017-08-17T07:50:49"/>
        <d v="2017-08-17T13:48:17"/>
        <d v="2017-08-17T15:14:40"/>
        <d v="2017-08-18T06:48:57"/>
        <d v="2017-08-18T10:19:28"/>
        <d v="2017-08-18T13:57:15"/>
        <d v="2017-08-18T16:36:09"/>
        <d v="2017-08-18T17:48:06"/>
        <d v="2017-08-20T08:55:49"/>
        <d v="2017-08-18T12:51:52"/>
        <d v="2017-08-14T14:56:31"/>
        <d v="2017-08-16T08:21:38"/>
        <d v="2017-08-17T20:14:25"/>
        <d v="2017-08-18T11:08:56"/>
        <d v="2017-08-18T15:12:02"/>
        <d v="2017-08-18T15:02:27"/>
        <d v="2017-08-20T03:16:50"/>
        <d v="2017-08-20T13:33:22"/>
        <d v="2017-08-14T06:37:45"/>
        <d v="2017-08-14T10:26:07"/>
        <d v="2017-08-16T15:02:28"/>
        <d v="2017-08-17T11:14:32"/>
        <d v="2017-08-17T13:37:23"/>
        <d v="2017-08-17T14:03:53"/>
        <d v="2017-08-19T03:35:23"/>
        <d v="2017-08-19T06:59:11"/>
        <d v="2017-08-19T11:31:19"/>
        <d v="2017-08-19T14:55:11"/>
        <d v="2017-08-19T15:29:47"/>
        <d v="2017-08-20T08:14:26"/>
        <d v="2017-08-14T17:29:05"/>
        <d v="2017-08-15T17:42:46"/>
        <d v="2017-08-16T17:22:18"/>
        <d v="2017-08-17T17:24:26"/>
        <d v="2017-08-18T17:22:50"/>
        <d v="2017-08-19T17:23:30"/>
        <d v="2017-08-20T17:38:49"/>
        <d v="2017-08-16T07:56:19"/>
        <d v="2017-08-16T10:50:33"/>
        <d v="2017-08-16T14:30:41"/>
        <d v="2017-08-17T14:03:31"/>
        <d v="2017-08-16T11:56:45"/>
        <d v="2017-08-15T13:52:27"/>
        <d v="2017-08-16T07:53:22"/>
        <d v="2017-08-16T08:13:39"/>
        <d v="2017-08-17T08:32:58"/>
        <d v="2017-08-17T11:21:34"/>
        <d v="2017-08-17T13:17:45"/>
        <d v="2017-08-18T08:40:37"/>
        <d v="2017-08-16T08:39:30"/>
        <d v="2017-08-18T09:37:11"/>
        <d v="2017-08-18T15:40:22"/>
        <d v="2017-08-14T10:35:39"/>
        <d v="2017-08-14T09:31:33"/>
        <d v="2017-08-14T08:58:25"/>
        <d v="2017-08-16T11:22:40"/>
        <d v="2017-08-15T14:27:26"/>
        <d v="2017-08-18T10:35:19"/>
        <d v="2017-08-17T11:27:46"/>
        <d v="2017-08-20T17:52:43"/>
        <d v="2017-08-23T13:44:26"/>
        <d v="2017-08-22T14:18:50"/>
        <d v="2017-08-23T14:35:35"/>
        <d v="2017-08-24T06:49:11"/>
        <d v="2017-08-24T07:04:10"/>
        <d v="2017-08-26T10:41:48"/>
        <d v="2017-08-25T09:06:02"/>
        <d v="2017-08-22T20:50:23"/>
        <d v="2017-08-25T09:27:21"/>
        <d v="2017-08-25T15:13:19"/>
        <d v="2017-08-24T10:08:14"/>
        <d v="2017-08-21T17:22:34"/>
        <d v="2017-08-22T17:30:26"/>
        <d v="2017-08-23T17:23:48"/>
        <d v="2017-08-24T12:20:27"/>
        <d v="2017-08-24T12:19:51"/>
        <d v="2017-08-24T16:00:15"/>
        <d v="2017-08-24T17:23:16"/>
        <d v="2017-08-25T17:23:04"/>
        <d v="2017-08-26T17:22:33"/>
        <d v="2017-08-27T17:23:54"/>
        <d v="2017-08-22T10:47:58"/>
        <d v="2017-08-22T10:40:27"/>
        <d v="2017-08-22T11:06:07"/>
        <d v="2017-08-22T11:50:36"/>
        <d v="2017-08-22T11:51:47"/>
        <d v="2017-08-22T11:53:47"/>
        <d v="2017-08-25T12:02:24"/>
        <d v="2017-08-25T13:21:48"/>
        <d v="2017-08-23T09:00:27"/>
        <d v="2017-08-24T08:34:49"/>
        <d v="2017-08-24T09:51:37"/>
        <d v="2017-08-24T12:44:18"/>
        <d v="2017-08-25T07:52:32"/>
        <d v="2017-08-25T15:12:10"/>
        <d v="2017-08-23T10:03:57"/>
        <d v="2017-08-22T10:46:40"/>
        <d v="2017-08-22T11:08:13"/>
        <d v="2017-08-25T12:32:19"/>
        <d v="2017-08-24T16:57:56"/>
        <d v="2017-08-21T08:39:23"/>
        <d v="2017-08-25T10:19:23"/>
        <d v="2017-08-21T16:24:01"/>
        <d v="2017-08-21T14:04:17"/>
        <d v="2017-08-25T12:35:34"/>
        <d v="2017-08-23T14:04:43"/>
        <d v="2017-08-25T11:56:28"/>
        <d v="2017-08-21T13:45:23"/>
        <d v="2017-08-24T07:52:25"/>
        <d v="2017-08-21T20:14:12"/>
        <d v="2017-08-23T13:18:40"/>
        <d v="2017-08-23T13:23:37"/>
        <d v="2017-08-24T07:29:12"/>
        <d v="2017-08-27T07:57:00"/>
        <d v="2017-08-24T16:20:36"/>
        <d v="2017-08-22T12:43:34"/>
        <d v="2017-08-21T08:26:32"/>
        <d v="2017-08-21T13:25:23"/>
        <d v="2017-08-21T14:02:53"/>
        <d v="2017-08-24T21:03:04"/>
        <d v="2017-08-22T08:14:14"/>
        <d v="2017-08-22T08:39:57"/>
        <d v="2017-08-22T09:32:00"/>
        <d v="2017-08-22T10:15:39"/>
        <d v="2017-08-23T09:14:00"/>
        <d v="2017-08-23T08:43:11"/>
        <d v="2017-08-23T10:33:48"/>
        <d v="2017-08-24T12:39:09"/>
        <d v="2017-08-24T12:02:59"/>
        <d v="2017-08-25T16:28:52"/>
        <d v="2017-08-25T09:41:10"/>
        <d v="2017-08-27T20:01:46"/>
        <d v="2017-08-23T10:46:02"/>
        <d v="2017-08-21T13:52:22"/>
        <d v="2017-08-22T21:16:16"/>
        <d v="2017-08-23T13:02:27"/>
        <d v="2017-08-23T09:47:43"/>
        <d v="2017-08-24T10:50:38"/>
        <d v="2017-08-25T13:04:40"/>
        <d v="2017-08-24T07:44:35"/>
        <d v="2017-08-23T06:45:13"/>
        <d v="2017-08-24T04:45:03"/>
        <d v="2017-08-25T06:43:03"/>
        <d v="2017-08-22T10:31:04"/>
        <d v="2017-08-25T10:22:30"/>
        <d v="2017-08-22T15:05:42"/>
        <d v="2017-08-23T22:48:35"/>
        <d v="2017-08-24T15:49:08"/>
        <d v="2017-08-24T04:27:22"/>
        <d v="2017-08-21T12:28:18"/>
        <d v="2017-08-21T06:57:44"/>
        <d v="2017-08-21T07:06:14"/>
        <d v="2017-08-21T09:03:32"/>
        <d v="2017-08-21T09:04:14"/>
        <d v="2017-08-21T09:04:51"/>
        <d v="2017-08-22T11:06:22"/>
        <d v="2017-08-24T04:42:50"/>
        <d v="2017-08-24T12:14:27"/>
        <d v="2017-08-24T16:00:56"/>
        <d v="2017-08-25T09:22:32"/>
        <d v="2017-08-25T10:54:44"/>
        <d v="2017-08-22T07:41:03"/>
        <d v="2017-08-21T14:30:28"/>
        <d v="2017-08-22T00:09:49"/>
        <d v="2017-08-22T08:04:53"/>
        <d v="2017-08-25T09:09:35"/>
        <d v="2017-08-23T05:47:48"/>
        <d v="2017-08-22T11:42:10"/>
        <d v="2017-08-22T13:41:22"/>
        <d v="2017-08-23T12:39:20"/>
        <d v="2017-08-22T08:19:54"/>
        <d v="2017-08-23T11:08:49"/>
        <d v="2017-08-22T21:52:48"/>
        <d v="2017-08-23T08:31:41"/>
        <d v="2017-08-23T08:12:52"/>
        <d v="2017-08-23T08:58:43"/>
        <d v="2017-08-23T09:17:30"/>
        <d v="2017-08-23T14:40:50"/>
        <d v="2017-08-24T14:36:38"/>
        <d v="2017-08-24T14:02:10"/>
        <d v="2017-08-26T04:06:26"/>
        <d v="2017-08-27T14:58:59"/>
        <d v="2017-08-27T23:19:42"/>
        <d v="2017-08-25T20:50:40"/>
        <d v="2017-08-24T11:28:00"/>
        <d v="2017-08-24T10:32:47"/>
        <d v="2017-08-24T15:39:10"/>
        <d v="2017-08-24T13:01:19"/>
        <d v="2017-08-24T15:40:24"/>
        <d v="2017-08-24T14:45:32"/>
        <d v="2017-08-25T14:17:52"/>
        <d v="2017-08-27T14:43:24"/>
        <d v="2017-08-23T11:17:11"/>
        <d v="2017-08-22T15:48:02"/>
        <d v="2017-08-21T12:10:56"/>
        <d v="2017-08-22T10:07:27"/>
        <d v="2017-08-23T15:30:00"/>
        <d v="2017-08-23T14:33:58"/>
        <d v="2017-08-23T07:52:20"/>
        <d v="2017-08-24T08:08:45"/>
        <d v="2017-08-23T14:48:21"/>
        <d v="2017-08-24T17:23:38"/>
        <d v="2017-08-25T12:30:15"/>
        <d v="2017-08-25T11:20:31"/>
        <d v="2017-08-27T18:05:36"/>
        <d v="2017-08-25T09:48:06"/>
        <d v="2017-08-24T09:48:54"/>
        <d v="2017-08-30T14:57:11"/>
        <d v="2017-08-31T11:19:51"/>
        <d v="2017-08-31T15:34:22"/>
        <d v="2017-09-01T14:28:20"/>
        <d v="2017-08-30T19:00:53"/>
        <d v="2017-08-29T14:47:04"/>
        <d v="2017-08-28T11:42:54"/>
        <d v="2017-09-01T05:36:01"/>
        <d v="2017-08-30T14:50:51"/>
        <d v="2017-09-01T09:42:59"/>
        <d v="2017-08-29T11:51:19"/>
        <d v="2017-08-29T16:04:51"/>
        <d v="2017-08-31T14:17:34"/>
        <d v="2017-08-29T12:16:18"/>
        <d v="2017-08-30T07:48:42"/>
        <d v="2017-08-29T09:51:45"/>
        <d v="2017-08-29T09:53:20"/>
        <d v="2017-08-29T09:52:37"/>
        <d v="2017-08-29T07:00:09"/>
        <d v="2017-09-01T11:33:05"/>
        <d v="2017-08-29T10:44:16"/>
        <d v="2017-09-01T12:05:13"/>
        <d v="2017-08-30T11:08:22"/>
        <d v="2017-08-30T12:04:38"/>
        <d v="2017-08-30T14:13:43"/>
        <d v="2017-09-03T20:11:37"/>
        <d v="2017-09-03T07:09:28"/>
        <d v="2017-09-03T08:11:08"/>
        <d v="2017-08-30T10:42:22"/>
        <d v="2017-08-30T09:19:23"/>
        <d v="2017-08-31T14:04:29"/>
        <d v="2017-08-31T15:59:07"/>
        <d v="2017-09-01T16:30:00"/>
        <d v="2017-08-29T12:34:03"/>
        <d v="2017-09-01T15:00:06"/>
        <d v="2017-09-01T14:55:30"/>
        <d v="2017-08-29T13:34:25"/>
        <d v="2017-08-30T08:43:55"/>
        <d v="2017-08-30T12:01:06"/>
        <d v="2017-08-31T09:10:19"/>
        <d v="2017-08-31T11:46:29"/>
        <d v="2017-08-31T11:48:02"/>
        <d v="2017-08-28T17:23:38"/>
        <d v="2017-09-01T13:13:53"/>
        <d v="2017-08-29T17:24:33"/>
        <d v="2017-08-30T17:21:16"/>
        <d v="2017-08-31T05:23:20"/>
        <d v="2017-09-01T18:29:49"/>
        <d v="2017-09-02T17:30:30"/>
        <d v="2017-09-03T17:23:54"/>
        <d v="2017-09-01T14:46:12"/>
        <d v="2017-09-03T12:29:19"/>
        <d v="2017-09-01T10:51:39"/>
        <d v="2017-08-29T13:35:31"/>
        <d v="2017-08-30T14:14:24"/>
        <d v="2017-09-01T09:53:54"/>
        <d v="2017-08-30T11:28:54"/>
        <d v="2017-08-29T12:57:49"/>
        <d v="2017-08-30T10:47:27"/>
        <d v="2017-09-01T19:36:18"/>
        <d v="2017-08-30T12:55:03"/>
        <d v="2017-08-29T08:30:28"/>
        <d v="2017-08-29T08:31:51"/>
        <d v="2017-08-29T08:32:45"/>
        <d v="2017-08-29T15:34:33"/>
        <d v="2017-08-30T06:19:47"/>
        <d v="2017-08-31T12:33:04"/>
        <d v="2017-09-01T19:20:47"/>
        <d v="2017-09-03T02:28:09"/>
        <d v="2017-09-03T11:29:25"/>
        <d v="2017-09-03T11:56:59"/>
        <d v="2017-09-03T12:17:33"/>
        <d v="2017-09-03T13:00:09"/>
        <d v="2017-08-29T13:47:45"/>
        <d v="2017-08-31T14:53:32"/>
        <d v="2017-09-01T13:24:15"/>
        <d v="2017-08-31T12:31:23"/>
        <d v="2017-08-31T15:55:47"/>
        <d v="2017-09-01T09:06:04"/>
        <d v="2017-09-01T12:16:47"/>
        <d v="2017-08-28T10:16:02"/>
        <d v="2017-08-30T10:06:45"/>
        <d v="2017-08-29T13:58:41"/>
        <d v="2017-08-29T10:37:10"/>
        <d v="2017-08-29T10:37:03"/>
        <d v="2017-08-29T10:44:33"/>
        <d v="2017-08-29T10:54:29"/>
        <d v="2017-08-29T15:53:58"/>
        <d v="2017-08-29T08:09:05"/>
        <d v="2017-08-28T12:29:47"/>
        <d v="2017-08-29T09:52:12"/>
        <d v="2017-08-30T10:11:50"/>
        <d v="2017-08-30T08:55:20"/>
        <d v="2017-08-30T12:33:45"/>
        <d v="2017-08-30T14:02:54"/>
        <d v="2017-08-31T13:38:17"/>
        <d v="2017-08-31T14:51:07"/>
        <d v="2017-09-01T14:11:49"/>
        <d v="2017-08-29T13:27:04"/>
        <d v="2017-08-30T11:09:45"/>
        <d v="2017-08-30T12:55:15"/>
        <d v="2017-09-01T15:33:31"/>
        <d v="2017-09-01T09:46:06"/>
        <d v="2017-09-01T16:02:17"/>
        <d v="2017-09-01T16:22:22"/>
        <d v="2017-09-03T14:04:40"/>
        <d v="2017-09-03T15:53:48"/>
        <d v="2017-09-03T10:28:53"/>
        <d v="2017-08-28T07:17:30"/>
        <d v="2017-08-29T13:18:50"/>
        <d v="2017-09-01T17:39:00"/>
        <d v="2017-09-03T02:58:47"/>
        <d v="2017-09-03T02:01:18"/>
        <d v="2017-09-03T02:00:26"/>
        <d v="2017-09-03T01:59:36"/>
        <d v="2017-09-03T01:58:53"/>
        <d v="2017-09-03T01:58:05"/>
        <d v="2017-09-03T02:07:23"/>
        <d v="2017-09-03T02:08:09"/>
        <d v="2017-09-03T02:08:44"/>
        <d v="2017-09-03T02:09:28"/>
        <d v="2017-09-03T02:10:00"/>
        <d v="2017-09-03T02:10:38"/>
        <d v="2017-09-03T05:16:35"/>
        <d v="2017-09-16T17:48:51"/>
        <d v="2017-09-17T03:19:11"/>
        <d v="2017-09-11T14:55:19"/>
        <d v="2017-09-11T07:05:36"/>
        <d v="2017-09-15T12:51:40"/>
        <d v="2017-09-15T09:45:05"/>
        <d v="2017-09-06T12:39:34"/>
        <d v="2017-09-04T15:55:32"/>
        <d v="2017-09-05T07:43:14"/>
        <d v="2017-09-05T15:58:57"/>
        <d v="2017-09-11T12:04:37"/>
        <d v="2017-09-07T13:09:07"/>
        <d v="2017-09-07T14:19:48"/>
        <d v="2017-09-11T04:46:04"/>
        <d v="2017-09-11T07:36:41"/>
        <d v="2017-09-11T11:04:18"/>
        <d v="2017-09-12T04:34:58"/>
        <d v="2017-09-12T09:20:12"/>
        <d v="2017-09-13T13:20:43"/>
        <d v="2017-09-13T10:54:08"/>
        <d v="2017-09-14T12:09:11"/>
        <d v="2017-09-13T10:55:21"/>
        <d v="2017-09-12T14:59:03"/>
        <d v="2017-09-12T10:57:31"/>
        <d v="2017-09-13T11:32:57"/>
        <d v="2017-09-13T10:29:44"/>
        <d v="2017-09-12T19:07:32"/>
        <d v="2017-09-15T11:14:39"/>
        <d v="2017-09-15T13:42:29"/>
        <d v="2017-09-14T10:20:04"/>
        <d v="2017-09-11T12:12:57"/>
        <d v="2017-09-13T09:20:57"/>
        <d v="2017-09-12T05:49:26"/>
        <d v="2017-09-14T09:34:09"/>
        <d v="2017-09-13T08:23:55"/>
        <d v="2017-09-14T10:29:05"/>
        <d v="2017-09-04T17:35:37"/>
        <d v="2017-09-05T12:59:39"/>
        <d v="2017-09-05T14:56:11"/>
        <d v="2017-09-06T08:24:04"/>
        <d v="2017-09-08T11:56:47"/>
        <d v="2017-09-14T14:14:27"/>
        <d v="2017-09-13T14:18:24"/>
        <d v="2017-09-14T08:26:35"/>
        <d v="2017-09-13T15:15:25"/>
        <d v="2017-09-14T14:07:35"/>
        <d v="2017-09-15T10:50:02"/>
        <d v="2017-09-11T07:45:55"/>
        <d v="2017-09-12T14:54:54"/>
        <d v="2017-09-14T15:47:06"/>
        <d v="2017-09-15T17:08:07"/>
        <d v="2017-09-17T07:15:13"/>
        <d v="2017-09-15T12:10:16"/>
        <d v="2017-09-15T14:23:47"/>
        <d v="2017-09-15T15:05:10"/>
        <d v="2017-09-05T12:43:06"/>
        <d v="2017-09-07T14:35:55"/>
        <d v="2017-09-14T05:35:45"/>
        <d v="2017-09-05T10:14:26"/>
        <d v="2017-09-05T09:43:25"/>
        <d v="2017-09-15T08:41:46"/>
        <d v="2017-09-11T08:53:46"/>
        <d v="2017-09-13T10:41:54"/>
        <d v="2017-09-14T21:48:14"/>
        <d v="2017-09-13T13:25:21"/>
        <d v="2017-09-14T11:18:25"/>
        <d v="2017-09-15T09:25:27"/>
        <d v="2017-09-15T12:25:07"/>
        <d v="2017-09-16T02:33:12"/>
        <d v="2017-09-15T08:17:58"/>
        <d v="2017-09-14T09:21:21"/>
        <d v="2017-09-12T04:38:54"/>
        <d v="2017-09-13T08:18:39"/>
        <d v="2017-09-12T07:00:40"/>
        <d v="2017-09-14T08:14:12"/>
        <d v="2017-09-13T13:29:59"/>
        <d v="2017-09-15T13:12:22"/>
        <d v="2017-09-12T16:16:31"/>
        <d v="2017-09-14T15:03:39"/>
        <d v="2017-09-08T17:22:10"/>
        <d v="2017-09-09T17:29:55"/>
        <d v="2017-09-10T17:21:34"/>
        <d v="2017-09-11T09:56:04"/>
        <d v="2017-09-11T17:25:21"/>
        <d v="2017-09-12T17:22:58"/>
        <d v="2017-09-13T17:26:40"/>
        <d v="2017-09-14T17:22:14"/>
        <d v="2017-09-15T17:27:18"/>
        <d v="2017-09-16T17:31:00"/>
        <d v="2017-09-17T17:27:09"/>
        <d v="2017-09-11T04:41:50"/>
        <d v="2017-09-14T09:34:38"/>
        <d v="2017-09-06T14:25:23"/>
        <d v="2017-09-04T22:04:40"/>
        <d v="2017-09-11T09:09:33"/>
        <d v="2017-09-06T14:06:18"/>
        <d v="2017-09-06T14:41:48"/>
        <d v="2017-09-06T17:50:44"/>
        <d v="2017-09-06T21:09:46"/>
        <d v="2017-09-06T21:50:28"/>
        <d v="2017-09-15T18:02:50"/>
        <d v="2017-09-08T12:37:54"/>
        <d v="2017-09-11T10:16:16"/>
        <d v="2017-09-11T11:37:22"/>
        <d v="2017-09-11T12:41:42"/>
        <d v="2017-09-12T09:26:07"/>
        <d v="2017-09-06T14:23:29"/>
        <d v="2017-09-08T08:40:07"/>
        <d v="2017-09-08T12:08:38"/>
        <d v="2017-09-12T13:07:08"/>
        <d v="2017-09-12T14:31:26"/>
        <d v="2017-09-13T09:53:31"/>
        <d v="2017-09-14T05:02:54"/>
        <d v="2017-09-13T21:29:57"/>
        <d v="2017-09-05T13:22:56"/>
        <d v="2017-09-06T10:08:06"/>
        <d v="2017-09-06T17:42:20"/>
        <d v="2017-09-06T10:33:48"/>
        <d v="2017-09-04T14:04:03"/>
        <d v="2017-09-07T06:10:43"/>
        <d v="2017-09-08T14:12:20"/>
        <d v="2017-09-15T07:35:52"/>
        <d v="2017-09-15T08:40:13"/>
        <d v="2017-09-06T14:12:10"/>
        <d v="2017-09-11T07:07:17"/>
        <d v="2017-09-11T09:30:05"/>
        <d v="2017-09-11T13:22:06"/>
        <d v="2017-09-11T14:39:53"/>
        <d v="2017-09-12T09:48:51"/>
        <d v="2017-09-13T09:08:17"/>
        <d v="2017-09-14T08:00:38"/>
        <d v="2017-09-13T09:22:13"/>
        <d v="2017-09-12T07:20:50"/>
        <d v="2017-09-09T10:33:25"/>
        <d v="2017-09-14T08:35:31"/>
        <d v="2017-09-15T09:00:35"/>
        <d v="2017-09-12T10:55:34"/>
        <d v="2017-09-12T13:25:22"/>
        <d v="2017-09-13T08:53:44"/>
        <d v="2017-09-14T11:48:39"/>
        <d v="2017-09-15T17:04:06"/>
        <d v="2017-09-15T17:46:14"/>
        <d v="2017-09-13T10:31:37"/>
        <d v="2017-09-04T14:03:07"/>
        <d v="2017-09-04T21:10:56"/>
        <d v="2017-09-06T10:46:54"/>
        <d v="2017-09-07T06:55:03"/>
        <d v="2017-09-06T20:56:13"/>
        <d v="2017-09-07T09:35:02"/>
        <d v="2017-09-08T10:18:04"/>
        <d v="2017-09-11T06:55:28"/>
        <d v="2017-09-11T13:10:42"/>
        <d v="2017-09-11T17:19:12"/>
        <d v="2017-09-12T11:43:43"/>
        <d v="2017-09-13T21:29:10"/>
        <d v="2017-09-14T04:35:30"/>
        <d v="2017-09-14T11:07:05"/>
        <d v="2017-09-11T10:45:43"/>
        <d v="2017-09-05T14:10:57"/>
        <d v="2017-09-08T10:19:08"/>
        <d v="2017-09-11T15:58:15"/>
        <d v="2017-09-11T11:30:46"/>
        <d v="2017-09-13T13:44:18"/>
        <d v="2017-09-11T14:30:47"/>
        <d v="2017-09-11T15:56:34"/>
        <d v="2017-09-12T07:28:42"/>
        <d v="2017-09-15T11:02:04"/>
        <d v="2017-09-12T10:00:23"/>
        <d v="2017-09-12T08:31:48"/>
        <d v="2017-09-12T08:32:29"/>
        <d v="2017-09-12T08:32:30"/>
        <d v="2017-09-13T07:15:04"/>
        <d v="2017-09-12T16:28:49"/>
        <d v="2017-09-13T06:01:14"/>
        <d v="2017-09-13T13:49:15"/>
        <d v="2017-09-13T12:27:50"/>
        <d v="2017-09-14T06:45:04"/>
        <d v="2017-09-14T12:16:13"/>
        <d v="2017-09-15T08:42:34"/>
        <d v="2017-09-15T10:20:18"/>
        <d v="2017-09-15T10:52:30"/>
        <d v="2017-09-15T20:26:29"/>
        <d v="2017-09-16T03:19:29"/>
        <d v="2017-09-06T13:35:04"/>
        <d v="2017-09-06T13:28:31"/>
        <d v="2017-09-07T08:38:59"/>
        <d v="2017-09-07T14:18:53"/>
        <d v="2017-09-08T09:28:21"/>
        <d v="2017-09-08T11:26:33"/>
        <d v="2017-09-08T19:37:34"/>
        <d v="2017-09-08T19:21:09"/>
        <d v="2017-09-09T07:42:10"/>
        <d v="2017-09-05T08:24:14"/>
        <d v="2017-09-07T07:39:32"/>
        <d v="2017-09-04T09:52:57"/>
        <d v="2017-09-04T14:49:08"/>
        <d v="2017-09-05T11:57:47"/>
        <d v="2017-09-07T13:42:17"/>
        <d v="2017-09-06T14:59:55"/>
        <d v="2017-09-08T10:13:35"/>
        <d v="2017-09-08T11:28:10"/>
        <d v="2017-09-08T15:21:56"/>
        <d v="2017-09-06T09:57:44"/>
        <d v="2017-09-07T12:19:51"/>
        <d v="2017-09-06T10:20:54"/>
        <d v="2017-09-04T08:00:45"/>
        <d v="2017-09-04T09:07:38"/>
        <d v="2017-09-04T14:58:25"/>
        <d v="2017-09-05T13:13:05"/>
        <d v="2017-09-07T07:30:03"/>
        <d v="2017-09-06T12:39:58"/>
        <d v="2017-09-07T10:31:36"/>
        <d v="2017-09-07T07:17:19"/>
        <d v="2017-09-04T12:20:25"/>
        <d v="2017-09-06T15:33:54"/>
        <d v="2017-09-04T13:22:27"/>
        <d v="2017-09-04T10:39:39"/>
        <d v="2017-09-06T12:46:28"/>
        <d v="2017-09-09T20:00:39"/>
        <d v="2017-09-06T16:27:53"/>
        <d v="2017-09-04T14:26:19"/>
        <d v="2017-09-05T15:33:20"/>
        <d v="2017-09-09T05:34:01"/>
        <d v="2017-09-09T05:37:07"/>
        <d v="2017-09-09T04:21:21"/>
        <d v="2017-09-09T03:21:59"/>
        <d v="2017-09-04T16:08:05"/>
        <d v="2017-09-04T17:28:25"/>
        <d v="2017-09-05T17:26:20"/>
        <d v="2017-09-06T17:26:01"/>
        <d v="2017-09-08T06:25:25"/>
        <d v="2017-09-07T17:12:53"/>
        <d v="2017-09-05T11:39:54"/>
        <d v="2017-09-08T09:33:30"/>
        <d v="2017-09-08T14:01:40"/>
        <d v="2017-09-08T21:00:58"/>
        <d v="2017-09-09T15:41:15"/>
        <d v="2017-09-08T10:54:57"/>
        <d v="2017-09-08T11:51:16"/>
        <d v="2017-09-08T12:55:07"/>
        <d v="2017-09-10T10:04:26"/>
        <d v="2017-09-08T07:55:11"/>
        <d v="2017-09-04T11:08:13"/>
        <d v="2017-09-05T13:02:38"/>
        <d v="2017-09-04T18:22:38"/>
        <d v="2017-09-05T08:22:06"/>
        <d v="2017-09-06T10:19:29"/>
        <d v="2017-09-06T18:54:29"/>
        <d v="2017-09-07T06:49:57"/>
        <d v="2017-09-07T14:39:38"/>
        <d v="2017-09-07T15:33:11"/>
        <d v="2017-09-04T12:25:05"/>
        <d v="2017-09-05T07:32:11"/>
        <d v="2017-09-07T07:35:29"/>
        <d v="2017-09-08T08:38:02"/>
        <d v="2017-09-08T10:35:24"/>
        <d v="2017-09-09T00:56:59"/>
        <d v="2017-09-09T08:26:47"/>
        <d v="2017-09-10T08:04:43"/>
        <d v="2017-09-10T08:06:40"/>
        <d v="2017-09-10T15:55:21"/>
        <d v="2017-09-10T15:59:43"/>
        <d v="2017-09-04T06:25:21"/>
        <d v="2017-09-07T06:53:38"/>
        <d v="2017-09-08T12:47:00"/>
        <d v="2017-09-06T06:41:55"/>
        <d v="2017-09-09T05:35:27"/>
        <d v="2017-09-09T11:54:07"/>
        <d v="2017-09-09T12:07:41"/>
        <d v="2017-09-09T18:54:17"/>
        <d v="2017-09-08T13:13:08"/>
        <d v="2017-09-05T04:51:41"/>
        <d v="2017-09-05T15:00:16"/>
        <d v="2017-09-06T11:19:48"/>
        <d v="2017-09-05T09:51:09"/>
        <d v="2017-09-05T11:36:54"/>
        <d v="2017-09-06T11:15:18"/>
        <d v="2017-09-08T13:21:40"/>
        <d v="2017-09-08T15:33:03"/>
        <d v="2017-09-09T03:03:12"/>
        <d v="2017-09-04T10:56:26"/>
        <d v="2017-09-08T13:45:58"/>
        <d v="2017-09-07T10:17:55"/>
        <d v="2017-09-07T12:05:33"/>
        <d v="2017-09-06T11:00:34"/>
        <d v="2017-09-04T06:56:29"/>
        <d v="2017-09-05T10:34:18"/>
        <d v="2017-09-05T13:21:43"/>
        <d v="2017-09-05T13:20:12"/>
        <d v="2017-09-06T09:04:18"/>
        <d v="2017-09-19T07:26:00"/>
        <d v="2017-09-19T11:58:14"/>
        <d v="2017-09-20T07:25:36"/>
        <d v="2017-09-20T07:43:02"/>
        <d v="2017-09-20T11:08:52"/>
        <d v="2017-09-22T10:25:50"/>
        <d v="2017-09-19T13:09:35"/>
        <d v="2017-09-19T14:17:09"/>
        <d v="2017-09-22T11:18:37"/>
        <d v="2017-09-19T12:06:58"/>
        <d v="2017-09-21T10:46:02"/>
        <d v="2017-09-19T12:09:44"/>
        <d v="2017-09-18T10:34:32"/>
        <d v="2017-09-20T11:31:12"/>
        <d v="2017-09-18T04:49:02"/>
        <d v="2017-09-22T11:59:21"/>
        <d v="2017-09-20T08:19:07"/>
        <d v="2017-09-20T11:52:20"/>
        <d v="2017-09-20T06:13:56"/>
        <d v="2017-09-20T11:01:37"/>
        <d v="2017-09-20T12:41:48"/>
        <d v="2017-09-20T20:37:33"/>
        <d v="2017-09-21T11:48:34"/>
        <d v="2017-09-22T07:58:42"/>
        <d v="2017-09-22T09:59:16"/>
        <d v="2017-09-22T10:04:09"/>
        <d v="2017-09-22T13:03:38"/>
        <d v="2017-09-24T11:24:32"/>
        <d v="2017-09-20T09:02:44"/>
        <d v="2017-09-22T05:32:58"/>
        <d v="2017-09-20T11:08:32"/>
        <d v="2017-09-20T12:53:53"/>
        <d v="2017-09-22T11:12:12"/>
        <d v="2017-09-23T05:39:52"/>
        <d v="2017-09-22T10:53:50"/>
        <d v="2017-09-22T12:29:10"/>
        <d v="2017-09-22T07:17:52"/>
        <d v="2017-09-18T13:58:24"/>
        <d v="2017-09-19T14:07:41"/>
        <d v="2017-09-21T04:41:56"/>
        <d v="2017-09-20T15:08:01"/>
        <d v="2017-09-18T17:39:36"/>
        <d v="2017-09-18T10:29:20"/>
        <d v="2017-09-22T12:48:37"/>
        <d v="2017-09-22T20:04:48"/>
        <d v="2017-09-23T10:22:04"/>
        <d v="2017-09-24T11:07:45"/>
        <d v="2017-09-24T13:35:06"/>
        <d v="2017-09-19T15:20:39"/>
        <d v="2017-09-18T08:45:55"/>
        <d v="2017-09-21T12:31:29"/>
        <d v="2017-09-18T17:13:39"/>
        <d v="2017-09-20T08:15:46"/>
        <d v="2017-09-20T17:10:29"/>
        <d v="2017-09-21T05:03:15"/>
        <d v="2017-09-18T13:59:01"/>
        <d v="2017-09-19T09:51:51"/>
        <d v="2017-09-19T09:52:18"/>
        <d v="2017-09-19T11:58:34"/>
        <d v="2017-09-19T13:38:34"/>
        <d v="2017-09-20T21:28:04"/>
        <d v="2017-09-22T13:21:24"/>
        <d v="2017-09-20T12:56:14"/>
        <d v="2017-09-20T14:32:34"/>
        <d v="2017-09-20T14:13:52"/>
        <d v="2017-09-22T17:13:49"/>
        <d v="2017-09-23T17:12:36"/>
        <d v="2017-09-24T17:10:24"/>
        <d v="2017-09-19T16:29:43"/>
        <d v="2017-09-19T16:54:04"/>
        <d v="2017-09-18T07:47:57"/>
        <d v="2017-09-22T08:02:40"/>
        <d v="2017-09-22T07:39:23"/>
        <d v="2017-09-18T07:26:57"/>
        <d v="2017-09-21T14:08:31"/>
        <d v="2017-09-18T09:24:24"/>
        <d v="2017-09-19T15:10:18"/>
        <d v="2017-09-19T09:52:41"/>
        <d v="2017-09-22T10:24:37"/>
        <d v="2017-09-22T13:40:59"/>
        <d v="2017-09-22T23:58:04"/>
        <d v="2017-09-23T19:53:44"/>
        <d v="2017-09-23T23:42:00"/>
        <d v="2017-09-24T23:41:56"/>
        <d v="2017-09-22T04:45:08"/>
        <d v="2017-09-22T12:41:51"/>
        <d v="2017-09-19T07:15:06"/>
        <d v="2017-09-18T12:18:44"/>
        <d v="2017-09-22T10:43:33"/>
        <d v="2017-09-18T05:50:36"/>
        <d v="2017-09-18T07:29:11"/>
        <d v="2017-09-18T11:15:19"/>
        <d v="2017-09-22T15:10:17"/>
        <d v="2017-09-23T03:24:53"/>
        <d v="2017-09-24T03:17:24"/>
        <d v="2017-09-24T10:09:40"/>
        <d v="2017-09-18T15:31:26"/>
        <d v="2017-09-22T08:00:41"/>
        <d v="2017-09-20T13:09:22"/>
        <d v="2017-09-20T07:56:15"/>
        <d v="2017-09-20T07:50:07"/>
        <d v="2017-09-21T11:42:55"/>
        <d v="2017-09-19T11:46:31"/>
        <d v="2017-09-19T09:27:29"/>
        <d v="2017-09-19T07:36:00"/>
        <d v="2017-09-19T06:44:01"/>
        <d v="2017-09-18T13:47:31"/>
        <d v="2017-09-18T15:57:48"/>
        <d v="2017-09-19T09:43:27"/>
        <d v="2017-09-19T10:07:24"/>
        <d v="2017-09-20T06:40:42"/>
        <d v="2017-09-21T03:23:47"/>
        <d v="2017-10-09T12:49:11"/>
        <d v="2017-09-25T11:19:56"/>
        <d v="2017-09-25T16:11:01"/>
        <d v="2017-09-27T08:27:38"/>
        <d v="2017-09-29T10:52:50"/>
        <d v="2017-10-05T15:20:58"/>
        <d v="2017-10-02T11:23:26"/>
        <d v="2017-10-09T13:25:57"/>
        <d v="2017-10-05T11:33:58"/>
        <d v="2017-10-05T21:37:58"/>
        <d v="2017-10-06T10:50:37"/>
        <d v="2017-10-06T11:27:22"/>
        <d v="2017-10-09T13:59:09"/>
        <d v="2017-10-10T13:12:01"/>
        <d v="2017-10-10T11:47:35"/>
        <d v="2017-10-11T15:08:42"/>
        <d v="2017-10-11T13:59:25"/>
        <d v="2017-10-11T15:47:20"/>
        <d v="2017-10-13T15:18:42"/>
        <d v="2017-10-13T12:02:40"/>
        <d v="2017-10-13T08:52:16"/>
        <d v="2017-10-13T09:30:39"/>
        <d v="2017-10-14T10:41:04"/>
        <d v="2017-10-10T08:35:50"/>
        <d v="2017-10-11T09:44:51"/>
        <d v="2017-10-13T14:59:59"/>
        <d v="2017-10-13T16:10:08"/>
        <d v="2017-10-03T13:06:41"/>
        <d v="2017-10-10T14:35:00"/>
        <d v="2017-10-01T19:55:41"/>
        <d v="2017-10-05T11:18:04"/>
        <d v="2017-10-09T09:51:18"/>
        <d v="2017-10-06T15:39:16"/>
        <d v="2017-10-09T09:14:08"/>
        <d v="2017-10-10T08:01:57"/>
        <d v="2017-10-10T18:58:11"/>
        <d v="2017-10-12T09:28:59"/>
        <d v="2017-10-15T16:37:28"/>
        <d v="2017-09-27T12:06:28"/>
        <d v="2017-09-28T15:58:19"/>
        <d v="2017-10-02T09:53:03"/>
        <d v="2017-10-03T14:28:18"/>
        <d v="2017-10-05T05:13:05"/>
        <d v="2017-10-04T16:21:22"/>
        <d v="2017-10-04T16:23:43"/>
        <d v="2017-10-05T11:34:50"/>
        <d v="2017-10-06T09:27:41"/>
        <d v="2017-10-06T15:33:21"/>
        <d v="2017-10-06T14:50:38"/>
        <d v="2017-10-11T14:20:40"/>
        <d v="2017-10-12T10:07:10"/>
        <d v="2017-10-12T15:14:24"/>
        <d v="2017-10-12T15:05:35"/>
        <d v="2017-10-13T15:36:25"/>
        <d v="2017-09-25T09:45:12"/>
        <d v="2017-09-27T18:10:51"/>
        <d v="2017-10-04T11:33:10"/>
        <d v="2017-09-25T13:40:29"/>
        <d v="2017-09-27T16:21:11"/>
        <d v="2017-09-29T06:20:54"/>
        <d v="2017-09-29T13:01:19"/>
        <d v="2017-09-29T15:32:50"/>
        <d v="2017-10-10T11:31:02"/>
        <d v="2017-10-09T11:27:27"/>
        <d v="2017-10-12T10:56:24"/>
        <d v="2017-10-10T11:41:17"/>
        <d v="2017-10-10T13:52:37"/>
        <d v="2017-10-10T12:17:52"/>
        <d v="2017-10-06T17:17:35"/>
        <d v="2017-10-07T17:11:25"/>
        <d v="2017-10-08T17:11:13"/>
        <d v="2017-10-13T17:27:33"/>
        <d v="2017-10-14T17:09:45"/>
        <d v="2017-10-15T17:12:14"/>
        <d v="2017-10-13T11:45:40"/>
        <d v="2017-10-12T14:57:07"/>
        <d v="2017-10-13T18:19:12"/>
        <d v="2017-10-13T17:33:33"/>
        <d v="2017-10-13T10:25:25"/>
        <d v="2017-09-28T10:42:03"/>
        <d v="2017-10-02T11:51:48"/>
        <d v="2017-10-10T10:29:56"/>
        <d v="2017-10-13T13:48:24"/>
        <d v="2017-10-10T11:33:43"/>
        <d v="2017-09-25T07:08:27"/>
        <d v="2017-10-04T12:41:12"/>
        <d v="2017-10-04T13:05:54"/>
        <d v="2017-09-25T09:29:36"/>
        <d v="2017-09-25T23:50:56"/>
        <d v="2017-10-13T09:17:10"/>
        <d v="2017-09-26T23:40:00"/>
        <d v="2017-09-27T23:41:56"/>
        <d v="2017-09-28T23:51:01"/>
        <d v="2017-09-29T23:46:56"/>
        <d v="2017-09-30T23:46:01"/>
        <d v="2017-10-01T23:46:56"/>
        <d v="2017-10-02T23:48:03"/>
        <d v="2017-10-11T07:09:58"/>
        <d v="2017-10-03T08:19:15"/>
        <d v="2017-09-26T05:18:38"/>
        <d v="2017-10-03T12:55:44"/>
        <d v="2017-09-29T12:01:05"/>
        <d v="2017-10-09T09:52:06"/>
        <d v="2017-10-04T16:52:47"/>
        <d v="2017-10-05T16:14:42"/>
        <d v="2017-10-13T15:47:15"/>
        <d v="2017-10-12T04:31:44"/>
        <d v="2017-10-03T23:49:01"/>
        <d v="2017-10-10T11:52:25"/>
        <d v="2017-10-05T20:20:03"/>
        <d v="2017-10-05T23:44:59"/>
        <d v="2017-10-06T23:43:03"/>
        <d v="2017-10-07T23:43:57"/>
        <d v="2017-10-08T23:48:03"/>
        <d v="2017-10-09T23:47:05"/>
        <d v="2017-10-10T23:47:03"/>
        <d v="2017-10-10T12:38:00"/>
        <d v="2017-10-11T10:48:48"/>
        <d v="2017-10-11T16:43:19"/>
        <d v="2017-10-13T11:10:12"/>
        <d v="2017-10-13T11:07:09"/>
        <d v="2017-10-13T13:34:50"/>
        <d v="2017-10-13T14:04:02"/>
        <d v="2017-10-13T13:50:16"/>
        <d v="2017-10-14T23:32:09"/>
        <d v="2017-10-16T00:18:57"/>
        <d v="2017-10-03T12:48:32"/>
        <d v="2017-10-03T09:00:33"/>
        <d v="2017-10-03T13:54:59"/>
        <d v="2017-10-11T23:48:01"/>
        <d v="2017-10-12T23:41:00"/>
        <d v="2017-10-13T09:13:58"/>
        <d v="2017-10-13T09:20:58"/>
        <d v="2017-10-13T18:27:16"/>
        <d v="2017-10-13T23:50:07"/>
        <d v="2017-10-14T23:43:02"/>
        <d v="2017-10-15T23:41:00"/>
        <d v="2017-10-11T12:17:28"/>
        <d v="2017-10-13T08:42:34"/>
        <d v="2017-09-29T12:30:22"/>
        <d v="2017-10-05T08:25:35"/>
        <d v="2017-10-05T09:56:28"/>
        <d v="2017-10-05T11:10:30"/>
        <d v="2017-10-13T09:42:34"/>
        <d v="2017-10-01T10:23:17"/>
        <d v="2017-10-06T15:21:52"/>
        <d v="2017-09-27T23:38:04"/>
        <d v="2017-10-05T05:34:12"/>
        <d v="2017-10-05T05:39:59"/>
        <d v="2017-10-11T12:04:09"/>
        <d v="2017-10-13T11:12:56"/>
        <d v="2017-10-13T04:57:09"/>
        <d v="2017-10-14T04:04:20"/>
        <d v="2017-10-14T09:43:38"/>
        <d v="2017-10-14T11:31:43"/>
        <d v="2017-10-14T12:32:23"/>
        <d v="2017-09-25T11:04:41"/>
        <d v="2017-09-25T11:14:02"/>
        <d v="2017-09-25T11:24:04"/>
        <d v="2017-09-25T11:55:59"/>
        <d v="2017-10-06T13:10:08"/>
        <d v="2017-10-11T08:35:17"/>
        <d v="2017-10-12T10:53:41"/>
        <d v="2017-10-10T14:32:05"/>
        <d v="2017-09-29T09:21:40"/>
        <d v="2017-09-29T09:22:27"/>
        <d v="2017-09-29T14:59:09"/>
        <d v="2017-09-27T14:04:02"/>
        <d v="2017-09-29T10:03:42"/>
        <d v="2017-09-26T06:22:49"/>
        <d v="2017-09-25T09:29:21"/>
        <d v="2017-09-25T17:13:26"/>
        <d v="2017-09-26T17:10:26"/>
        <d v="2017-09-27T17:12:03"/>
        <d v="2017-09-28T05:05:33"/>
        <d v="2017-09-29T10:07:55"/>
        <d v="2017-09-29T17:11:50"/>
        <d v="2017-09-30T17:08:59"/>
        <d v="2017-10-01T17:18:33"/>
        <d v="2017-09-25T11:27:46"/>
        <d v="2017-09-29T10:35:18"/>
        <d v="2017-09-26T08:01:50"/>
        <d v="2017-09-25T09:00:19"/>
        <d v="2017-09-29T13:37:31"/>
        <d v="2017-09-25T15:41:46"/>
        <d v="2017-09-26T14:44:55"/>
        <d v="2017-09-27T14:15:55"/>
        <d v="2017-09-28T11:32:08"/>
        <d v="2017-09-28T11:39:30"/>
        <d v="2017-09-28T12:22:12"/>
        <d v="2017-09-29T10:31:25"/>
        <d v="2017-09-29T07:56:13"/>
        <d v="2017-09-26T08:07:29"/>
        <d v="2017-09-29T13:38:31"/>
        <d v="2017-09-25T11:54:28"/>
        <d v="2017-09-25T06:43:25"/>
        <d v="2017-09-29T16:18:26"/>
        <d v="2017-09-26T11:43:35"/>
        <d v="2017-09-29T09:45:02"/>
        <d v="2017-10-02T10:09:18"/>
        <d v="2017-09-26T07:37:35"/>
        <d v="2017-09-26T13:39:56"/>
        <d v="2017-09-28T07:59:36"/>
        <d v="2017-09-28T15:11:20"/>
        <d v="2017-09-26T04:45:23"/>
        <d v="2017-09-27T09:49:07"/>
        <d v="2017-09-27T12:51:40"/>
        <d v="2017-09-26T10:34:35"/>
        <d v="2017-09-26T09:47:24"/>
        <d v="2017-09-26T14:57:10"/>
        <d v="2017-09-27T14:42:33"/>
        <d v="2017-09-27T15:08:00"/>
        <d v="2017-09-27T15:39:17"/>
        <d v="2017-10-01T08:44:54"/>
        <d v="2017-10-02T13:53:28"/>
        <d v="2017-09-27T00:06:20"/>
        <d v="2017-09-26T09:47:06"/>
        <d v="2017-09-28T15:22:29"/>
        <d v="2017-10-02T12:15:21"/>
        <d v="2017-09-28T19:40:00"/>
        <d v="2017-09-27T08:51:57"/>
        <d v="2017-09-28T16:17:31"/>
        <d v="2017-09-27T13:47:55"/>
        <d v="2017-09-27T11:15:41"/>
        <d v="2017-09-27T17:28:53"/>
        <d v="2017-09-29T09:24:08"/>
        <d v="2017-09-29T08:34:43"/>
        <d v="2017-09-28T12:14:49"/>
        <d v="2017-09-25T10:39:51"/>
        <d v="2017-09-26T11:14:28"/>
        <d v="2017-09-29T08:29:06"/>
        <d v="2017-09-29T11:06:56"/>
        <d v="2017-10-02T10:24:30"/>
        <d v="2017-09-25T10:17:26"/>
        <d v="2017-09-25T13:43:03"/>
        <d v="2017-09-28T10:40:49"/>
        <d v="2017-09-27T15:25:29"/>
        <d v="2017-09-28T10:40:09"/>
        <d v="2017-10-03T05:16:24"/>
        <d v="2017-10-03T09:44:05"/>
        <d v="2017-10-05T15:10:16"/>
        <d v="2017-10-06T12:04:38"/>
        <d v="2017-10-04T10:36:13"/>
        <d v="2017-10-03T14:53:03"/>
        <d v="2017-10-02T10:59:42"/>
        <d v="2017-10-02T09:52:35"/>
        <d v="2017-10-06T09:07:09"/>
        <d v="2017-10-03T11:52:24"/>
        <d v="2017-10-05T10:49:21"/>
        <d v="2017-10-05T05:41:19"/>
        <d v="2017-10-05T10:02:00"/>
        <d v="2017-10-04T11:15:25"/>
        <d v="2017-10-02T13:20:55"/>
        <d v="2017-10-03T07:32:15"/>
        <d v="2017-10-04T08:19:51"/>
        <d v="2017-10-06T16:09:16"/>
        <d v="2017-10-16T05:16:39"/>
        <d v="2017-10-17T14:47:27"/>
        <d v="2017-10-18T11:46:28"/>
        <d v="2017-10-19T13:03:21"/>
        <d v="2017-10-16T17:34:59"/>
        <d v="2017-10-19T02:59:20"/>
        <d v="2017-10-20T10:53:03"/>
        <d v="2017-10-21T11:44:52"/>
        <d v="2017-10-22T19:56:32"/>
        <d v="2017-10-17T13:50:29"/>
        <d v="2017-10-20T08:14:30"/>
        <d v="2017-10-20T17:33:31"/>
        <d v="2017-10-19T15:24:56"/>
        <d v="2017-10-16T04:36:14"/>
        <d v="2017-10-18T05:52:48"/>
        <d v="2017-10-21T17:13:37"/>
        <d v="2017-10-22T17:11:47"/>
        <d v="2017-10-20T16:52:29"/>
        <d v="2017-10-16T09:38:58"/>
        <d v="2017-10-16T18:47:53"/>
        <d v="2017-10-16T18:47:05"/>
        <d v="2017-10-17T10:38:31"/>
        <d v="2017-10-18T07:24:09"/>
        <d v="2017-10-18T14:22:30"/>
        <d v="2017-10-20T12:19:55"/>
        <d v="2017-10-20T15:23:40"/>
        <d v="2017-10-18T13:34:29"/>
        <d v="2017-10-20T05:10:11"/>
        <d v="2017-10-20T05:43:58"/>
        <d v="2017-10-20T06:26:51"/>
        <d v="2017-10-22T09:53:22"/>
        <d v="2017-10-20T12:24:39"/>
        <d v="2017-10-21T00:54:04"/>
        <d v="2017-10-21T08:23:48"/>
        <d v="2017-10-22T08:05:24"/>
        <d v="2017-10-22T08:06:48"/>
        <d v="2017-10-22T23:59:37"/>
        <d v="2017-10-21T05:05:54"/>
        <d v="2017-10-18T12:57:17"/>
        <d v="2017-10-18T16:25:03"/>
        <d v="2017-10-19T05:56:45"/>
        <d v="2017-10-20T12:00:46"/>
        <d v="2017-10-17T11:39:10"/>
        <d v="2017-10-20T09:10:45"/>
        <d v="2017-10-20T13:59:33"/>
        <d v="2017-10-22T04:10:26"/>
        <d v="2017-10-22T15:03:23"/>
        <d v="2017-10-22T21:16:08"/>
        <d v="2017-10-19T12:10:08"/>
        <d v="2017-10-16T13:34:42"/>
        <d v="2017-10-19T13:54:56"/>
        <d v="2017-10-16T06:47:27"/>
        <d v="2017-10-16T08:46:24"/>
        <d v="2017-10-16T12:27:16"/>
        <d v="2017-10-19T00:58:23"/>
        <d v="2017-10-20T14:22:15"/>
        <d v="2017-10-16T15:33:46"/>
        <d v="2017-10-16T23:55:02"/>
        <d v="2017-10-17T09:43:28"/>
        <d v="2017-10-17T09:47:43"/>
        <d v="2017-10-18T08:54:56"/>
        <d v="2017-10-19T04:32:57"/>
        <d v="2017-10-18T06:25:56"/>
        <d v="2017-10-20T16:23:04"/>
        <d v="2017-10-21T09:59:12"/>
        <d v="2017-10-19T10:53:37"/>
        <d v="2017-10-19T10:53:44"/>
        <d v="2017-10-19T14:41:40"/>
        <d v="2017-10-20T05:47:13"/>
        <d v="2017-10-20T09:25:18"/>
        <d v="2017-10-20T10:12:57"/>
        <d v="2017-10-20T11:34:25"/>
        <d v="2017-10-20T11:38:07"/>
        <d v="2017-10-20T12:54:04"/>
        <d v="2017-10-20T15:33:44"/>
        <d v="2017-10-22T18:14:58"/>
        <d v="2017-10-18T09:05:10"/>
        <d v="2017-10-17T08:02:41"/>
        <d v="2017-10-16T09:08:19"/>
        <d v="2017-10-17T11:37:05"/>
        <d v="2017-10-17T21:12:41"/>
        <d v="2017-10-17T22:06:02"/>
        <d v="2017-10-21T03:49:18"/>
        <d v="2017-10-22T00:26:59"/>
        <d v="2017-10-22T09:26:59"/>
        <d v="2017-10-22T10:34:22"/>
        <d v="2017-10-17T10:01:36"/>
        <d v="2017-10-18T10:33:22"/>
        <d v="2017-10-18T12:57:26"/>
        <d v="2017-10-20T15:04:57"/>
        <d v="2017-10-16T10:15:05"/>
        <d v="2017-10-16T13:13:55"/>
        <d v="2017-10-17T21:46:00"/>
        <d v="2017-10-18T11:55:31"/>
        <d v="2017-10-18T12:31:48"/>
        <d v="2017-10-19T10:43:03"/>
        <d v="2017-10-19T13:33:34"/>
        <d v="2017-10-19T07:49:21"/>
        <d v="2017-10-23T09:03:28"/>
        <d v="2017-10-23T07:11:43"/>
        <d v="2017-10-26T13:56:11"/>
        <d v="2017-10-27T06:56:23"/>
        <d v="2017-10-26T18:53:54"/>
        <d v="2017-10-27T03:38:42"/>
        <d v="2017-10-26T10:30:13"/>
        <d v="2017-10-25T08:27:19"/>
        <d v="2017-10-27T12:52:36"/>
        <d v="2017-10-27T12:53:49"/>
        <d v="2017-10-27T06:47:01"/>
        <d v="2017-10-23T09:43:33"/>
        <d v="2017-10-23T09:11:28"/>
        <d v="2017-10-27T14:51:08"/>
        <d v="2017-10-28T08:56:42"/>
        <d v="2017-10-27T14:32:24"/>
        <d v="2017-10-27T11:13:06"/>
        <d v="2017-10-24T16:30:02"/>
        <d v="2017-10-25T12:00:52"/>
        <d v="2017-10-24T09:25:59"/>
        <d v="2017-10-24T09:20:46"/>
        <d v="2017-10-24T09:15:03"/>
        <d v="2017-10-25T14:20:57"/>
        <d v="2017-10-26T09:17:28"/>
        <d v="2017-10-27T08:21:16"/>
        <d v="2017-10-24T12:38:07"/>
        <d v="2017-10-26T14:29:42"/>
        <d v="2017-10-26T14:32:12"/>
        <d v="2017-10-26T09:20:21"/>
        <d v="2017-10-27T10:10:13"/>
        <d v="2017-10-27T15:02:29"/>
        <d v="2017-10-29T09:41:45"/>
        <d v="2017-10-24T09:48:19"/>
        <d v="2017-10-25T14:13:00"/>
        <d v="2017-10-23T09:31:14"/>
        <d v="2017-10-23T12:25:09"/>
        <d v="2017-10-24T12:00:38"/>
        <d v="2017-10-24T17:14:39"/>
        <d v="2017-10-25T12:52:03"/>
        <d v="2017-10-25T15:07:32"/>
        <d v="2017-10-26T09:33:23"/>
        <d v="2017-10-26T13:59:30"/>
        <d v="2017-10-26T15:41:15"/>
        <d v="2017-10-27T09:10:32"/>
        <d v="2017-10-27T11:19:56"/>
        <d v="2017-10-27T11:59:41"/>
        <d v="2017-10-27T12:00:21"/>
        <d v="2017-10-27T13:48:20"/>
        <d v="2017-10-24T07:07:12"/>
        <d v="2017-10-24T10:16:48"/>
        <d v="2017-10-24T09:28:05"/>
        <d v="2017-10-24T22:12:27"/>
        <d v="2017-10-29T21:14:35"/>
        <d v="2017-10-24T10:36:27"/>
        <d v="2017-10-25T12:02:33"/>
        <d v="2017-10-23T11:07:11"/>
        <d v="2017-10-24T11:06:11"/>
        <d v="2017-10-27T09:04:18"/>
        <d v="2017-10-27T15:08:06"/>
        <d v="2017-10-26T07:33:33"/>
        <d v="2017-10-23T07:39:50"/>
        <d v="2017-10-23T11:04:43"/>
        <d v="2017-10-24T11:13:11"/>
        <d v="2017-10-26T10:13:41"/>
        <d v="2017-10-25T13:56:54"/>
        <d v="2017-10-26T11:01:19"/>
        <d v="2017-10-24T05:39:32"/>
        <d v="2017-10-25T14:39:43"/>
        <d v="2017-10-27T15:20:46"/>
        <d v="2017-10-27T17:11:50"/>
        <d v="2017-10-28T17:24:25"/>
        <d v="2017-10-29T18:13:33"/>
        <d v="2017-10-24T10:21:37"/>
        <d v="2017-10-27T10:34:10"/>
        <d v="2017-10-25T15:12:36"/>
        <d v="2017-11-02T13:05:18"/>
        <d v="2017-11-03T06:17:58"/>
        <d v="2017-11-03T08:59:28"/>
        <d v="2017-11-03T13:03:17"/>
        <d v="2017-11-05T14:31:05"/>
        <d v="2017-11-01T10:41:05"/>
        <d v="2017-11-01T11:24:19"/>
        <d v="2017-11-01T13:54:49"/>
        <d v="2017-11-02T13:35:42"/>
        <d v="2017-11-02T13:53:20"/>
        <d v="2017-11-02T22:41:14"/>
        <d v="2017-11-03T12:46:28"/>
        <d v="2017-11-03T14:57:23"/>
        <d v="2017-10-30T10:25:20"/>
        <d v="2017-11-03T10:07:25"/>
        <d v="2017-10-30T20:21:52"/>
        <d v="2017-11-01T11:22:01"/>
        <d v="2017-11-03T15:58:26"/>
        <d v="2017-11-03T18:14:07"/>
        <d v="2017-11-04T18:11:26"/>
        <d v="2017-11-05T15:42:21"/>
        <d v="2017-11-05T18:11:59"/>
        <d v="2017-11-03T12:59:32"/>
        <d v="2017-11-03T13:53:04"/>
        <d v="2017-11-01T12:32:37"/>
        <d v="2017-11-01T17:38:02"/>
        <d v="2017-11-02T19:24:32"/>
        <d v="2017-11-02T19:59:22"/>
        <d v="2017-11-03T12:17:51"/>
        <d v="2017-11-03T13:04:31"/>
        <d v="2017-10-31T11:41:20"/>
        <d v="2017-10-31T09:48:19"/>
        <d v="2017-11-02T10:11:26"/>
        <d v="2017-10-31T12:49:15"/>
        <d v="2017-10-31T15:43:14"/>
        <d v="2017-11-01T16:09:43"/>
        <d v="2017-11-03T13:21:56"/>
        <d v="2017-11-02T11:07:27"/>
        <d v="2017-11-04T00:26:01"/>
        <d v="2017-11-04T01:03:06"/>
        <d v="2017-11-01T08:38:34"/>
        <d v="2017-11-01T11:07:42"/>
        <d v="2017-11-03T10:17:20"/>
        <d v="2017-10-30T14:08:25"/>
        <d v="2017-10-30T10:19:58"/>
        <d v="2017-10-31T06:55:29"/>
        <d v="2017-10-31T11:01:11"/>
        <d v="2017-11-01T21:30:59"/>
        <d v="2017-11-04T14:29:32"/>
        <d v="2017-10-30T11:33:36"/>
        <d v="2017-10-30T12:58:20"/>
        <d v="2017-10-30T09:17:10"/>
        <d v="2017-10-31T08:11:24"/>
        <d v="2017-10-31T13:32:50"/>
        <d v="2017-11-01T11:26:38"/>
        <d v="2017-11-02T14:45:47"/>
        <d v="2017-11-02T21:10:13"/>
        <d v="2017-11-05T22:32:26"/>
        <d v="2017-10-31T13:40:27"/>
        <d v="2017-11-01T13:19:02"/>
        <d v="2017-11-03T22:56:35"/>
        <d v="2017-11-02T10:58:37"/>
        <d v="2017-10-31T14:47:08"/>
        <d v="2017-10-31T15:15:34"/>
        <d v="2017-10-31T12:49:00"/>
        <d v="2017-10-31T12:29:30"/>
        <d v="2017-10-30T09:20:50"/>
        <d v="2017-10-30T06:14:48"/>
        <d v="2017-10-30T14:01:46"/>
        <d v="2017-10-30T15:23:29"/>
        <d v="2017-10-31T20:12:44"/>
        <d v="2017-10-31T20:19:02"/>
        <d v="2017-11-01T10:58:45"/>
        <d v="2017-11-03T18:16:12"/>
        <d v="2017-11-01T15:29:18"/>
        <d v="2017-11-03T16:41:20"/>
        <d v="2017-11-02T11:57:23"/>
        <d v="2017-11-03T00:58:23"/>
        <d v="2017-11-03T07:07:44"/>
        <d v="2017-11-03T12:50:58"/>
        <d v="2017-11-02T13:10:00"/>
        <d v="2017-11-02T10:00:36"/>
        <d v="2017-11-09T11:15:52"/>
        <d v="2017-11-10T12:51:15"/>
        <d v="2017-11-07T17:02:25"/>
        <d v="2017-11-07T16:30:00"/>
        <d v="2017-11-09T13:24:46"/>
        <d v="2017-11-06T14:57:02"/>
        <d v="2017-11-10T12:00:16"/>
        <d v="2017-11-09T05:12:19"/>
        <d v="2017-11-06T08:37:36"/>
        <d v="2017-11-06T10:14:32"/>
        <d v="2017-11-07T09:42:38"/>
        <d v="2017-11-10T18:21:18"/>
        <d v="2017-11-10T16:08:52"/>
        <d v="2017-11-07T07:03:03"/>
        <d v="2017-11-07T18:42:10"/>
        <d v="2017-11-10T10:51:29"/>
        <d v="2017-11-09T11:02:40"/>
        <d v="2017-11-06T10:19:50"/>
        <d v="2017-11-06T21:56:01"/>
        <d v="2017-11-07T11:28:07"/>
        <d v="2017-11-10T16:07:52"/>
        <d v="2017-11-07T16:21:08"/>
        <d v="2017-11-07T16:35:18"/>
        <d v="2017-11-07T16:40:16"/>
        <d v="2017-11-07T16:46:19"/>
        <d v="2017-11-09T10:03:59"/>
        <d v="2017-11-09T12:02:18"/>
        <d v="2017-11-09T12:13:29"/>
        <d v="2017-11-10T10:58:40"/>
        <d v="2017-11-10T22:40:50"/>
        <d v="2017-11-12T11:31:22"/>
        <d v="2017-11-10T14:28:17"/>
        <d v="2017-11-09T19:14:43"/>
        <d v="2017-11-10T10:06:05"/>
        <d v="2017-11-11T20:33:14"/>
        <d v="2017-11-06T11:14:30"/>
        <d v="2017-11-07T15:04:57"/>
        <d v="2017-11-09T11:07:11"/>
        <d v="2017-11-09T09:16:53"/>
        <d v="2017-11-07T18:59:56"/>
        <d v="2017-11-10T15:03:07"/>
        <d v="2017-11-08T12:22:05"/>
        <d v="2017-11-08T15:12:40"/>
        <d v="2017-11-09T23:48:08"/>
        <d v="2017-11-09T23:56:39"/>
        <d v="2017-11-10T00:02:01"/>
        <d v="2017-11-12T16:19:01"/>
        <d v="2017-11-07T13:13:13"/>
        <d v="2017-11-11T19:03:08"/>
        <d v="2017-11-08T07:44:56"/>
        <d v="2017-11-08T12:09:58"/>
        <d v="2017-11-07T13:04:29"/>
        <d v="2017-11-06T08:45:24"/>
        <d v="2017-11-07T15:42:06"/>
        <d v="2017-11-09T15:49:36"/>
        <d v="2017-11-09T15:59:14"/>
        <d v="2017-11-10T16:47:31"/>
        <d v="2017-11-11T13:45:06"/>
        <d v="2017-11-12T07:59:12"/>
        <d v="2017-11-10T08:25:58"/>
        <d v="2017-11-08T10:16:31"/>
        <d v="2017-11-09T15:32:35"/>
        <d v="2017-11-09T11:31:29"/>
        <d v="2017-11-08T10:20:59"/>
        <d v="2017-11-08T08:41:36"/>
        <d v="2017-11-06T12:58:19"/>
        <d v="2017-11-08T09:13:45"/>
        <d v="2017-11-10T14:07:41"/>
        <d v="2017-11-10T11:09:26"/>
        <d v="2017-11-10T08:20:39"/>
        <d v="2017-11-06T10:57:12"/>
        <d v="2017-11-09T14:24:45"/>
        <d v="2017-11-07T08:20:53"/>
        <d v="2017-11-10T12:21:15"/>
        <d v="2017-11-08T22:58:09"/>
        <d v="2017-11-09T23:55:13"/>
        <d v="2017-11-10T13:23:07"/>
        <d v="2017-11-10T15:28:44"/>
        <d v="2017-11-07T12:05:31"/>
        <d v="2017-11-09T09:28:42"/>
        <d v="2017-11-10T15:12:57"/>
        <d v="2017-11-12T03:53:35"/>
        <d v="2017-11-10T18:17:18"/>
        <d v="2017-11-11T00:51:59"/>
        <d v="2017-11-12T00:51:01"/>
        <d v="2017-11-17T13:28:21"/>
        <d v="2017-11-17T13:30:56"/>
        <d v="2017-11-15T12:59:13"/>
        <d v="2017-11-13T18:45:51"/>
        <d v="2017-11-14T11:18:38"/>
        <d v="2017-11-15T11:03:11"/>
        <d v="2017-11-15T12:54:26"/>
        <d v="2017-11-16T08:31:22"/>
        <d v="2017-11-16T08:33:20"/>
        <d v="2017-11-16T10:00:26"/>
        <d v="2017-11-16T16:47:38"/>
        <d v="2017-11-16T16:35:50"/>
        <d v="2017-11-17T12:37:55"/>
        <d v="2017-11-17T14:32:01"/>
        <d v="2017-11-17T16:19:35"/>
        <d v="2017-11-13T05:45:21"/>
        <d v="2017-11-14T12:26:16"/>
        <d v="2017-11-15T05:32:53"/>
        <d v="2017-11-17T18:29:43"/>
        <d v="2017-11-14T15:08:19"/>
        <d v="2017-11-16T10:07:57"/>
        <d v="2017-11-17T12:25:12"/>
        <d v="2017-11-18T01:15:23"/>
        <d v="2017-11-19T08:59:15"/>
        <d v="2017-11-19T18:04:10"/>
        <d v="2017-11-13T05:57:45"/>
        <d v="2017-11-14T14:13:06"/>
        <d v="2017-11-13T11:09:30"/>
        <d v="2017-11-15T15:55:16"/>
        <d v="2017-11-14T09:13:38"/>
        <d v="2017-11-15T14:18:06"/>
        <d v="2017-11-17T08:52:25"/>
        <d v="2017-11-16T12:59:20"/>
        <d v="2017-11-15T16:05:52"/>
        <d v="2017-11-16T07:40:52"/>
        <d v="2017-11-16T13:20:05"/>
        <d v="2017-11-15T09:42:25"/>
        <d v="2017-11-17T07:46:12"/>
        <d v="2017-11-17T09:14:44"/>
        <d v="2017-11-17T17:49:54"/>
        <d v="2017-11-19T13:03:31"/>
        <d v="2017-11-17T09:34:48"/>
        <d v="2017-11-17T15:46:28"/>
        <d v="2017-11-17T22:02:29"/>
        <d v="2017-11-17T11:10:38"/>
        <d v="2017-11-17T11:57:12"/>
        <d v="2017-11-19T12:05:17"/>
        <d v="2017-11-19T15:53:32"/>
        <d v="2017-11-19T12:02:02"/>
        <d v="2017-11-14T13:28:00"/>
        <d v="2017-11-14T14:03:32"/>
        <d v="2017-11-14T14:40:43"/>
        <d v="2017-11-17T12:08:48"/>
        <d v="2017-11-17T14:00:18"/>
        <d v="2017-11-15T14:52:36"/>
        <d v="2017-11-14T12:16:29"/>
        <d v="2017-11-14T23:49:19"/>
        <d v="2017-11-16T16:40:20"/>
        <d v="2017-11-17T00:00:04"/>
        <d v="2017-11-17T13:43:55"/>
        <d v="2017-11-17T15:34:17"/>
        <d v="2017-11-15T14:11:22"/>
        <d v="2017-11-16T10:15:48"/>
        <d v="2017-11-16T13:28:34"/>
        <d v="2017-11-17T13:20:42"/>
        <d v="2017-11-19T22:05:08"/>
        <d v="2017-11-14T11:06:50"/>
        <d v="2017-11-13T08:38:18"/>
        <d v="2017-11-14T08:43:31"/>
        <d v="2017-11-15T09:54:32"/>
        <d v="2017-11-15T09:54:55"/>
        <d v="2017-11-14T08:44:08"/>
        <d v="2017-11-14T14:59:52"/>
        <d v="2017-11-14T23:48:21"/>
        <d v="2017-11-15T10:37:54"/>
        <d v="2017-11-16T12:28:08"/>
        <d v="2017-11-17T05:50:35"/>
        <d v="2017-11-16T18:19:57"/>
        <d v="2017-11-17T08:08:26"/>
        <d v="2017-11-17T12:08:00"/>
        <d v="2017-11-17T17:45:17"/>
        <d v="2017-11-18T20:36:55"/>
        <d v="2017-11-13T13:23:28"/>
        <d v="2017-11-17T13:20:26"/>
        <d v="2017-11-17T11:35:00"/>
        <d v="2017-11-17T21:36:58"/>
        <d v="2017-11-13T10:20:24"/>
        <d v="2017-11-14T08:13:48"/>
        <d v="2017-11-15T15:39:58"/>
        <d v="2017-11-16T09:49:26"/>
        <d v="2017-11-18T04:37:33"/>
        <d v="2017-11-19T04:32:36"/>
        <d v="2017-11-19T06:10:33"/>
        <d v="2017-11-19T23:38:29"/>
        <d v="2017-11-17T14:03:57"/>
        <d v="2017-11-17T12:01:02"/>
        <d v="2017-11-29T15:19:59"/>
        <d v="2017-11-29T15:55:25"/>
        <d v="2017-11-30T16:32:32"/>
        <d v="2017-11-30T09:08:34"/>
        <d v="2017-12-01T14:52:25"/>
        <d v="2017-12-01T15:18:14"/>
        <d v="2017-11-27T15:11:34"/>
        <d v="2017-11-27T10:16:32"/>
        <d v="2017-11-29T14:26:41"/>
        <d v="2017-11-30T14:39:24"/>
        <d v="2017-12-01T10:45:50"/>
        <d v="2017-12-01T18:57:00"/>
        <d v="2017-12-02T04:31:12"/>
        <d v="2017-11-28T08:39:25"/>
        <d v="2017-11-28T10:42:15"/>
        <d v="2017-11-30T09:42:18"/>
        <d v="2017-11-22T00:15:12"/>
        <d v="2017-11-23T12:48:14"/>
        <d v="2017-11-28T15:56:46"/>
        <d v="2017-11-29T11:59:44"/>
        <d v="2017-12-01T15:04:33"/>
        <d v="2017-11-24T13:35:05"/>
        <d v="2017-11-26T05:07:54"/>
        <d v="2017-11-20T13:40:34"/>
        <d v="2017-11-23T09:38:54"/>
        <d v="2017-11-20T13:38:57"/>
        <d v="2017-11-21T16:28:05"/>
        <d v="2017-11-23T03:56:11"/>
        <d v="2017-11-22T18:14:33"/>
        <d v="2017-11-23T09:13:42"/>
        <d v="2017-11-23T12:43:30"/>
        <d v="2017-11-24T14:38:22"/>
        <d v="2017-11-25T04:04:54"/>
        <d v="2017-11-26T04:14:20"/>
        <d v="2017-11-24T16:17:15"/>
        <d v="2017-11-24T14:48:13"/>
        <d v="2017-11-21T09:14:04"/>
        <d v="2017-11-21T18:37:38"/>
        <d v="2017-11-23T12:53:05"/>
        <d v="2017-11-24T15:46:35"/>
        <d v="2017-11-24T08:46:39"/>
        <d v="2017-11-24T10:06:07"/>
        <d v="2017-11-25T16:50:13"/>
        <d v="2017-11-26T23:49:24"/>
        <d v="2017-11-22T15:51:54"/>
        <d v="2017-11-20T07:31:52"/>
        <d v="2017-11-24T16:34:13"/>
        <d v="2017-11-24T13:12:07"/>
        <d v="2017-11-24T15:47:04"/>
        <d v="2017-11-21T09:11:39"/>
        <d v="2017-11-20T06:44:17"/>
        <d v="2017-11-20T18:40:13"/>
        <d v="2017-11-22T16:28:25"/>
        <d v="2017-11-24T12:24:11"/>
        <d v="2017-11-23T13:45:38"/>
        <d v="2017-11-24T15:28:52"/>
        <d v="2017-11-21T14:21:36"/>
        <d v="2017-11-23T01:28:41"/>
        <d v="2017-11-23T10:24:56"/>
        <d v="2017-11-24T09:17:35"/>
        <d v="2017-11-24T18:50:01"/>
        <d v="2017-11-26T05:43:12"/>
        <d v="2017-11-24T04:32:04"/>
        <d v="2017-11-21T13:26:53"/>
        <d v="2017-11-24T14:17:43"/>
        <d v="2017-11-23T13:48:24"/>
        <d v="2017-11-20T12:20:30"/>
        <d v="2017-11-21T12:05:41"/>
        <d v="2017-11-20T10:56:17"/>
        <d v="2017-11-22T16:42:56"/>
        <d v="2017-11-26T04:09:38"/>
        <d v="2017-11-22T16:12:18"/>
        <d v="2017-11-23T09:00:13"/>
        <d v="2017-11-24T01:48:01"/>
        <d v="2017-11-23T14:20:43"/>
        <d v="2017-11-20T11:38:31"/>
        <d v="2017-11-21T15:00:31"/>
        <d v="2017-11-23T12:40:13"/>
        <d v="2017-11-24T09:26:32"/>
        <d v="2017-11-24T12:25:43"/>
        <d v="2017-11-24T11:31:17"/>
        <d v="2017-11-26T04:52:26"/>
        <d v="2017-11-26T12:57:46"/>
        <d v="2017-11-24T16:19:01"/>
        <d v="2017-11-24T05:42:43"/>
        <d v="2017-11-26T05:39:05"/>
        <d v="2017-11-29T15:51:11"/>
        <d v="2017-11-30T16:13:51"/>
        <d v="2017-11-30T16:15:39"/>
        <d v="2017-12-01T12:46:25"/>
        <d v="2017-12-03T02:34:27"/>
        <d v="2017-11-27T11:24:19"/>
        <d v="2017-11-28T17:03:19"/>
        <d v="2017-11-28T14:34:28"/>
        <d v="2017-12-02T15:53:15"/>
        <d v="2017-11-29T09:48:32"/>
        <d v="2017-11-30T06:06:19"/>
        <d v="2017-11-28T15:35:44"/>
        <d v="2017-11-29T09:41:45"/>
        <d v="2017-11-30T10:19:36"/>
        <d v="2017-11-28T08:16:23"/>
        <d v="2017-11-28T15:37:55"/>
        <d v="2017-11-29T10:39:23"/>
        <d v="2017-11-30T16:33:47"/>
        <d v="2017-12-01T13:51:59"/>
        <d v="2017-11-27T11:19:24"/>
        <d v="2017-11-27T23:54:50"/>
        <d v="2017-11-29T11:03:09"/>
        <d v="2017-11-30T17:33:01"/>
        <d v="2017-11-29T02:14:46"/>
        <d v="2017-11-27T08:29:12"/>
        <d v="2017-11-27T08:31:47"/>
        <d v="2017-11-27T14:17:20"/>
        <d v="2017-11-27T15:23:16"/>
        <d v="2017-11-28T09:22:53"/>
        <d v="2017-11-29T07:40:13"/>
        <d v="2017-12-01T14:54:00"/>
        <d v="2017-11-30T05:11:08"/>
        <d v="2017-11-30T05:15:36"/>
        <d v="2017-12-01T04:38:58"/>
        <d v="2017-12-01T16:17:29"/>
        <d v="2017-11-28T11:05:57"/>
        <d v="2017-11-28T16:11:28"/>
        <d v="2017-11-30T00:08:27"/>
        <d v="2017-12-02T05:15:29"/>
        <d v="2017-12-03T01:53:45"/>
        <d v="2017-12-03T05:23:34"/>
        <d v="2017-11-28T10:39:55"/>
        <d v="2017-11-28T06:31:18"/>
        <d v="2017-11-27T15:04:18"/>
        <d v="2017-12-02T09:59:34"/>
        <d v="2017-11-27T13:21:25"/>
        <d v="2017-11-27T10:29:48"/>
        <d v="2017-11-30T20:02:54"/>
        <d v="2017-11-28T13:56:14"/>
        <d v="2017-11-29T09:09:54"/>
        <d v="2017-11-29T12:20:31"/>
        <d v="2017-11-29T15:42:29"/>
        <d v="2017-11-30T11:47:51"/>
        <d v="2017-12-01T06:36:46"/>
        <d v="2017-12-01T06:18:49"/>
        <d v="2017-12-01T10:29:27"/>
        <d v="2017-12-01T12:16:50"/>
        <d v="2017-12-01T12:43:46"/>
        <d v="2017-12-01T12:26:29"/>
        <d v="2017-12-01T12:36:36"/>
        <d v="2017-12-01T12:33:08"/>
        <d v="2017-12-01T12:40:43"/>
        <d v="2017-12-01T16:06:51"/>
        <d v="2017-12-01T17:43:35"/>
        <d v="2017-12-01T19:58:52"/>
        <d v="2017-12-02T05:38:35"/>
        <d v="2017-12-02T15:28:07"/>
        <d v="2017-12-02T15:28:19"/>
        <d v="2017-12-02T15:10:05"/>
        <d v="2017-12-03T12:16:47"/>
        <d v="2017-12-03T12:19:07"/>
        <d v="2017-12-03T11:06:57"/>
        <d v="2017-12-02T09:38:37"/>
        <d v="2017-11-28T07:32:59"/>
        <d v="2017-11-28T17:54:37"/>
        <d v="2017-11-30T12:23:04"/>
        <d v="2017-11-29T14:02:13"/>
        <d v="2017-11-30T06:51:00"/>
        <d v="2017-12-01T08:12:16"/>
        <d v="2017-12-01T12:35:04"/>
        <d v="2017-12-01T19:31:30"/>
        <d v="2017-12-01T11:04:50"/>
        <d v="2017-11-28T14:41:03"/>
        <d v="2017-11-28T14:37:12"/>
        <d v="2017-11-29T09:00:31"/>
        <d v="2017-12-04T11:58:29"/>
        <d v="2017-12-04T17:57:35"/>
        <d v="2017-12-10T04:26:51"/>
        <d v="2017-12-07T10:09:29"/>
        <d v="2017-12-05T15:12:05"/>
        <d v="2017-12-06T11:25:06"/>
        <d v="2017-12-06T13:43:29"/>
        <d v="2017-12-06T16:18:05"/>
        <d v="2017-12-06T16:24:19"/>
        <d v="2017-12-09T21:15:48"/>
        <d v="2017-12-10T02:11:11"/>
        <d v="2017-12-10T07:11:51"/>
        <d v="2017-12-10T21:09:54"/>
        <d v="2017-12-07T16:24:45"/>
        <d v="2017-12-07T20:39:45"/>
        <d v="2017-12-06T13:48:36"/>
        <d v="2017-12-04T13:15:29"/>
        <d v="2017-12-06T16:16:40"/>
        <d v="2017-12-06T16:30:52"/>
        <d v="2017-12-06T16:35:03"/>
        <d v="2017-12-05T17:33:32"/>
        <d v="2017-12-06T13:35:47"/>
        <d v="2017-12-06T14:58:21"/>
        <d v="2017-12-07T11:02:25"/>
        <d v="2017-12-07T11:26:15"/>
        <d v="2017-12-07T11:55:18"/>
        <d v="2017-12-07T13:20:47"/>
        <d v="2017-12-08T12:07:39"/>
        <d v="2017-12-05T09:49:03"/>
        <d v="2017-12-07T08:28:24"/>
        <d v="2017-12-04T08:01:57"/>
        <d v="2017-12-05T07:57:03"/>
        <d v="2017-12-05T15:51:13"/>
        <d v="2017-12-09T10:32:55"/>
        <d v="2017-12-10T13:56:16"/>
        <d v="2017-12-08T11:25:18"/>
        <d v="2017-12-08T09:12:48"/>
        <d v="2017-12-05T10:42:33"/>
        <d v="2017-12-06T13:49:26"/>
        <d v="2017-12-06T16:13:17"/>
        <d v="2017-12-08T05:47:39"/>
        <d v="2017-12-07T14:57:25"/>
        <d v="2017-12-08T17:31:11"/>
        <d v="2017-12-07T15:56:40"/>
        <d v="2017-12-04T14:11:26"/>
        <d v="2017-12-07T11:56:43"/>
        <d v="2017-12-07T14:26:18"/>
        <d v="2017-12-08T17:29:25"/>
        <d v="2017-12-08T14:52:40"/>
        <d v="2017-12-08T16:46:04"/>
        <d v="2017-12-08T15:43:59"/>
        <d v="2017-12-04T10:27:07"/>
        <d v="2017-12-05T06:52:22"/>
        <d v="2017-12-06T06:05:07"/>
        <d v="2017-12-06T15:28:13"/>
        <d v="2017-12-08T12:29:19"/>
        <d v="2017-12-08T11:39:37"/>
        <d v="2017-12-07T12:24:32"/>
        <d v="2017-12-09T05:06:55"/>
        <d v="2017-12-10T05:24:24"/>
        <d v="2017-12-06T13:40:56"/>
        <d v="2017-12-06T09:19:57"/>
        <d v="2017-12-08T14:18:40"/>
        <d v="2017-12-06T07:14:00"/>
        <d v="2017-12-08T14:12:15"/>
        <d v="2017-12-08T14:06:53"/>
        <d v="2017-12-05T12:58:05"/>
        <d v="2017-12-06T12:53:17"/>
        <d v="2017-12-08T13:12:43"/>
        <d v="2017-12-08T14:27:30"/>
        <d v="2017-12-08T15:01:30"/>
        <d v="2017-12-05T07:05:56"/>
        <d v="2017-12-07T07:20:37"/>
        <d v="2017-12-09T07:32:48"/>
        <d v="2017-12-06T09:12:30"/>
        <d v="2017-12-07T10:02:46"/>
        <d v="2017-12-13T09:54:46"/>
        <d v="2017-12-15T17:25:59"/>
        <d v="2017-12-12T16:24:06"/>
        <d v="2017-12-15T08:21:17"/>
        <d v="2017-12-13T06:17:33"/>
        <d v="2017-12-13T12:26:51"/>
        <d v="2017-12-15T12:20:00"/>
        <d v="2017-12-17T16:28:05"/>
        <d v="2017-12-13T12:01:26"/>
        <d v="2017-12-14T17:01:12"/>
        <d v="2017-12-15T16:03:02"/>
        <d v="2017-12-12T09:28:41"/>
        <d v="2017-12-12T12:06:09"/>
        <d v="2017-12-13T17:24:15"/>
        <d v="2017-12-12T13:11:48"/>
        <d v="2017-12-11T13:19:13"/>
        <d v="2017-12-14T14:03:08"/>
        <d v="2017-12-13T13:16:57"/>
        <d v="2017-12-16T11:25:22"/>
        <d v="2017-12-16T15:27:54"/>
        <d v="2017-12-14T05:01:51"/>
        <d v="2017-12-11T14:18:41"/>
        <d v="2017-12-11T14:32:00"/>
        <d v="2017-12-12T16:16:33"/>
        <d v="2017-12-15T07:42:42"/>
        <d v="2017-12-13T16:04:14"/>
        <d v="2017-12-11T11:26:14"/>
        <d v="2017-12-12T08:19:06"/>
        <d v="2017-12-14T07:46:13"/>
        <d v="2017-12-14T08:50:51"/>
        <d v="2017-12-11T07:42:47"/>
        <d v="2017-12-11T14:21:37"/>
        <d v="2017-12-11T14:21:28"/>
        <d v="2017-12-12T09:53:58"/>
        <d v="2017-12-14T11:20:35"/>
        <d v="2017-12-15T08:46:37"/>
        <d v="2017-12-15T15:41:31"/>
        <d v="2017-12-14T14:11:05"/>
        <d v="2017-12-14T13:50:46"/>
        <d v="2017-12-15T15:48:02"/>
        <d v="2017-12-15T18:16:43"/>
        <d v="2017-12-16T04:21:24"/>
        <d v="2017-12-17T04:15:17"/>
        <d v="2017-12-15T09:54:28"/>
        <d v="2017-12-13T12:03:07"/>
        <d v="2017-12-14T19:34:42"/>
        <d v="2017-12-12T09:35:56"/>
        <d v="2017-12-12T14:26:03"/>
        <d v="2017-12-13T11:03:48"/>
        <d v="2017-12-15T16:02:31"/>
        <d v="2017-12-14T12:22:28"/>
        <d v="2017-12-14T13:54:43"/>
        <d v="2017-12-14T17:28:29"/>
        <d v="2017-12-11T16:06:03"/>
        <d v="2017-12-13T05:31:27"/>
        <d v="2017-12-11T11:08:03"/>
        <d v="2017-12-13T13:46:44"/>
        <d v="2017-12-15T12:45:07"/>
        <d v="2017-12-15T13:59:05"/>
        <d v="2017-12-15T17:31:43"/>
        <d v="2017-12-13T12:04:19"/>
        <d v="2017-12-13T09:51:15"/>
        <d v="2017-12-15T14:28:51"/>
        <d v="2017-12-16T04:49:11"/>
        <d v="2017-12-17T04:28:08"/>
        <d v="2017-12-14T11:09:33"/>
        <d v="2017-12-14T13:35:07"/>
        <d v="2017-12-16T05:16:44"/>
        <d v="2017-12-17T05:12:37"/>
        <d v="2017-12-14T11:13:57"/>
        <d v="2017-12-15T08:14:36"/>
        <d v="2017-12-15T07:22:21"/>
        <d v="2017-12-11T15:49:53"/>
        <d v="2017-12-11T12:29:25"/>
        <d v="2017-12-11T12:27:36"/>
        <d v="2017-12-11T16:24:09"/>
        <d v="2017-12-13T08:32:01"/>
        <d v="2017-12-13T09:18:59"/>
        <d v="2017-12-15T08:02:37"/>
        <d v="2017-12-13T12:45:49"/>
        <d v="2017-12-13T13:34:47"/>
        <d v="2017-12-13T15:23:21"/>
        <d v="2017-12-13T16:25:43"/>
        <d v="2017-12-13T16:39:18"/>
        <d v="2017-12-14T07:50:55"/>
        <d v="2017-12-15T07:04:09"/>
        <d v="2017-12-13T09:22:10"/>
        <d v="2017-12-14T14:27:02"/>
        <d v="2017-12-16T14:41:19"/>
        <d v="2017-12-23T11:04:31"/>
        <d v="2017-12-21T18:04:13"/>
        <d v="2017-12-21T18:00:40"/>
        <d v="2017-12-20T11:45:37"/>
        <d v="2017-12-21T12:26:51"/>
        <d v="2017-12-18T15:16:15"/>
        <d v="2017-12-19T20:06:52"/>
        <d v="2017-12-22T10:13:49"/>
        <d v="2017-12-18T10:20:00"/>
        <d v="2017-12-18T10:59:01"/>
        <d v="2017-12-18T16:13:06"/>
        <d v="2017-12-21T16:59:04"/>
        <d v="2017-12-22T14:52:55"/>
        <d v="2017-12-22T15:54:32"/>
        <d v="2017-12-22T17:38:31"/>
        <d v="2017-12-18T09:58:39"/>
        <d v="2017-12-18T12:51:35"/>
        <d v="2017-12-19T13:14:28"/>
        <d v="2017-12-20T12:28:18"/>
        <d v="2017-12-19T10:07:57"/>
        <d v="2017-12-18T18:12:38"/>
        <d v="2017-12-19T21:48:11"/>
        <d v="2017-12-21T12:33:17"/>
        <d v="2017-12-21T13:49:40"/>
        <d v="2017-12-22T08:50:57"/>
        <d v="2017-12-22T12:16:30"/>
        <d v="2017-12-18T12:37:26"/>
        <d v="2017-12-19T12:22:05"/>
        <d v="2017-12-21T07:57:45"/>
        <d v="2017-12-18T15:36:45"/>
        <d v="2017-12-18T16:06:21"/>
        <d v="2017-12-19T13:35:58"/>
        <d v="2017-12-21T15:59:05"/>
        <d v="2017-12-24T10:15:30"/>
        <d v="2017-12-24T14:06:41"/>
        <d v="2017-12-19T12:31:32"/>
        <d v="2017-12-20T10:54:52"/>
        <d v="2017-12-21T17:33:33"/>
        <d v="2017-12-18T10:18:07"/>
        <d v="2017-12-19T07:58:26"/>
        <d v="2017-12-19T16:27:28"/>
        <d v="2017-12-21T00:36:27"/>
        <d v="2017-12-21T05:12:12"/>
        <d v="2017-12-22T08:40:11"/>
        <d v="2017-12-22T13:55:03"/>
        <d v="2017-12-22T12:48:28"/>
        <d v="2017-12-23T10:45:57"/>
        <d v="2017-12-21T18:05:09"/>
        <d v="2017-12-22T20:41:59"/>
        <d v="2017-12-22T10:27:36"/>
        <d v="2017-12-21T08:54:23"/>
        <d v="2017-12-21T15:18:30"/>
        <d v="2017-12-22T07:27:04"/>
        <d v="2017-12-24T04:43:08"/>
        <d v="2017-12-18T09:27:33"/>
        <d v="2017-12-18T18:27:25"/>
        <d v="2017-12-20T06:17:11"/>
        <d v="2017-12-22T11:14:22"/>
        <d v="2017-12-21T12:41:39"/>
        <d v="2017-12-18T07:53:02"/>
        <d v="2017-12-20T11:39:26"/>
        <d v="2017-12-19T08:12:51"/>
        <d v="2017-12-23T09:14:56"/>
        <d v="2017-12-28T14:08:20"/>
        <d v="2018-01-03T10:47:27"/>
        <d v="2017-12-29T08:43:50"/>
        <d v="2017-12-28T13:20:20"/>
        <d v="2017-12-29T15:40:26"/>
        <d v="2018-01-03T14:39:11"/>
        <d v="2018-01-03T11:51:46"/>
        <d v="2017-12-29T16:55:47"/>
        <d v="2017-12-27T13:30:54"/>
        <d v="2018-01-03T09:24:22"/>
        <d v="2017-12-27T09:41:29"/>
        <d v="2017-12-28T11:52:47"/>
        <d v="2017-12-28T13:52:58"/>
        <d v="2017-12-28T15:07:25"/>
        <d v="2018-01-03T15:03:20"/>
        <d v="2017-12-27T06:40:43"/>
        <d v="2017-12-28T15:57:10"/>
        <d v="2017-12-28T17:28:51"/>
        <d v="2017-12-28T09:42:35"/>
        <d v="2017-12-27T15:07:40"/>
        <d v="2017-12-28T13:36:56"/>
        <d v="2017-12-28T09:56:37"/>
        <d v="2018-01-02T08:54:14"/>
        <d v="2017-12-27T09:54:16"/>
        <d v="2017-12-28T09:38:02"/>
        <d v="2017-12-29T10:00:32"/>
        <d v="2017-12-27T12:15:48"/>
        <d v="2017-12-27T11:51:05"/>
        <d v="2017-12-28T15:06:04"/>
        <d v="2017-12-26T07:00:34"/>
        <d v="2018-01-05T12:53:10"/>
        <d v="2018-01-03T12:52:09"/>
        <d v="2018-01-03T16:32:02"/>
        <d v="2018-01-05T11:47:52"/>
        <d v="2017-12-27T12:19:40"/>
        <d v="2018-01-02T14:24:28"/>
        <d v="2018-01-03T19:15:15"/>
        <d v="2018-01-05T11:49:31"/>
        <d v="2018-01-03T10:56:42"/>
        <d v="2018-01-03T13:01:37"/>
        <d v="2018-01-05T18:42:20"/>
        <d v="2018-01-02T08:18:09"/>
        <d v="2018-01-05T12:48:57"/>
        <d v="2018-01-05T12:46:37"/>
        <d v="2018-01-05T12:02:45"/>
        <d v="2018-01-02T11:23:51"/>
        <d v="2018-01-05T12:59:44"/>
        <d v="2018-01-03T10:08:04"/>
        <d v="2018-01-04T11:04:51"/>
        <d v="2018-01-04T15:29:46"/>
        <d v="2018-01-04T15:54:49"/>
        <d v="2018-01-07T08:00:45"/>
        <d v="2018-01-05T14:35:46"/>
        <d v="2018-01-05T15:41:52"/>
        <d v="2018-01-05T16:09:29"/>
        <d v="2018-01-06T11:04:13"/>
        <d v="2018-01-02T13:27:06"/>
        <d v="2018-01-02T16:58:19"/>
        <d v="2018-01-04T13:56:35"/>
        <d v="2018-01-05T13:13:13"/>
        <d v="2018-01-07T01:31:16"/>
        <d v="2018-01-03T14:53:39"/>
        <d v="2018-01-06T14:48:41"/>
        <d v="2018-01-04T14:36:38"/>
        <d v="2018-01-04T17:49:14"/>
        <d v="2018-01-03T07:36:38"/>
        <d v="2018-01-02T14:48:28"/>
        <d v="2018-01-04T07:31:46"/>
        <d v="2018-01-04T12:18:20"/>
        <d v="2018-01-04T13:08:01"/>
        <d v="2018-01-02T16:32:04"/>
        <d v="2018-01-02T16:29:04"/>
        <d v="2018-01-03T13:15:10"/>
        <d v="2018-01-04T15:12:56"/>
        <d v="2018-01-09T14:58:02"/>
        <d v="2018-01-19T17:25:20"/>
        <d v="2018-01-11T09:57:18"/>
        <d v="2018-01-11T11:09:58"/>
        <d v="2018-01-12T06:22:31"/>
        <d v="2018-01-12T15:52:55"/>
        <d v="2018-01-15T10:19:16"/>
        <d v="2018-01-15T18:16:30"/>
        <d v="2018-01-15T17:33:25"/>
        <d v="2018-01-16T13:06:55"/>
        <d v="2018-01-17T06:43:43"/>
        <d v="2018-01-17T06:42:58"/>
        <d v="2018-01-17T06:42:12"/>
        <d v="2018-01-17T06:16:47"/>
        <d v="2018-01-19T07:29:50"/>
        <d v="2018-01-17T12:51:01"/>
        <d v="2018-01-18T13:50:03"/>
        <d v="2018-01-17T14:10:26"/>
        <d v="2018-01-17T18:27:24"/>
        <d v="2018-01-18T09:03:36"/>
        <d v="2018-01-18T10:23:33"/>
        <d v="2018-01-18T12:38:17"/>
        <d v="2018-01-18T17:00:24"/>
        <d v="2018-01-19T08:38:22"/>
        <d v="2018-01-19T09:47:01"/>
        <d v="2018-01-19T12:12:26"/>
        <d v="2018-01-19T11:29:27"/>
        <d v="2018-01-19T11:59:37"/>
        <d v="2018-01-19T13:37:15"/>
        <d v="2018-01-19T12:43:50"/>
        <d v="2018-01-19T13:36:40"/>
        <d v="2018-01-19T16:50:17"/>
        <d v="2018-01-20T19:24:46"/>
        <d v="2018-01-09T15:01:10"/>
        <d v="2018-01-16T11:54:03"/>
        <d v="2018-01-10T14:16:36"/>
        <d v="2018-01-08T20:38:49"/>
        <d v="2018-01-09T11:15:14"/>
        <d v="2018-01-10T19:27:43"/>
        <d v="2018-01-11T08:32:37"/>
        <d v="2018-01-12T10:33:50"/>
        <d v="2018-01-18T13:54:57"/>
        <d v="2018-01-16T10:36:42"/>
        <d v="2018-01-15T14:30:14"/>
        <d v="2018-01-17T10:27:30"/>
        <d v="2018-01-17T13:34:41"/>
        <d v="2018-01-15T04:26:01"/>
        <d v="2018-01-16T14:51:35"/>
        <d v="2018-01-16T11:26:18"/>
        <d v="2018-01-15T15:13:27"/>
        <d v="2018-01-16T10:15:26"/>
        <d v="2018-01-19T10:05:29"/>
        <d v="2018-01-15T08:53:01"/>
        <d v="2018-01-12T15:32:51"/>
        <d v="2018-01-11T11:25:34"/>
        <d v="2018-01-12T11:52:36"/>
        <d v="2018-01-19T06:58:54"/>
        <d v="2018-01-16T11:26:11"/>
        <d v="2018-01-16T15:18:07"/>
        <d v="2018-01-17T10:51:59"/>
        <d v="2018-01-18T10:25:27"/>
        <d v="2018-01-17T13:51:13"/>
        <d v="2018-01-18T11:11:50"/>
        <d v="2018-01-19T06:56:59"/>
        <d v="2018-01-10T06:10:21"/>
        <d v="2018-01-10T11:13:10"/>
        <d v="2018-01-12T08:18:11"/>
        <d v="2018-01-15T09:02:48"/>
        <d v="2018-01-18T23:50:48"/>
        <d v="2018-01-19T12:32:46"/>
        <d v="2018-01-09T16:22:36"/>
        <d v="2018-01-15T16:48:15"/>
        <d v="2018-01-20T20:36:11"/>
        <d v="2018-01-16T13:13:53"/>
        <d v="2018-01-17T12:21:38"/>
        <d v="2018-01-17T12:20:31"/>
        <d v="2018-01-19T19:44:08"/>
        <d v="2018-01-21T15:50:26"/>
        <d v="2018-01-17T22:44:18"/>
        <d v="2018-01-17T18:42:52"/>
        <d v="2018-01-17T18:42:58"/>
        <d v="2018-01-12T05:32:12"/>
        <d v="2018-01-15T07:31:36"/>
        <d v="2018-01-16T03:33:45"/>
        <d v="2018-01-15T05:49:56"/>
        <d v="2018-01-16T03:34:05"/>
        <d v="2018-01-15T13:23:58"/>
        <d v="2018-01-18T09:43:21"/>
        <d v="2018-01-16T07:03:21"/>
        <d v="2018-01-17T14:16:33"/>
        <d v="2018-01-17T14:17:40"/>
        <d v="2018-01-18T11:33:45"/>
        <d v="2018-01-18T16:58:49"/>
        <d v="2018-01-19T13:12:01"/>
        <d v="2018-01-19T14:54:34"/>
        <d v="2018-01-15T20:21:45"/>
        <d v="2018-01-15T16:40:12"/>
        <d v="2018-01-16T11:49:48"/>
        <d v="2018-01-17T07:40:34"/>
        <d v="2018-01-16T10:07:47"/>
        <d v="2018-01-17T09:46:30"/>
        <d v="2018-01-16T11:42:52"/>
        <d v="2018-01-16T16:32:29"/>
        <d v="2018-01-16T14:45:56"/>
        <d v="2018-01-17T08:27:40"/>
        <d v="2018-01-18T09:48:56"/>
        <d v="2018-01-18T11:20:13"/>
        <d v="2018-01-17T17:31:50"/>
        <d v="2018-01-17T12:54:56"/>
        <d v="2018-01-19T13:34:03"/>
        <d v="2018-01-17T13:20:28"/>
        <d v="2018-01-17T17:21:38"/>
        <d v="2018-01-17T19:18:35"/>
        <d v="2018-01-17T18:45:18"/>
        <d v="2018-01-18T06:40:03"/>
        <d v="2018-01-17T10:44:07"/>
        <d v="2018-01-11T06:49:59"/>
        <d v="2018-01-11T17:31:16"/>
        <d v="2018-01-15T17:13:01"/>
        <d v="2018-01-17T19:29:55"/>
        <d v="2018-01-19T12:30:10"/>
        <d v="2018-01-19T11:19:40"/>
        <d v="2018-01-19T11:26:18"/>
        <d v="2018-01-18T12:42:13"/>
        <d v="2018-01-19T13:39:14"/>
        <d v="2018-01-19T07:35:33"/>
        <d v="2018-01-19T13:01:40"/>
        <d v="2018-01-18T14:17:30"/>
        <d v="2018-01-15T14:01:34"/>
        <d v="2018-01-16T15:19:33"/>
        <d v="2018-01-18T23:51:59"/>
        <d v="2018-01-12T09:04:00"/>
        <d v="2018-01-21T18:13:23"/>
        <d v="2018-01-17T12:13:04"/>
        <d v="2018-01-18T14:42:36"/>
        <d v="2018-01-19T19:46:17"/>
        <d v="2018-01-19T10:27:57"/>
        <d v="2018-01-19T14:31:03"/>
        <d v="2018-01-18T23:20:40"/>
        <d v="2018-01-08T22:26:48"/>
        <d v="2018-01-09T15:42:03"/>
        <d v="2018-01-16T06:11:59"/>
        <d v="2018-01-16T17:12:04"/>
        <d v="2018-01-16T17:12:35"/>
        <d v="2018-01-19T06:26:36"/>
        <d v="2018-01-08T16:22:40"/>
        <d v="2018-01-14T05:36:27"/>
        <d v="2018-01-09T11:03:10"/>
        <d v="2018-01-12T11:20:10"/>
        <d v="2018-01-09T11:44:19"/>
        <d v="2018-01-09T09:34:10"/>
        <d v="2018-01-08T09:15:46"/>
        <d v="2018-01-12T12:01:59"/>
        <d v="2018-01-08T12:52:19"/>
        <d v="2018-01-10T19:49:23"/>
        <d v="2018-01-12T12:13:21"/>
        <d v="2018-01-12T13:49:25"/>
        <d v="2018-01-12T13:50:38"/>
        <d v="2018-01-11T11:07:16"/>
        <d v="2018-01-10T08:16:12"/>
        <d v="2018-01-10T08:11:26"/>
        <d v="2018-01-11T19:00:36"/>
        <d v="2018-01-08T11:05:03"/>
        <d v="2018-01-12T13:01:03"/>
        <d v="2018-01-08T15:04:07"/>
        <d v="2018-01-11T11:27:52"/>
        <d v="2018-01-09T12:23:57"/>
        <d v="2018-01-10T07:01:25"/>
        <d v="2018-01-12T16:54:50"/>
        <d v="2018-01-09T12:31:11"/>
        <d v="2018-01-12T05:09:08"/>
        <d v="2018-01-12T10:47:59"/>
        <d v="2018-01-12T13:44:49"/>
        <d v="2018-01-12T19:40:30"/>
        <d v="2018-01-11T18:51:50"/>
        <d v="2018-01-08T14:32:56"/>
        <d v="2018-01-08T16:59:43"/>
        <d v="2018-01-09T16:44:03"/>
        <d v="2018-01-09T18:15:53"/>
        <d v="2018-01-10T16:27:53"/>
        <d v="2018-01-11T06:32:43"/>
        <d v="2018-01-12T09:48:14"/>
        <d v="2018-01-08T09:17:17"/>
        <d v="2018-01-11T06:22:22"/>
        <d v="2018-01-22T12:08:56"/>
        <d v="2018-01-24T15:59:06"/>
        <d v="2018-01-23T15:50:21"/>
        <d v="2018-01-25T12:53:33"/>
        <d v="2018-01-25T16:33:51"/>
        <d v="2018-01-25T14:56:38"/>
        <d v="2018-01-26T09:43:54"/>
        <d v="2018-01-27T06:29:33"/>
        <d v="2018-01-23T16:53:51"/>
        <d v="2018-01-25T07:29:05"/>
        <d v="2018-01-25T20:18:59"/>
        <d v="2018-01-25T20:19:15"/>
        <d v="2018-01-24T23:53:47"/>
        <d v="2018-01-23T11:48:11"/>
        <d v="2018-01-23T16:23:45"/>
        <d v="2018-01-22T14:53:26"/>
        <d v="2018-01-23T11:32:30"/>
        <d v="2018-01-25T17:04:56"/>
        <d v="2018-01-24T12:18:18"/>
        <d v="2018-01-24T11:59:03"/>
        <d v="2018-01-25T12:56:16"/>
        <d v="2018-01-25T10:12:56"/>
        <d v="2018-01-25T11:53:37"/>
        <d v="2018-01-25T14:10:46"/>
        <d v="2018-01-25T13:01:34"/>
        <d v="2018-01-26T11:53:46"/>
        <d v="2018-01-26T14:46:27"/>
        <d v="2018-01-26T15:17:27"/>
        <d v="2018-01-26T19:43:45"/>
        <d v="2018-01-24T15:41:01"/>
        <d v="2018-01-23T15:57:52"/>
        <d v="2018-01-22T03:49:32"/>
        <d v="2018-01-23T14:36:44"/>
        <d v="2018-01-22T19:19:50"/>
        <d v="2018-01-24T05:02:07"/>
        <d v="2018-01-25T18:30:32"/>
        <d v="2018-01-25T06:24:52"/>
        <d v="2018-01-25T17:29:06"/>
        <d v="2018-01-25T17:25:22"/>
        <d v="2018-01-25T18:16:10"/>
        <d v="2018-01-25T17:24:30"/>
        <d v="2018-01-25T18:54:10"/>
        <d v="2018-01-26T17:08:22"/>
        <d v="2018-01-23T14:57:36"/>
        <d v="2018-01-26T14:31:27"/>
        <d v="2018-01-23T08:25:29"/>
        <d v="2018-01-22T21:41:10"/>
        <d v="2018-01-25T16:48:08"/>
        <d v="2018-01-23T13:41:01"/>
        <d v="2018-01-26T07:42:01"/>
        <d v="2018-01-27T02:45:00"/>
        <d v="2018-01-23T08:23:11"/>
        <d v="2018-01-23T15:37:08"/>
        <d v="2018-01-26T14:46:34"/>
        <d v="2018-01-25T14:46:16"/>
        <d v="2018-01-22T12:16:10"/>
        <d v="2018-01-25T14:31:36"/>
        <d v="2018-01-27T05:39:54"/>
        <d v="2018-01-24T01:09:12"/>
        <d v="2018-01-25T10:22:08"/>
        <d v="2018-01-24T12:08:58"/>
        <d v="2018-01-25T11:50:34"/>
        <d v="2018-01-26T05:39:33"/>
        <d v="2018-01-26T14:43:20"/>
        <d v="2018-01-26T14:45:08"/>
        <d v="2018-01-22T06:22:25"/>
        <d v="2018-01-22T06:44:23"/>
        <d v="2018-01-22T12:30:29"/>
        <d v="2018-01-23T16:00:50"/>
        <d v="2018-01-22T14:32:57"/>
        <d v="2018-01-22T14:49:19"/>
        <d v="2018-01-23T13:29:15"/>
        <d v="2018-01-23T14:31:54"/>
        <d v="2018-01-25T04:01:23"/>
        <d v="2018-01-23T16:35:54"/>
        <d v="2018-01-23T15:18:42"/>
        <d v="2018-01-26T02:06:35"/>
        <d v="2018-01-22T06:27:49"/>
        <d v="2018-01-22T12:56:49"/>
        <d v="2018-01-23T02:26:24"/>
        <d v="2018-01-23T13:35:26"/>
        <d v="2018-01-25T22:59:12"/>
        <d v="2018-01-26T12:54:44"/>
        <d v="2018-01-27T14:30:02"/>
        <d v="2018-01-24T10:15:04"/>
        <d v="2018-01-24T10:15:31"/>
        <d v="2018-01-24T16:44:01"/>
        <d v="2018-01-25T10:29:48"/>
        <d v="2018-01-25T14:50:44"/>
        <d v="2018-01-25T15:47:53"/>
        <d v="2018-01-25T19:44:58"/>
        <d v="2018-01-26T13:58:38"/>
        <d v="2018-01-25T17:38:39"/>
        <d v="2018-01-24T10:45:27"/>
        <d v="2018-01-23T11:53:50"/>
        <d v="2018-01-26T17:32:32"/>
        <d v="2018-01-30T16:20:27"/>
        <d v="2018-01-31T15:15:33"/>
        <d v="2018-02-02T19:36:18"/>
        <d v="2018-01-30T10:49:20"/>
        <d v="2018-01-30T06:29:38"/>
        <d v="2018-01-29T10:12:49"/>
        <d v="2018-01-29T11:17:07"/>
        <d v="2018-01-29T15:20:56"/>
        <d v="2018-01-30T11:49:15"/>
        <d v="2018-01-30T07:24:09"/>
        <d v="2018-01-30T11:17:32"/>
        <d v="2018-01-30T11:28:35"/>
        <d v="2018-01-30T12:49:14"/>
        <d v="2018-01-30T17:56:28"/>
        <d v="2018-01-31T12:58:24"/>
        <d v="2018-02-01T13:07:43"/>
        <d v="2018-02-02T14:25:50"/>
        <d v="2018-02-01T08:53:03"/>
        <d v="2018-01-29T07:48:59"/>
        <d v="2018-01-29T10:18:02"/>
        <d v="2018-01-30T09:48:27"/>
        <d v="2018-02-02T14:37:24"/>
        <d v="2018-01-30T08:17:07"/>
        <d v="2018-02-02T15:49:25"/>
        <d v="2018-01-30T09:58:33"/>
        <d v="2018-01-30T12:31:55"/>
        <d v="2018-01-30T12:42:32"/>
        <d v="2018-01-30T14:58:37"/>
        <d v="2018-01-31T11:17:05"/>
        <d v="2018-01-31T08:10:56"/>
        <d v="2018-01-31T12:40:55"/>
        <d v="2018-01-31T14:50:53"/>
        <d v="2018-02-01T10:17:23"/>
        <d v="2018-02-01T08:39:54"/>
        <d v="2018-02-01T08:00:29"/>
        <d v="2018-02-01T13:01:57"/>
        <d v="2018-01-30T11:20:08"/>
        <d v="2018-01-31T08:36:21"/>
        <d v="2018-01-31T08:36:48"/>
        <d v="2018-01-31T16:58:48"/>
        <d v="2018-01-31T16:54:13"/>
        <d v="2018-01-31T14:22:55"/>
        <d v="2018-01-29T07:31:55"/>
        <d v="2018-01-31T12:05:55"/>
        <d v="2018-01-31T12:03:43"/>
        <d v="2018-01-31T12:57:24"/>
        <d v="2018-02-02T11:17:47"/>
        <d v="2018-02-02T11:26:40"/>
        <d v="2018-01-25T15:30:04"/>
        <d v="2018-01-25T16:15:57"/>
        <d v="2018-01-26T08:46:45"/>
        <d v="2018-01-26T09:31:58"/>
        <d v="2018-01-26T11:00:38"/>
        <d v="2018-01-26T13:46:47"/>
        <d v="2018-01-22T14:29:34"/>
        <d v="2018-01-23T10:56:13"/>
        <d v="2018-01-26T14:04:35"/>
        <d v="2018-01-22T08:51:05"/>
        <d v="2018-01-24T12:10:54"/>
        <d v="2018-01-25T11:32:38"/>
        <d v="2018-01-26T13:46:57"/>
        <d v="2018-01-23T14:01:45"/>
        <d v="2018-01-22T12:20:08"/>
        <d v="2018-01-24T10:21:07"/>
        <d v="2018-01-23T13:46:43"/>
        <d v="2018-01-24T09:03:11"/>
        <d v="2018-01-24T10:08:03"/>
        <d v="2018-01-26T08:21:37"/>
        <d v="2018-01-26T16:47:56"/>
        <d v="2018-02-09T15:18:56"/>
        <d v="2018-02-05T09:24:45"/>
        <d v="2018-02-07T08:46:01"/>
        <d v="2018-02-07T12:47:21"/>
        <d v="2018-02-07T13:11:27"/>
        <d v="2018-02-08T05:07:42"/>
        <d v="2018-02-08T10:56:35"/>
        <d v="2018-02-08T13:14:21"/>
        <d v="2018-02-09T08:11:43"/>
        <d v="2018-02-09T16:50:50"/>
        <d v="2018-02-06T14:58:38"/>
        <d v="2018-02-06T14:55:58"/>
        <d v="2018-02-06T14:53:51"/>
        <d v="2018-02-07T09:35:42"/>
        <d v="2018-02-07T08:05:21"/>
        <d v="2018-02-05T09:57:33"/>
        <d v="2018-02-06T05:25:24"/>
        <d v="2018-02-06T15:10:09"/>
        <d v="2018-02-06T15:00:39"/>
        <d v="2018-02-06T14:35:57"/>
        <d v="2018-02-07T10:03:19"/>
        <d v="2018-02-07T11:26:30"/>
        <d v="2018-02-07T14:02:01"/>
        <d v="2018-02-09T11:07:45"/>
        <d v="2018-02-09T22:16:42"/>
        <d v="2018-02-07T15:39:02"/>
        <d v="2018-02-08T14:35:16"/>
        <d v="2018-02-05T14:39:17"/>
        <d v="2018-02-05T13:15:31"/>
        <d v="2018-02-05T07:07:45"/>
        <d v="2018-02-06T08:34:17"/>
        <d v="2018-02-06T16:22:19"/>
        <d v="2018-02-07T11:41:35"/>
        <d v="2018-02-06T12:47:54"/>
        <d v="2018-02-07T11:40:01"/>
        <d v="2018-02-07T08:35:30"/>
        <d v="2018-02-08T14:50:08"/>
        <d v="2018-02-08T13:34:00"/>
        <d v="2018-02-09T10:57:26"/>
        <d v="2018-02-09T16:13:20"/>
        <d v="2018-02-07T12:27:00"/>
        <d v="2018-02-05T13:19:41"/>
        <d v="2018-01-29T09:15:18"/>
        <d v="2018-01-29T08:03:23"/>
        <d v="2018-01-29T08:30:02"/>
        <d v="2018-01-29T09:00:35"/>
        <d v="2018-01-30T17:16:47"/>
        <d v="2018-02-02T11:38:07"/>
        <d v="2018-02-02T09:37:33"/>
        <d v="2018-01-31T18:48:00"/>
        <d v="2018-01-29T15:57:47"/>
        <d v="2018-01-31T15:41:11"/>
        <d v="2018-01-30T12:10:15"/>
        <d v="2018-01-31T07:20:47"/>
        <d v="2018-02-02T15:44:09"/>
        <d v="2018-01-30T09:02:47"/>
        <d v="2018-02-01T10:29:19"/>
        <d v="2018-02-01T07:19:00"/>
        <d v="2018-01-31T15:30:09"/>
        <d v="2018-02-01T08:09:24"/>
        <d v="2018-02-01T08:14:16"/>
        <d v="2018-02-01T13:39:35"/>
        <d v="2018-02-02T11:19:26"/>
        <d v="2018-02-02T09:46:57"/>
        <d v="2018-02-02T11:56:29"/>
        <d v="2018-01-31T18:36:06"/>
        <d v="2018-02-02T12:11:01"/>
        <d v="2018-02-02T15:51:31"/>
        <d v="2018-01-31T11:39:19"/>
        <d v="2018-01-29T08:50:40"/>
        <d v="2018-01-30T10:55:02"/>
        <d v="2018-01-31T16:52:56"/>
        <d v="2018-02-02T22:46:38"/>
        <d v="2018-02-02T07:05:22"/>
        <d v="2018-02-02T15:15:13"/>
        <d v="2018-02-02T11:34:21"/>
        <d v="2018-02-02T12:58:30"/>
        <d v="2018-02-01T10:46:36"/>
        <d v="2018-02-01T06:02:49"/>
        <d v="2018-01-29T06:07:57"/>
        <d v="2018-01-29T18:10:26"/>
        <d v="2018-01-30T18:14:44"/>
        <d v="2018-01-31T06:08:33"/>
        <d v="2018-01-31T18:08:50"/>
        <d v="2018-02-01T18:23:29"/>
        <d v="2018-02-02T06:08:45"/>
        <d v="2018-02-02T18:15:00"/>
        <d v="2018-02-03T18:09:19"/>
        <d v="2018-02-04T18:40:55"/>
        <d v="2018-02-02T14:11:55"/>
        <d v="2018-02-01T11:43:57"/>
        <d v="2018-01-30T12:48:18"/>
        <d v="2018-01-31T11:30:10"/>
        <d v="2018-01-29T11:40:55"/>
        <d v="2018-02-01T14:44:02"/>
        <d v="2018-02-01T08:22:42"/>
        <d v="2018-01-29T13:02:45"/>
        <d v="2018-02-07T15:38:57"/>
        <d v="2018-02-08T10:21:57"/>
        <d v="2018-02-08T17:02:49"/>
        <d v="2018-02-11T11:01:48"/>
        <d v="2018-02-12T09:28:01"/>
        <d v="2018-02-12T12:09:19"/>
        <d v="2018-02-14T13:14:31"/>
        <d v="2018-02-13T04:07:35"/>
        <d v="2018-02-12T10:51:50"/>
        <d v="2018-02-12T09:13:55"/>
        <d v="2018-02-12T11:22:13"/>
        <d v="2018-02-13T10:09:41"/>
        <d v="2018-02-12T12:57:59"/>
        <d v="2018-02-12T14:56:22"/>
        <d v="2018-02-13T11:02:46"/>
        <d v="2018-02-14T11:03:45"/>
        <d v="2018-02-15T07:52:14"/>
        <d v="2018-02-14T15:25:05"/>
        <d v="2018-02-15T10:48:46"/>
        <d v="2018-02-16T10:28:40"/>
        <d v="2018-02-16T09:37:12"/>
        <d v="2018-02-16T13:22:41"/>
        <d v="2018-02-14T14:18:38"/>
        <d v="2018-02-16T20:29:20"/>
        <d v="2018-02-12T06:21:46"/>
        <d v="2018-02-14T17:44:22"/>
        <d v="2018-02-13T18:03:44"/>
        <d v="2018-02-13T14:30:24"/>
        <d v="2018-02-13T09:49:22"/>
        <d v="2018-02-13T09:10:19"/>
        <d v="2018-02-13T12:18:46"/>
        <d v="2018-02-15T15:10:22"/>
        <d v="2018-02-14T14:05:52"/>
        <d v="2018-02-14T07:37:57"/>
        <d v="2018-02-15T08:57:13"/>
        <d v="2018-02-16T11:51:01"/>
        <d v="2018-02-16T07:33:33"/>
        <d v="2018-02-16T14:16:39"/>
        <d v="2018-02-17T10:22:37"/>
        <d v="2018-02-17T10:23:34"/>
        <d v="2018-02-17T10:24:42"/>
        <d v="2018-02-17T11:07:29"/>
        <d v="2018-02-17T11:16:23"/>
        <d v="2018-02-15T10:27:12"/>
        <d v="2018-02-12T15:16:53"/>
        <d v="2018-02-12T18:18:21"/>
        <d v="2018-02-13T13:07:38"/>
        <d v="2018-02-16T19:42:59"/>
        <d v="2018-02-09T11:59:59"/>
        <d v="2018-02-09T12:08:28"/>
        <d v="2018-02-07T11:28:03"/>
        <d v="2018-02-06T21:27:13"/>
        <d v="2018-02-06T17:42:22"/>
        <d v="2018-02-07T10:50:53"/>
        <d v="2018-02-05T07:44:04"/>
        <d v="2018-02-05T16:44:13"/>
        <d v="2018-02-06T08:00:06"/>
        <d v="2018-02-08T09:34:55"/>
        <d v="2018-02-06T12:57:19"/>
        <d v="2018-02-06T13:43:14"/>
        <d v="2018-02-07T07:33:33"/>
        <d v="2018-02-10T10:36:49"/>
        <d v="2018-02-08T02:17:25"/>
        <d v="2018-02-08T15:35:18"/>
        <d v="2018-02-08T16:52:49"/>
        <d v="2018-02-09T10:09:29"/>
        <d v="2018-02-09T09:56:22"/>
        <d v="2018-02-09T11:34:30"/>
        <d v="2018-02-09T14:22:22"/>
        <d v="2018-02-10T17:56:10"/>
        <d v="2018-02-11T14:12:28"/>
        <d v="2018-02-11T18:16:47"/>
        <d v="2018-02-05T08:31:16"/>
        <d v="2018-02-10T15:26:34"/>
        <d v="2018-02-06T15:13:21"/>
        <d v="2018-02-07T14:10:52"/>
        <d v="2018-02-06T15:19:25"/>
        <d v="2018-02-07T11:47:58"/>
        <d v="2018-02-07T13:39:58"/>
        <d v="2018-02-08T09:11:24"/>
        <d v="2018-02-08T11:32:39"/>
        <d v="2018-02-09T06:51:36"/>
        <d v="2018-02-09T10:06:35"/>
        <d v="2018-02-09T11:37:41"/>
        <d v="2018-02-07T12:52:44"/>
        <d v="2018-02-08T17:27:37"/>
        <d v="2018-02-05T21:24:57"/>
        <d v="2018-02-05T22:04:54"/>
        <d v="2018-02-05T22:34:52"/>
        <d v="2018-02-06T16:12:46"/>
        <d v="2018-02-07T11:42:41"/>
        <d v="2018-02-08T13:37:12"/>
        <d v="2018-02-09T14:13:59"/>
        <d v="2018-02-09T14:33:39"/>
        <d v="2018-02-09T16:52:53"/>
        <d v="2018-02-07T18:39:13"/>
        <d v="2018-02-09T12:25:39"/>
        <d v="2018-02-08T07:57:37"/>
        <d v="2018-02-08T12:16:41"/>
        <d v="2018-02-06T08:59:55"/>
        <d v="2018-02-08T11:30:20"/>
        <d v="2018-02-09T12:21:43"/>
        <d v="2018-02-05T09:41:46"/>
        <d v="2018-02-05T11:12:10"/>
        <d v="2018-02-06T10:35:38"/>
        <d v="2018-02-08T11:12:46"/>
        <d v="2018-02-06T13:59:51"/>
        <d v="2018-02-06T16:16:04"/>
        <d v="2018-02-06T16:09:14"/>
        <d v="2018-02-08T16:04:06"/>
        <d v="2018-02-08T15:30:41"/>
        <d v="2018-02-09T14:26:13"/>
        <d v="2018-02-11T18:58:05"/>
        <d v="2018-02-05T10:10:25"/>
        <d v="2018-02-06T08:16:52"/>
        <d v="2018-02-07T23:02:04"/>
        <d v="2018-02-08T13:49:30"/>
        <d v="2018-02-09T14:38:40"/>
        <d v="2018-02-06T11:06:22"/>
        <d v="2018-02-06T17:43:21"/>
        <d v="2018-02-07T14:36:53"/>
        <d v="2018-02-09T10:26:57"/>
        <d v="2018-02-06T10:43:27"/>
        <d v="2018-02-07T07:15:10"/>
        <d v="2018-02-07T16:53:00"/>
        <d v="2018-02-08T15:18:35"/>
        <d v="2018-02-22T10:33:23"/>
        <d v="2018-02-22T09:23:12"/>
        <d v="2018-02-23T11:46:55"/>
        <d v="2018-02-21T11:48:44"/>
        <d v="2018-02-21T14:47:11"/>
        <d v="2018-02-23T05:44:12"/>
        <d v="2018-02-19T18:04:15"/>
        <d v="2018-02-21T15:32:28"/>
        <d v="2018-02-23T10:39:30"/>
        <d v="2018-02-24T13:39:52"/>
        <d v="2018-02-20T09:17:33"/>
        <d v="2018-02-21T11:04:19"/>
        <d v="2018-02-20T08:14:52"/>
        <d v="2018-02-19T10:50:56"/>
        <d v="2018-02-23T07:22:44"/>
        <d v="2018-02-19T12:10:00"/>
        <d v="2018-02-19T17:53:38"/>
        <d v="2018-02-19T12:43:09"/>
        <d v="2018-02-21T09:51:21"/>
        <d v="2018-02-23T08:18:29"/>
        <d v="2018-02-23T09:42:11"/>
        <d v="2018-02-22T07:35:50"/>
        <d v="2018-02-19T13:27:01"/>
        <d v="2018-02-24T18:34:44"/>
        <d v="2018-02-23T07:47:34"/>
        <d v="2018-02-14T08:56:47"/>
        <d v="2018-02-16T10:12:37"/>
        <d v="2018-02-18T04:19:28"/>
        <d v="2018-02-19T09:39:16"/>
        <d v="2018-02-19T10:34:19"/>
        <d v="2018-02-19T14:56:51"/>
        <d v="2018-02-19T19:02:12"/>
        <d v="2018-02-20T13:13:39"/>
        <d v="2018-02-20T09:44:00"/>
        <d v="2018-02-20T09:35:57"/>
        <d v="2018-02-20T12:35:11"/>
        <d v="2018-02-21T13:19:14"/>
        <d v="2018-02-21T14:09:23"/>
        <d v="2018-02-16T06:38:22"/>
        <d v="2018-02-13T13:09:42"/>
        <d v="2018-02-14T15:14:06"/>
        <d v="2018-02-15T18:38:57"/>
        <d v="2018-02-13T16:09:45"/>
        <d v="2018-02-14T11:52:26"/>
        <d v="2018-02-14T08:41:36"/>
        <d v="2018-02-15T10:58:48"/>
        <d v="2018-02-16T14:20:35"/>
        <d v="2018-02-16T14:32:00"/>
        <d v="2018-02-16T10:31:04"/>
        <d v="2018-02-17T10:10:30"/>
        <d v="2018-02-16T13:13:08"/>
        <d v="2018-02-13T10:19:48"/>
        <d v="2018-02-15T17:50:21"/>
        <d v="2018-02-15T17:53:59"/>
        <d v="2018-02-15T17:58:43"/>
        <d v="2018-02-13T08:34:51"/>
        <d v="2018-02-12T13:18:36"/>
        <d v="2018-02-13T11:15:27"/>
        <d v="2018-02-13T15:35:57"/>
        <d v="2018-02-13T15:37:12"/>
        <d v="2018-02-14T06:41:47"/>
        <d v="2018-02-14T11:43:28"/>
        <d v="2018-02-16T14:34:12"/>
        <d v="2018-02-16T09:25:25"/>
        <d v="2018-02-15T17:26:44"/>
        <d v="2018-02-17T22:12:31"/>
        <d v="2018-02-14T13:38:09"/>
        <d v="2018-02-15T14:23:55"/>
        <d v="2018-02-15T07:51:07"/>
        <d v="2018-02-13T08:20:07"/>
        <d v="2018-02-12T06:13:08"/>
        <d v="2018-02-12T12:17:16"/>
        <d v="2018-02-12T13:28:08"/>
        <d v="2018-02-12T18:02:22"/>
        <d v="2018-02-13T09:20:13"/>
        <d v="2018-02-13T15:47:45"/>
        <d v="2018-02-14T12:56:58"/>
        <d v="2018-02-15T11:44:55"/>
        <d v="2018-02-16T10:53:02"/>
        <d v="2018-02-16T16:38:44"/>
        <d v="2018-02-16T16:52:40"/>
        <d v="2018-02-13T15:54:54"/>
        <d v="2018-02-14T11:16:04"/>
        <d v="2018-02-16T10:38:20"/>
        <d v="2018-02-16T16:59:59"/>
        <d v="2018-02-16T17:31:17"/>
        <d v="2018-02-14T13:08:13"/>
        <d v="2018-02-13T10:53:19"/>
        <d v="2018-02-14T07:31:20"/>
        <d v="2018-02-16T07:27:50"/>
        <d v="2018-02-16T18:47:18"/>
        <d v="2018-02-12T08:36:45"/>
        <d v="2018-02-15T18:01:47"/>
        <d v="2018-02-15T18:05:51"/>
        <d v="2018-02-16T17:56:40"/>
        <d v="2018-02-16T08:45:35"/>
        <d v="2018-02-16T08:50:23"/>
        <d v="2018-02-12T15:14:26"/>
        <d v="2018-02-16T08:59:37"/>
        <d v="2018-02-13T08:42:43"/>
        <d v="2018-02-12T13:37:56"/>
        <d v="2018-02-13T17:18:25"/>
        <d v="2018-02-13T18:37:48"/>
        <d v="2018-02-16T11:21:06"/>
        <d v="2018-02-17T04:13:26"/>
        <d v="2018-02-14T09:13:41"/>
        <d v="2018-02-17T04:33:59"/>
        <d v="2018-02-12T14:26:36"/>
        <d v="2018-02-15T23:15:59"/>
        <d v="2018-02-12T15:07:26"/>
        <d v="2018-02-12T16:48:02"/>
        <d v="2018-02-14T11:43:50"/>
        <d v="2018-02-14T16:02:57"/>
        <d v="2018-02-20T13:14:40"/>
        <d v="2018-02-22T09:21:38"/>
        <d v="2018-02-23T10:49:18"/>
        <d v="2018-02-20T16:34:06"/>
        <d v="2018-02-22T19:01:19"/>
        <d v="2018-02-22T16:44:39"/>
        <d v="2018-02-23T07:10:37"/>
        <d v="2018-02-23T23:29:34"/>
        <d v="2018-02-23T14:01:42"/>
        <d v="2018-02-23T13:33:32"/>
        <d v="2018-02-19T12:47:38"/>
        <d v="2018-02-23T09:23:01"/>
        <d v="2018-02-19T19:35:45"/>
        <d v="2018-02-19T09:53:18"/>
        <d v="2018-02-19T13:47:14"/>
        <d v="2018-02-20T11:43:54"/>
        <d v="2018-02-20T08:12:45"/>
        <d v="2018-02-20T08:38:56"/>
        <d v="2018-02-20T10:14:25"/>
        <d v="2018-02-20T11:24:17"/>
        <d v="2018-02-21T15:33:59"/>
        <d v="2018-02-22T07:09:17"/>
        <d v="2018-02-23T12:00:48"/>
        <d v="2018-02-23T13:24:59"/>
        <d v="2018-02-22T13:01:00"/>
        <d v="2018-02-19T11:34:04"/>
        <d v="2018-02-20T12:36:59"/>
        <d v="2018-02-22T12:25:09"/>
        <d v="2018-02-19T10:35:54"/>
        <d v="2018-02-19T17:35:12"/>
        <d v="2018-02-19T19:05:30"/>
        <d v="2018-02-20T11:21:18"/>
        <d v="2018-02-20T12:24:53"/>
        <d v="2018-02-20T18:17:49"/>
        <d v="2018-02-22T13:39:17"/>
        <d v="2018-02-22T17:45:32"/>
        <d v="2018-02-23T06:52:14"/>
        <d v="2018-02-23T22:01:36"/>
        <d v="2018-02-23T18:09:50"/>
        <d v="2018-02-23T10:31:43"/>
        <d v="2018-02-24T11:12:36"/>
        <d v="2018-02-24T16:56:15"/>
        <d v="2018-02-25T08:56:44"/>
        <d v="2018-02-24T03:44:55"/>
        <d v="2018-02-25T23:18:06"/>
        <d v="2018-02-20T07:27:49"/>
        <d v="2018-02-20T13:43:24"/>
        <d v="2018-02-22T07:11:06"/>
        <d v="2018-02-22T10:52:11"/>
        <d v="2018-02-23T11:08:14"/>
        <d v="2018-02-23T10:09:45"/>
        <d v="2018-02-23T08:50:39"/>
        <d v="2018-02-20T08:04:33"/>
        <d v="2018-02-20T13:11:09"/>
        <d v="2018-02-20T15:46:22"/>
        <d v="2018-02-21T12:04:18"/>
        <d v="2018-02-23T12:42:34"/>
        <d v="2018-02-23T13:59:58"/>
        <d v="2018-02-23T18:27:27"/>
        <d v="2018-02-25T01:02:27"/>
        <d v="2018-02-23T12:25:42"/>
        <d v="2018-02-21T08:31:14"/>
        <d v="2018-02-25T14:52:05"/>
        <d v="2018-02-25T14:49:34"/>
        <d v="2018-02-25T12:18:00"/>
        <d v="2018-02-21T11:57:26"/>
        <d v="2018-02-23T11:39:14"/>
        <d v="2018-02-22T18:16:09"/>
        <d v="2018-02-22T18:48:32"/>
        <d v="2018-02-22T12:02:20"/>
        <d v="2018-02-23T17:54:03"/>
        <d v="2018-02-26T14:53:13"/>
        <d v="2018-02-26T06:26:46"/>
        <d v="2018-02-26T06:34:22"/>
        <d v="2018-02-26T16:03:06"/>
        <d v="2018-02-26T16:36:51"/>
        <d v="2018-03-01T04:45:23"/>
        <d v="2018-02-27T09:15:52"/>
        <d v="2018-02-27T10:24:03"/>
        <d v="2018-02-27T12:51:56"/>
        <d v="2018-02-27T15:05:16"/>
        <d v="2018-02-27T15:18:27"/>
        <d v="2018-02-27T15:37:20"/>
        <d v="2018-02-27T15:48:10"/>
        <d v="2018-02-27T17:31:49"/>
        <d v="2018-02-27T18:57:46"/>
        <d v="2018-02-28T21:32:31"/>
        <d v="2018-02-28T01:12:02"/>
        <d v="2018-02-28T06:45:34"/>
        <d v="2018-02-28T12:11:43"/>
        <d v="2018-02-28T12:06:55"/>
        <d v="2018-02-28T12:24:31"/>
        <d v="2018-02-28T11:57:26"/>
        <d v="2018-02-28T13:22:24"/>
        <d v="2018-03-01T09:49:08"/>
        <d v="2018-03-01T16:39:42"/>
        <d v="2018-03-01T17:41:10"/>
        <d v="2018-03-02T10:52:30"/>
        <d v="2018-02-27T15:24:32"/>
        <d v="2018-02-27T15:14:35"/>
        <d v="2018-03-02T10:22:32"/>
        <d v="2018-02-27T11:10:11"/>
        <d v="2018-03-01T17:10:20"/>
        <d v="2018-03-02T05:15:52"/>
        <d v="2018-03-02T16:37:23"/>
        <d v="2018-03-01T10:56:29"/>
        <d v="2018-02-28T07:02:57"/>
        <d v="2018-03-01T12:52:36"/>
        <d v="2018-02-27T13:09:24"/>
        <d v="2018-02-26T05:50:30"/>
        <d v="2018-02-28T14:46:42"/>
        <d v="2018-03-01T08:51:04"/>
        <d v="2018-02-27T10:14:10"/>
        <d v="2018-02-28T09:50:14"/>
        <d v="2018-02-28T11:42:04"/>
        <d v="2018-02-28T02:33:00"/>
        <d v="2018-02-27T15:20:22"/>
        <d v="2018-03-01T14:30:17"/>
        <d v="2018-02-28T14:37:11"/>
        <d v="2018-02-28T17:49:26"/>
        <d v="2018-03-01T10:56:11"/>
        <d v="2018-02-27T08:43:10"/>
        <d v="2018-02-28T14:16:00"/>
        <d v="2018-03-01T16:10:28"/>
        <d v="2018-03-02T15:48:13"/>
        <d v="2018-02-26T16:29:04"/>
        <d v="2018-02-27T06:38:34"/>
        <d v="2018-02-26T16:04:20"/>
        <d v="2018-02-28T03:21:08"/>
        <d v="2018-02-27T11:57:19"/>
        <d v="2018-02-27T09:24:14"/>
        <d v="2018-02-27T11:12:09"/>
        <d v="2018-02-28T13:13:15"/>
        <d v="2018-02-28T13:19:57"/>
        <d v="2018-02-28T13:32:36"/>
        <d v="2018-03-01T13:20:11"/>
        <d v="2018-02-26T21:24:05"/>
        <d v="2018-02-27T15:37:57"/>
        <d v="2018-02-26T20:26:12"/>
        <d v="2018-02-26T20:15:25"/>
        <d v="2018-02-27T08:33:36"/>
        <d v="2018-02-26T18:04:02"/>
        <d v="2018-03-01T13:34:38"/>
        <d v="2018-02-26T20:12:58"/>
        <d v="2018-02-27T08:34:20"/>
        <d v="2018-03-02T11:12:34"/>
        <d v="2018-03-02T17:08:40"/>
        <d v="2018-03-02T11:56:04"/>
        <d v="2018-03-02T12:09:11"/>
        <d v="2018-02-26T09:37:46"/>
        <d v="2018-02-26T07:13:42"/>
        <d v="2018-02-27T14:02:44"/>
        <d v="2018-03-02T16:23:53"/>
        <d v="2018-02-26T20:17:18"/>
        <d v="2018-02-26T20:10:23"/>
        <d v="2018-02-27T05:59:10"/>
        <d v="2018-02-27T20:17:58"/>
        <d v="2018-02-27T09:20:34"/>
        <d v="2018-02-27T15:50:42"/>
        <d v="2018-02-28T16:54:51"/>
        <d v="2018-02-28T07:56:01"/>
        <d v="2018-03-01T17:41:36"/>
        <d v="2018-03-01T11:41:39"/>
        <d v="2018-03-02T22:58:31"/>
        <d v="2018-03-02T14:10:22"/>
        <d v="2018-03-02T12:21:37"/>
        <d v="2018-03-01T16:25:41"/>
        <d v="2018-02-28T15:25:18"/>
        <d v="2018-03-02T07:08:16"/>
        <d v="2018-03-01T12:44:10"/>
        <d v="2018-02-26T15:52:34"/>
        <d v="2018-02-26T18:16:01"/>
        <d v="2018-02-26T20:29:24"/>
        <d v="2018-03-02T09:03:47"/>
        <d v="2018-03-02T11:49:55"/>
        <d v="2018-03-02T16:54:28"/>
        <d v="2018-03-01T09:33:56"/>
        <d v="2018-02-26T16:55:22"/>
        <d v="2018-03-01T00:17:42"/>
        <d v="2018-02-27T02:48:18"/>
        <d v="2018-02-27T08:26:37"/>
        <d v="2018-02-27T08:57:33"/>
        <d v="2018-02-28T15:29:30"/>
        <d v="2018-03-01T11:15:11"/>
        <d v="2018-03-01T10:47:57"/>
        <d v="2018-03-01T12:49:43"/>
        <d v="2018-03-02T09:28:20"/>
        <d v="2018-03-02T09:10:09"/>
        <d v="2018-03-02T11:48:41"/>
        <d v="2018-03-02T15:42:22"/>
        <d v="2018-02-28T13:03:52"/>
        <d v="2018-03-02T14:48:39"/>
        <d v="2018-02-26T12:45:39"/>
        <d v="2018-02-27T07:41:17"/>
        <d v="2018-02-26T12:01:55"/>
        <d v="2018-02-26T08:15:12"/>
        <d v="2018-02-26T11:46:41"/>
        <d v="2018-02-27T16:26:11"/>
        <d v="2018-02-28T13:43:58"/>
        <d v="2018-03-01T00:30:31"/>
        <d v="2018-02-28T13:43:21"/>
        <d v="2018-03-01T10:53:15"/>
        <d v="2018-03-01T07:54:12"/>
        <d v="2018-03-02T10:37:51"/>
        <d v="2018-03-02T18:59:31"/>
        <d v="2018-03-01T17:53:54"/>
        <d v="2018-03-02T04:22:09"/>
        <d v="2018-03-02T12:01:07"/>
        <d v="2018-03-02T11:50:25"/>
        <d v="2018-03-02T13:00:12"/>
        <d v="2018-03-02T14:37:16"/>
        <d v="2018-03-02T14:07:18"/>
        <d v="2018-03-02T14:45:08"/>
        <d v="2018-03-03T13:47:48"/>
        <d v="2018-03-03T15:33:33"/>
        <d v="2018-03-04T10:32:04"/>
        <d v="2018-03-01T13:51:16"/>
        <d v="2018-03-02T12:20:45"/>
        <d v="2018-02-28T11:27:23"/>
        <d v="2018-02-27T08:32:19"/>
        <d v="2018-02-27T07:06:31"/>
        <d v="2018-02-28T10:32:13"/>
        <d v="2018-03-01T14:16:46"/>
        <d v="2018-03-02T02:00:24"/>
        <d v="2018-03-02T09:12:37"/>
        <d v="2018-03-02T16:12:35"/>
        <d v="2018-02-27T15:02:55"/>
        <d v="2018-02-27T08:16:25"/>
        <d v="2018-02-26T18:20:25"/>
        <d v="2018-03-09T10:39:47"/>
        <d v="2018-03-09T15:40:12"/>
        <d v="2018-03-05T14:58:46"/>
        <d v="2018-03-07T12:52:02"/>
        <d v="2018-03-05T09:27:51"/>
        <d v="2018-03-09T05:52:20"/>
        <d v="2018-03-07T11:24:53"/>
        <d v="2018-03-08T17:11:09"/>
        <d v="2018-03-06T10:25:25"/>
        <d v="2018-03-06T11:17:28"/>
        <d v="2018-03-06T11:14:53"/>
        <d v="2018-03-06T10:38:03"/>
        <d v="2018-03-06T09:56:10"/>
        <d v="2018-03-09T08:38:04"/>
        <d v="2018-03-08T15:38:20"/>
        <d v="2018-03-08T12:55:37"/>
        <d v="2018-03-06T13:50:25"/>
        <d v="2018-03-09T18:02:58"/>
        <d v="2018-03-09T17:46:34"/>
        <d v="2018-03-09T17:47:44"/>
        <d v="2018-03-08T10:19:46"/>
        <d v="2018-03-09T15:21:57"/>
        <d v="2018-03-05T11:07:37"/>
        <d v="2018-03-06T15:24:52"/>
        <d v="2018-03-08T15:44:48"/>
        <d v="2018-03-08T06:17:52"/>
        <d v="2018-03-06T16:07:09"/>
        <d v="2018-03-07T16:49:45"/>
        <d v="2018-03-07T18:28:11"/>
        <d v="2018-03-05T19:15:27"/>
        <d v="2018-03-06T08:51:09"/>
        <d v="2018-03-06T17:05:58"/>
        <d v="2018-03-06T17:13:33"/>
        <d v="2018-03-06T17:24:33"/>
        <d v="2018-03-06T17:33:38"/>
        <d v="2018-03-07T10:15:22"/>
        <d v="2018-03-07T07:42:19"/>
        <d v="2018-03-07T09:09:38"/>
        <d v="2018-03-07T11:11:37"/>
        <d v="2018-03-07T14:06:33"/>
        <d v="2018-03-08T09:20:10"/>
        <d v="2018-03-08T09:31:45"/>
        <d v="2018-03-08T09:53:51"/>
        <d v="2018-03-09T07:56:13"/>
        <d v="2018-03-09T16:18:17"/>
        <d v="2018-03-09T14:57:11"/>
        <d v="2018-03-09T16:00:06"/>
        <d v="2018-03-09T18:54:06"/>
        <d v="2018-03-10T10:19:58"/>
        <d v="2018-03-09T09:41:23"/>
        <d v="2018-03-05T14:17:18"/>
        <d v="2018-03-08T04:20:18"/>
        <d v="2018-03-06T10:28:52"/>
        <d v="2018-03-05T11:53:15"/>
        <d v="2018-03-05T13:49:01"/>
        <d v="2018-03-06T06:27:13"/>
        <d v="2018-03-06T11:51:01"/>
        <d v="2018-03-07T07:59:46"/>
        <d v="2018-03-09T14:14:56"/>
        <d v="2018-03-07T10:41:04"/>
        <d v="2018-03-09T09:33:01"/>
        <d v="2018-03-09T07:02:20"/>
        <d v="2018-03-09T10:41:49"/>
        <d v="2018-03-09T16:36:31"/>
        <d v="2018-03-09T15:35:18"/>
        <d v="2018-03-09T08:39:43"/>
        <d v="2018-03-07T17:26:47"/>
        <d v="2018-03-09T15:43:09"/>
        <d v="2018-03-10T09:30:44"/>
        <d v="2018-03-11T22:45:28"/>
        <d v="2018-03-11T22:46:30"/>
        <d v="2018-03-11T22:47:29"/>
        <d v="2018-03-08T12:56:48"/>
        <d v="2018-03-05T05:54:58"/>
        <d v="2018-03-05T06:01:23"/>
        <d v="2018-03-05T10:42:20"/>
        <d v="2018-03-06T10:43:46"/>
        <d v="2018-03-06T13:55:52"/>
        <d v="2018-03-06T14:50:12"/>
        <d v="2018-03-07T09:58:59"/>
        <d v="2018-03-07T16:22:50"/>
        <d v="2018-03-08T08:39:36"/>
        <d v="2018-03-08T09:09:28"/>
        <d v="2018-03-08T12:07:35"/>
        <d v="2018-03-08T13:18:40"/>
        <d v="2018-03-08T13:47:25"/>
        <d v="2018-03-08T16:21:38"/>
        <d v="2018-03-09T14:00:00"/>
        <d v="2018-03-09T14:38:41"/>
        <d v="2018-03-09T16:07:37"/>
        <d v="2018-03-09T16:53:00"/>
        <d v="2018-03-11T14:22:02"/>
        <d v="2018-03-06T11:42:24"/>
        <d v="2018-03-06T08:36:53"/>
        <d v="2018-03-06T16:29:37"/>
        <d v="2018-03-07T08:45:03"/>
        <d v="2018-03-07T15:43:11"/>
        <d v="2018-03-09T18:36:58"/>
        <d v="2018-03-07T05:51:08"/>
        <d v="2018-03-09T09:42:43"/>
        <d v="2018-03-06T10:22:49"/>
        <d v="2018-03-09T16:40:26"/>
        <d v="2018-03-09T11:49:29"/>
        <d v="2018-03-05T13:46:29"/>
        <d v="2018-03-07T09:04:29"/>
        <d v="2018-03-07T09:08:03"/>
        <d v="2018-03-08T08:53:25"/>
        <d v="2018-03-08T11:25:14"/>
        <d v="2018-03-09T11:52:59"/>
        <d v="2018-03-06T15:52:36"/>
        <d v="2018-03-05T08:27:25"/>
        <d v="2018-03-05T08:25:21"/>
        <d v="2018-03-06T14:02:39"/>
        <d v="2018-03-08T08:29:23"/>
        <d v="2018-03-05T07:00:14"/>
        <d v="2018-03-06T10:40:46"/>
        <d v="2018-03-08T13:20:46"/>
        <d v="2018-03-05T07:13:05"/>
        <d v="2018-03-05T12:20:45"/>
        <d v="2018-03-07T11:25:24"/>
        <d v="2018-03-06T13:14:54"/>
        <d v="2018-03-06T09:17:20"/>
        <d v="2018-03-06T13:47:23"/>
        <d v="2018-03-07T10:32:04"/>
        <d v="2018-03-07T08:13:29"/>
        <d v="2018-03-08T12:58:48"/>
        <d v="2018-03-08T14:37:40"/>
        <d v="2018-03-08T10:40:24"/>
        <d v="2018-03-08T09:55:29"/>
        <d v="2018-03-09T14:03:19"/>
        <d v="2018-03-07T12:50:23"/>
        <d v="2018-03-10T10:40:09"/>
        <d v="2018-03-09T15:06:24"/>
        <d v="2018-03-09T14:06:39"/>
        <d v="2018-03-05T08:24:19"/>
        <d v="2018-03-05T15:54:38"/>
        <d v="2018-03-06T11:28:04"/>
        <d v="2018-03-12T15:50:12"/>
        <d v="2018-03-14T11:48:20"/>
        <d v="2018-03-12T14:14:28"/>
        <d v="2018-03-14T04:52:21"/>
        <d v="2018-03-14T08:13:43"/>
        <d v="2018-03-15T11:50:36"/>
        <d v="2018-03-14T12:47:15"/>
        <d v="2018-03-14T13:10:13"/>
        <d v="2018-03-14T18:08:16"/>
        <d v="2018-03-15T05:35:10"/>
        <d v="2018-03-15T09:18:30"/>
        <d v="2018-03-15T16:15:58"/>
        <d v="2018-03-17T15:35:49"/>
        <d v="2018-03-15T12:05:18"/>
        <d v="2018-03-18T05:44:25"/>
        <d v="2018-03-18T05:50:19"/>
        <d v="2018-03-18T05:51:34"/>
        <d v="2018-03-18T05:53:56"/>
        <d v="2018-03-15T12:21:46"/>
        <d v="2018-03-12T16:34:15"/>
        <d v="2018-03-13T11:32:44"/>
        <d v="2018-03-14T05:48:44"/>
        <d v="2018-03-14T06:39:17"/>
        <d v="2018-03-14T16:55:24"/>
        <d v="2018-03-15T08:22:32"/>
        <d v="2018-03-16T12:28:45"/>
        <d v="2018-03-15T18:03:05"/>
        <d v="2018-03-13T11:55:29"/>
        <d v="2018-03-12T16:50:20"/>
        <d v="2018-03-13T15:30:18"/>
        <d v="2018-03-14T16:28:34"/>
        <d v="2018-03-14T16:39:16"/>
        <d v="2018-03-15T05:48:04"/>
        <d v="2018-03-12T15:41:20"/>
        <d v="2018-03-16T14:07:12"/>
        <d v="2018-03-16T13:51:58"/>
        <d v="2018-03-16T15:50:15"/>
        <d v="2018-03-17T09:25:54"/>
        <d v="2018-03-16T10:49:15"/>
        <d v="2018-03-16T09:05:13"/>
        <d v="2018-03-12T09:55:11"/>
        <d v="2018-03-13T00:21:59"/>
        <d v="2018-03-12T10:00:13"/>
        <d v="2018-03-14T16:49:28"/>
        <d v="2018-03-13T12:18:37"/>
        <d v="2018-03-15T16:36:37"/>
        <d v="2018-03-13T15:38:52"/>
        <d v="2018-03-14T06:37:25"/>
        <d v="2018-03-14T07:05:03"/>
        <d v="2018-03-14T17:16:27"/>
        <d v="2018-03-13T12:33:36"/>
        <d v="2018-03-13T12:32:23"/>
        <d v="2018-03-13T10:34:47"/>
        <d v="2018-03-13T14:29:39"/>
        <d v="2018-03-13T14:18:45"/>
        <d v="2018-03-15T10:30:11"/>
        <d v="2018-03-15T12:13:06"/>
        <d v="2018-03-15T06:48:04"/>
        <d v="2018-03-15T16:55:41"/>
        <d v="2018-03-16T11:58:46"/>
        <d v="2018-03-16T12:25:36"/>
        <d v="2018-03-16T12:31:40"/>
        <d v="2018-03-16T15:03:07"/>
        <d v="2018-03-18T12:14:28"/>
        <d v="2018-03-18T20:34:16"/>
        <d v="2018-03-12T21:46:09"/>
        <d v="2018-03-12T10:16:38"/>
        <d v="2018-03-18T13:36:23"/>
        <d v="2018-03-13T11:23:33"/>
        <d v="2018-03-14T12:20:57"/>
        <d v="2018-03-16T19:58:35"/>
        <d v="2018-03-13T08:22:35"/>
        <d v="2018-03-14T13:19:52"/>
        <d v="2018-03-12T14:05:53"/>
        <d v="2018-03-14T12:21:59"/>
        <d v="2018-03-13T13:28:15"/>
        <d v="2018-03-13T10:58:16"/>
        <d v="2018-03-12T10:48:08"/>
        <d v="2018-03-12T08:26:54"/>
        <d v="2018-03-12T15:43:40"/>
        <d v="2018-03-13T18:11:32"/>
        <d v="2018-03-16T18:30:08"/>
        <d v="2018-03-14T16:38:12"/>
        <d v="2018-03-16T14:04:25"/>
        <d v="2018-03-12T06:49:46"/>
        <d v="2018-03-12T08:36:33"/>
        <d v="2018-03-13T06:43:44"/>
        <d v="2018-03-13T11:09:08"/>
        <d v="2018-03-13T12:08:46"/>
        <d v="2018-03-13T13:32:27"/>
        <d v="2018-03-14T10:13:54"/>
        <d v="2018-03-14T06:48:49"/>
        <d v="2018-03-14T08:05:29"/>
        <d v="2018-03-14T07:07:39"/>
        <d v="2018-03-14T11:14:55"/>
        <d v="2018-03-14T14:25:33"/>
        <d v="2018-03-15T14:41:53"/>
        <d v="2018-03-16T11:54:02"/>
        <d v="2018-03-16T16:05:29"/>
        <d v="2018-03-13T16:52:32"/>
        <d v="2018-03-14T15:21:23"/>
        <d v="2018-03-15T12:32:47"/>
        <d v="2018-03-16T11:14:07"/>
        <d v="2018-03-16T13:40:27"/>
        <d v="2018-03-14T08:18:24"/>
        <d v="2018-03-18T06:21:00"/>
        <d v="2018-03-12T13:49:45"/>
        <d v="2018-03-12T16:28:56"/>
        <d v="2018-03-12T16:30:10"/>
        <d v="2018-03-12T16:57:21"/>
        <d v="2018-03-12T17:03:08"/>
        <d v="2018-03-13T14:06:03"/>
        <d v="2018-03-13T14:09:21"/>
        <d v="2018-03-14T09:41:27"/>
        <d v="2018-03-14T11:34:15"/>
        <d v="2018-03-14T12:31:14"/>
        <d v="2018-03-14T14:03:27"/>
        <d v="2018-03-14T14:05:07"/>
        <d v="2018-03-14T14:36:24"/>
        <d v="2018-03-14T16:37:02"/>
        <d v="2018-03-14T16:36:17"/>
        <d v="2018-03-14T22:31:55"/>
        <d v="2018-03-14T22:39:36"/>
        <d v="2018-03-14T22:40:46"/>
        <d v="2018-03-16T12:57:34"/>
        <d v="2018-03-13T09:39:52"/>
        <d v="2018-03-12T06:10:33"/>
        <d v="2018-03-13T17:47:21"/>
        <d v="2018-03-12T12:56:24"/>
        <d v="2018-03-14T06:12:20"/>
        <d v="2018-03-16T14:54:53"/>
        <d v="2018-03-14T12:35:05"/>
        <d v="2018-03-14T13:25:56"/>
        <d v="2018-03-23T11:42:18"/>
        <d v="2018-03-22T13:38:32"/>
        <d v="2018-03-21T04:08:47"/>
        <d v="2018-03-23T11:34:58"/>
        <d v="2018-03-23T15:07:29"/>
        <d v="2018-03-21T11:11:21"/>
        <d v="2018-03-21T15:11:47"/>
        <d v="2018-03-20T10:43:19"/>
        <d v="2018-03-21T09:09:01"/>
        <d v="2018-03-21T16:07:04"/>
        <d v="2018-03-21T18:34:48"/>
        <d v="2018-03-23T12:34:29"/>
        <d v="2018-03-23T14:51:31"/>
        <d v="2018-03-20T08:17:27"/>
        <d v="2018-03-21T10:49:27"/>
        <d v="2018-03-19T08:28:54"/>
        <d v="2018-03-19T07:38:27"/>
        <d v="2018-03-20T16:48:01"/>
        <d v="2018-03-21T15:16:42"/>
        <d v="2018-03-21T10:44:59"/>
        <d v="2018-03-22T14:39:24"/>
        <d v="2018-03-22T08:26:31"/>
        <d v="2018-03-22T12:54:30"/>
        <d v="2018-03-23T13:30:35"/>
        <d v="2018-03-25T05:49:31"/>
        <d v="2018-03-25T07:10:06"/>
        <d v="2018-03-25T07:09:38"/>
        <d v="2018-03-23T16:45:24"/>
        <d v="2018-03-21T11:20:47"/>
        <d v="2018-03-22T15:48:29"/>
        <d v="2018-03-20T10:55:48"/>
        <d v="2018-03-20T14:50:13"/>
        <d v="2018-03-20T19:42:44"/>
        <d v="2018-03-23T05:45:26"/>
        <d v="2018-03-19T20:19:07"/>
        <d v="2018-03-20T09:05:35"/>
        <d v="2018-03-22T07:30:31"/>
        <d v="2018-03-22T14:56:01"/>
        <d v="2018-03-21T20:37:29"/>
        <d v="2018-03-23T10:21:38"/>
        <d v="2018-03-22T11:29:50"/>
        <d v="2018-03-23T08:07:07"/>
        <d v="2018-03-20T14:36:21"/>
        <d v="2018-03-24T10:49:51"/>
        <d v="2018-03-23T09:12:49"/>
        <d v="2018-03-23T14:47:10"/>
        <d v="2018-03-19T08:42:18"/>
        <d v="2018-03-23T09:11:37"/>
        <d v="2018-03-23T09:44:03"/>
        <d v="2018-03-19T09:15:42"/>
        <d v="2018-03-19T11:24:00"/>
        <d v="2018-03-20T08:55:11"/>
        <d v="2018-03-20T06:51:06"/>
        <d v="2018-03-20T15:06:49"/>
        <d v="2018-03-20T13:12:23"/>
        <d v="2018-03-20T12:25:35"/>
        <d v="2018-03-23T19:40:03"/>
        <d v="2018-03-20T14:44:17"/>
        <d v="2018-03-21T09:51:48"/>
        <d v="2018-03-21T17:37:26"/>
        <d v="2018-03-21T15:54:16"/>
        <d v="2018-03-22T14:48:28"/>
        <d v="2018-03-22T06:33:28"/>
        <d v="2018-03-22T17:18:56"/>
        <d v="2018-03-23T18:24:50"/>
        <d v="2018-03-23T15:34:19"/>
        <d v="2018-03-23T15:33:41"/>
        <d v="2018-03-21T15:45:05"/>
        <d v="2018-03-20T16:34:43"/>
        <d v="2018-03-19T15:29:08"/>
        <d v="2018-03-21T11:25:01"/>
        <d v="2018-03-21T14:07:55"/>
        <d v="2018-03-23T10:34:53"/>
        <d v="2018-03-19T06:16:19"/>
        <d v="2018-03-21T11:04:47"/>
        <d v="2018-03-20T10:14:09"/>
        <d v="2018-03-19T21:23:00"/>
        <d v="2018-03-19T14:39:41"/>
        <d v="2018-03-19T16:08:49"/>
        <d v="2018-03-21T13:33:31"/>
        <d v="2018-03-21T17:48:03"/>
        <d v="2018-03-21T16:09:55"/>
        <d v="2018-03-22T09:21:28"/>
        <d v="2018-03-22T09:58:35"/>
        <d v="2018-03-22T16:33:54"/>
        <d v="2018-03-23T10:26:33"/>
        <d v="2018-03-23T11:38:53"/>
        <d v="2018-03-19T08:47:54"/>
        <d v="2018-03-19T05:17:15"/>
        <d v="2018-03-19T14:07:05"/>
        <d v="2018-03-19T16:00:26"/>
        <d v="2018-03-19T16:45:24"/>
        <d v="2018-03-20T10:24:27"/>
        <d v="2018-03-20T13:04:53"/>
        <d v="2018-03-20T13:21:30"/>
        <d v="2018-03-20T16:15:25"/>
        <d v="2018-03-20T15:38:51"/>
        <d v="2018-03-21T11:13:40"/>
        <d v="2018-03-21T14:26:35"/>
        <d v="2018-03-21T16:40:47"/>
        <d v="2018-03-22T08:28:19"/>
        <d v="2018-03-22T08:15:39"/>
        <d v="2018-03-22T10:44:26"/>
        <d v="2018-03-23T15:58:24"/>
        <d v="2018-03-23T14:20:25"/>
        <d v="2018-03-21T16:00:37"/>
        <d v="2018-03-20T07:25:13"/>
        <d v="2018-03-23T20:06:04"/>
        <d v="2018-03-24T01:08:55"/>
        <d v="2018-03-19T06:00:22"/>
        <d v="2018-03-19T09:18:09"/>
        <d v="2018-03-21T04:20:09"/>
        <d v="2018-03-22T10:35:51"/>
        <d v="2018-03-23T11:00:00"/>
        <d v="2018-03-22T15:48:24"/>
        <d v="2018-03-22T13:36:16"/>
        <d v="2018-05-09T10:24:50"/>
        <d v="2018-05-09T08:21:55"/>
        <d v="2018-05-09T09:44:05"/>
        <d v="2018-05-09T12:19:38"/>
        <d v="2018-05-11T08:55:53"/>
        <d v="2018-05-12T01:55:14"/>
        <d v="2018-05-09T14:25:02"/>
        <d v="2018-05-09T18:17:30"/>
        <d v="2018-05-10T10:02:56"/>
        <d v="2018-05-10T08:18:02"/>
        <d v="2018-05-10T13:35:21"/>
        <d v="2018-05-10T15:23:44"/>
        <d v="2018-05-11T13:51:36"/>
        <d v="2018-05-12T05:11:27"/>
        <d v="2018-05-11T15:32:56"/>
        <d v="2018-05-11T12:58:45"/>
        <d v="2018-05-11T13:05:28"/>
        <d v="2018-05-11T17:49:13"/>
        <d v="2018-05-02T12:30:12"/>
        <d v="2018-05-02T08:19:41"/>
        <d v="2018-05-02T09:05:11"/>
        <d v="2018-05-03T07:35:19"/>
        <d v="2018-05-03T12:21:50"/>
        <d v="2018-05-03T08:54:40"/>
        <d v="2018-05-03T09:04:44"/>
        <d v="2018-05-03T13:39:50"/>
        <d v="2018-05-03T16:38:32"/>
        <d v="2018-05-04T06:53:25"/>
        <d v="2018-05-04T07:34:19"/>
        <d v="2018-05-04T06:52:41"/>
        <d v="2018-05-01T15:58:33"/>
        <d v="2018-05-04T11:53:58"/>
        <d v="2018-05-04T14:55:39"/>
        <d v="2018-04-21T22:47:14"/>
        <d v="2018-03-26T17:27:39"/>
        <d v="2018-03-29T15:13:49"/>
        <d v="2018-05-13T03:47:23"/>
        <d v="2018-04-30T10:36:14"/>
        <d v="2018-05-04T09:39:53"/>
        <d v="2018-05-09T10:56:54"/>
        <d v="2018-05-09T13:11:23"/>
        <d v="2018-05-10T14:19:23"/>
        <d v="2018-04-27T15:32:03"/>
        <d v="2018-05-04T15:39:25"/>
        <d v="2018-05-06T06:56:59"/>
        <d v="2018-05-02T15:43:16"/>
        <d v="2018-03-26T15:59:26"/>
        <d v="2018-04-27T12:26:08"/>
        <d v="2018-04-25T07:20:38"/>
        <d v="2018-05-04T16:24:59"/>
        <d v="2018-04-25T11:27:19"/>
        <d v="2018-04-25T13:59:17"/>
        <d v="2018-04-30T01:47:14"/>
        <d v="2018-05-03T05:29:00"/>
        <d v="2018-04-30T10:03:55"/>
        <d v="2018-04-17T13:58:16"/>
        <d v="2018-04-17T14:12:33"/>
        <d v="2018-04-30T14:03:15"/>
        <d v="2018-04-23T14:46:41"/>
        <d v="2018-05-01T20:08:41"/>
        <d v="2018-05-01T14:06:58"/>
        <d v="2018-05-01T16:59:13"/>
        <d v="2018-05-03T16:49:52"/>
        <d v="2018-04-25T11:16:28"/>
        <d v="2018-04-23T13:03:44"/>
        <d v="2018-03-28T13:26:03"/>
        <d v="2018-04-10T09:13:39"/>
        <d v="2018-04-19T08:01:44"/>
        <d v="2018-05-11T13:12:33"/>
        <d v="2018-04-29T10:11:13"/>
        <d v="2018-04-29T09:36:23"/>
        <d v="2018-04-30T11:30:14"/>
        <d v="2018-05-09T10:17:07"/>
        <d v="2018-05-05T03:31:38"/>
        <d v="2018-05-07T03:31:37"/>
        <d v="2018-05-08T07:51:36"/>
        <d v="2018-05-08T04:58:35"/>
        <d v="2018-05-08T07:51:33"/>
        <d v="2018-05-08T10:54:36"/>
        <d v="2018-04-30T11:11:24"/>
        <d v="2018-04-30T11:42:25"/>
        <d v="2018-04-30T13:18:14"/>
        <d v="2018-04-30T16:21:16"/>
        <d v="2018-05-01T04:38:38"/>
        <d v="2018-05-01T07:34:57"/>
        <d v="2018-05-01T11:22:42"/>
        <d v="2018-05-01T16:45:11"/>
        <d v="2018-05-02T11:00:02"/>
        <d v="2018-05-02T13:20:14"/>
        <d v="2018-05-02T15:40:27"/>
        <d v="2018-05-03T11:37:28"/>
        <d v="2018-05-03T10:56:13"/>
        <d v="2018-05-03T11:36:21"/>
        <d v="2018-04-25T13:28:34"/>
        <d v="2018-04-26T08:11:08"/>
        <d v="2018-04-27T12:25:19"/>
        <d v="2018-05-03T08:02:14"/>
        <d v="2018-05-02T11:31:34"/>
        <d v="2018-05-02T16:41:44"/>
        <d v="2018-05-04T10:52:40"/>
        <d v="2018-05-08T11:14:02"/>
        <d v="2018-05-09T03:31:31"/>
        <d v="2018-05-09T07:59:24"/>
        <d v="2018-05-10T15:45:26"/>
        <d v="2018-05-10T03:31:32"/>
        <d v="2018-05-11T03:31:37"/>
        <d v="2018-05-11T13:12:34"/>
        <d v="2018-05-12T00:23:12"/>
        <d v="2018-05-12T03:31:34"/>
        <d v="2018-05-13T03:32:50"/>
        <d v="2018-05-09T19:28:27"/>
        <d v="2018-05-09T11:44:18"/>
        <d v="2018-05-11T09:30:10"/>
        <d v="2018-05-03T14:28:31"/>
        <d v="2018-03-27T09:59:31"/>
        <d v="2018-04-04T07:22:56"/>
        <d v="2018-04-16T12:36:28"/>
        <d v="2018-05-01T09:53:52"/>
        <d v="2018-03-29T08:55:12"/>
        <d v="2018-05-04T10:56:26"/>
        <d v="2018-04-05T07:44:31"/>
        <d v="2018-04-06T10:28:20"/>
        <d v="2018-04-11T10:38:15"/>
        <d v="2018-04-11T10:50:50"/>
        <d v="2018-04-11T10:58:48"/>
        <d v="2018-04-12T08:51:42"/>
        <d v="2018-04-12T14:17:42"/>
        <d v="2018-04-19T05:15:49"/>
        <d v="2018-04-16T16:05:27"/>
        <d v="2018-04-17T11:36:10"/>
        <d v="2018-04-23T13:46:15"/>
        <d v="2018-04-24T14:28:50"/>
        <d v="2018-04-26T14:17:41"/>
        <d v="2018-04-30T10:07:53"/>
        <d v="2018-04-03T14:32:22"/>
        <d v="2018-04-03T14:49:59"/>
        <d v="2018-04-05T09:51:33"/>
        <d v="2018-04-09T15:54:44"/>
        <d v="2018-04-11T08:15:01"/>
        <d v="2018-05-04T08:17:37"/>
        <d v="2018-04-13T09:13:30"/>
        <d v="2018-04-18T14:51:54"/>
        <d v="2018-04-17T14:33:06"/>
        <d v="2018-04-24T09:21:01"/>
        <d v="2018-04-18T10:11:01"/>
        <d v="2018-04-19T09:50:10"/>
        <d v="2018-04-24T07:47:37"/>
        <d v="2018-04-20T11:11:31"/>
        <d v="2018-04-25T05:16:49"/>
        <d v="2018-04-30T12:37:06"/>
        <d v="2018-04-30T14:21:01"/>
        <d v="2018-04-30T20:46:50"/>
        <d v="2018-05-02T18:42:14"/>
        <d v="2018-05-07T07:10:29"/>
        <d v="2018-05-04T09:58:13"/>
        <d v="2018-05-07T05:28:45"/>
        <d v="2018-05-07T05:33:09"/>
        <d v="2018-05-08T13:54:47"/>
        <d v="2018-05-09T10:14:28"/>
        <d v="2018-05-09T11:29:01"/>
        <d v="2018-05-09T15:41:05"/>
        <d v="2018-05-09T17:07:57"/>
        <d v="2018-05-11T11:19:16"/>
        <d v="2018-05-11T13:33:58"/>
        <d v="2018-04-27T23:35:41"/>
        <d v="2018-05-01T05:39:39"/>
        <d v="2018-04-26T13:53:22"/>
        <d v="2018-05-02T09:53:39"/>
        <d v="2018-04-30T19:57:57"/>
        <d v="2018-04-27T10:44:20"/>
        <d v="2018-04-27T10:46:17"/>
        <d v="2018-04-30T06:25:09"/>
        <d v="2018-05-01T07:30:05"/>
        <d v="2018-05-03T18:42:13"/>
        <d v="2018-05-01T11:51:14"/>
        <d v="2018-05-01T11:52:19"/>
        <d v="2018-05-01T15:29:56"/>
        <d v="2018-05-05T05:49:37"/>
        <d v="2018-05-04T12:29:51"/>
        <d v="2018-04-03T17:00:01"/>
        <d v="2018-04-09T08:35:04"/>
        <d v="2018-04-13T06:16:13"/>
        <d v="2018-04-27T05:35:42"/>
        <d v="2018-05-08T07:15:09"/>
        <d v="2018-05-07T11:52:05"/>
        <d v="2018-05-08T11:50:33"/>
        <d v="2018-05-11T15:13:40"/>
        <d v="2018-05-11T06:10:59"/>
        <d v="2018-05-10T13:43:25"/>
        <d v="2018-05-03T09:47:20"/>
        <d v="2018-05-03T13:04:31"/>
        <d v="2018-05-03T13:45:19"/>
        <d v="2018-05-03T16:23:29"/>
        <d v="2018-05-04T18:42:29"/>
        <d v="2018-05-04T15:21:28"/>
        <d v="2018-05-04T17:43:44"/>
        <d v="2018-05-02T15:14:37"/>
        <d v="2018-05-03T08:31:45"/>
        <d v="2018-05-07T04:37:09"/>
        <d v="2018-05-07T08:31:28"/>
        <d v="2018-05-09T16:42:49"/>
        <d v="2018-04-13T14:49:50"/>
        <d v="2018-05-08T11:44:42"/>
        <d v="2018-05-11T14:43:57"/>
        <d v="2018-05-10T12:28:19"/>
        <d v="2018-05-11T11:11:10"/>
        <d v="2018-05-12T11:25:51"/>
        <d v="2018-05-04T13:09:53"/>
        <d v="2018-05-04T09:09:03"/>
        <d v="2018-04-30T08:53:05"/>
        <d v="2018-05-04T13:48:08"/>
        <d v="2018-05-03T12:13:31"/>
        <d v="2018-03-26T09:50:45"/>
        <d v="2018-03-29T07:07:01"/>
        <d v="2018-04-12T06:39:47"/>
        <d v="2018-04-23T09:26:57"/>
        <d v="2018-04-24T06:28:32"/>
        <d v="2018-04-25T17:50:55"/>
        <d v="2018-04-26T15:42:38"/>
        <d v="2018-04-27T13:16:28"/>
        <d v="2018-05-03T16:18:58"/>
        <d v="2018-05-04T03:14:07"/>
        <d v="2018-05-04T18:37:43"/>
        <d v="2018-04-26T11:59:37"/>
        <d v="2018-05-03T13:23:16"/>
        <d v="2018-03-27T07:35:22"/>
        <d v="2018-04-06T12:24:14"/>
        <d v="2018-05-07T11:32:32"/>
        <d v="2018-04-25T14:15:18"/>
        <d v="2018-04-25T15:36:07"/>
        <d v="2018-04-26T12:08:10"/>
        <d v="2018-04-26T14:08:03"/>
        <d v="2018-04-27T10:08:22"/>
        <d v="2018-04-27T16:46:15"/>
        <d v="2018-04-20T07:32:17"/>
        <d v="2018-04-27T08:15:37"/>
        <d v="2018-04-25T20:44:59"/>
        <d v="2018-04-27T05:37:37"/>
        <d v="2018-04-27T05:41:25"/>
        <d v="2018-04-27T15:01:33"/>
        <d v="2018-04-28T03:31:34"/>
        <d v="2018-04-29T03:31:36"/>
        <d v="2018-04-29T11:59:17"/>
        <d v="2018-04-30T03:31:35"/>
        <d v="2018-04-30T10:25:46"/>
        <d v="2018-05-08T15:19:02"/>
        <d v="2018-05-09T16:44:58"/>
        <d v="2018-05-10T11:51:24"/>
        <d v="2018-04-23T19:45:02"/>
        <d v="2018-05-03T15:46:38"/>
        <d v="2018-05-08T12:47:39"/>
        <d v="2018-05-09T12:00:04"/>
        <d v="2018-05-09T06:13:29"/>
        <d v="2018-03-27T15:21:58"/>
        <d v="2018-05-08T12:25:06"/>
        <d v="2018-05-09T12:01:00"/>
        <d v="2018-05-11T16:26:57"/>
        <d v="2018-05-08T10:30:47"/>
        <d v="2018-05-01T03:31:32"/>
        <d v="2018-05-02T03:31:34"/>
        <d v="2018-05-03T07:30:06"/>
        <d v="2018-05-03T07:30:34"/>
        <d v="2018-05-03T07:32:30"/>
        <d v="2018-05-03T11:22:09"/>
        <d v="2018-05-03T11:14:31"/>
        <d v="2018-05-03T18:09:32"/>
        <d v="2018-05-04T03:31:33"/>
        <d v="2018-05-04T05:48:39"/>
        <d v="2018-05-04T05:46:26"/>
        <d v="2018-05-04T12:55:02"/>
        <d v="2018-03-27T12:44:41"/>
        <d v="2018-04-16T16:59:39"/>
        <d v="2018-05-11T11:37:27"/>
        <d v="2018-04-30T16:43:13"/>
        <d v="2018-05-11T08:34:46"/>
        <d v="2018-05-08T14:32:39"/>
        <d v="2018-05-08T08:47:03"/>
        <d v="2018-05-09T10:21:05"/>
        <d v="2018-05-09T10:26:16"/>
        <d v="2018-05-09T10:28:48"/>
        <d v="2018-05-10T17:36:15"/>
        <d v="2018-05-04T07:21:53"/>
        <d v="2018-05-06T20:58:09"/>
        <d v="2018-05-01T10:25:44"/>
        <d v="2018-04-03T17:15:57"/>
        <d v="2018-05-10T11:55:55"/>
        <d v="2018-05-10T12:45:59"/>
        <d v="2018-05-11T14:02:04"/>
        <d v="2018-05-11T08:48:26"/>
        <d v="2018-05-11T08:12:16"/>
        <d v="2018-05-11T08:10:33"/>
        <d v="2018-05-11T08:10:34"/>
        <d v="2018-05-11T08:10:42"/>
        <d v="2018-05-11T09:52:18"/>
        <d v="2018-05-11T10:06:12"/>
        <d v="2018-05-11T11:24:58"/>
        <d v="2018-05-11T00:19:14"/>
        <d v="2018-05-08T09:59:40"/>
        <d v="2018-05-08T12:38:12"/>
        <d v="2018-05-10T10:38:52"/>
        <d v="2018-05-11T13:05:40"/>
        <d v="2018-05-11T13:05:18"/>
        <d v="2018-04-24T12:16:23"/>
        <d v="2018-04-30T11:22:07"/>
        <d v="2018-04-30T12:18:27"/>
        <d v="2018-04-30T20:21:04"/>
        <d v="2018-05-09T11:14:04"/>
        <d v="2018-05-02T04:32:41"/>
        <d v="2018-05-02T04:32:57"/>
        <d v="2018-05-02T08:35:26"/>
        <d v="2018-05-02T16:03:08"/>
        <d v="2018-05-03T08:50:18"/>
        <d v="2018-05-09T08:41:16"/>
        <d v="2018-05-09T12:11:24"/>
        <d v="2018-05-11T08:23:01"/>
        <d v="2018-05-08T09:30:53"/>
        <d v="2018-05-11T15:07:58"/>
        <d v="2018-04-26T11:41:00"/>
        <d v="2018-04-30T07:38:47"/>
        <d v="2018-04-19T12:46:24"/>
        <d v="2018-04-19T12:33:53"/>
        <d v="2018-04-25T13:36:33"/>
        <d v="2018-04-25T14:16:08"/>
        <d v="2018-04-30T08:40:56"/>
        <d v="2018-05-12T10:03:50"/>
        <d v="2018-04-27T12:29:06"/>
        <d v="2018-04-25T11:44:13"/>
        <d v="2018-04-24T13:15:17"/>
        <d v="2018-05-03T11:14:15"/>
        <d v="2018-05-08T09:56:18"/>
        <d v="2018-05-08T09:54:22"/>
        <d v="2018-05-11T14:16:13"/>
        <d v="2018-05-09T03:25:14"/>
        <d v="2018-05-08T09:58:22"/>
        <d v="2018-05-10T13:33:26"/>
        <d v="2018-05-09T09:54:22"/>
        <d v="2018-05-08T13:18:55"/>
        <d v="2018-04-30T14:33:00"/>
        <d v="2018-04-30T07:31:44"/>
        <d v="2018-04-30T07:36:52"/>
        <d v="2018-04-30T10:19:16"/>
        <d v="2018-04-30T11:28:43"/>
        <d v="2018-05-04T07:52:51"/>
        <d v="2018-04-30T19:04:34"/>
        <d v="2018-04-30T11:24:13"/>
        <d v="2018-04-30T11:13:59"/>
        <d v="2018-04-30T12:07:00"/>
        <d v="2018-05-01T08:24:30"/>
        <d v="2018-05-01T08:30:39"/>
        <d v="2018-05-01T08:33:01"/>
        <d v="2018-04-04T11:15:00"/>
        <d v="2018-04-04T14:23:21"/>
        <d v="2018-04-05T06:39:04"/>
        <d v="2018-04-06T07:19:11"/>
        <d v="2018-04-06T14:45:22"/>
        <d v="2018-04-07T13:30:26"/>
        <d v="2018-04-09T08:42:25"/>
        <d v="2018-04-09T13:49:59"/>
        <d v="2018-04-12T09:28:04"/>
        <d v="2018-04-26T16:54:28"/>
        <d v="2018-04-17T06:50:55"/>
        <d v="2018-04-23T14:07:33"/>
        <d v="2018-04-11T03:17:09"/>
        <d v="2018-04-13T08:20:23"/>
        <d v="2018-04-10T12:22:04"/>
        <d v="2018-04-10T14:39:34"/>
        <d v="2018-04-12T12:38:04"/>
        <d v="2018-04-11T16:09:28"/>
        <d v="2018-04-13T07:13:25"/>
        <d v="2018-04-12T15:00:32"/>
        <d v="2018-04-13T11:39:39"/>
        <d v="2018-04-13T15:26:18"/>
        <d v="2018-04-13T15:24:59"/>
        <d v="2018-04-20T10:55:38"/>
        <d v="2018-04-23T14:26:49"/>
        <d v="2018-04-23T14:19:13"/>
        <d v="2018-04-24T18:12:02"/>
        <d v="2018-04-24T16:19:49"/>
        <d v="2018-04-24T11:57:51"/>
        <d v="2018-04-13T20:35:21"/>
        <d v="2018-04-13T16:41:25"/>
        <d v="2018-04-15T03:18:06"/>
        <d v="2018-04-10T15:17:16"/>
        <d v="2018-04-12T08:35:12"/>
        <d v="2018-04-13T10:09:24"/>
        <d v="2018-04-13T10:30:29"/>
        <d v="2018-04-13T13:17:56"/>
        <d v="2018-04-10T23:20:38"/>
        <d v="2018-04-26T10:25:37"/>
        <d v="2018-04-24T15:27:04"/>
        <d v="2018-04-25T07:39:16"/>
        <d v="2018-04-25T11:22:31"/>
        <d v="2018-04-25T13:16:13"/>
        <d v="2018-04-27T14:14:06"/>
        <d v="2018-04-27T09:39:53"/>
        <d v="2018-04-28T05:31:14"/>
        <d v="2018-04-09T15:09:39"/>
        <d v="2018-03-27T10:29:22"/>
        <d v="2018-03-29T09:47:07"/>
        <d v="2018-03-29T19:49:45"/>
        <d v="2018-04-07T05:18:40"/>
        <d v="2018-04-24T08:19:03"/>
        <d v="2018-04-17T13:10:16"/>
        <d v="2018-04-09T10:23:02"/>
        <d v="2018-04-09T13:22:06"/>
        <d v="2018-04-09T06:58:16"/>
        <d v="2018-04-09T12:38:21"/>
        <d v="2018-04-09T11:09:01"/>
        <d v="2018-04-10T06:43:08"/>
        <d v="2018-04-10T10:33:12"/>
        <d v="2018-04-11T11:46:31"/>
        <d v="2018-04-13T10:31:17"/>
        <d v="2018-04-10T18:26:17"/>
        <d v="2018-04-11T22:52:31"/>
        <d v="2018-04-12T06:17:00"/>
        <d v="2018-04-13T06:00:16"/>
        <d v="2018-04-13T09:53:56"/>
        <d v="2018-04-13T14:53:09"/>
        <d v="2018-04-17T07:21:58"/>
        <d v="2018-04-26T07:47:34"/>
        <d v="2018-04-20T16:04:31"/>
        <d v="2018-04-23T08:44:03"/>
        <d v="2018-04-22T03:32:36"/>
        <d v="2018-04-23T03:31:31"/>
        <d v="2018-04-23T07:32:23"/>
        <d v="2018-04-23T10:20:17"/>
        <d v="2018-04-24T07:53:55"/>
        <d v="2018-04-24T07:48:27"/>
        <d v="2018-04-24T07:49:34"/>
        <d v="2018-04-24T07:50:28"/>
        <d v="2018-04-24T07:51:33"/>
        <d v="2018-04-25T03:31:28"/>
        <d v="2018-04-10T19:19:20"/>
        <d v="2018-04-26T03:31:35"/>
        <d v="2018-04-26T11:16:51"/>
        <d v="2018-04-27T05:02:28"/>
        <d v="2018-04-27T06:49:02"/>
        <d v="2018-03-26T12:25:42"/>
        <d v="2018-04-04T11:24:20"/>
        <d v="2018-04-06T08:14:55"/>
        <d v="2018-04-06T13:01:27"/>
        <d v="2018-04-06T20:11:09"/>
        <d v="2018-04-09T18:05:32"/>
        <d v="2018-04-10T13:15:30"/>
        <d v="2018-04-27T09:26:29"/>
        <d v="2018-04-11T15:23:26"/>
        <d v="2018-04-11T16:34:09"/>
        <d v="2018-04-12T12:07:48"/>
        <d v="2018-04-12T13:40:07"/>
        <d v="2018-04-12T13:16:01"/>
        <d v="2018-04-12T13:23:17"/>
        <d v="2018-04-12T13:43:18"/>
        <d v="2018-04-13T14:07:31"/>
        <d v="2018-04-16T12:19:47"/>
        <d v="2018-04-19T00:15:07"/>
        <d v="2018-04-23T08:47:27"/>
        <d v="2018-04-20T09:57:55"/>
        <d v="2018-04-23T05:41:28"/>
        <d v="2018-04-09T04:06:24"/>
        <d v="2018-04-09T08:41:11"/>
        <d v="2018-04-13T18:36:57"/>
        <d v="2018-04-15T20:28:41"/>
        <d v="2018-04-06T15:04:49"/>
        <d v="2018-04-27T08:05:49"/>
        <d v="2018-04-24T03:19:54"/>
        <d v="2018-03-27T12:06:08"/>
        <d v="2018-03-27T15:00:54"/>
        <d v="2018-03-28T15:20:00"/>
        <d v="2018-04-05T12:24:17"/>
        <d v="2018-04-05T14:32:21"/>
        <d v="2018-04-09T15:19:50"/>
        <d v="2018-04-10T19:54:03"/>
        <d v="2018-04-13T23:54:04"/>
        <d v="2018-04-12T13:56:30"/>
        <d v="2018-04-04T12:15:41"/>
        <d v="2018-04-04T15:43:38"/>
        <d v="2018-04-05T14:36:50"/>
        <d v="2018-04-06T11:24:58"/>
        <d v="2018-04-06T14:01:12"/>
        <d v="2018-04-13T14:46:41"/>
        <d v="2018-04-09T07:49:53"/>
        <d v="2018-04-05T16:37:16"/>
        <d v="2018-04-09T14:28:45"/>
        <d v="2018-04-09T16:07:51"/>
        <d v="2018-04-04T09:49:52"/>
        <d v="2018-04-19T12:31:05"/>
        <d v="2018-04-19T12:18:42"/>
        <d v="2018-04-24T13:20:17"/>
        <d v="2018-04-24T03:31:39"/>
        <d v="2018-04-24T04:10:15"/>
        <d v="2018-04-27T22:24:16"/>
        <d v="2018-04-23T12:45:03"/>
        <d v="2018-04-10T08:22:31"/>
        <d v="2018-03-28T10:13:57"/>
        <d v="2018-03-29T13:35:36"/>
        <d v="2018-04-11T14:32:18"/>
        <d v="2018-04-11T14:10:43"/>
        <d v="2018-04-06T12:24:34"/>
        <d v="2018-04-10T17:46:06"/>
        <d v="2018-04-11T13:39:25"/>
        <d v="2018-04-12T11:56:45"/>
        <d v="2018-04-13T11:39:00"/>
        <d v="2018-04-12T09:34:46"/>
        <d v="2018-04-13T09:27:46"/>
        <d v="2018-04-13T08:55:41"/>
        <d v="2018-04-16T12:37:57"/>
        <d v="2018-04-25T10:26:37"/>
        <d v="2018-04-26T12:50:23"/>
        <d v="2018-04-25T09:27:09"/>
        <d v="2018-04-19T11:44:29"/>
        <d v="2018-04-24T07:57:37"/>
        <d v="2018-04-11T13:53:29"/>
        <d v="2018-04-09T09:11:07"/>
        <d v="2018-04-09T09:23:25"/>
        <d v="2018-04-09T09:20:46"/>
        <d v="2018-04-09T09:25:13"/>
        <d v="2018-04-11T13:57:19"/>
        <d v="2018-04-10T08:15:49"/>
        <d v="2018-04-10T12:40:43"/>
        <d v="2018-04-10T23:06:28"/>
        <d v="2018-04-11T09:48:42"/>
        <d v="2018-04-14T19:00:53"/>
        <d v="2018-04-03T21:54:49"/>
        <d v="2018-04-09T13:26:42"/>
        <d v="2018-04-14T06:36:56"/>
        <d v="2018-04-05T17:51:23"/>
        <d v="2018-04-09T09:42:15"/>
        <d v="2018-04-09T12:56:09"/>
        <d v="2018-04-28T02:03:07"/>
        <d v="2018-04-23T07:37:30"/>
        <d v="2018-04-23T07:24:55"/>
        <d v="2018-04-23T07:24:37"/>
        <d v="2018-04-26T12:22:13"/>
        <d v="2018-04-25T11:46:37"/>
        <d v="2018-04-26T12:51:55"/>
        <d v="2018-04-13T07:15:04"/>
        <d v="2018-04-12T08:03:11"/>
        <d v="2018-04-12T07:49:03"/>
        <d v="2018-04-12T07:49:59"/>
        <d v="2018-04-13T06:31:33"/>
        <d v="2018-04-13T14:04:10"/>
        <d v="2018-04-09T18:01:55"/>
        <d v="2018-03-28T07:31:32"/>
        <d v="2018-04-06T10:51:21"/>
        <d v="2018-04-09T10:28:04"/>
        <d v="2018-04-10T09:41:01"/>
        <d v="2018-04-24T10:29:23"/>
        <d v="2018-04-24T11:31:46"/>
        <d v="2018-04-24T14:39:56"/>
        <d v="2018-04-25T10:51:40"/>
        <d v="2018-04-25T12:24:26"/>
        <d v="2018-04-26T08:06:47"/>
        <d v="2018-04-26T07:32:31"/>
        <d v="2018-04-24T13:05:28"/>
        <d v="2018-04-18T19:35:02"/>
        <d v="2018-04-19T13:16:29"/>
        <d v="2018-04-24T18:11:21"/>
        <d v="2018-04-24T11:10:42"/>
        <d v="2018-04-24T11:13:07"/>
        <d v="2018-04-27T11:30:36"/>
        <d v="2018-04-14T00:08:52"/>
        <d v="2018-04-10T11:32:00"/>
        <d v="2018-03-28T13:02:24"/>
        <d v="2018-04-05T13:34:24"/>
        <d v="2018-04-09T15:58:15"/>
        <d v="2018-04-12T09:58:12"/>
        <d v="2018-04-10T13:59:05"/>
        <d v="2018-04-10T15:25:29"/>
        <d v="2018-04-11T14:44:25"/>
        <d v="2018-04-13T12:20:52"/>
        <d v="2018-04-13T14:24:34"/>
        <d v="2018-04-13T19:48:29"/>
        <d v="2018-04-11T13:25:36"/>
        <d v="2018-04-11T15:58:55"/>
        <d v="2018-04-26T07:35:29"/>
        <d v="2018-04-26T07:38:21"/>
        <d v="2018-04-26T07:40:13"/>
        <d v="2018-04-27T14:30:01"/>
        <d v="2018-04-27T12:48:28"/>
        <d v="2018-04-27T13:03:06"/>
        <d v="2018-04-27T15:41:02"/>
        <d v="2018-04-23T15:28:59"/>
        <d v="2018-04-23T15:50:23"/>
        <d v="2018-04-25T10:23:19"/>
        <d v="2018-04-26T14:56:29"/>
        <d v="2018-04-12T13:54:16"/>
        <d v="2018-04-13T10:38:10"/>
        <d v="2018-04-13T10:20:50"/>
        <d v="2018-03-30T15:25:13"/>
        <d v="2018-04-03T11:45:14"/>
        <d v="2018-04-10T12:58:51"/>
        <d v="2018-04-10T11:39:41"/>
        <d v="2018-04-23T16:14:21"/>
        <d v="2018-04-24T11:34:18"/>
        <d v="2018-04-25T07:19:33"/>
        <d v="2018-04-27T11:01:39"/>
        <d v="2018-04-26T04:01:34"/>
        <d v="2018-04-27T05:07:23"/>
        <d v="2018-04-28T04:01:27"/>
        <d v="2018-04-29T04:01:27"/>
        <d v="2018-04-04T13:17:26"/>
        <d v="2018-04-11T08:15:25"/>
        <d v="2018-05-14T09:52:00"/>
        <d v="2018-05-16T16:11:02"/>
        <d v="2018-05-14T07:54:20"/>
        <d v="2018-05-14T14:58:50"/>
        <d v="2018-05-15T13:14:04"/>
        <d v="2018-05-15T10:08:21"/>
        <d v="2018-05-15T15:18:39"/>
        <d v="2018-05-15T20:03:28"/>
        <d v="2018-05-17T07:37:06"/>
        <d v="2018-05-20T13:43:02"/>
        <d v="2018-05-18T23:35:58"/>
        <d v="2018-05-17T14:52:01"/>
        <d v="2018-05-18T09:03:45"/>
        <d v="2018-05-18T14:49:24"/>
        <d v="2018-05-18T10:52:55"/>
        <d v="2018-05-18T13:06:06"/>
        <d v="2018-05-18T13:05:42"/>
        <d v="2018-05-18T15:01:37"/>
        <d v="2018-05-15T11:14:46"/>
        <d v="2018-05-14T14:34:04"/>
        <d v="2018-05-15T09:11:07"/>
        <d v="2018-05-15T13:58:54"/>
        <d v="2018-05-18T12:26:00"/>
        <d v="2018-05-18T06:19:00"/>
        <d v="2018-05-14T09:56:51"/>
        <d v="2018-05-16T16:08:31"/>
        <d v="2018-05-15T16:20:49"/>
        <d v="2018-05-14T03:31:48"/>
        <d v="2018-05-15T03:31:49"/>
        <d v="2018-05-16T09:45:31"/>
        <d v="2018-05-16T03:31:49"/>
        <d v="2018-05-16T16:17:44"/>
        <d v="2018-05-16T11:07:06"/>
        <d v="2018-04-20T06:32:46"/>
        <d v="2018-04-21T03:31:32"/>
        <d v="2018-04-21T20:23:47"/>
        <d v="2018-05-17T10:12:34"/>
        <d v="2018-05-16T17:41:54"/>
        <d v="2018-05-17T03:31:45"/>
        <d v="2018-05-17T07:36:14"/>
        <d v="2018-05-17T14:18:43"/>
        <d v="2018-05-17T14:17:09"/>
        <d v="2018-05-17T15:32:35"/>
        <d v="2018-05-18T14:04:45"/>
        <d v="2018-05-20T22:03:28"/>
        <d v="2018-04-19T11:54:00"/>
        <d v="2018-04-16T05:50:35"/>
        <d v="2018-04-16T05:56:14"/>
        <d v="2018-04-17T10:36:15"/>
        <d v="2018-04-18T04:15:01"/>
        <d v="2018-04-18T04:15:48"/>
        <d v="2018-04-18T11:00:53"/>
        <d v="2018-04-18T17:50:32"/>
        <d v="2018-05-17T15:26:39"/>
        <d v="2018-05-14T05:59:05"/>
        <d v="2018-04-19T08:15:14"/>
        <d v="2018-04-17T12:32:02"/>
        <d v="2018-05-14T06:02:41"/>
        <d v="2018-05-14T14:57:27"/>
        <d v="2018-05-14T15:39:04"/>
        <d v="2018-05-14T16:33:19"/>
        <d v="2018-05-15T10:42:13"/>
        <d v="2018-05-17T07:22:45"/>
        <d v="2018-05-17T15:29:46"/>
        <d v="2018-05-17T08:38:17"/>
        <d v="2018-04-19T11:01:33"/>
        <d v="2018-04-22T02:42:41"/>
        <d v="2018-04-22T05:29:31"/>
        <d v="2018-04-22T11:48:27"/>
        <d v="2018-05-16T14:46:19"/>
        <d v="2018-05-17T12:19:21"/>
        <d v="2018-05-18T11:49:23"/>
        <d v="2018-05-20T14:00:14"/>
        <d v="2018-05-15T08:30:32"/>
        <d v="2018-05-15T10:36:55"/>
        <d v="2018-05-14T03:22:35"/>
        <d v="2018-05-19T10:19:48"/>
        <d v="2018-04-20T12:01:03"/>
        <d v="2018-04-19T15:15:28"/>
        <d v="2018-04-20T10:17:05"/>
        <d v="2018-04-20T15:29:54"/>
        <d v="2018-05-16T14:03:21"/>
        <d v="2018-05-14T16:40:04"/>
        <d v="2018-05-16T09:15:22"/>
        <d v="2018-05-17T13:27:04"/>
        <d v="2018-05-17T04:39:18"/>
        <d v="2018-05-17T08:56:46"/>
        <d v="2018-05-18T09:05:50"/>
        <d v="2018-05-17T14:49:08"/>
        <d v="2018-05-17T08:00:37"/>
        <d v="2018-04-18T16:02:50"/>
        <d v="2018-04-20T13:25:29"/>
        <d v="2018-04-20T14:03:52"/>
        <d v="2018-04-16T13:45:47"/>
        <d v="2018-05-14T18:24:02"/>
        <d v="2018-05-14T18:37:01"/>
        <d v="2018-05-14T14:15:34"/>
        <d v="2018-05-14T14:26:50"/>
        <d v="2018-05-15T09:09:36"/>
        <d v="2018-05-15T08:02:56"/>
        <d v="2018-05-15T08:55:38"/>
        <d v="2018-05-16T11:37:43"/>
        <d v="2018-05-16T09:44:13"/>
        <d v="2018-05-16T13:05:08"/>
        <d v="2018-05-17T09:17:46"/>
        <d v="2018-05-16T15:31:13"/>
        <d v="2018-05-18T07:18:18"/>
        <d v="2018-05-14T08:05:08"/>
        <d v="2018-05-14T12:20:51"/>
        <d v="2018-05-18T06:33:13"/>
        <d v="2018-05-15T10:15:43"/>
        <d v="2018-04-16T15:16:42"/>
        <d v="2018-05-17T08:30:53"/>
        <d v="2018-05-17T08:11:35"/>
        <d v="2018-05-17T14:38:31"/>
        <d v="2018-05-17T08:11:19"/>
        <d v="2018-05-18T14:28:06"/>
        <d v="2018-05-18T09:42:57"/>
        <d v="2018-05-18T07:48:47"/>
        <d v="2018-05-18T09:49:09"/>
        <d v="2018-05-18T07:43:10"/>
        <d v="2018-05-18T09:29:08"/>
        <d v="2018-05-18T08:28:38"/>
        <d v="2018-05-16T14:24:33"/>
        <d v="2018-05-17T10:11:27"/>
        <d v="2018-05-18T09:44:52"/>
        <d v="2018-05-18T15:50:48"/>
        <d v="2018-05-18T15:03:07"/>
        <d v="2018-05-20T20:09:40"/>
        <d v="2018-05-14T10:58:06"/>
        <d v="2018-05-14T18:57:10"/>
        <d v="2018-05-18T08:24:09"/>
        <d v="2018-05-14T18:21:01"/>
        <d v="2018-05-16T00:42:04"/>
        <d v="2018-05-15T19:16:31"/>
        <d v="2018-05-15T08:14:19"/>
        <d v="2018-05-14T15:44:19"/>
        <d v="2018-05-15T07:15:10"/>
        <d v="2018-05-14T14:19:50"/>
        <d v="2018-05-16T15:37:12"/>
        <d v="2018-05-16T12:11:00"/>
        <d v="2018-05-17T09:38:04"/>
        <d v="2018-05-18T07:41:01"/>
        <d v="2018-05-14T09:53:32"/>
        <d v="2018-05-14T14:05:30"/>
        <d v="2018-05-15T07:14:35"/>
        <d v="2018-05-15T16:06:30"/>
        <d v="2018-05-17T05:57:00"/>
        <d v="2018-05-17T15:34:01"/>
        <d v="2018-05-17T19:09:00"/>
        <d v="2018-05-18T13:41:51"/>
        <d v="2018-05-19T00:20:12"/>
        <d v="2018-05-16T10:26:02"/>
        <d v="2018-05-20T20:01:45"/>
        <d v="2018-05-17T15:09:24"/>
        <d v="2018-05-18T12:29:15"/>
        <d v="2018-05-15T11:33:25"/>
        <d v="2018-04-21T19:25:10"/>
        <d v="2018-04-16T15:33:27"/>
        <d v="2018-04-17T11:08:41"/>
        <d v="2018-04-20T13:26:21"/>
        <d v="2018-04-17T17:54:00"/>
        <d v="2018-03-26T12:34:54"/>
        <d v="2018-04-02T07:33:59"/>
        <d v="2018-04-06T14:05:01"/>
        <d v="2018-04-17T05:29:31"/>
        <d v="2018-04-17T09:38:14"/>
        <d v="2018-04-18T07:55:12"/>
        <d v="2018-04-18T05:23:53"/>
        <d v="2018-04-18T10:22:20"/>
        <d v="2018-04-20T21:04:18"/>
        <d v="2018-03-26T04:48:19"/>
        <d v="2018-03-26T04:52:12"/>
        <d v="2018-03-26T10:33:05"/>
        <d v="2018-03-26T20:32:02"/>
        <d v="2018-03-27T10:08:55"/>
        <d v="2018-03-27T11:59:16"/>
        <d v="2018-03-27T13:24:36"/>
        <d v="2018-04-01T23:29:07"/>
        <d v="2018-03-29T18:44:42"/>
        <d v="2018-04-03T15:34:19"/>
        <d v="2018-04-04T13:53:22"/>
        <d v="2018-04-04T16:16:01"/>
        <d v="2018-04-05T20:28:55"/>
        <d v="2018-03-26T21:11:34"/>
        <d v="2018-03-27T14:20:12"/>
        <d v="2018-04-02T15:59:58"/>
        <d v="2018-03-28T13:06:04"/>
        <d v="2018-03-29T09:57:44"/>
        <d v="2018-03-29T10:29:55"/>
        <d v="2018-04-06T10:36:18"/>
        <d v="2018-03-29T12:00:39"/>
        <d v="2018-03-26T06:17:14"/>
        <d v="2018-03-26T17:23:26"/>
        <d v="2018-03-26T17:23:45"/>
        <d v="2018-03-27T12:44:19"/>
        <d v="2018-03-28T11:20:23"/>
        <d v="2018-03-29T17:46:33"/>
        <d v="2018-04-01T13:45:12"/>
        <d v="2018-03-28T13:03:41"/>
        <d v="2018-03-29T13:35:21"/>
        <d v="2018-04-03T13:41:08"/>
        <d v="2018-04-03T13:41:38"/>
        <d v="2018-04-03T13:41:58"/>
        <d v="2018-04-03T13:42:16"/>
        <d v="2018-03-29T07:19:58"/>
        <d v="2018-04-02T07:51:17"/>
        <d v="2018-04-02T07:51:18"/>
        <d v="2018-04-02T07:51:24"/>
        <d v="2018-04-02T09:05:54"/>
        <d v="2018-03-28T17:40:55"/>
        <d v="2018-03-28T09:58:12"/>
        <d v="2018-03-26T09:08:12"/>
        <d v="2018-04-03T14:53:06"/>
        <d v="2018-04-04T20:09:03"/>
        <d v="2018-04-04T22:24:30"/>
        <d v="2018-04-05T10:59:35"/>
        <d v="2018-04-05T09:24:29"/>
        <d v="2018-03-27T09:27:22"/>
        <d v="2018-03-26T10:51:18"/>
        <d v="2018-03-26T14:47:52"/>
        <d v="2018-03-27T14:54:08"/>
        <d v="2018-03-29T10:56:42"/>
        <d v="2018-03-28T11:12:56"/>
        <d v="2018-03-30T09:31:47"/>
        <d v="2018-03-28T12:10:41"/>
        <d v="2018-03-28T12:06:14"/>
        <d v="2018-04-05T10:05:47"/>
        <d v="2018-04-05T09:26:24"/>
        <d v="2018-04-05T09:27:21"/>
        <d v="2018-04-06T11:47:56"/>
        <d v="2018-04-06T12:30:46"/>
        <d v="2018-04-06T09:22:20"/>
        <d v="2018-04-08T23:05:23"/>
        <d v="2018-04-06T14:52:00"/>
        <d v="2018-04-16T08:43:50"/>
        <d v="2018-03-27T15:04:10"/>
        <d v="2018-03-26T09:29:25"/>
        <d v="2018-03-27T12:00:56"/>
        <d v="2018-03-28T06:14:47"/>
        <d v="2018-03-29T13:43:37"/>
        <d v="2018-04-17T08:16:56"/>
        <d v="2018-04-17T14:19:11"/>
        <d v="2018-04-19T11:51:07"/>
        <d v="2018-03-26T13:52:36"/>
        <d v="2018-03-26T11:47:23"/>
        <d v="2018-03-26T08:50:43"/>
        <d v="2018-03-26T11:48:16"/>
        <d v="2018-03-27T14:41:02"/>
        <d v="2018-03-27T10:28:49"/>
        <d v="2018-03-28T08:52:21"/>
        <d v="2018-03-29T11:42:16"/>
        <d v="2018-03-27T07:43:15"/>
        <d v="2018-03-27T15:31:06"/>
        <d v="2018-04-07T11:40:09"/>
        <d v="2018-04-16T19:50:48"/>
        <d v="2018-04-16T08:22:13"/>
        <d v="2018-03-27T12:31:27"/>
        <d v="2018-03-27T14:45:26"/>
        <d v="2018-03-27T08:44:41"/>
        <d v="2018-03-28T08:38:38"/>
        <d v="2018-03-28T08:29:20"/>
        <d v="2018-03-29T13:03:42"/>
        <d v="2018-03-30T14:40:21"/>
        <d v="2018-04-03T11:23:03"/>
        <d v="2018-04-03T07:35:27"/>
        <d v="2018-04-03T09:23:56"/>
        <d v="2018-04-03T10:56:35"/>
        <d v="2018-04-03T14:38:47"/>
        <d v="2018-04-03T13:43:59"/>
        <d v="2018-04-03T14:10:03"/>
        <d v="2018-04-04T08:17:30"/>
        <d v="2018-04-17T12:47:41"/>
        <d v="2018-04-17T11:47:01"/>
        <d v="2018-04-17T08:27:52"/>
        <d v="2018-04-17T09:13:18"/>
        <d v="2018-04-18T03:57:26"/>
        <d v="2018-04-18T11:57:07"/>
        <d v="2018-03-29T07:38:21"/>
        <d v="2018-03-29T08:29:18"/>
        <d v="2018-03-30T10:58:38"/>
        <d v="2018-03-30T07:30:21"/>
        <d v="2018-03-30T07:31:18"/>
        <d v="2018-03-30T07:31:19"/>
        <d v="2018-04-06T10:25:52"/>
        <d v="2018-04-06T15:48:13"/>
        <d v="2018-04-05T14:33:50"/>
        <d v="2018-04-06T10:15:07"/>
        <d v="2018-04-18T08:02:37"/>
        <d v="2018-04-18T16:32:21"/>
        <d v="2018-04-19T07:34:06"/>
        <d v="2018-04-19T11:51:14"/>
        <d v="2018-04-20T08:30:20"/>
        <d v="2018-04-20T10:24:53"/>
        <d v="2018-04-20T10:29:28"/>
        <d v="2018-03-30T07:37:23"/>
        <d v="2018-04-06T16:02:01"/>
        <d v="2018-03-27T09:10:27"/>
        <d v="2018-04-05T10:18:51"/>
        <d v="2018-04-04T13:26:24"/>
        <d v="2018-04-06T14:58:01"/>
        <d v="2018-04-16T16:42:39"/>
        <d v="2018-04-19T13:09:12"/>
        <d v="2018-03-27T15:43:20"/>
        <d v="2018-03-29T09:03:42"/>
        <d v="2018-04-05T11:48:35"/>
        <d v="2018-04-19T11:22:37"/>
        <d v="2018-04-18T21:18:48"/>
        <d v="2018-04-19T09:50:24"/>
        <d v="2018-04-02T05:48:46"/>
        <d v="2018-04-03T12:50:46"/>
        <d v="2018-04-05T06:57:48"/>
        <d v="2018-04-05T09:05:13"/>
        <d v="2018-03-27T08:29:51"/>
        <d v="2018-03-27T11:23:42"/>
        <d v="2018-03-28T08:33:57"/>
        <d v="2018-03-29T14:42:53"/>
        <d v="2018-03-31T11:37:11"/>
        <d v="2018-03-31T20:10:04"/>
        <d v="2018-03-26T09:01:12"/>
        <d v="2018-04-06T08:45:27"/>
        <d v="2018-04-06T18:19:16"/>
        <d v="2018-04-04T14:45:51"/>
        <d v="2018-04-02T07:24:32"/>
        <d v="2018-04-05T06:56:22"/>
        <d v="2018-04-05T10:00:08"/>
        <d v="2018-04-06T11:12:56"/>
        <d v="2018-04-05T11:51:39"/>
        <d v="2018-04-16T10:19:36"/>
        <d v="2018-04-16T07:33:08"/>
        <d v="2018-04-16T16:21:26"/>
        <d v="2018-04-18T14:30:36"/>
        <d v="2018-03-28T12:43:33"/>
        <d v="2018-03-28T12:45:22"/>
        <d v="2018-03-29T11:16:43"/>
        <d v="2018-03-30T11:43:45"/>
        <d v="2018-04-06T15:32:27"/>
        <d v="2018-04-06T06:41:09"/>
        <d v="2018-04-17T16:19:53"/>
        <d v="2018-04-17T15:26:54"/>
        <d v="2018-04-17T15:01:12"/>
        <d v="2018-04-19T11:24:45"/>
        <d v="2018-04-20T11:13:35"/>
        <d v="2018-04-18T08:14:45"/>
        <d v="2018-04-18T13:51:54"/>
        <d v="2018-04-19T09:25:51"/>
        <d v="2018-04-19T14:43:18"/>
        <d v="2018-04-21T13:38:07"/>
        <d v="2018-04-20T09:34:25"/>
        <d v="2018-04-20T10:08:31"/>
        <d v="2018-04-20T12:27:37"/>
        <d v="2018-04-20T22:28:54"/>
        <d v="2018-03-26T10:09:40"/>
        <d v="2018-03-26T14:42:50"/>
        <d v="2018-03-26T14:00:49"/>
        <d v="2018-03-27T05:36:36"/>
        <d v="2018-03-27T11:44:49"/>
        <d v="2018-03-27T10:38:28"/>
        <d v="2018-03-28T06:55:35"/>
        <d v="2018-03-28T11:56:37"/>
        <d v="2018-03-29T08:01:32"/>
        <d v="2018-04-02T09:23:25"/>
        <d v="2018-04-06T11:53:11"/>
        <d v="2018-04-07T15:51:46"/>
        <d v="2018-05-31T08:22:05"/>
        <d v="2018-06-03T01:53:17"/>
        <d v="2018-05-24T15:01:56"/>
        <d v="2018-06-13T11:11:38"/>
        <d v="2018-06-18T08:02:02"/>
        <d v="2018-06-19T13:34:23"/>
        <d v="2018-06-14T14:36:27"/>
        <d v="2018-06-21T07:59:37"/>
        <d v="2018-06-21T08:12:43"/>
        <d v="2018-06-01T12:29:56"/>
        <d v="2018-06-01T12:50:32"/>
        <d v="2018-06-05T12:41:13"/>
        <d v="2018-06-06T08:20:20"/>
        <d v="2018-06-06T15:53:45"/>
        <d v="2018-06-07T17:58:27"/>
        <d v="2018-06-13T10:23:40"/>
        <d v="2018-06-13T14:27:49"/>
        <d v="2018-06-18T10:29:48"/>
        <d v="2018-06-22T08:24:12"/>
        <d v="2018-06-08T16:32:43"/>
        <d v="2018-06-05T10:59:08"/>
        <d v="2018-05-22T13:12:33"/>
        <d v="2018-06-09T08:39:30"/>
        <d v="2018-05-24T09:24:44"/>
        <d v="2018-06-19T20:59:58"/>
        <d v="2018-06-19T07:52:14"/>
        <d v="2018-06-19T14:14:39"/>
        <d v="2018-06-19T17:39:33"/>
        <d v="2018-06-19T17:37:48"/>
        <d v="2018-06-19T17:36:16"/>
        <d v="2018-06-20T14:06:04"/>
        <d v="2018-06-20T16:48:05"/>
        <d v="2018-06-22T16:45:32"/>
        <d v="2018-06-18T13:15:27"/>
        <d v="2018-06-21T15:11:24"/>
        <d v="2018-06-19T10:58:07"/>
        <d v="2018-06-19T11:58:05"/>
        <d v="2018-06-19T14:02:46"/>
        <d v="2018-06-22T10:23:11"/>
        <d v="2018-06-22T13:21:33"/>
        <d v="2018-06-22T14:00:04"/>
        <d v="2018-06-22T16:40:23"/>
        <d v="2018-06-23T20:13:06"/>
        <d v="2018-06-24T21:05:10"/>
        <d v="2018-05-23T08:35:26"/>
        <d v="2018-06-15T12:48:49"/>
        <d v="2018-06-20T08:29:22"/>
        <d v="2018-05-29T15:10:35"/>
        <d v="2018-06-05T13:02:47"/>
        <d v="2018-06-01T08:19:33"/>
        <d v="2018-05-31T09:52:34"/>
        <d v="2018-06-08T08:07:22"/>
        <d v="2018-05-31T12:48:20"/>
        <d v="2018-06-04T08:51:38"/>
        <d v="2018-06-01T11:12:04"/>
        <d v="2018-06-04T09:53:07"/>
        <d v="2018-06-21T16:00:34"/>
        <d v="2018-06-01T02:09:16"/>
        <d v="2018-05-21T13:19:58"/>
        <d v="2018-05-31T12:54:02"/>
        <d v="2018-06-01T02:19:07"/>
        <d v="2018-06-22T09:46:23"/>
        <d v="2018-06-05T14:03:46"/>
        <d v="2018-06-11T07:50:19"/>
        <d v="2018-06-12T14:36:39"/>
        <d v="2018-06-13T13:43:49"/>
        <d v="2018-06-15T10:23:28"/>
        <d v="2018-06-18T08:12:00"/>
        <d v="2018-06-19T11:50:32"/>
        <d v="2018-06-19T08:14:35"/>
        <d v="2018-06-20T07:39:04"/>
        <d v="2018-06-20T07:39:54"/>
        <d v="2018-06-11T11:32:01"/>
        <d v="2018-06-18T15:13:27"/>
        <d v="2018-06-20T11:41:32"/>
        <d v="2018-06-21T13:22:40"/>
        <d v="2018-06-22T11:36:35"/>
        <d v="2018-06-04T12:41:36"/>
        <d v="2018-06-04T14:47:06"/>
        <d v="2018-06-05T14:26:27"/>
        <d v="2018-06-05T15:35:45"/>
        <d v="2018-06-06T07:27:59"/>
        <d v="2018-06-06T12:47:23"/>
        <d v="2018-06-06T18:17:57"/>
        <d v="2018-06-19T14:33:36"/>
        <d v="2018-06-20T07:57:23"/>
        <d v="2018-06-20T12:21:19"/>
        <d v="2018-06-20T13:48:19"/>
        <d v="2018-06-20T10:59:43"/>
        <d v="2018-06-21T09:16:30"/>
        <d v="2018-06-21T10:10:06"/>
        <d v="2018-06-21T09:57:46"/>
        <d v="2018-06-21T12:32:26"/>
        <d v="2018-06-14T13:00:38"/>
        <d v="2018-06-19T12:35:04"/>
        <d v="2018-06-22T10:19:14"/>
        <d v="2018-06-07T17:07:59"/>
        <d v="2018-06-08T08:57:50"/>
        <d v="2018-05-22T06:32:54"/>
        <d v="2018-06-01T03:54:21"/>
        <d v="2018-06-04T09:54:26"/>
        <d v="2018-06-07T07:53:38"/>
        <d v="2018-06-06T18:12:56"/>
        <d v="2018-06-08T18:47:10"/>
        <d v="2018-05-30T08:49:32"/>
        <d v="2018-06-22T08:22:59"/>
        <d v="2018-06-22T10:01:55"/>
        <d v="2018-06-22T13:27:59"/>
        <d v="2018-06-24T23:49:07"/>
        <d v="2018-06-22T05:04:26"/>
        <d v="2018-05-31T09:21:54"/>
        <d v="2018-05-25T09:10:20"/>
        <d v="2018-06-12T06:50:42"/>
        <d v="2018-06-13T12:12:27"/>
        <d v="2018-05-22T13:07:03"/>
        <d v="2018-05-22T14:06:51"/>
        <d v="2018-05-25T14:57:48"/>
        <d v="2018-06-06T08:05:57"/>
        <d v="2018-05-30T04:24:37"/>
        <d v="2018-05-31T17:41:30"/>
        <d v="2018-06-01T15:46:52"/>
        <d v="2018-06-04T14:39:52"/>
        <d v="2018-06-19T14:29:17"/>
        <d v="2018-06-21T18:31:07"/>
        <d v="2018-06-22T13:28:35"/>
        <d v="2018-06-07T08:35:35"/>
        <d v="2018-06-12T15:19:51"/>
        <d v="2018-06-05T08:21:54"/>
        <d v="2018-06-07T11:46:09"/>
        <d v="2018-06-21T03:02:02"/>
        <d v="2018-06-23T03:02:15"/>
        <d v="2018-06-24T03:02:04"/>
        <d v="2018-06-08T00:06:15"/>
        <d v="2018-06-06T10:48:25"/>
        <d v="2018-06-08T08:39:23"/>
        <d v="2018-06-06T11:27:22"/>
        <d v="2018-06-06T15:35:00"/>
        <d v="2018-06-06T18:56:22"/>
        <d v="2018-06-07T12:22:30"/>
        <d v="2018-06-06T11:13:46"/>
        <d v="2018-06-08T08:24:30"/>
        <d v="2018-06-08T10:09:10"/>
        <d v="2018-06-09T05:55:33"/>
        <d v="2018-06-15T08:20:10"/>
        <d v="2018-06-22T06:35:37"/>
        <d v="2018-06-20T12:55:34"/>
        <d v="2018-06-20T15:04:27"/>
        <d v="2018-06-22T13:35:15"/>
        <d v="2018-06-07T09:13:00"/>
        <d v="2018-05-24T12:18:07"/>
        <d v="2018-05-25T16:53:23"/>
        <d v="2018-05-30T07:29:55"/>
        <d v="2018-05-30T08:42:38"/>
        <d v="2018-05-30T13:09:10"/>
        <d v="2018-05-31T13:34:01"/>
        <d v="2018-05-31T14:21:01"/>
        <d v="2018-06-12T05:54:25"/>
        <d v="2018-06-14T08:08:35"/>
        <d v="2018-06-18T08:36:52"/>
        <d v="2018-06-18T12:59:50"/>
        <d v="2018-06-18T13:14:44"/>
        <d v="2018-06-22T14:19:08"/>
        <d v="2018-06-19T14:57:00"/>
        <d v="2018-06-01T07:43:58"/>
        <d v="2018-06-04T04:04:46"/>
        <d v="2018-06-04T08:01:38"/>
        <d v="2018-06-04T11:43:12"/>
        <d v="2018-06-04T11:49:41"/>
        <d v="2018-06-04T12:55:34"/>
        <d v="2018-06-04T12:45:43"/>
        <d v="2018-06-04T16:46:55"/>
        <d v="2018-06-05T13:18:09"/>
        <d v="2018-06-05T13:22:15"/>
        <d v="2018-06-05T16:13:38"/>
        <d v="2018-06-06T12:50:34"/>
        <d v="2018-06-06T16:34:35"/>
        <d v="2018-06-06T18:03:09"/>
        <d v="2018-06-06T18:03:05"/>
        <d v="2018-06-06T18:03:01"/>
        <d v="2018-06-06T15:54:31"/>
        <d v="2018-06-06T15:57:30"/>
        <d v="2018-06-20T10:46:45"/>
        <d v="2018-06-20T10:57:45"/>
        <d v="2018-06-21T11:09:18"/>
        <d v="2018-06-20T11:43:02"/>
        <d v="2018-06-22T15:31:46"/>
        <d v="2018-06-21T10:00:30"/>
        <d v="2018-06-21T16:06:48"/>
        <d v="2018-06-21T10:29:57"/>
        <d v="2018-06-22T11:45:10"/>
        <d v="2018-06-23T09:41:52"/>
        <d v="2018-06-07T11:47:23"/>
        <d v="2018-06-07T13:09:26"/>
        <d v="2018-06-07T14:26:21"/>
        <d v="2018-06-07T16:40:09"/>
        <d v="2018-06-08T08:01:21"/>
        <d v="2018-06-08T14:11:06"/>
        <d v="2018-06-09T14:53:06"/>
        <d v="2018-06-04T10:08:17"/>
        <d v="2018-06-10T17:17:32"/>
        <d v="2018-06-14T14:33:44"/>
        <d v="2018-06-22T15:28:02"/>
        <d v="2018-06-22T15:12:18"/>
        <d v="2018-05-24T20:55:44"/>
        <d v="2018-05-25T16:31:40"/>
        <d v="2018-06-07T11:08:01"/>
        <d v="2018-06-07T14:02:53"/>
        <d v="2018-06-07T15:21:45"/>
        <d v="2018-06-08T11:26:13"/>
        <d v="2018-06-09T01:29:58"/>
        <d v="2018-06-10T14:25:20"/>
        <d v="2018-06-08T09:14:07"/>
        <d v="2018-06-04T13:50:47"/>
        <d v="2018-06-21T07:40:44"/>
        <d v="2018-06-14T16:07:58"/>
        <d v="2018-06-14T16:32:05"/>
        <d v="2018-05-28T07:02:49"/>
        <d v="2018-05-28T10:50:41"/>
        <d v="2018-06-04T09:10:59"/>
        <d v="2018-06-02T10:39:08"/>
        <d v="2018-06-07T05:50:06"/>
        <d v="2018-06-04T13:31:28"/>
        <d v="2018-06-04T13:29:28"/>
        <d v="2018-06-06T09:11:20"/>
        <d v="2018-06-07T15:11:20"/>
        <d v="2018-06-08T13:28:28"/>
        <d v="2018-05-24T11:03:24"/>
        <d v="2018-05-30T17:44:49"/>
        <d v="2018-06-06T11:01:47"/>
        <d v="2018-06-07T08:57:55"/>
        <d v="2018-06-07T09:12:20"/>
        <d v="2018-05-21T14:29:40"/>
        <d v="2018-06-05T11:37:52"/>
        <d v="2018-05-22T14:10:54"/>
        <d v="2018-06-20T05:29:43"/>
        <d v="2018-06-22T10:37:17"/>
        <d v="2018-06-22T09:31:46"/>
        <d v="2018-06-22T07:28:54"/>
        <d v="2018-06-12T16:00:28"/>
        <d v="2018-05-22T22:12:00"/>
        <d v="2018-05-31T13:46:36"/>
        <d v="2018-06-01T23:52:09"/>
        <d v="2018-06-06T06:34:39"/>
        <d v="2018-06-01T15:48:57"/>
        <d v="2018-05-28T11:46:21"/>
        <d v="2018-05-21T14:10:22"/>
        <d v="2018-05-22T12:00:57"/>
        <d v="2018-05-29T14:30:25"/>
        <d v="2018-06-01T12:54:45"/>
        <d v="2018-06-04T07:48:08"/>
        <d v="2018-06-04T04:14:01"/>
        <d v="2018-06-05T09:30:44"/>
        <d v="2018-06-12T10:57:27"/>
        <d v="2018-06-12T11:11:15"/>
        <d v="2018-06-13T10:05:18"/>
        <d v="2018-06-14T08:55:50"/>
        <d v="2018-06-14T14:34:48"/>
        <d v="2018-06-18T06:06:41"/>
        <d v="2018-06-18T06:07:40"/>
        <d v="2018-06-18T15:44:09"/>
        <d v="2018-06-18T16:26:07"/>
        <d v="2018-06-01T23:44:00"/>
        <d v="2018-06-02T10:32:38"/>
        <d v="2018-06-02T00:00:19"/>
        <d v="2018-06-01T23:52:40"/>
        <d v="2018-06-01T15:32:10"/>
        <d v="2018-06-02T07:12:29"/>
        <d v="2018-06-04T10:41:04"/>
        <d v="2018-06-04T10:50:06"/>
        <d v="2018-06-05T07:55:38"/>
        <d v="2018-06-05T18:26:32"/>
        <d v="2018-06-07T07:58:09"/>
        <d v="2018-06-08T14:54:25"/>
        <d v="2018-06-08T12:59:40"/>
        <d v="2018-06-08T09:46:49"/>
        <d v="2018-06-08T11:21:21"/>
        <d v="2018-06-08T14:44:18"/>
        <d v="2018-06-05T00:26:37"/>
        <d v="2018-06-21T16:02:10"/>
        <d v="2018-06-22T13:14:30"/>
        <d v="2018-06-18T09:33:31"/>
        <d v="2018-06-19T09:03:29"/>
        <d v="2018-06-18T14:25:54"/>
        <d v="2018-06-20T16:33:42"/>
        <d v="2018-06-21T14:53:37"/>
        <d v="2018-06-22T07:51:12"/>
        <d v="2018-06-06T19:01:51"/>
        <d v="2018-06-06T07:29:32"/>
        <d v="2018-06-08T15:45:33"/>
        <d v="2018-06-07T09:24:55"/>
        <d v="2018-06-07T07:32:17"/>
        <d v="2018-06-08T07:33:08"/>
        <d v="2018-06-08T08:13:14"/>
        <d v="2018-06-08T11:18:01"/>
        <d v="2018-06-05T15:15:27"/>
        <d v="2018-06-05T08:41:48"/>
        <d v="2018-06-05T09:23:54"/>
        <d v="2018-06-05T16:12:31"/>
        <d v="2018-06-05T11:58:32"/>
        <d v="2018-06-05T15:40:13"/>
        <d v="2018-06-05T16:22:01"/>
        <d v="2018-06-05T18:19:24"/>
        <d v="2018-06-06T01:01:19"/>
        <d v="2018-06-06T07:22:01"/>
        <d v="2018-06-06T07:57:59"/>
        <d v="2018-06-06T08:02:41"/>
        <d v="2018-06-06T12:52:55"/>
        <d v="2018-06-07T12:10:32"/>
        <d v="2018-06-07T12:06:05"/>
        <d v="2018-06-07T07:53:20"/>
        <d v="2018-06-07T09:25:31"/>
        <d v="2018-06-07T08:09:29"/>
        <d v="2018-06-21T16:25:54"/>
        <d v="2018-06-22T15:32:01"/>
        <d v="2018-06-23T01:50:34"/>
        <d v="2018-06-24T20:59:57"/>
        <d v="2018-06-15T17:37:31"/>
        <d v="2018-06-12T11:10:20"/>
        <d v="2018-06-18T11:28:31"/>
        <d v="2018-06-19T11:49:22"/>
        <d v="2018-06-22T07:49:20"/>
        <d v="2018-06-18T13:08:36"/>
        <d v="2018-06-08T23:35:10"/>
        <d v="2018-06-05T15:00:11"/>
        <d v="2018-05-21T18:08:02"/>
        <d v="2018-05-25T07:53:05"/>
        <d v="2018-06-06T09:48:56"/>
        <d v="2018-05-29T13:59:35"/>
        <d v="2018-05-30T06:59:44"/>
        <d v="2018-05-30T14:14:41"/>
        <d v="2018-05-30T19:17:19"/>
        <d v="2018-05-31T12:56:23"/>
        <d v="2018-06-08T15:42:50"/>
        <d v="2018-06-07T09:56:45"/>
        <d v="2018-06-07T13:29:14"/>
        <d v="2018-06-07T13:38:18"/>
        <d v="2018-06-08T03:27:08"/>
        <d v="2018-06-08T06:27:29"/>
        <d v="2018-06-08T07:14:06"/>
        <d v="2018-06-08T10:07:29"/>
        <d v="2018-06-07T09:24:18"/>
        <d v="2018-06-06T18:32:00"/>
        <d v="2018-06-08T16:33:05"/>
        <d v="2018-06-05T15:00:20"/>
        <d v="2018-06-07T08:26:25"/>
        <d v="2018-06-24T05:32:10"/>
        <d v="2018-06-21T12:47:19"/>
        <d v="2018-06-22T10:00:43"/>
        <d v="2018-06-05T06:21:45"/>
        <d v="2018-06-06T14:53:19"/>
        <d v="2018-06-07T14:19:14"/>
        <d v="2018-05-21T16:22:00"/>
        <d v="2018-06-06T06:02:41"/>
        <d v="2018-05-23T09:06:25"/>
        <d v="2018-05-25T09:00:51"/>
        <d v="2018-06-01T15:43:17"/>
        <d v="2018-06-05T20:46:23"/>
        <d v="2018-06-07T11:28:21"/>
        <d v="2018-06-13T10:35:27"/>
        <d v="2018-05-30T14:31:43"/>
        <d v="2018-05-22T13:05:47"/>
        <d v="2018-06-13T09:18:43"/>
        <d v="2018-05-24T14:50:29"/>
        <d v="2018-05-27T08:15:22"/>
        <d v="2018-05-28T11:59:26"/>
        <d v="2018-05-30T08:02:16"/>
        <d v="2018-05-30T10:40:36"/>
        <d v="2018-06-11T06:43:03"/>
        <d v="2018-06-11T06:43:45"/>
        <d v="2018-06-11T12:01:12"/>
        <d v="2018-06-11T12:09:54"/>
        <d v="2018-06-12T01:55:00"/>
        <d v="2018-06-11T16:07:07"/>
        <d v="2018-06-12T08:12:08"/>
        <d v="2018-06-12T14:33:15"/>
        <d v="2018-06-12T14:38:16"/>
        <d v="2018-06-12T17:17:55"/>
        <d v="2018-06-13T10:16:43"/>
        <d v="2018-06-01T09:08:13"/>
        <d v="2018-05-31T07:12:41"/>
        <d v="2018-05-31T12:57:19"/>
        <d v="2018-05-31T15:15:59"/>
        <d v="2018-05-31T15:18:48"/>
        <d v="2018-06-01T09:42:26"/>
        <d v="2018-06-01T10:05:46"/>
        <d v="2018-06-01T12:40:22"/>
        <d v="2018-06-02T13:06:55"/>
        <d v="2018-06-11T15:49:13"/>
        <d v="2018-06-12T11:11:02"/>
        <d v="2018-06-12T09:35:32"/>
        <d v="2018-06-12T11:11:54"/>
        <d v="2018-06-16T12:53:14"/>
        <d v="2018-06-17T02:30:17"/>
        <d v="2018-06-17T09:51:55"/>
        <d v="2018-06-12T13:33:04"/>
        <d v="2018-06-12T13:19:18"/>
        <d v="2018-06-02T14:43:21"/>
        <d v="2018-06-02T14:57:25"/>
        <d v="2018-05-30T07:13:29"/>
        <d v="2018-06-14T07:30:35"/>
        <d v="2018-05-23T09:24:06"/>
        <d v="2018-05-29T05:05:59"/>
        <d v="2018-05-29T14:20:26"/>
        <d v="2018-05-31T09:05:55"/>
        <d v="2018-06-14T17:24:14"/>
        <d v="2018-06-11T09:13:18"/>
        <d v="2018-06-11T13:50:33"/>
        <d v="2018-06-14T22:00:24"/>
        <d v="2018-06-14T09:58:01"/>
        <d v="2018-06-15T09:07:49"/>
        <d v="2018-06-01T09:42:45"/>
        <d v="2018-06-01T12:47:07"/>
        <d v="2018-06-11T15:50:08"/>
        <d v="2018-06-11T14:32:30"/>
        <d v="2018-06-12T09:27:14"/>
        <d v="2018-06-12T09:28:29"/>
        <d v="2018-05-21T08:59:40"/>
        <d v="2018-05-21T15:17:24"/>
        <d v="2018-05-22T10:05:35"/>
        <d v="2018-05-23T19:54:04"/>
        <d v="2018-06-11T08:57:14"/>
        <d v="2018-06-11T08:51:56"/>
        <d v="2018-06-11T08:19:47"/>
        <d v="2018-06-11T09:19:56"/>
        <d v="2018-06-11T08:36:56"/>
        <d v="2018-06-12T10:04:30"/>
        <d v="2018-06-12T11:27:20"/>
        <d v="2018-06-14T16:08:57"/>
        <d v="2018-06-12T14:14:55"/>
        <d v="2018-06-12T15:47:57"/>
        <d v="2018-06-13T04:28:02"/>
        <d v="2018-06-14T08:14:08"/>
        <d v="2018-06-13T13:59:05"/>
        <d v="2018-05-23T14:25:18"/>
        <d v="2018-05-24T09:31:48"/>
        <d v="2018-05-24T16:38:47"/>
        <d v="2018-05-28T05:30:20"/>
        <d v="2018-05-28T05:30:52"/>
        <d v="2018-05-29T01:15:16"/>
        <d v="2018-05-29T01:29:48"/>
        <d v="2018-05-29T01:30:28"/>
        <d v="2018-05-29T03:05:54"/>
        <d v="2018-05-29T18:21:48"/>
        <d v="2018-05-30T01:25:15"/>
        <d v="2018-05-30T01:27:05"/>
        <d v="2018-05-30T12:28:12"/>
        <d v="2018-05-30T08:35:40"/>
        <d v="2018-06-12T10:12:22"/>
        <d v="2018-06-13T08:06:52"/>
        <d v="2018-06-13T13:00:50"/>
        <d v="2018-06-13T08:25:38"/>
        <d v="2018-06-14T08:43:27"/>
        <d v="2018-06-14T08:45:01"/>
        <d v="2018-06-14T11:32:50"/>
        <d v="2018-06-14T13:20:14"/>
        <d v="2018-05-30T11:02:55"/>
        <d v="2018-05-30T11:06:02"/>
        <d v="2018-05-31T12:47:13"/>
        <d v="2018-05-30T07:23:40"/>
        <d v="2018-06-15T07:02:37"/>
        <d v="2018-06-15T07:33:15"/>
        <d v="2018-06-15T09:59:24"/>
        <d v="2018-06-15T16:17:05"/>
        <d v="2018-06-15T07:56:54"/>
        <d v="2018-05-25T12:01:55"/>
        <d v="2018-05-29T04:58:25"/>
        <d v="2018-06-01T04:12:56"/>
        <d v="2018-05-29T11:13:22"/>
        <d v="2018-05-30T09:11:06"/>
        <d v="2018-05-30T06:35:58"/>
        <d v="2018-06-03T18:10:46"/>
        <d v="2018-05-30T09:21:10"/>
        <d v="2018-05-24T09:46:59"/>
        <d v="2018-05-31T10:14:52"/>
        <d v="2018-06-01T07:45:26"/>
        <d v="2018-06-03T07:42:41"/>
        <d v="2018-06-13T15:17:38"/>
        <d v="2018-06-12T09:43:26"/>
        <d v="2018-06-14T19:26:54"/>
        <d v="2018-06-15T11:20:47"/>
        <d v="2018-06-11T19:36:44"/>
        <d v="2018-05-31T14:29:41"/>
        <d v="2018-06-01T13:37:39"/>
        <d v="2018-05-31T11:59:04"/>
        <d v="2018-05-29T09:59:14"/>
        <d v="2018-06-13T13:40:32"/>
        <d v="2018-06-12T10:30:42"/>
        <d v="2018-06-14T12:59:28"/>
        <d v="2018-06-14T13:16:29"/>
        <d v="2018-06-15T10:52:53"/>
        <d v="2018-06-14T11:33:02"/>
        <d v="2018-06-15T11:28:58"/>
        <d v="2018-05-23T14:04:37"/>
        <d v="2018-05-30T14:32:39"/>
        <d v="2018-05-26T00:41:02"/>
        <d v="2018-05-25T20:26:32"/>
        <d v="2018-05-25T19:34:08"/>
        <d v="2018-05-28T09:06:29"/>
        <d v="2018-05-28T07:59:36"/>
        <d v="2018-05-28T07:53:09"/>
        <d v="2018-05-31T09:32:16"/>
        <d v="2018-05-24T14:52:59"/>
        <d v="2018-05-30T02:15:51"/>
        <d v="2018-05-29T15:12:11"/>
        <d v="2018-05-31T10:36:05"/>
        <d v="2018-06-11T08:26:00"/>
        <d v="2018-06-11T11:44:40"/>
        <d v="2018-06-11T16:32:54"/>
        <d v="2018-06-13T08:12:21"/>
        <d v="2018-05-28T08:21:37"/>
        <d v="2018-05-29T08:22:53"/>
        <d v="2018-05-29T13:56:31"/>
        <d v="2018-05-30T08:53:48"/>
        <d v="2018-05-30T11:28:36"/>
        <d v="2018-05-30T08:50:26"/>
        <d v="2018-05-30T08:11:31"/>
        <d v="2018-05-31T09:28:57"/>
        <d v="2018-05-31T13:54:57"/>
        <d v="2018-05-31T09:04:22"/>
        <d v="2018-05-31T09:45:41"/>
        <d v="2018-05-31T08:18:27"/>
        <d v="2018-05-31T14:39:41"/>
        <d v="2018-05-31T10:03:30"/>
        <d v="2018-06-01T13:08:23"/>
        <d v="2018-06-13T13:26:33"/>
        <d v="2018-06-14T08:02:26"/>
        <d v="2018-06-14T08:00:04"/>
        <d v="2018-06-15T19:38:09"/>
        <d v="2018-06-15T19:33:04"/>
        <d v="2018-06-14T16:09:24"/>
        <d v="2018-06-15T09:56:44"/>
        <d v="2018-06-15T16:45:00"/>
        <d v="2018-06-12T09:30:57"/>
        <d v="2018-06-01T08:25:14"/>
        <d v="2018-06-01T23:39:21"/>
        <d v="2018-05-23T14:17:02"/>
        <d v="2018-05-24T07:29:46"/>
        <d v="2018-05-25T12:34:08"/>
        <d v="2018-05-31T11:49:20"/>
        <d v="2018-06-12T09:14:37"/>
        <d v="2018-06-12T09:29:19"/>
        <d v="2018-06-13T08:56:19"/>
        <d v="2018-05-22T12:00:33"/>
        <d v="2018-05-22T12:01:11"/>
        <d v="2018-05-23T17:07:37"/>
        <d v="2018-05-30T12:54:59"/>
        <d v="2018-05-29T14:14:49"/>
        <d v="2018-05-31T07:22:06"/>
        <d v="2018-06-12T09:48:08"/>
        <d v="2018-06-15T10:51:24"/>
        <d v="2018-06-11T10:33:13"/>
        <d v="2018-06-14T07:34:03"/>
        <d v="2018-06-14T13:24:54"/>
        <d v="2018-05-31T09:25:41"/>
        <d v="2018-05-29T16:29:12"/>
        <d v="2018-07-04T14:46:07"/>
        <d v="2018-07-04T16:40:16"/>
        <d v="2018-07-06T13:18:51"/>
        <d v="2018-07-06T15:47:43"/>
        <d v="2018-07-09T06:35:40"/>
        <d v="2018-07-09T10:46:53"/>
        <d v="2018-07-09T10:26:35"/>
        <d v="2018-07-09T10:46:46"/>
        <d v="2018-07-09T13:17:40"/>
        <d v="2018-07-09T14:58:33"/>
        <d v="2018-07-09T15:28:04"/>
        <d v="2018-07-09T19:19:22"/>
        <d v="2018-07-10T04:22:45"/>
        <d v="2018-07-10T09:00:31"/>
        <d v="2018-07-10T10:11:03"/>
        <d v="2018-07-10T10:41:27"/>
        <d v="2018-07-10T12:03:00"/>
        <d v="2018-07-10T13:46:31"/>
        <d v="2018-06-25T14:11:59"/>
        <d v="2018-06-25T18:57:03"/>
        <d v="2018-06-26T09:58:22"/>
        <d v="2018-06-26T09:38:52"/>
        <d v="2018-06-26T14:32:03"/>
        <d v="2018-06-27T16:38:57"/>
        <d v="2018-06-28T22:54:46"/>
        <d v="2018-07-11T10:13:38"/>
        <d v="2018-07-11T12:52:51"/>
        <d v="2018-07-12T14:40:31"/>
        <d v="2018-07-12T15:13:04"/>
        <d v="2018-07-12T16:01:49"/>
        <d v="2018-07-13T10:02:00"/>
        <d v="2018-07-13T10:32:00"/>
        <d v="2018-07-13T11:01:08"/>
        <d v="2018-07-13T12:00:26"/>
        <d v="2018-07-13T10:45:54"/>
        <d v="2018-07-13T11:04:01"/>
        <d v="2018-07-12T10:19:16"/>
        <d v="2018-07-05T13:42:14"/>
        <d v="2018-07-06T15:09:02"/>
        <d v="2018-06-25T05:21:51"/>
        <d v="2018-06-25T05:22:50"/>
        <d v="2018-06-25T18:41:39"/>
        <d v="2018-06-25T11:08:10"/>
        <d v="2018-06-25T11:56:41"/>
        <d v="2018-06-25T12:13:55"/>
        <d v="2018-06-25T14:23:02"/>
        <d v="2018-06-25T15:25:27"/>
        <d v="2018-06-25T15:28:55"/>
        <d v="2018-07-11T09:51:19"/>
        <d v="2018-07-04T22:34:04"/>
        <d v="2018-07-02T21:59:45"/>
        <d v="2018-07-10T10:26:35"/>
        <d v="2018-07-05T03:29:26"/>
        <d v="2018-07-05T15:27:47"/>
        <d v="2018-07-13T10:46:51"/>
        <d v="2018-07-05T18:54:14"/>
        <d v="2018-07-12T06:54:53"/>
        <d v="2018-07-10T07:26:39"/>
        <d v="2018-06-26T01:40:47"/>
        <d v="2018-06-26T01:41:21"/>
        <d v="2018-06-26T16:06:21"/>
        <d v="2018-06-26T12:34:43"/>
        <d v="2018-06-27T07:18:01"/>
        <d v="2018-06-27T11:32:23"/>
        <d v="2018-06-27T12:24:34"/>
        <d v="2018-06-27T14:09:03"/>
        <d v="2018-06-27T15:50:04"/>
        <d v="2018-06-27T15:50:22"/>
        <d v="2018-06-27T16:09:49"/>
        <d v="2018-06-28T18:46:18"/>
        <d v="2018-06-29T12:23:05"/>
        <d v="2018-07-11T08:21:50"/>
        <d v="2018-07-10T17:43:01"/>
        <d v="2018-07-10T19:08:09"/>
        <d v="2018-07-10T18:35:27"/>
        <d v="2018-07-12T11:48:56"/>
        <d v="2018-07-15T20:35:00"/>
        <d v="2018-06-28T08:42:35"/>
        <d v="2018-06-27T13:08:58"/>
        <d v="2018-06-27T12:14:32"/>
        <d v="2018-07-09T10:39:26"/>
        <d v="2018-06-29T11:59:43"/>
        <d v="2018-07-02T15:36:28"/>
        <d v="2018-07-10T11:03:17"/>
        <d v="2018-07-13T07:43:42"/>
        <d v="2018-06-28T13:21:51"/>
        <d v="2018-06-25T11:36:00"/>
        <d v="2018-06-26T11:33:21"/>
        <d v="2018-06-27T05:25:31"/>
        <d v="2018-07-06T13:47:58"/>
        <d v="2018-07-02T13:37:46"/>
        <d v="2018-07-06T14:02:09"/>
        <d v="2018-07-07T06:25:46"/>
        <d v="2018-07-06T17:03:22"/>
        <d v="2018-07-09T13:54:46"/>
        <d v="2018-07-09T16:41:43"/>
        <d v="2018-07-09T08:19:42"/>
        <d v="2018-07-09T13:21:17"/>
        <d v="2018-07-10T14:41:52"/>
        <d v="2018-06-27T15:46:08"/>
        <d v="2018-07-02T11:09:38"/>
        <d v="2018-07-02T16:40:02"/>
        <d v="2018-07-14T00:16:47"/>
        <d v="2018-07-03T14:01:36"/>
        <d v="2018-07-12T14:43:37"/>
        <d v="2018-07-11T07:09:03"/>
        <d v="2018-07-14T09:37:36"/>
        <d v="2018-07-15T19:58:10"/>
        <d v="2018-07-15T20:44:18"/>
        <d v="2018-06-28T11:25:40"/>
        <d v="2018-07-01T08:11:10"/>
        <d v="2018-06-26T13:43:56"/>
        <d v="2018-06-26T14:52:18"/>
        <d v="2018-07-10T08:30:13"/>
        <d v="2018-07-10T16:05:44"/>
        <d v="2018-07-11T09:05:13"/>
        <d v="2018-07-11T08:00:43"/>
        <d v="2018-07-12T08:01:47"/>
        <d v="2018-07-12T15:54:35"/>
        <d v="2018-07-13T16:34:54"/>
        <d v="2018-07-13T14:55:00"/>
        <d v="2018-07-13T07:50:08"/>
        <d v="2018-07-13T16:19:07"/>
        <d v="2018-07-14T09:59:08"/>
        <d v="2018-07-13T19:38:01"/>
        <d v="2018-07-13T07:49:50"/>
        <d v="2018-07-10T11:41:32"/>
        <d v="2018-07-04T08:09:15"/>
        <d v="2018-06-27T16:05:22"/>
        <d v="2018-07-09T10:39:22"/>
        <d v="2018-06-26T12:10:37"/>
        <d v="2018-06-26T13:08:18"/>
        <d v="2018-06-29T14:27:07"/>
        <d v="2018-06-27T15:49:27"/>
        <d v="2018-06-26T14:27:40"/>
        <d v="2018-06-28T10:08:14"/>
        <d v="2018-06-28T10:26:26"/>
        <d v="2018-06-27T15:24:00"/>
        <d v="2018-06-27T15:23:06"/>
        <d v="2018-07-09T08:50:47"/>
        <d v="2018-07-09T12:35:02"/>
        <d v="2018-07-10T03:52:10"/>
        <d v="2018-07-10T03:51:35"/>
        <d v="2018-07-11T10:44:31"/>
        <d v="2018-07-12T11:22:18"/>
        <d v="2018-07-11T13:47:16"/>
        <d v="2018-07-12T11:41:25"/>
        <d v="2018-07-09T13:15:28"/>
        <d v="2018-07-12T11:05:51"/>
        <d v="2018-06-28T09:44:52"/>
        <d v="2018-06-27T09:31:59"/>
        <d v="2018-06-26T04:50:29"/>
        <d v="2018-06-27T19:46:21"/>
        <d v="2018-06-30T00:16:08"/>
        <d v="2018-06-30T00:30:58"/>
        <d v="2018-06-26T09:02:38"/>
        <d v="2018-06-26T14:51:42"/>
        <d v="2018-06-27T12:08:55"/>
        <d v="2018-07-12T14:48:46"/>
        <d v="2018-07-13T06:45:10"/>
        <d v="2018-07-13T06:44:46"/>
        <d v="2018-06-29T07:45:27"/>
        <d v="2018-07-12T08:31:15"/>
        <d v="2018-07-13T13:06:01"/>
        <d v="2018-07-06T11:54:37"/>
        <d v="2018-07-10T14:53:20"/>
        <d v="2018-06-28T15:55:12"/>
        <d v="2018-06-25T06:33:07"/>
        <d v="2018-06-25T09:49:14"/>
        <d v="2018-06-25T16:28:27"/>
        <d v="2018-06-25T15:10:48"/>
        <d v="2018-06-25T09:27:45"/>
        <d v="2018-06-26T14:26:41"/>
        <d v="2018-06-26T14:59:06"/>
        <d v="2018-06-26T07:52:00"/>
        <d v="2018-06-25T15:07:14"/>
        <d v="2018-06-28T09:45:32"/>
        <d v="2018-06-28T13:57:02"/>
        <d v="2018-06-28T15:03:22"/>
        <d v="2018-06-29T16:01:10"/>
        <d v="2018-07-10T07:25:13"/>
        <d v="2018-06-25T15:05:59"/>
        <d v="2018-06-29T09:09:09"/>
        <d v="2018-06-29T12:39:53"/>
        <d v="2018-06-29T14:56:48"/>
        <d v="2018-07-01T16:47:03"/>
        <d v="2018-06-26T22:46:02"/>
        <d v="2018-06-26T14:11:30"/>
        <d v="2018-06-26T09:08:27"/>
        <d v="2018-06-28T17:05:09"/>
        <d v="2018-06-27T08:45:52"/>
        <d v="2018-06-27T09:05:03"/>
        <d v="2018-06-29T14:33:11"/>
        <d v="2018-06-28T06:58:03"/>
        <d v="2018-06-27T12:04:05"/>
        <d v="2018-06-28T08:50:22"/>
        <d v="2018-06-28T10:38:37"/>
        <d v="2018-06-28T11:01:08"/>
        <d v="2018-06-29T22:38:55"/>
        <d v="2018-07-02T08:06:27"/>
        <d v="2018-07-10T23:09:27"/>
        <d v="2018-07-02T19:43:43"/>
        <d v="2018-07-04T19:46:20"/>
        <d v="2018-07-12T13:59:39"/>
        <d v="2018-07-05T19:21:59"/>
        <d v="2018-07-08T06:57:23"/>
        <d v="2018-07-09T10:44:38"/>
        <d v="2018-07-09T12:02:43"/>
        <d v="2018-07-10T10:09:39"/>
        <d v="2018-07-10T09:15:14"/>
        <d v="2018-06-28T08:36:49"/>
        <d v="2018-06-28T08:15:46"/>
        <d v="2018-06-28T16:41:39"/>
        <d v="2018-06-28T13:37:54"/>
        <d v="2018-06-28T16:07:35"/>
        <d v="2018-06-28T10:29:41"/>
        <d v="2018-06-28T12:35:28"/>
        <d v="2018-06-29T08:50:09"/>
        <d v="2018-06-29T08:56:37"/>
        <d v="2018-06-29T08:53:41"/>
        <d v="2018-06-25T08:43:32"/>
        <d v="2018-06-28T07:43:53"/>
        <d v="2018-06-27T07:01:35"/>
        <d v="2018-06-28T12:57:05"/>
        <d v="2018-06-29T08:04:43"/>
        <d v="2018-06-29T13:55:15"/>
        <d v="2018-07-01T13:03:48"/>
        <d v="2018-07-10T11:27:03"/>
        <d v="2018-07-11T14:32:41"/>
        <d v="2018-07-11T14:18:56"/>
        <d v="2018-07-14T04:09:50"/>
        <d v="2018-07-13T16:01:37"/>
        <d v="2018-07-14T02:04:00"/>
        <d v="2018-07-15T16:26:53"/>
        <d v="2018-06-26T11:54:53"/>
        <d v="2018-06-27T12:51:29"/>
        <d v="2018-06-28T15:50:25"/>
        <d v="2018-06-29T07:15:17"/>
        <d v="2018-06-30T20:07:56"/>
        <d v="2018-07-09T09:07:18"/>
        <d v="2018-07-11T08:27:12"/>
        <d v="2018-07-13T09:59:27"/>
        <d v="2018-07-15T05:05:53"/>
        <d v="2018-07-05T11:07:09"/>
        <d v="2018-06-29T10:24:02"/>
        <d v="2018-06-28T09:51:45"/>
        <d v="2018-07-13T09:18:36"/>
        <d v="2018-07-10T13:50:24"/>
        <d v="2018-07-10T05:40:22"/>
        <d v="2018-07-10T05:40:45"/>
        <d v="2018-07-10T12:59:44"/>
        <d v="2018-07-10T03:28:29"/>
        <d v="2018-07-05T08:17:41"/>
        <d v="2018-07-06T10:19:20"/>
        <d v="2018-07-06T14:49:11"/>
        <d v="2018-07-09T09:15:37"/>
        <d v="2018-07-09T08:08:42"/>
        <d v="2018-06-25T13:50:28"/>
        <d v="2018-06-27T10:42:47"/>
        <d v="2018-06-25T13:56:09"/>
        <d v="2018-06-27T02:47:52"/>
        <d v="2018-07-10T07:26:40"/>
        <d v="2018-07-13T08:13:08"/>
        <d v="2018-07-11T11:06:58"/>
        <d v="2018-07-12T05:31:55"/>
        <d v="2018-07-12T09:17:18"/>
        <d v="2018-06-25T22:35:40"/>
        <d v="2018-06-26T12:55:35"/>
        <d v="2018-06-26T09:55:28"/>
        <d v="2018-06-26T11:41:34"/>
        <d v="2018-06-26T13:17:52"/>
        <d v="2018-06-27T15:17:47"/>
        <d v="2018-07-12T15:00:58"/>
        <d v="2018-07-02T16:56:33"/>
        <d v="2018-07-03T11:44:33"/>
        <d v="2018-07-04T12:46:38"/>
        <d v="2018-06-28T14:08:28"/>
        <d v="2018-06-28T15:55:07"/>
        <d v="2018-06-29T08:47:11"/>
        <d v="2018-07-01T03:21:53"/>
        <d v="2018-06-27T12:52:55"/>
        <d v="2018-06-26T12:46:45"/>
        <d v="2018-06-27T09:44:30"/>
        <d v="2018-06-29T08:37:33"/>
        <d v="2018-06-29T11:14:42"/>
        <d v="2018-05-25T13:46:43"/>
        <d v="2018-05-21T05:18:47"/>
        <d v="2018-05-21T05:22:49"/>
        <d v="2018-05-21T10:53:15"/>
        <d v="2018-07-02T08:33:33"/>
        <d v="2018-07-02T08:28:55"/>
        <d v="2018-05-21T11:13:03"/>
        <d v="2018-05-22T13:35:00"/>
        <d v="2018-05-24T14:25:02"/>
        <d v="2018-05-23T14:18:57"/>
        <d v="2018-05-25T13:06:33"/>
        <d v="2018-05-23T14:34:48"/>
        <d v="2018-07-04T22:52:37"/>
        <d v="2018-07-04T05:30:59"/>
        <d v="2018-07-03T09:28:03"/>
        <d v="2018-07-03T12:37:02"/>
        <d v="2018-07-06T21:22:45"/>
        <d v="2018-05-25T15:46:44"/>
        <d v="2018-05-25T19:14:27"/>
        <d v="2018-05-23T13:21:04"/>
        <d v="2018-05-27T16:10:31"/>
        <d v="2018-07-06T09:55:39"/>
        <d v="2018-07-03T09:07:08"/>
        <d v="2018-07-03T08:51:34"/>
        <d v="2018-07-03T08:40:50"/>
        <d v="2018-07-04T09:38:53"/>
        <d v="2018-07-06T13:35:40"/>
        <d v="2018-07-02T08:44:08"/>
        <d v="2018-07-06T01:20:58"/>
        <d v="2018-05-25T13:11:05"/>
        <d v="2018-05-21T08:09:20"/>
        <d v="2018-05-21T06:13:42"/>
        <d v="2018-05-21T06:38:45"/>
        <d v="2018-05-22T13:44:47"/>
        <d v="2018-05-21T10:10:41"/>
        <d v="2018-05-22T08:25:11"/>
        <d v="2018-05-25T19:20:37"/>
        <d v="2018-07-03T10:18:20"/>
        <d v="2018-07-06T10:50:39"/>
        <d v="2018-07-03T09:20:19"/>
        <d v="2018-07-02T16:07:09"/>
        <d v="2018-07-04T10:05:00"/>
        <d v="2018-07-05T08:38:04"/>
        <d v="2018-07-06T19:38:27"/>
        <d v="2018-05-24T13:45:26"/>
        <d v="2018-05-24T13:09:45"/>
        <d v="2018-07-02T15:42:29"/>
        <d v="2018-07-02T08:08:09"/>
        <d v="2018-07-02T08:40:48"/>
        <d v="2018-07-02T15:59:45"/>
        <d v="2018-07-02T15:58:40"/>
        <d v="2018-07-02T14:26:46"/>
        <d v="2018-07-03T14:13:22"/>
        <d v="2018-07-03T14:16:14"/>
        <d v="2018-07-03T14:17:57"/>
        <d v="2018-07-02T12:52:27"/>
        <d v="2018-07-03T15:51:01"/>
        <d v="2018-07-04T08:09:19"/>
        <d v="2018-07-05T11:56:30"/>
        <d v="2018-07-06T22:56:06"/>
        <d v="2018-07-06T21:17:34"/>
        <d v="2018-05-24T09:39:15"/>
        <d v="2018-05-23T09:34:09"/>
        <d v="2018-05-21T08:42:23"/>
        <d v="2018-05-22T12:48:58"/>
        <d v="2018-05-21T06:15:55"/>
        <d v="2018-05-21T08:01:38"/>
        <d v="2018-05-23T11:03:10"/>
        <d v="2018-07-04T07:32:23"/>
        <d v="2018-07-04T17:00:47"/>
        <d v="2018-07-04T13:38:33"/>
        <d v="2018-07-05T13:31:01"/>
        <d v="2018-07-05T10:49:21"/>
        <d v="2018-07-05T13:38:51"/>
        <d v="2018-07-05T11:40:44"/>
        <d v="2018-07-05T15:32:18"/>
        <d v="2018-07-06T07:06:07"/>
        <d v="2018-07-02T09:28:26"/>
        <d v="2018-07-02T09:10:04"/>
        <d v="2018-07-02T18:20:31"/>
        <d v="2018-07-05T10:12:50"/>
        <d v="2018-07-04T10:22:23"/>
        <d v="2018-05-21T16:38:04"/>
        <d v="2018-05-21T07:52:29"/>
        <d v="2018-05-21T14:40:26"/>
        <d v="2018-05-22T07:59:16"/>
        <d v="2018-05-22T07:53:34"/>
        <d v="2018-05-22T13:26:49"/>
        <d v="2018-05-22T08:18:41"/>
        <d v="2018-05-23T10:20:12"/>
        <d v="2018-05-23T14:50:05"/>
        <d v="2018-05-24T00:03:26"/>
        <d v="2018-05-24T00:30:36"/>
        <d v="2018-05-24T00:40:42"/>
        <d v="2018-05-24T11:47:18"/>
        <d v="2018-05-25T12:38:23"/>
        <d v="2018-05-25T16:48:06"/>
        <d v="2018-05-22T22:17:39"/>
        <d v="2018-05-21T15:12:42"/>
        <d v="2018-05-22T16:26:54"/>
        <d v="2018-07-02T19:46:38"/>
        <d v="2018-07-03T07:00:15"/>
        <d v="2018-05-23T14:16:44"/>
        <d v="2018-05-23T14:57:11"/>
        <d v="2018-05-24T09:25:37"/>
        <d v="2018-05-24T18:12:34"/>
        <d v="2018-05-24T15:51:00"/>
        <d v="2018-05-25T14:55:14"/>
        <d v="2018-05-25T08:12:08"/>
        <d v="2018-05-21T14:08:58"/>
        <d v="2018-05-23T08:41:38"/>
        <d v="2018-05-23T12:28:25"/>
        <d v="2018-07-03T11:54:44"/>
        <d v="2018-07-05T11:17:17"/>
        <d v="2018-07-05T17:44:33"/>
        <d v="2018-07-06T20:27:43"/>
        <d v="2018-07-07T04:01:42"/>
        <d v="2018-07-06T14:23:51"/>
        <d v="2018-07-05T13:49:50"/>
        <d v="2018-07-02T21:36:11"/>
        <d v="2018-05-25T10:51:44"/>
        <d v="2018-05-25T10:52:59"/>
        <d v="2018-05-25T16:50:06"/>
        <d v="2018-05-23T08:17:51"/>
        <d v="2018-05-23T15:25:38"/>
        <d v="2018-07-04T10:37:08"/>
        <d v="2018-07-04T10:50:52"/>
        <d v="2018-05-21T15:03:58"/>
        <d v="2018-05-25T16:07:38"/>
        <d v="2018-05-25T22:59:27"/>
        <d v="2018-07-02T08:44:01"/>
        <d v="2018-07-02T11:09:12"/>
        <d v="2018-07-02T12:07:53"/>
        <d v="2018-07-03T14:32:46"/>
        <d v="2018-07-04T08:17:28"/>
        <d v="2018-05-23T09:05:22"/>
        <d v="2018-05-25T09:21:26"/>
        <d v="2018-05-24T12:57:43"/>
        <d v="2018-05-24T10:37:32"/>
        <d v="2018-05-21T10:42:54"/>
        <d v="2018-07-06T20:42:10"/>
        <d v="2018-07-05T08:37:06"/>
        <d v="2018-07-05T08:37:35"/>
        <d v="2018-07-06T08:18:54"/>
        <d v="2018-07-06T14:18:57"/>
        <d v="2018-07-07T09:07:45"/>
        <d v="2018-07-07T09:19:22"/>
        <d v="2018-05-23T12:42:59"/>
        <d v="2018-05-22T12:47:08"/>
        <d v="2018-05-22T10:08:19"/>
        <d v="2018-05-21T12:14:58"/>
        <d v="2018-05-22T12:14:02"/>
        <d v="2018-07-05T07:42:22"/>
        <d v="2018-07-06T18:19:00"/>
        <d v="2018-07-05T15:09:11"/>
        <d v="2018-07-05T11:37:08"/>
        <d v="2018-05-23T10:25:11"/>
        <d v="2018-05-23T11:55:58"/>
        <d v="2018-05-23T13:10:44"/>
        <d v="2018-05-24T20:08:17"/>
        <d v="2018-05-25T15:25:34"/>
        <d v="2018-05-25T13:17:07"/>
        <d v="2018-05-25T14:26:39"/>
        <d v="2018-05-25T19:23:38"/>
        <d v="2018-05-25T10:27:18"/>
        <d v="2018-05-25T07:54:21"/>
        <d v="2018-07-02T20:22:33"/>
        <d v="2018-07-03T11:26:43"/>
        <d v="2018-07-03T15:10:26"/>
        <d v="2018-07-03T15:14:00"/>
        <d v="2018-05-21T09:24:52"/>
        <d v="2018-05-24T12:18:34"/>
        <d v="2018-05-23T08:13:48"/>
        <d v="2018-05-23T06:00:49"/>
        <d v="2018-05-24T08:59:27"/>
        <d v="2018-05-27T17:11:46"/>
        <d v="2018-07-04T01:51:20"/>
        <d v="2018-07-04T01:52:48"/>
        <d v="2018-07-04T10:56:46"/>
        <d v="2018-07-05T10:54:18"/>
        <d v="2018-07-06T15:07:14"/>
        <d v="2018-05-26T18:33:11"/>
        <d v="2018-05-25T13:01:54"/>
        <d v="2018-05-23T14:33:26"/>
        <d v="2018-08-09T07:35:34"/>
        <d v="2018-07-24T14:49:02"/>
        <d v="2018-07-27T12:34:24"/>
        <d v="2018-08-07T13:43:15"/>
        <d v="2018-08-09T10:15:18"/>
        <d v="2018-08-16T14:13:23"/>
        <d v="2018-08-14T13:46:48"/>
        <d v="2018-08-16T14:51:19"/>
        <d v="2018-08-16T15:49:10"/>
        <d v="2018-08-31T15:30:59"/>
        <d v="2018-09-01T03:23:51"/>
        <d v="2018-09-02T03:21:35"/>
        <d v="2018-08-30T11:37:41"/>
        <d v="2018-08-23T10:43:51"/>
        <d v="2018-08-10T10:58:49"/>
        <d v="2018-08-22T07:34:31"/>
        <d v="2018-08-22T07:44:40"/>
        <d v="2018-08-29T13:50:08"/>
        <d v="2018-08-29T13:42:10"/>
        <d v="2018-08-31T14:40:47"/>
        <d v="2018-08-20T12:24:27"/>
        <d v="2018-09-07T08:04:39"/>
        <d v="2018-08-30T10:33:39"/>
        <d v="2018-08-29T07:11:53"/>
        <d v="2018-09-08T18:34:10"/>
        <d v="2018-08-29T16:41:52"/>
        <d v="2018-09-05T11:45:16"/>
        <d v="2018-08-30T16:02:09"/>
        <d v="2018-09-03T19:34:13"/>
        <d v="2018-09-03T08:02:10"/>
        <d v="2018-09-03T12:36:07"/>
        <d v="2018-08-29T13:56:44"/>
        <d v="2018-08-30T08:17:53"/>
        <d v="2018-08-30T08:21:08"/>
        <d v="2018-08-30T13:10:40"/>
        <d v="2018-07-18T08:14:56"/>
        <d v="2018-08-31T08:36:33"/>
        <d v="2018-09-05T13:45:46"/>
        <d v="2018-09-05T09:26:12"/>
        <d v="2018-09-04T20:02:32"/>
        <d v="2018-09-04T19:28:33"/>
        <d v="2018-09-04T10:09:09"/>
        <d v="2018-09-04T11:17:21"/>
        <d v="2018-09-04T14:28:02"/>
        <d v="2018-09-06T11:57:59"/>
        <d v="2018-09-06T06:41:09"/>
        <d v="2018-09-06T05:11:05"/>
        <d v="2018-07-20T15:42:28"/>
        <d v="2018-08-03T15:19:11"/>
        <d v="2018-08-09T07:09:54"/>
        <d v="2018-08-10T08:10:56"/>
        <d v="2018-08-10T09:36:07"/>
        <d v="2018-08-13T18:22:19"/>
        <d v="2018-08-17T08:49:06"/>
        <d v="2018-08-19T10:25:50"/>
        <d v="2018-09-06T10:58:48"/>
        <d v="2018-09-07T21:20:31"/>
        <d v="2018-09-07T13:14:36"/>
        <d v="2018-09-07T14:49:16"/>
        <d v="2018-09-08T19:47:44"/>
        <d v="2018-09-06T13:07:44"/>
        <d v="2018-09-03T09:08:27"/>
        <d v="2018-09-05T12:31:35"/>
        <d v="2018-09-03T14:39:26"/>
        <d v="2018-08-21T14:58:17"/>
        <d v="2018-08-21T15:35:49"/>
        <d v="2018-08-22T12:49:53"/>
        <d v="2018-08-28T10:06:32"/>
        <d v="2018-08-28T11:02:32"/>
        <d v="2018-08-28T11:37:55"/>
        <d v="2018-08-29T19:12:45"/>
        <d v="2018-08-29T06:41:56"/>
        <d v="2018-08-29T07:46:43"/>
        <d v="2018-08-29T10:38:01"/>
        <d v="2018-08-29T12:00:57"/>
        <d v="2018-08-29T13:55:05"/>
        <d v="2018-08-31T20:48:18"/>
        <d v="2018-08-31T20:10:22"/>
        <d v="2018-08-29T09:41:12"/>
        <d v="2018-08-15T02:51:53"/>
        <d v="2018-08-23T06:03:07"/>
        <d v="2018-08-29T09:19:21"/>
        <d v="2018-09-07T15:42:46"/>
        <d v="2018-09-05T12:09:44"/>
        <d v="2018-09-07T11:41:47"/>
        <d v="2018-08-09T09:11:48"/>
        <d v="2018-08-10T13:48:49"/>
        <d v="2018-08-13T10:16:36"/>
        <d v="2018-08-14T11:16:59"/>
        <d v="2018-09-03T09:08:55"/>
        <d v="2018-07-26T12:21:08"/>
        <d v="2018-08-13T11:18:14"/>
        <d v="2018-08-14T11:54:47"/>
        <d v="2018-08-30T03:00:08"/>
        <d v="2018-08-18T19:52:23"/>
        <d v="2018-08-21T06:56:44"/>
        <d v="2018-08-28T09:27:17"/>
        <d v="2018-08-16T13:16:28"/>
        <d v="2018-08-21T13:42:33"/>
        <d v="2018-08-22T15:33:05"/>
        <d v="2018-08-24T16:55:53"/>
        <d v="2018-08-27T06:58:21"/>
        <d v="2018-08-28T10:35:49"/>
        <d v="2018-08-28T13:00:59"/>
        <d v="2018-08-30T09:24:45"/>
        <d v="2018-08-28T15:42:46"/>
        <d v="2018-08-29T08:41:58"/>
        <d v="2018-08-29T12:26:58"/>
        <d v="2018-08-29T15:49:56"/>
        <d v="2018-08-30T09:59:17"/>
        <d v="2018-09-03T05:32:26"/>
        <d v="2018-09-03T10:04:00"/>
        <d v="2018-09-05T13:23:47"/>
        <d v="2018-09-06T08:43:20"/>
        <d v="2018-09-07T12:51:53"/>
        <d v="2018-09-07T15:30:24"/>
        <d v="2018-09-07T20:22:19"/>
        <d v="2018-09-08T04:04:28"/>
        <d v="2018-09-04T07:05:18"/>
        <d v="2018-08-28T14:06:40"/>
        <d v="2018-08-30T14:25:33"/>
        <d v="2018-08-30T05:51:40"/>
        <d v="2018-08-31T14:47:24"/>
        <d v="2018-07-20T10:40:24"/>
        <d v="2018-08-02T12:10:40"/>
        <d v="2018-08-31T16:17:59"/>
        <d v="2018-08-24T12:25:04"/>
        <d v="2018-08-27T11:17:54"/>
        <d v="2018-08-28T08:39:22"/>
        <d v="2018-08-30T12:41:22"/>
        <d v="2018-08-30T13:13:08"/>
        <d v="2018-08-31T12:35:09"/>
        <d v="2018-08-24T02:53:51"/>
        <d v="2018-08-31T09:56:06"/>
        <d v="2018-08-24T15:29:07"/>
        <d v="2018-08-24T15:31:17"/>
        <d v="2018-08-30T09:17:38"/>
        <d v="2018-08-30T19:07:53"/>
        <d v="2018-09-04T19:29:54"/>
        <d v="2018-08-03T16:01:11"/>
        <d v="2018-08-06T16:53:15"/>
        <d v="2018-08-29T11:24:32"/>
        <d v="2018-08-22T14:44:41"/>
        <d v="2018-08-23T07:28:43"/>
        <d v="2018-08-27T09:45:00"/>
        <d v="2018-09-01T11:21:25"/>
        <d v="2018-08-28T04:51:47"/>
        <d v="2018-08-28T08:59:15"/>
        <d v="2018-08-28T14:53:18"/>
        <d v="2018-08-30T05:38:49"/>
        <d v="2018-08-20T11:02:00"/>
        <d v="2018-08-28T10:37:01"/>
        <d v="2018-08-28T13:09:04"/>
        <d v="2018-08-28T09:42:42"/>
        <d v="2018-08-27T11:15:40"/>
        <d v="2018-09-03T09:40:37"/>
        <d v="2018-09-03T09:53:58"/>
        <d v="2018-09-03T16:22:09"/>
        <d v="2018-09-04T10:31:46"/>
        <d v="2018-09-04T10:33:58"/>
        <d v="2018-08-28T08:58:27"/>
        <d v="2018-08-28T07:44:44"/>
        <d v="2018-08-28T07:55:53"/>
        <d v="2018-08-28T09:40:41"/>
        <d v="2018-08-31T16:09:14"/>
        <d v="2018-08-28T12:21:05"/>
        <d v="2018-08-29T09:33:41"/>
        <d v="2018-08-29T08:16:08"/>
        <d v="2018-08-29T14:00:22"/>
        <d v="2018-08-30T11:43:19"/>
        <d v="2018-08-28T12:44:19"/>
        <d v="2018-08-13T11:25:05"/>
        <d v="2018-08-23T16:20:04"/>
        <d v="2018-08-23T15:20:14"/>
        <d v="2018-08-29T07:00:25"/>
        <d v="2018-08-28T11:22:20"/>
        <d v="2018-08-17T16:08:43"/>
        <d v="2018-08-13T15:13:50"/>
        <d v="2018-08-23T12:38:00"/>
        <d v="2018-09-07T11:17:02"/>
        <d v="2018-09-04T10:44:52"/>
        <d v="2018-09-04T10:47:51"/>
        <d v="2018-09-04T12:14:40"/>
        <d v="2018-09-04T14:25:31"/>
        <d v="2018-09-04T14:26:28"/>
        <d v="2018-09-05T12:04:53"/>
        <d v="2018-09-05T14:21:58"/>
        <d v="2018-09-05T14:40:22"/>
        <d v="2018-09-06T02:00:55"/>
        <d v="2018-09-07T13:22:46"/>
        <d v="2018-09-09T12:03:14"/>
        <d v="2018-09-04T07:27:59"/>
        <d v="2018-08-30T13:20:25"/>
        <d v="2018-08-30T13:18:03"/>
        <d v="2018-08-30T08:17:01"/>
        <d v="2018-08-31T16:51:11"/>
        <d v="2018-08-31T16:50:20"/>
        <d v="2018-07-17T07:43:21"/>
        <d v="2018-08-03T07:31:02"/>
        <d v="2018-07-17T11:04:37"/>
        <d v="2018-07-17T14:08:08"/>
        <d v="2018-08-13T08:54:31"/>
        <d v="2018-08-22T13:33:59"/>
        <d v="2018-07-19T10:11:47"/>
        <d v="2018-07-16T11:04:03"/>
        <d v="2018-07-17T09:17:31"/>
        <d v="2018-07-17T10:29:26"/>
        <d v="2018-08-31T12:47:25"/>
        <d v="2018-07-20T11:06:43"/>
        <d v="2018-08-07T10:35:04"/>
        <d v="2018-08-31T11:31:31"/>
        <d v="2018-09-04T05:55:06"/>
        <d v="2018-09-03T14:22:19"/>
        <d v="2018-09-03T18:00:23"/>
        <d v="2018-09-03T17:28:26"/>
        <d v="2018-09-04T06:36:03"/>
        <d v="2018-09-09T14:59:39"/>
        <d v="2018-09-04T15:44:51"/>
        <d v="2018-09-06T07:52:00"/>
        <d v="2018-09-06T13:55:18"/>
        <d v="2018-09-03T12:43:38"/>
        <d v="2018-09-03T15:30:44"/>
        <d v="2018-09-07T05:05:41"/>
        <d v="2018-09-04T11:19:18"/>
        <d v="2018-09-04T14:05:11"/>
        <d v="2018-09-08T16:20:22"/>
        <d v="2018-09-09T08:55:55"/>
        <d v="2018-07-20T10:58:34"/>
        <d v="2018-07-24T15:04:53"/>
        <d v="2018-07-26T15:06:01"/>
        <d v="2018-08-02T08:24:54"/>
        <d v="2018-08-02T15:26:47"/>
        <d v="2018-08-06T15:02:09"/>
        <d v="2018-08-20T08:58:22"/>
        <d v="2018-08-09T10:39:46"/>
        <d v="2018-08-17T14:22:03"/>
        <d v="2018-08-29T11:40:36"/>
        <d v="2018-08-21T13:35:01"/>
        <d v="2018-08-23T14:53:13"/>
        <d v="2018-08-24T11:52:43"/>
        <d v="2018-08-24T12:16:14"/>
        <d v="2018-08-29T15:01:01"/>
        <d v="2018-08-29T15:43:24"/>
        <d v="2018-08-20T14:26:02"/>
        <d v="2018-08-30T07:28:06"/>
        <d v="2018-08-28T08:57:17"/>
        <d v="2018-08-29T13:37:39"/>
        <d v="2018-08-29T15:30:10"/>
        <d v="2018-09-08T01:19:56"/>
        <d v="2018-09-03T14:06:03"/>
        <d v="2018-09-03T19:40:11"/>
        <d v="2018-09-03T18:58:34"/>
        <d v="2018-09-03T08:11:15"/>
        <d v="2018-09-04T08:52:44"/>
        <d v="2018-09-09T09:02:58"/>
        <d v="2018-09-09T11:22:18"/>
        <d v="2018-09-07T14:51:30"/>
        <d v="2018-08-31T14:45:31"/>
        <d v="2018-08-06T14:33:15"/>
        <d v="2018-08-20T07:14:32"/>
        <d v="2018-08-30T08:08:18"/>
        <d v="2018-08-28T18:24:02"/>
        <d v="2018-08-31T12:58:31"/>
        <d v="2018-07-19T15:42:12"/>
        <d v="2018-08-15T08:50:47"/>
        <d v="2018-09-02T00:50:16"/>
        <d v="2018-07-18T20:41:02"/>
        <d v="2018-07-26T22:44:30"/>
        <d v="2018-08-23T15:53:12"/>
        <d v="2018-08-24T09:15:21"/>
        <d v="2018-08-24T13:43:18"/>
        <d v="2018-08-28T13:49:43"/>
        <d v="2018-08-31T11:18:33"/>
        <d v="2018-08-31T13:52:00"/>
        <d v="2018-09-02T19:43:41"/>
        <d v="2018-07-25T09:03:26"/>
        <d v="2018-08-30T11:26:15"/>
        <d v="2018-09-03T16:18:20"/>
        <d v="2018-09-04T10:37:19"/>
        <d v="2018-09-04T07:20:55"/>
        <d v="2018-09-04T10:37:31"/>
        <d v="2018-09-05T07:59:04"/>
        <d v="2018-09-05T11:21:07"/>
        <d v="2018-09-05T08:09:39"/>
        <d v="2018-09-06T11:42:11"/>
        <d v="2018-09-06T08:07:17"/>
        <d v="2018-09-05T12:55:38"/>
        <d v="2018-09-03T15:43:26"/>
        <d v="2018-09-07T07:57:09"/>
        <d v="2018-09-05T13:02:57"/>
        <d v="2018-08-29T19:52:01"/>
        <d v="2018-08-01T19:07:12"/>
        <d v="2018-08-01T19:54:39"/>
        <d v="2018-08-06T18:35:59"/>
        <d v="2018-08-31T13:16:04"/>
        <d v="2018-08-09T15:04:43"/>
        <d v="2018-09-07T06:59:56"/>
        <d v="2018-09-07T08:12:04"/>
        <d v="2018-09-07T15:17:05"/>
        <d v="2018-09-07T16:43:37"/>
        <d v="2018-09-05T10:47:19"/>
        <d v="2018-09-07T13:25:57"/>
        <d v="2018-09-03T06:19:36"/>
        <d v="2018-09-03T04:51:18"/>
        <d v="2018-09-04T09:23:41"/>
        <d v="2018-09-03T09:57:15"/>
        <d v="2018-09-04T14:07:44"/>
        <d v="2018-09-05T15:05:05"/>
        <d v="2018-09-06T09:37:37"/>
        <d v="2018-09-07T08:49:15"/>
        <d v="2018-08-10T16:52:58"/>
        <d v="2018-08-13T20:18:45"/>
        <d v="2018-08-20T09:49:47"/>
        <d v="2018-08-21T11:40:47"/>
        <d v="2018-08-21T13:50:46"/>
        <d v="2018-08-31T08:29:31"/>
        <d v="2018-08-28T12:02:48"/>
        <d v="2018-08-26T17:48:27"/>
        <d v="2018-09-03T12:01:31"/>
        <d v="2018-09-03T12:47:25"/>
        <d v="2018-09-03T14:01:25"/>
        <d v="2018-09-04T00:08:49"/>
        <d v="2018-09-04T11:50:11"/>
        <d v="2018-09-05T16:54:35"/>
        <d v="2018-09-06T09:35:36"/>
        <d v="2018-09-06T10:22:04"/>
        <d v="2018-09-07T15:45:43"/>
        <d v="2018-09-09T05:39:37"/>
        <d v="2018-09-03T12:12:36"/>
        <d v="2018-09-05T08:31:33"/>
        <d v="2018-09-06T09:06:00"/>
        <d v="2018-09-07T12:59:05"/>
        <d v="2018-08-27T03:23:44"/>
        <d v="2018-08-28T07:34:36"/>
        <d v="2018-08-28T11:20:31"/>
        <d v="2018-08-29T05:05:50"/>
        <d v="2018-08-29T07:05:44"/>
        <d v="2018-08-29T14:02:31"/>
        <d v="2018-08-30T08:25:26"/>
        <d v="2018-09-06T13:05:44"/>
        <d v="2018-09-04T15:56:13"/>
        <d v="2018-09-06T12:48:56"/>
        <d v="2018-09-04T08:11:47"/>
        <d v="2018-09-06T15:26:46"/>
        <d v="2018-09-05T16:33:11"/>
        <d v="2018-09-05T11:34:24"/>
        <d v="2018-09-03T07:37:04"/>
        <d v="2018-09-06T09:33:35"/>
        <d v="2018-09-07T12:39:10"/>
        <d v="2018-08-02T07:42:42"/>
        <d v="2018-07-31T13:52:18"/>
        <d v="2018-08-02T07:35:44"/>
        <d v="2018-08-01T13:38:12"/>
        <d v="2018-08-01T09:19:24"/>
        <d v="2018-08-02T07:39:00"/>
        <d v="2018-08-01T08:19:16"/>
        <d v="2018-08-02T07:37:18"/>
        <d v="2018-08-01T12:59:05"/>
        <d v="2018-08-01T12:52:17"/>
        <d v="2018-08-01T14:20:12"/>
        <d v="2018-07-18T14:35:04"/>
        <d v="2018-07-24T01:43:48"/>
        <d v="2018-07-31T15:05:10"/>
        <d v="2018-07-24T12:42:41"/>
        <d v="2018-07-25T12:40:42"/>
        <d v="2018-07-26T11:44:46"/>
        <d v="2018-07-26T14:12:00"/>
        <d v="2018-07-30T13:47:09"/>
        <d v="2018-07-30T06:18:49"/>
        <d v="2018-08-21T07:07:51"/>
        <d v="2018-08-21T09:01:50"/>
        <d v="2018-08-21T08:54:42"/>
        <d v="2018-08-21T10:29:12"/>
        <d v="2018-08-25T09:05:31"/>
        <d v="2018-08-21T14:12:17"/>
        <d v="2018-08-03T13:44:06"/>
        <d v="2018-08-07T11:51:29"/>
        <d v="2018-08-21T11:12:02"/>
        <d v="2018-08-21T12:10:52"/>
        <d v="2018-08-21T12:14:58"/>
        <d v="2018-08-21T14:08:50"/>
        <d v="2018-08-22T15:30:15"/>
        <d v="2018-08-23T15:59:09"/>
        <d v="2018-08-21T08:25:08"/>
        <d v="2018-08-21T08:27:16"/>
        <d v="2018-08-23T14:54:52"/>
        <d v="2018-08-24T09:37:04"/>
        <d v="2018-08-23T12:42:01"/>
        <d v="2018-08-20T08:20:36"/>
        <d v="2018-08-21T05:42:35"/>
        <d v="2018-08-21T14:01:17"/>
        <d v="2018-08-26T07:36:53"/>
        <d v="2018-08-26T11:20:48"/>
        <d v="2018-08-26T16:02:57"/>
        <d v="2018-08-17T08:45:10"/>
        <d v="2018-08-02T12:44:52"/>
        <d v="2018-08-02T12:42:45"/>
        <d v="2018-08-02T08:42:04"/>
        <d v="2018-08-02T07:57:58"/>
        <d v="2018-08-03T08:35:36"/>
        <d v="2018-08-03T17:10:45"/>
        <d v="2018-08-03T17:14:04"/>
        <d v="2018-07-30T06:24:20"/>
        <d v="2018-07-30T07:52:47"/>
        <d v="2018-08-01T12:02:45"/>
        <d v="2018-07-30T15:20:23"/>
        <d v="2018-07-30T15:37:20"/>
        <d v="2018-08-01T10:18:47"/>
        <d v="2018-08-01T10:50:51"/>
        <d v="2018-08-01T14:30:26"/>
        <d v="2018-08-01T15:36:14"/>
        <d v="2018-08-02T04:26:53"/>
        <d v="2018-08-02T11:17:51"/>
        <d v="2018-08-02T11:24:29"/>
        <d v="2018-08-02T10:45:49"/>
        <d v="2018-08-20T09:37:04"/>
        <d v="2018-08-20T13:43:11"/>
        <d v="2018-08-21T07:43:04"/>
        <d v="2018-08-21T07:52:21"/>
        <d v="2018-08-21T09:27:45"/>
        <d v="2018-08-21T07:52:49"/>
        <d v="2018-08-22T11:16:40"/>
        <d v="2018-08-22T11:23:55"/>
        <d v="2018-08-23T22:40:41"/>
        <d v="2018-08-23T18:01:55"/>
        <d v="2018-08-03T10:42:58"/>
        <d v="2018-08-02T04:50:22"/>
        <d v="2018-07-20T12:56:08"/>
        <d v="2018-07-22T19:52:54"/>
        <d v="2018-08-03T11:13:02"/>
        <d v="2018-08-03T10:43:12"/>
        <d v="2018-07-31T13:34:49"/>
        <d v="2018-08-04T19:28:38"/>
        <d v="2018-08-03T07:22:24"/>
        <d v="2018-08-03T13:10:09"/>
        <d v="2018-08-04T11:24:20"/>
        <d v="2018-08-05T22:29:35"/>
        <d v="2018-08-01T12:06:59"/>
        <d v="2018-08-23T12:35:13"/>
        <d v="2018-08-23T08:18:52"/>
        <d v="2018-08-24T16:16:44"/>
        <d v="2018-08-24T00:24:17"/>
        <d v="2018-08-24T10:30:58"/>
        <d v="2018-08-24T08:57:29"/>
        <d v="2018-08-24T07:56:33"/>
        <d v="2018-08-20T12:23:01"/>
        <d v="2018-08-21T15:18:41"/>
        <d v="2018-08-24T04:41:26"/>
        <d v="2018-08-24T22:43:12"/>
        <d v="2018-08-24T15:49:51"/>
        <d v="2018-08-20T10:03:58"/>
        <d v="2018-08-13T11:17:16"/>
        <d v="2018-08-13T10:41:25"/>
        <d v="2018-07-23T11:46:52"/>
        <d v="2018-07-23T08:19:57"/>
        <d v="2018-07-23T10:40:56"/>
        <d v="2018-07-23T19:35:52"/>
        <d v="2018-07-23T13:38:18"/>
        <d v="2018-07-24T07:28:23"/>
        <d v="2018-07-24T10:21:55"/>
        <d v="2018-07-24T12:50:13"/>
        <d v="2018-07-24T18:47:11"/>
        <d v="2018-07-30T07:46:53"/>
        <d v="2018-07-25T09:59:28"/>
        <d v="2018-07-25T16:04:26"/>
        <d v="2018-07-25T16:19:25"/>
        <d v="2018-07-25T16:23:40"/>
        <d v="2018-07-26T08:46:40"/>
        <d v="2018-07-26T11:51:45"/>
        <d v="2018-07-26T12:09:12"/>
        <d v="2018-07-26T12:21:03"/>
        <d v="2018-07-26T14:25:18"/>
        <d v="2018-07-26T05:52:10"/>
        <d v="2018-07-23T15:50:03"/>
        <d v="2018-07-30T12:55:10"/>
        <d v="2018-08-01T14:26:51"/>
        <d v="2018-08-03T08:18:36"/>
        <d v="2018-07-25T12:50:20"/>
        <d v="2018-08-07T14:46:00"/>
        <d v="2018-08-07T14:23:15"/>
        <d v="2018-08-24T13:52:55"/>
        <d v="2018-08-23T14:34:03"/>
        <d v="2018-08-21T15:40:57"/>
        <d v="2018-08-23T12:53:25"/>
        <d v="2018-08-24T12:33:05"/>
        <d v="2018-08-24T12:30:08"/>
        <d v="2018-07-26T14:48:47"/>
        <d v="2018-07-26T16:54:09"/>
        <d v="2018-07-27T10:51:36"/>
        <d v="2018-07-30T12:24:04"/>
        <d v="2018-07-31T08:07:58"/>
        <d v="2018-07-31T07:07:59"/>
        <d v="2018-08-01T08:29:54"/>
        <d v="2018-08-01T12:24:15"/>
        <d v="2018-08-02T08:23:42"/>
        <d v="2018-08-02T12:51:35"/>
        <d v="2018-08-02T16:35:48"/>
        <d v="2018-08-02T13:14:47"/>
        <d v="2018-08-01T07:13:37"/>
        <d v="2018-07-31T15:13:29"/>
        <d v="2018-08-02T07:50:50"/>
        <d v="2018-07-19T13:51:14"/>
        <d v="2018-08-03T13:01:01"/>
        <d v="2018-08-24T07:43:39"/>
        <d v="2018-08-23T23:52:13"/>
        <d v="2018-08-24T13:05:33"/>
        <d v="2018-08-24T16:21:28"/>
        <d v="2018-08-09T15:32:00"/>
        <d v="2018-08-08T15:48:03"/>
        <d v="2018-08-08T14:34:09"/>
        <d v="2018-08-24T11:37:29"/>
        <d v="2018-08-14T11:04:46"/>
        <d v="2018-07-19T06:56:55"/>
        <d v="2018-07-20T08:27:20"/>
        <d v="2018-08-02T12:14:43"/>
        <d v="2018-07-16T10:38:49"/>
        <d v="2018-07-27T09:39:21"/>
        <d v="2018-07-30T13:23:02"/>
        <d v="2018-08-20T08:37:27"/>
        <d v="2018-08-21T14:14:01"/>
        <d v="2018-08-21T15:49:19"/>
        <d v="2018-08-10T12:03:22"/>
        <d v="2018-08-23T12:52:07"/>
        <d v="2018-08-23T16:57:09"/>
        <d v="2018-08-25T10:55:18"/>
        <d v="2018-07-22T18:10:40"/>
        <d v="2018-07-30T08:43:08"/>
        <d v="2018-07-31T11:09:44"/>
        <d v="2018-08-03T11:42:13"/>
        <d v="2018-07-25T17:29:39"/>
        <d v="2018-07-31T11:03:58"/>
        <d v="2018-07-31T14:10:31"/>
        <d v="2018-08-02T14:26:45"/>
        <d v="2018-08-02T11:36:50"/>
        <d v="2018-08-03T18:12:57"/>
        <d v="2018-08-01T13:22:14"/>
        <d v="2018-08-03T18:35:02"/>
        <d v="2018-08-23T13:59:52"/>
        <d v="2018-08-22T14:32:28"/>
        <d v="2018-08-06T08:16:14"/>
        <d v="2018-07-30T08:04:34"/>
        <d v="2018-07-30T03:19:05"/>
        <d v="2018-07-30T09:34:17"/>
        <d v="2018-07-30T10:49:53"/>
        <d v="2018-07-31T15:00:10"/>
        <d v="2018-08-01T11:39:18"/>
        <d v="2018-07-31T08:03:40"/>
        <d v="2018-08-01T15:52:03"/>
        <d v="2018-08-03T11:03:51"/>
        <d v="2018-08-03T15:04:18"/>
        <d v="2018-07-31T07:20:43"/>
        <d v="2018-08-13T11:44:50"/>
        <d v="2018-08-13T17:07:39"/>
        <d v="2018-08-14T17:57:09"/>
        <d v="2018-08-15T10:21:21"/>
        <d v="2018-08-17T15:29:44"/>
        <d v="2018-08-18T19:37:51"/>
        <d v="2018-08-01T08:19:31"/>
        <d v="2018-07-31T15:13:54"/>
        <d v="2018-08-01T00:02:41"/>
        <d v="2018-08-01T03:20:46"/>
        <d v="2018-08-02T08:12:30"/>
        <d v="2018-08-01T13:51:35"/>
        <d v="2018-08-02T10:03:29"/>
        <d v="2018-08-20T09:48:28"/>
        <d v="2018-08-20T21:20:30"/>
        <d v="2018-08-20T12:34:35"/>
        <d v="2018-08-21T12:12:24"/>
        <d v="2018-08-20T16:26:01"/>
        <d v="2018-08-21T06:26:36"/>
        <d v="2018-08-21T09:06:18"/>
        <d v="2018-08-22T10:58:03"/>
        <d v="2018-08-22T12:27:21"/>
        <d v="2018-08-24T15:56:53"/>
        <d v="2018-08-23T10:01:35"/>
        <d v="2018-08-02T14:59:53"/>
        <d v="2018-08-02T21:32:30"/>
        <d v="2018-08-02T15:03:37"/>
        <d v="2018-08-03T10:54:59"/>
        <d v="2018-08-03T10:52:01"/>
        <d v="2018-08-03T10:51:03"/>
        <d v="2018-08-03T11:51:25"/>
        <d v="2018-08-03T21:35:56"/>
        <d v="2018-07-27T18:37:13"/>
        <d v="2018-07-30T09:28:56"/>
        <d v="2018-07-31T09:55:55"/>
        <d v="2018-08-24T08:20:50"/>
        <d v="2018-08-24T12:57:38"/>
        <d v="2018-08-24T10:59:52"/>
        <d v="2018-08-24T20:04:09"/>
        <d v="2018-08-24T18:28:22"/>
        <d v="2018-08-24T13:12:08"/>
        <d v="2018-08-24T13:47:52"/>
        <d v="2018-07-30T12:10:12"/>
        <d v="2018-07-25T22:57:27"/>
        <d v="2018-07-31T14:59:14"/>
        <d v="2018-08-01T09:08:53"/>
        <d v="2018-08-02T08:17:06"/>
        <d v="2018-08-02T09:43:40"/>
        <d v="2018-08-03T10:08:12"/>
        <d v="2018-08-02T11:44:19"/>
        <d v="2018-08-20T15:10:41"/>
        <d v="2018-08-22T08:14:27"/>
        <d v="2018-08-24T06:39:28"/>
        <d v="2018-08-24T11:09:40"/>
        <d v="2018-08-02T10:04:14"/>
        <d v="2018-08-02T09:02:01"/>
        <d v="2018-07-31T10:08:33"/>
        <d v="2018-07-31T13:57:02"/>
        <d v="2018-07-27T12:33:17"/>
        <d v="2018-08-02T11:01:40"/>
        <d v="2018-07-31T12:19:45"/>
        <d v="2018-08-03T06:40:40"/>
        <d v="2018-08-03T06:40:34"/>
        <d v="2018-08-01T07:13:18"/>
        <d v="2018-08-02T13:04:28"/>
        <d v="2018-08-02T12:52:52"/>
        <d v="2018-08-01T17:47:52"/>
        <d v="2018-07-23T13:19:48"/>
        <d v="2018-07-23T15:40:36"/>
        <d v="2018-07-26T16:22:22"/>
        <d v="2018-07-27T13:22:31"/>
        <d v="2018-07-27T05:40:29"/>
        <d v="2018-07-27T06:14:08"/>
        <d v="2018-07-27T06:45:20"/>
        <d v="2018-08-21T08:22:53"/>
        <d v="2018-08-21T08:47:18"/>
        <d v="2018-08-21T08:49:24"/>
        <d v="2018-08-08T14:54:49"/>
        <d v="2018-08-03T11:35:50"/>
        <d v="2018-08-02T10:59:43"/>
        <d v="2018-08-02T11:43:38"/>
        <d v="2018-08-03T11:39:54"/>
        <d v="2018-08-03T10:48:28"/>
        <d v="2018-08-03T09:25:35"/>
        <d v="2018-08-03T14:19:51"/>
        <d v="2018-07-19T15:18:18"/>
        <d v="2018-07-20T07:48:37"/>
        <d v="2018-07-20T14:31:55"/>
        <d v="2018-07-27T07:02:45"/>
        <d v="2018-07-27T07:38:39"/>
        <d v="2018-07-27T14:31:05"/>
        <d v="2018-07-27T09:14:33"/>
        <d v="2018-07-27T08:56:39"/>
        <d v="2018-07-27T09:18:10"/>
        <d v="2018-07-27T14:04:06"/>
        <d v="2018-07-27T14:05:44"/>
        <d v="2018-07-27T13:07:34"/>
        <d v="2018-07-27T13:22:39"/>
        <d v="2018-07-27T15:03:39"/>
        <d v="2018-07-27T16:03:37"/>
        <d v="2018-07-27T21:28:57"/>
        <d v="2018-07-27T20:03:38"/>
        <d v="2018-07-28T04:03:37"/>
        <d v="2018-07-28T05:14:40"/>
        <d v="2018-07-28T05:34:35"/>
        <d v="2018-07-28T05:44:42"/>
        <d v="2018-07-29T05:03:36"/>
        <d v="2018-07-29T05:04:45"/>
        <d v="2018-08-15T08:56:15"/>
        <d v="2018-08-15T12:12:54"/>
        <d v="2018-08-15T11:33:20"/>
        <d v="2018-08-15T18:35:29"/>
        <d v="2018-08-16T14:07:12"/>
        <d v="2018-08-17T21:19:58"/>
        <d v="2018-08-20T05:31:21"/>
        <d v="2018-08-20T05:36:42"/>
        <d v="2018-08-21T08:23:06"/>
        <d v="2018-08-21T14:12:46"/>
        <d v="2018-08-22T05:33:35"/>
        <d v="2018-08-23T05:32:39"/>
        <d v="2018-08-02T10:13:24"/>
        <d v="2018-08-03T10:03:42"/>
        <d v="2018-08-01T12:59:34"/>
        <d v="2018-07-20T19:46:49"/>
        <d v="2018-07-30T09:47:35"/>
        <d v="2018-07-29T05:24:37"/>
        <d v="2018-07-29T05:44:41"/>
        <d v="2018-07-29T17:54:41"/>
        <d v="2018-07-29T19:36:35"/>
        <d v="2018-07-30T06:05:30"/>
        <d v="2018-07-30T06:06:55"/>
        <d v="2018-07-30T09:59:51"/>
        <d v="2018-07-30T10:55:38"/>
        <d v="2018-07-30T11:12:40"/>
        <d v="2018-08-01T06:55:12"/>
        <d v="2018-08-02T09:55:53"/>
        <d v="2018-08-02T08:32:29"/>
        <d v="2018-07-30T11:28:22"/>
        <d v="2018-07-30T08:25:52"/>
        <d v="2018-07-30T08:29:47"/>
        <d v="2018-07-31T11:05:41"/>
        <d v="2018-08-02T07:36:48"/>
        <d v="2018-07-31T10:28:36"/>
        <d v="2018-07-31T09:22:24"/>
        <d v="2018-07-31T10:40:17"/>
        <d v="2018-08-04T12:17:52"/>
        <d v="2018-08-05T11:15:50"/>
        <d v="2018-07-26T23:53:56"/>
        <d v="2018-08-02T15:41:22"/>
        <d v="2018-08-20T11:33:10"/>
        <d v="2018-08-07T13:59:36"/>
        <d v="2018-08-14T13:59:21"/>
        <d v="2018-08-15T01:51:01"/>
        <d v="2018-08-23T13:46:36"/>
        <d v="2018-08-20T21:06:20"/>
        <d v="2018-08-20T05:23:02"/>
        <d v="2018-08-20T10:50:30"/>
        <d v="2018-08-21T11:00:47"/>
        <d v="2018-08-09T15:39:24"/>
        <d v="2018-08-09T15:37:17"/>
        <d v="2018-08-07T19:00:47"/>
        <d v="2018-08-08T11:22:04"/>
        <d v="2018-08-08T16:10:54"/>
        <d v="2018-08-09T11:31:12"/>
        <d v="2018-08-13T00:44:42"/>
        <d v="2018-08-07T18:26:51"/>
        <d v="2018-08-06T09:30:07"/>
        <d v="2018-08-06T14:53:16"/>
        <d v="2018-08-14T10:40:27"/>
        <d v="2018-08-15T10:39:42"/>
        <d v="2018-08-07T19:21:49"/>
        <d v="2018-08-17T22:16:49"/>
        <d v="2018-08-09T19:41:45"/>
        <d v="2018-08-14T23:48:12"/>
        <d v="2018-08-14T10:32:02"/>
        <d v="2018-08-14T23:33:05"/>
        <d v="2018-08-10T11:40:17"/>
        <d v="2018-08-10T15:09:47"/>
        <d v="2018-08-14T09:13:57"/>
        <d v="2018-08-14T11:18:07"/>
        <d v="2018-08-14T11:49:13"/>
        <d v="2018-08-14T14:19:48"/>
        <d v="2018-08-16T12:30:08"/>
        <d v="2018-08-16T14:26:47"/>
        <d v="2018-08-17T12:54:48"/>
        <d v="2018-08-17T13:48:20"/>
        <d v="2018-08-17T17:17:01"/>
        <d v="2018-08-09T20:56:48"/>
        <d v="2018-08-07T10:44:44"/>
        <d v="2018-08-07T09:58:51"/>
        <d v="2018-08-08T13:05:13"/>
        <d v="2018-08-08T15:28:14"/>
        <d v="2018-08-09T03:29:14"/>
        <d v="2018-08-09T17:04:10"/>
        <d v="2018-08-10T03:23:46"/>
        <d v="2018-08-15T14:07:08"/>
        <d v="2018-08-16T14:05:18"/>
        <d v="2018-08-17T22:41:26"/>
        <d v="2018-08-17T09:31:32"/>
        <d v="2018-08-15T04:21:34"/>
        <d v="2018-08-15T12:00:34"/>
        <d v="2018-08-14T12:19:07"/>
        <d v="2018-08-13T09:50:14"/>
        <d v="2018-08-17T11:43:14"/>
        <d v="2018-08-10T10:33:43"/>
        <d v="2018-08-10T10:38:08"/>
        <d v="2018-08-11T03:28:21"/>
        <d v="2018-08-12T04:40:06"/>
        <d v="2018-08-13T00:11:26"/>
        <d v="2018-08-10T09:31:01"/>
        <d v="2018-08-06T08:37:46"/>
        <d v="2018-08-08T10:20:36"/>
        <d v="2018-08-13T12:16:39"/>
        <d v="2018-08-13T08:21:53"/>
        <d v="2018-08-13T10:17:37"/>
        <d v="2018-08-13T08:36:34"/>
        <d v="2018-08-13T10:16:30"/>
        <d v="2018-08-15T14:22:19"/>
        <d v="2018-08-17T15:16:36"/>
        <d v="2018-08-09T07:09:00"/>
        <d v="2018-08-10T08:50:08"/>
        <d v="2018-08-12T04:44:43"/>
        <d v="2018-08-08T11:07:18"/>
        <d v="2018-08-12T08:05:59"/>
        <d v="2018-08-14T08:04:29"/>
        <d v="2018-08-14T08:03:18"/>
        <d v="2018-08-16T11:41:11"/>
        <d v="2018-08-17T09:03:32"/>
        <d v="2018-08-15T11:29:59"/>
        <d v="2018-08-15T07:19:05"/>
        <d v="2018-08-15T07:22:48"/>
        <d v="2018-08-17T05:43:37"/>
        <d v="2018-08-16T08:32:34"/>
        <d v="2018-08-16T08:52:15"/>
        <d v="2018-08-16T07:44:30"/>
        <d v="2018-08-17T09:53:09"/>
        <d v="2018-08-13T08:52:49"/>
        <d v="2018-08-13T15:05:02"/>
        <d v="2018-08-17T16:46:12"/>
        <d v="2018-08-06T17:46:59"/>
        <d v="2018-08-16T13:46:31"/>
        <d v="2018-08-06T10:37:54"/>
        <d v="2018-08-17T08:47:11"/>
        <d v="2018-08-17T11:10:29"/>
        <d v="2018-08-17T11:05:13"/>
        <d v="2018-08-17T13:07:28"/>
        <d v="2018-08-17T18:55:13"/>
        <d v="2018-08-14T09:32:29"/>
        <d v="2018-08-17T08:31:23"/>
        <d v="2018-08-17T14:33:17"/>
        <d v="2018-08-17T15:19:47"/>
        <d v="2018-08-17T16:05:43"/>
        <d v="2018-08-17T12:25:28"/>
        <d v="2018-08-06T09:16:47"/>
        <d v="2018-08-07T06:33:15"/>
        <d v="2018-08-07T06:37:41"/>
        <d v="2018-08-07T06:43:47"/>
        <d v="2018-08-07T06:44:37"/>
        <d v="2018-08-09T20:06:21"/>
        <d v="2018-08-17T08:19:26"/>
        <d v="2018-08-14T13:19:18"/>
        <d v="2018-08-16T14:10:16"/>
        <d v="2018-08-19T20:30:37"/>
        <d v="2018-08-16T14:05:30"/>
        <d v="2018-08-12T04:44:03"/>
        <d v="2018-08-12T04:38:19"/>
        <d v="2018-08-19T04:01:50"/>
        <d v="2018-08-15T15:38:39"/>
        <d v="2018-08-16T13:26:15"/>
        <d v="2018-08-13T18:26:43"/>
        <d v="2018-08-14T11:07:23"/>
        <d v="2018-08-16T21:40:07"/>
        <d v="2018-08-17T10:40:12"/>
        <d v="2018-08-07T13:30:24"/>
        <d v="2018-08-07T13:55:25"/>
        <d v="2018-08-06T09:15:10"/>
        <d v="2018-08-06T09:04:58"/>
        <d v="2018-08-06T08:56:54"/>
        <d v="2018-08-07T09:15:57"/>
        <d v="2018-08-09T11:36:50"/>
        <d v="2018-08-07T09:18:41"/>
        <d v="2018-08-07T09:11:54"/>
        <d v="2018-08-07T08:56:18"/>
        <d v="2018-08-07T12:15:32"/>
        <d v="2018-08-09T10:58:05"/>
        <d v="2018-08-09T10:51:32"/>
        <d v="2018-08-09T15:46:21"/>
        <d v="2018-08-10T09:22:16"/>
        <d v="2018-08-06T09:10:57"/>
        <d v="2018-08-06T10:53:33"/>
        <d v="2018-08-06T06:21:33"/>
        <d v="2018-08-06T10:20:29"/>
        <d v="2018-08-06T13:36:32"/>
        <d v="2018-08-07T17:05:35"/>
        <d v="2018-08-08T10:50:01"/>
        <d v="2018-08-08T16:12:40"/>
        <d v="2018-08-09T07:45:33"/>
        <d v="2018-08-09T11:28:01"/>
        <d v="2018-08-09T17:19:40"/>
        <d v="2018-08-10T08:36:15"/>
        <d v="2018-08-13T05:03:49"/>
        <d v="2018-08-07T07:34:20"/>
        <d v="2018-08-10T13:24:41"/>
        <d v="2018-08-11T00:24:17"/>
        <d v="2018-08-13T07:12:37"/>
        <d v="2018-08-13T11:15:13"/>
        <d v="2018-08-15T07:45:16"/>
        <d v="2018-08-15T09:13:20"/>
        <d v="2018-08-14T19:00:17"/>
        <d v="2018-08-06T10:56:24"/>
        <d v="2018-08-06T08:38:10"/>
        <d v="2018-08-06T08:33:06"/>
        <d v="2018-08-06T08:11:38"/>
        <d v="2018-08-07T09:46:41"/>
        <d v="2018-08-07T08:30:40"/>
        <d v="2018-08-08T08:31:38"/>
        <d v="2018-08-11T13:16:13"/>
        <d v="2018-08-11T14:18:00"/>
        <d v="2018-08-12T08:11:04"/>
        <d v="2018-08-12T11:36:14"/>
        <d v="2018-08-12T16:26:38"/>
        <d v="2018-08-10T11:06:53"/>
        <d v="2018-08-10T19:19:42"/>
        <d v="2018-08-14T18:20:41"/>
        <d v="2018-08-17T10:57:46"/>
        <d v="2018-08-18T17:46:33"/>
        <d v="2018-08-18T23:46:00"/>
        <d v="2018-08-17T01:38:32"/>
        <d v="2018-08-14T10:05:51"/>
        <d v="2018-08-08T08:31:01"/>
        <d v="2018-08-10T13:49:07"/>
        <d v="2018-08-09T11:37:07"/>
        <d v="2018-08-09T08:50:48"/>
        <d v="2018-08-10T09:21:39"/>
        <d v="2018-08-10T08:13:43"/>
        <d v="2018-08-09T04:47:45"/>
        <d v="2018-08-06T12:35:12"/>
        <d v="2018-08-08T09:49:21"/>
        <d v="2018-08-19T22:58:01"/>
        <d v="2018-08-13T13:32:36"/>
        <d v="2018-08-13T10:28:53"/>
        <d v="2018-08-15T15:13:27"/>
        <d v="2018-08-13T08:02:51"/>
        <d v="2018-08-16T10:18:39"/>
        <d v="2018-08-10T07:24:52"/>
        <d v="2018-08-07T09:42:50"/>
        <d v="2018-08-07T09:29:29"/>
        <d v="2018-08-06T13:27:17"/>
        <d v="2018-08-10T11:51:10"/>
        <d v="2018-08-08T16:17:28"/>
        <d v="2018-08-09T10:18:43"/>
        <d v="2018-08-10T10:12:21"/>
        <d v="2018-08-10T18:42:37"/>
        <d v="2018-08-12T09:58:51"/>
        <d v="2018-08-17T14:11:03"/>
        <d v="2018-08-17T20:19:44"/>
        <d v="2018-08-16T10:26:31"/>
        <d v="2018-08-06T16:10:35"/>
        <d v="2018-08-08T11:26:31"/>
        <d v="2018-08-10T07:56:16"/>
        <d v="2018-08-12T04:01:49"/>
        <d v="2018-08-12T08:21:45"/>
        <d v="2018-08-12T21:53:50"/>
        <d v="2018-08-12T09:56:43"/>
        <d v="2018-08-12T10:49:33"/>
        <d v="2018-08-06T08:39:28"/>
        <d v="2018-08-06T16:54:45"/>
        <d v="2018-08-09T11:19:50"/>
        <d v="2018-08-13T11:34:57"/>
        <d v="2018-08-15T10:08:19"/>
        <d v="2018-08-16T13:05:06"/>
        <d v="2018-08-11T17:45:03"/>
        <d v="2018-08-08T15:04:01"/>
        <d v="2018-08-06T06:47:21"/>
        <d v="2018-08-08T08:32:22"/>
        <d v="2018-08-10T08:22:31"/>
        <d v="2018-08-10T11:51:22"/>
        <d v="2018-08-09T14:39:07"/>
        <d v="2018-08-10T05:21:51"/>
        <d v="2018-08-12T02:34:59"/>
        <d v="2018-08-17T11:08:51"/>
        <d v="2018-08-17T19:11:59"/>
        <d v="2018-08-06T13:38:29"/>
        <d v="2018-07-27T10:38:58"/>
        <d v="2018-07-18T13:11:22"/>
        <d v="2018-07-18T13:35:06"/>
        <d v="2018-07-19T13:56:15"/>
        <d v="2018-07-20T14:17:11"/>
        <d v="2018-07-20T14:39:52"/>
        <d v="2018-07-20T16:33:12"/>
        <d v="2018-07-21T15:12:53"/>
        <d v="2018-07-22T03:21:51"/>
        <d v="2018-07-19T14:03:45"/>
        <d v="2018-07-19T13:39:33"/>
        <d v="2018-07-20T17:35:41"/>
        <d v="2018-07-20T17:40:29"/>
        <d v="2018-07-23T08:53:30"/>
        <d v="2018-07-23T08:07:41"/>
        <d v="2018-07-23T19:58:29"/>
        <d v="2018-07-23T09:20:42"/>
        <d v="2018-07-23T08:09:58"/>
        <d v="2018-07-24T13:46:12"/>
        <d v="2018-07-24T09:45:19"/>
        <d v="2018-07-26T08:33:25"/>
        <d v="2018-07-26T13:08:35"/>
        <d v="2018-07-20T07:25:51"/>
        <d v="2018-07-20T13:00:13"/>
        <d v="2018-07-18T09:37:55"/>
        <d v="2018-07-24T11:04:29"/>
        <d v="2018-07-25T10:01:36"/>
        <d v="2018-07-27T01:38:06"/>
        <d v="2018-07-25T10:00:21"/>
        <d v="2018-07-25T16:51:26"/>
        <d v="2018-07-26T11:45:29"/>
        <d v="2018-07-26T18:10:20"/>
        <d v="2018-07-26T09:09:20"/>
        <d v="2018-07-26T08:16:17"/>
        <d v="2018-07-16T23:04:56"/>
        <d v="2018-07-26T13:22:28"/>
        <d v="2018-07-23T12:20:47"/>
        <d v="2018-07-24T16:23:41"/>
        <d v="2018-07-20T08:07:40"/>
        <d v="2018-07-18T16:16:21"/>
        <d v="2018-07-17T06:46:01"/>
        <d v="2018-07-18T05:56:33"/>
        <d v="2018-07-18T16:01:04"/>
        <d v="2018-07-27T07:59:09"/>
        <d v="2018-07-27T09:08:33"/>
        <d v="2018-07-27T13:50:45"/>
        <d v="2018-07-27T14:13:48"/>
        <d v="2018-07-27T09:46:43"/>
        <d v="2018-07-27T12:25:19"/>
        <d v="2018-07-25T20:02:09"/>
        <d v="2018-07-27T09:06:18"/>
        <d v="2018-07-26T15:16:04"/>
        <d v="2018-07-27T10:47:10"/>
        <d v="2018-07-27T12:19:56"/>
        <d v="2018-07-28T18:38:33"/>
        <d v="2018-07-19T14:24:17"/>
        <d v="2018-07-23T09:47:36"/>
        <d v="2018-07-24T11:07:51"/>
        <d v="2018-07-20T05:03:34"/>
        <d v="2018-07-20T16:31:21"/>
        <d v="2018-07-20T12:46:48"/>
        <d v="2018-07-23T11:29:53"/>
        <d v="2018-07-23T12:14:01"/>
        <d v="2018-07-28T13:20:45"/>
        <d v="2018-07-29T12:11:00"/>
        <d v="2018-07-24T13:11:33"/>
        <d v="2018-07-26T16:52:19"/>
        <d v="2018-07-23T08:24:05"/>
        <d v="2018-07-17T09:16:38"/>
        <d v="2018-07-25T09:58:39"/>
        <d v="2018-07-27T07:50:34"/>
        <d v="2018-07-27T13:25:40"/>
        <d v="2018-07-16T05:31:23"/>
        <d v="2018-07-16T12:21:31"/>
        <d v="2018-07-16T15:21:40"/>
        <d v="2018-07-18T08:23:19"/>
        <d v="2018-07-18T08:30:26"/>
        <d v="2018-07-19T08:57:35"/>
        <d v="2018-07-20T13:58:37"/>
        <d v="2018-07-20T14:00:15"/>
        <d v="2018-07-20T10:13:27"/>
        <d v="2018-07-27T15:21:55"/>
        <d v="2018-07-23T14:44:30"/>
        <d v="2018-07-19T11:03:59"/>
        <d v="2018-07-22T16:55:54"/>
        <d v="2018-07-18T09:34:43"/>
        <d v="2018-07-21T15:28:36"/>
        <d v="2018-07-23T05:57:53"/>
        <d v="2018-07-27T18:26:47"/>
        <d v="2018-07-25T15:03:16"/>
        <d v="2018-07-16T10:07:03"/>
        <d v="2018-07-17T09:48:58"/>
        <d v="2018-07-17T18:40:57"/>
        <d v="2018-07-17T18:20:13"/>
        <d v="2018-07-23T10:03:36"/>
        <d v="2018-07-26T05:36:37"/>
        <d v="2018-07-24T13:12:24"/>
        <d v="2018-07-24T08:08:13"/>
        <d v="2018-07-24T15:35:59"/>
        <d v="2018-07-25T08:51:36"/>
        <d v="2018-07-28T11:02:43"/>
        <d v="2018-07-20T08:59:10"/>
        <d v="2018-07-16T08:54:16"/>
        <d v="2018-07-20T21:27:38"/>
        <d v="2018-07-25T11:25:01"/>
        <d v="2018-07-26T07:33:16"/>
        <d v="2018-07-26T11:53:00"/>
        <d v="2018-07-28T17:37:25"/>
        <d v="2018-07-27T21:40:44"/>
        <d v="2018-07-29T03:26:59"/>
        <d v="2018-07-29T12:56:50"/>
        <d v="2018-07-23T09:49:15"/>
        <d v="2018-07-16T08:47:37"/>
        <d v="2018-07-18T13:23:52"/>
        <d v="2018-07-16T08:14:14"/>
        <d v="2018-07-16T17:07:55"/>
        <d v="2018-07-16T12:06:40"/>
        <d v="2018-07-16T12:06:03"/>
        <d v="2018-07-16T11:14:40"/>
        <d v="2018-07-16T15:19:46"/>
        <d v="2018-07-17T13:15:56"/>
        <d v="2018-07-17T11:16:08"/>
        <d v="2018-07-19T13:44:08"/>
        <d v="2018-07-18T12:28:39"/>
        <d v="2018-07-26T11:35:25"/>
        <d v="2018-07-27T08:59:05"/>
        <d v="2018-07-27T11:02:09"/>
        <d v="2018-07-27T04:31:37"/>
        <d v="2018-07-16T20:59:20"/>
        <d v="2018-07-17T16:01:11"/>
        <d v="2018-07-17T09:43:16"/>
        <d v="2018-07-17T08:29:40"/>
        <d v="2018-07-18T10:51:46"/>
        <d v="2018-07-19T16:25:55"/>
        <d v="2018-07-18T14:27:28"/>
        <d v="2018-07-18T11:19:48"/>
        <d v="2018-07-19T18:25:22"/>
        <d v="2018-07-19T10:17:46"/>
        <d v="2018-07-19T13:55:14"/>
        <d v="2018-07-19T16:05:34"/>
        <d v="2018-07-19T15:07:57"/>
        <d v="2018-07-23T05:52:35"/>
        <d v="2018-07-26T05:41:16"/>
        <d v="2018-07-27T07:39:07"/>
        <d v="2018-07-27T07:40:20"/>
        <d v="2018-07-19T16:25:13"/>
        <d v="2018-07-19T17:16:20"/>
        <d v="2018-07-19T09:33:33"/>
        <d v="2018-07-19T09:31:27"/>
        <d v="2018-07-19T09:51:41"/>
        <d v="2018-07-19T15:04:15"/>
        <d v="2018-07-19T16:46:48"/>
        <d v="2018-07-19T15:30:43"/>
        <d v="2018-07-17T14:13:26"/>
        <d v="2018-07-16T09:15:38"/>
        <d v="2018-07-19T09:23:06"/>
        <d v="2018-07-20T09:12:24"/>
        <d v="2018-07-27T07:43:42"/>
        <d v="2018-07-27T07:03:43"/>
        <d v="2018-07-27T13:31:50"/>
        <d v="2018-07-27T08:03:40"/>
        <d v="2018-07-27T11:03:38"/>
        <d v="2018-07-27T12:03:38"/>
        <d v="2018-07-22T23:59:42"/>
        <d v="2018-07-20T04:48:37"/>
        <d v="2018-07-16T09:29:29"/>
        <d v="2018-07-29T03:42:10"/>
        <d v="2018-07-17T07:51:39"/>
        <d v="2018-07-19T17:10:06"/>
        <d v="2018-07-27T09:01:05"/>
        <d v="2018-07-25T14:03:42"/>
        <d v="2018-07-23T10:49:21"/>
        <d v="2018-07-24T14:24:40"/>
        <d v="2018-07-24T09:33:21"/>
        <d v="2018-07-25T18:52:19"/>
        <d v="2018-07-20T13:05:22"/>
        <d v="2018-07-19T13:08:44"/>
        <d v="2018-07-25T16:01:10"/>
        <d v="2018-07-24T10:53:42"/>
        <d v="2018-07-24T16:18:22"/>
        <d v="2018-07-26T16:59:17"/>
        <d v="2018-07-26T22:25:59"/>
        <d v="2018-07-17T18:46:11"/>
        <d v="2018-07-17T09:47:15"/>
        <d v="2018-07-17T09:15:00"/>
        <d v="2018-07-27T23:09:07"/>
        <d v="2018-07-25T14:34:58"/>
        <d v="2018-07-26T13:51:23"/>
        <d v="2018-09-07T12:27:14"/>
        <d v="2018-10-09T10:07:09"/>
        <d v="2018-09-18T08:22:33"/>
        <d v="2018-09-17T13:41:18"/>
        <d v="2018-09-20T13:41:53"/>
        <d v="2018-09-17T13:43:29"/>
        <d v="2018-09-20T13:36:06"/>
        <d v="2018-09-20T13:42:44"/>
        <d v="2018-10-03T10:03:13"/>
        <d v="2018-10-08T05:48:06"/>
        <d v="2018-10-11T12:33:00"/>
        <d v="2018-10-09T12:42:05"/>
        <d v="2018-10-12T20:45:03"/>
        <d v="2018-09-25T04:43:15"/>
        <d v="2018-09-28T15:23:30"/>
        <d v="2018-09-26T04:57:47"/>
        <d v="2018-09-27T04:40:27"/>
        <d v="2018-09-27T15:37:14"/>
        <d v="2018-10-04T04:54:05"/>
        <d v="2018-10-04T14:38:29"/>
        <d v="2018-09-13T10:59:12"/>
        <d v="2018-09-13T08:51:25"/>
        <d v="2018-10-03T14:19:17"/>
        <d v="2018-10-03T14:17:55"/>
        <d v="2018-10-04T11:18:26"/>
        <d v="2018-10-02T13:52:55"/>
        <d v="2018-10-04T08:15:34"/>
        <d v="2018-10-04T14:09:54"/>
        <d v="2018-09-26T10:17:09"/>
        <d v="2018-10-10T08:08:38"/>
        <d v="2018-10-11T09:24:48"/>
        <d v="2018-10-11T10:12:41"/>
        <d v="2018-09-19T13:15:54"/>
        <d v="2018-09-20T13:42:15"/>
        <d v="2018-10-01T09:56:39"/>
        <d v="2018-09-27T19:55:50"/>
        <d v="2018-10-01T15:09:46"/>
        <d v="2018-10-03T10:47:38"/>
        <d v="2018-10-03T13:07:50"/>
        <d v="2018-10-05T07:50:03"/>
        <d v="2018-10-05T23:02:44"/>
        <d v="2018-10-05T14:47:12"/>
        <d v="2018-10-03T16:01:03"/>
        <d v="2018-10-05T14:50:14"/>
        <d v="2018-09-25T14:03:56"/>
        <d v="2018-10-05T11:01:08"/>
        <d v="2018-10-03T12:13:58"/>
        <d v="2018-10-05T09:55:22"/>
        <d v="2018-09-18T14:35:24"/>
        <d v="2018-09-28T11:18:43"/>
        <d v="2018-10-02T11:54:59"/>
        <d v="2018-10-04T17:19:32"/>
        <d v="2018-10-05T10:35:10"/>
        <d v="2018-10-03T15:02:18"/>
        <d v="2018-09-27T09:56:13"/>
        <d v="2018-10-02T09:44:05"/>
        <d v="2018-09-19T12:17:53"/>
        <d v="2018-09-26T14:04:03"/>
        <d v="2018-10-05T09:17:29"/>
        <d v="2018-10-04T12:40:41"/>
        <d v="2018-10-04T12:37:29"/>
        <d v="2018-10-04T12:48:51"/>
        <d v="2018-10-04T08:29:22"/>
        <d v="2018-10-04T08:59:18"/>
        <d v="2018-10-01T18:00:14"/>
        <d v="2018-10-01T10:17:37"/>
        <d v="2018-09-18T16:02:40"/>
        <d v="2018-10-01T11:22:31"/>
        <d v="2018-10-07T19:46:52"/>
        <d v="2018-09-20T14:52:41"/>
        <d v="2018-09-20T21:50:38"/>
        <d v="2018-09-20T21:27:23"/>
        <d v="2018-09-21T14:30:38"/>
        <d v="2018-09-25T08:29:19"/>
        <d v="2018-09-25T09:02:39"/>
        <d v="2018-09-28T20:13:03"/>
        <d v="2018-09-25T13:25:31"/>
        <d v="2018-10-05T07:01:26"/>
        <d v="2018-10-04T10:30:26"/>
        <d v="2018-10-04T12:09:00"/>
        <d v="2018-09-27T10:01:05"/>
        <d v="2018-09-27T10:33:36"/>
        <d v="2018-09-28T13:30:02"/>
        <d v="2018-09-28T11:20:02"/>
        <d v="2018-10-01T12:33:15"/>
        <d v="2018-10-03T07:05:02"/>
        <d v="2018-09-28T15:39:29"/>
        <d v="2018-10-01T11:03:06"/>
        <d v="2018-10-01T09:51:46"/>
        <d v="2018-10-03T13:27:08"/>
        <d v="2018-10-03T10:24:40"/>
        <d v="2018-10-04T09:24:07"/>
        <d v="2018-10-03T13:23:45"/>
        <d v="2018-10-04T10:37:08"/>
        <d v="2018-10-04T12:07:16"/>
        <d v="2018-10-04T12:05:01"/>
        <d v="2018-10-04T14:04:47"/>
        <d v="2018-10-05T09:14:46"/>
        <d v="2018-10-05T09:06:28"/>
        <d v="2018-10-05T11:18:55"/>
        <d v="2018-10-06T03:41:06"/>
        <d v="2018-10-06T11:37:06"/>
        <d v="2018-10-07T03:25:38"/>
        <d v="2018-10-07T17:00:06"/>
        <d v="2018-09-17T14:19:15"/>
        <d v="2018-09-20T04:56:53"/>
        <d v="2018-09-26T14:38:02"/>
        <d v="2018-10-02T07:27:51"/>
        <d v="2018-09-27T11:25:28"/>
        <d v="2018-10-05T10:25:41"/>
        <d v="2018-10-05T15:21:35"/>
        <d v="2018-10-05T15:06:54"/>
        <d v="2018-10-05T15:42:25"/>
        <d v="2018-09-25T11:41:24"/>
        <d v="2018-09-28T12:57:08"/>
        <d v="2018-10-02T16:20:16"/>
        <d v="2018-10-05T03:18:36"/>
        <d v="2018-10-06T03:30:29"/>
        <d v="2018-10-07T02:32:31"/>
        <d v="2018-10-07T03:15:27"/>
        <d v="2018-10-05T09:00:28"/>
        <d v="2018-09-27T10:13:58"/>
        <d v="2018-10-01T12:54:30"/>
        <d v="2018-10-02T14:53:13"/>
        <d v="2018-10-02T13:40:43"/>
        <d v="2018-10-02T13:39:47"/>
        <d v="2018-10-05T16:30:19"/>
        <d v="2018-10-04T12:01:49"/>
        <d v="2018-10-05T20:37:07"/>
        <d v="2018-09-10T15:31:41"/>
        <d v="2018-09-12T12:33:35"/>
        <d v="2018-09-12T12:34:36"/>
        <d v="2018-09-27T20:01:35"/>
        <d v="2018-09-28T22:05:13"/>
        <d v="2018-10-01T14:43:35"/>
        <d v="2018-10-03T09:42:28"/>
        <d v="2018-09-11T16:33:12"/>
        <d v="2018-10-03T10:45:31"/>
        <d v="2018-09-11T13:45:11"/>
        <d v="2018-10-05T08:58:51"/>
        <d v="2018-09-11T13:55:06"/>
        <d v="2018-09-12T16:35:59"/>
        <d v="2018-09-27T13:43:53"/>
        <d v="2018-09-17T17:42:50"/>
        <d v="2018-09-17T17:45:39"/>
        <d v="2018-09-24T11:22:31"/>
        <d v="2018-09-24T20:14:23"/>
        <d v="2018-10-01T10:53:33"/>
        <d v="2018-10-02T04:56:52"/>
        <d v="2018-09-14T13:53:14"/>
        <d v="2018-09-24T13:16:28"/>
        <d v="2018-10-05T12:27:07"/>
        <d v="2018-10-01T09:44:38"/>
        <d v="2018-10-01T09:10:33"/>
        <d v="2018-10-01T11:01:56"/>
        <d v="2018-10-03T05:33:39"/>
        <d v="2018-10-03T08:57:28"/>
        <d v="2018-10-03T09:53:35"/>
        <d v="2018-10-05T11:44:50"/>
        <d v="2018-10-05T11:10:06"/>
        <d v="2018-10-04T08:59:35"/>
        <d v="2018-10-04T08:50:50"/>
        <d v="2018-10-05T15:39:41"/>
        <d v="2018-10-04T09:07:19"/>
        <d v="2018-10-05T10:11:11"/>
        <d v="2018-10-05T10:17:49"/>
        <d v="2018-10-04T16:20:21"/>
        <d v="2018-10-02T05:02:35"/>
        <d v="2018-10-02T12:59:52"/>
        <d v="2018-10-03T09:16:29"/>
        <d v="2018-10-03T15:32:31"/>
        <d v="2018-10-03T15:48:29"/>
        <d v="2018-10-03T15:51:26"/>
        <d v="2018-10-03T15:54:02"/>
        <d v="2018-10-03T16:00:41"/>
        <d v="2018-10-03T16:05:44"/>
        <d v="2018-10-04T04:51:44"/>
        <d v="2018-10-04T04:52:40"/>
        <d v="2018-10-04T07:30:31"/>
        <d v="2018-10-04T07:34:27"/>
        <d v="2018-10-05T16:18:59"/>
        <d v="2018-09-18T14:08:57"/>
        <d v="2018-09-27T13:16:18"/>
        <d v="2018-10-01T12:30:20"/>
        <d v="2018-10-05T15:50:48"/>
        <d v="2018-10-01T11:30:38"/>
        <d v="2018-10-03T13:26:09"/>
        <d v="2018-10-07T14:58:58"/>
        <d v="2018-10-03T13:23:44"/>
        <d v="2018-09-28T15:00:44"/>
        <d v="2018-10-01T15:53:36"/>
        <d v="2018-10-03T13:07:45"/>
        <d v="2018-10-03T13:33:34"/>
        <d v="2018-10-04T05:15:59"/>
        <d v="2018-10-01T10:37:09"/>
        <d v="2018-09-26T14:50:04"/>
        <d v="2018-10-03T08:58:33"/>
        <d v="2018-09-18T17:55:33"/>
        <d v="2018-10-01T13:06:47"/>
        <d v="2018-10-04T07:30:02"/>
        <d v="2018-09-24T10:20:05"/>
        <d v="2018-09-26T09:06:40"/>
        <d v="2018-10-05T08:46:22"/>
        <d v="2018-10-01T07:41:10"/>
        <d v="2018-09-28T08:05:27"/>
        <d v="2018-10-05T22:23:56"/>
        <d v="2018-10-04T09:35:13"/>
        <d v="2018-10-06T01:45:17"/>
        <d v="2018-10-06T14:02:07"/>
        <d v="2018-10-07T08:58:40"/>
        <d v="2018-10-07T11:57:49"/>
        <d v="2018-10-07T16:03:16"/>
        <d v="2018-10-01T10:43:04"/>
        <d v="2018-10-01T14:08:19"/>
        <d v="2018-10-03T07:08:34"/>
        <d v="2018-09-28T13:56:49"/>
        <d v="2018-09-28T19:00:25"/>
        <d v="2018-09-30T04:48:23"/>
        <d v="2018-10-01T10:04:43"/>
        <d v="2018-10-01T14:58:58"/>
        <d v="2018-10-01T18:17:55"/>
        <d v="2018-10-01T11:14:59"/>
        <d v="2018-10-01T18:06:58"/>
        <d v="2018-10-01T12:15:38"/>
        <d v="2018-10-04T10:12:36"/>
        <d v="2018-10-02T07:52:35"/>
        <d v="2018-09-26T10:25:15"/>
        <d v="2018-10-02T14:37:59"/>
        <d v="2018-10-05T14:20:31"/>
        <d v="2018-09-24T08:47:54"/>
        <d v="2018-09-26T15:38:11"/>
        <d v="2018-10-09T15:34:40"/>
        <d v="2018-10-09T07:55:24"/>
        <d v="2018-10-02T07:22:17"/>
        <d v="2018-10-04T14:43:17"/>
        <d v="2018-10-02T12:42:10"/>
        <d v="2018-10-03T08:38:04"/>
        <d v="2018-10-04T07:54:25"/>
        <d v="2018-10-05T03:27:57"/>
        <d v="2018-10-05T11:01:33"/>
        <d v="2018-09-14T08:23:44"/>
        <d v="2018-10-06T18:21:14"/>
        <d v="2018-09-18T09:41:45"/>
        <d v="2018-09-18T13:14:34"/>
        <d v="2018-09-20T10:52:46"/>
        <d v="2018-10-01T09:45:58"/>
        <d v="2018-10-09T11:17:18"/>
        <d v="2018-10-16T09:05:58"/>
        <d v="2018-10-09T14:42:11"/>
        <d v="2018-10-23T09:55:31"/>
        <d v="2018-10-11T15:58:18"/>
        <d v="2018-10-12T14:17:13"/>
        <d v="2018-10-15T12:03:44"/>
        <d v="2018-10-20T06:54:11"/>
        <d v="2018-10-19T16:24:10"/>
        <d v="2018-10-19T14:24:45"/>
        <d v="2018-10-19T08:32:02"/>
        <d v="2018-10-20T05:38:08"/>
        <d v="2018-10-20T05:53:17"/>
        <d v="2018-10-21T03:10:19"/>
        <d v="2018-10-16T12:23:03"/>
        <d v="2018-10-12T08:39:53"/>
        <d v="2018-10-17T10:19:22"/>
        <d v="2018-10-18T07:26:49"/>
        <d v="2018-10-16T12:19:59"/>
        <d v="2018-10-16T12:33:30"/>
        <d v="2018-10-16T12:29:39"/>
        <d v="2018-10-16T12:31:15"/>
        <d v="2018-10-16T12:37:42"/>
        <d v="2018-10-16T12:42:25"/>
        <d v="2018-10-16T12:58:23"/>
        <d v="2018-10-16T13:00:01"/>
        <d v="2018-10-16T13:20:34"/>
        <d v="2018-10-16T13:25:59"/>
        <d v="2018-10-16T13:31:40"/>
        <d v="2018-10-16T13:32:37"/>
        <d v="2018-10-16T13:42:18"/>
        <d v="2018-10-16T13:40:34"/>
        <d v="2018-10-16T15:25:42"/>
        <d v="2018-10-16T14:22:20"/>
        <d v="2018-10-18T06:29:29"/>
        <d v="2018-10-16T06:43:03"/>
        <d v="2018-10-19T04:41:59"/>
        <d v="2018-10-12T14:15:02"/>
        <d v="2018-10-16T10:45:28"/>
        <d v="2018-10-16T10:43:31"/>
        <d v="2018-10-10T11:16:12"/>
        <d v="2018-10-16T10:47:37"/>
        <d v="2018-10-19T08:55:26"/>
        <d v="2018-10-17T11:09:26"/>
        <d v="2018-10-08T09:46:32"/>
        <d v="2018-10-15T16:04:41"/>
        <d v="2018-10-10T08:23:49"/>
        <d v="2018-10-10T14:25:18"/>
        <d v="2018-10-16T14:32:14"/>
        <d v="2018-10-16T15:03:44"/>
        <d v="2018-10-17T13:28:56"/>
        <d v="2018-10-17T13:01:07"/>
        <d v="2018-10-18T15:54:41"/>
        <d v="2018-10-20T10:00:33"/>
        <d v="2018-10-22T09:56:46"/>
        <d v="2018-10-22T11:17:05"/>
        <d v="2018-10-23T09:51:53"/>
        <d v="2018-10-23T12:09:41"/>
        <d v="2018-10-23T14:52:04"/>
        <d v="2018-10-17T08:19:57"/>
        <d v="2018-10-18T09:32:06"/>
        <d v="2018-10-19T15:13:14"/>
        <d v="2018-10-17T18:20:57"/>
        <d v="2018-10-21T21:02:15"/>
        <d v="2018-10-15T10:47:37"/>
        <d v="2018-10-16T11:31:38"/>
        <d v="2018-10-17T07:31:27"/>
        <d v="2018-10-15T10:05:05"/>
        <d v="2018-10-17T07:45:03"/>
        <d v="2018-10-16T11:41:22"/>
        <d v="2018-10-17T13:49:43"/>
        <d v="2018-10-18T11:58:54"/>
        <d v="2018-10-17T15:28:50"/>
        <d v="2018-10-18T08:34:33"/>
        <d v="2018-10-18T10:16:23"/>
        <d v="2018-10-18T13:40:24"/>
        <d v="2018-10-18T14:36:06"/>
        <d v="2018-10-19T11:58:09"/>
        <d v="2018-10-24T06:49:16"/>
        <d v="2018-10-26T10:37:23"/>
        <d v="2018-10-24T12:25:01"/>
        <d v="2018-10-24T14:37:54"/>
        <d v="2018-10-25T13:46:56"/>
        <d v="2018-10-27T03:54:44"/>
        <d v="2018-10-28T04:34:01"/>
        <d v="2018-10-17T11:40:14"/>
        <d v="2018-10-26T15:20:19"/>
        <d v="2018-10-24T07:47:16"/>
        <d v="2018-10-15T14:33:49"/>
        <d v="2018-10-19T13:58:00"/>
        <d v="2018-10-09T10:08:47"/>
        <d v="2018-10-17T09:05:55"/>
        <d v="2018-10-16T09:33:31"/>
        <d v="2018-10-20T12:59:34"/>
        <d v="2018-10-22T08:46:01"/>
        <d v="2018-10-25T12:48:32"/>
        <d v="2018-10-24T03:09:53"/>
        <d v="2018-10-23T13:23:26"/>
        <d v="2018-10-25T11:20:03"/>
        <d v="2018-10-25T14:24:51"/>
        <d v="2018-10-11T08:12:47"/>
        <d v="2018-10-19T10:13:11"/>
        <d v="2018-10-16T12:29:02"/>
        <d v="2018-10-19T15:30:11"/>
        <d v="2018-10-20T03:32:21"/>
        <d v="2018-10-21T03:32:15"/>
        <d v="2018-10-11T11:56:50"/>
        <d v="2018-10-26T11:59:48"/>
        <d v="2018-10-28T03:26:02"/>
        <d v="2018-10-28T04:30:39"/>
        <d v="2018-10-28T06:29:58"/>
        <d v="2018-10-22T05:58:06"/>
        <d v="2018-10-15T16:52:07"/>
        <d v="2018-10-17T11:18:49"/>
        <d v="2018-10-25T16:44:55"/>
        <d v="2018-10-22T15:00:40"/>
        <d v="2018-10-13T12:35:15"/>
        <d v="2018-10-14T03:20:30"/>
        <d v="2018-10-15T14:36:09"/>
        <d v="2018-10-15T13:57:56"/>
        <d v="2018-10-15T12:07:39"/>
        <d v="2018-10-17T09:50:15"/>
        <d v="2018-10-17T04:25:21"/>
        <d v="2018-10-16T08:20:04"/>
        <d v="2018-10-17T15:30:50"/>
        <d v="2018-10-19T14:08:41"/>
        <d v="2018-10-26T08:20:38"/>
        <d v="2018-10-26T14:42:33"/>
        <d v="2018-10-16T13:46:24"/>
        <d v="2018-10-18T12:13:04"/>
        <d v="2018-10-16T12:16:26"/>
        <d v="2018-10-16T12:18:30"/>
        <d v="2018-10-16T12:20:30"/>
        <d v="2018-10-16T12:15:24"/>
        <d v="2018-10-16T12:06:03"/>
        <d v="2018-10-09T12:58:15"/>
        <d v="2018-10-10T15:49:35"/>
        <d v="2018-10-11T11:00:00"/>
        <d v="2018-10-12T12:58:46"/>
        <d v="2018-10-23T15:10:26"/>
        <d v="2018-10-12T15:18:53"/>
        <d v="2018-10-23T08:49:03"/>
        <d v="2018-10-16T08:11:04"/>
        <d v="2018-10-18T11:22:27"/>
        <d v="2018-10-18T11:27:27"/>
        <d v="2018-10-18T16:24:24"/>
        <d v="2018-10-19T10:54:44"/>
        <d v="2018-10-16T13:37:51"/>
        <d v="2018-10-16T13:00:33"/>
        <d v="2018-10-16T12:57:45"/>
        <d v="2018-10-16T15:20:23"/>
        <d v="2018-10-16T14:44:08"/>
        <d v="2018-10-08T14:16:54"/>
        <d v="2018-10-09T08:05:54"/>
        <d v="2018-10-18T09:55:38"/>
        <d v="2018-10-25T10:32:18"/>
        <d v="2018-10-22T14:40:42"/>
        <d v="2018-10-22T14:59:06"/>
        <d v="2018-10-23T10:34:24"/>
        <d v="2018-10-23T12:09:08"/>
        <d v="2018-10-23T13:49:47"/>
        <d v="2018-10-23T15:02:46"/>
        <d v="2018-10-24T09:47:29"/>
        <d v="2018-10-24T13:50:59"/>
        <d v="2018-10-24T14:01:57"/>
        <d v="2018-10-24T14:05:36"/>
        <d v="2018-10-24T15:43:25"/>
        <d v="2018-10-25T11:25:05"/>
        <d v="2018-10-25T12:42:53"/>
        <d v="2018-10-25T13:00:08"/>
        <d v="2018-10-17T13:35:28"/>
        <d v="2018-10-19T09:28:18"/>
        <d v="2018-10-12T12:08:31"/>
        <d v="2018-10-08T06:36:20"/>
        <d v="2018-10-25T14:35:33"/>
        <d v="2018-10-25T12:22:58"/>
        <d v="2018-10-25T10:18:44"/>
        <d v="2018-10-26T10:38:32"/>
        <d v="2018-10-25T14:11:50"/>
        <d v="2018-10-26T13:56:54"/>
        <d v="2018-10-27T11:20:19"/>
        <d v="2018-10-17T10:12:46"/>
        <d v="2018-10-25T12:14:49"/>
        <d v="2018-10-22T13:56:43"/>
        <d v="2018-10-25T15:31:13"/>
        <d v="2018-10-26T11:27:08"/>
        <d v="2018-10-27T02:16:18"/>
        <d v="2018-10-27T03:58:15"/>
        <d v="2018-10-27T08:41:57"/>
        <d v="2018-10-23T14:47:05"/>
        <d v="2018-10-12T11:38:29"/>
        <d v="2018-10-17T14:33:45"/>
        <d v="2018-10-18T11:13:55"/>
        <d v="2018-10-19T16:23:29"/>
        <d v="2018-10-25T15:54:16"/>
        <d v="2018-10-10T09:20:53"/>
        <d v="2018-10-12T13:13:06"/>
        <d v="2018-10-14T15:18:10"/>
        <d v="2018-10-15T12:51:57"/>
        <d v="2018-10-25T09:10:20"/>
        <d v="2018-10-26T15:44:02"/>
        <d v="2018-10-25T08:41:49"/>
        <d v="2018-10-26T15:00:20"/>
        <d v="2018-10-19T10:06:34"/>
        <d v="2018-10-11T09:30:48"/>
        <d v="2018-10-18T09:03:04"/>
        <d v="2018-10-16T09:51:52"/>
        <d v="2018-10-15T12:28:00"/>
        <d v="2018-10-15T14:10:31"/>
        <d v="2018-10-16T11:32:56"/>
        <d v="2018-10-17T14:27:00"/>
        <d v="2018-10-18T22:06:08"/>
        <d v="2018-10-22T11:36:06"/>
        <d v="2018-10-22T08:44:51"/>
        <d v="2018-10-22T07:48:30"/>
        <d v="2018-10-23T09:19:59"/>
        <d v="2018-10-24T12:47:29"/>
        <d v="2018-10-12T16:18:37"/>
        <d v="2018-10-23T16:51:17"/>
        <d v="2018-10-23T11:39:48"/>
        <d v="2018-10-23T11:36:15"/>
        <d v="2018-10-23T13:48:33"/>
        <d v="2018-10-26T09:55:42"/>
        <d v="2018-10-24T11:54:10"/>
        <d v="2018-10-24T11:12:43"/>
        <d v="2018-10-24T07:58:00"/>
        <d v="2018-10-24T18:14:28"/>
        <d v="2018-10-25T08:47:06"/>
        <d v="2018-10-26T18:42:48"/>
        <d v="2018-10-23T07:53:54"/>
        <d v="2018-10-25T15:17:41"/>
        <d v="2018-10-23T08:40:01"/>
        <d v="2018-10-23T08:37:31"/>
        <d v="2018-10-26T11:10:42"/>
        <d v="2018-10-26T06:36:51"/>
        <d v="2018-10-26T08:24:50"/>
        <d v="2018-10-26T08:09:57"/>
        <d v="2018-10-26T10:32:40"/>
        <d v="2018-10-12T08:16:26"/>
        <d v="2018-10-13T05:55:29"/>
        <d v="2018-10-17T09:26:42"/>
        <d v="2018-10-16T14:03:45"/>
        <d v="2018-10-16T08:40:27"/>
        <d v="2018-10-18T10:20:47"/>
        <d v="2018-10-17T13:25:45"/>
        <d v="2018-10-17T07:06:22"/>
        <d v="2018-10-18T09:10:24"/>
        <d v="2018-10-19T13:23:46"/>
        <d v="2018-10-19T10:52:13"/>
        <d v="2018-10-10T15:39:29"/>
        <d v="2018-10-15T08:20:42"/>
        <d v="2018-10-25T08:49:10"/>
        <d v="2018-10-25T08:19:12"/>
        <d v="2018-10-25T15:23:41"/>
        <d v="2018-10-26T07:29:14"/>
        <d v="2018-10-26T07:54:17"/>
        <d v="2018-10-25T11:24:41"/>
        <d v="2018-10-25T10:28:45"/>
        <d v="2018-10-23T08:45:05"/>
        <d v="2018-10-26T11:21:18"/>
        <d v="2018-10-28T22:07:54"/>
        <d v="2018-10-22T11:43:44"/>
        <d v="2018-10-26T10:07:04"/>
        <d v="2018-10-15T02:32:13"/>
        <d v="2018-10-15T14:52:39"/>
        <d v="2018-10-17T18:16:11"/>
        <d v="2018-10-16T14:08:22"/>
        <d v="2018-10-16T15:11:04"/>
        <d v="2018-10-17T04:21:52"/>
        <d v="2018-10-17T04:23:47"/>
        <d v="2018-10-17T05:01:37"/>
        <d v="2018-10-17T05:02:36"/>
        <d v="2018-10-17T08:07:42"/>
        <d v="2018-10-17T10:13:54"/>
        <d v="2018-10-17T12:16:28"/>
        <d v="2018-10-26T14:31:52"/>
        <d v="2018-10-22T10:35:24"/>
        <d v="2018-10-22T10:00:23"/>
        <d v="2018-10-23T13:52:43"/>
        <d v="2018-10-22T08:13:54"/>
        <d v="2018-10-22T06:59:28"/>
        <d v="2018-10-22T06:20:49"/>
        <d v="2018-10-22T06:59:15"/>
        <d v="2018-10-22T16:42:47"/>
        <d v="2018-10-23T07:38:53"/>
        <d v="2018-10-23T10:31:20"/>
        <d v="2018-10-23T13:14:42"/>
        <d v="2018-10-17T12:03:52"/>
        <d v="2018-10-15T17:09:24"/>
        <d v="2018-10-15T17:19:15"/>
        <d v="2018-10-15T13:34:03"/>
        <d v="2018-10-15T13:29:14"/>
        <d v="2018-10-15T08:41:06"/>
        <d v="2018-10-15T11:31:23"/>
        <d v="2018-10-16T19:33:27"/>
        <d v="2018-10-16T13:53:42"/>
        <d v="2018-10-21T07:20:11"/>
        <d v="2018-10-19T11:38:53"/>
        <d v="2018-10-22T07:37:25"/>
        <d v="2018-10-25T14:33:45"/>
        <d v="2018-10-22T07:42:02"/>
        <d v="2018-10-16T08:42:07"/>
        <d v="2018-10-18T05:24:54"/>
        <d v="2018-10-17T07:29:00"/>
        <d v="2018-10-17T16:36:11"/>
        <d v="2018-10-17T07:50:48"/>
        <d v="2018-10-17T09:03:02"/>
        <d v="2018-10-18T11:59:59"/>
        <d v="2018-10-18T12:40:37"/>
        <d v="2018-10-20T17:33:50"/>
        <d v="2018-10-12T10:11:53"/>
        <d v="2018-10-15T11:47:44"/>
        <d v="2018-10-20T14:56:49"/>
        <d v="2018-10-15T14:30:11"/>
        <d v="2018-10-20T19:04:54"/>
        <d v="2018-10-21T10:16:39"/>
        <d v="2018-10-21T11:14:25"/>
        <d v="2018-09-11T13:24:48"/>
        <d v="2018-09-12T10:07:31"/>
        <d v="2018-09-17T11:47:26"/>
        <d v="2018-09-18T08:05:19"/>
        <d v="2018-09-11T10:58:40"/>
        <d v="2018-09-12T09:57:04"/>
        <d v="2018-09-12T01:43:36"/>
        <d v="2018-09-10T05:53:52"/>
        <d v="2018-09-10T11:05:05"/>
        <d v="2018-09-12T09:22:38"/>
        <d v="2018-09-13T14:15:13"/>
        <d v="2018-09-11T09:12:07"/>
        <d v="2018-09-20T15:30:58"/>
        <d v="2018-09-21T10:00:29"/>
        <d v="2018-09-18T06:12:05"/>
        <d v="2018-09-18T12:03:51"/>
        <d v="2018-09-21T20:29:58"/>
        <d v="2018-09-14T10:13:06"/>
        <d v="2018-09-18T15:49:32"/>
        <d v="2018-09-14T07:43:45"/>
        <d v="2018-09-10T02:54:37"/>
        <d v="2018-09-10T08:34:21"/>
        <d v="2018-09-10T11:03:27"/>
        <d v="2018-09-10T16:18:25"/>
        <d v="2018-09-10T16:37:10"/>
        <d v="2018-09-14T14:25:14"/>
        <d v="2018-09-14T14:11:09"/>
        <d v="2018-09-14T14:19:41"/>
        <d v="2018-09-14T14:23:43"/>
        <d v="2018-09-14T15:24:18"/>
        <d v="2018-09-14T15:47:56"/>
        <d v="2018-09-14T17:09:56"/>
        <d v="2018-09-17T06:10:56"/>
        <d v="2018-09-17T06:16:52"/>
        <d v="2018-09-17T13:09:36"/>
        <d v="2018-09-11T11:48:34"/>
        <d v="2018-09-12T13:22:03"/>
        <d v="2018-09-11T09:27:00"/>
        <d v="2018-09-17T17:48:15"/>
        <d v="2018-09-19T16:08:27"/>
        <d v="2018-09-19T16:30:56"/>
        <d v="2018-09-19T16:41:37"/>
        <d v="2018-09-19T08:36:51"/>
        <d v="2018-09-18T11:02:11"/>
        <d v="2018-09-17T11:48:13"/>
        <d v="2018-09-10T14:42:21"/>
        <d v="2018-09-12T08:13:00"/>
        <d v="2018-09-13T09:08:26"/>
        <d v="2018-09-10T14:18:20"/>
        <d v="2018-09-11T10:39:45"/>
        <d v="2018-09-13T09:11:16"/>
        <d v="2018-09-12T13:32:47"/>
        <d v="2018-09-14T04:34:11"/>
        <d v="2018-09-12T05:58:01"/>
        <d v="2018-09-13T09:51:39"/>
        <d v="2018-09-13T19:26:05"/>
        <d v="2018-09-21T00:08:10"/>
        <d v="2018-09-21T06:44:54"/>
        <d v="2018-09-21T06:52:13"/>
        <d v="2018-09-21T19:10:40"/>
        <d v="2018-09-21T19:57:39"/>
        <d v="2018-09-23T18:08:52"/>
        <d v="2018-09-20T09:12:25"/>
        <d v="2018-09-17T07:51:04"/>
        <d v="2018-09-17T18:47:04"/>
        <d v="2018-09-19T10:13:33"/>
        <d v="2018-09-21T10:52:25"/>
        <d v="2018-09-12T12:06:01"/>
        <d v="2018-09-13T09:06:50"/>
        <d v="2018-09-14T11:16:53"/>
        <d v="2018-09-16T17:54:49"/>
        <d v="2018-09-11T14:22:59"/>
        <d v="2018-09-16T01:56:26"/>
        <d v="2018-09-11T15:26:33"/>
        <d v="2018-09-14T13:08:16"/>
        <d v="2018-09-17T10:00:38"/>
        <d v="2018-09-17T15:13:03"/>
        <d v="2018-09-18T12:23:41"/>
        <d v="2018-09-20T18:02:49"/>
        <d v="2018-09-17T11:51:50"/>
        <d v="2018-09-18T11:20:31"/>
        <d v="2018-09-20T15:02:15"/>
        <d v="2018-09-21T07:17:15"/>
        <d v="2018-09-22T06:19:37"/>
        <d v="2018-09-22T15:37:58"/>
        <d v="2018-09-22T18:29:14"/>
        <d v="2018-09-23T08:25:26"/>
        <d v="2018-09-23T11:52:31"/>
        <d v="2018-09-14T09:23:13"/>
        <d v="2018-09-10T10:56:44"/>
        <d v="2018-09-10T23:48:05"/>
        <d v="2018-09-10T08:17:57"/>
        <d v="2018-09-10T07:57:35"/>
        <d v="2018-09-10T10:32:13"/>
        <d v="2018-09-11T13:00:14"/>
        <d v="2018-09-11T13:33:10"/>
        <d v="2018-09-17T07:39:08"/>
        <d v="2018-09-20T10:25:02"/>
        <d v="2018-09-20T09:47:34"/>
        <d v="2018-09-11T21:39:22"/>
        <d v="2018-09-11T14:31:04"/>
        <d v="2018-09-11T09:10:07"/>
        <d v="2018-09-12T14:36:54"/>
        <d v="2018-09-12T14:35:45"/>
        <d v="2018-09-13T17:51:18"/>
        <d v="2018-09-11T13:33:26"/>
        <d v="2018-09-12T13:11:01"/>
        <d v="2018-09-14T11:35:24"/>
        <d v="2018-09-14T15:55:41"/>
        <d v="2018-09-17T14:24:50"/>
        <d v="2018-09-17T12:13:58"/>
        <d v="2018-09-17T19:23:46"/>
        <d v="2018-09-17T08:59:04"/>
        <d v="2018-09-19T09:11:59"/>
        <d v="2018-09-18T09:49:38"/>
        <d v="2018-09-18T14:33:47"/>
        <d v="2018-09-18T09:19:05"/>
        <d v="2018-09-18T14:00:15"/>
        <d v="2018-09-19T12:01:31"/>
        <d v="2018-09-19T08:49:11"/>
        <d v="2018-09-17T13:57:26"/>
        <d v="2018-09-20T10:24:00"/>
        <d v="2018-09-13T14:02:24"/>
        <d v="2018-09-14T10:37:45"/>
        <d v="2018-09-14T10:37:12"/>
        <d v="2018-09-14T23:35:13"/>
        <d v="2018-09-11T13:03:29"/>
        <d v="2018-09-11T16:27:58"/>
        <d v="2018-09-14T11:09:02"/>
        <d v="2018-09-14T19:02:51"/>
        <d v="2018-09-11T11:06:47"/>
        <d v="2018-09-20T09:20:25"/>
        <d v="2018-09-20T14:29:22"/>
        <d v="2018-09-20T08:42:10"/>
        <d v="2018-09-20T08:31:04"/>
        <d v="2018-09-20T13:08:36"/>
        <d v="2018-09-21T10:53:24"/>
        <d v="2018-09-21T13:42:30"/>
        <d v="2018-09-21T09:33:44"/>
        <d v="2018-09-21T08:56:27"/>
        <d v="2018-09-21T07:48:41"/>
        <d v="2018-09-10T17:11:18"/>
        <d v="2018-09-10T09:26:57"/>
        <d v="2018-09-10T12:46:36"/>
        <d v="2018-09-13T11:00:45"/>
        <d v="2018-09-10T12:15:11"/>
        <d v="2018-09-11T08:57:49"/>
        <d v="2018-09-12T12:43:04"/>
        <d v="2018-09-13T13:12:04"/>
        <d v="2018-09-21T04:47:32"/>
        <d v="2018-09-18T13:34:15"/>
        <d v="2018-09-21T15:43:25"/>
        <d v="2018-09-17T13:42:23"/>
        <d v="2018-09-17T10:37:32"/>
        <d v="2018-09-17T05:28:55"/>
        <d v="2018-09-21T09:52:34"/>
        <d v="2018-09-19T15:10:53"/>
        <d v="2018-09-18T15:28:25"/>
        <d v="2018-09-20T16:41:55"/>
        <d v="2018-09-17T05:36:03"/>
        <d v="2018-09-19T10:56:31"/>
        <d v="2018-09-19T15:00:57"/>
        <d v="2018-09-20T09:31:02"/>
        <d v="2018-09-11T14:30:39"/>
        <d v="2018-09-13T22:52:29"/>
        <d v="2018-09-13T07:26:22"/>
        <d v="2018-09-13T10:28:20"/>
        <d v="2018-09-11T13:12:43"/>
        <d v="2018-09-12T11:57:34"/>
        <d v="2018-09-12T12:13:33"/>
        <d v="2018-09-13T11:29:40"/>
        <d v="2018-09-14T07:10:50"/>
        <d v="2018-09-18T20:57:27"/>
        <d v="2018-09-14T07:00:24"/>
        <d v="2018-09-14T11:12:20"/>
        <d v="2018-09-14T10:08:45"/>
        <d v="2018-09-14T09:52:27"/>
        <d v="2018-09-16T03:21:55"/>
        <d v="2018-09-17T10:31:16"/>
        <d v="2018-09-20T08:36:51"/>
        <d v="2018-09-13T12:09:33"/>
        <d v="2018-09-14T14:17:10"/>
        <d v="2018-09-15T12:04:55"/>
        <d v="2018-09-18T16:11:19"/>
        <d v="2018-09-18T14:19:31"/>
        <d v="2018-09-21T05:31:35"/>
        <d v="2018-09-13T09:22:04"/>
        <d v="2018-09-11T13:51:00"/>
        <d v="2018-09-11T07:43:14"/>
        <d v="2018-09-11T14:39:55"/>
        <d v="2018-09-12T15:22:20"/>
        <d v="2018-09-13T07:37:18"/>
        <d v="2018-09-20T19:19:54"/>
        <d v="2018-09-17T14:30:36"/>
        <d v="2018-09-18T13:56:06"/>
        <d v="2018-09-20T12:50:08"/>
        <d v="2018-09-26T04:00:10"/>
        <d v="2018-09-24T05:31:52"/>
        <d v="2018-09-24T06:24:03"/>
        <d v="2018-09-24T06:35:37"/>
        <d v="2018-09-24T06:38:38"/>
        <d v="2018-09-24T06:43:58"/>
        <d v="2018-09-24T06:54:33"/>
        <d v="2018-09-24T06:58:17"/>
        <d v="2018-09-24T07:01:03"/>
        <d v="2018-09-24T07:05:04"/>
        <d v="2018-09-24T07:09:43"/>
        <d v="2018-09-24T07:10:51"/>
        <d v="2018-09-24T07:14:09"/>
        <d v="2018-09-24T07:19:03"/>
        <d v="2018-09-24T07:25:43"/>
        <d v="2018-09-24T07:29:32"/>
        <d v="2018-09-28T10:36:32"/>
        <d v="2018-09-28T09:42:38"/>
        <d v="2018-09-28T09:44:40"/>
        <d v="2018-09-26T06:18:31"/>
        <d v="2018-10-11T15:57:16"/>
        <d v="2018-10-10T13:18:20"/>
        <d v="2018-10-10T09:28:53"/>
        <d v="2018-10-08T11:35:43"/>
        <d v="2018-10-12T14:00:09"/>
        <d v="2018-10-08T10:36:10"/>
        <d v="2018-10-10T11:42:43"/>
        <d v="2018-10-10T10:46:20"/>
        <d v="2018-10-11T14:12:11"/>
        <d v="2018-10-10T14:11:18"/>
        <d v="2018-10-11T12:57:52"/>
        <d v="2018-10-12T10:09:01"/>
        <d v="2018-10-10T11:43:48"/>
        <d v="2018-10-10T11:42:49"/>
        <d v="2018-10-10T16:52:52"/>
        <d v="2018-10-10T11:50:25"/>
        <d v="2018-10-11T08:20:27"/>
        <d v="2018-10-12T12:23:34"/>
        <d v="2018-10-12T14:46:02"/>
        <d v="2018-10-08T14:02:35"/>
        <d v="2018-10-08T08:26:05"/>
        <d v="2018-10-08T06:23:00"/>
        <d v="2018-10-08T11:42:25"/>
        <d v="2018-10-08T14:01:58"/>
        <d v="2018-10-10T13:23:32"/>
        <d v="2018-10-10T07:31:28"/>
        <d v="2018-10-10T09:55:04"/>
        <d v="2018-10-11T06:32:53"/>
        <d v="2018-10-12T07:51:06"/>
        <d v="2018-10-12T15:30:19"/>
        <d v="2018-10-12T08:12:45"/>
        <d v="2018-10-09T12:46:33"/>
        <d v="2018-10-09T08:03:59"/>
        <d v="2018-10-09T08:01:01"/>
        <d v="2018-10-09T14:42:28"/>
        <d v="2018-10-10T09:56:43"/>
        <d v="2018-10-10T10:34:52"/>
        <d v="2018-10-10T15:55:02"/>
        <d v="2018-10-11T13:04:38"/>
        <d v="2018-10-11T13:13:09"/>
        <d v="2018-10-12T14:33:37"/>
        <d v="2018-10-10T11:29:34"/>
        <d v="2018-10-10T23:03:25"/>
        <d v="2018-10-12T12:35:40"/>
        <d v="2018-10-12T12:33:10"/>
        <d v="2018-10-12T14:22:48"/>
        <d v="2018-10-12T13:44:28"/>
        <d v="2018-10-12T12:55:30"/>
        <d v="2018-10-14T11:07:27"/>
        <d v="2018-10-09T16:13:51"/>
        <d v="2018-10-08T08:09:53"/>
        <d v="2018-10-12T08:09:43"/>
        <d v="2018-10-13T03:20:22"/>
        <d v="2018-10-11T08:59:07"/>
        <d v="2018-10-12T04:39:19"/>
        <d v="2018-10-10T09:04:07"/>
        <d v="2018-10-10T11:05:02"/>
        <d v="2018-10-10T14:55:40"/>
        <d v="2018-10-12T16:06:09"/>
        <d v="2018-10-11T13:30:43"/>
        <d v="2018-10-12T10:53:27"/>
        <d v="2018-10-12T22:47:56"/>
        <d v="2018-10-09T05:23:02"/>
        <d v="2018-10-10T12:04:43"/>
        <d v="2018-10-11T13:31:51"/>
        <d v="2018-10-10T11:59:57"/>
        <d v="2018-10-11T10:20:53"/>
        <d v="2018-10-11T12:38:50"/>
        <d v="2018-10-08T09:45:23"/>
        <d v="2018-10-11T09:29:12"/>
        <d v="2018-10-08T08:09:17"/>
        <d v="2018-10-09T08:14:05"/>
        <d v="2018-10-09T10:33:28"/>
        <d v="2018-10-09T14:47:56"/>
        <d v="2018-10-11T14:28:09"/>
        <d v="2018-10-10T11:21:58"/>
        <d v="2018-10-08T12:01:23"/>
        <d v="2018-10-08T12:48:48"/>
        <d v="2018-10-08T16:27:09"/>
        <d v="2018-10-08T16:32:11"/>
        <d v="2018-10-13T11:57:19"/>
        <d v="2018-10-14T05:03:58"/>
        <d v="2018-10-14T05:27:14"/>
        <d v="2018-10-14T05:27:15"/>
        <d v="2018-10-14T11:16:22"/>
        <d v="2018-10-14T16:03:13"/>
        <d v="2018-10-09T14:23:06"/>
        <d v="2018-10-10T13:24:02"/>
        <d v="2018-09-24T07:36:33"/>
        <d v="2018-09-24T07:37:19"/>
        <d v="2018-09-24T07:41:36"/>
        <d v="2018-09-24T07:42:44"/>
        <d v="2018-09-24T07:57:14"/>
        <d v="2018-09-24T07:57:13"/>
        <d v="2018-09-24T08:01:06"/>
        <d v="2018-09-24T08:41:54"/>
        <d v="2018-09-24T10:35:09"/>
        <d v="2018-09-24T09:02:55"/>
        <d v="2018-09-25T07:56:39"/>
        <d v="2018-09-26T11:50:07"/>
        <d v="2018-09-25T12:55:20"/>
        <d v="2018-09-25T12:54:34"/>
        <d v="2018-09-24T14:24:17"/>
        <d v="2018-09-28T12:33:59"/>
        <d v="2018-09-27T14:29:13"/>
        <d v="2018-09-27T14:24:32"/>
        <d v="2018-09-28T09:43:33"/>
        <d v="2018-09-27T07:47:15"/>
        <d v="2018-09-28T12:12:03"/>
        <d v="2018-09-24T10:47:45"/>
        <d v="2018-09-24T09:16:26"/>
        <d v="2018-09-24T11:40:16"/>
        <d v="2018-09-24T12:43:33"/>
        <d v="2018-09-24T13:48:02"/>
        <d v="2018-09-24T14:02:36"/>
        <d v="2018-09-24T14:21:54"/>
        <d v="2018-09-24T15:31:44"/>
        <d v="2018-09-26T09:36:35"/>
        <d v="2018-09-24T16:21:44"/>
        <d v="2018-09-24T16:17:49"/>
        <d v="2018-09-25T22:46:25"/>
        <d v="2018-09-25T07:53:37"/>
        <d v="2018-09-25T11:32:50"/>
        <d v="2018-09-28T09:17:36"/>
        <d v="2018-09-28T15:06:08"/>
        <d v="2018-09-26T22:26:46"/>
        <d v="2018-09-24T15:58:17"/>
        <d v="2018-09-26T10:09:43"/>
        <d v="2018-09-24T15:24:10"/>
        <d v="2018-09-25T13:12:02"/>
        <d v="2018-09-26T14:22:39"/>
        <d v="2018-09-26T14:52:00"/>
        <d v="2018-09-28T20:25:21"/>
        <d v="2018-09-28T20:52:35"/>
        <d v="2018-09-27T07:43:01"/>
        <d v="2018-09-27T09:34:31"/>
        <d v="2018-09-27T09:26:47"/>
        <d v="2018-09-27T11:01:35"/>
        <d v="2018-09-27T15:23:07"/>
        <d v="2018-09-26T15:20:43"/>
        <d v="2018-09-28T15:01:28"/>
        <d v="2018-09-27T15:02:22"/>
        <d v="2018-09-26T15:26:34"/>
        <d v="2018-09-27T10:26:16"/>
        <d v="2018-09-27T12:00:35"/>
        <d v="2018-09-26T17:27:41"/>
        <d v="2018-09-27T05:25:45"/>
        <d v="2018-09-27T13:15:59"/>
        <d v="2018-09-28T15:27:49"/>
        <d v="2018-09-28T07:51:34"/>
        <d v="2018-09-28T11:10:04"/>
        <d v="2018-09-28T14:00:34"/>
        <d v="2018-09-28T10:44:56"/>
        <d v="2018-09-28T14:26:56"/>
        <d v="2018-09-30T00:38:35"/>
        <d v="2018-09-28T16:30:15"/>
        <d v="2018-09-27T13:00:08"/>
        <d v="2018-09-28T17:59:45"/>
        <d v="2018-09-28T15:59:08"/>
        <d v="2018-09-24T13:10:19"/>
        <d v="2018-09-24T13:10:30"/>
        <d v="2018-09-24T08:46:43"/>
        <d v="2018-09-26T05:06:14"/>
        <d v="2018-09-24T14:16:38"/>
        <d v="2018-09-26T14:29:15"/>
        <d v="2018-09-25T11:04:52"/>
        <d v="2018-09-25T10:08:35"/>
        <d v="2018-09-24T09:26:40"/>
        <d v="2018-09-27T13:51:49"/>
        <d v="2018-09-28T10:51:48"/>
        <d v="2018-09-26T08:12:51"/>
        <d v="2018-09-26T08:11:10"/>
        <d v="2018-09-26T15:12:35"/>
        <d v="2018-09-27T13:31:41"/>
        <d v="2018-09-27T08:40:00"/>
        <d v="2018-09-27T10:19:53"/>
        <d v="2018-09-28T10:55:30"/>
        <d v="2018-09-27T09:39:58"/>
        <d v="2018-09-28T10:25:37"/>
        <d v="2018-09-28T17:04:00"/>
        <d v="2018-09-28T17:19:44"/>
        <d v="2018-09-28T17:34:09"/>
        <d v="2018-09-28T04:53:41"/>
        <d v="2018-09-28T15:17:15"/>
        <d v="2018-09-25T10:16:27"/>
        <d v="2018-09-25T11:31:14"/>
        <d v="2018-09-25T11:37:07"/>
        <d v="2018-09-24T09:55:44"/>
        <d v="2018-09-24T10:24:39"/>
        <d v="2018-09-26T11:54:47"/>
        <d v="2018-09-26T13:50:24"/>
        <d v="2018-09-25T09:02:53"/>
        <d v="2018-09-26T16:12:11"/>
        <d v="2018-09-29T01:55:54"/>
        <d v="2018-09-29T12:45:55"/>
        <d v="2018-09-24T06:43:31"/>
        <d v="2018-09-24T08:14:11"/>
        <d v="2018-09-27T18:23:24"/>
        <d v="2018-09-28T10:27:23"/>
        <d v="2018-09-26T09:07:47"/>
        <d v="2018-09-25T15:42:46"/>
        <d v="2018-09-28T11:29:01"/>
        <d v="2018-09-28T17:55:14"/>
        <d v="2018-09-30T02:19:49"/>
        <d v="2018-09-26T08:05:06"/>
        <d v="2018-10-30T09:34:37"/>
        <d v="2018-10-30T16:36:20"/>
        <d v="2018-10-31T14:20:29"/>
        <d v="2018-11-01T05:59:23"/>
        <d v="2018-11-01T13:19:19"/>
        <d v="2018-11-03T15:48:03"/>
        <d v="2018-11-02T16:07:21"/>
        <d v="2018-11-22T08:37:15"/>
        <d v="2018-11-08T14:17:39"/>
        <d v="2018-11-06T11:36:29"/>
        <d v="2018-11-10T16:19:01"/>
        <d v="2018-11-13T14:11:27"/>
        <d v="2018-11-14T15:16:29"/>
        <d v="2018-11-13T06:29:16"/>
        <d v="2018-11-13T11:24:36"/>
        <d v="2018-11-14T23:33:47"/>
        <d v="2018-11-19T09:32:07"/>
        <d v="2018-11-13T17:08:09"/>
        <d v="2018-11-13T20:49:05"/>
        <d v="2018-11-14T12:41:22"/>
        <d v="2018-11-14T14:38:26"/>
        <d v="2018-11-15T05:49:50"/>
        <d v="2018-11-15T14:22:00"/>
        <d v="2018-11-22T12:21:29"/>
        <d v="2018-10-29T13:27:53"/>
        <d v="2018-11-12T15:01:03"/>
        <d v="2018-11-13T07:57:51"/>
        <d v="2018-11-14T17:04:24"/>
        <d v="2018-11-15T10:21:40"/>
        <d v="2018-11-15T10:34:01"/>
        <d v="2018-11-15T10:38:02"/>
        <d v="2018-11-15T10:47:25"/>
        <d v="2018-11-15T11:16:28"/>
        <d v="2018-11-05T11:55:40"/>
        <d v="2018-11-02T11:02:39"/>
        <d v="2018-11-02T14:29:48"/>
        <d v="2018-11-05T06:25:01"/>
        <d v="2018-11-06T21:03:10"/>
        <d v="2018-11-04T04:21:27"/>
        <d v="2018-11-04T07:19:14"/>
        <d v="2018-11-04T16:10:20"/>
        <d v="2018-11-05T15:36:46"/>
        <d v="2018-11-05T12:01:34"/>
        <d v="2018-11-05T08:54:51"/>
        <d v="2018-11-05T11:21:41"/>
        <d v="2018-11-05T14:58:11"/>
        <d v="2018-11-05T14:17:10"/>
        <d v="2018-11-05T14:23:12"/>
        <d v="2018-11-05T16:34:17"/>
        <d v="2018-11-08T14:08:24"/>
        <d v="2018-11-19T11:22:58"/>
        <d v="2018-11-16T18:25:57"/>
        <d v="2018-11-16T16:42:32"/>
        <d v="2018-11-18T12:45:27"/>
        <d v="2018-11-18T14:52:11"/>
        <d v="2018-11-19T11:03:30"/>
        <d v="2018-11-21T08:58:04"/>
        <d v="2018-11-20T09:16:24"/>
        <d v="2018-11-22T12:21:06"/>
        <d v="2018-11-21T08:56:39"/>
        <d v="2018-11-20T12:58:38"/>
        <d v="2018-11-21T15:13:33"/>
        <d v="2018-11-21T15:16:13"/>
        <d v="2018-11-21T15:09:36"/>
        <d v="2018-11-21T15:07:44"/>
        <d v="2018-11-23T10:28:17"/>
        <d v="2018-11-22T12:45:24"/>
        <d v="2018-11-21T18:26:58"/>
        <d v="2018-11-22T09:02:07"/>
        <d v="2018-11-15T19:12:24"/>
        <d v="2018-11-16T11:11:10"/>
        <d v="2018-11-16T15:17:13"/>
        <d v="2018-11-20T15:03:05"/>
        <d v="2018-11-23T14:15:58"/>
        <d v="2018-11-20T15:50:18"/>
        <d v="2018-11-21T15:26:24"/>
        <d v="2018-11-24T14:41:35"/>
        <d v="2018-11-22T09:27:40"/>
        <d v="2018-11-22T14:18:23"/>
        <d v="2018-11-22T14:33:17"/>
        <d v="2018-11-22T14:39:50"/>
        <d v="2018-11-23T15:24:47"/>
        <d v="2018-11-23T14:55:10"/>
        <d v="2018-11-12T06:42:22"/>
        <d v="2018-11-19T10:03:56"/>
        <d v="2018-11-06T08:29:04"/>
        <d v="2018-11-06T10:14:47"/>
        <d v="2018-11-06T13:42:37"/>
        <d v="2018-11-06T13:48:08"/>
        <d v="2018-11-06T18:43:05"/>
        <d v="2018-11-07T12:38:51"/>
        <d v="2018-11-07T17:52:18"/>
        <d v="2018-11-08T09:16:16"/>
        <d v="2018-11-08T11:32:43"/>
        <d v="2018-11-08T08:53:59"/>
        <d v="2018-11-22T15:02:35"/>
        <d v="2018-11-23T07:09:11"/>
        <d v="2018-11-23T10:07:46"/>
        <d v="2018-11-23T15:59:50"/>
        <d v="2018-11-24T12:22:30"/>
        <d v="2018-11-24T21:31:47"/>
        <d v="2018-11-22T17:48:18"/>
        <d v="2018-11-08T08:13:09"/>
        <d v="2018-11-08T09:32:11"/>
        <d v="2018-11-21T19:32:48"/>
        <d v="2018-11-22T11:56:41"/>
        <d v="2018-11-22T14:37:26"/>
        <d v="2018-11-22T19:21:33"/>
        <d v="2018-11-23T14:40:12"/>
        <d v="2018-11-22T07:05:06"/>
        <d v="2018-11-22T08:05:35"/>
        <d v="2018-11-16T10:36:17"/>
        <d v="2018-11-23T09:05:52"/>
        <d v="2018-11-14T09:26:27"/>
        <d v="2018-11-21T16:02:34"/>
        <d v="2018-11-11T07:52:00"/>
        <d v="2018-11-07T22:11:20"/>
        <d v="2018-11-11T07:49:24"/>
        <d v="2018-11-02T03:44:08"/>
        <d v="2018-11-10T16:21:46"/>
        <d v="2018-11-07T12:56:07"/>
        <d v="2018-11-09T14:21:29"/>
        <d v="2018-10-30T10:41:33"/>
        <d v="2018-10-29T10:06:21"/>
        <d v="2018-11-07T13:32:13"/>
        <d v="2018-10-30T10:38:46"/>
        <d v="2018-11-23T15:06:26"/>
        <d v="2018-11-22T12:01:40"/>
        <d v="2018-11-20T14:27:28"/>
        <d v="2018-11-15T14:04:12"/>
        <d v="2018-11-16T06:02:33"/>
        <d v="2018-11-12T10:15:48"/>
        <d v="2018-11-06T11:20:59"/>
        <d v="2018-11-06T14:05:58"/>
        <d v="2018-11-09T11:51:07"/>
        <d v="2018-11-15T09:34:20"/>
        <d v="2018-11-19T14:00:35"/>
        <d v="2018-11-12T15:47:18"/>
        <d v="2018-11-20T11:09:38"/>
        <d v="2018-10-30T12:24:49"/>
        <d v="2018-11-02T12:37:39"/>
        <d v="2018-11-05T17:26:58"/>
        <d v="2018-11-09T18:09:39"/>
        <d v="2018-11-05T09:51:50"/>
        <d v="2018-11-19T09:11:28"/>
        <d v="2018-11-20T09:00:43"/>
        <d v="2018-11-20T10:44:54"/>
        <d v="2018-11-21T17:13:47"/>
        <d v="2018-11-13T11:01:05"/>
        <d v="2018-11-12T06:46:44"/>
        <d v="2018-11-20T12:01:37"/>
        <d v="2018-10-29T19:31:35"/>
        <d v="2018-11-23T13:37:55"/>
        <d v="2018-11-01T11:25:35"/>
        <d v="2018-11-01T13:01:09"/>
        <d v="2018-11-19T09:34:56"/>
        <d v="2018-11-02T15:24:39"/>
        <d v="2018-11-07T21:06:18"/>
        <d v="2018-11-06T13:26:41"/>
        <d v="2018-11-07T12:51:45"/>
        <d v="2018-11-21T13:06:16"/>
        <d v="2018-11-22T09:21:56"/>
        <d v="2018-11-22T16:35:33"/>
        <d v="2018-11-22T09:51:14"/>
        <d v="2018-11-12T14:53:27"/>
        <d v="2018-11-12T15:26:40"/>
        <d v="2018-11-16T11:51:55"/>
        <d v="2018-11-14T14:36:45"/>
        <d v="2018-11-20T11:49:45"/>
        <d v="2018-11-20T16:00:24"/>
        <d v="2018-11-22T14:17:10"/>
        <d v="2018-10-31T22:14:53"/>
        <d v="2018-10-31T18:19:59"/>
        <d v="2018-11-01T12:08:47"/>
        <d v="2018-11-09T19:33:37"/>
        <d v="2018-11-02T12:54:43"/>
        <d v="2018-11-02T12:59:13"/>
        <d v="2018-11-05T06:03:40"/>
        <d v="2018-11-05T06:12:46"/>
        <d v="2018-11-05T18:29:27"/>
        <d v="2018-11-06T14:29:32"/>
        <d v="2018-11-06T18:12:29"/>
        <d v="2018-11-07T02:45:39"/>
        <d v="2018-11-07T02:48:20"/>
        <d v="2018-11-23T21:38:27"/>
        <d v="2018-11-23T15:32:15"/>
        <d v="2018-11-23T08:27:22"/>
        <d v="2018-11-06T09:46:20"/>
        <d v="2018-11-13T11:41:16"/>
        <d v="2018-11-23T15:30:28"/>
        <d v="2018-11-14T12:07:29"/>
        <d v="2018-11-21T14:10:44"/>
        <d v="2018-11-22T12:38:34"/>
        <d v="2018-11-23T12:26:53"/>
        <d v="2018-11-23T23:42:40"/>
        <d v="2018-11-20T16:01:54"/>
        <d v="2018-11-21T08:55:20"/>
        <d v="2018-11-23T14:39:41"/>
        <d v="2018-11-23T11:08:07"/>
        <d v="2018-11-15T08:39:08"/>
        <d v="2018-11-05T21:26:14"/>
        <d v="2018-11-07T15:05:08"/>
        <d v="2018-11-08T14:05:43"/>
        <d v="2018-11-09T15:51:10"/>
        <d v="2018-11-10T03:17:18"/>
        <d v="2018-10-29T07:13:06"/>
        <d v="2018-11-14T14:46:06"/>
        <d v="2018-11-19T11:08:27"/>
        <d v="2018-11-20T09:57:23"/>
        <d v="2018-11-20T11:43:30"/>
        <d v="2018-11-21T13:42:15"/>
        <d v="2018-11-21T16:47:03"/>
        <d v="2018-11-21T17:57:16"/>
        <d v="2018-11-22T15:25:20"/>
        <d v="2018-11-23T15:26:00"/>
        <d v="2018-11-12T09:21:33"/>
        <d v="2018-11-08T18:15:29"/>
        <d v="2018-11-19T13:43:54"/>
        <d v="2018-11-20T09:33:50"/>
        <d v="2018-11-22T14:18:55"/>
        <d v="2018-11-05T14:50:00"/>
        <d v="2018-11-19T10:52:57"/>
        <d v="2018-11-19T16:40:59"/>
        <d v="2018-11-21T16:55:11"/>
        <d v="2018-11-22T14:39:56"/>
        <d v="2018-11-19T12:49:20"/>
        <d v="2018-11-01T06:24:27"/>
        <d v="2018-11-06T20:55:31"/>
        <d v="2018-11-14T00:56:25"/>
        <d v="2018-11-14T13:31:31"/>
        <d v="2018-11-15T15:48:57"/>
        <d v="2018-11-19T12:11:00"/>
        <d v="2018-11-06T11:25:13"/>
        <d v="2018-11-06T10:42:42"/>
        <d v="2018-11-10T18:53:06"/>
        <d v="2018-11-10T23:29:29"/>
        <d v="2018-10-31T15:17:58"/>
        <d v="2018-11-22T17:48:29"/>
        <d v="2018-11-21T06:50:00"/>
        <d v="2018-11-21T12:16:56"/>
        <d v="2018-11-21T12:46:34"/>
        <d v="2018-11-21T23:31:55"/>
        <d v="2018-11-21T22:08:59"/>
        <d v="2018-11-22T12:42:36"/>
        <d v="2018-11-23T12:12:31"/>
        <d v="2018-11-23T19:35:55"/>
        <d v="2018-11-26T00:25:32"/>
        <d v="2018-11-06T16:42:20"/>
        <d v="2018-11-08T08:47:58"/>
        <d v="2018-11-19T08:52:04"/>
        <d v="2018-11-22T16:29:08"/>
        <d v="2018-11-19T09:51:17"/>
        <d v="2018-11-20T15:16:30"/>
        <d v="2018-11-02T06:30:54"/>
        <d v="2018-11-06T10:41:09"/>
        <d v="2018-11-02T09:04:08"/>
        <d v="2018-11-05T11:09:04"/>
        <d v="2018-11-06T09:32:29"/>
        <d v="2018-11-07T14:41:22"/>
        <d v="2018-11-08T10:30:20"/>
        <d v="2018-11-08T14:03:31"/>
        <d v="2018-11-02T16:59:31"/>
        <d v="2018-10-31T13:33:53"/>
        <d v="2018-10-30T16:51:41"/>
        <d v="2018-10-31T13:43:34"/>
        <d v="2018-10-30T15:31:51"/>
        <d v="2018-10-30T14:00:23"/>
        <d v="2018-11-23T18:31:38"/>
        <d v="2018-11-12T19:04:12"/>
        <d v="2018-11-20T08:20:33"/>
        <d v="2018-11-24T08:22:04"/>
        <d v="2018-11-09T08:51:33"/>
        <d v="2018-11-07T13:30:59"/>
        <d v="2018-10-31T16:22:25"/>
        <d v="2018-11-01T15:43:17"/>
        <d v="2018-11-01T16:07:16"/>
        <d v="2018-11-02T11:49:18"/>
        <d v="2018-11-02T12:43:19"/>
        <d v="2018-11-02T12:26:22"/>
        <d v="2018-11-05T09:10:55"/>
        <d v="2018-11-05T13:33:39"/>
        <d v="2018-11-07T06:12:06"/>
        <d v="2018-11-09T14:31:24"/>
        <d v="2018-11-07T08:07:55"/>
        <d v="2018-11-06T19:26:31"/>
        <d v="2018-11-06T18:08:39"/>
        <d v="2018-11-14T11:35:46"/>
        <d v="2018-11-14T10:47:32"/>
        <d v="2018-11-14T17:00:30"/>
        <d v="2018-11-23T14:31:41"/>
        <d v="2018-11-16T13:19:29"/>
        <d v="2018-11-16T18:53:06"/>
        <d v="2018-11-19T23:51:44"/>
        <d v="2018-11-18T12:48:26"/>
        <d v="2018-11-19T03:13:35"/>
        <d v="2018-11-19T10:21:30"/>
        <d v="2018-11-23T13:01:10"/>
        <d v="2018-11-19T12:23:07"/>
        <d v="2018-11-19T13:14:24"/>
        <d v="2018-11-05T14:37:53"/>
        <d v="2018-11-05T09:43:31"/>
        <d v="2018-11-05T08:33:55"/>
        <d v="2018-11-06T10:00:35"/>
        <d v="2018-11-06T09:59:36"/>
        <d v="2018-11-06T09:58:40"/>
        <d v="2018-11-07T18:21:00"/>
        <d v="2018-11-06T17:37:40"/>
        <d v="2018-11-08T15:50:37"/>
        <d v="2018-11-08T18:29:55"/>
        <d v="2018-11-09T13:26:45"/>
        <d v="2018-11-05T08:34:07"/>
        <d v="2018-10-29T23:57:40"/>
        <d v="2018-11-02T16:56:02"/>
        <d v="2018-11-01T13:43:01"/>
        <d v="2018-11-19T16:43:15"/>
        <d v="2018-11-20T14:03:57"/>
        <d v="2018-11-21T09:56:19"/>
        <d v="2018-11-22T08:50:15"/>
        <d v="2018-11-23T18:49:53"/>
        <d v="2018-11-22T14:21:31"/>
        <d v="2018-11-07T08:29:46"/>
        <d v="2018-11-08T08:35:12"/>
        <d v="2018-11-08T08:32:27"/>
        <d v="2018-11-08T13:49:12"/>
        <d v="2018-11-09T09:12:02"/>
        <d v="2018-11-09T09:02:21"/>
        <d v="2018-11-06T09:05:42"/>
        <d v="2018-11-11T18:28:34"/>
        <d v="2018-11-02T11:25:43"/>
        <d v="2018-11-24T07:31:48"/>
        <d v="2018-11-23T08:32:13"/>
        <d v="2018-11-23T11:49:27"/>
        <d v="2018-11-24T04:31:49"/>
        <d v="2018-11-25T04:21:13"/>
        <d v="2018-11-18T10:55:59"/>
        <d v="2018-11-13T11:23:43"/>
        <d v="2018-11-21T11:45:11"/>
        <d v="2018-11-22T12:09:01"/>
        <d v="2018-11-08T13:44:03"/>
        <d v="2018-10-30T18:38:52"/>
        <d v="2018-10-31T07:08:52"/>
        <d v="2018-10-31T14:40:54"/>
        <d v="2018-11-05T09:18:03"/>
        <d v="2018-11-05T15:32:30"/>
        <d v="2018-11-05T15:52:25"/>
        <d v="2018-11-07T17:56:10"/>
        <d v="2018-11-05T19:58:17"/>
        <d v="2018-11-05T16:16:12"/>
        <d v="2018-11-06T11:40:41"/>
        <d v="2018-11-08T10:28:46"/>
        <d v="2018-11-15T17:42:55"/>
        <d v="2018-11-15T09:04:09"/>
        <d v="2018-11-23T14:47:40"/>
        <d v="2018-11-20T12:45:11"/>
        <d v="2018-11-20T06:39:05"/>
        <d v="2018-11-21T06:26:35"/>
        <d v="2018-11-13T11:49:03"/>
        <d v="2018-11-20T15:12:17"/>
        <d v="2018-10-31T13:37:54"/>
        <d v="2018-11-06T05:56:00"/>
        <d v="2018-11-20T16:26:19"/>
        <d v="2018-11-23T18:20:29"/>
        <d v="2018-11-25T10:41:02"/>
        <d v="2018-12-11T13:13:16"/>
        <d v="2018-12-11T16:05:31"/>
        <d v="2018-12-13T14:49:39"/>
        <d v="2018-12-12T09:34:30"/>
        <d v="2018-12-12T14:16:13"/>
        <d v="2018-12-13T09:31:58"/>
        <d v="2018-12-14T14:45:49"/>
        <d v="2018-12-14T15:17:16"/>
        <d v="2018-12-14T12:36:47"/>
        <d v="2018-12-14T15:12:35"/>
        <d v="2018-12-14T16:06:58"/>
        <d v="2018-12-14T17:59:19"/>
        <d v="2018-12-14T16:30:03"/>
        <d v="2018-12-14T22:09:06"/>
        <d v="2018-12-16T04:22:28"/>
        <d v="2018-12-16T19:06:44"/>
        <d v="2018-11-27T04:20:19"/>
        <d v="2018-12-03T13:33:13"/>
        <d v="2018-12-05T15:05:43"/>
        <d v="2018-12-05T16:37:18"/>
        <d v="2018-12-03T19:40:20"/>
        <d v="2018-12-03T12:47:46"/>
        <d v="2018-12-06T09:32:09"/>
        <d v="2018-12-05T10:33:18"/>
        <d v="2018-12-04T09:01:28"/>
        <d v="2018-11-26T16:02:21"/>
        <d v="2018-11-27T14:34:52"/>
        <d v="2018-11-28T08:45:46"/>
        <d v="2018-11-28T15:49:50"/>
        <d v="2018-12-03T11:09:06"/>
        <d v="2018-12-05T10:39:12"/>
        <d v="2018-12-03T14:50:04"/>
        <d v="2018-12-05T12:55:06"/>
        <d v="2018-12-14T09:46:44"/>
        <d v="2018-12-13T08:14:34"/>
        <d v="2018-12-13T13:49:16"/>
        <d v="2018-12-14T12:26:45"/>
        <d v="2018-12-03T11:34:31"/>
        <d v="2018-11-29T15:59:44"/>
        <d v="2018-12-05T08:05:25"/>
        <d v="2018-12-07T14:10:40"/>
        <d v="2018-12-07T14:08:07"/>
        <d v="2018-12-03T14:17:15"/>
        <d v="2018-12-07T14:05:52"/>
        <d v="2018-12-07T14:03:21"/>
        <d v="2018-12-03T13:23:40"/>
        <d v="2018-12-03T08:25:52"/>
        <d v="2018-12-03T11:08:22"/>
        <d v="2018-12-03T10:56:13"/>
        <d v="2018-12-03T16:20:32"/>
        <d v="2018-12-07T08:20:55"/>
        <d v="2018-12-05T08:43:06"/>
        <d v="2018-12-07T09:49:58"/>
        <d v="2018-12-07T18:59:37"/>
        <d v="2018-12-07T10:24:18"/>
        <d v="2018-12-06T12:21:31"/>
        <d v="2018-12-03T04:03:04"/>
        <d v="2018-11-30T23:20:56"/>
        <d v="2018-12-06T10:31:53"/>
        <d v="2018-12-04T15:20:19"/>
        <d v="2018-12-05T15:41:01"/>
        <d v="2018-12-06T09:55:16"/>
        <d v="2018-11-27T08:06:10"/>
        <d v="2018-12-03T09:30:21"/>
        <d v="2018-12-13T16:15:49"/>
        <d v="2018-12-06T10:45:39"/>
        <d v="2018-12-03T16:30:08"/>
        <d v="2018-12-07T14:01:21"/>
        <d v="2018-12-04T08:42:04"/>
        <d v="2018-12-04T14:36:08"/>
        <d v="2018-12-05T15:11:39"/>
        <d v="2018-12-07T13:58:57"/>
        <d v="2018-12-07T13:56:15"/>
        <d v="2018-12-07T13:53:23"/>
        <d v="2018-12-05T08:40:08"/>
        <d v="2018-12-05T11:49:41"/>
        <d v="2018-12-05T13:07:54"/>
        <d v="2018-12-05T17:00:29"/>
        <d v="2018-12-06T19:45:20"/>
        <d v="2018-11-27T09:41:22"/>
        <d v="2018-11-29T11:39:37"/>
        <d v="2018-12-03T15:54:42"/>
        <d v="2018-12-14T13:53:35"/>
        <d v="2018-12-07T13:50:30"/>
        <d v="2018-12-06T08:46:12"/>
        <d v="2018-12-07T13:43:55"/>
        <d v="2018-12-07T13:42:25"/>
        <d v="2018-12-06T13:55:52"/>
        <d v="2018-12-07T08:20:19"/>
        <d v="2018-12-07T13:48:17"/>
        <d v="2018-12-07T14:20:26"/>
        <d v="2018-11-26T07:50:10"/>
        <d v="2018-12-05T06:13:15"/>
        <d v="2018-12-05T06:10:56"/>
        <d v="2018-12-03T15:32:16"/>
        <d v="2018-12-03T16:51:17"/>
        <d v="2018-12-04T08:30:16"/>
        <d v="2018-12-04T12:52:37"/>
        <d v="2018-11-27T12:50:33"/>
        <d v="2018-12-04T13:40:47"/>
        <d v="2018-12-10T13:49:33"/>
        <d v="2018-12-04T14:49:02"/>
        <d v="2018-12-04T15:34:20"/>
        <d v="2018-12-07T08:01:44"/>
        <d v="2018-12-07T08:04:39"/>
        <d v="2018-12-07T10:47:46"/>
        <d v="2018-12-10T08:23:47"/>
        <d v="2018-12-13T00:48:19"/>
        <d v="2018-12-10T03:43:27"/>
        <d v="2018-12-10T03:48:34"/>
        <d v="2018-12-13T08:32:10"/>
        <d v="2018-12-10T11:23:43"/>
        <d v="2018-12-10T15:16:18"/>
        <d v="2018-11-28T08:11:58"/>
        <d v="2018-11-29T09:17:14"/>
        <d v="2018-11-29T13:53:28"/>
        <d v="2018-12-03T14:27:37"/>
        <d v="2018-12-05T14:10:59"/>
        <d v="2018-12-06T12:22:03"/>
        <d v="2018-12-06T11:25:37"/>
        <d v="2018-12-06T15:56:28"/>
        <d v="2018-12-07T10:52:40"/>
        <d v="2018-12-08T11:24:47"/>
        <d v="2018-12-07T23:38:07"/>
        <d v="2018-12-09T13:28:09"/>
        <d v="2018-12-07T21:53:59"/>
        <d v="2018-12-10T16:13:22"/>
        <d v="2018-12-12T04:41:13"/>
        <d v="2018-12-12T04:42:17"/>
        <d v="2018-12-11T11:46:10"/>
        <d v="2018-11-27T08:42:33"/>
        <d v="2018-12-11T11:45:32"/>
        <d v="2018-12-03T11:33:48"/>
        <d v="2018-12-04T17:47:43"/>
        <d v="2018-12-05T14:40:20"/>
        <d v="2018-12-13T19:54:34"/>
        <d v="2018-12-14T16:51:07"/>
        <d v="2018-12-16T02:11:56"/>
        <d v="2018-12-16T19:46:47"/>
        <d v="2018-12-10T13:30:53"/>
        <d v="2018-12-14T09:34:36"/>
        <d v="2018-11-27T11:56:20"/>
        <d v="2018-11-26T12:50:27"/>
        <d v="2018-11-29T11:25:52"/>
        <d v="2018-12-04T10:41:22"/>
        <d v="2018-12-03T11:11:29"/>
        <d v="2018-11-28T07:23:38"/>
        <d v="2018-11-29T13:47:26"/>
        <d v="2018-11-27T15:16:04"/>
        <d v="2018-11-29T12:34:12"/>
        <d v="2018-12-10T08:28:14"/>
        <d v="2018-12-05T10:02:04"/>
        <d v="2018-12-12T17:07:08"/>
        <d v="2018-11-29T15:08:00"/>
        <d v="2018-12-06T10:00:14"/>
        <d v="2018-12-04T13:44:24"/>
        <d v="2018-12-04T08:17:09"/>
        <d v="2018-12-04T10:04:57"/>
        <d v="2018-12-04T14:02:39"/>
        <d v="2018-12-04T14:48:02"/>
        <d v="2018-12-11T08:31:25"/>
        <d v="2018-11-26T15:20:06"/>
        <d v="2018-11-27T09:53:54"/>
        <d v="2018-11-27T18:32:22"/>
        <d v="2018-11-29T16:01:47"/>
        <d v="2018-11-30T11:04:14"/>
        <d v="2018-11-30T11:14:15"/>
        <d v="2018-12-05T08:23:43"/>
        <d v="2018-12-12T09:59:13"/>
        <d v="2018-12-13T13:03:00"/>
        <d v="2018-12-10T12:59:08"/>
        <d v="2018-12-12T10:18:02"/>
        <d v="2018-12-14T10:25:45"/>
        <d v="2018-12-13T15:57:05"/>
        <d v="2018-12-10T09:07:50"/>
        <d v="2018-12-14T10:22:45"/>
        <d v="2018-12-10T09:04:34"/>
        <d v="2018-12-10T10:26:01"/>
        <d v="2018-12-05T12:13:40"/>
        <d v="2018-12-05T17:04:50"/>
        <d v="2018-12-07T16:30:05"/>
        <d v="2018-12-06T14:15:35"/>
        <d v="2018-12-06T22:55:25"/>
        <d v="2018-12-07T10:13:23"/>
        <d v="2018-12-07T13:32:36"/>
        <d v="2018-12-08T16:34:05"/>
        <d v="2018-12-09T23:09:47"/>
        <d v="2018-12-02T05:46:56"/>
        <d v="2018-12-04T15:18:46"/>
        <d v="2018-12-12T15:13:00"/>
        <d v="2018-12-10T16:40:16"/>
        <d v="2018-12-12T04:13:14"/>
        <d v="2018-12-11T10:42:28"/>
        <d v="2018-12-11T12:37:18"/>
        <d v="2018-12-11T11:17:16"/>
        <d v="2018-12-11T15:34:34"/>
        <d v="2018-12-11T16:18:45"/>
        <d v="2018-12-11T15:47:26"/>
        <d v="2018-12-12T09:10:29"/>
        <d v="2018-12-12T14:19:36"/>
        <d v="2018-12-13T13:08:12"/>
        <d v="2018-12-14T15:48:19"/>
        <d v="2018-12-14T12:23:35"/>
        <d v="2018-12-04T08:24:44"/>
        <d v="2018-12-03T11:01:00"/>
        <d v="2018-12-06T11:40:44"/>
        <d v="2018-12-07T09:53:49"/>
        <d v="2018-12-12T11:08:34"/>
        <d v="2018-12-11T14:47:14"/>
        <d v="2018-12-10T13:20:35"/>
        <d v="2018-12-14T13:39:42"/>
        <d v="2018-12-10T18:22:00"/>
        <d v="2018-12-13T12:37:08"/>
        <d v="2018-12-14T14:19:38"/>
        <d v="2018-12-05T12:25:54"/>
        <d v="2018-12-05T13:48:25"/>
        <d v="2018-12-07T09:08:25"/>
        <d v="2018-11-27T10:41:21"/>
        <d v="2018-12-03T10:18:08"/>
        <d v="2018-12-11T08:39:45"/>
        <d v="2018-12-12T08:44:12"/>
        <d v="2018-12-13T15:51:27"/>
        <d v="2018-12-13T11:42:32"/>
        <d v="2018-12-14T20:48:34"/>
        <d v="2018-12-14T09:24:50"/>
        <d v="2018-12-14T08:38:31"/>
        <d v="2018-12-11T22:07:39"/>
        <d v="2018-12-13T13:26:10"/>
        <d v="2018-12-12T11:58:50"/>
        <d v="2018-12-12T14:27:17"/>
        <d v="2018-12-13T11:09:27"/>
        <d v="2018-12-13T11:37:14"/>
        <d v="2018-12-14T13:41:35"/>
        <d v="2018-12-05T11:45:44"/>
        <d v="2018-12-03T04:25:46"/>
        <d v="2018-12-03T12:06:50"/>
        <d v="2018-12-11T18:54:29"/>
        <d v="2018-12-11T15:27:12"/>
        <d v="2018-12-12T08:41:13"/>
        <d v="2018-12-12T17:42:37"/>
        <d v="2018-12-10T09:01:48"/>
        <d v="2018-12-10T11:48:19"/>
        <d v="2018-12-10T06:53:21"/>
        <d v="2018-12-06T14:28:26"/>
        <d v="2018-12-06T14:40:53"/>
        <d v="2018-12-09T14:51:04"/>
        <d v="2018-12-08T16:54:41"/>
        <d v="2018-12-03T10:48:50"/>
        <d v="2018-12-12T00:21:39"/>
        <d v="2018-12-13T16:28:19"/>
        <d v="2018-12-03T08:36:55"/>
        <d v="2018-12-06T09:40:34"/>
        <d v="2018-12-03T12:42:28"/>
        <d v="2018-12-06T04:54:57"/>
        <d v="2018-12-08T09:55:23"/>
        <d v="2018-12-03T10:14:29"/>
        <d v="2018-11-30T11:36:12"/>
        <d v="2018-12-03T09:18:02"/>
        <d v="2018-12-11T12:47:33"/>
        <d v="2018-12-13T20:15:17"/>
        <d v="2018-12-11T16:33:09"/>
        <d v="2018-12-10T11:48:54"/>
        <d v="2018-12-10T13:23:16"/>
        <d v="2018-12-10T15:35:10"/>
        <d v="2018-12-10T16:17:46"/>
        <d v="2018-12-11T09:53:46"/>
        <d v="2018-11-29T17:42:47"/>
        <d v="2018-12-03T10:38:56"/>
        <d v="2018-12-05T08:33:55"/>
        <d v="2018-12-06T09:01:08"/>
        <d v="2018-11-29T17:33:37"/>
        <d v="2018-11-30T09:37:40"/>
        <d v="2018-12-03T12:15:22"/>
        <d v="2018-12-06T08:19:23"/>
        <d v="2018-12-07T10:31:05"/>
        <d v="2018-11-13T04:13:16"/>
        <d v="2018-11-13T11:46:03"/>
        <d v="2018-11-13T16:27:35"/>
        <d v="2018-11-16T09:26:44"/>
        <d v="2018-11-14T07:25:07"/>
        <d v="2018-11-13T16:24:10"/>
        <d v="2018-11-26T14:10:11"/>
        <d v="2018-11-26T02:38:51"/>
        <d v="2018-11-26T02:43:06"/>
        <d v="2018-11-26T11:33:24"/>
        <d v="2018-11-26T15:56:27"/>
        <d v="2018-11-26T17:08:24"/>
        <d v="2018-11-27T08:58:24"/>
        <d v="2018-11-13T16:01:53"/>
        <d v="2018-11-16T09:23:25"/>
        <d v="2018-11-14T11:26:59"/>
        <d v="2018-11-15T14:03:13"/>
        <d v="2018-11-12T15:14:02"/>
        <d v="2018-11-14T10:25:00"/>
        <d v="2018-11-27T16:01:22"/>
        <d v="2018-11-30T13:25:57"/>
        <d v="2018-12-01T16:59:38"/>
        <d v="2018-11-29T12:11:25"/>
        <d v="2018-11-28T08:02:40"/>
        <d v="2018-11-29T12:27:43"/>
        <d v="2018-11-26T12:48:49"/>
        <d v="2018-11-26T12:03:50"/>
        <d v="2018-11-27T10:51:42"/>
        <d v="2018-11-28T09:43:18"/>
        <d v="2018-11-26T15:19:07"/>
        <d v="2018-11-27T10:15:07"/>
        <d v="2018-11-29T13:04:09"/>
        <d v="2018-11-29T13:55:47"/>
        <d v="2018-11-26T08:35:32"/>
        <d v="2018-11-27T15:33:55"/>
        <d v="2018-11-30T20:06:24"/>
        <d v="2018-11-29T13:49:20"/>
        <d v="2018-11-29T14:45:36"/>
        <d v="2018-11-12T09:37:50"/>
        <d v="2018-11-12T09:03:51"/>
        <d v="2018-11-12T13:22:15"/>
        <d v="2018-11-14T14:50:29"/>
        <d v="2018-11-26T07:23:24"/>
        <d v="2018-11-28T11:50:37"/>
        <d v="2018-11-29T12:16:19"/>
        <d v="2018-11-30T14:54:13"/>
        <d v="2018-11-29T18:25:52"/>
        <d v="2018-11-26T09:31:41"/>
        <d v="2018-11-13T09:21:48"/>
        <d v="2018-11-13T12:09:30"/>
        <d v="2018-11-13T12:28:16"/>
        <d v="2018-11-13T11:11:13"/>
        <d v="2018-11-18T05:01:48"/>
        <d v="2018-11-14T10:22:48"/>
        <d v="2018-11-14T14:56:06"/>
        <d v="2018-11-16T10:11:21"/>
        <d v="2018-11-26T14:45:25"/>
        <d v="2018-11-30T13:20:38"/>
        <d v="2018-11-27T13:29:26"/>
        <d v="2018-11-26T15:41:01"/>
        <d v="2018-11-15T12:41:36"/>
        <d v="2018-11-16T22:28:54"/>
        <d v="2018-11-16T13:48:31"/>
        <d v="2018-11-17T06:41:00"/>
        <d v="2018-11-12T12:43:50"/>
        <d v="2018-11-12T12:27:59"/>
        <d v="2018-11-26T16:20:06"/>
        <d v="2018-11-26T09:27:14"/>
        <d v="2018-11-27T16:44:30"/>
        <d v="2018-11-29T16:12:57"/>
        <d v="2018-11-28T19:43:03"/>
        <d v="2018-11-27T09:49:28"/>
        <d v="2018-11-30T11:40:01"/>
        <d v="2018-11-26T09:21:58"/>
        <d v="2018-11-14T14:59:13"/>
        <d v="2018-11-16T10:39:35"/>
        <d v="2018-11-16T10:18:13"/>
        <d v="2018-11-27T12:19:42"/>
        <d v="2018-11-28T09:55:40"/>
        <d v="2018-11-28T12:42:23"/>
        <d v="2018-11-29T09:30:29"/>
        <d v="2018-11-27T08:41:15"/>
        <d v="2018-11-13T08:15:25"/>
        <d v="2018-11-13T14:08:01"/>
        <d v="2018-11-15T04:35:54"/>
        <d v="2018-11-29T10:54:39"/>
        <d v="2018-11-30T09:27:29"/>
        <d v="2018-11-30T17:47:29"/>
        <d v="2018-11-30T17:30:10"/>
        <d v="2018-11-27T07:20:10"/>
        <d v="2018-11-30T13:55:28"/>
        <d v="2018-11-16T12:35:21"/>
        <d v="2018-11-30T14:51:14"/>
        <d v="2018-11-30T13:58:23"/>
        <d v="2018-11-30T16:01:37"/>
        <d v="2018-11-12T07:05:19"/>
        <d v="2018-11-13T14:10:51"/>
        <d v="2018-11-12T10:51:06"/>
        <d v="2018-11-30T09:27:31"/>
        <d v="2018-11-13T10:18:02"/>
        <d v="2018-11-12T15:31:26"/>
        <d v="2018-11-13T10:36:10"/>
        <d v="2018-11-15T09:33:49"/>
        <d v="2018-11-14T12:09:42"/>
        <d v="2018-11-26T05:53:23"/>
        <d v="2018-11-14T16:18:18"/>
        <d v="2018-11-14T04:12:34"/>
        <d v="2018-11-13T12:22:19"/>
        <d v="2018-11-16T19:44:33"/>
        <d v="2018-11-18T18:58:31"/>
        <d v="2018-11-16T04:26:36"/>
        <d v="2018-11-26T08:11:34"/>
        <d v="2018-11-26T08:44:45"/>
        <d v="2018-11-26T10:46:50"/>
        <d v="2018-11-26T08:18:00"/>
        <d v="2018-11-30T20:49:06"/>
        <d v="2018-11-26T12:13:06"/>
        <d v="2018-11-27T14:02:50"/>
        <d v="2018-11-27T07:23:44"/>
        <d v="2018-11-27T09:52:27"/>
        <d v="2018-11-30T12:32:17"/>
        <d v="2018-11-14T14:48:14"/>
        <d v="2018-11-12T10:24:46"/>
        <d v="2018-11-12T08:32:19"/>
        <d v="2018-11-12T08:28:22"/>
        <d v="2018-11-12T13:13:16"/>
        <d v="2018-11-13T16:15:03"/>
        <d v="2018-11-16T11:01:08"/>
        <d v="2018-11-28T06:01:22"/>
        <d v="2018-11-29T06:36:44"/>
        <d v="2018-11-28T13:53:29"/>
        <d v="2018-11-29T10:43:44"/>
        <d v="2018-11-30T08:19:39"/>
        <d v="2018-11-30T10:29:22"/>
        <d v="2018-12-01T04:18:11"/>
        <d v="2018-12-02T04:39:19"/>
        <d v="2018-12-02T11:26:43"/>
        <d v="2018-11-12T14:48:25"/>
        <d v="2018-11-13T10:35:59"/>
        <d v="2018-11-13T09:54:08"/>
        <d v="2018-11-13T08:31:28"/>
        <d v="2018-11-13T12:21:40"/>
        <d v="2018-11-14T10:29:07"/>
        <d v="2018-11-14T09:33:58"/>
        <d v="2018-11-12T12:06:51"/>
        <d v="2018-11-14T08:29:18"/>
        <d v="2018-11-28T13:59:30"/>
        <d v="2018-11-28T14:45:41"/>
        <d v="2018-11-30T10:52:20"/>
        <d v="2018-12-02T06:23:01"/>
        <d v="2018-11-15T09:31:43"/>
        <d v="2018-11-15T12:05:58"/>
        <d v="2018-11-15T08:29:54"/>
        <d v="2018-11-16T08:43:55"/>
        <d v="2018-11-16T09:01:13"/>
        <d v="2018-11-16T15:36:37"/>
        <d v="2018-11-13T09:04:01"/>
        <d v="2018-11-13T08:08:14"/>
        <d v="2018-11-13T10:40:27"/>
        <d v="2018-11-13T15:48:37"/>
        <d v="2018-11-12T16:41:50"/>
        <d v="2018-11-28T14:55:43"/>
        <d v="2018-11-29T05:00:31"/>
        <d v="2018-11-18T19:14:01"/>
        <d v="2018-11-17T09:05:47"/>
        <d v="2018-11-18T19:16:53"/>
        <d v="2018-11-18T12:51:18"/>
        <d v="2018-11-15T05:07:16"/>
        <d v="2018-10-29T15:24:45"/>
        <d v="2018-10-31T10:52:21"/>
        <d v="2018-11-01T10:49:17"/>
        <d v="2018-11-01T10:58:56"/>
        <d v="2018-11-01T15:18:14"/>
        <d v="2018-11-04T04:26:29"/>
        <d v="2018-11-04T03:41:56"/>
        <d v="2018-11-01T12:52:17"/>
        <d v="2018-11-02T15:05:57"/>
        <d v="2018-10-31T11:45:30"/>
        <d v="2018-10-29T13:42:59"/>
        <d v="2018-11-02T11:47:54"/>
        <d v="2018-10-29T07:23:40"/>
        <d v="2018-10-29T06:05:43"/>
        <d v="2018-10-29T08:39:46"/>
        <d v="2018-10-29T08:22:50"/>
        <d v="2018-11-02T09:06:13"/>
        <d v="2018-11-02T14:26:04"/>
        <d v="2018-10-29T17:12:16"/>
        <d v="2018-10-30T13:56:02"/>
        <d v="2018-10-31T10:15:34"/>
        <d v="2018-10-31T15:08:45"/>
        <d v="2018-10-31T14:11:10"/>
        <d v="2018-10-29T07:24:23"/>
        <d v="2018-10-30T05:42:52"/>
        <d v="2018-10-29T13:58:38"/>
        <d v="2018-11-01T11:53:11"/>
        <d v="2018-11-02T14:18:00"/>
        <d v="2018-10-31T22:16:37"/>
        <d v="2018-10-31T22:08:02"/>
        <d v="2018-10-31T21:53:56"/>
        <d v="2018-10-31T22:10:22"/>
        <d v="2018-10-31T23:07:12"/>
        <d v="2018-11-01T09:00:35"/>
        <d v="2018-11-01T08:24:19"/>
        <d v="2018-11-01T09:07:26"/>
        <d v="2018-11-01T12:39:38"/>
        <d v="2018-11-02T08:53:47"/>
        <d v="2018-11-02T12:18:39"/>
        <d v="2018-10-31T05:42:37"/>
        <d v="2018-10-30T14:00:08"/>
        <d v="2018-10-30T14:05:10"/>
        <d v="2018-10-29T15:33:19"/>
        <d v="2018-10-29T15:31:27"/>
        <d v="2018-10-29T11:30:24"/>
        <d v="2018-10-29T12:14:33"/>
        <d v="2018-10-31T14:13:11"/>
        <d v="2018-10-30T13:54:57"/>
        <d v="2018-10-31T13:59:07"/>
        <d v="2018-11-01T12:34:26"/>
        <d v="2018-11-01T09:52:38"/>
        <d v="2018-11-01T10:56:34"/>
        <d v="2018-11-02T13:33:47"/>
        <d v="2018-11-02T10:22:50"/>
        <d v="2018-10-29T13:02:27"/>
        <d v="2018-10-30T15:50:40"/>
        <d v="2018-10-31T15:03:46"/>
        <d v="2018-11-02T19:13:17"/>
        <d v="2018-11-02T20:12:35"/>
        <d v="2018-10-30T15:56:29"/>
        <d v="2018-10-31T08:45:13"/>
        <d v="2018-10-30T15:10:20"/>
        <d v="2018-10-31T12:57:14"/>
        <d v="2018-11-02T08:57:37"/>
        <d v="2018-11-02T10:46:36"/>
        <d v="2018-10-29T11:44:14"/>
        <d v="2018-10-30T14:40:29"/>
        <d v="2018-11-02T17:29:48"/>
        <d v="2018-11-02T16:07:15"/>
        <d v="2018-10-31T11:00:19"/>
        <d v="2018-10-29T05:45:45"/>
        <d v="2018-10-31T12:32:49"/>
        <d v="2018-10-31T14:02:44"/>
        <d v="2018-10-31T14:44:07"/>
        <d v="2018-10-29T14:16:46"/>
        <d v="2018-10-31T11:30:14"/>
        <d v="2018-10-29T16:20:54"/>
        <d v="2018-10-31T11:22:18"/>
        <d v="2018-10-31T14:47:27"/>
        <d v="2018-10-31T16:58:39"/>
        <d v="2018-10-31T15:42:40"/>
        <d v="2018-10-31T16:07:51"/>
        <d v="2018-10-31T17:54:57"/>
        <d v="2018-11-02T06:49:43"/>
        <d v="2018-11-02T11:59:36"/>
        <d v="2018-11-01T07:39:04"/>
        <d v="2018-10-29T10:54:46"/>
        <d v="2018-11-01T10:27:58"/>
        <d v="2018-11-01T14:02:25"/>
        <d v="2018-11-01T22:59:14"/>
        <d v="2018-11-02T07:23:29"/>
        <d v="2018-11-01T10:39:00"/>
        <d v="2018-11-02T01:00:18"/>
        <d v="2018-10-29T13:31:01"/>
        <d v="2018-10-29T12:51:19"/>
        <d v="2018-10-30T03:17:33"/>
        <d v="2018-11-02T08:05:27"/>
        <d v="2019-01-03T09:41:13"/>
        <d v="2019-01-03T09:39:19"/>
        <d v="2019-01-02T09:14:07"/>
        <d v="2019-01-02T10:42:06"/>
        <d v="2019-01-02T14:53:36"/>
        <d v="2019-01-03T04:11:36"/>
        <d v="2019-01-03T09:27:27"/>
        <d v="2019-01-03T09:47:29"/>
        <d v="2019-01-04T06:54:21"/>
        <d v="2019-01-04T18:06:21"/>
        <d v="2019-01-03T17:42:40"/>
        <d v="2019-01-04T08:48:28"/>
        <d v="2019-01-04T11:46:30"/>
        <d v="2019-01-04T13:36:30"/>
        <d v="2019-01-05T18:36:07"/>
        <d v="2019-01-06T04:26:04"/>
        <d v="2019-01-06T09:15:40"/>
        <d v="2019-01-06T11:24:03"/>
        <d v="2019-01-06T12:59:58"/>
        <d v="2019-01-15T10:45:24"/>
        <d v="2019-01-15T12:56:19"/>
        <d v="2019-01-15T16:12:19"/>
        <d v="2019-01-15T17:10:26"/>
        <d v="2019-01-16T10:23:31"/>
        <d v="2019-01-16T12:44:50"/>
        <d v="2019-01-16T12:43:27"/>
        <d v="2019-01-16T13:44:02"/>
        <d v="2019-01-16T15:13:17"/>
        <d v="2019-01-17T08:04:29"/>
        <d v="2019-01-18T06:26:07"/>
        <d v="2019-01-02T15:49:13"/>
        <d v="2019-01-02T09:21:10"/>
        <d v="2018-12-20T13:12:37"/>
        <d v="2019-01-01T22:11:57"/>
        <d v="2019-01-04T06:35:02"/>
        <d v="2019-01-04T06:31:17"/>
        <d v="2019-01-17T11:23:37"/>
        <d v="2019-01-17T09:25:24"/>
        <d v="2019-01-17T12:57:10"/>
        <d v="2019-01-17T14:31:48"/>
        <d v="2019-01-17T14:05:23"/>
        <d v="2019-01-17T14:16:13"/>
        <d v="2019-01-17T17:44:20"/>
        <d v="2019-01-18T05:45:47"/>
        <d v="2019-01-18T07:13:05"/>
        <d v="2019-01-18T06:32:41"/>
        <d v="2019-01-18T09:55:39"/>
        <d v="2019-01-19T09:19:21"/>
        <d v="2019-01-18T09:04:20"/>
        <d v="2019-01-18T10:33:26"/>
        <d v="2019-01-18T10:55:30"/>
        <d v="2019-01-18T13:06:56"/>
        <d v="2018-12-28T05:47:40"/>
        <d v="2019-01-04T17:32:06"/>
        <d v="2019-01-04T07:36:30"/>
        <d v="2018-12-31T08:34:54"/>
        <d v="2018-12-18T10:02:05"/>
        <d v="2019-01-04T12:34:55"/>
        <d v="2019-01-18T13:13:55"/>
        <d v="2019-01-19T04:22:32"/>
        <d v="2019-01-20T04:38:08"/>
        <d v="2019-01-09T12:14:09"/>
        <d v="2019-01-10T11:26:18"/>
        <d v="2019-01-11T09:32:17"/>
        <d v="2019-01-14T07:06:45"/>
        <d v="2019-01-14T07:15:37"/>
        <d v="2019-01-14T13:19:55"/>
        <d v="2019-01-15T14:55:38"/>
        <d v="2019-01-16T15:43:33"/>
        <d v="2018-12-28T15:16:24"/>
        <d v="2018-12-17T12:04:59"/>
        <d v="2018-12-18T13:06:59"/>
        <d v="2018-12-18T19:07:06"/>
        <d v="2018-12-27T10:18:47"/>
        <d v="2018-12-28T14:31:28"/>
        <d v="2018-12-28T15:08:50"/>
        <d v="2019-01-16T15:44:55"/>
        <d v="2019-01-17T09:57:26"/>
        <d v="2019-01-17T13:06:15"/>
        <d v="2018-12-31T07:18:30"/>
        <d v="2018-12-31T07:26:19"/>
        <d v="2019-01-03T12:22:18"/>
        <d v="2018-12-19T12:03:57"/>
        <d v="2018-12-31T11:08:06"/>
        <d v="2018-12-28T12:05:20"/>
        <d v="2019-01-09T21:56:42"/>
        <d v="2019-01-11T15:44:29"/>
        <d v="2019-01-09T15:55:28"/>
        <d v="2019-01-15T21:00:34"/>
        <d v="2019-01-05T04:40:56"/>
        <d v="2019-01-05T14:18:41"/>
        <d v="2019-01-06T12:17:07"/>
        <d v="2019-01-06T13:23:10"/>
        <d v="2019-01-06T13:25:10"/>
        <d v="2019-01-06T14:42:57"/>
        <d v="2019-01-06T17:38:28"/>
        <d v="2018-12-31T14:03:58"/>
        <d v="2018-12-27T10:53:06"/>
        <d v="2018-12-20T13:50:39"/>
        <d v="2018-12-19T11:44:17"/>
        <d v="2019-01-17T02:45:19"/>
        <d v="2019-01-18T14:16:31"/>
        <d v="2019-01-07T15:29:41"/>
        <d v="2019-01-09T11:54:40"/>
        <d v="2019-01-09T16:10:55"/>
        <d v="2019-01-10T12:34:09"/>
        <d v="2018-12-28T09:00:45"/>
        <d v="2019-01-03T13:22:41"/>
        <d v="2018-12-24T14:07:17"/>
        <d v="2019-01-09T11:21:43"/>
        <d v="2019-01-15T11:21:57"/>
        <d v="2019-01-14T12:29:24"/>
        <d v="2019-01-16T05:23:12"/>
        <d v="2019-01-16T12:48:03"/>
        <d v="2019-01-16T12:17:34"/>
        <d v="2019-01-17T09:01:53"/>
        <d v="2019-01-19T00:03:26"/>
        <d v="2018-12-21T13:41:07"/>
        <d v="2019-01-07T13:48:27"/>
        <d v="2019-01-10T16:22:19"/>
        <d v="2019-01-17T08:58:52"/>
        <d v="2019-01-14T17:53:13"/>
        <d v="2019-01-15T08:21:45"/>
        <d v="2019-01-15T08:29:35"/>
        <d v="2019-01-15T08:42:03"/>
        <d v="2019-01-15T08:47:55"/>
        <d v="2019-01-15T08:51:17"/>
        <d v="2019-01-15T08:55:04"/>
        <d v="2019-01-16T10:18:56"/>
        <d v="2019-01-16T00:15:44"/>
        <d v="2019-01-15T15:52:18"/>
        <d v="2019-01-15T17:01:43"/>
        <d v="2019-01-17T15:45:48"/>
        <d v="2019-01-17T19:43:31"/>
        <d v="2019-01-04T16:25:03"/>
        <d v="2018-12-27T12:37:45"/>
        <d v="2018-12-31T14:59:22"/>
        <d v="2018-12-31T11:56:43"/>
        <d v="2018-12-31T14:38:11"/>
        <d v="2019-01-02T11:29:15"/>
        <d v="2019-01-02T09:00:23"/>
        <d v="2019-01-03T16:40:54"/>
        <d v="2019-01-03T16:45:41"/>
        <d v="2019-01-02T21:23:23"/>
        <d v="2019-01-03T18:22:53"/>
        <d v="2019-01-03T09:45:24"/>
        <d v="2019-01-03T20:44:03"/>
        <d v="2019-01-14T11:56:50"/>
        <d v="2018-12-24T10:29:44"/>
        <d v="2018-12-17T10:02:04"/>
        <d v="2019-01-03T06:45:59"/>
        <d v="2019-01-14T13:06:49"/>
        <d v="2019-01-16T08:41:02"/>
        <d v="2019-01-16T12:54:13"/>
        <d v="2019-01-18T11:23:12"/>
        <d v="2019-01-04T15:21:49"/>
        <d v="2019-01-03T16:06:51"/>
        <d v="2019-01-04T01:04:37"/>
        <d v="2019-01-04T01:06:14"/>
        <d v="2019-01-04T10:58:31"/>
        <d v="2019-01-04T13:26:15"/>
        <d v="2019-01-03T11:20:58"/>
        <d v="2019-01-04T13:31:16"/>
        <d v="2019-01-05T15:20:11"/>
        <d v="2019-01-11T09:59:39"/>
        <d v="2019-01-14T11:46:12"/>
        <d v="2019-01-14T10:56:25"/>
        <d v="2019-01-16T16:34:22"/>
        <d v="2019-01-16T16:35:44"/>
        <d v="2019-01-16T13:31:15"/>
        <d v="2019-01-15T10:46:36"/>
        <d v="2019-01-10T11:11:14"/>
        <d v="2019-01-14T17:02:20"/>
        <d v="2019-01-11T11:31:48"/>
        <d v="2018-12-26T11:01:01"/>
        <d v="2018-12-20T15:25:00"/>
        <d v="2018-12-28T14:15:17"/>
        <d v="2018-12-31T10:44:58"/>
        <d v="2019-01-02T14:17:01"/>
        <d v="2019-01-04T13:36:10"/>
        <d v="2019-01-03T12:56:02"/>
        <d v="2019-01-04T19:59:01"/>
        <d v="2019-01-04T22:19:10"/>
        <d v="2018-12-19T15:43:11"/>
        <d v="2018-12-31T06:27:57"/>
        <d v="2018-12-31T15:29:09"/>
        <d v="2019-01-04T16:04:32"/>
        <d v="2019-01-05T00:21:06"/>
        <d v="2018-12-21T13:39:16"/>
        <d v="2019-01-16T15:36:29"/>
        <d v="2019-01-16T11:42:54"/>
        <d v="2019-01-16T15:33:55"/>
        <d v="2019-01-16T15:35:14"/>
        <d v="2019-01-16T15:10:03"/>
        <d v="2019-01-17T22:25:58"/>
        <d v="2019-01-18T21:23:19"/>
        <d v="2019-01-15T10:47:57"/>
        <d v="2019-01-07T12:27:14"/>
        <d v="2019-01-09T08:35:23"/>
        <d v="2019-01-14T13:58:33"/>
        <d v="2019-01-07T14:48:12"/>
        <d v="2018-12-29T22:57:12"/>
        <d v="2019-01-04T18:27:46"/>
        <d v="2019-01-19T23:49:35"/>
        <d v="2019-01-19T16:30:30"/>
        <d v="2018-12-18T13:13:45"/>
        <d v="2019-01-18T14:59:13"/>
        <d v="2019-01-18T19:01:43"/>
        <d v="2018-12-20T09:25:18"/>
        <d v="2018-12-21T15:30:30"/>
        <d v="2019-01-07T12:42:40"/>
        <d v="2019-01-04T08:11:13"/>
        <d v="2019-01-15T09:03:18"/>
        <d v="2019-01-14T10:12:02"/>
        <d v="2019-01-10T10:15:49"/>
        <d v="2019-01-10T10:18:28"/>
        <d v="2019-01-14T15:47:39"/>
        <d v="2019-01-15T14:50:02"/>
        <d v="2019-01-17T08:26:16"/>
        <d v="2019-01-17T08:25:17"/>
        <d v="2019-01-17T15:36:22"/>
        <d v="2019-01-17T15:56:48"/>
        <d v="2019-01-18T09:18:11"/>
        <d v="2018-12-31T08:57:24"/>
        <d v="2019-01-02T09:21:02"/>
        <d v="2019-01-02T08:53:38"/>
        <d v="2019-01-07T14:00:40"/>
        <d v="2019-01-08T13:47:13"/>
        <d v="2019-01-07T14:55:21"/>
        <d v="2019-01-07T14:14:48"/>
        <d v="2019-01-16T10:19:01"/>
        <d v="2019-01-10T10:41:16"/>
        <d v="2019-01-10T12:45:38"/>
        <d v="2019-01-15T05:23:28"/>
        <d v="2019-01-11T08:11:47"/>
        <d v="2019-01-14T12:02:28"/>
        <d v="2019-01-14T15:14:33"/>
        <d v="2019-01-16T08:27:49"/>
        <d v="2019-01-15T17:15:03"/>
        <d v="2019-01-16T09:15:12"/>
        <d v="2019-01-16T12:27:27"/>
        <d v="2019-01-20T14:36:18"/>
        <d v="2019-01-18T10:40:28"/>
        <d v="2019-01-18T12:56:46"/>
        <d v="2019-01-18T15:20:47"/>
        <d v="2019-01-18T16:23:58"/>
        <d v="2019-01-10T18:59:00"/>
        <d v="2019-01-15T09:00:14"/>
        <d v="2019-01-16T10:21:25"/>
        <d v="2019-01-16T12:54:16"/>
        <d v="2019-01-03T09:00:51"/>
        <d v="2019-01-04T06:04:44"/>
        <d v="2019-01-04T09:36:50"/>
        <d v="2019-01-04T16:31:07"/>
        <d v="2018-12-31T10:17:16"/>
        <d v="2018-12-18T06:18:06"/>
        <d v="2018-12-19T14:29:20"/>
        <d v="2018-12-24T07:16:28"/>
        <d v="2019-01-04T11:00:50"/>
        <d v="2019-01-16T13:30:50"/>
        <d v="2019-01-17T13:44:05"/>
        <d v="2019-01-18T15:08:49"/>
        <d v="2019-01-17T12:54:50"/>
        <d v="2019-01-15T15:36:03"/>
        <d v="2019-01-07T08:56:45"/>
        <d v="2019-01-11T12:29:15"/>
        <d v="2019-01-17T15:28:17"/>
        <d v="2019-01-10T14:53:23"/>
        <d v="2019-01-18T15:53:04"/>
        <d v="2019-01-15T09:41:49"/>
        <d v="2019-01-15T12:54:15"/>
        <d v="2019-01-18T04:04:37"/>
        <d v="2019-01-20T08:43:08"/>
        <d v="2018-12-23T01:02:30"/>
        <d v="2018-12-24T12:54:24"/>
        <d v="2018-12-27T10:42:35"/>
        <d v="2018-12-27T14:16:11"/>
        <d v="2019-01-04T16:42:17"/>
        <d v="2018-12-31T12:08:38"/>
        <d v="2019-01-04T21:29:54"/>
        <d v="2019-01-04T09:25:29"/>
        <d v="2018-12-19T14:29:10"/>
        <d v="2019-01-04T11:42:39"/>
        <d v="2019-01-04T15:37:14"/>
        <d v="2019-01-08T14:21:57"/>
        <d v="2018-12-21T13:37:29"/>
        <d v="2018-12-26T16:04:26"/>
        <d v="2019-01-08T22:30:53"/>
        <d v="2019-01-08T19:53:59"/>
        <d v="2019-01-09T14:34:49"/>
        <d v="2019-01-09T18:13:54"/>
        <d v="2019-01-09T16:49:47"/>
        <d v="2019-01-09T17:40:46"/>
        <d v="2019-01-09T16:51:35"/>
        <d v="2018-12-19T12:57:56"/>
        <d v="2018-12-19T08:38:03"/>
        <d v="2019-01-09T16:54:27"/>
        <d v="2019-01-09T16:49:32"/>
        <d v="2019-01-14T10:49:38"/>
        <d v="2019-01-09T19:09:29"/>
        <d v="2019-01-09T17:57:57"/>
        <d v="2019-01-09T19:07:21"/>
        <d v="2019-01-09T18:51:31"/>
        <d v="2019-01-10T02:58:44"/>
        <d v="2019-01-11T02:22:34"/>
        <d v="2019-01-11T07:22:18"/>
        <d v="2019-01-11T20:04:52"/>
        <d v="2019-01-15T10:46:39"/>
        <d v="2019-01-13T17:56:47"/>
        <d v="2019-01-15T10:45:52"/>
        <d v="2019-01-14T09:20:17"/>
        <d v="2018-12-27T13:22:44"/>
        <d v="2018-12-17T07:02:59"/>
        <d v="2018-12-20T11:13:31"/>
        <d v="2019-01-03T11:23:08"/>
        <d v="2018-12-20T21:36:22"/>
        <d v="2018-12-21T10:57:54"/>
        <d v="2018-12-21T12:48:45"/>
        <d v="2018-12-24T08:39:53"/>
        <d v="2019-01-03T09:47:05"/>
        <d v="2018-12-28T12:51:39"/>
        <d v="2019-01-03T09:45:21"/>
        <d v="2019-01-03T09:43:09"/>
        <d v="2019-01-26T09:47:34"/>
        <d v="2019-01-23T17:55:32"/>
        <d v="2019-01-23T10:34:16"/>
        <d v="2019-01-30T18:09:03"/>
        <d v="2019-01-30T15:41:13"/>
        <d v="2019-02-01T08:53:16"/>
        <d v="2019-01-31T05:01:44"/>
        <d v="2019-01-31T09:30:45"/>
        <d v="2019-01-31T15:49:17"/>
        <d v="2019-01-31T09:49:01"/>
        <d v="2019-01-31T14:42:09"/>
        <d v="2019-02-01T02:16:51"/>
        <d v="2019-02-01T05:01:44"/>
        <d v="2019-02-01T12:50:29"/>
        <d v="2019-02-02T05:01:45"/>
        <d v="2019-02-02T06:35:03"/>
        <d v="2019-02-04T07:37:30"/>
        <d v="2019-02-03T05:01:45"/>
        <d v="2019-02-04T11:01:01"/>
        <d v="2019-01-21T10:08:56"/>
        <d v="2019-01-25T10:59:51"/>
        <d v="2019-01-24T12:25:31"/>
        <d v="2019-01-23T14:12:57"/>
        <d v="2019-01-24T10:22:17"/>
        <d v="2019-01-25T12:30:24"/>
        <d v="2019-02-04T13:52:07"/>
        <d v="2019-01-25T06:52:36"/>
        <d v="2019-01-25T15:49:08"/>
        <d v="2019-01-29T15:19:49"/>
        <d v="2019-01-29T13:30:35"/>
        <d v="2019-01-24T14:19:13"/>
        <d v="2019-01-24T10:03:28"/>
        <d v="2019-01-24T12:59:54"/>
        <d v="2019-01-25T09:59:09"/>
        <d v="2019-01-24T20:01:20"/>
        <d v="2019-01-24T13:09:06"/>
        <d v="2019-01-22T09:48:50"/>
        <d v="2019-01-24T14:59:06"/>
        <d v="2019-01-21T11:47:18"/>
        <d v="2019-01-21T16:47:51"/>
        <d v="2019-01-23T09:51:57"/>
        <d v="2019-01-21T13:01:17"/>
        <d v="2019-01-22T12:36:43"/>
        <d v="2019-01-22T14:00:45"/>
        <d v="2019-01-22T17:34:41"/>
        <d v="2019-01-23T05:33:34"/>
        <d v="2019-01-21T16:10:33"/>
        <d v="2019-01-23T10:23:14"/>
        <d v="2019-01-23T09:53:15"/>
        <d v="2019-01-23T14:58:38"/>
        <d v="2019-01-23T15:49:34"/>
        <d v="2019-01-24T07:23:11"/>
        <d v="2019-01-23T09:53:57"/>
        <d v="2019-01-23T13:06:26"/>
        <d v="2019-01-23T12:36:34"/>
        <d v="2019-01-21T16:08:52"/>
        <d v="2019-01-22T08:13:24"/>
        <d v="2019-01-22T18:13:33"/>
        <d v="2019-01-23T11:54:12"/>
        <d v="2019-01-24T12:48:07"/>
        <d v="2019-01-24T10:25:38"/>
        <d v="2019-01-24T14:43:36"/>
        <d v="2019-01-25T09:18:23"/>
        <d v="2019-01-25T11:54:59"/>
        <d v="2019-01-21T11:56:26"/>
        <d v="2019-01-21T13:49:06"/>
        <d v="2019-01-21T13:28:32"/>
        <d v="2019-01-28T15:49:14"/>
        <d v="2019-02-01T14:35:06"/>
        <d v="2019-01-30T03:01:08"/>
        <d v="2019-01-29T09:19:02"/>
        <d v="2019-01-30T12:09:19"/>
        <d v="2019-01-29T14:20:13"/>
        <d v="2019-01-29T15:10:59"/>
        <d v="2019-01-29T21:02:46"/>
        <d v="2019-01-29T17:04:14"/>
        <d v="2019-01-30T10:35:24"/>
        <d v="2019-01-21T14:04:06"/>
        <d v="2019-01-24T01:09:03"/>
        <d v="2019-01-25T12:57:36"/>
        <d v="2019-01-25T18:34:02"/>
        <d v="2019-01-23T11:57:44"/>
        <d v="2019-01-24T15:33:08"/>
        <d v="2019-01-31T08:30:09"/>
        <d v="2019-01-31T11:27:08"/>
        <d v="2019-01-31T14:03:58"/>
        <d v="2019-02-01T09:55:56"/>
        <d v="2019-02-02T18:21:48"/>
        <d v="2019-01-28T08:33:34"/>
        <d v="2019-01-24T16:53:35"/>
        <d v="2019-01-25T07:31:42"/>
        <d v="2019-01-28T12:27:18"/>
        <d v="2019-01-21T13:26:28"/>
        <d v="2019-01-21T15:06:02"/>
        <d v="2019-01-29T09:29:19"/>
        <d v="2019-01-30T09:36:38"/>
        <d v="2019-01-31T15:45:54"/>
        <d v="2019-01-31T12:27:26"/>
        <d v="2019-02-01T14:15:23"/>
        <d v="2019-01-28T14:42:38"/>
        <d v="2019-01-31T10:42:04"/>
        <d v="2019-01-31T21:10:54"/>
        <d v="2019-01-24T11:02:07"/>
        <d v="2019-01-21T21:18:01"/>
        <d v="2019-02-04T12:29:42"/>
        <d v="2019-01-28T13:49:58"/>
        <d v="2019-01-22T15:26:05"/>
        <d v="2019-01-23T12:57:07"/>
        <d v="2019-01-29T10:54:02"/>
        <d v="2019-01-30T10:01:04"/>
        <d v="2019-02-01T22:51:33"/>
        <d v="2019-01-29T14:32:13"/>
        <d v="2019-01-23T13:16:49"/>
        <d v="2019-01-23T13:16:19"/>
        <d v="2019-01-23T13:15:48"/>
        <d v="2019-01-21T12:42:09"/>
        <d v="2019-01-21T11:10:58"/>
        <d v="2019-01-21T15:05:49"/>
        <d v="2019-01-22T12:23:59"/>
        <d v="2019-01-25T06:03:06"/>
        <d v="2019-01-23T12:48:42"/>
        <d v="2019-01-23T14:01:30"/>
        <d v="2019-01-28T11:05:25"/>
        <d v="2019-01-21T13:04:42"/>
        <d v="2019-01-21T14:47:43"/>
        <d v="2019-01-23T20:39:35"/>
        <d v="2019-01-24T09:47:44"/>
        <d v="2019-01-24T10:57:09"/>
        <d v="2019-01-24T15:30:49"/>
        <d v="2019-01-25T09:46:45"/>
        <d v="2019-01-25T10:43:52"/>
        <d v="2019-01-25T13:28:17"/>
        <d v="2019-01-25T17:55:44"/>
        <d v="2019-01-27T19:56:15"/>
        <d v="2019-01-27T22:07:16"/>
        <d v="2019-01-24T11:11:51"/>
        <d v="2019-01-22T12:52:38"/>
        <d v="2019-01-28T08:40:37"/>
        <d v="2019-01-23T16:20:02"/>
        <d v="2019-01-28T11:28:20"/>
        <d v="2019-01-24T14:25:46"/>
        <d v="2019-01-24T17:35:40"/>
        <d v="2019-01-25T14:44:25"/>
        <d v="2019-01-31T06:44:13"/>
        <d v="2019-01-29T04:13:54"/>
        <d v="2019-01-29T04:14:26"/>
        <d v="2019-01-29T05:32:54"/>
        <d v="2019-01-29T13:06:53"/>
        <d v="2019-01-30T14:27:21"/>
        <d v="2019-01-30T14:49:13"/>
        <d v="2019-01-30T15:27:56"/>
        <d v="2019-01-30T16:02:31"/>
        <d v="2019-01-31T14:21:44"/>
        <d v="2019-01-25T10:49:02"/>
        <d v="2019-01-21T10:40:32"/>
        <d v="2019-01-23T16:01:26"/>
        <d v="2019-01-24T08:57:15"/>
        <d v="2019-01-26T04:23:38"/>
        <d v="2019-01-25T17:56:00"/>
        <d v="2019-01-25T14:58:09"/>
        <d v="2019-01-21T15:00:56"/>
        <d v="2019-01-30T14:39:52"/>
        <d v="2019-01-21T20:50:15"/>
        <d v="2019-01-28T06:37:01"/>
        <d v="2019-01-28T06:55:16"/>
        <d v="2019-01-27T10:53:53"/>
        <d v="2019-02-01T14:04:31"/>
        <d v="2019-01-23T19:53:01"/>
        <d v="2019-01-22T13:17:39"/>
        <d v="2019-01-23T21:43:10"/>
        <d v="2019-01-22T11:04:13"/>
        <d v="2019-01-22T14:18:24"/>
        <d v="2019-01-25T13:01:53"/>
        <d v="2019-01-25T21:07:54"/>
        <d v="2019-01-27T11:28:33"/>
        <d v="2019-01-28T14:06:45"/>
        <d v="2019-01-28T10:16:03"/>
        <d v="2019-01-28T14:02:43"/>
        <d v="2019-01-28T12:53:11"/>
        <d v="2019-01-28T13:59:39"/>
        <d v="2019-01-28T14:24:57"/>
        <d v="2019-01-29T05:53:40"/>
        <d v="2019-02-01T10:38:28"/>
        <d v="2019-01-30T12:59:09"/>
        <d v="2019-01-30T15:13:00"/>
        <d v="2019-01-31T16:35:53"/>
        <d v="2019-01-28T10:07:46"/>
        <d v="2019-01-28T10:57:03"/>
        <d v="2019-01-29T11:25:04"/>
        <d v="2019-01-31T14:30:30"/>
        <d v="2019-02-01T10:15:50"/>
        <d v="2019-01-31T13:25:39"/>
        <d v="2019-01-31T13:38:25"/>
        <d v="2019-02-01T11:25:09"/>
        <d v="2019-01-24T07:37:19"/>
        <d v="2019-01-31T12:30:54"/>
        <d v="2019-01-30T16:38:26"/>
        <d v="2019-01-29T10:02:14"/>
        <d v="2019-01-29T13:46:40"/>
        <d v="2019-01-29T10:31:32"/>
        <d v="2019-01-28T07:09:10"/>
        <d v="2019-01-22T12:35:29"/>
        <d v="2019-01-22T08:36:49"/>
        <d v="2019-01-30T06:16:04"/>
        <d v="2019-01-28T09:02:42"/>
        <d v="2019-01-29T09:18:28"/>
        <d v="2019-01-30T13:00:47"/>
        <d v="2019-01-28T11:29:21"/>
        <d v="2019-01-28T13:56:53"/>
        <d v="2019-02-01T11:17:11"/>
        <d v="2019-02-04T08:36:35"/>
        <d v="2019-01-22T13:47:53"/>
        <d v="2019-01-23T11:13:10"/>
        <d v="2019-01-22T08:40:56"/>
        <d v="2019-01-22T08:48:35"/>
        <d v="2019-01-22T08:53:28"/>
        <d v="2019-01-22T18:25:08"/>
        <d v="2019-01-22T15:35:29"/>
        <d v="2019-01-21T14:56:19"/>
        <d v="2019-01-25T14:48:48"/>
        <d v="2019-01-31T09:57:19"/>
        <d v="2019-01-31T15:51:42"/>
        <d v="2019-02-01T12:33:13"/>
        <d v="2019-02-01T08:50:56"/>
        <d v="2019-01-31T10:40:25"/>
        <d v="2019-02-01T09:56:40"/>
        <d v="2019-01-24T09:32:55"/>
        <d v="2019-01-24T09:28:06"/>
        <d v="2019-01-23T09:52:49"/>
        <d v="2019-01-23T09:52:25"/>
        <d v="2019-01-22T15:48:42"/>
        <d v="2019-01-22T15:54:15"/>
        <d v="2019-01-24T15:49:53"/>
        <d v="2019-01-21T07:43:38"/>
        <d v="2019-01-23T15:05:57"/>
        <d v="2019-01-31T15:52:54"/>
        <d v="2019-01-28T09:51:46"/>
        <d v="2019-01-28T13:39:27"/>
        <d v="2019-01-28T13:44:11"/>
        <d v="2019-01-28T16:43:40"/>
        <d v="2019-01-29T08:37:45"/>
        <d v="2019-01-29T08:39:32"/>
        <d v="2019-01-29T14:50:02"/>
        <d v="2019-01-29T14:10:46"/>
        <d v="2019-01-31T07:27:03"/>
        <d v="2019-01-28T13:27:05"/>
        <d v="2019-02-01T07:51:35"/>
        <d v="2019-02-02T20:52:35"/>
        <d v="2019-01-29T08:33:27"/>
        <d v="2019-01-30T11:08:37"/>
        <d v="2019-02-04T11:09:12"/>
        <d v="2018-12-28T18:32:32"/>
        <d v="2018-12-28T08:52:08"/>
        <d v="2018-12-29T12:22:10"/>
        <d v="2018-12-30T02:55:05"/>
        <d v="2018-12-28T08:49:02"/>
        <d v="2018-12-28T12:02:05"/>
        <d v="2018-12-24T11:47:49"/>
        <d v="2018-12-26T11:34:47"/>
        <d v="2018-12-27T14:10:14"/>
        <d v="2018-12-24T15:15:52"/>
        <d v="2018-12-26T10:26:26"/>
        <d v="2018-12-26T13:49:45"/>
        <d v="2018-12-28T09:51:16"/>
        <d v="2018-12-28T15:01:23"/>
        <d v="2018-12-20T10:23:06"/>
        <d v="2018-12-27T10:55:17"/>
        <d v="2018-12-18T11:09:15"/>
        <d v="2018-12-21T15:36:04"/>
        <d v="2018-12-26T04:53:56"/>
        <d v="2018-12-27T08:07:09"/>
        <d v="2018-12-27T17:35:42"/>
        <d v="2018-12-19T19:00:36"/>
        <d v="2018-12-20T13:54:48"/>
        <d v="2018-12-27T12:54:57"/>
        <d v="2018-12-24T09:54:58"/>
        <d v="2018-12-26T12:36:31"/>
        <d v="2018-12-27T08:41:57"/>
        <d v="2018-12-27T08:36:02"/>
        <d v="2018-12-28T09:49:41"/>
        <d v="2018-12-24T13:41:07"/>
        <d v="2018-12-27T22:58:34"/>
        <d v="2018-12-29T22:42:48"/>
        <d v="2018-12-29T22:44:55"/>
        <d v="2018-12-24T09:49:18"/>
        <d v="2018-12-24T08:42:46"/>
        <d v="2018-12-24T12:57:57"/>
        <d v="2018-12-27T15:45:36"/>
        <d v="2018-12-26T08:36:44"/>
        <d v="2018-12-27T10:06:04"/>
        <d v="2018-12-28T09:27:50"/>
        <d v="2018-12-28T17:50:08"/>
        <d v="2018-12-30T22:27:28"/>
        <d v="2018-12-27T08:46:32"/>
        <d v="2018-12-18T05:01:33"/>
        <d v="2018-12-19T05:01:30"/>
        <d v="2018-12-27T08:49:02"/>
        <d v="2018-12-28T15:19:46"/>
        <d v="2018-12-19T10:31:57"/>
        <d v="2018-12-24T10:54:28"/>
        <d v="2018-12-21T08:28:11"/>
        <d v="2018-12-27T08:44:42"/>
        <d v="2018-12-28T13:38:29"/>
        <d v="2018-12-27T12:51:49"/>
        <d v="2018-12-19T12:42:45"/>
        <d v="2018-12-21T19:39:36"/>
        <d v="2018-12-26T15:06:38"/>
        <d v="2018-12-26T11:33:40"/>
        <d v="2018-12-26T03:39:14"/>
        <d v="2018-12-26T11:31:28"/>
        <d v="2018-12-27T11:31:35"/>
        <d v="2018-12-28T21:34:22"/>
        <d v="2019-02-01T12:09:36"/>
        <d v="2018-12-28T11:13:05"/>
        <d v="2018-12-29T05:20:34"/>
        <d v="2018-12-30T23:24:52"/>
        <d v="2018-12-17T12:26:28"/>
        <d v="2018-12-27T11:23:39"/>
        <d v="2018-12-28T10:20:06"/>
        <d v="2019-01-30T13:38:51"/>
        <d v="2018-12-27T15:51:26"/>
        <d v="2018-12-26T05:53:37"/>
        <d v="2018-12-26T09:58:34"/>
        <d v="2018-12-18T12:52:30"/>
        <d v="2018-12-24T06:31:05"/>
        <d v="2018-12-24T06:37:26"/>
        <d v="2018-12-18T13:44:34"/>
        <d v="2018-12-18T21:53:55"/>
        <d v="2018-12-18T14:50:13"/>
        <d v="2019-01-07T11:37:12"/>
        <d v="2019-01-07T14:36:32"/>
        <d v="2019-01-10T14:02:44"/>
        <d v="2019-01-10T08:47:59"/>
        <d v="2019-01-11T15:36:59"/>
        <d v="2019-01-07T17:20:03"/>
        <d v="2019-01-09T12:37:07"/>
        <d v="2019-01-07T10:18:13"/>
        <d v="2019-01-07T11:22:25"/>
        <d v="2019-01-07T20:05:54"/>
        <d v="2019-01-07T09:05:36"/>
        <d v="2019-01-07T13:18:54"/>
        <d v="2019-01-09T13:37:17"/>
        <d v="2019-01-07T21:04:39"/>
        <d v="2019-01-07T19:24:14"/>
        <d v="2019-01-07T21:03:21"/>
        <d v="2019-01-08T11:50:51"/>
        <d v="2019-01-09T14:50:08"/>
        <d v="2019-01-10T13:11:20"/>
        <d v="2019-01-10T09:38:24"/>
        <d v="2019-01-10T12:45:47"/>
        <d v="2019-01-07T12:45:53"/>
        <d v="2019-01-07T14:07:22"/>
        <d v="2019-01-07T15:31:05"/>
        <d v="2019-01-11T10:22:28"/>
        <d v="2019-01-08T16:22:39"/>
        <d v="2019-01-10T10:30:38"/>
        <d v="2019-01-11T09:33:30"/>
        <d v="2019-01-09T15:22:08"/>
        <d v="2019-01-10T11:57:02"/>
        <d v="2019-01-07T13:02:35"/>
        <d v="2019-01-07T13:39:36"/>
        <d v="2019-01-08T09:27:13"/>
        <d v="2019-01-12T14:04:09"/>
        <d v="2018-12-20T12:53:44"/>
        <d v="2018-12-21T12:25:55"/>
        <d v="2018-12-21T18:00:20"/>
        <d v="2018-12-17T08:39:37"/>
        <d v="2019-01-07T14:01:16"/>
        <d v="2019-01-10T10:34:26"/>
        <d v="2019-01-13T15:55:52"/>
        <d v="2019-01-09T13:40:33"/>
        <d v="2019-01-07T16:31:57"/>
        <d v="2019-01-12T13:36:16"/>
        <d v="2019-01-07T09:34:04"/>
        <d v="2019-01-08T13:23:11"/>
        <d v="2018-12-17T12:02:54"/>
        <d v="2018-12-18T08:40:18"/>
        <d v="2018-12-20T08:48:15"/>
        <d v="2018-12-19T12:11:42"/>
        <d v="2018-12-21T12:35:00"/>
        <d v="2018-12-21T16:26:41"/>
        <d v="2019-01-09T15:08:02"/>
        <d v="2019-01-11T08:36:54"/>
        <d v="2019-01-10T07:32:04"/>
        <d v="2019-01-10T16:30:49"/>
        <d v="2018-12-17T09:01:50"/>
        <d v="2018-12-18T05:33:25"/>
        <d v="2018-12-19T12:02:44"/>
        <d v="2019-01-09T14:03:14"/>
        <d v="2019-01-07T11:16:59"/>
        <d v="2019-01-07T11:43:50"/>
        <d v="2019-01-07T10:50:06"/>
        <d v="2019-01-07T10:11:29"/>
        <d v="2019-01-07T09:12:29"/>
        <d v="2019-01-07T11:05:18"/>
        <d v="2018-12-20T10:55:51"/>
        <d v="2018-12-19T19:52:34"/>
        <d v="2018-12-17T11:46:54"/>
        <d v="2018-12-18T08:04:49"/>
        <d v="2018-12-19T10:15:08"/>
        <d v="2018-12-19T10:18:55"/>
        <d v="2018-12-19T10:23:47"/>
        <d v="2018-12-19T10:39:31"/>
        <d v="2019-01-08T12:20:32"/>
        <d v="2019-01-08T14:15:21"/>
        <d v="2019-01-08T13:41:51"/>
        <d v="2019-01-11T12:40:28"/>
        <d v="2019-01-10T09:56:25"/>
        <d v="2019-01-09T16:51:16"/>
        <d v="2018-12-20T10:33:55"/>
        <d v="2018-12-18T10:22:33"/>
        <d v="2018-12-21T15:48:12"/>
        <d v="2018-12-17T10:49:15"/>
        <d v="2018-12-21T23:42:12"/>
        <d v="2018-12-18T14:24:07"/>
        <d v="2019-01-11T13:05:55"/>
        <d v="2019-01-11T13:22:10"/>
        <d v="2019-01-11T15:29:05"/>
        <d v="2019-01-11T23:17:07"/>
        <d v="2019-01-13T04:23:47"/>
        <d v="2018-12-19T08:44:54"/>
        <d v="2018-12-20T16:43:00"/>
        <d v="2018-12-20T13:30:25"/>
        <d v="2019-01-07T06:16:58"/>
        <d v="2019-01-10T09:12:18"/>
        <d v="2019-01-08T10:39:41"/>
        <d v="2019-01-08T14:18:35"/>
        <d v="2019-01-10T15:28:59"/>
        <d v="2019-01-10T07:17:26"/>
        <d v="2019-01-10T11:33:06"/>
        <d v="2019-01-11T05:24:03"/>
        <d v="2018-12-17T14:06:52"/>
        <d v="2018-12-18T13:21:07"/>
        <d v="2018-12-18T10:35:19"/>
        <d v="2018-12-19T08:23:30"/>
        <d v="2018-12-21T11:09:36"/>
        <d v="2018-12-21T09:40:41"/>
        <d v="2018-12-17T08:33:13"/>
        <d v="2019-01-11T13:18:49"/>
        <d v="2019-01-13T02:20:23"/>
        <d v="2019-01-08T23:38:11"/>
        <d v="2019-01-07T10:18:40"/>
        <d v="2018-12-21T10:57:06"/>
        <d v="2018-12-21T16:14:32"/>
        <d v="2018-12-18T10:06:14"/>
        <d v="2018-12-18T13:32:01"/>
        <d v="2018-12-17T11:47:08"/>
        <d v="2018-12-18T13:07:29"/>
        <d v="2018-12-19T14:15:54"/>
        <d v="2018-12-18T12:02:07"/>
        <d v="2018-12-17T15:05:32"/>
        <d v="2018-12-18T07:26:22"/>
        <d v="2018-12-20T11:41:42"/>
        <d v="2018-12-21T10:45:19"/>
        <d v="2018-12-21T13:52:48"/>
        <d v="2018-12-19T14:29:34"/>
        <d v="2018-12-19T14:31:34"/>
        <d v="2018-12-21T13:51:47"/>
        <d v="2018-12-21T16:11:04"/>
        <d v="2018-12-21T16:58:47"/>
        <d v="2019-01-07T07:33:34"/>
        <d v="2019-01-07T07:38:17"/>
        <d v="2019-01-07T08:24:25"/>
        <d v="2019-01-07T08:29:17"/>
        <d v="2019-01-08T19:51:43"/>
        <d v="2019-01-10T11:05:26"/>
        <d v="2018-12-17T14:21:19"/>
        <d v="2018-12-21T08:01:33"/>
        <d v="2018-12-20T11:35:03"/>
        <d v="2018-12-19T08:44:31"/>
        <d v="2019-01-11T18:55:29"/>
        <d v="2019-01-13T05:23:57"/>
        <d v="2019-01-08T06:30:38"/>
        <d v="2019-01-08T06:26:53"/>
        <d v="2018-12-17T13:35:34"/>
        <d v="2018-12-19T10:38:56"/>
        <d v="2019-01-09T14:52:23"/>
        <d v="2019-01-07T08:30:58"/>
        <d v="2019-01-07T12:03:07"/>
        <d v="2019-01-08T13:16:34"/>
        <d v="2019-01-11T15:59:56"/>
        <d v="2019-01-09T13:23:25"/>
        <d v="2019-01-10T15:15:39"/>
        <d v="2019-01-11T20:07:55"/>
        <d v="2019-01-10T15:13:44"/>
        <d v="2019-01-11T11:30:26"/>
        <d v="2019-01-11T11:04:02"/>
        <d v="2019-01-09T09:18:15"/>
        <d v="2019-01-08T15:29:29"/>
        <d v="2019-01-09T15:40:52"/>
        <d v="2019-03-06T10:35:34"/>
        <d v="2019-03-07T09:39:35"/>
        <d v="2019-03-07T09:57:48"/>
        <d v="2019-03-08T17:39:39"/>
        <d v="2019-03-09T08:09:32"/>
        <d v="2019-03-08T10:07:23"/>
        <d v="2019-02-21T22:46:14"/>
        <d v="2019-02-12T11:32:59"/>
        <d v="2019-03-07T22:10:54"/>
        <d v="2019-03-09T03:10:57"/>
        <d v="2019-02-13T10:31:31"/>
        <d v="2019-02-26T07:07:47"/>
        <d v="2019-03-01T09:26:36"/>
        <d v="2019-03-04T20:34:00"/>
        <d v="2019-03-05T11:45:59"/>
        <d v="2019-03-06T09:19:42"/>
        <d v="2019-03-07T13:49:35"/>
        <d v="2019-03-07T17:55:00"/>
        <d v="2019-03-08T09:34:43"/>
        <d v="2019-02-07T10:23:41"/>
        <d v="2019-02-05T17:14:55"/>
        <d v="2019-02-05T14:26:04"/>
        <d v="2019-02-08T12:09:39"/>
        <d v="2019-02-08T13:18:23"/>
        <d v="2019-02-08T14:30:24"/>
        <d v="2019-02-11T10:06:46"/>
        <d v="2019-02-11T09:38:19"/>
        <d v="2019-02-11T11:49:43"/>
        <d v="2019-02-11T09:27:55"/>
        <d v="2019-02-11T11:22:10"/>
        <d v="2019-02-11T10:38:21"/>
        <d v="2019-02-12T10:03:27"/>
        <d v="2019-02-13T12:01:43"/>
        <d v="2019-02-13T14:16:54"/>
        <d v="2019-02-15T08:18:57"/>
        <d v="2019-02-15T14:26:54"/>
        <d v="2019-02-15T12:55:35"/>
        <d v="2019-02-15T15:19:25"/>
        <d v="2019-02-08T14:31:31"/>
        <d v="2019-02-15T09:58:33"/>
        <d v="2019-02-15T22:29:32"/>
        <d v="2019-02-11T11:36:11"/>
        <d v="2019-03-01T13:13:56"/>
        <d v="2019-02-11T15:57:14"/>
        <d v="2019-02-13T04:44:38"/>
        <d v="2019-02-14T10:51:35"/>
        <d v="2019-03-04T11:29:17"/>
        <d v="2019-02-27T13:58:13"/>
        <d v="2019-03-04T10:56:08"/>
        <d v="2019-03-04T17:24:21"/>
        <d v="2019-02-14T10:31:54"/>
        <d v="2019-02-14T15:04:55"/>
        <d v="2019-02-14T14:49:46"/>
        <d v="2019-02-15T04:55:25"/>
        <d v="2019-02-15T08:43:54"/>
        <d v="2019-02-15T12:47:55"/>
        <d v="2019-02-15T14:00:39"/>
        <d v="2019-02-15T14:31:19"/>
        <d v="2019-02-07T13:03:34"/>
        <d v="2019-02-13T15:11:32"/>
        <d v="2019-02-15T10:55:02"/>
        <d v="2019-02-07T15:17:33"/>
        <d v="2019-02-26T12:19:10"/>
        <d v="2019-02-14T11:13:13"/>
        <d v="2019-02-13T14:09:17"/>
        <d v="2019-02-06T12:19:10"/>
        <d v="2019-02-12T00:14:33"/>
        <d v="2019-02-14T16:50:32"/>
        <d v="2019-02-12T14:30:19"/>
        <d v="2019-02-06T19:21:36"/>
        <d v="2019-02-08T16:20:34"/>
        <d v="2019-02-12T08:18:54"/>
        <d v="2019-02-19T14:18:26"/>
        <d v="2019-02-25T14:29:32"/>
        <d v="2019-02-22T07:55:46"/>
        <d v="2019-02-05T12:33:47"/>
        <d v="2019-02-06T16:22:40"/>
        <d v="2019-02-26T23:32:21"/>
        <d v="2019-02-11T16:18:26"/>
        <d v="2019-02-12T05:58:31"/>
        <d v="2019-02-20T10:30:25"/>
        <d v="2019-02-12T18:56:55"/>
        <d v="2019-02-14T17:55:18"/>
        <d v="2019-02-18T14:50:22"/>
        <d v="2019-02-25T07:26:00"/>
        <d v="2019-02-19T09:46:15"/>
        <d v="2019-02-18T19:05:31"/>
        <d v="2019-02-19T06:31:51"/>
        <d v="2019-02-19T11:12:02"/>
        <d v="2019-02-13T14:33:08"/>
        <d v="2019-02-12T14:18:13"/>
        <d v="2019-02-12T11:31:44"/>
        <d v="2019-02-13T09:25:15"/>
        <d v="2019-02-14T09:08:49"/>
        <d v="2019-02-14T08:37:19"/>
        <d v="2019-02-06T11:13:33"/>
        <d v="2019-02-06T19:18:48"/>
        <d v="2019-02-14T11:39:44"/>
        <d v="2019-02-11T16:44:52"/>
        <d v="2019-02-15T14:31:32"/>
        <d v="2019-02-11T15:23:35"/>
        <d v="2019-02-08T15:01:51"/>
        <d v="2019-02-11T14:56:56"/>
        <d v="2019-02-22T08:23:22"/>
        <d v="2019-02-25T12:15:45"/>
        <d v="2019-02-25T13:47:37"/>
        <d v="2019-02-26T09:14:11"/>
        <d v="2019-03-08T16:03:29"/>
        <d v="2019-03-01T13:22:36"/>
        <d v="2019-02-27T11:46:10"/>
        <d v="2019-03-01T10:11:25"/>
        <d v="2019-03-04T10:09:53"/>
        <d v="2019-03-04T18:48:48"/>
        <d v="2019-02-16T03:13:02"/>
        <d v="2019-02-15T08:28:20"/>
        <d v="2019-02-15T10:11:39"/>
        <d v="2019-02-08T10:01:50"/>
        <d v="2019-02-14T08:13:38"/>
        <d v="2019-02-08T16:49:11"/>
        <d v="2019-02-11T14:20:23"/>
        <d v="2019-02-11T14:14:13"/>
        <d v="2019-02-15T19:53:29"/>
        <d v="2019-02-14T08:15:54"/>
        <d v="2019-02-14T12:28:30"/>
        <d v="2019-02-15T10:01:22"/>
        <d v="2019-02-15T18:15:35"/>
        <d v="2019-02-11T14:15:44"/>
        <d v="2019-02-06T12:16:24"/>
        <d v="2019-02-06T13:24:56"/>
        <d v="2019-03-06T09:43:21"/>
        <d v="2019-03-06T08:35:15"/>
        <d v="2019-03-06T11:58:42"/>
        <d v="2019-03-05T14:55:32"/>
        <d v="2019-03-06T08:25:43"/>
        <d v="2019-03-05T21:28:23"/>
        <d v="2019-03-09T09:53:51"/>
        <d v="2019-03-06T11:29:14"/>
        <d v="2019-03-06T11:18:00"/>
        <d v="2019-03-06T18:12:53"/>
        <d v="2019-03-06T12:03:19"/>
        <d v="2019-03-06T12:57:10"/>
        <d v="2019-03-07T11:29:09"/>
        <d v="2019-03-07T14:25:03"/>
        <d v="2019-03-08T10:00:48"/>
        <d v="2019-03-08T10:25:53"/>
        <d v="2019-02-04T11:01:11"/>
        <d v="2019-02-05T13:40:58"/>
        <d v="2019-02-05T15:01:45"/>
        <d v="2019-02-05T22:11:36"/>
        <d v="2019-02-11T10:26:26"/>
        <d v="2019-02-08T08:29:35"/>
        <d v="2019-02-08T08:21:16"/>
        <d v="2019-02-08T08:42:12"/>
        <d v="2019-02-08T14:11:19"/>
        <d v="2019-02-13T16:07:26"/>
        <d v="2019-02-14T12:22:23"/>
        <d v="2019-02-04T13:47:49"/>
        <d v="2019-02-08T07:55:34"/>
        <d v="2019-02-07T18:19:17"/>
        <d v="2019-02-09T04:47:39"/>
        <d v="2019-02-15T08:17:52"/>
        <d v="2019-03-08T14:18:50"/>
        <d v="2019-03-08T16:20:10"/>
        <d v="2019-03-09T05:00:47"/>
        <d v="2019-03-09T07:18:46"/>
        <d v="2019-03-09T12:02:56"/>
        <d v="2019-03-09T20:24:28"/>
        <d v="2019-03-10T04:31:58"/>
        <d v="2019-03-10T12:08:51"/>
        <d v="2019-03-10T16:39:29"/>
        <d v="2019-03-10T22:56:46"/>
        <d v="2019-02-28T11:40:48"/>
        <d v="2019-03-08T16:09:15"/>
        <d v="2019-02-21T08:14:24"/>
        <d v="2019-02-26T08:32:57"/>
        <d v="2019-02-27T11:04:21"/>
        <d v="2019-03-04T09:40:01"/>
        <d v="2019-03-04T13:57:30"/>
        <d v="2019-03-04T13:11:12"/>
        <d v="2019-03-04T16:19:01"/>
        <d v="2019-02-12T16:05:10"/>
        <d v="2019-02-11T19:03:20"/>
        <d v="2019-02-14T08:51:15"/>
        <d v="2019-02-14T14:04:16"/>
        <d v="2019-02-14T14:00:28"/>
        <d v="2019-02-15T17:48:46"/>
        <d v="2019-02-07T12:43:00"/>
        <d v="2019-02-12T10:11:54"/>
        <d v="2019-02-12T10:48:09"/>
        <d v="2019-02-12T13:08:15"/>
        <d v="2019-02-12T19:22:40"/>
        <d v="2019-02-15T09:46:36"/>
        <d v="2019-02-15T23:01:20"/>
        <d v="2019-03-07T16:26:12"/>
        <d v="2019-03-05T11:17:05"/>
        <d v="2019-03-05T09:20:37"/>
        <d v="2019-03-05T10:18:17"/>
        <d v="2019-03-05T11:52:50"/>
        <d v="2019-03-05T16:32:52"/>
        <d v="2019-03-06T17:01:27"/>
        <d v="2019-03-08T05:13:35"/>
        <d v="2019-03-08T07:23:11"/>
        <d v="2019-02-20T14:56:13"/>
        <d v="2019-02-20T12:19:58"/>
        <d v="2019-02-06T11:05:49"/>
        <d v="2019-02-26T17:54:45"/>
        <d v="2019-03-09T07:22:06"/>
        <d v="2019-03-07T16:00:51"/>
        <d v="2019-03-10T02:03:17"/>
        <d v="2019-03-07T18:40:30"/>
        <d v="2019-03-05T08:46:33"/>
        <d v="2019-02-06T00:06:29"/>
        <d v="2019-02-04T16:43:35"/>
        <d v="2019-02-09T00:44:07"/>
        <d v="2019-02-05T15:56:17"/>
        <d v="2019-02-16T03:23:16"/>
        <d v="2019-02-13T10:07:50"/>
        <d v="2019-02-08T11:23:17"/>
        <d v="2019-02-06T13:22:39"/>
        <d v="2019-02-12T01:45:23"/>
        <d v="2019-02-06T16:51:32"/>
        <d v="2019-02-12T12:42:12"/>
        <d v="2019-02-12T12:31:54"/>
        <d v="2019-02-07T13:19:34"/>
        <d v="2019-02-12T10:07:32"/>
        <d v="2019-02-08T10:13:22"/>
        <d v="2019-02-11T09:37:28"/>
        <d v="2019-03-08T11:24:06"/>
        <d v="2019-02-08T12:44:23"/>
        <d v="2019-02-08T13:37:25"/>
        <d v="2019-02-20T15:23:50"/>
        <d v="2019-02-25T14:11:38"/>
        <d v="2019-02-26T13:06:56"/>
        <d v="2019-02-26T16:30:55"/>
        <d v="2019-02-28T07:59:01"/>
        <d v="2019-03-01T12:58:06"/>
        <d v="2019-02-12T10:59:39"/>
        <d v="2019-02-09T02:23:21"/>
        <d v="2019-02-11T06:30:14"/>
        <d v="2019-02-10T23:49:09"/>
        <d v="2019-02-11T13:47:17"/>
        <d v="2019-02-12T14:51:03"/>
        <d v="2019-02-11T12:57:05"/>
        <d v="2019-02-11T19:40:08"/>
        <d v="2019-02-11T15:27:29"/>
        <d v="2019-02-13T22:40:09"/>
        <d v="2019-02-12T17:52:19"/>
        <d v="2019-03-01T11:26:24"/>
        <d v="2019-03-02T04:10:59"/>
        <d v="2019-03-05T11:05:33"/>
        <d v="2019-03-05T18:40:55"/>
        <d v="2019-03-06T08:39:45"/>
        <d v="2019-03-06T08:52:00"/>
        <d v="2019-03-06T08:55:42"/>
        <d v="2019-03-06T09:03:50"/>
        <d v="2019-03-06T09:10:03"/>
        <d v="2019-03-07T16:18:06"/>
        <d v="2019-03-08T12:10:36"/>
        <d v="2019-03-08T16:36:14"/>
        <d v="2019-02-13T06:00:13"/>
        <d v="2019-02-13T08:31:06"/>
        <d v="2019-02-13T10:10:10"/>
        <d v="2019-02-13T10:09:48"/>
        <d v="2019-02-13T10:04:09"/>
        <d v="2019-02-13T10:20:17"/>
        <d v="2019-02-13T10:13:47"/>
        <d v="2019-02-13T10:19:15"/>
        <d v="2019-02-13T10:20:49"/>
        <d v="2019-02-13T10:16:43"/>
        <d v="2019-02-13T10:16:29"/>
        <d v="2019-02-13T10:45:37"/>
        <d v="2019-02-14T09:22:13"/>
        <d v="2019-02-14T10:48:54"/>
        <d v="2019-03-06T02:26:53"/>
        <d v="2019-03-08T14:21:32"/>
        <d v="2019-03-06T08:28:49"/>
        <d v="2019-03-07T06:17:52"/>
        <d v="2019-03-07T06:55:33"/>
        <d v="2019-03-07T09:17:23"/>
        <d v="2019-02-14T09:58:19"/>
        <d v="2019-02-15T00:54:46"/>
        <d v="2019-02-14T15:15:44"/>
        <d v="2019-02-14T15:30:04"/>
        <d v="2019-02-15T06:39:36"/>
        <d v="2019-02-15T14:51:38"/>
        <d v="2019-02-15T14:08:18"/>
        <d v="2019-02-16T04:26:18"/>
        <d v="2019-02-16T04:27:43"/>
        <d v="2019-02-16T14:00:04"/>
        <d v="2019-02-17T04:49:42"/>
        <d v="2019-02-17T08:40:03"/>
        <d v="2019-02-17T18:22:19"/>
        <d v="2019-02-17T16:34:17"/>
        <d v="2019-02-17T18:50:46"/>
        <d v="2019-03-06T13:20:37"/>
        <d v="2019-03-07T14:30:39"/>
        <d v="2019-02-05T07:41:34"/>
        <d v="2019-02-04T10:37:44"/>
        <d v="2019-02-13T10:07:27"/>
        <d v="2019-02-13T11:04:01"/>
        <d v="2019-02-07T17:40:29"/>
        <d v="2019-02-08T09:36:10"/>
        <d v="2019-02-08T19:06:03"/>
        <d v="2019-02-13T13:56:10"/>
        <d v="2019-02-20T14:59:09"/>
        <d v="2019-02-21T17:18:24"/>
        <d v="2019-02-22T12:06:45"/>
        <d v="2019-02-26T12:49:02"/>
        <d v="2019-03-02T02:11:55"/>
        <d v="2019-03-07T09:28:40"/>
        <d v="2019-03-08T18:16:31"/>
        <d v="2019-02-28T15:22:48"/>
        <d v="2019-03-05T09:08:09"/>
        <d v="2019-03-05T15:34:32"/>
        <d v="2019-02-08T08:22:37"/>
        <d v="2019-02-13T08:33:11"/>
        <d v="2019-02-15T06:01:17"/>
        <d v="2019-02-15T16:54:44"/>
        <d v="2019-02-22T14:31:38"/>
        <d v="2019-02-27T17:10:12"/>
        <d v="2019-03-01T09:45:52"/>
        <d v="2019-03-10T10:50:42"/>
        <d v="2019-03-10T11:03:23"/>
        <d v="2019-03-10T11:22:29"/>
        <d v="2019-03-10T11:08:47"/>
        <d v="2019-03-10T12:29:40"/>
        <d v="2019-02-19T09:36:09"/>
        <d v="2019-02-21T15:06:27"/>
        <d v="2019-03-07T09:35:19"/>
        <d v="2019-02-27T14:55:05"/>
        <d v="2019-03-05T09:24:49"/>
        <d v="2019-03-05T15:36:16"/>
        <d v="2019-03-07T11:28:30"/>
        <d v="2019-03-08T11:15:43"/>
        <d v="2019-03-07T08:22:10"/>
        <d v="2019-03-07T17:47:09"/>
        <d v="2019-03-08T12:01:38"/>
        <d v="2019-03-08T12:43:54"/>
        <d v="2019-03-04T10:16:28"/>
        <d v="2019-02-15T07:18:03"/>
        <d v="2019-03-04T13:35:58"/>
        <d v="2019-03-05T13:24:37"/>
        <d v="2019-03-06T12:25:46"/>
        <d v="2019-02-20T15:06:17"/>
        <d v="2019-02-21T13:37:48"/>
        <d v="2019-03-04T09:10:24"/>
        <d v="2019-03-08T22:10:54"/>
        <d v="2019-02-20T22:32:54"/>
        <d v="2019-03-07T15:38:24"/>
        <d v="2019-02-26T07:29:01"/>
        <d v="2019-02-27T10:36:37"/>
        <d v="2019-03-01T09:11:57"/>
        <d v="2019-03-04T08:23:46"/>
        <d v="2019-02-06T13:40:00"/>
        <d v="2019-02-06T13:05:26"/>
        <d v="2019-02-06T13:37:23"/>
        <d v="2019-02-06T14:46:21"/>
        <d v="2019-02-06T16:38:38"/>
        <d v="2019-02-09T05:42:19"/>
        <d v="2019-02-12T15:02:24"/>
        <d v="2019-02-11T15:57:32"/>
        <d v="2019-02-11T16:31:52"/>
        <d v="2019-02-12T08:45:43"/>
        <d v="2019-02-12T15:07:14"/>
        <d v="2019-02-13T14:31:19"/>
        <d v="2019-02-13T18:29:03"/>
        <d v="2019-02-13T18:31:14"/>
        <d v="2019-02-14T15:27:26"/>
        <d v="2019-02-14T16:11:07"/>
        <d v="2019-02-18T10:24:30"/>
        <d v="2019-02-18T17:26:14"/>
        <d v="2019-02-21T10:04:07"/>
        <d v="2019-02-20T21:16:51"/>
        <d v="2019-02-21T11:47:36"/>
        <d v="2019-02-20T16:20:19"/>
        <d v="2019-02-22T16:07:51"/>
        <d v="2019-02-26T13:59:26"/>
        <d v="2019-02-26T16:59:52"/>
        <d v="2019-02-26T18:15:19"/>
        <d v="2019-02-27T09:37:52"/>
        <d v="2019-02-28T17:59:53"/>
        <d v="2019-02-27T17:09:55"/>
        <d v="2019-03-01T05:55:20"/>
        <d v="2019-03-01T10:00:50"/>
        <d v="2019-03-01T15:35:30"/>
        <d v="2019-03-02T04:29:15"/>
        <d v="2019-03-03T04:23:13"/>
        <d v="2019-02-18T12:17:11"/>
        <d v="2019-02-19T16:27:37"/>
        <d v="2019-02-22T11:04:35"/>
        <d v="2019-02-25T14:48:42"/>
        <d v="2019-02-20T14:05:08"/>
        <d v="2019-02-21T09:39:14"/>
        <d v="2019-02-18T10:55:44"/>
        <d v="2019-02-18T11:28:16"/>
        <d v="2019-02-21T11:45:30"/>
        <d v="2019-02-19T08:39:21"/>
        <d v="2019-02-19T13:41:34"/>
        <d v="2019-02-20T09:39:20"/>
        <d v="2019-02-24T01:52:27"/>
        <d v="2019-02-20T10:30:22"/>
        <d v="2019-02-27T14:39:05"/>
        <d v="2019-02-20T09:26:12"/>
        <d v="2019-02-21T13:05:59"/>
        <d v="2019-02-21T15:46:15"/>
        <d v="2019-02-22T09:01:31"/>
        <d v="2019-02-24T15:57:05"/>
        <d v="2019-02-19T10:04:05"/>
        <d v="2019-02-20T18:13:24"/>
        <d v="2019-02-23T17:30:29"/>
        <d v="2019-02-20T12:37:59"/>
        <d v="2019-02-20T08:08:09"/>
        <d v="2019-02-21T16:14:55"/>
        <d v="2019-02-18T08:11:30"/>
        <d v="2019-02-20T12:02:44"/>
        <d v="2019-02-21T09:07:15"/>
        <d v="2019-02-22T11:12:17"/>
        <d v="2019-02-22T14:53:56"/>
        <d v="2019-02-24T04:36:12"/>
        <d v="2019-02-18T08:31:16"/>
        <d v="2019-02-18T11:42:01"/>
        <d v="2019-03-01T11:00:42"/>
        <d v="2019-02-22T13:49:16"/>
        <d v="2019-02-21T12:01:03"/>
        <d v="2019-02-21T12:01:29"/>
        <d v="2019-02-21T14:03:56"/>
        <d v="2019-02-25T06:01:36"/>
        <d v="2019-02-25T11:43:33"/>
        <d v="2019-02-26T07:55:41"/>
        <d v="2019-02-23T01:02:21"/>
        <d v="2019-02-19T09:19:15"/>
        <d v="2019-02-21T12:21:18"/>
        <d v="2019-02-21T13:57:41"/>
        <d v="2019-02-22T09:55:38"/>
        <d v="2019-02-24T10:36:14"/>
        <d v="2019-02-26T19:41:07"/>
        <d v="2019-02-26T19:44:50"/>
        <d v="2019-02-27T08:14:18"/>
        <d v="2019-02-27T08:18:09"/>
        <d v="2019-02-27T08:35:25"/>
        <d v="2019-02-27T10:36:07"/>
        <d v="2019-03-01T12:09:39"/>
        <d v="2019-02-26T11:50:35"/>
        <d v="2019-02-28T09:59:11"/>
        <d v="2019-03-01T13:10:53"/>
        <d v="2019-02-27T17:04:50"/>
        <d v="2019-02-27T11:42:23"/>
        <d v="2019-02-26T10:54:00"/>
        <d v="2019-02-27T10:51:50"/>
        <d v="2019-02-27T12:18:04"/>
        <d v="2019-03-03T01:35:05"/>
        <d v="2019-02-26T14:57:47"/>
        <d v="2019-02-19T10:00:13"/>
        <d v="2019-02-18T08:06:59"/>
        <d v="2019-02-25T14:27:14"/>
        <d v="2019-02-28T13:25:13"/>
        <d v="2019-02-18T11:06:03"/>
        <d v="2019-02-18T12:13:58"/>
        <d v="2019-02-27T09:54:14"/>
        <d v="2019-02-28T08:44:00"/>
        <d v="2019-02-28T09:01:42"/>
        <d v="2019-02-28T10:59:02"/>
        <d v="2019-02-28T22:18:11"/>
        <d v="2019-02-25T15:27:09"/>
        <d v="2019-02-28T15:27:51"/>
        <d v="2019-03-01T13:35:30"/>
        <d v="2019-02-21T12:53:35"/>
        <d v="2019-02-19T18:29:16"/>
        <d v="2019-02-22T12:23:04"/>
        <d v="2019-02-22T10:51:37"/>
        <d v="2019-02-22T15:32:14"/>
        <d v="2019-02-26T05:12:04"/>
        <d v="2019-02-25T13:51:06"/>
        <d v="2019-02-25T14:03:16"/>
        <d v="2019-02-25T21:22:52"/>
        <d v="2019-02-25T15:47:25"/>
        <d v="2019-02-27T10:29:57"/>
        <d v="2019-02-25T10:09:00"/>
        <d v="2019-02-26T08:19:24"/>
        <d v="2019-02-27T16:13:13"/>
        <d v="2019-03-01T10:22:29"/>
        <d v="2019-03-01T10:34:52"/>
        <d v="2019-03-01T13:18:59"/>
        <d v="2019-02-23T23:45:05"/>
        <d v="2019-02-18T08:13:23"/>
        <d v="2019-02-20T11:39:36"/>
        <d v="2019-02-19T12:02:40"/>
        <d v="2019-02-20T08:01:49"/>
        <d v="2019-02-20T11:59:14"/>
        <d v="2019-02-26T01:44:11"/>
        <d v="2019-02-26T10:52:58"/>
        <d v="2019-02-27T16:47:12"/>
        <d v="2019-02-27T09:22:58"/>
        <d v="2019-02-28T09:11:22"/>
        <d v="2019-03-01T11:46:57"/>
        <d v="2019-02-26T07:52:48"/>
        <d v="2019-03-01T17:02:36"/>
        <d v="2019-02-25T08:58:16"/>
        <d v="2019-02-26T10:34:22"/>
        <d v="2019-02-21T09:54:09"/>
        <d v="2019-02-22T17:27:53"/>
        <d v="2019-02-23T04:17:49"/>
        <d v="2019-02-24T04:19:30"/>
        <d v="2019-02-25T15:08:27"/>
        <d v="2019-02-27T08:54:54"/>
        <d v="2019-03-01T23:17:51"/>
        <d v="2019-03-02T04:36:20"/>
        <d v="2019-03-02T21:43:25"/>
        <d v="2019-02-20T08:53:56"/>
        <d v="2019-02-21T11:24:53"/>
        <d v="2019-02-26T12:44:39"/>
        <d v="2019-03-01T06:01:25"/>
        <d v="2019-03-01T16:40:10"/>
        <d v="2019-02-26T10:55:59"/>
        <d v="2019-02-28T13:45:27"/>
        <d v="2019-02-19T11:47:14"/>
        <d v="2019-02-19T13:47:10"/>
        <d v="2019-02-18T03:03:10"/>
        <d v="2019-02-18T08:10:19"/>
        <d v="2019-02-18T08:14:02"/>
        <d v="2019-02-18T08:17:23"/>
        <d v="2019-02-21T09:35:30"/>
        <d v="2019-02-21T09:38:38"/>
        <d v="2019-02-25T09:50:26"/>
        <d v="2019-02-19T14:07:18"/>
        <d v="2019-02-21T12:34:49"/>
        <d v="2019-02-20T16:54:35"/>
        <d v="2019-02-21T16:38:21"/>
        <d v="2019-02-21T11:26:35"/>
        <d v="2019-02-26T15:14:59"/>
        <d v="2019-02-25T12:36:56"/>
        <d v="2019-02-25T10:21:17"/>
        <d v="2019-02-28T10:35:47"/>
        <d v="2019-02-26T09:52:00"/>
        <d v="2019-02-27T05:02:20"/>
        <d v="2019-03-11T10:56:16"/>
        <d v="2019-03-11T15:04:07"/>
        <d v="2019-03-12T11:57:01"/>
        <d v="2019-03-14T06:58:25"/>
        <d v="2019-03-14T06:56:17"/>
        <d v="2019-03-14T07:01:16"/>
        <d v="2019-03-12T14:55:35"/>
        <d v="2019-03-12T20:26:54"/>
        <d v="2019-03-14T07:50:27"/>
        <d v="2019-03-14T13:58:05"/>
        <d v="2019-03-14T11:22:04"/>
        <d v="2019-03-16T04:40:23"/>
        <d v="2019-03-17T04:22:31"/>
        <d v="2019-03-15T11:00:03"/>
        <d v="2019-03-11T14:03:49"/>
        <d v="2019-03-12T08:10:09"/>
        <d v="2019-03-12T05:14:27"/>
        <d v="2019-03-12T10:52:11"/>
        <d v="2019-03-12T11:12:29"/>
        <d v="2019-03-12T14:42:21"/>
        <d v="2019-03-12T15:37:26"/>
        <d v="2019-03-12T16:14:14"/>
        <d v="2019-03-14T12:03:01"/>
        <d v="2019-03-14T15:56:45"/>
        <d v="2019-03-15T03:30:10"/>
        <d v="2019-03-15T14:48:09"/>
        <d v="2019-03-17T10:27:49"/>
        <d v="2019-03-12T12:31:03"/>
        <d v="2019-03-11T10:50:13"/>
        <d v="2019-03-12T13:35:02"/>
        <d v="2019-03-11T11:58:18"/>
        <d v="2019-03-12T11:09:27"/>
        <d v="2019-03-11T08:18:50"/>
        <d v="2019-03-11T12:34:03"/>
        <d v="2019-03-11T22:09:08"/>
        <d v="2019-03-12T15:35:21"/>
        <d v="2019-03-13T11:13:13"/>
        <d v="2019-03-12T11:58:21"/>
        <d v="2019-03-15T13:06:43"/>
        <d v="2019-03-11T19:26:32"/>
        <d v="2019-03-14T12:49:34"/>
        <d v="2019-03-13T15:54:19"/>
        <d v="2019-03-15T14:26:39"/>
        <d v="2019-03-15T13:08:28"/>
        <d v="2019-03-15T12:16:07"/>
        <d v="2019-03-15T14:27:16"/>
        <d v="2019-03-12T12:07:41"/>
        <d v="2019-03-13T13:08:24"/>
        <d v="2019-03-12T20:19:56"/>
        <d v="2019-03-13T08:57:46"/>
        <d v="2019-03-14T09:40:30"/>
        <d v="2019-03-14T02:09:15"/>
        <d v="2019-03-14T02:18:09"/>
        <d v="2019-03-14T01:56:23"/>
        <d v="2019-03-14T01:54:43"/>
        <d v="2019-03-14T01:12:03"/>
        <d v="2019-03-14T14:09:04"/>
        <d v="2019-03-14T14:22:44"/>
        <d v="2019-03-15T08:49:39"/>
        <d v="2019-03-15T09:18:12"/>
        <d v="2019-03-13T09:00:50"/>
        <d v="2019-03-11T20:43:54"/>
        <d v="2019-03-12T16:59:44"/>
        <d v="2019-03-12T14:43:52"/>
        <d v="2019-03-13T12:50:18"/>
        <d v="2019-03-15T08:53:33"/>
        <d v="2019-03-15T08:56:54"/>
        <d v="2019-03-15T08:59:45"/>
        <d v="2019-03-15T15:07:35"/>
        <d v="2019-03-15T15:46:43"/>
        <d v="2019-03-15T16:36:47"/>
        <d v="2019-03-11T07:47:53"/>
        <d v="2019-03-13T14:17:52"/>
        <d v="2019-03-13T09:28:33"/>
        <d v="2019-03-14T09:59:19"/>
        <d v="2019-03-16T01:21:22"/>
        <d v="2019-03-15T10:28:38"/>
        <d v="2019-03-14T13:24:56"/>
        <d v="2019-03-15T13:06:04"/>
        <d v="2019-03-15T08:53:45"/>
        <d v="2019-03-13T09:34:53"/>
        <d v="2019-03-15T05:26:29"/>
        <d v="2019-03-14T09:26:35"/>
        <d v="2019-03-15T13:13:25"/>
        <d v="2019-03-12T13:45:54"/>
        <d v="2019-03-16T00:11:48"/>
        <d v="2019-03-15T12:44:28"/>
        <d v="2019-03-11T08:17:23"/>
        <d v="2019-03-13T14:01:29"/>
        <d v="2019-03-15T10:55:56"/>
        <d v="2019-03-15T14:00:09"/>
        <d v="2019-03-13T12:16:56"/>
        <d v="2019-03-11T17:05:52"/>
        <d v="2019-03-11T13:34:04"/>
        <d v="2019-03-13T10:34:29"/>
        <d v="2019-03-14T14:41:57"/>
        <d v="2019-03-14T10:20:57"/>
        <d v="2019-03-14T14:47:03"/>
        <d v="2019-03-15T05:24:54"/>
        <d v="2019-03-12T14:38:06"/>
        <d v="2019-03-13T14:30:18"/>
        <d v="2019-03-15T09:10:48"/>
        <d v="2019-03-11T10:25:08"/>
        <d v="2019-03-11T14:50:48"/>
        <d v="2019-03-12T10:11:26"/>
        <d v="2019-03-12T10:16:08"/>
        <d v="2019-03-13T14:19:39"/>
        <d v="2019-03-15T07:13:12"/>
        <d v="2019-03-14T15:50:29"/>
        <d v="2019-03-15T15:08:55"/>
        <d v="2019-03-15T14:38:01"/>
        <d v="2019-03-14T10:05:05"/>
        <d v="2019-03-15T14:57:27"/>
        <d v="2019-03-11T14:58:02"/>
        <d v="2019-03-17T01:34:27"/>
        <d v="2019-03-15T08:07:59"/>
        <d v="2019-03-22T05:32:48"/>
        <d v="2019-03-19T15:23:39"/>
        <d v="2019-03-18T11:29:51"/>
        <d v="2019-02-04T07:20:47"/>
        <d v="2019-02-04T11:24:57"/>
        <d v="2019-02-04T09:22:39"/>
        <d v="2019-02-08T14:15:22"/>
        <d v="2019-02-07T16:02:11"/>
        <d v="2019-02-04T07:23:07"/>
        <d v="2019-02-06T08:16:24"/>
        <d v="2019-02-09T03:57:08"/>
        <d v="2019-02-08T12:42:18"/>
        <d v="2019-03-19T12:59:17"/>
        <d v="2019-03-21T16:37:52"/>
        <d v="2019-03-22T10:44:19"/>
        <d v="2019-03-22T11:00:13"/>
        <d v="2019-03-24T19:26:28"/>
        <d v="2019-03-20T18:56:34"/>
        <d v="2019-02-04T20:15:45"/>
        <d v="2019-02-05T05:12:11"/>
        <d v="2019-02-06T02:51:09"/>
        <d v="2019-02-06T10:14:25"/>
        <d v="2019-02-07T08:48:00"/>
        <d v="2019-02-10T01:19:17"/>
        <d v="2019-02-08T10:10:54"/>
        <d v="2019-02-05T14:24:41"/>
        <d v="2019-02-06T02:22:44"/>
        <d v="2019-02-05T11:54:01"/>
        <d v="2019-02-08T09:25:35"/>
        <d v="2019-02-04T05:01:36"/>
        <d v="2019-02-07T07:32:44"/>
        <d v="2019-02-04T12:24:47"/>
        <d v="2019-02-07T16:28:05"/>
        <d v="2019-02-05T05:01:41"/>
        <d v="2019-02-05T12:02:52"/>
        <d v="2019-02-07T17:19:38"/>
        <d v="2019-02-08T10:01:24"/>
        <d v="2019-02-05T17:05:50"/>
        <d v="2019-02-05T15:42:16"/>
        <d v="2019-02-06T09:21:14"/>
        <d v="2019-02-06T11:32:45"/>
        <d v="2019-02-07T17:41:55"/>
        <d v="2019-02-08T08:16:54"/>
        <d v="2019-02-07T13:37:22"/>
        <d v="2019-02-04T07:40:37"/>
        <d v="2019-02-04T13:02:00"/>
        <d v="2019-02-06T18:47:08"/>
        <d v="2019-02-08T10:41:36"/>
        <d v="2019-02-08T04:57:28"/>
        <d v="2019-02-03T10:32:44"/>
        <d v="2019-02-03T13:03:43"/>
        <d v="2019-02-04T06:48:49"/>
        <d v="2019-02-05T02:41:07"/>
        <d v="2019-02-04T11:14:55"/>
        <d v="2019-02-05T06:52:48"/>
        <d v="2019-02-06T14:39:02"/>
        <d v="2019-02-05T02:29:04"/>
        <d v="2019-02-07T08:50:15"/>
        <d v="2019-01-29T15:26:45"/>
        <d v="2019-02-09T05:33:17"/>
        <d v="2019-02-04T15:30:48"/>
        <d v="2019-02-04T16:54:17"/>
        <d v="2019-02-04T22:24:02"/>
        <d v="2019-02-04T22:01:17"/>
        <d v="2019-03-18T13:55:20"/>
        <d v="2019-02-06T08:53:52"/>
        <d v="2019-02-06T11:51:43"/>
        <d v="2019-02-06T13:14:06"/>
        <d v="2019-02-06T11:57:23"/>
        <d v="2019-02-06T14:37:42"/>
        <d v="2019-02-06T13:13:58"/>
        <d v="2019-02-06T14:46:45"/>
        <d v="2019-02-06T14:02:06"/>
        <d v="2019-02-06T15:42:22"/>
        <d v="2019-02-06T22:48:08"/>
        <d v="2019-03-22T17:10:27"/>
        <d v="2019-02-07T14:26:24"/>
        <d v="2019-02-07T14:31:35"/>
        <d v="2019-02-07T14:41:39"/>
        <d v="2019-02-07T14:40:21"/>
        <d v="2019-02-07T14:44:51"/>
        <d v="2019-02-07T14:50:20"/>
        <d v="2019-02-07T15:00:55"/>
        <d v="2019-02-07T14:59:20"/>
        <d v="2019-02-07T15:22:14"/>
        <d v="2019-02-07T15:25:17"/>
        <d v="2019-02-07T15:56:46"/>
        <d v="2019-02-07T16:01:15"/>
        <d v="2019-02-08T10:17:26"/>
        <d v="2019-02-08T11:12:49"/>
        <d v="2019-03-20T15:58:29"/>
        <d v="2019-03-21T11:41:51"/>
        <d v="2019-03-19T22:19:15"/>
        <d v="2019-03-20T08:59:38"/>
        <d v="2019-03-18T11:50:39"/>
        <d v="2019-03-20T05:21:14"/>
        <d v="2019-03-19T11:10:56"/>
        <d v="2019-03-20T09:23:15"/>
        <d v="2019-03-20T11:47:26"/>
        <d v="2019-03-20T10:04:27"/>
        <d v="2019-03-20T11:22:56"/>
        <d v="2019-03-22T11:14:08"/>
        <d v="2019-03-22T14:00:56"/>
        <d v="2019-03-19T17:13:10"/>
        <d v="2019-02-08T18:04:53"/>
        <d v="2019-02-10T02:44:57"/>
        <d v="2019-02-04T14:44:11"/>
        <d v="2019-02-04T03:38:43"/>
        <d v="2019-02-04T11:28:15"/>
        <d v="2019-02-06T09:22:59"/>
        <d v="2019-02-06T14:15:34"/>
        <d v="2019-03-21T08:05:13"/>
        <d v="2019-03-20T13:00:54"/>
        <d v="2019-03-20T13:08:19"/>
        <d v="2019-03-20T14:50:51"/>
        <d v="2019-03-21T10:26:56"/>
        <d v="2019-03-22T12:51:20"/>
        <d v="2019-03-22T13:30:00"/>
        <d v="2019-03-22T13:59:48"/>
        <d v="2019-03-22T22:39:15"/>
        <d v="2019-03-22T07:57:17"/>
        <d v="2019-03-22T05:54:38"/>
        <d v="2019-03-19T14:59:17"/>
        <d v="2019-02-08T01:36:40"/>
        <d v="2019-02-05T16:09:09"/>
        <d v="2019-02-06T05:52:36"/>
        <d v="2019-03-22T15:58:46"/>
        <d v="2019-03-18T11:33:32"/>
        <d v="2019-03-18T11:49:40"/>
        <d v="2019-03-18T16:37:59"/>
        <d v="2019-03-18T16:38:44"/>
        <d v="2019-03-19T13:19:55"/>
        <d v="2019-03-20T06:59:24"/>
        <d v="2019-03-20T11:40:16"/>
        <d v="2019-03-21T11:47:02"/>
        <d v="2019-03-21T12:51:33"/>
        <d v="2019-03-21T12:54:20"/>
        <d v="2019-03-22T16:11:32"/>
        <d v="2019-03-22T15:41:29"/>
        <d v="2019-03-18T11:49:49"/>
        <d v="2019-03-18T12:10:33"/>
        <d v="2019-03-23T06:58:46"/>
        <d v="2019-03-20T12:03:25"/>
        <d v="2019-03-22T14:03:26"/>
        <d v="2019-03-19T12:56:15"/>
        <d v="2019-03-21T09:59:54"/>
        <d v="2019-03-21T14:52:21"/>
        <d v="2019-03-18T15:25:35"/>
        <d v="2019-03-18T08:47:58"/>
        <d v="2019-03-20T12:44:28"/>
        <d v="2019-03-20T14:52:27"/>
        <d v="2019-03-18T17:11:02"/>
        <d v="2019-02-07T23:00:29"/>
        <d v="2019-02-04T11:36:27"/>
        <d v="2019-02-08T17:05:18"/>
        <d v="2019-03-22T18:15:25"/>
        <d v="2019-03-22T03:53:46"/>
        <d v="2019-03-19T13:05:28"/>
        <d v="2019-03-22T09:59:41"/>
        <d v="2019-03-19T15:10:50"/>
        <d v="2019-03-21T11:44:42"/>
        <d v="2019-03-20T10:18:55"/>
        <d v="2019-03-20T06:55:34"/>
        <d v="2019-03-18T05:13:20"/>
        <d v="2019-03-18T18:22:59"/>
        <d v="2019-03-18T12:53:15"/>
        <d v="2019-03-19T14:50:04"/>
        <d v="2019-03-19T11:22:18"/>
        <d v="2019-03-20T01:55:57"/>
        <d v="2019-03-20T01:56:53"/>
        <d v="2019-02-04T06:27:16"/>
        <d v="2019-03-18T13:20:25"/>
        <d v="2019-03-22T08:06:57"/>
        <d v="2019-03-19T11:21:55"/>
        <d v="2019-03-19T14:29:58"/>
        <d v="2019-03-24T08:37:22"/>
        <d v="2019-03-20T15:48:37"/>
        <d v="2019-03-21T04:27:48"/>
        <d v="2019-03-20T11:34:41"/>
        <d v="2019-03-20T10:07:03"/>
        <d v="2019-03-21T09:46:59"/>
        <d v="2019-03-21T09:59:18"/>
        <d v="2019-03-23T05:32:28"/>
        <d v="2019-03-23T04:16:31"/>
        <d v="2019-03-23T02:35:57"/>
        <d v="2019-03-20T06:01:16"/>
        <d v="2019-03-22T05:45:28"/>
        <d v="2019-02-07T14:34:06"/>
        <d v="2019-02-05T16:10:40"/>
        <d v="2019-01-30T13:39:33"/>
        <d v="2019-02-07T09:18:50"/>
        <d v="2019-02-01T15:01:36"/>
        <d v="2019-02-01T15:48:23"/>
        <d v="2019-02-04T11:52:58"/>
        <d v="2019-02-04T10:42:27"/>
        <d v="2019-02-08T08:21:05"/>
        <d v="2019-02-05T14:19:17"/>
        <d v="2019-02-07T09:55:13"/>
        <d v="2019-02-05T14:22:54"/>
        <d v="2019-02-04T06:00:34"/>
        <d v="2019-02-04T12:17:56"/>
        <d v="2019-02-05T14:00:35"/>
        <d v="2019-02-05T14:16:18"/>
        <d v="2019-02-06T08:48:22"/>
        <d v="2019-02-06T08:52:27"/>
        <d v="2019-02-08T14:29:36"/>
        <d v="2019-02-06T14:53:43"/>
        <d v="2019-03-20T09:37:09"/>
        <d v="2019-03-19T12:36:39"/>
        <d v="2019-03-18T03:23:55"/>
        <d v="2019-03-22T05:55:35"/>
        <d v="2019-02-05T14:30:20"/>
        <d v="2019-02-06T13:37:52"/>
        <d v="2019-02-05T12:16:11"/>
        <d v="2019-02-06T15:31:08"/>
        <d v="2019-02-04T06:27:07"/>
        <d v="2019-02-04T13:00:08"/>
        <d v="2019-02-04T08:22:24"/>
        <d v="2019-03-20T08:09:50"/>
        <d v="2019-03-20T14:04:38"/>
        <d v="2019-03-20T08:37:04"/>
        <d v="2019-03-20T09:53:30"/>
        <d v="2019-03-20T15:29:32"/>
        <d v="2019-03-20T12:06:54"/>
        <d v="2019-03-21T05:41:44"/>
        <d v="2019-03-21T05:43:14"/>
        <d v="2019-03-22T21:31:51"/>
        <d v="2019-03-18T16:45:08"/>
        <d v="2019-03-18T11:22:52"/>
        <d v="2019-03-18T12:07:28"/>
        <d v="2019-03-20T07:44:15"/>
        <d v="2019-04-10T15:19:49"/>
        <d v="2019-04-12T14:58:09"/>
        <d v="2019-04-11T13:39:16"/>
        <d v="2019-04-12T13:07:51"/>
        <d v="2019-04-09T19:39:43"/>
        <d v="2019-04-05T14:55:11"/>
        <d v="2019-04-09T11:44:51"/>
        <d v="2019-04-10T09:05:31"/>
        <d v="2019-04-14T07:36:09"/>
        <d v="2019-03-25T14:55:23"/>
        <d v="2019-03-25T13:09:33"/>
        <d v="2019-03-28T14:26:47"/>
        <d v="2019-03-26T14:46:58"/>
        <d v="2019-03-26T12:51:07"/>
        <d v="2019-03-27T16:00:31"/>
        <d v="2019-03-29T11:53:36"/>
        <d v="2019-03-25T15:10:29"/>
        <d v="2019-04-10T13:30:12"/>
        <d v="2019-04-10T13:24:20"/>
        <d v="2019-04-12T23:01:33"/>
        <d v="2019-04-01T10:29:25"/>
        <d v="2019-04-02T09:08:39"/>
        <d v="2019-04-02T07:51:13"/>
        <d v="2019-04-03T10:03:59"/>
        <d v="2019-04-03T07:01:43"/>
        <d v="2019-04-04T16:30:33"/>
        <d v="2019-03-29T20:14:40"/>
        <d v="2019-04-03T05:19:35"/>
        <d v="2019-04-01T22:00:51"/>
        <d v="2019-04-12T22:48:47"/>
        <d v="2019-04-12T06:44:37"/>
        <d v="2019-04-11T10:05:36"/>
        <d v="2019-04-08T13:54:40"/>
        <d v="2019-03-28T11:35:26"/>
        <d v="2019-03-28T16:31:08"/>
        <d v="2019-03-28T07:44:32"/>
        <d v="2019-03-26T10:16:02"/>
        <d v="2019-04-13T18:39:00"/>
        <d v="2019-04-10T05:58:27"/>
        <d v="2019-04-10T09:58:35"/>
        <d v="2019-04-11T09:29:44"/>
        <d v="2019-04-11T12:04:10"/>
        <d v="2019-04-11T13:20:31"/>
        <d v="2019-04-12T18:44:33"/>
        <d v="2019-04-03T08:00:50"/>
        <d v="2019-04-03T08:04:50"/>
        <d v="2019-04-03T08:08:42"/>
        <d v="2019-04-03T08:15:42"/>
        <d v="2019-04-11T11:59:34"/>
        <d v="2019-04-09T11:58:28"/>
        <d v="2019-04-10T11:34:37"/>
        <d v="2019-04-11T13:20:24"/>
        <d v="2019-03-25T09:38:48"/>
        <d v="2019-03-25T12:50:14"/>
        <d v="2019-03-25T16:06:45"/>
        <d v="2019-03-26T05:12:14"/>
        <d v="2019-03-26T06:37:04"/>
        <d v="2019-03-26T13:34:38"/>
        <d v="2019-03-25T13:35:16"/>
        <d v="2019-03-25T13:31:02"/>
        <d v="2019-03-27T14:01:07"/>
        <d v="2019-03-27T14:55:56"/>
        <d v="2019-03-27T16:29:34"/>
        <d v="2019-03-28T09:39:44"/>
        <d v="2019-03-29T06:39:09"/>
        <d v="2019-03-29T08:48:40"/>
        <d v="2019-03-26T12:02:52"/>
        <d v="2019-03-26T14:22:18"/>
        <d v="2019-03-28T01:49:42"/>
        <d v="2019-03-27T09:56:41"/>
        <d v="2019-03-28T08:40:23"/>
        <d v="2019-03-29T11:31:28"/>
        <d v="2019-03-28T13:00:23"/>
        <d v="2019-03-29T17:02:08"/>
        <d v="2019-04-14T04:56:02"/>
        <d v="2019-04-09T19:23:26"/>
        <d v="2019-03-28T18:16:09"/>
        <d v="2019-03-30T15:39:54"/>
        <d v="2019-03-29T12:21:30"/>
        <d v="2019-04-08T14:13:16"/>
        <d v="2019-04-12T11:16:39"/>
        <d v="2019-04-12T13:36:15"/>
        <d v="2019-04-03T15:15:01"/>
        <d v="2019-04-04T21:04:35"/>
        <d v="2019-04-03T16:00:24"/>
        <d v="2019-04-12T07:49:29"/>
        <d v="2019-04-05T09:01:37"/>
        <d v="2019-03-28T09:40:52"/>
        <d v="2019-03-28T16:22:36"/>
        <d v="2019-03-30T01:34:45"/>
        <d v="2019-03-29T10:13:29"/>
        <d v="2019-03-29T09:28:38"/>
        <d v="2019-03-30T05:43:58"/>
        <d v="2019-03-31T04:39:28"/>
        <d v="2019-03-27T12:49:03"/>
        <d v="2019-03-27T13:25:22"/>
        <d v="2019-03-31T08:34:28"/>
        <d v="2019-03-28T05:05:09"/>
        <d v="2019-03-26T11:16:50"/>
        <d v="2019-03-27T09:49:43"/>
        <d v="2019-04-05T15:55:46"/>
        <d v="2019-04-05T20:20:20"/>
        <d v="2019-04-08T09:43:58"/>
        <d v="2019-04-08T10:54:40"/>
        <d v="2019-04-08T10:04:56"/>
        <d v="2019-04-08T10:07:12"/>
        <d v="2019-04-08T09:59:38"/>
        <d v="2019-04-08T10:30:43"/>
        <d v="2019-03-27T08:11:32"/>
        <d v="2019-03-27T10:57:39"/>
        <d v="2019-03-28T13:16:17"/>
        <d v="2019-03-31T11:10:16"/>
        <d v="2019-03-29T11:28:26"/>
        <d v="2019-03-29T15:39:07"/>
        <d v="2019-03-30T17:41:47"/>
        <d v="2019-04-08T11:35:39"/>
        <d v="2019-04-08T12:31:56"/>
        <d v="2019-04-08T16:03:31"/>
        <d v="2019-04-08T22:04:25"/>
        <d v="2019-04-08T21:58:36"/>
        <d v="2019-04-09T09:46:41"/>
        <d v="2019-04-09T18:06:12"/>
        <d v="2019-04-10T11:45:38"/>
        <d v="2019-04-10T13:17:44"/>
        <d v="2019-04-11T11:10:23"/>
        <d v="2019-03-25T04:24:46"/>
        <d v="2019-03-28T14:57:56"/>
        <d v="2019-03-25T13:04:31"/>
        <d v="2019-04-12T11:15:58"/>
        <d v="2019-04-12T12:13:22"/>
        <d v="2019-04-13T08:48:34"/>
        <d v="2019-04-13T14:03:42"/>
        <d v="2019-03-25T07:54:22"/>
        <d v="2019-04-05T13:21:26"/>
        <d v="2019-04-10T20:43:49"/>
        <d v="2019-04-09T08:07:54"/>
        <d v="2019-04-11T11:21:25"/>
        <d v="2019-04-12T10:36:32"/>
        <d v="2019-04-13T05:56:59"/>
        <d v="2019-04-11T07:49:11"/>
        <d v="2019-04-02T07:14:20"/>
        <d v="2019-04-01T13:51:25"/>
        <d v="2019-03-29T11:10:40"/>
        <d v="2019-03-27T15:28:58"/>
        <d v="2019-04-10T13:18:22"/>
        <d v="2019-04-12T06:51:43"/>
        <d v="2019-04-03T11:49:00"/>
        <d v="2019-03-25T14:46:27"/>
        <d v="2019-03-27T13:41:01"/>
        <d v="2019-03-26T16:07:11"/>
        <d v="2019-03-27T16:06:07"/>
        <d v="2019-03-30T12:44:54"/>
        <d v="2019-03-27T15:43:30"/>
        <d v="2019-03-29T14:09:24"/>
        <d v="2019-03-31T03:22:08"/>
        <d v="2019-03-25T16:52:54"/>
        <d v="2019-03-26T17:38:22"/>
        <d v="2019-03-27T09:57:01"/>
        <d v="2019-03-27T15:10:00"/>
        <d v="2019-03-27T15:16:39"/>
        <d v="2019-03-28T14:26:36"/>
        <d v="2019-04-05T14:48:22"/>
        <d v="2019-04-02T18:06:49"/>
        <d v="2019-04-08T14:57:20"/>
        <d v="2019-04-08T06:27:39"/>
        <d v="2019-04-08T06:31:18"/>
        <d v="2019-04-09T12:10:25"/>
        <d v="2019-04-10T12:50:46"/>
        <d v="2019-03-31T13:09:24"/>
        <d v="2019-03-28T12:53:23"/>
        <d v="2019-03-28T13:53:28"/>
        <d v="2019-03-28T15:45:36"/>
        <d v="2019-03-25T12:58:03"/>
        <d v="2019-03-25T13:26:30"/>
        <d v="2019-04-10T18:12:50"/>
        <d v="2019-04-11T16:10:10"/>
        <d v="2019-04-11T17:08:33"/>
        <d v="2019-04-12T13:19:03"/>
        <d v="2019-04-12T14:11:32"/>
        <d v="2019-04-09T12:01:10"/>
        <d v="2019-04-08T08:41:53"/>
        <d v="2019-03-25T09:42:18"/>
        <d v="2019-04-11T08:40:32"/>
        <d v="2019-03-26T10:30:51"/>
        <d v="2019-03-29T06:37:07"/>
        <d v="2019-03-27T15:18:51"/>
        <d v="2019-03-28T15:37:36"/>
        <d v="2019-03-28T10:02:26"/>
        <d v="2019-03-28T12:04:29"/>
        <d v="2019-03-28T12:12:02"/>
        <d v="2019-03-27T15:57:31"/>
        <d v="2019-04-09T13:24:54"/>
        <d v="2019-04-04T10:17:13"/>
        <d v="2019-04-09T09:25:37"/>
        <d v="2019-04-05T17:45:42"/>
        <d v="2019-04-08T10:22:58"/>
        <d v="2019-04-08T15:45:58"/>
        <d v="2019-04-10T10:42:16"/>
        <d v="2019-04-12T19:19:06"/>
        <d v="2019-04-14T16:36:53"/>
        <d v="2019-04-12T12:51:44"/>
        <d v="2019-04-12T13:53:09"/>
        <d v="2019-04-13T18:51:13"/>
        <d v="2019-04-08T15:19:53"/>
        <d v="2019-04-11T13:42:52"/>
        <d v="2019-04-06T07:26:35"/>
        <d v="2019-04-08T04:03:42"/>
        <d v="2019-04-03T10:47:51"/>
        <d v="2019-04-12T07:40:10"/>
        <d v="2019-04-03T19:15:17"/>
        <d v="2019-03-26T14:09:47"/>
        <d v="2019-03-29T08:06:16"/>
        <d v="2019-04-04T13:42:23"/>
        <d v="2019-04-02T07:34:43"/>
        <d v="2019-04-02T12:32:38"/>
        <d v="2019-04-03T12:20:54"/>
        <d v="2019-04-06T09:18:32"/>
        <d v="2019-04-09T13:24:44"/>
        <d v="2019-04-10T09:20:20"/>
        <d v="2019-04-11T14:30:11"/>
        <d v="2019-04-13T05:00:31"/>
        <d v="2019-04-08T12:21:08"/>
        <d v="2019-04-11T11:44:31"/>
        <d v="2019-04-05T07:15:28"/>
        <d v="2019-03-27T14:54:12"/>
        <d v="2019-03-27T15:18:31"/>
        <d v="2019-03-29T07:19:16"/>
        <d v="2019-03-25T02:44:09"/>
        <d v="2019-03-25T02:48:39"/>
        <d v="2019-04-01T14:55:43"/>
        <d v="2019-04-10T15:23:42"/>
        <d v="2019-04-04T11:54:39"/>
        <d v="2019-04-08T19:40:39"/>
        <d v="2019-04-08T08:26:12"/>
        <d v="2019-04-08T23:46:53"/>
        <d v="2019-04-09T08:16:33"/>
        <d v="2019-04-09T12:13:01"/>
        <d v="2019-04-11T11:13:41"/>
        <d v="2019-04-10T08:26:12"/>
        <d v="2019-04-04T11:23:12"/>
        <d v="2019-04-08T14:16:57"/>
        <d v="2019-04-10T08:34:02"/>
        <d v="2019-04-04T14:46:53"/>
        <d v="2019-04-02T19:28:09"/>
        <d v="2019-03-26T05:57:21"/>
        <d v="2019-03-26T06:00:32"/>
        <d v="2019-03-27T09:47:39"/>
        <d v="2019-03-27T09:37:16"/>
        <d v="2019-03-27T09:45:39"/>
        <d v="2019-03-31T08:06:53"/>
        <d v="2019-03-27T10:31:59"/>
        <d v="2019-03-28T09:27:46"/>
        <d v="2019-04-11T08:57:39"/>
        <d v="2019-04-10T15:03:21"/>
        <d v="2019-04-11T07:56:25"/>
        <d v="2019-04-11T09:57:03"/>
        <d v="2019-04-12T13:18:56"/>
        <d v="2019-04-12T08:15:14"/>
        <d v="2019-04-02T14:32:11"/>
        <d v="2019-04-03T09:51:14"/>
        <d v="2019-04-09T19:30:37"/>
        <d v="2019-04-04T18:01:04"/>
        <d v="2019-04-05T22:08:44"/>
        <d v="2019-04-06T22:08:41"/>
        <d v="2019-04-08T08:34:12"/>
        <d v="2019-04-08T09:09:54"/>
        <d v="2019-04-13T06:40:00"/>
        <d v="2019-04-09T16:56:11"/>
        <d v="2019-04-10T10:03:19"/>
        <d v="2019-03-25T12:39:02"/>
        <d v="2019-03-30T07:38:06"/>
        <d v="2019-03-25T19:15:06"/>
        <d v="2019-03-28T11:36:29"/>
        <d v="2019-03-29T06:55:35"/>
        <d v="2019-03-29T07:08:38"/>
        <d v="2019-03-26T14:02:37"/>
        <d v="2019-03-29T09:20:09"/>
        <d v="2019-03-29T15:30:37"/>
        <d v="2019-03-31T07:33:17"/>
        <d v="2019-04-03T14:36:22"/>
        <d v="2019-04-04T13:03:56"/>
        <d v="2019-04-03T14:41:28"/>
        <d v="2019-04-03T12:03:33"/>
        <d v="2019-04-05T07:40:20"/>
        <d v="2019-04-02T05:00:08"/>
        <d v="2019-04-01T08:23:03"/>
        <d v="2019-04-02T10:40:04"/>
        <d v="2019-04-01T11:37:18"/>
        <d v="2019-04-05T08:12:57"/>
        <d v="2019-04-03T12:55:18"/>
        <d v="2019-04-01T09:35:49"/>
        <d v="2019-04-01T12:36:36"/>
        <d v="2019-04-01T13:56:08"/>
        <d v="2019-04-04T11:14:53"/>
        <d v="2019-04-02T03:49:25"/>
        <d v="2019-04-02T15:42:01"/>
        <d v="2019-04-06T03:59:51"/>
        <d v="2019-04-01T08:51:34"/>
        <d v="2019-04-05T22:27:14"/>
        <d v="2019-04-05T22:31:29"/>
        <d v="2019-04-05T22:15:42"/>
        <d v="2019-04-07T12:23:24"/>
        <d v="2019-04-07T22:05:54"/>
        <d v="2019-04-01T10:47:10"/>
        <d v="2019-04-02T10:37:08"/>
        <d v="2019-04-02T10:40:11"/>
        <d v="2019-04-03T08:18:35"/>
        <d v="2019-04-04T12:48:07"/>
        <d v="2019-04-06T02:25:31"/>
        <d v="2019-04-05T10:51:45"/>
        <d v="2019-04-04T07:35:42"/>
        <d v="2019-04-04T12:39:31"/>
        <d v="2019-04-04T14:13:14"/>
        <d v="2019-04-04T10:35:11"/>
        <d v="2019-04-01T04:46:36"/>
        <d v="2019-04-04T14:51:25"/>
        <d v="2019-04-02T18:34:52"/>
        <d v="2019-04-03T11:03:53"/>
        <d v="2019-04-05T12:09:33"/>
        <d v="2019-04-05T11:59:51"/>
        <d v="2019-04-06T07:13:16"/>
        <d v="2019-04-01T19:00:19"/>
        <d v="2019-04-01T18:59:40"/>
        <d v="2019-04-03T10:12:19"/>
        <d v="2019-04-03T12:20:26"/>
        <d v="2019-04-03T10:31:23"/>
        <d v="2019-04-04T08:54:29"/>
        <d v="2019-04-05T00:02:35"/>
        <d v="2019-04-05T10:32:54"/>
        <d v="2019-04-05T15:45:13"/>
        <d v="2019-04-04T10:39:33"/>
        <d v="2019-04-05T20:07:19"/>
        <d v="2019-04-05T10:21:45"/>
        <d v="2019-04-01T16:27:11"/>
        <d v="2019-04-06T02:58:01"/>
        <d v="2019-04-03T12:32:26"/>
        <d v="2019-04-05T23:12:50"/>
        <d v="2019-04-05T15:20:23"/>
        <d v="2019-04-06T05:30:10"/>
        <d v="2019-04-05T21:39:01"/>
        <d v="2019-04-06T03:28:57"/>
        <d v="2019-04-06T18:38:55"/>
        <d v="2019-04-07T03:23:24"/>
        <d v="2019-04-04T08:57:42"/>
        <d v="2019-04-02T11:43:55"/>
        <d v="2019-04-01T09:07:05"/>
        <d v="2019-04-05T00:21:39"/>
        <d v="2019-04-05T11:24:42"/>
        <d v="2019-04-05T10:43:33"/>
        <d v="2019-04-02T07:27:22"/>
        <d v="2019-04-03T11:38:52"/>
        <d v="2019-04-04T07:36:44"/>
      </sharedItems>
    </cacheField>
    <cacheField name="V_AY_FIRST_INDIV_ASSIGN_TIME" numFmtId="0">
      <sharedItems containsNonDate="0" containsDate="1" containsString="0" containsBlank="1" minDate="2015-07-09T15:27:36" maxDate="2019-04-12T15:20:27" count="18324">
        <d v="2017-01-16T15:39:45"/>
        <d v="2017-02-03T06:51:15"/>
        <d v="2017-04-13T08:54:00"/>
        <d v="2017-02-24T16:09:58"/>
        <d v="2017-03-15T08:59:15"/>
        <d v="2017-03-28T10:44:08"/>
        <d v="2017-03-22T03:49:15"/>
        <d v="2017-03-27T15:51:55"/>
        <d v="2017-03-29T14:36:25"/>
        <d v="2017-04-04T14:19:28"/>
        <d v="2017-04-05T13:02:04"/>
        <d v="2017-04-06T11:19:20"/>
        <m/>
        <d v="2017-04-13T07:03:40"/>
        <d v="2017-04-20T06:26:02"/>
        <d v="2017-04-18T10:18:45"/>
        <d v="2017-04-19T08:48:12"/>
        <d v="2017-04-19T15:21:25"/>
        <d v="2017-04-20T11:53:34"/>
        <d v="2017-04-20T15:31:49"/>
        <d v="2017-03-24T16:44:01"/>
        <d v="2017-03-21T10:36:41"/>
        <d v="2017-03-21T15:55:25"/>
        <d v="2017-03-21T07:59:45"/>
        <d v="2017-04-13T09:27:00"/>
        <d v="2017-04-05T13:08:33"/>
        <d v="2016-11-11T15:21:48"/>
        <d v="2017-03-06T14:23:09"/>
        <d v="2017-04-12T11:39:58"/>
        <d v="2017-03-27T14:01:26"/>
        <d v="2017-03-27T14:00:43"/>
        <d v="2017-03-28T04:01:08"/>
        <d v="2017-03-28T04:00:30"/>
        <d v="2017-04-05T19:15:11"/>
        <d v="2017-03-30T08:02:07"/>
        <d v="2017-02-23T14:24:52"/>
        <d v="2017-04-03T12:42:42"/>
        <d v="2017-04-12T07:16:44"/>
        <d v="2017-04-13T10:58:26"/>
        <d v="2017-04-18T12:52:23"/>
        <d v="2017-04-20T13:46:53"/>
        <d v="2017-04-20T16:30:12"/>
        <d v="2017-04-21T07:22:49"/>
        <d v="2015-08-18T12:58:10"/>
        <d v="2015-09-15T09:23:37"/>
        <d v="2015-10-21T12:23:41"/>
        <d v="2016-01-22T11:03:25"/>
        <d v="2016-04-01T15:14:37"/>
        <d v="2016-08-23T07:30:59"/>
        <d v="2016-08-25T13:15:16"/>
        <d v="2016-08-30T10:08:49"/>
        <d v="2016-10-26T09:36:43"/>
        <d v="2017-03-30T10:10:08"/>
        <d v="2017-03-30T10:17:23"/>
        <d v="2017-03-30T14:36:20"/>
        <d v="2017-04-04T05:35:31"/>
        <d v="2017-04-04T09:51:46"/>
        <d v="2017-04-04T17:59:03"/>
        <d v="2017-04-07T15:15:15"/>
        <d v="2017-04-05T11:15:00"/>
        <d v="2017-04-05T09:21:32"/>
        <d v="2017-04-05T12:31:03"/>
        <d v="2017-04-10T13:49:30"/>
        <d v="2017-04-10T14:19:28"/>
        <d v="2017-04-11T11:29:16"/>
        <d v="2017-04-13T12:14:39"/>
        <d v="2017-04-14T14:08:22"/>
        <d v="2017-04-18T07:56:27"/>
        <d v="2017-04-18T08:13:40"/>
        <d v="2017-04-18T09:35:47"/>
        <d v="2017-03-30T08:36:57"/>
        <d v="2017-01-25T15:47:56"/>
        <d v="2017-03-14T16:55:19"/>
        <d v="2017-03-15T16:42:23"/>
        <d v="2017-04-19T09:37:50"/>
        <d v="2017-03-31T08:07:00"/>
        <d v="2017-03-30T08:19:24"/>
        <d v="2017-03-30T08:47:58"/>
        <d v="2017-03-31T08:16:18"/>
        <d v="2017-04-03T08:02:06"/>
        <d v="2017-04-03T09:29:53"/>
        <d v="2017-04-13T14:18:16"/>
        <d v="2017-04-07T04:35:37"/>
        <d v="2017-04-13T13:35:19"/>
        <d v="2017-04-11T15:02:37"/>
        <d v="2017-04-13T09:31:13"/>
        <d v="2017-04-14T09:44:38"/>
        <d v="2017-04-14T06:50:36"/>
        <d v="2017-04-18T11:58:51"/>
        <d v="2017-04-19T07:09:41"/>
        <d v="2017-04-19T11:41:37"/>
        <d v="2017-04-19T15:25:44"/>
        <d v="2017-04-20T14:03:05"/>
        <d v="2017-04-21T05:07:35"/>
        <d v="2017-04-21T07:39:52"/>
        <d v="2017-04-21T09:01:24"/>
        <d v="2015-10-29T05:27:50"/>
        <d v="2017-04-12T08:45:22"/>
        <d v="2017-01-11T09:57:01"/>
        <d v="2017-03-09T16:26:34"/>
        <d v="2017-03-29T11:26:58"/>
        <d v="2017-04-11T13:10:55"/>
        <d v="2017-04-14T09:55:23"/>
        <d v="2017-04-18T07:05:30"/>
        <d v="2017-04-17T08:03:03"/>
        <d v="2017-04-17T13:51:09"/>
        <d v="2017-04-17T13:26:10"/>
        <d v="2017-04-18T08:26:22"/>
        <d v="2017-04-18T08:25:38"/>
        <d v="2017-04-20T06:51:40"/>
        <d v="2017-04-18T09:31:38"/>
        <d v="2017-04-18T12:59:53"/>
        <d v="2017-04-18T12:12:09"/>
        <d v="2017-04-21T12:38:43"/>
        <d v="2017-04-20T11:33:48"/>
        <d v="2017-04-20T06:50:39"/>
        <d v="2017-04-20T11:35:04"/>
        <d v="2017-04-20T11:32:03"/>
        <d v="2017-04-20T12:07:13"/>
        <d v="2017-04-13T13:03:34"/>
        <d v="2017-04-17T06:51:53"/>
        <d v="2017-04-21T14:20:08"/>
        <d v="2017-04-10T11:17:05"/>
        <d v="2017-04-19T07:46:14"/>
        <d v="2017-04-19T07:38:43"/>
        <d v="2017-04-19T14:06:16"/>
        <d v="2017-04-20T07:55:00"/>
        <d v="2017-04-21T10:57:56"/>
        <d v="2017-04-21T13:37:19"/>
        <d v="2017-02-27T13:42:40"/>
        <d v="2017-04-20T10:32:42"/>
        <d v="2017-04-05T09:57:54"/>
        <d v="2017-04-19T05:31:25"/>
        <d v="2017-04-20T15:15:21"/>
        <d v="2017-04-21T08:15:46"/>
        <d v="2017-04-24T06:11:43"/>
        <d v="2017-04-24T06:10:58"/>
        <d v="2017-04-24T06:10:03"/>
        <d v="2017-03-14T11:29:10"/>
        <d v="2017-04-04T05:40:16"/>
        <d v="2017-04-03T12:27:17"/>
        <d v="2017-04-17T07:17:45"/>
        <d v="2017-02-06T14:03:41"/>
        <d v="2017-03-29T14:21:23"/>
        <d v="2017-03-30T07:26:34"/>
        <d v="2017-04-04T17:28:59"/>
        <d v="2017-04-04T17:50:54"/>
        <d v="2017-04-05T11:16:40"/>
        <d v="2017-04-20T07:43:47"/>
        <d v="2017-04-18T05:15:28"/>
        <d v="2017-04-19T05:22:36"/>
        <d v="2017-04-24T07:18:58"/>
        <d v="2017-04-20T12:48:30"/>
        <d v="2017-04-21T09:34:36"/>
        <d v="2017-04-21T09:33:34"/>
        <d v="2017-04-21T05:31:29"/>
        <d v="2017-04-21T05:32:59"/>
        <d v="2017-04-24T10:59:29"/>
        <d v="2017-01-17T09:24:57"/>
        <d v="2017-03-02T05:24:29"/>
        <d v="2017-04-04T12:58:23"/>
        <d v="2017-04-04T17:40:31"/>
        <d v="2017-01-06T13:03:20"/>
        <d v="2017-01-16T15:44:48"/>
        <d v="2017-01-16T19:55:39"/>
        <d v="2017-04-20T11:20:40"/>
        <d v="2017-03-07T05:37:22"/>
        <d v="2017-03-10T16:10:43"/>
        <d v="2017-03-17T04:13:33"/>
        <d v="2017-03-22T14:33:07"/>
        <d v="2017-03-22T14:33:52"/>
        <d v="2017-04-05T10:42:57"/>
        <d v="2017-04-07T06:13:10"/>
        <d v="2017-04-10T07:27:12"/>
        <d v="2017-04-10T09:19:08"/>
        <d v="2017-04-13T14:48:38"/>
        <d v="2017-04-13T15:14:18"/>
        <d v="2017-04-18T09:37:32"/>
        <d v="2017-04-19T07:10:55"/>
        <d v="2017-04-19T11:42:47"/>
        <d v="2017-04-19T12:42:30"/>
        <d v="2017-04-19T15:11:10"/>
        <d v="2017-04-20T11:59:24"/>
        <d v="2017-04-20T15:46:20"/>
        <d v="2017-04-21T09:44:37"/>
        <d v="2017-03-23T04:56:39"/>
        <d v="2017-03-23T13:08:11"/>
        <d v="2017-03-31T12:01:43"/>
        <d v="2017-04-12T05:01:58"/>
        <d v="2017-03-31T13:47:44"/>
        <d v="2017-04-13T09:15:23"/>
        <d v="2017-04-04T06:04:04"/>
        <d v="2017-04-14T06:09:32"/>
        <d v="2017-04-05T05:58:43"/>
        <d v="2017-04-19T06:17:00"/>
        <d v="2017-04-10T15:47:05"/>
        <d v="2017-04-06T13:56:15"/>
        <d v="2017-04-10T11:35:27"/>
        <d v="2017-04-07T14:38:21"/>
        <d v="2017-04-10T14:09:44"/>
        <d v="2017-04-19T10:52:57"/>
        <d v="2017-04-12T09:13:15"/>
        <d v="2017-04-12T15:43:35"/>
        <d v="2016-05-03T12:16:09"/>
        <d v="2016-11-11T14:46:32"/>
        <d v="2017-04-20T09:13:00"/>
        <d v="2017-03-10T13:05:26"/>
        <d v="2017-04-10T07:18:51"/>
        <d v="2017-03-21T12:23:53"/>
        <d v="2017-04-18T11:58:35"/>
        <d v="2017-03-24T08:10:58"/>
        <d v="2017-03-27T10:43:00"/>
        <d v="2017-04-10T09:39:50"/>
        <d v="2017-04-17T08:00:16"/>
        <d v="2017-04-13T12:17:27"/>
        <d v="2017-04-18T11:17:36"/>
        <d v="2017-04-19T07:01:46"/>
        <d v="2017-04-24T10:13:41"/>
        <d v="2017-04-18T11:12:39"/>
        <d v="2017-04-07T10:59:26"/>
        <d v="2017-04-14T10:25:37"/>
        <d v="2017-04-19T09:54:48"/>
        <d v="2017-04-17T11:29:13"/>
        <d v="2017-04-19T05:18:06"/>
        <d v="2017-04-24T07:22:59"/>
        <d v="2017-04-20T07:14:50"/>
        <d v="2017-04-20T14:25:06"/>
        <d v="2015-08-06T08:20:50"/>
        <d v="2015-10-14T16:07:43"/>
        <d v="2015-10-28T16:44:35"/>
        <d v="2016-06-02T13:02:38"/>
        <d v="2016-09-07T13:43:33"/>
        <d v="2016-08-12T10:10:15"/>
        <d v="2016-09-13T12:30:47"/>
        <d v="2016-09-27T15:06:56"/>
        <d v="2016-11-15T16:53:11"/>
        <d v="2016-11-16T10:48:08"/>
        <d v="2016-12-30T13:13:36"/>
        <d v="2017-03-10T08:57:29"/>
        <d v="2017-02-10T12:02:10"/>
        <d v="2017-02-23T08:14:52"/>
        <d v="2017-03-06T10:04:54"/>
        <d v="2017-04-05T07:23:34"/>
        <d v="2017-03-23T14:42:02"/>
        <d v="2017-03-24T16:36:51"/>
        <d v="2017-03-27T10:19:09"/>
        <d v="2017-03-29T15:21:10"/>
        <d v="2017-03-30T08:40:39"/>
        <d v="2017-04-20T13:50:54"/>
        <d v="2017-04-20T12:06:24"/>
        <d v="2017-04-21T09:41:28"/>
        <d v="2017-04-21T06:07:27"/>
        <d v="2017-04-21T09:38:42"/>
        <d v="2017-04-21T08:02:10"/>
        <d v="2016-09-12T07:39:30"/>
        <d v="2016-08-03T12:22:22"/>
        <d v="2017-03-06T17:54:05"/>
        <d v="2017-04-18T10:38:23"/>
        <d v="2017-03-31T15:07:03"/>
        <d v="2017-04-18T09:30:27"/>
        <d v="2017-04-18T11:54:45"/>
        <d v="2017-04-18T10:42:43"/>
        <d v="2017-04-21T11:37:19"/>
        <d v="2017-03-29T12:38:03"/>
        <d v="2017-03-30T12:10:21"/>
        <d v="2017-03-30T15:28:25"/>
        <d v="2017-04-03T12:39:12"/>
        <d v="2017-04-03T13:32:58"/>
        <d v="2017-04-03T11:22:52"/>
        <d v="2017-04-03T11:21:36"/>
        <d v="2017-04-05T08:45:46"/>
        <d v="2017-04-04T10:38:16"/>
        <d v="2017-04-05T10:31:24"/>
        <d v="2017-04-05T12:53:46"/>
        <d v="2017-04-06T07:10:32"/>
        <d v="2017-04-06T07:09:13"/>
        <d v="2017-04-06T12:48:26"/>
        <d v="2017-04-11T07:05:44"/>
        <d v="2017-04-07T07:39:36"/>
        <d v="2017-04-07T09:34:01"/>
        <d v="2017-04-10T14:47:00"/>
        <d v="2017-04-10T09:03:20"/>
        <d v="2017-04-11T15:07:07"/>
        <d v="2017-04-13T07:11:07"/>
        <d v="2017-04-14T07:38:35"/>
        <d v="2017-04-12T07:19:26"/>
        <d v="2017-04-04T10:37:46"/>
        <d v="2017-04-04T06:35:19"/>
        <d v="2017-04-11T15:59:43"/>
        <d v="2017-04-12T12:39:01"/>
        <d v="2017-04-13T13:01:41"/>
        <d v="2017-04-18T08:26:59"/>
        <d v="2017-04-19T14:36:11"/>
        <d v="2017-04-19T15:31:16"/>
        <d v="2017-04-21T11:41:02"/>
        <d v="2017-04-11T14:43:15"/>
        <d v="2017-04-12T14:34:55"/>
        <d v="2017-04-12T11:49:49"/>
        <d v="2017-04-13T07:35:40"/>
        <d v="2017-04-13T13:58:48"/>
        <d v="2017-04-14T10:13:58"/>
        <d v="2017-04-18T08:13:22"/>
        <d v="2017-04-17T07:28:14"/>
        <d v="2017-04-17T07:28:58"/>
        <d v="2017-04-17T12:04:15"/>
        <d v="2017-04-19T09:50:34"/>
        <d v="2017-04-18T10:16:34"/>
        <d v="2017-04-18T08:03:55"/>
        <d v="2017-04-18T08:17:51"/>
        <d v="2017-04-18T09:24:01"/>
        <d v="2017-04-18T12:12:35"/>
        <d v="2017-04-18T14:38:20"/>
        <d v="2017-04-19T06:58:23"/>
        <d v="2017-04-19T07:22:43"/>
        <d v="2017-04-20T06:45:10"/>
        <d v="2017-04-19T07:14:22"/>
        <d v="2017-04-19T09:41:25"/>
        <d v="2017-04-19T15:14:12"/>
        <d v="2017-04-19T15:13:10"/>
        <d v="2017-04-19T15:09:14"/>
        <d v="2017-04-20T10:05:10"/>
        <d v="2017-04-20T09:36:58"/>
        <d v="2017-04-20T12:35:45"/>
        <d v="2017-04-21T13:15:58"/>
        <d v="2017-04-21T07:13:33"/>
        <d v="2017-04-21T07:46:25"/>
        <d v="2017-04-21T07:12:52"/>
        <d v="2017-04-21T09:18:46"/>
        <d v="2017-04-21T08:16:10"/>
        <d v="2017-04-21T10:37:44"/>
        <d v="2017-04-21T14:57:23"/>
        <d v="2017-04-21T11:42:52"/>
        <d v="2017-04-24T10:18:29"/>
        <d v="2017-04-21T15:48:47"/>
        <d v="2017-04-20T07:18:17"/>
        <d v="2017-04-12T12:53:08"/>
        <d v="2017-04-17T07:33:37"/>
        <d v="2017-04-18T08:12:57"/>
        <d v="2017-04-18T09:32:52"/>
        <d v="2017-04-19T10:39:43"/>
        <d v="2017-04-19T13:55:36"/>
        <d v="2017-04-19T12:54:34"/>
        <d v="2017-04-19T12:55:13"/>
        <d v="2017-04-19T13:48:07"/>
        <d v="2017-04-20T07:21:56"/>
        <d v="2017-04-21T13:25:25"/>
        <d v="2015-08-28T11:47:14"/>
        <d v="2015-10-06T08:31:11"/>
        <d v="2017-04-12T05:35:27"/>
        <d v="2015-07-09T15:27:36"/>
        <d v="2015-07-14T14:23:35"/>
        <d v="2015-07-15T12:30:35"/>
        <d v="2015-07-16T08:41:14"/>
        <d v="2015-07-28T07:41:54"/>
        <d v="2015-08-25T07:48:58"/>
        <d v="2015-11-19T10:40:45"/>
        <d v="2016-02-02T08:02:49"/>
        <d v="2016-02-02T08:00:30"/>
        <d v="2016-11-22T07:24:11"/>
        <d v="2016-06-14T13:33:04"/>
        <d v="2016-07-29T13:37:47"/>
        <d v="2016-10-04T10:29:30"/>
        <d v="2017-01-31T10:58:44"/>
        <d v="2017-02-23T10:53:47"/>
        <d v="2017-02-14T18:27:25"/>
        <d v="2017-02-16T13:41:18"/>
        <d v="2017-02-27T10:48:14"/>
        <d v="2017-03-23T15:37:31"/>
        <d v="2017-03-03T15:14:18"/>
        <d v="2017-03-08T09:19:51"/>
        <d v="2017-03-08T09:45:33"/>
        <d v="2017-03-08T10:32:29"/>
        <d v="2017-04-20T09:22:18"/>
        <d v="2017-03-20T11:48:12"/>
        <d v="2017-03-14T09:46:29"/>
        <d v="2017-03-17T14:15:17"/>
        <d v="2017-03-17T15:01:29"/>
        <d v="2017-03-20T14:27:06"/>
        <d v="2017-03-23T16:58:39"/>
        <d v="2017-03-23T16:10:05"/>
        <d v="2017-03-28T08:16:39"/>
        <d v="2017-03-27T08:31:18"/>
        <d v="2017-03-28T08:06:32"/>
        <d v="2017-03-30T15:50:32"/>
        <d v="2017-03-31T07:49:33"/>
        <d v="2017-04-05T11:02:17"/>
        <d v="2017-04-05T13:57:50"/>
        <d v="2017-04-19T16:27:06"/>
        <d v="2017-04-06T13:50:18"/>
        <d v="2017-04-07T07:21:29"/>
        <d v="2017-04-07T09:26:56"/>
        <d v="2017-04-10T07:31:12"/>
        <d v="2017-04-19T11:06:48"/>
        <d v="2017-04-20T11:08:48"/>
        <d v="2017-04-10T11:35:29"/>
        <d v="2017-04-12T07:17:05"/>
        <d v="2017-04-12T07:18:26"/>
        <d v="2017-04-12T07:17:47"/>
        <d v="2017-04-12T14:18:39"/>
        <d v="2017-04-12T10:37:49"/>
        <d v="2017-04-13T07:00:55"/>
        <d v="2017-04-13T16:14:52"/>
        <d v="2017-04-14T07:37:13"/>
        <d v="2017-04-17T08:38:06"/>
        <d v="2017-04-17T05:57:01"/>
        <d v="2017-04-17T05:53:47"/>
        <d v="2017-04-18T09:51:02"/>
        <d v="2017-04-18T13:04:41"/>
        <d v="2017-04-19T07:02:46"/>
        <d v="2017-04-19T06:54:53"/>
        <d v="2017-04-19T06:53:33"/>
        <d v="2017-04-20T09:02:06"/>
        <d v="2017-04-19T07:43:16"/>
        <d v="2017-04-19T08:36:39"/>
        <d v="2017-04-19T10:55:55"/>
        <d v="2017-04-19T14:24:39"/>
        <d v="2017-04-20T10:47:39"/>
        <d v="2017-04-20T12:37:53"/>
        <d v="2017-04-21T15:09:45"/>
        <d v="2017-04-21T15:09:02"/>
        <d v="2016-09-13T13:34:22"/>
        <d v="2016-09-13T13:07:33"/>
        <d v="2017-02-16T16:47:01"/>
        <d v="2017-03-20T09:26:01"/>
        <d v="2017-03-22T16:59:49"/>
        <d v="2017-03-28T11:00:39"/>
        <d v="2017-04-25T07:32:43"/>
        <d v="2017-04-06T09:27:08"/>
        <d v="2017-04-21T07:01:07"/>
        <d v="2017-04-21T07:01:39"/>
        <d v="2017-04-21T07:02:17"/>
        <d v="2017-05-03T15:18:51"/>
        <d v="2017-05-05T11:56:23"/>
        <d v="2017-04-24T10:32:14"/>
        <d v="2017-04-26T10:43:41"/>
        <d v="2017-04-26T07:06:07"/>
        <d v="2017-04-26T07:05:05"/>
        <d v="2017-04-26T08:05:57"/>
        <d v="2017-04-26T08:58:45"/>
        <d v="2017-04-26T09:12:22"/>
        <d v="2017-04-26T11:05:49"/>
        <d v="2017-04-26T12:40:33"/>
        <d v="2017-04-26T09:17:14"/>
        <d v="2017-04-26T11:00:47"/>
        <d v="2017-04-26T09:31:19"/>
        <d v="2017-04-26T11:02:01"/>
        <d v="2017-04-26T09:53:48"/>
        <d v="2017-04-26T11:03:54"/>
        <d v="2017-04-24T16:55:57"/>
        <d v="2017-04-24T10:06:20"/>
        <d v="2017-05-08T05:56:58"/>
        <d v="2017-04-24T13:01:06"/>
        <d v="2017-04-26T11:00:12"/>
        <d v="2017-04-26T10:57:41"/>
        <d v="2017-04-26T10:15:15"/>
        <d v="2017-04-26T11:12:15"/>
        <d v="2017-04-26T10:40:21"/>
        <d v="2017-04-26T11:53:50"/>
        <d v="2017-04-26T13:15:29"/>
        <d v="2017-04-26T14:16:17"/>
        <d v="2017-04-26T15:59:57"/>
        <d v="2017-04-27T07:12:06"/>
        <d v="2017-04-27T07:10:48"/>
        <d v="2017-04-27T07:09:31"/>
        <d v="2017-04-27T05:16:31"/>
        <d v="2017-04-27T07:08:21"/>
        <d v="2017-04-10T14:05:19"/>
        <d v="2017-04-25T07:07:38"/>
        <d v="2017-04-26T06:56:48"/>
        <d v="2017-04-25T09:31:08"/>
        <d v="2017-04-25T09:58:08"/>
        <d v="2017-04-26T07:45:56"/>
        <d v="2017-04-28T15:28:19"/>
        <d v="2017-04-26T10:45:46"/>
        <d v="2017-04-26T15:22:15"/>
        <d v="2017-04-26T15:18:00"/>
        <d v="2017-02-15T09:33:15"/>
        <d v="2017-03-06T14:43:47"/>
        <d v="2017-04-27T08:36:24"/>
        <d v="2017-04-24T15:00:25"/>
        <d v="2017-04-26T11:50:03"/>
        <d v="2017-05-02T08:19:16"/>
        <d v="2017-02-21T11:35:50"/>
        <d v="2017-05-03T12:07:28"/>
        <d v="2017-04-28T13:19:41"/>
        <d v="2017-04-25T09:43:36"/>
        <d v="2017-04-28T13:11:57"/>
        <d v="2017-05-04T14:46:56"/>
        <d v="2017-04-24T14:55:24"/>
        <d v="2017-04-25T07:16:27"/>
        <d v="2017-04-25T07:14:39"/>
        <d v="2017-04-25T07:13:15"/>
        <d v="2017-04-25T11:45:13"/>
        <d v="2017-04-25T15:17:35"/>
        <d v="2017-04-25T08:11:31"/>
        <d v="2017-04-24T15:09:04"/>
        <d v="2017-04-24T06:15:41"/>
        <d v="2017-04-24T14:17:57"/>
        <d v="2017-04-25T11:37:42"/>
        <d v="2017-04-26T12:05:54"/>
        <d v="2017-04-25T09:44:59"/>
        <d v="2017-04-25T09:45:35"/>
        <d v="2017-04-26T13:17:52"/>
        <d v="2017-04-26T08:08:50"/>
        <d v="2017-04-26T08:08:13"/>
        <d v="2017-04-27T07:10:01"/>
        <d v="2017-04-27T09:50:30"/>
        <d v="2017-04-27T12:13:04"/>
        <d v="2017-04-26T14:07:40"/>
        <d v="2017-04-28T04:50:47"/>
        <d v="2017-04-28T03:55:07"/>
        <d v="2017-05-05T13:33:33"/>
        <d v="2017-04-24T06:05:01"/>
        <d v="2017-04-25T07:06:54"/>
        <d v="2017-04-26T13:57:40"/>
        <d v="2017-04-28T11:33:17"/>
        <d v="2017-04-25T12:56:00"/>
        <d v="2017-04-28T06:23:59"/>
        <d v="2017-04-20T11:44:55"/>
        <d v="2017-04-26T09:48:46"/>
        <d v="2017-04-24T15:04:25"/>
        <d v="2017-04-25T12:12:24"/>
        <d v="2017-04-25T14:50:34"/>
        <d v="2017-05-04T07:38:52"/>
        <d v="2017-05-03T08:56:34"/>
        <d v="2017-04-24T09:49:34"/>
        <d v="2017-04-26T13:38:54"/>
        <d v="2017-04-25T07:50:23"/>
        <d v="2017-04-25T10:22:14"/>
        <d v="2017-05-02T13:04:39"/>
        <d v="2017-04-27T07:43:54"/>
        <d v="2017-04-25T06:45:20"/>
        <d v="2017-04-18T10:23:02"/>
        <d v="2017-04-21T04:39:04"/>
        <d v="2017-04-26T05:11:03"/>
        <d v="2017-04-27T09:47:55"/>
        <d v="2017-04-28T08:33:18"/>
        <d v="2017-04-28T16:36:01"/>
        <d v="2017-04-27T14:31:45"/>
        <d v="2017-05-02T09:19:12"/>
        <d v="2017-04-25T07:30:30"/>
        <d v="2017-04-27T08:09:05"/>
        <d v="2017-04-25T07:33:16"/>
        <d v="2017-04-24T05:18:28"/>
        <d v="2017-04-24T07:26:36"/>
        <d v="2017-04-24T14:28:48"/>
        <d v="2017-04-24T12:21:21"/>
        <d v="2017-04-24T12:44:56"/>
        <d v="2017-04-25T07:14:37"/>
        <d v="2017-04-25T11:57:29"/>
        <d v="2017-04-25T12:57:22"/>
        <d v="2017-04-25T12:55:20"/>
        <d v="2017-04-26T07:27:18"/>
        <d v="2017-05-05T07:22:21"/>
        <d v="2017-04-26T07:44:39"/>
        <d v="2017-04-28T08:44:38"/>
        <d v="2017-04-27T07:49:57"/>
        <d v="2017-04-27T06:17:16"/>
        <d v="2017-04-27T10:37:35"/>
        <d v="2017-04-27T10:36:33"/>
        <d v="2017-04-28T08:35:37"/>
        <d v="2017-04-28T10:04:44"/>
        <d v="2017-04-28T13:05:25"/>
        <d v="2017-04-24T15:11:51"/>
        <d v="2017-04-25T10:03:10"/>
        <d v="2017-04-26T09:40:12"/>
        <d v="2017-04-26T09:30:06"/>
        <d v="2017-04-26T15:28:15"/>
        <d v="2017-04-27T11:13:43"/>
        <d v="2017-04-28T09:38:12"/>
        <d v="2017-05-08T07:54:09"/>
        <d v="2017-05-05T13:25:34"/>
        <d v="2017-05-08T11:16:25"/>
        <d v="2017-05-08T11:13:34"/>
        <d v="2017-05-17T08:39:06"/>
        <d v="2017-05-08T09:50:44"/>
        <d v="2017-05-12T09:39:52"/>
        <d v="2017-05-11T09:13:00"/>
        <d v="2017-05-11T10:20:43"/>
        <d v="2017-05-15T09:36:56"/>
        <d v="2017-05-15T09:02:16"/>
        <d v="2017-05-17T11:13:05"/>
        <d v="2017-05-19T13:51:12"/>
        <d v="2017-05-18T13:26:57"/>
        <d v="2017-05-02T15:38:02"/>
        <d v="2017-05-10T12:00:37"/>
        <d v="2017-05-12T10:54:16"/>
        <d v="2017-05-12T11:50:42"/>
        <d v="2017-05-12T11:49:25"/>
        <d v="2017-05-12T13:46:29"/>
        <d v="2017-05-18T13:36:20"/>
        <d v="2017-05-18T13:37:51"/>
        <d v="2017-05-18T13:30:59"/>
        <d v="2017-05-04T14:49:12"/>
        <d v="2017-05-02T12:59:42"/>
        <d v="2017-05-04T14:45:45"/>
        <d v="2017-05-02T14:46:34"/>
        <d v="2017-05-03T07:07:01"/>
        <d v="2017-05-08T07:13:08"/>
        <d v="2017-05-02T06:40:57"/>
        <d v="2017-05-02T09:48:45"/>
        <d v="2017-05-04T07:05:36"/>
        <d v="2017-05-03T14:55:19"/>
        <d v="2017-05-04T12:36:51"/>
        <d v="2017-05-08T08:22:47"/>
        <d v="2017-05-03T07:19:56"/>
        <d v="2017-05-04T09:16:10"/>
        <d v="2017-05-04T14:46:16"/>
        <d v="2017-05-05T08:03:59"/>
        <d v="2017-05-08T07:08:20"/>
        <d v="2017-05-05T15:04:04"/>
        <d v="2017-05-02T11:04:52"/>
        <d v="2017-05-05T09:56:43"/>
        <d v="2017-05-08T04:00:42"/>
        <d v="2017-05-05T11:06:13"/>
        <d v="2017-05-08T08:06:42"/>
        <d v="2017-05-04T11:15:46"/>
        <d v="2017-05-03T14:41:57"/>
        <d v="2017-05-02T08:27:12"/>
        <d v="2017-04-24T15:00:08"/>
        <d v="2017-05-04T07:40:09"/>
        <d v="2017-05-04T07:37:33"/>
        <d v="2017-05-02T10:32:37"/>
        <d v="2017-05-02T04:54:42"/>
        <d v="2017-05-02T05:27:29"/>
        <d v="2017-05-03T07:05:51"/>
        <d v="2017-05-04T12:23:34"/>
        <d v="2017-05-04T16:11:51"/>
        <d v="2017-05-08T04:28:22"/>
        <d v="2017-05-03T12:48:34"/>
        <d v="2017-05-04T05:22:31"/>
        <d v="2017-05-04T05:23:37"/>
        <d v="2017-05-05T14:44:19"/>
        <d v="2017-05-08T07:30:17"/>
        <d v="2017-04-28T07:59:15"/>
        <d v="2017-05-05T09:07:19"/>
        <d v="2017-05-03T09:29:38"/>
        <d v="2017-05-03T14:48:13"/>
        <d v="2017-04-26T09:51:23"/>
        <d v="2017-05-02T11:51:08"/>
        <d v="2017-04-27T08:19:11"/>
        <d v="2017-05-02T13:22:06"/>
        <d v="2017-05-03T06:49:56"/>
        <d v="2017-05-08T06:30:41"/>
        <d v="2017-05-05T07:19:13"/>
        <d v="2017-05-04T05:42:57"/>
        <d v="2017-05-08T06:50:12"/>
        <d v="2017-05-05T06:47:35"/>
        <d v="2017-05-02T08:11:20"/>
        <d v="2017-05-02T09:48:37"/>
        <d v="2017-05-02T12:03:33"/>
        <d v="2017-05-03T07:49:14"/>
        <d v="2017-05-03T09:26:09"/>
        <d v="2017-05-03T09:27:21"/>
        <d v="2017-05-03T13:30:25"/>
        <d v="2017-05-03T13:48:58"/>
        <d v="2017-05-04T15:27:07"/>
        <d v="2017-05-05T10:23:53"/>
        <d v="2017-04-24T12:26:12"/>
        <d v="2017-04-24T12:30:12"/>
        <d v="2017-04-24T12:33:47"/>
        <d v="2017-04-25T09:43:26"/>
        <d v="2017-04-28T08:43:33"/>
        <d v="2017-04-28T07:27:22"/>
        <d v="2017-05-01T04:26:35"/>
        <d v="2017-05-02T07:00:44"/>
        <d v="2017-05-02T09:52:17"/>
        <d v="2017-05-02T09:09:18"/>
        <d v="2017-05-02T09:11:54"/>
        <d v="2017-05-02T12:10:09"/>
        <d v="2017-05-02T13:04:54"/>
        <d v="2017-05-02T14:52:20"/>
        <d v="2017-05-02T14:36:55"/>
        <d v="2017-05-03T09:35:41"/>
        <d v="2017-05-04T13:40:36"/>
        <d v="2017-05-04T13:40:09"/>
        <d v="2017-05-03T13:30:36"/>
        <d v="2017-05-03T12:44:57"/>
        <d v="2017-05-03T13:31:34"/>
        <d v="2017-05-04T13:39:45"/>
        <d v="2017-05-04T09:30:48"/>
        <d v="2017-05-04T07:14:57"/>
        <d v="2017-05-04T07:37:12"/>
        <d v="2017-05-04T09:09:36"/>
        <d v="2017-05-04T09:30:21"/>
        <d v="2017-05-05T11:54:49"/>
        <d v="2017-05-05T07:18:00"/>
        <d v="2017-05-05T07:02:50"/>
        <d v="2017-05-05T11:03:25"/>
        <d v="2017-05-05T11:46:01"/>
        <d v="2017-05-05T13:25:31"/>
        <d v="2017-05-08T07:30:02"/>
        <d v="2017-05-08T07:22:32"/>
        <d v="2017-05-03T13:25:06"/>
        <d v="2017-05-02T09:31:45"/>
        <d v="2017-05-02T13:25:58"/>
        <d v="2017-05-02T11:22:56"/>
        <d v="2017-05-04T07:21:22"/>
        <d v="2017-05-04T07:36:01"/>
        <d v="2017-05-04T10:21:14"/>
        <d v="2017-05-04T10:48:44"/>
        <d v="2017-05-05T07:16:56"/>
        <d v="2017-05-05T12:58:03"/>
        <d v="2017-05-08T09:33:50"/>
        <d v="2017-05-02T10:58:49"/>
        <d v="2017-05-04T12:49:17"/>
        <d v="2017-05-04T07:59:58"/>
        <d v="2017-05-04T07:55:56"/>
        <d v="2017-05-04T07:54:32"/>
        <d v="2017-04-28T11:42:23"/>
        <d v="2017-04-28T11:43:22"/>
        <d v="2017-05-03T13:07:50"/>
        <d v="2017-05-03T12:58:47"/>
        <d v="2017-04-26T10:56:24"/>
        <d v="2017-04-26T10:58:53"/>
        <d v="2017-04-26T11:10:34"/>
        <d v="2017-04-26T11:09:13"/>
        <d v="2017-04-27T07:15:34"/>
        <d v="2017-05-02T10:53:04"/>
        <d v="2017-04-28T07:08:44"/>
        <d v="2017-05-02T07:14:13"/>
        <d v="2017-05-02T07:12:45"/>
        <d v="2017-05-02T07:11:26"/>
        <d v="2017-05-02T07:23:40"/>
        <d v="2017-05-02T09:36:17"/>
        <d v="2017-05-02T14:04:09"/>
        <d v="2017-05-03T12:33:11"/>
        <d v="2017-05-03T07:05:54"/>
        <d v="2017-05-03T08:45:28"/>
        <d v="2017-05-05T06:58:24"/>
        <d v="2017-05-02T09:23:16"/>
        <d v="2017-05-04T04:46:31"/>
        <d v="2017-05-04T12:57:03"/>
        <d v="2017-05-04T15:20:48"/>
        <d v="2017-05-05T11:16:58"/>
        <d v="2017-04-25T10:31:51"/>
        <d v="2017-04-26T06:52:37"/>
        <d v="2017-05-05T09:23:06"/>
        <d v="2017-05-08T07:25:04"/>
        <d v="2017-05-04T11:33:41"/>
        <d v="2017-05-08T15:22:55"/>
        <d v="2017-05-12T06:54:25"/>
        <d v="2017-05-08T09:31:08"/>
        <d v="2017-05-08T07:21:31"/>
        <d v="2017-05-08T08:20:42"/>
        <d v="2017-05-08T10:31:35"/>
        <d v="2017-05-08T14:37:53"/>
        <d v="2017-05-08T14:34:18"/>
        <d v="2017-05-10T10:24:26"/>
        <d v="2017-05-12T06:46:58"/>
        <d v="2017-05-12T12:00:29"/>
        <d v="2017-05-10T08:26:50"/>
        <d v="2017-05-04T04:55:16"/>
        <d v="2017-05-08T10:55:30"/>
        <d v="2017-05-11T09:26:28"/>
        <d v="2017-05-12T09:03:54"/>
        <d v="2017-04-27T07:17:37"/>
        <d v="2017-04-28T12:59:21"/>
        <d v="2017-05-03T07:08:22"/>
        <d v="2017-05-03T07:07:00"/>
        <d v="2017-05-08T14:13:04"/>
        <d v="2017-05-09T07:14:54"/>
        <d v="2017-05-09T13:14:28"/>
        <d v="2017-05-10T07:52:27"/>
        <d v="2017-05-10T10:42:18"/>
        <d v="2017-05-12T05:39:04"/>
        <d v="2017-05-12T05:09:19"/>
        <d v="2017-05-12T13:57:27"/>
        <d v="2017-05-15T07:08:10"/>
        <d v="2017-05-10T07:17:00"/>
        <d v="2017-05-10T07:16:25"/>
        <d v="2017-05-10T08:10:52"/>
        <d v="2017-05-11T05:47:18"/>
        <d v="2017-05-11T09:46:12"/>
        <d v="2017-05-11T09:46:43"/>
        <d v="2017-05-11T05:50:07"/>
        <d v="2017-05-11T09:55:45"/>
        <d v="2017-05-08T08:12:44"/>
        <d v="2017-05-09T15:22:58"/>
        <d v="2017-05-11T08:15:51"/>
        <d v="2017-05-11T08:15:23"/>
        <d v="2017-05-12T12:42:58"/>
        <d v="2017-05-12T13:29:01"/>
        <d v="2017-05-15T08:29:08"/>
        <d v="2017-05-15T08:28:36"/>
        <d v="2017-05-15T08:28:04"/>
        <d v="2017-05-15T08:27:34"/>
        <d v="2017-05-15T08:27:02"/>
        <d v="2017-05-09T08:03:45"/>
        <d v="2017-05-10T06:49:49"/>
        <d v="2017-05-08T06:47:20"/>
        <d v="2017-05-10T06:48:34"/>
        <d v="2017-05-08T16:08:23"/>
        <d v="2017-05-09T07:00:37"/>
        <d v="2017-05-10T06:47:13"/>
        <d v="2017-05-08T13:13:33"/>
        <d v="2017-05-09T06:58:26"/>
        <d v="2017-05-10T06:47:36"/>
        <d v="2017-05-11T09:54:23"/>
        <d v="2017-05-11T13:07:49"/>
        <d v="2017-05-12T14:29:16"/>
        <d v="2017-05-09T07:13:52"/>
        <d v="2017-05-10T13:50:02"/>
        <d v="2017-05-11T06:55:51"/>
        <d v="2017-05-11T16:04:56"/>
        <d v="2017-05-15T07:43:50"/>
        <d v="2017-05-09T07:11:30"/>
        <d v="2017-05-09T07:09:12"/>
        <d v="2017-05-09T14:09:15"/>
        <d v="2017-05-10T07:20:47"/>
        <d v="2017-05-11T16:07:55"/>
        <d v="2017-05-11T13:22:36"/>
        <d v="2017-05-12T07:49:56"/>
        <d v="2017-05-12T07:52:22"/>
        <d v="2017-05-12T09:31:22"/>
        <d v="2017-05-12T09:37:31"/>
        <d v="2017-05-12T09:41:44"/>
        <d v="2017-05-12T11:26:46"/>
        <d v="2017-05-12T06:29:33"/>
        <d v="2017-05-08T04:02:32"/>
        <d v="2017-05-10T05:55:08"/>
        <d v="2017-05-15T04:22:52"/>
        <d v="2017-05-08T09:56:35"/>
        <d v="2017-05-04T12:20:24"/>
        <d v="2017-05-12T07:28:58"/>
        <d v="2017-05-09T04:43:02"/>
        <d v="2017-05-08T07:26:49"/>
        <d v="2017-05-12T07:03:40"/>
        <d v="2017-05-08T11:35:01"/>
        <d v="2017-05-08T06:53:58"/>
        <d v="2017-05-08T06:53:09"/>
        <d v="2017-05-08T07:21:26"/>
        <d v="2017-05-08T07:26:11"/>
        <d v="2017-05-08T09:19:24"/>
        <d v="2017-05-08T09:22:30"/>
        <d v="2017-05-08T08:36:34"/>
        <d v="2017-05-08T12:10:30"/>
        <d v="2017-05-09T07:24:13"/>
        <d v="2017-05-08T15:03:57"/>
        <d v="2017-05-08T15:06:14"/>
        <d v="2017-05-09T07:04:56"/>
        <d v="2017-05-10T09:22:37"/>
        <d v="2017-05-10T09:37:16"/>
        <d v="2017-05-10T12:57:38"/>
        <d v="2017-05-11T07:13:36"/>
        <d v="2017-05-11T07:15:55"/>
        <d v="2017-05-11T07:17:13"/>
        <d v="2017-05-11T07:12:41"/>
        <d v="2017-05-11T07:20:33"/>
        <d v="2017-05-11T07:21:40"/>
        <d v="2017-05-11T07:23:10"/>
        <d v="2017-05-11T16:10:01"/>
        <d v="2017-05-11T14:18:53"/>
        <d v="2017-05-11T10:32:18"/>
        <d v="2017-05-11T11:29:46"/>
        <d v="2017-05-11T13:26:30"/>
        <d v="2017-05-11T11:18:34"/>
        <d v="2017-05-11T15:30:19"/>
        <d v="2017-05-12T08:01:42"/>
        <d v="2017-05-12T07:00:23"/>
        <d v="2017-05-12T09:51:30"/>
        <d v="2017-05-12T12:10:05"/>
        <d v="2017-05-12T13:03:35"/>
        <d v="2017-05-12T13:55:00"/>
        <d v="2017-05-12T12:41:39"/>
        <d v="2017-05-15T07:13:28"/>
        <d v="2017-05-15T07:25:14"/>
        <d v="2017-05-15T07:17:59"/>
        <d v="2017-05-15T07:22:55"/>
        <d v="2017-05-15T07:23:50"/>
        <d v="2017-05-15T07:59:32"/>
        <d v="2017-05-15T08:01:56"/>
        <d v="2017-05-15T07:27:21"/>
        <d v="2017-05-15T07:28:59"/>
        <d v="2017-05-15T07:29:48"/>
        <d v="2017-05-15T07:30:24"/>
        <d v="2017-05-15T07:31:33"/>
        <d v="2017-05-15T07:33:45"/>
        <d v="2017-05-15T07:39:19"/>
        <d v="2017-05-15T07:42:39"/>
        <d v="2017-05-15T07:53:44"/>
        <d v="2017-05-09T07:27:40"/>
        <d v="2017-05-09T09:39:29"/>
        <d v="2017-05-12T15:52:05"/>
        <d v="2017-05-09T16:11:39"/>
        <d v="2017-05-10T06:39:16"/>
        <d v="2017-05-10T06:39:44"/>
        <d v="2017-05-10T10:24:22"/>
        <d v="2017-05-10T06:36:43"/>
        <d v="2017-05-10T06:59:25"/>
        <d v="2017-05-10T09:21:34"/>
        <d v="2017-05-10T09:30:40"/>
        <d v="2017-05-10T11:44:22"/>
        <d v="2017-05-10T14:15:25"/>
        <d v="2017-05-10T14:28:58"/>
        <d v="2017-05-11T13:18:36"/>
        <d v="2017-05-12T14:37:55"/>
        <d v="2017-05-12T20:41:54"/>
        <d v="2017-05-15T06:43:00"/>
        <d v="2017-05-09T07:49:55"/>
        <d v="2017-05-10T12:33:49"/>
        <d v="2017-05-11T09:18:16"/>
        <d v="2017-05-08T13:29:21"/>
        <d v="2017-05-10T08:02:17"/>
        <d v="2017-05-11T12:00:53"/>
        <d v="2017-05-12T13:22:32"/>
        <d v="2017-05-12T13:02:16"/>
        <d v="2017-05-12T13:01:23"/>
        <d v="2017-05-12T13:00:00"/>
        <d v="2017-05-12T12:59:14"/>
        <d v="2017-05-12T12:58:32"/>
        <d v="2017-05-12T13:20:01"/>
        <d v="2017-05-17T07:25:49"/>
        <d v="2017-05-17T14:33:24"/>
        <d v="2017-05-15T10:43:44"/>
        <d v="2017-05-16T09:26:54"/>
        <d v="2017-05-15T08:56:12"/>
        <d v="2017-05-16T10:51:19"/>
        <d v="2017-05-17T06:41:03"/>
        <d v="2017-05-22T10:33:54"/>
        <d v="2017-05-22T15:46:02"/>
        <d v="2017-05-17T14:09:30"/>
        <d v="2017-05-17T13:24:22"/>
        <d v="2017-05-17T13:45:33"/>
        <d v="2017-05-18T10:10:17"/>
        <d v="2017-05-15T09:27:42"/>
        <d v="2017-05-15T07:58:40"/>
        <d v="2017-05-17T07:19:45"/>
        <d v="2017-05-18T13:12:57"/>
        <d v="2017-05-12T13:33:08"/>
        <d v="2017-05-12T15:21:43"/>
        <d v="2017-05-16T10:25:16"/>
        <d v="2017-05-16T10:09:20"/>
        <d v="2017-05-15T10:44:35"/>
        <d v="2017-05-15T13:34:18"/>
        <d v="2017-05-17T12:44:37"/>
        <d v="2017-05-15T13:38:00"/>
        <d v="2017-05-16T07:08:26"/>
        <d v="2017-05-16T13:53:06"/>
        <d v="2017-05-17T07:02:22"/>
        <d v="2017-05-19T10:39:59"/>
        <d v="2017-05-17T12:34:58"/>
        <d v="2017-05-17T12:36:50"/>
        <d v="2017-05-17T15:24:40"/>
        <d v="2017-05-18T06:52:52"/>
        <d v="2017-05-18T06:54:06"/>
        <d v="2017-05-22T09:50:34"/>
        <d v="2017-05-18T10:26:09"/>
        <d v="2017-05-18T10:22:00"/>
        <d v="2017-05-18T11:25:42"/>
        <d v="2017-05-22T09:13:56"/>
        <d v="2017-05-18T14:43:50"/>
        <d v="2017-05-18T15:42:08"/>
        <d v="2017-05-19T07:06:09"/>
        <d v="2017-05-19T07:07:47"/>
        <d v="2017-05-19T06:57:38"/>
        <d v="2017-05-23T07:20:29"/>
        <d v="2017-05-19T10:03:05"/>
        <d v="2017-05-19T14:32:26"/>
        <d v="2017-05-19T14:42:16"/>
        <d v="2017-05-22T08:21:46"/>
        <d v="2017-05-22T08:08:35"/>
        <d v="2017-05-22T08:14:34"/>
        <d v="2017-05-17T12:30:38"/>
        <d v="2017-05-16T12:06:06"/>
        <d v="2017-05-19T13:56:34"/>
        <d v="2017-05-15T14:09:05"/>
        <d v="2017-05-15T14:50:34"/>
        <d v="2017-05-16T08:13:38"/>
        <d v="2017-05-16T10:33:30"/>
        <d v="2017-05-17T07:43:05"/>
        <d v="2017-05-17T08:46:37"/>
        <d v="2017-05-18T14:24:06"/>
        <d v="2017-05-19T09:55:45"/>
        <d v="2017-05-22T07:21:10"/>
        <d v="2017-05-16T11:09:39"/>
        <d v="2017-05-16T08:52:54"/>
        <d v="2017-05-22T05:06:21"/>
        <d v="2017-05-17T06:34:29"/>
        <d v="2017-05-19T05:17:17"/>
        <d v="2017-05-16T08:28:26"/>
        <d v="2017-05-10T11:26:47"/>
        <d v="2017-05-15T09:05:17"/>
        <d v="2017-05-15T11:40:41"/>
        <d v="2017-05-15T12:32:55"/>
        <d v="2017-05-17T07:08:11"/>
        <d v="2017-05-16T11:34:46"/>
        <d v="2017-05-16T08:17:00"/>
        <d v="2017-05-16T09:48:03"/>
        <d v="2017-05-17T09:56:11"/>
        <d v="2017-05-19T07:09:40"/>
        <d v="2017-05-19T07:08:54"/>
        <d v="2017-05-19T08:14:52"/>
        <d v="2017-05-19T08:13:32"/>
        <d v="2017-05-22T07:27:54"/>
        <d v="2017-05-22T07:26:55"/>
        <d v="2017-05-15T10:25:12"/>
        <d v="2017-05-17T11:11:35"/>
        <d v="2017-05-22T13:05:54"/>
        <d v="2017-05-15T10:48:29"/>
        <d v="2017-05-15T10:57:21"/>
        <d v="2017-05-22T13:06:33"/>
        <d v="2017-05-22T08:19:35"/>
        <d v="2017-05-20T04:50:06"/>
        <d v="2017-05-22T08:15:54"/>
        <d v="2017-05-20T04:40:58"/>
        <d v="2017-05-22T08:14:49"/>
        <d v="2017-05-20T04:44:16"/>
        <d v="2017-05-22T08:09:34"/>
        <d v="2017-05-15T06:39:27"/>
        <d v="2017-05-15T08:26:27"/>
        <d v="2017-05-15T08:25:55"/>
        <d v="2017-05-16T09:13:59"/>
        <d v="2017-05-16T09:13:16"/>
        <d v="2017-05-16T10:08:41"/>
        <d v="2017-05-16T10:07:07"/>
        <d v="2017-05-16T10:06:23"/>
        <d v="2017-05-17T06:48:45"/>
        <d v="2017-05-17T10:49:01"/>
        <d v="2017-05-20T02:55:53"/>
        <d v="2017-05-19T09:53:01"/>
        <d v="2017-05-22T07:28:29"/>
        <d v="2017-05-15T07:55:11"/>
        <d v="2017-05-19T10:49:44"/>
        <d v="2017-05-15T15:06:26"/>
        <d v="2017-05-15T15:04:19"/>
        <d v="2017-05-15T15:10:35"/>
        <d v="2017-05-17T07:30:41"/>
        <d v="2017-05-17T07:29:33"/>
        <d v="2017-05-17T07:28:26"/>
        <d v="2017-05-17T09:36:58"/>
        <d v="2017-05-17T11:40:42"/>
        <d v="2017-05-19T06:54:24"/>
        <d v="2017-05-19T09:55:10"/>
        <d v="2017-05-19T09:49:31"/>
        <d v="2017-05-15T08:53:57"/>
        <d v="2017-05-19T09:56:17"/>
        <d v="2017-05-09T07:27:08"/>
        <d v="2017-05-17T07:58:24"/>
        <d v="2017-05-18T09:59:26"/>
        <d v="2017-05-18T15:25:27"/>
        <d v="2017-05-19T05:17:06"/>
        <d v="2017-05-23T06:49:39"/>
        <d v="2017-05-16T09:28:06"/>
        <d v="2017-05-17T12:55:01"/>
        <d v="2017-05-18T07:25:09"/>
        <d v="2017-05-17T15:23:33"/>
        <d v="2017-05-18T07:22:23"/>
        <d v="2017-05-18T09:11:54"/>
        <d v="2017-05-18T10:01:35"/>
        <d v="2017-05-17T12:47:56"/>
        <d v="2017-05-19T13:42:16"/>
        <d v="2017-05-16T08:47:12"/>
        <d v="2017-05-15T16:03:16"/>
        <d v="2017-05-16T09:56:41"/>
        <d v="2017-05-17T06:56:33"/>
        <d v="2017-05-18T07:52:54"/>
        <d v="2017-05-17T14:17:37"/>
        <d v="2017-05-18T09:48:23"/>
        <d v="2017-05-22T11:24:05"/>
        <d v="2017-05-15T13:08:28"/>
        <d v="2017-05-15T15:32:27"/>
        <d v="2017-05-17T16:29:54"/>
        <d v="2017-05-16T12:53:04"/>
        <d v="2017-05-19T07:17:15"/>
        <d v="2017-05-17T13:20:50"/>
        <d v="2017-05-18T11:12:23"/>
        <d v="2017-05-17T13:00:11"/>
        <d v="2017-05-16T11:45:37"/>
        <d v="2017-05-16T08:47:52"/>
        <d v="2017-05-15T06:43:28"/>
        <d v="2017-05-23T11:54:03"/>
        <d v="2017-05-24T13:30:54"/>
        <d v="2017-05-24T07:12:34"/>
        <d v="2017-05-24T09:17:11"/>
        <d v="2017-05-24T09:56:29"/>
        <d v="2017-05-24T11:25:23"/>
        <d v="2017-05-25T09:45:27"/>
        <d v="2017-05-25T07:56:17"/>
        <d v="2017-05-25T14:52:10"/>
        <d v="2017-05-26T10:14:13"/>
        <d v="2017-05-26T11:30:40"/>
        <d v="2017-05-26T12:23:38"/>
        <d v="2017-05-26T13:38:02"/>
        <d v="2017-05-24T11:51:42"/>
        <d v="2017-05-23T09:48:12"/>
        <d v="2017-05-23T16:23:44"/>
        <d v="2017-05-22T15:25:05"/>
        <d v="2017-05-23T08:11:27"/>
        <d v="2017-05-23T12:52:07"/>
        <d v="2017-05-22T13:05:09"/>
        <d v="2017-05-23T09:29:51"/>
        <d v="2017-05-26T09:45:40"/>
        <d v="2017-05-24T11:26:54"/>
        <d v="2017-05-24T14:02:38"/>
        <d v="2017-05-25T07:21:02"/>
        <d v="2017-05-23T07:49:43"/>
        <d v="2017-05-23T07:48:27"/>
        <d v="2017-05-23T14:57:27"/>
        <d v="2017-05-26T10:21:37"/>
        <d v="2017-05-26T11:13:33"/>
        <d v="2017-05-26T11:14:35"/>
        <d v="2017-05-26T11:17:20"/>
        <d v="2017-05-22T06:14:12"/>
        <d v="2017-05-22T06:17:31"/>
        <d v="2017-05-24T07:52:38"/>
        <d v="2017-05-24T07:53:07"/>
        <d v="2017-05-24T09:49:00"/>
        <d v="2017-05-24T07:47:23"/>
        <d v="2017-05-26T10:29:35"/>
        <d v="2017-05-24T07:49:33"/>
        <d v="2017-05-24T13:43:45"/>
        <d v="2017-05-26T07:23:36"/>
        <d v="2017-05-26T10:44:40"/>
        <d v="2017-05-26T10:42:01"/>
        <d v="2017-05-30T10:11:21"/>
        <d v="2017-05-28T12:36:56"/>
        <d v="2017-05-22T07:32:32"/>
        <d v="2017-05-26T11:18:41"/>
        <d v="2017-05-26T11:19:28"/>
        <d v="2017-05-26T11:20:25"/>
        <d v="2017-05-26T11:21:22"/>
        <d v="2017-05-26T11:16:32"/>
        <d v="2017-05-26T13:02:34"/>
        <d v="2017-05-26T07:39:10"/>
        <d v="2017-05-26T07:39:49"/>
        <d v="2017-05-26T07:40:21"/>
        <d v="2017-05-26T08:27:55"/>
        <d v="2017-05-26T10:15:05"/>
        <d v="2017-05-26T13:06:11"/>
        <d v="2017-05-25T13:27:56"/>
        <d v="2017-05-26T12:33:41"/>
        <d v="2017-05-19T16:52:46"/>
        <d v="2017-05-22T05:35:21"/>
        <d v="2017-05-22T05:34:21"/>
        <d v="2017-05-22T07:21:44"/>
        <d v="2017-05-24T07:27:33"/>
        <d v="2017-05-23T15:18:38"/>
        <d v="2017-05-23T12:37:46"/>
        <d v="2017-05-24T11:25:11"/>
        <d v="2017-05-22T12:28:21"/>
        <d v="2017-05-22T15:09:35"/>
        <d v="2017-05-23T05:21:21"/>
        <d v="2017-05-23T05:20:14"/>
        <d v="2017-05-23T09:46:03"/>
        <d v="2017-05-23T10:22:55"/>
        <d v="2017-05-23T10:50:43"/>
        <d v="2017-05-23T11:30:40"/>
        <d v="2017-05-23T10:59:29"/>
        <d v="2017-05-23T11:31:22"/>
        <d v="2017-05-23T11:28:30"/>
        <d v="2017-05-24T04:49:16"/>
        <d v="2017-05-24T04:48:14"/>
        <d v="2017-05-25T07:52:34"/>
        <d v="2017-05-25T05:04:48"/>
        <d v="2017-05-25T05:11:33"/>
        <d v="2017-05-26T14:33:20"/>
        <d v="2017-05-29T13:24:36"/>
        <d v="2017-05-29T13:26:11"/>
        <d v="2017-05-29T13:29:15"/>
        <d v="2017-05-29T13:30:20"/>
        <d v="2017-05-29T13:26:43"/>
        <d v="2017-05-29T13:27:11"/>
        <d v="2017-05-29T13:27:47"/>
        <d v="2017-05-25T12:12:38"/>
        <d v="2017-05-26T10:00:44"/>
        <d v="2017-05-26T08:27:22"/>
        <d v="2017-05-24T12:52:13"/>
        <d v="2017-05-25T09:38:35"/>
        <d v="2017-05-22T07:19:21"/>
        <d v="2017-05-22T10:22:15"/>
        <d v="2017-05-25T14:08:34"/>
        <d v="2017-05-30T10:30:20"/>
        <d v="2017-05-26T09:29:46"/>
        <d v="2017-05-24T12:53:47"/>
        <d v="2017-05-22T10:15:06"/>
        <d v="2017-05-22T15:37:24"/>
        <d v="2017-05-30T11:42:19"/>
        <d v="2017-05-23T14:26:16"/>
        <d v="2017-05-24T11:22:29"/>
        <d v="2017-05-30T10:27:14"/>
        <d v="2017-05-22T10:16:57"/>
        <d v="2017-05-22T09:12:07"/>
        <d v="2017-05-22T13:28:40"/>
        <d v="2017-05-23T11:31:01"/>
        <d v="2017-05-23T14:32:53"/>
        <d v="2017-05-26T11:05:16"/>
        <d v="2017-05-26T10:13:39"/>
        <d v="2017-05-24T13:22:40"/>
        <d v="2017-05-26T07:59:15"/>
        <d v="2017-05-25T14:30:07"/>
        <d v="2017-05-15T10:57:51"/>
        <d v="2017-05-23T11:19:00"/>
        <d v="2017-05-22T13:01:36"/>
        <d v="2017-05-23T11:51:32"/>
        <d v="2017-05-16T14:26:47"/>
        <d v="2017-05-24T11:34:44"/>
        <d v="2017-05-30T09:07:54"/>
        <d v="2017-05-26T12:25:42"/>
        <d v="2017-05-30T06:39:24"/>
        <d v="2017-05-30T06:39:58"/>
        <d v="2017-05-22T12:05:49"/>
        <d v="2017-05-15T15:38:30"/>
        <d v="2017-05-25T07:23:00"/>
        <d v="2017-05-24T16:40:14"/>
        <d v="2017-05-19T14:39:25"/>
        <d v="2017-05-22T08:12:59"/>
        <d v="2017-05-22T09:30:16"/>
        <d v="2017-05-22T16:30:10"/>
        <d v="2017-05-22T16:34:58"/>
        <d v="2017-05-24T14:33:37"/>
        <d v="2017-05-25T12:28:28"/>
        <d v="2017-05-26T07:40:19"/>
        <d v="2017-05-22T07:06:53"/>
        <d v="2017-05-23T07:19:11"/>
        <d v="2017-05-22T08:03:05"/>
        <d v="2017-05-22T08:11:09"/>
        <d v="2017-05-22T14:56:33"/>
        <d v="2017-05-22T13:00:34"/>
        <d v="2017-05-22T12:59:26"/>
        <d v="2017-05-24T12:06:48"/>
        <d v="2017-05-24T15:02:52"/>
        <d v="2017-05-23T08:59:34"/>
        <d v="2017-05-23T09:13:55"/>
        <d v="2017-05-23T10:37:28"/>
        <d v="2017-05-23T11:25:16"/>
        <d v="2017-05-23T14:50:50"/>
        <d v="2017-05-24T07:23:25"/>
        <d v="2017-05-24T07:18:55"/>
        <d v="2017-05-24T15:01:26"/>
        <d v="2017-05-24T12:48:02"/>
        <d v="2017-05-24T14:34:49"/>
        <d v="2017-05-26T12:15:53"/>
        <d v="2017-05-25T12:21:54"/>
        <d v="2017-05-25T12:24:19"/>
        <d v="2017-05-25T13:18:01"/>
        <d v="2017-05-25T12:31:14"/>
        <d v="2017-05-25T12:28:07"/>
        <d v="2017-05-26T12:06:25"/>
        <d v="2017-05-25T14:23:04"/>
        <d v="2017-05-25T14:15:46"/>
        <d v="2017-05-26T08:58:52"/>
        <d v="2017-05-26T08:38:00"/>
        <d v="2017-05-26T08:30:51"/>
        <d v="2017-05-26T11:52:17"/>
        <d v="2017-05-26T12:06:42"/>
        <d v="2017-05-26T14:27:13"/>
        <d v="2017-05-26T15:19:05"/>
        <d v="2017-05-29T08:22:57"/>
        <d v="2017-05-30T07:57:53"/>
        <d v="2017-05-29T11:13:03"/>
        <d v="2017-05-29T11:11:42"/>
        <d v="2017-05-29T07:50:42"/>
        <d v="2017-05-26T11:42:02"/>
        <d v="2017-05-22T07:23:40"/>
        <d v="2017-05-24T14:38:32"/>
        <d v="2017-05-24T07:45:15"/>
        <d v="2017-05-25T12:05:01"/>
        <d v="2017-05-30T10:07:28"/>
        <d v="2017-05-26T07:08:34"/>
        <d v="2017-05-29T13:29:42"/>
        <d v="2017-05-23T11:35:29"/>
        <d v="2017-05-25T07:24:36"/>
        <d v="2017-05-22T07:25:05"/>
        <d v="2017-05-22T13:44:05"/>
        <d v="2017-05-22T12:29:22"/>
        <d v="2017-05-24T07:26:05"/>
        <d v="2017-05-23T07:06:07"/>
        <d v="2017-05-23T07:06:55"/>
        <d v="2017-05-23T07:13:20"/>
        <d v="2017-05-24T08:14:11"/>
        <d v="2017-05-23T11:14:10"/>
        <d v="2017-05-23T13:31:52"/>
        <d v="2017-05-24T07:17:52"/>
        <d v="2017-06-01T14:53:43"/>
        <d v="2017-06-02T08:59:18"/>
        <d v="2017-05-25T08:55:39"/>
        <d v="2017-05-30T08:47:02"/>
        <d v="2017-05-30T08:30:35"/>
        <d v="2017-05-31T07:00:36"/>
        <d v="2017-05-31T08:11:40"/>
        <d v="2017-05-31T10:06:24"/>
        <d v="2017-05-31T10:11:09"/>
        <d v="2017-05-31T10:19:01"/>
        <d v="2017-05-31T10:43:41"/>
        <d v="2017-05-31T14:33:50"/>
        <d v="2017-05-31T12:17:20"/>
        <d v="2017-05-24T07:26:09"/>
        <d v="2017-05-26T06:47:58"/>
        <d v="2017-05-29T06:07:59"/>
        <d v="2017-06-01T08:21:56"/>
        <d v="2017-05-29T11:10:58"/>
        <d v="2017-05-29T07:51:15"/>
        <d v="2017-05-29T14:13:05"/>
        <d v="2017-05-29T10:13:03"/>
        <d v="2017-05-29T10:13:41"/>
        <d v="2017-05-29T11:08:33"/>
        <d v="2017-05-30T07:49:03"/>
        <d v="2017-05-30T07:46:22"/>
        <d v="2017-05-30T11:01:06"/>
        <d v="2017-05-30T11:45:40"/>
        <d v="2017-05-30T12:37:39"/>
        <d v="2017-05-30T13:57:27"/>
        <d v="2017-05-31T10:58:21"/>
        <d v="2017-05-31T07:19:16"/>
        <d v="2017-05-31T06:41:16"/>
        <d v="2017-05-31T06:38:59"/>
        <d v="2017-05-31T07:37:36"/>
        <d v="2017-05-31T08:37:11"/>
        <d v="2017-05-31T08:36:23"/>
        <d v="2017-06-02T15:01:10"/>
        <d v="2017-05-31T09:57:31"/>
        <d v="2017-05-31T08:59:01"/>
        <d v="2017-06-01T08:17:40"/>
        <d v="2017-06-01T10:30:49"/>
        <d v="2017-06-01T11:59:15"/>
        <d v="2017-06-02T08:40:26"/>
        <d v="2017-06-02T08:38:26"/>
        <d v="2017-06-02T09:44:22"/>
        <d v="2017-06-02T10:40:46"/>
        <d v="2017-06-02T09:42:40"/>
        <d v="2017-06-05T07:23:34"/>
        <d v="2017-06-02T09:35:45"/>
        <d v="2017-06-05T07:28:19"/>
        <d v="2017-05-30T09:54:58"/>
        <d v="2017-05-30T08:47:59"/>
        <d v="2017-05-30T08:31:44"/>
        <d v="2017-05-29T10:46:49"/>
        <d v="2017-05-30T08:40:25"/>
        <d v="2017-05-30T12:47:11"/>
        <d v="2017-05-30T09:39:57"/>
        <d v="2017-05-30T12:42:26"/>
        <d v="2017-05-30T10:26:03"/>
        <d v="2017-05-30T09:43:59"/>
        <d v="2017-05-30T07:56:06"/>
        <d v="2017-05-30T10:05:39"/>
        <d v="2017-05-30T11:24:14"/>
        <d v="2017-05-30T15:24:28"/>
        <d v="2017-05-31T11:55:09"/>
        <d v="2017-05-31T11:55:50"/>
        <d v="2017-05-31T11:46:25"/>
        <d v="2017-05-31T11:47:02"/>
        <d v="2017-06-01T09:37:24"/>
        <d v="2017-05-31T15:19:15"/>
        <d v="2017-06-01T12:05:06"/>
        <d v="2017-06-01T14:37:40"/>
        <d v="2017-06-02T12:47:40"/>
        <d v="2017-06-02T10:57:07"/>
        <d v="2017-06-01T13:27:52"/>
        <d v="2017-06-01T13:03:31"/>
        <d v="2017-06-05T09:13:48"/>
        <d v="2017-06-05T07:30:26"/>
        <d v="2017-05-29T08:15:36"/>
        <d v="2017-05-29T08:26:17"/>
        <d v="2017-06-02T12:06:53"/>
        <d v="2017-05-26T11:09:59"/>
        <d v="2017-05-29T10:51:07"/>
        <d v="2017-05-22T15:17:50"/>
        <d v="2017-05-23T16:31:34"/>
        <d v="2017-05-26T07:58:01"/>
        <d v="2017-05-30T07:35:06"/>
        <d v="2017-05-29T07:44:19"/>
        <d v="2017-05-30T06:40:31"/>
        <d v="2017-05-30T10:52:05"/>
        <d v="2017-05-30T06:45:02"/>
        <d v="2017-05-30T06:46:08"/>
        <d v="2017-05-30T06:47:15"/>
        <d v="2017-05-30T06:47:44"/>
        <d v="2017-05-30T10:18:59"/>
        <d v="2017-05-30T11:51:05"/>
        <d v="2017-05-30T15:19:30"/>
        <d v="2017-05-31T06:33:58"/>
        <d v="2017-05-31T06:35:24"/>
        <d v="2017-05-31T06:35:58"/>
        <d v="2017-05-29T09:55:02"/>
        <d v="2017-05-29T11:20:47"/>
        <d v="2017-05-30T07:32:25"/>
        <d v="2017-05-30T11:40:18"/>
        <d v="2017-06-01T08:03:05"/>
        <d v="2017-06-01T08:06:00"/>
        <d v="2017-06-01T13:32:17"/>
        <d v="2017-06-02T08:09:26"/>
        <d v="2017-05-31T07:16:48"/>
        <d v="2017-06-02T09:25:07"/>
        <d v="2017-06-02T09:23:33"/>
        <d v="2017-06-02T09:38:44"/>
        <d v="2017-05-23T13:51:45"/>
        <d v="2017-05-31T10:12:08"/>
        <d v="2017-05-31T15:15:43"/>
        <d v="2017-05-31T16:20:39"/>
        <d v="2017-06-01T14:10:02"/>
        <d v="2017-06-01T13:56:47"/>
        <d v="2017-06-01T15:21:45"/>
        <d v="2017-06-02T10:56:35"/>
        <d v="2017-05-29T08:19:32"/>
        <d v="2017-05-30T10:36:54"/>
        <d v="2017-05-30T14:31:25"/>
        <d v="2017-05-31T10:04:21"/>
        <d v="2017-05-31T06:35:38"/>
        <d v="2017-05-31T08:43:10"/>
        <d v="2017-05-31T11:08:21"/>
        <d v="2017-05-31T11:42:56"/>
        <d v="2017-05-31T12:09:07"/>
        <d v="2017-06-01T06:40:34"/>
        <d v="2017-06-01T09:35:56"/>
        <d v="2017-06-01T13:13:07"/>
        <d v="2017-05-31T06:49:02"/>
        <d v="2017-05-22T06:13:13"/>
        <d v="2017-05-26T09:28:43"/>
        <d v="2017-05-30T13:29:43"/>
        <d v="2017-06-02T11:40:40"/>
        <d v="2017-05-29T06:09:09"/>
        <d v="2017-05-29T06:08:33"/>
        <d v="2017-05-30T08:56:33"/>
        <d v="2017-06-01T08:01:30"/>
        <d v="2017-05-31T06:53:49"/>
        <d v="2017-06-01T14:58:35"/>
        <d v="2017-06-01T14:42:32"/>
        <d v="2017-06-02T07:12:29"/>
        <d v="2017-06-02T09:45:58"/>
        <d v="2017-06-05T07:01:05"/>
        <d v="2017-06-05T07:08:09"/>
        <d v="2017-05-26T07:15:43"/>
        <d v="2017-06-02T11:22:41"/>
        <d v="2017-05-31T12:29:50"/>
        <d v="2017-06-01T10:37:15"/>
        <d v="2017-06-01T10:35:33"/>
        <d v="2017-06-01T11:46:29"/>
        <d v="2017-05-31T15:36:22"/>
        <d v="2017-06-02T09:46:27"/>
        <d v="2017-06-01T11:48:00"/>
        <d v="2017-06-02T09:45:34"/>
        <d v="2017-06-02T07:50:56"/>
        <d v="2017-06-02T07:53:42"/>
        <d v="2017-05-31T10:50:53"/>
        <d v="2017-05-24T11:25:49"/>
        <d v="2017-05-22T14:03:22"/>
        <d v="2017-05-26T11:18:00"/>
        <d v="2017-05-26T07:40:51"/>
        <d v="2017-05-26T12:50:14"/>
        <d v="2017-05-29T11:10:12"/>
        <d v="2017-05-30T10:01:16"/>
        <d v="2017-05-30T11:10:58"/>
        <d v="2017-05-30T11:09:22"/>
        <d v="2017-05-29T13:30:50"/>
        <d v="2017-05-31T12:16:31"/>
        <d v="2017-05-30T11:22:26"/>
        <d v="2017-05-31T12:30:21"/>
        <d v="2017-06-02T07:21:58"/>
        <d v="2017-05-30T13:49:18"/>
        <d v="2017-05-30T13:50:10"/>
        <d v="2017-05-30T15:19:47"/>
        <d v="2017-05-31T03:48:17"/>
        <d v="2017-05-31T03:58:48"/>
        <d v="2017-05-31T11:59:48"/>
        <d v="2017-05-31T11:58:26"/>
        <d v="2017-06-01T06:46:21"/>
        <d v="2017-05-31T14:23:33"/>
        <d v="2017-06-05T09:03:32"/>
        <d v="2017-06-01T10:11:54"/>
        <d v="2017-06-02T11:39:28"/>
        <d v="2017-05-31T08:04:32"/>
        <d v="2017-05-30T11:07:20"/>
        <d v="2017-05-31T07:06:49"/>
        <d v="2017-06-01T14:11:40"/>
        <d v="2017-06-02T07:59:15"/>
        <d v="2017-06-01T10:47:04"/>
        <d v="2017-06-01T07:11:39"/>
        <d v="2017-05-29T07:02:38"/>
        <d v="2017-05-29T07:10:27"/>
        <d v="2017-05-31T02:16:10"/>
        <d v="2017-05-31T15:17:49"/>
        <d v="2017-06-01T06:38:08"/>
        <d v="2017-06-02T07:22:26"/>
        <d v="2017-06-09T08:21:17"/>
        <d v="2017-06-05T10:16:56"/>
        <d v="2017-06-06T11:43:32"/>
        <d v="2017-06-09T11:02:19"/>
        <d v="2017-06-06T08:35:38"/>
        <d v="2017-06-08T07:25:44"/>
        <d v="2017-06-08T10:56:19"/>
        <d v="2017-06-05T13:52:53"/>
        <d v="2017-06-05T15:12:41"/>
        <d v="2017-06-05T13:14:14"/>
        <d v="2017-06-05T11:40:51"/>
        <d v="2017-06-05T14:38:40"/>
        <d v="2017-06-05T14:57:39"/>
        <d v="2017-06-05T14:58:37"/>
        <d v="2017-06-05T14:59:24"/>
        <d v="2017-06-06T12:10:33"/>
        <d v="2017-06-06T12:12:55"/>
        <d v="2017-06-06T13:15:02"/>
        <d v="2017-06-07T10:53:44"/>
        <d v="2017-06-07T12:07:26"/>
        <d v="2017-06-08T07:04:46"/>
        <d v="2017-06-09T07:42:06"/>
        <d v="2017-06-08T07:16:35"/>
        <d v="2017-06-12T06:54:45"/>
        <d v="2017-06-08T12:54:03"/>
        <d v="2017-06-08T12:47:46"/>
        <d v="2017-06-08T12:38:42"/>
        <d v="2017-06-09T11:56:08"/>
        <d v="2017-06-09T07:33:43"/>
        <d v="2017-06-09T07:30:34"/>
        <d v="2017-06-09T06:51:44"/>
        <d v="2017-06-09T07:45:59"/>
        <d v="2017-06-09T07:29:39"/>
        <d v="2017-06-09T09:46:12"/>
        <d v="2017-06-09T11:50:56"/>
        <d v="2017-06-09T11:51:23"/>
        <d v="2017-06-09T11:51:53"/>
        <d v="2017-06-09T11:53:24"/>
        <d v="2017-06-09T11:54:47"/>
        <d v="2017-06-09T11:55:24"/>
        <d v="2017-06-09T11:43:00"/>
        <d v="2017-06-09T12:17:15"/>
        <d v="2017-06-12T07:34:30"/>
        <d v="2017-06-12T07:01:10"/>
        <d v="2017-06-12T08:04:32"/>
        <d v="2017-06-12T07:18:23"/>
        <d v="2017-06-05T07:37:33"/>
        <d v="2017-06-05T07:33:24"/>
        <d v="2017-06-06T07:15:53"/>
        <d v="2017-06-07T08:05:42"/>
        <d v="2017-06-08T10:44:27"/>
        <d v="2017-06-08T10:45:33"/>
        <d v="2017-06-09T13:42:40"/>
        <d v="2017-06-09T10:56:30"/>
        <d v="2017-06-06T15:00:03"/>
        <d v="2017-06-03T08:01:06"/>
        <d v="2017-06-07T06:21:32"/>
        <d v="2017-06-08T13:28:47"/>
        <d v="2017-06-09T16:09:02"/>
        <d v="2017-06-09T09:36:47"/>
        <d v="2017-06-07T13:18:29"/>
        <d v="2017-06-09T14:08:59"/>
        <d v="2017-06-12T07:18:18"/>
        <d v="2017-06-06T10:16:16"/>
        <d v="2017-06-08T11:22:09"/>
        <d v="2017-06-01T15:23:38"/>
        <d v="2017-06-06T10:11:22"/>
        <d v="2017-06-05T07:03:55"/>
        <d v="2017-06-05T07:13:13"/>
        <d v="2017-06-07T10:23:35"/>
        <d v="2017-06-05T11:09:49"/>
        <d v="2017-06-05T14:09:50"/>
        <d v="2017-06-06T13:28:16"/>
        <d v="2017-06-06T12:57:25"/>
        <d v="2017-06-06T13:29:52"/>
        <d v="2017-06-07T07:23:57"/>
        <d v="2017-06-07T14:21:01"/>
        <d v="2017-06-09T06:37:27"/>
        <d v="2017-06-09T07:04:05"/>
        <d v="2017-06-08T10:39:06"/>
        <d v="2017-06-09T07:02:58"/>
        <d v="2017-06-09T05:56:47"/>
        <d v="2017-06-09T15:09:26"/>
        <d v="2017-06-12T07:10:39"/>
        <d v="2017-06-06T09:03:20"/>
        <d v="2017-06-05T08:32:37"/>
        <d v="2017-06-05T07:23:37"/>
        <d v="2017-06-05T07:24:56"/>
        <d v="2017-06-05T07:18:22"/>
        <d v="2017-06-05T08:28:36"/>
        <d v="2017-06-05T08:27:09"/>
        <d v="2017-06-05T08:21:45"/>
        <d v="2017-06-05T09:13:40"/>
        <d v="2017-06-06T07:26:13"/>
        <d v="2017-06-06T07:30:07"/>
        <d v="2017-06-08T08:00:25"/>
        <d v="2017-06-06T15:18:36"/>
        <d v="2017-06-06T07:06:01"/>
        <d v="2017-06-06T14:25:12"/>
        <d v="2017-06-07T08:51:32"/>
        <d v="2017-06-07T14:38:52"/>
        <d v="2017-06-08T07:48:55"/>
        <d v="2017-06-09T07:25:11"/>
        <d v="2017-06-09T15:00:41"/>
        <d v="2017-06-06T15:25:30"/>
        <d v="2017-06-06T12:45:18"/>
        <d v="2017-06-05T13:44:41"/>
        <d v="2017-06-05T09:02:38"/>
        <d v="2017-06-06T07:42:50"/>
        <d v="2017-06-06T07:45:00"/>
        <d v="2017-06-06T12:02:45"/>
        <d v="2017-06-06T07:46:46"/>
        <d v="2017-06-06T10:05:27"/>
        <d v="2017-06-06T13:56:39"/>
        <d v="2017-06-07T06:59:07"/>
        <d v="2017-06-09T07:45:01"/>
        <d v="2017-06-09T09:52:24"/>
        <d v="2017-06-09T09:55:42"/>
        <d v="2017-06-08T15:07:35"/>
        <d v="2017-06-05T07:28:39"/>
        <d v="2017-06-05T13:57:49"/>
        <d v="2017-06-05T08:58:28"/>
        <d v="2017-06-05T14:24:45"/>
        <d v="2017-06-06T09:44:29"/>
        <d v="2017-06-07T06:57:13"/>
        <d v="2017-06-09T09:43:27"/>
        <d v="2017-06-12T03:21:30"/>
        <d v="2017-06-05T04:49:05"/>
        <d v="2017-06-05T09:24:12"/>
        <d v="2017-06-07T12:42:21"/>
        <d v="2017-06-07T12:36:12"/>
        <d v="2017-06-07T13:31:56"/>
        <d v="2017-06-08T05:52:01"/>
        <d v="2017-06-08T13:01:58"/>
        <d v="2017-06-05T10:33:56"/>
        <d v="2017-06-07T10:43:06"/>
        <d v="2017-06-08T13:27:48"/>
        <d v="2017-06-08T14:07:37"/>
        <d v="2017-06-09T14:02:08"/>
        <d v="2017-06-07T07:23:19"/>
        <d v="2017-06-09T06:42:01"/>
        <d v="2017-06-06T10:08:10"/>
        <d v="2017-06-06T10:03:21"/>
        <d v="2017-06-09T09:57:28"/>
        <d v="2017-06-09T15:43:06"/>
        <d v="2017-06-06T09:09:27"/>
        <d v="2017-06-06T06:56:23"/>
        <d v="2017-06-05T11:02:54"/>
        <d v="2017-06-05T11:51:47"/>
        <d v="2017-06-09T14:58:37"/>
        <d v="2017-06-06T13:11:39"/>
        <d v="2017-06-08T07:29:57"/>
        <d v="2017-06-08T07:23:01"/>
        <d v="2017-06-08T08:26:27"/>
        <d v="2017-06-08T08:42:14"/>
        <d v="2017-06-05T11:17:39"/>
        <d v="2017-06-07T10:51:54"/>
        <d v="2017-06-06T15:14:44"/>
        <d v="2017-06-09T13:15:20"/>
        <d v="2017-06-09T15:54:26"/>
        <d v="2017-06-09T15:42:19"/>
        <d v="2017-05-31T14:40:33"/>
        <d v="2017-06-05T07:07:48"/>
        <d v="2017-06-05T07:06:42"/>
        <d v="2017-06-05T08:56:36"/>
        <d v="2017-06-05T09:25:03"/>
        <d v="2017-06-05T13:46:22"/>
        <d v="2017-06-06T13:11:24"/>
        <d v="2017-06-08T14:27:43"/>
        <d v="2017-06-08T15:49:07"/>
        <d v="2017-06-09T08:43:06"/>
        <d v="2017-06-12T03:23:31"/>
        <d v="2017-06-12T08:57:53"/>
        <d v="2017-06-12T15:59:59"/>
        <d v="2017-06-13T10:50:05"/>
        <d v="2017-06-16T08:33:53"/>
        <d v="2017-06-06T08:37:44"/>
        <d v="2017-06-12T09:38:50"/>
        <d v="2017-06-12T08:14:10"/>
        <d v="2017-06-12T12:32:17"/>
        <d v="2017-06-12T09:35:42"/>
        <d v="2017-06-12T10:04:06"/>
        <d v="2017-06-12T10:08:14"/>
        <d v="2017-06-12T12:28:54"/>
        <d v="2017-06-12T13:06:32"/>
        <d v="2017-06-12T13:57:51"/>
        <d v="2017-06-12T16:15:52"/>
        <d v="2017-06-15T12:05:05"/>
        <d v="2017-06-12T13:58:46"/>
        <d v="2017-06-12T13:59:40"/>
        <d v="2017-06-12T14:00:43"/>
        <d v="2017-06-12T14:26:12"/>
        <d v="2017-06-12T16:14:53"/>
        <d v="2017-06-14T06:34:19"/>
        <d v="2017-06-12T16:14:26"/>
        <d v="2017-06-13T06:32:27"/>
        <d v="2017-06-13T06:33:18"/>
        <d v="2017-06-13T06:31:24"/>
        <d v="2017-06-13T06:30:14"/>
        <d v="2017-06-14T06:32:23"/>
        <d v="2017-06-13T10:40:23"/>
        <d v="2017-06-13T06:28:22"/>
        <d v="2017-06-13T06:27:21"/>
        <d v="2017-06-13T06:25:55"/>
        <d v="2017-06-13T06:39:21"/>
        <d v="2017-06-13T07:33:07"/>
        <d v="2017-06-13T09:38:34"/>
        <d v="2017-06-13T09:37:16"/>
        <d v="2017-06-13T08:09:33"/>
        <d v="2017-06-13T08:10:23"/>
        <d v="2017-06-13T12:06:05"/>
        <d v="2017-06-13T09:59:46"/>
        <d v="2017-06-13T11:13:21"/>
        <d v="2017-06-13T12:12:33"/>
        <d v="2017-06-13T12:31:16"/>
        <d v="2017-06-14T08:14:03"/>
        <d v="2017-06-13T13:36:50"/>
        <d v="2017-06-13T15:07:56"/>
        <d v="2017-06-13T14:42:36"/>
        <d v="2017-06-13T15:44:00"/>
        <d v="2017-06-15T07:07:52"/>
        <d v="2017-06-14T08:00:01"/>
        <d v="2017-06-15T09:46:38"/>
        <d v="2017-06-14T12:11:05"/>
        <d v="2017-06-16T10:04:11"/>
        <d v="2017-06-14T11:41:24"/>
        <d v="2017-06-14T14:37:49"/>
        <d v="2017-06-15T07:06:38"/>
        <d v="2017-06-15T08:24:36"/>
        <d v="2017-06-15T09:49:28"/>
        <d v="2017-06-15T09:10:55"/>
        <d v="2017-06-15T09:11:41"/>
        <d v="2017-06-15T09:43:08"/>
        <d v="2017-06-15T10:29:32"/>
        <d v="2017-06-15T12:02:45"/>
        <d v="2017-06-15T10:44:34"/>
        <d v="2017-06-16T06:59:43"/>
        <d v="2017-06-15T11:04:45"/>
        <d v="2017-06-15T14:26:49"/>
        <d v="2017-06-16T13:14:38"/>
        <d v="2017-06-16T07:23:55"/>
        <d v="2017-06-15T13:18:00"/>
        <d v="2017-06-16T06:58:37"/>
        <d v="2017-06-16T07:01:20"/>
        <d v="2017-06-16T15:02:17"/>
        <d v="2017-06-16T09:17:42"/>
        <d v="2017-06-16T11:18:04"/>
        <d v="2017-06-16T10:12:43"/>
        <d v="2017-06-16T10:57:25"/>
        <d v="2017-06-16T10:58:05"/>
        <d v="2017-06-19T07:27:04"/>
        <d v="2017-06-19T07:36:14"/>
        <d v="2017-06-16T13:18:59"/>
        <d v="2017-06-16T14:32:18"/>
        <d v="2017-06-19T09:21:22"/>
        <d v="2017-06-19T06:19:01"/>
        <d v="2017-06-19T09:19:00"/>
        <d v="2017-06-16T15:07:51"/>
        <d v="2017-06-19T04:36:08"/>
        <d v="2017-06-12T10:10:53"/>
        <d v="2017-06-12T14:33:30"/>
        <d v="2017-06-16T06:52:19"/>
        <d v="2017-06-14T06:22:40"/>
        <d v="2017-06-15T15:21:27"/>
        <d v="2017-06-15T10:14:04"/>
        <d v="2017-06-13T12:05:27"/>
        <d v="2017-06-13T15:27:50"/>
        <d v="2017-06-13T09:44:30"/>
        <d v="2017-06-12T07:21:48"/>
        <d v="2017-06-12T06:55:40"/>
        <d v="2017-06-12T07:12:32"/>
        <d v="2017-06-12T12:08:05"/>
        <d v="2017-06-13T07:32:14"/>
        <d v="2017-06-13T10:23:06"/>
        <d v="2017-06-13T11:35:56"/>
        <d v="2017-06-13T15:53:53"/>
        <d v="2017-06-13T09:00:54"/>
        <d v="2017-06-12T10:51:44"/>
        <d v="2017-06-13T11:41:05"/>
        <d v="2017-06-14T08:29:17"/>
        <d v="2017-06-19T07:38:59"/>
        <d v="2017-06-19T07:37:07"/>
        <d v="2017-06-15T10:24:20"/>
        <d v="2017-06-15T11:02:42"/>
        <d v="2017-06-12T13:10:43"/>
        <d v="2017-06-13T07:52:28"/>
        <d v="2017-06-14T11:37:31"/>
        <d v="2017-06-14T13:18:33"/>
        <d v="2017-06-15T08:36:42"/>
        <d v="2017-06-15T07:32:51"/>
        <d v="2017-06-15T08:31:43"/>
        <d v="2017-06-15T12:07:40"/>
        <d v="2017-06-16T08:24:46"/>
        <d v="2017-06-16T14:31:54"/>
        <d v="2017-06-19T08:20:39"/>
        <d v="2017-06-19T08:27:00"/>
        <d v="2017-06-19T07:45:42"/>
        <d v="2017-06-13T12:11:50"/>
        <d v="2017-06-14T07:49:36"/>
        <d v="2017-06-14T11:26:51"/>
        <d v="2017-06-13T15:58:34"/>
        <d v="2017-06-13T09:20:50"/>
        <d v="2017-06-14T11:29:27"/>
        <d v="2017-06-12T11:27:56"/>
        <d v="2017-06-13T11:52:09"/>
        <d v="2017-06-13T15:51:09"/>
        <d v="2017-06-13T13:27:33"/>
        <d v="2017-06-13T12:52:06"/>
        <d v="2017-06-14T08:37:39"/>
        <d v="2017-06-16T13:53:01"/>
        <d v="2017-06-15T15:27:55"/>
        <d v="2017-06-16T10:59:29"/>
        <d v="2017-06-16T11:55:57"/>
        <d v="2017-06-12T08:31:24"/>
        <d v="2017-06-14T11:30:19"/>
        <d v="2017-06-16T13:02:15"/>
        <d v="2017-06-13T10:05:52"/>
        <d v="2017-06-12T10:57:57"/>
        <d v="2017-06-13T08:17:49"/>
        <d v="2017-06-13T13:09:49"/>
        <d v="2017-06-13T15:02:07"/>
        <d v="2017-06-13T15:52:45"/>
        <d v="2017-06-13T15:16:03"/>
        <d v="2017-06-16T14:44:32"/>
        <d v="2017-06-16T14:57:56"/>
        <d v="2017-06-14T12:25:27"/>
        <d v="2017-06-14T13:29:27"/>
        <d v="2017-06-14T13:23:46"/>
        <d v="2017-06-14T13:26:36"/>
        <d v="2017-06-14T07:34:42"/>
        <d v="2017-06-14T15:15:28"/>
        <d v="2017-06-15T07:59:14"/>
        <d v="2017-06-15T13:17:17"/>
        <d v="2017-06-16T07:31:27"/>
        <d v="2017-06-16T07:34:31"/>
        <d v="2017-06-19T08:42:57"/>
        <d v="2017-06-19T07:48:38"/>
        <d v="2017-06-13T07:14:35"/>
        <d v="2017-06-13T07:12:53"/>
        <d v="2017-06-12T11:10:47"/>
        <d v="2017-06-12T15:25:16"/>
        <d v="2017-06-14T12:03:58"/>
        <d v="2017-06-14T07:05:27"/>
        <d v="2017-06-14T07:04:28"/>
        <d v="2017-06-14T08:12:04"/>
        <d v="2017-06-14T15:33:46"/>
        <d v="2017-06-15T07:11:56"/>
        <d v="2017-06-15T06:39:54"/>
        <d v="2017-06-15T06:51:31"/>
        <d v="2017-06-15T11:39:15"/>
        <d v="2017-06-16T07:52:41"/>
        <d v="2017-06-16T11:21:19"/>
        <d v="2017-06-16T10:37:19"/>
        <d v="2017-06-13T11:06:54"/>
        <d v="2017-06-16T14:51:39"/>
        <d v="2017-06-12T08:11:30"/>
        <d v="2017-06-12T14:52:59"/>
        <d v="2017-06-14T14:57:25"/>
        <d v="2017-06-15T14:31:30"/>
        <d v="2017-06-19T07:14:00"/>
        <d v="2017-06-14T12:27:39"/>
        <d v="2017-06-14T12:27:02"/>
        <d v="2017-06-15T08:08:25"/>
        <d v="2017-06-16T15:55:43"/>
        <d v="2017-06-16T11:16:11"/>
        <d v="2017-06-13T12:55:19"/>
        <d v="2017-06-12T11:26:10"/>
        <d v="2017-06-12T08:13:07"/>
        <d v="2017-06-12T09:45:55"/>
        <d v="2017-06-12T09:49:14"/>
        <d v="2017-06-13T10:39:26"/>
        <d v="2017-06-13T14:08:38"/>
        <d v="2017-06-14T06:58:31"/>
        <d v="2017-06-14T07:56:50"/>
        <d v="2017-06-14T10:05:24"/>
        <d v="2017-06-15T11:43:49"/>
        <d v="2017-06-15T08:17:47"/>
        <d v="2017-06-15T10:43:01"/>
        <d v="2017-06-15T14:29:51"/>
        <d v="2017-06-16T07:04:58"/>
        <d v="2017-06-16T13:49:15"/>
        <d v="2017-06-12T14:55:20"/>
        <d v="2017-06-22T10:40:14"/>
        <d v="2017-07-06T07:14:18"/>
        <d v="2017-07-03T10:13:49"/>
        <d v="2017-07-04T14:29:32"/>
        <d v="2017-07-04T14:15:25"/>
        <d v="2017-07-05T07:37:02"/>
        <d v="2017-07-06T07:00:08"/>
        <d v="2017-07-06T07:00:43"/>
        <d v="2017-07-07T07:05:11"/>
        <d v="2017-07-06T09:30:16"/>
        <d v="2017-06-26T07:53:14"/>
        <d v="2017-06-26T10:53:02"/>
        <d v="2017-06-26T07:55:00"/>
        <d v="2017-06-27T15:39:39"/>
        <d v="2017-06-22T07:18:08"/>
        <d v="2017-06-26T10:37:26"/>
        <d v="2017-06-28T14:54:25"/>
        <d v="2017-06-29T12:15:15"/>
        <d v="2017-06-29T14:55:41"/>
        <d v="2017-07-04T14:19:17"/>
        <d v="2017-07-04T13:15:53"/>
        <d v="2017-07-04T16:35:28"/>
        <d v="2017-07-06T12:00:33"/>
        <d v="2017-07-05T10:13:22"/>
        <d v="2017-07-10T07:41:37"/>
        <d v="2017-07-06T10:17:14"/>
        <d v="2017-07-06T13:28:18"/>
        <d v="2017-07-05T09:31:19"/>
        <d v="2017-06-22T09:33:59"/>
        <d v="2017-06-30T06:59:22"/>
        <d v="2017-06-26T09:38:21"/>
        <d v="2017-06-27T07:20:59"/>
        <d v="2017-06-27T07:20:02"/>
        <d v="2017-06-29T14:23:36"/>
        <d v="2017-07-04T10:00:11"/>
        <d v="2017-07-03T15:43:58"/>
        <d v="2017-06-30T14:27:05"/>
        <d v="2017-07-03T07:27:35"/>
        <d v="2017-07-03T12:49:25"/>
        <d v="2017-07-07T08:23:25"/>
        <d v="2017-07-05T10:03:37"/>
        <d v="2017-07-05T12:24:38"/>
        <d v="2017-07-06T08:00:58"/>
        <d v="2017-07-06T14:36:33"/>
        <d v="2017-06-22T07:59:14"/>
        <d v="2017-07-03T14:43:24"/>
        <d v="2017-07-06T06:56:01"/>
        <d v="2017-07-07T10:04:07"/>
        <d v="2017-07-07T11:37:22"/>
        <d v="2017-07-07T15:49:38"/>
        <d v="2017-07-10T07:32:54"/>
        <d v="2017-07-06T11:03:01"/>
        <d v="2017-06-20T12:29:44"/>
        <d v="2017-06-21T15:34:10"/>
        <d v="2017-06-28T11:06:18"/>
        <d v="2017-06-29T13:22:37"/>
        <d v="2017-06-28T07:36:15"/>
        <d v="2017-07-03T11:11:53"/>
        <d v="2017-06-30T09:38:13"/>
        <d v="2017-06-30T09:37:30"/>
        <d v="2017-06-30T12:28:24"/>
        <d v="2017-06-30T12:27:55"/>
        <d v="2017-07-03T08:01:11"/>
        <d v="2017-07-03T08:01:46"/>
        <d v="2017-07-03T08:02:08"/>
        <d v="2017-07-03T08:02:34"/>
        <d v="2017-06-22T14:43:43"/>
        <d v="2017-06-19T11:04:42"/>
        <d v="2017-06-20T10:46:15"/>
        <d v="2017-06-20T12:57:43"/>
        <d v="2017-06-23T07:57:39"/>
        <d v="2017-06-27T10:52:05"/>
        <d v="2017-06-27T05:34:15"/>
        <d v="2017-06-27T10:32:50"/>
        <d v="2017-06-27T10:28:37"/>
        <d v="2017-06-28T08:43:43"/>
        <d v="2017-06-29T07:04:20"/>
        <d v="2017-07-04T07:30:58"/>
        <d v="2017-07-04T07:31:43"/>
        <d v="2017-07-06T07:25:28"/>
        <d v="2017-07-10T07:50:32"/>
        <d v="2017-07-03T08:03:35"/>
        <d v="2017-07-03T09:46:05"/>
        <d v="2017-07-03T09:45:29"/>
        <d v="2017-07-04T14:38:54"/>
        <d v="2017-06-26T13:43:22"/>
        <d v="2017-07-03T04:27:57"/>
        <d v="2017-07-03T04:31:01"/>
        <d v="2017-07-04T04:31:23"/>
        <d v="2017-07-04T09:59:16"/>
        <d v="2017-07-04T10:56:55"/>
        <d v="2017-07-06T02:41:27"/>
        <d v="2017-07-07T16:08:32"/>
        <d v="2017-07-03T14:39:47"/>
        <d v="2017-07-03T12:17:13"/>
        <d v="2017-07-04T07:09:49"/>
        <d v="2017-07-06T06:43:56"/>
        <d v="2017-07-07T06:55:13"/>
        <d v="2017-07-10T08:43:29"/>
        <d v="2017-07-07T12:28:05"/>
        <d v="2017-07-10T07:50:59"/>
        <d v="2017-06-27T07:14:39"/>
        <d v="2017-06-29T12:21:24"/>
        <d v="2017-07-04T10:01:40"/>
        <d v="2017-07-05T06:58:46"/>
        <d v="2017-06-26T09:35:16"/>
        <d v="2017-06-26T09:33:43"/>
        <d v="2017-07-03T14:24:15"/>
        <d v="2017-07-10T08:39:01"/>
        <d v="2017-07-10T07:47:19"/>
        <d v="2017-07-07T07:14:09"/>
        <d v="2017-07-03T15:10:23"/>
        <d v="2017-07-05T10:27:54"/>
        <d v="2017-07-06T09:26:07"/>
        <d v="2017-07-07T08:23:36"/>
        <d v="2017-06-29T10:59:58"/>
        <d v="2017-07-03T12:38:59"/>
        <d v="2017-07-03T03:03:07"/>
        <d v="2017-07-03T10:21:01"/>
        <d v="2017-07-04T07:43:09"/>
        <d v="2017-07-06T07:07:43"/>
        <d v="2017-07-05T13:33:08"/>
        <d v="2017-07-05T12:50:01"/>
        <d v="2017-07-06T07:02:10"/>
        <d v="2017-06-28T06:56:54"/>
        <d v="2017-06-20T07:10:45"/>
        <d v="2017-06-20T07:11:24"/>
        <d v="2017-06-21T11:23:29"/>
        <d v="2017-06-21T09:51:50"/>
        <d v="2017-06-21T09:49:38"/>
        <d v="2017-06-21T09:49:01"/>
        <d v="2017-06-26T07:43:16"/>
        <d v="2017-06-27T10:36:50"/>
        <d v="2017-06-27T12:05:49"/>
        <d v="2017-06-28T14:36:10"/>
        <d v="2017-06-29T06:59:31"/>
        <d v="2017-06-29T07:07:14"/>
        <d v="2017-06-29T07:11:30"/>
        <d v="2017-06-30T07:04:22"/>
        <d v="2017-06-30T11:14:01"/>
        <d v="2017-07-03T10:50:36"/>
        <d v="2017-07-03T12:07:04"/>
        <d v="2017-07-04T06:48:43"/>
        <d v="2017-07-04T07:48:39"/>
        <d v="2017-07-04T11:03:16"/>
        <d v="2017-07-04T11:08:44"/>
        <d v="2017-07-04T13:13:21"/>
        <d v="2017-07-05T11:04:10"/>
        <d v="2017-07-06T11:48:05"/>
        <d v="2017-07-03T15:11:41"/>
        <d v="2017-06-29T14:18:38"/>
        <d v="2017-06-30T07:07:13"/>
        <d v="2017-06-30T09:34:48"/>
        <d v="2017-07-03T13:51:10"/>
        <d v="2017-07-06T15:13:15"/>
        <d v="2017-07-04T14:19:47"/>
        <d v="2017-06-28T15:28:11"/>
        <d v="2017-06-21T11:24:49"/>
        <d v="2017-07-03T11:00:53"/>
        <d v="2017-07-03T10:30:40"/>
        <d v="2017-06-19T07:33:46"/>
        <d v="2017-06-19T09:16:19"/>
        <d v="2017-06-30T13:15:57"/>
        <d v="2017-06-20T07:10:06"/>
        <d v="2017-06-20T09:03:14"/>
        <d v="2017-06-21T14:09:04"/>
        <d v="2017-06-20T10:15:32"/>
        <d v="2017-06-20T10:44:01"/>
        <d v="2017-06-20T11:46:22"/>
        <d v="2017-06-20T12:56:18"/>
        <d v="2017-06-20T14:27:45"/>
        <d v="2017-06-21T06:49:38"/>
        <d v="2017-06-21T08:50:32"/>
        <d v="2017-06-21T14:06:11"/>
        <d v="2017-06-22T15:23:06"/>
        <d v="2017-07-04T09:44:18"/>
        <d v="2017-06-23T10:39:05"/>
        <d v="2017-06-23T14:16:26"/>
        <d v="2017-06-23T15:11:14"/>
        <d v="2017-06-23T15:11:56"/>
        <d v="2017-06-23T15:54:15"/>
        <d v="2017-06-26T09:35:02"/>
        <d v="2017-06-26T09:31:25"/>
        <d v="2017-06-26T10:00:10"/>
        <d v="2017-06-30T13:45:12"/>
        <d v="2017-06-27T07:32:58"/>
        <d v="2017-06-28T06:53:14"/>
        <d v="2017-06-28T14:20:25"/>
        <d v="2017-06-29T07:58:51"/>
        <d v="2017-06-29T12:20:50"/>
        <d v="2017-06-29T09:28:24"/>
        <d v="2017-07-04T08:09:13"/>
        <d v="2017-06-29T14:38:25"/>
        <d v="2017-07-03T09:51:39"/>
        <d v="2017-06-30T06:50:25"/>
        <d v="2017-06-30T13:10:20"/>
        <d v="2017-07-03T07:20:26"/>
        <d v="2017-07-03T09:57:54"/>
        <d v="2017-07-03T09:57:06"/>
        <d v="2017-07-03T09:42:21"/>
        <d v="2017-07-03T11:12:45"/>
        <d v="2017-07-03T09:39:49"/>
        <d v="2017-07-03T09:38:53"/>
        <d v="2017-07-03T11:45:32"/>
        <d v="2017-07-04T09:34:04"/>
        <d v="2017-07-04T09:39:29"/>
        <d v="2017-07-04T09:08:12"/>
        <d v="2017-07-07T08:29:13"/>
        <d v="2017-07-04T10:30:05"/>
        <d v="2017-07-07T07:35:17"/>
        <d v="2017-07-04T14:19:56"/>
        <d v="2017-07-05T09:00:20"/>
        <d v="2017-07-05T10:21:53"/>
        <d v="2017-07-05T10:20:58"/>
        <d v="2017-07-05T11:18:15"/>
        <d v="2017-07-06T07:53:10"/>
        <d v="2017-07-05T12:50:50"/>
        <d v="2017-07-06T07:26:07"/>
        <d v="2017-07-06T08:57:19"/>
        <d v="2017-07-06T10:23:48"/>
        <d v="2017-07-06T12:09:54"/>
        <d v="2017-07-07T07:36:08"/>
        <d v="2017-07-07T07:34:26"/>
        <d v="2017-07-07T07:33:02"/>
        <d v="2017-07-07T08:26:48"/>
        <d v="2017-07-07T12:34:31"/>
        <d v="2017-07-07T10:49:36"/>
        <d v="2017-07-07T11:39:38"/>
        <d v="2017-07-10T08:43:13"/>
        <d v="2017-07-10T08:11:44"/>
        <d v="2017-07-10T08:11:14"/>
        <d v="2017-07-10T08:10:44"/>
        <d v="2017-07-10T08:07:36"/>
        <d v="2017-07-10T08:07:09"/>
        <d v="2017-07-10T08:06:47"/>
        <d v="2017-07-10T08:06:06"/>
        <d v="2017-07-10T08:05:37"/>
        <d v="2017-07-10T08:05:00"/>
        <d v="2017-07-10T08:04:37"/>
        <d v="2017-07-10T08:02:26"/>
        <d v="2017-07-10T08:01:49"/>
        <d v="2017-07-10T08:01:23"/>
        <d v="2017-07-10T08:00:48"/>
        <d v="2017-07-10T08:00:26"/>
        <d v="2017-07-10T08:00:00"/>
        <d v="2017-07-10T07:52:01"/>
        <d v="2017-07-10T07:51:29"/>
        <d v="2017-07-10T07:51:01"/>
        <d v="2017-07-10T07:50:29"/>
        <d v="2017-07-10T07:49:23"/>
        <d v="2017-07-10T07:48:55"/>
        <d v="2017-07-10T07:48:19"/>
        <d v="2017-07-10T07:47:50"/>
        <d v="2017-07-10T07:46:49"/>
        <d v="2017-07-10T07:56:53"/>
        <d v="2017-07-10T07:45:39"/>
        <d v="2017-07-10T07:45:07"/>
        <d v="2017-07-10T07:44:40"/>
        <d v="2017-07-10T07:44:15"/>
        <d v="2017-07-05T14:38:07"/>
        <d v="2017-06-21T07:29:50"/>
        <d v="2017-06-21T07:28:39"/>
        <d v="2017-06-21T15:47:23"/>
        <d v="2017-06-23T07:56:47"/>
        <d v="2017-06-23T12:01:01"/>
        <d v="2017-06-26T08:21:51"/>
        <d v="2017-06-26T13:34:39"/>
        <d v="2017-06-26T13:35:14"/>
        <d v="2017-06-27T05:30:28"/>
        <d v="2017-06-27T05:31:50"/>
        <d v="2017-06-27T10:31:41"/>
        <d v="2017-06-28T15:03:39"/>
        <d v="2017-06-26T14:10:13"/>
        <d v="2017-06-28T10:53:00"/>
        <d v="2017-06-26T03:40:12"/>
        <d v="2017-06-26T03:35:04"/>
        <d v="2017-06-28T04:15:30"/>
        <d v="2017-06-30T07:23:47"/>
        <d v="2017-06-23T05:36:18"/>
        <d v="2017-06-30T06:47:29"/>
        <d v="2017-06-30T15:10:27"/>
        <d v="2017-06-20T13:01:48"/>
        <d v="2017-06-27T12:00:25"/>
        <d v="2017-06-27T10:04:10"/>
        <d v="2017-06-29T14:22:53"/>
        <d v="2017-06-28T12:06:34"/>
        <d v="2017-06-26T12:11:38"/>
        <d v="2017-06-28T07:09:22"/>
        <d v="2017-06-30T13:01:45"/>
        <d v="2017-06-22T11:12:25"/>
        <d v="2017-06-19T12:31:37"/>
        <d v="2017-06-27T10:07:47"/>
        <d v="2017-06-29T14:34:24"/>
        <d v="2017-06-28T10:32:16"/>
        <d v="2017-06-22T15:52:37"/>
        <d v="2017-06-28T15:55:13"/>
        <d v="2017-06-27T06:49:18"/>
        <d v="2017-06-19T15:29:31"/>
        <d v="2017-06-20T09:55:16"/>
        <d v="2017-06-20T15:57:11"/>
        <d v="2017-06-23T13:18:53"/>
        <d v="2017-06-21T07:02:01"/>
        <d v="2017-06-28T06:50:36"/>
        <d v="2017-06-21T09:49:47"/>
        <d v="2017-06-21T13:36:07"/>
        <d v="2017-06-26T07:04:04"/>
        <d v="2017-06-30T08:50:20"/>
        <d v="2017-06-27T06:30:27"/>
        <d v="2017-06-27T08:57:00"/>
        <d v="2017-06-26T13:53:34"/>
        <d v="2017-06-26T13:54:13"/>
        <d v="2017-06-27T09:13:43"/>
        <d v="2017-06-28T06:52:35"/>
        <d v="2017-06-28T13:41:52"/>
        <d v="2017-06-21T09:41:50"/>
        <d v="2017-06-22T12:12:04"/>
        <d v="2017-06-27T09:52:45"/>
        <d v="2017-06-26T05:46:01"/>
        <d v="2017-06-29T08:00:16"/>
        <d v="2017-06-30T09:58:24"/>
        <d v="2017-06-30T06:56:26"/>
        <d v="2017-07-03T06:24:33"/>
        <d v="2017-06-23T10:35:04"/>
        <d v="2017-06-26T13:44:28"/>
        <d v="2017-06-29T14:59:14"/>
        <d v="2017-06-22T07:11:50"/>
        <d v="2017-06-26T05:50:36"/>
        <d v="2017-06-21T09:24:56"/>
        <d v="2017-07-07T09:47:28"/>
        <d v="2017-07-07T11:24:04"/>
        <d v="2017-07-07T12:23:30"/>
        <d v="2017-07-10T08:30:40"/>
        <d v="2017-07-06T10:58:46"/>
        <d v="2017-07-07T15:18:53"/>
        <d v="2017-07-04T12:31:22"/>
        <d v="2017-07-05T07:07:13"/>
        <d v="2017-07-07T14:25:03"/>
        <d v="2017-07-05T12:37:11"/>
        <d v="2017-07-07T14:21:55"/>
        <d v="2017-07-07T08:36:33"/>
        <d v="2017-07-05T07:06:18"/>
        <d v="2017-07-06T09:18:39"/>
        <d v="2017-07-05T11:00:22"/>
        <d v="2017-06-19T08:51:52"/>
        <d v="2017-06-19T11:01:27"/>
        <d v="2017-06-20T08:17:16"/>
        <d v="2017-06-23T06:58:33"/>
        <d v="2017-06-21T07:10:20"/>
        <d v="2017-06-21T09:11:42"/>
        <d v="2017-06-21T13:50:31"/>
        <d v="2017-06-25T16:08:32"/>
        <d v="2017-06-23T09:06:26"/>
        <d v="2017-06-21T13:32:11"/>
        <d v="2017-06-21T11:46:09"/>
        <d v="2017-06-21T14:07:35"/>
        <d v="2017-06-21T12:42:13"/>
        <d v="2017-06-22T07:21:17"/>
        <d v="2017-06-22T10:38:04"/>
        <d v="2017-06-22T10:54:39"/>
        <d v="2017-06-22T13:22:40"/>
        <d v="2017-06-22T13:04:04"/>
        <d v="2017-06-26T08:52:40"/>
        <d v="2017-06-23T11:40:47"/>
        <d v="2017-06-23T11:43:28"/>
        <d v="2017-06-23T11:51:36"/>
        <d v="2017-06-23T14:17:09"/>
        <d v="2017-06-23T14:17:48"/>
        <d v="2017-06-23T14:18:02"/>
        <d v="2017-06-23T14:16:46"/>
        <d v="2017-06-22T08:33:54"/>
        <d v="2017-06-26T07:55:53"/>
        <d v="2017-06-22T12:33:34"/>
        <d v="2017-06-21T11:01:48"/>
        <d v="2017-06-22T10:25:47"/>
        <d v="2017-06-22T08:51:42"/>
        <d v="2017-06-22T07:24:55"/>
        <d v="2017-06-22T12:09:57"/>
        <d v="2017-06-23T14:15:21"/>
        <d v="2017-06-23T15:10:22"/>
        <d v="2017-06-23T14:29:39"/>
        <d v="2017-06-23T15:12:46"/>
        <d v="2017-06-23T15:13:52"/>
        <d v="2017-06-23T15:14:24"/>
        <d v="2017-06-23T15:53:34"/>
        <d v="2017-06-23T15:53:06"/>
        <d v="2017-06-26T07:17:28"/>
        <d v="2017-06-26T05:39:55"/>
        <d v="2017-06-26T08:54:34"/>
        <d v="2017-06-26T05:38:48"/>
        <d v="2017-06-16T11:57:25"/>
        <d v="2017-06-19T16:21:19"/>
        <d v="2017-06-20T16:04:08"/>
        <d v="2017-06-22T07:53:35"/>
        <d v="2017-06-22T11:35:46"/>
        <d v="2017-06-22T12:41:40"/>
        <d v="2017-06-22T10:49:02"/>
        <d v="2017-06-22T12:28:04"/>
        <d v="2017-06-22T12:26:55"/>
        <d v="2017-06-22T11:53:15"/>
        <d v="2017-06-23T07:30:27"/>
        <d v="2017-06-19T07:49:12"/>
        <d v="2017-06-19T08:39:25"/>
        <d v="2017-06-19T15:18:15"/>
        <d v="2017-06-19T15:14:35"/>
        <d v="2017-06-19T15:15:21"/>
        <d v="2017-06-19T15:16:23"/>
        <d v="2017-06-19T15:16:57"/>
        <d v="2017-06-22T07:56:42"/>
        <d v="2017-06-23T07:55:55"/>
        <d v="2017-06-23T11:31:52"/>
        <d v="2017-06-22T12:19:22"/>
        <d v="2017-06-21T10:30:30"/>
        <d v="2017-06-20T12:36:39"/>
        <d v="2017-06-20T14:55:00"/>
        <d v="2017-06-21T07:50:23"/>
        <d v="2017-06-20T08:50:22"/>
        <d v="2017-06-23T13:15:26"/>
        <d v="2017-06-21T09:46:38"/>
        <d v="2017-06-21T10:37:36"/>
        <d v="2017-06-21T11:08:54"/>
        <d v="2017-06-22T07:12:43"/>
        <d v="2017-06-21T14:33:15"/>
        <d v="2017-06-22T07:35:25"/>
        <d v="2017-06-22T07:36:08"/>
        <d v="2017-06-23T08:13:42"/>
        <d v="2017-06-22T12:18:27"/>
        <d v="2017-06-22T12:18:58"/>
        <d v="2017-06-22T13:04:59"/>
        <d v="2017-06-22T13:06:30"/>
        <d v="2017-06-22T13:04:32"/>
        <d v="2017-06-23T07:12:51"/>
        <d v="2017-06-23T07:13:43"/>
        <d v="2017-06-23T07:16:53"/>
        <d v="2017-06-16T09:57:34"/>
        <d v="2017-06-20T08:24:06"/>
        <d v="2017-06-21T10:21:50"/>
        <d v="2017-06-23T10:22:33"/>
        <d v="2017-06-20T12:54:09"/>
        <d v="2017-06-20T13:16:17"/>
        <d v="2017-06-20T10:43:58"/>
        <d v="2017-06-23T07:41:24"/>
        <d v="2017-06-23T08:17:30"/>
        <d v="2017-06-23T07:14:47"/>
        <d v="2017-06-23T09:41:55"/>
        <d v="2017-06-23T10:27:23"/>
        <d v="2017-06-23T10:26:58"/>
        <d v="2017-06-23T10:26:07"/>
        <d v="2017-06-23T10:26:30"/>
        <d v="2017-06-24T22:10:10"/>
        <d v="2017-06-26T08:55:51"/>
        <d v="2017-06-26T08:57:00"/>
        <d v="2017-06-23T15:47:40"/>
        <d v="2017-06-26T07:31:00"/>
        <d v="2017-06-20T11:37:40"/>
        <d v="2017-06-20T11:24:06"/>
        <d v="2017-06-20T11:38:39"/>
        <d v="2017-06-22T07:57:11"/>
        <d v="2017-06-20T13:09:20"/>
        <d v="2017-06-20T10:18:18"/>
        <d v="2017-06-20T11:40:29"/>
        <d v="2017-06-22T14:20:18"/>
        <d v="2017-06-23T07:31:06"/>
        <d v="2017-06-23T11:08:55"/>
        <d v="2017-06-22T14:39:28"/>
        <d v="2017-06-26T07:07:28"/>
        <d v="2017-06-21T13:08:19"/>
        <d v="2017-06-22T12:41:18"/>
        <d v="2017-06-19T06:39:17"/>
        <d v="2017-06-22T14:32:30"/>
        <d v="2017-06-20T08:01:10"/>
        <d v="2017-06-12T08:00:17"/>
        <d v="2017-06-19T08:49:48"/>
        <d v="2017-06-19T11:24:13"/>
        <d v="2017-06-19T15:25:49"/>
        <d v="2017-06-20T11:12:15"/>
        <d v="2017-06-20T10:47:23"/>
        <d v="2017-06-20T12:55:52"/>
        <d v="2017-06-21T08:25:20"/>
        <d v="2017-06-21T15:43:59"/>
        <d v="2017-06-13T07:34:00"/>
        <d v="2017-06-21T09:16:27"/>
        <d v="2017-06-21T10:24:29"/>
        <d v="2017-06-22T10:39:12"/>
        <d v="2017-06-19T11:31:06"/>
        <d v="2017-06-23T15:32:13"/>
        <d v="2017-06-22T08:26:19"/>
        <d v="2017-06-22T15:27:47"/>
        <d v="2017-06-20T11:14:25"/>
        <d v="2017-06-21T13:57:58"/>
        <d v="2017-06-20T13:05:52"/>
        <d v="2017-06-19T08:33:10"/>
        <d v="2017-06-19T08:28:04"/>
        <d v="2017-06-19T08:57:36"/>
        <d v="2017-06-19T10:07:47"/>
        <d v="2017-06-20T07:25:43"/>
        <d v="2017-06-19T16:21:30"/>
        <d v="2017-06-20T07:51:15"/>
        <d v="2017-06-20T07:16:17"/>
        <d v="2017-06-22T14:10:07"/>
        <d v="2017-06-20T08:39:54"/>
        <d v="2017-06-21T14:22:11"/>
        <d v="2017-06-19T07:24:08"/>
        <d v="2017-06-19T07:22:45"/>
        <d v="2017-06-20T07:21:17"/>
        <d v="2017-06-14T10:49:43"/>
        <d v="2017-06-19T07:40:10"/>
        <d v="2017-06-16T09:22:48"/>
        <d v="2017-06-19T08:57:51"/>
        <d v="2017-06-19T10:42:33"/>
        <d v="2017-06-19T11:08:07"/>
        <d v="2017-06-19T13:53:01"/>
        <d v="2017-06-19T14:04:48"/>
        <d v="2017-06-20T08:02:52"/>
        <d v="2017-06-19T13:52:32"/>
        <d v="2017-06-20T07:12:19"/>
        <d v="2017-06-20T09:24:30"/>
        <d v="2017-06-20T08:33:25"/>
        <d v="2017-06-22T13:37:51"/>
        <d v="2017-06-20T11:29:34"/>
        <d v="2017-06-20T11:34:39"/>
        <d v="2017-06-22T11:08:44"/>
        <d v="2017-06-20T12:15:40"/>
        <d v="2017-06-20T13:24:05"/>
        <d v="2017-06-20T14:28:25"/>
        <d v="2017-06-21T09:34:16"/>
        <d v="2017-06-21T06:50:41"/>
        <d v="2017-06-21T06:51:20"/>
        <d v="2017-06-21T08:33:03"/>
        <d v="2017-06-21T08:55:54"/>
        <d v="2017-06-21T08:49:27"/>
        <d v="2017-06-21T13:05:38"/>
        <d v="2017-06-21T09:21:37"/>
        <d v="2017-06-21T08:58:36"/>
        <d v="2017-06-21T09:57:26"/>
        <d v="2017-06-21T10:22:41"/>
        <d v="2017-06-21T10:56:43"/>
        <d v="2017-06-29T11:01:42"/>
        <d v="2017-06-29T11:02:32"/>
        <d v="2017-06-29T11:05:03"/>
        <d v="2017-06-30T09:15:23"/>
        <d v="2017-06-29T11:28:13"/>
        <d v="2017-06-29T12:13:58"/>
        <d v="2017-06-30T07:19:03"/>
        <d v="2017-06-30T06:49:59"/>
        <d v="2017-06-30T08:58:49"/>
        <d v="2017-06-27T10:07:19"/>
        <d v="2017-06-26T10:39:44"/>
        <d v="2017-06-26T10:41:19"/>
        <d v="2017-06-27T10:06:45"/>
        <d v="2017-06-26T08:53:38"/>
        <d v="2017-06-26T09:03:23"/>
        <d v="2017-06-26T08:59:45"/>
        <d v="2017-06-26T08:57:19"/>
        <d v="2017-06-26T08:37:07"/>
        <d v="2017-06-26T09:07:54"/>
        <d v="2017-06-26T09:22:36"/>
        <d v="2017-06-26T09:25:30"/>
        <d v="2017-06-26T08:32:45"/>
        <d v="2017-06-26T08:12:12"/>
        <d v="2017-06-26T09:28:35"/>
        <d v="2017-06-28T05:37:24"/>
        <d v="2017-06-26T07:03:07"/>
        <d v="2017-06-26T12:19:51"/>
        <d v="2017-06-27T13:07:03"/>
        <d v="2017-06-28T12:12:09"/>
        <d v="2017-06-29T07:25:39"/>
        <d v="2017-06-30T07:27:11"/>
        <d v="2017-07-01T04:50:35"/>
        <d v="2017-06-26T07:58:57"/>
        <d v="2017-06-26T09:32:32"/>
        <d v="2017-06-26T09:35:40"/>
        <d v="2017-06-26T10:31:20"/>
        <d v="2017-06-26T07:34:12"/>
        <d v="2017-06-26T07:49:47"/>
        <d v="2017-06-26T10:03:45"/>
        <d v="2017-06-27T10:03:09"/>
        <d v="2017-06-27T10:41:58"/>
        <d v="2017-06-26T10:30:09"/>
        <d v="2017-06-27T10:52:28"/>
        <d v="2017-06-27T10:04:56"/>
        <d v="2017-06-27T09:54:38"/>
        <d v="2017-06-27T09:54:04"/>
        <d v="2017-06-27T10:40:25"/>
        <d v="2017-06-27T10:39:02"/>
        <d v="2017-06-28T14:36:05"/>
        <d v="2017-06-28T07:33:10"/>
        <d v="2017-06-28T06:27:03"/>
        <d v="2017-06-28T07:32:34"/>
        <d v="2017-06-28T11:04:04"/>
        <d v="2017-06-28T09:26:11"/>
        <d v="2017-06-28T11:07:29"/>
        <d v="2017-06-29T07:29:48"/>
        <d v="2017-06-29T07:30:27"/>
        <d v="2017-06-29T07:31:10"/>
        <d v="2017-06-29T09:08:08"/>
        <d v="2017-06-29T09:11:01"/>
        <d v="2017-06-29T09:10:10"/>
        <d v="2017-06-26T10:58:14"/>
        <d v="2017-06-26T20:07:40"/>
        <d v="2017-06-27T16:03:09"/>
        <d v="2017-06-29T14:31:56"/>
        <d v="2017-06-30T07:45:19"/>
        <d v="2017-06-30T11:28:26"/>
        <d v="2017-06-26T05:48:43"/>
        <d v="2017-06-28T11:29:01"/>
        <d v="2017-06-28T11:35:27"/>
        <d v="2017-06-27T11:57:27"/>
        <d v="2017-06-27T10:04:05"/>
        <d v="2017-06-29T07:30:07"/>
        <d v="2017-06-30T07:37:06"/>
        <d v="2017-06-29T14:33:20"/>
        <d v="2017-06-30T09:39:44"/>
        <d v="2017-06-28T07:49:26"/>
        <d v="2017-06-29T11:06:33"/>
        <d v="2017-06-30T06:55:12"/>
        <d v="2017-06-28T08:21:25"/>
        <d v="2017-06-27T12:18:03"/>
        <d v="2017-06-28T08:41:21"/>
        <d v="2017-06-27T08:55:35"/>
        <d v="2017-06-27T09:48:53"/>
        <d v="2017-06-27T09:25:56"/>
        <d v="2017-06-28T07:28:56"/>
        <d v="2017-06-28T15:57:15"/>
        <d v="2017-06-30T10:38:03"/>
        <d v="2017-06-27T11:50:39"/>
        <d v="2017-06-28T13:43:02"/>
        <d v="2017-06-29T06:32:52"/>
        <d v="2017-06-29T06:33:14"/>
        <d v="2017-06-29T06:33:36"/>
        <d v="2017-06-29T06:33:56"/>
        <d v="2017-06-29T06:34:17"/>
        <d v="2017-06-29T06:32:01"/>
        <d v="2017-06-29T06:31:38"/>
        <d v="2017-06-29T06:31:11"/>
        <d v="2017-06-29T06:30:50"/>
        <d v="2017-06-29T06:30:06"/>
        <d v="2017-06-30T06:58:17"/>
        <d v="2017-06-23T06:30:52"/>
        <d v="2017-06-26T10:34:12"/>
        <d v="2017-06-26T10:29:40"/>
        <d v="2017-06-26T07:18:40"/>
        <d v="2017-06-26T10:27:47"/>
        <d v="2017-06-26T05:44:21"/>
        <d v="2017-06-26T10:27:09"/>
        <d v="2017-06-26T09:24:34"/>
        <d v="2017-06-26T09:26:53"/>
        <d v="2017-06-26T09:28:02"/>
        <d v="2017-06-26T09:30:43"/>
        <d v="2017-06-26T09:32:06"/>
        <d v="2017-06-26T10:01:45"/>
        <d v="2017-06-26T09:33:31"/>
        <d v="2017-06-26T10:18:32"/>
        <d v="2017-06-26T09:59:15"/>
        <d v="2017-06-26T11:00:04"/>
        <d v="2017-06-26T09:58:17"/>
        <d v="2017-06-26T11:00:59"/>
        <d v="2017-06-26T11:04:26"/>
        <d v="2017-06-26T10:17:28"/>
        <d v="2017-06-26T11:10:06"/>
        <d v="2017-06-26T11:15:07"/>
        <d v="2017-06-26T12:43:06"/>
        <d v="2017-06-26T13:36:46"/>
        <d v="2017-06-26T15:21:15"/>
        <d v="2017-06-27T07:59:35"/>
        <d v="2017-06-27T09:49:19"/>
        <d v="2017-06-27T11:25:14"/>
        <d v="2017-06-27T15:03:23"/>
        <d v="2017-06-28T07:57:43"/>
        <d v="2017-06-28T07:58:35"/>
        <d v="2017-06-28T08:00:03"/>
        <d v="2017-06-28T08:00:56"/>
        <d v="2017-06-28T08:01:52"/>
        <d v="2017-06-28T08:02:38"/>
        <d v="2017-06-28T08:03:46"/>
        <d v="2017-06-28T08:04:25"/>
        <d v="2017-06-28T08:05:55"/>
        <d v="2017-06-28T08:07:36"/>
        <d v="2017-06-28T08:08:10"/>
        <d v="2017-06-28T08:09:04"/>
        <d v="2017-06-28T08:10:51"/>
        <d v="2017-06-28T08:11:31"/>
        <d v="2017-06-28T07:53:45"/>
        <d v="2017-06-28T07:52:56"/>
        <d v="2017-06-28T07:52:12"/>
        <d v="2017-06-28T07:51:00"/>
        <d v="2017-06-28T07:55:02"/>
        <d v="2017-06-28T08:25:03"/>
        <d v="2017-06-28T09:21:53"/>
        <d v="2017-06-28T09:21:31"/>
        <d v="2017-07-10T13:23:31"/>
        <d v="2017-07-12T13:53:24"/>
        <d v="2017-07-10T07:51:23"/>
        <d v="2017-07-11T08:05:31"/>
        <d v="2017-07-11T10:41:32"/>
        <d v="2017-07-11T12:06:57"/>
        <d v="2017-07-10T15:30:03"/>
        <d v="2017-07-11T09:57:32"/>
        <d v="2017-07-11T07:49:57"/>
        <d v="2017-07-12T06:49:54"/>
        <d v="2017-07-12T06:54:25"/>
        <d v="2017-07-12T07:40:42"/>
        <d v="2017-07-14T07:15:47"/>
        <d v="2017-07-12T12:30:28"/>
        <d v="2017-07-12T11:28:15"/>
        <d v="2017-07-12T08:27:05"/>
        <d v="2017-07-12T09:50:45"/>
        <d v="2017-07-12T09:58:57"/>
        <d v="2017-07-12T11:30:28"/>
        <d v="2017-07-12T11:33:51"/>
        <d v="2017-07-12T11:34:18"/>
        <d v="2017-07-12T11:44:49"/>
        <d v="2017-07-12T14:12:57"/>
        <d v="2017-07-13T07:02:34"/>
        <d v="2017-07-13T08:36:57"/>
        <d v="2017-07-13T07:13:03"/>
        <d v="2017-07-13T08:37:41"/>
        <d v="2017-07-14T06:25:04"/>
        <d v="2017-07-17T07:33:18"/>
        <d v="2017-07-10T09:45:17"/>
        <d v="2017-07-13T10:21:23"/>
        <d v="2017-07-13T10:19:27"/>
        <d v="2017-07-13T05:23:51"/>
        <d v="2017-07-13T12:29:06"/>
        <d v="2017-07-14T07:01:32"/>
        <d v="2017-07-14T07:00:34"/>
        <d v="2017-07-14T07:51:08"/>
        <d v="2017-07-14T11:59:08"/>
        <d v="2017-07-14T14:44:01"/>
        <d v="2017-07-10T11:50:30"/>
        <d v="2017-07-11T09:11:13"/>
        <d v="2017-07-13T10:44:50"/>
        <d v="2017-07-13T10:54:23"/>
        <d v="2017-07-12T14:36:11"/>
        <d v="2017-07-11T10:27:44"/>
        <d v="2017-07-11T11:34:53"/>
        <d v="2017-07-12T11:27:19"/>
        <d v="2017-07-12T11:19:02"/>
        <d v="2017-07-13T04:49:57"/>
        <d v="2017-07-13T04:51:39"/>
        <d v="2017-07-17T07:31:46"/>
        <d v="2017-07-17T07:30:07"/>
        <d v="2017-07-17T07:29:21"/>
        <d v="2017-07-17T07:28:30"/>
        <d v="2017-07-17T07:27:36"/>
        <d v="2017-07-14T10:02:03"/>
        <d v="2017-07-10T09:38:08"/>
        <d v="2017-07-12T12:57:08"/>
        <d v="2017-07-13T13:04:13"/>
        <d v="2017-07-14T07:04:20"/>
        <d v="2017-07-14T07:02:43"/>
        <d v="2017-07-14T09:39:34"/>
        <d v="2017-07-14T09:37:43"/>
        <d v="2017-07-12T10:33:45"/>
        <d v="2017-07-12T12:33:57"/>
        <d v="2017-07-13T06:16:25"/>
        <d v="2017-07-13T10:19:40"/>
        <d v="2017-07-14T14:57:49"/>
        <d v="2017-07-14T12:17:10"/>
        <d v="2017-07-04T11:41:16"/>
        <d v="2017-07-07T04:13:47"/>
        <d v="2017-07-13T11:40:36"/>
        <d v="2017-07-14T09:11:00"/>
        <d v="2017-07-13T11:34:46"/>
        <d v="2017-07-13T07:22:30"/>
        <d v="2017-07-14T07:28:56"/>
        <d v="2017-07-14T16:03:10"/>
        <d v="2017-07-14T14:53:36"/>
        <d v="2017-07-11T11:28:55"/>
        <d v="2017-07-12T07:19:28"/>
        <d v="2017-07-10T09:58:58"/>
        <d v="2017-07-06T12:03:18"/>
        <d v="2017-07-07T06:58:07"/>
        <d v="2017-07-13T13:20:41"/>
        <d v="2017-07-14T10:19:35"/>
        <d v="2017-07-10T08:10:23"/>
        <d v="2017-07-10T08:10:00"/>
        <d v="2017-07-10T08:09:29"/>
        <d v="2017-07-10T08:09:11"/>
        <d v="2017-07-10T08:08:49"/>
        <d v="2017-07-10T08:08:28"/>
        <d v="2017-07-10T08:08:07"/>
        <d v="2017-07-17T07:25:33"/>
        <d v="2017-07-17T07:24:45"/>
        <d v="2017-07-17T07:23:58"/>
        <d v="2017-07-17T07:22:51"/>
        <d v="2017-07-17T08:53:23"/>
        <d v="2017-07-12T07:07:24"/>
        <d v="2017-07-10T12:24:28"/>
        <d v="2017-07-14T09:19:09"/>
        <d v="2017-07-10T14:51:07"/>
        <d v="2017-07-13T10:53:17"/>
        <d v="2017-07-13T12:09:25"/>
        <d v="2017-07-12T10:46:59"/>
        <d v="2017-07-12T12:36:54"/>
        <d v="2017-07-14T14:26:53"/>
        <d v="2017-07-14T12:29:29"/>
        <d v="2017-07-10T08:03:49"/>
        <d v="2017-07-10T08:03:28"/>
        <d v="2017-07-10T08:03:06"/>
        <d v="2017-07-13T05:26:33"/>
        <d v="2017-07-14T13:21:44"/>
        <d v="2017-07-07T10:01:33"/>
        <d v="2017-07-07T12:35:30"/>
        <d v="2017-07-14T10:02:59"/>
        <d v="2017-07-13T11:01:38"/>
        <d v="2017-07-10T07:42:43"/>
        <d v="2017-07-10T07:41:32"/>
        <d v="2017-07-10T07:40:50"/>
        <d v="2017-07-10T07:40:04"/>
        <d v="2017-07-10T07:39:20"/>
        <d v="2017-07-10T09:27:48"/>
        <d v="2017-07-10T16:00:17"/>
        <d v="2017-07-10T15:04:23"/>
        <d v="2017-07-11T07:51:20"/>
        <d v="2017-07-12T07:26:19"/>
        <d v="2017-07-12T07:24:37"/>
        <d v="2017-07-11T14:51:26"/>
        <d v="2017-07-12T11:37:37"/>
        <d v="2017-07-13T15:17:18"/>
        <d v="2017-07-12T07:41:43"/>
        <d v="2017-07-12T08:05:40"/>
        <d v="2017-07-12T11:36:14"/>
        <d v="2017-07-13T07:04:53"/>
        <d v="2017-07-13T11:25:02"/>
        <d v="2017-07-13T07:23:47"/>
        <d v="2017-07-13T09:15:09"/>
        <d v="2017-07-13T11:09:25"/>
        <d v="2017-07-13T12:39:20"/>
        <d v="2017-07-13T14:51:26"/>
        <d v="2017-07-14T06:59:52"/>
        <d v="2017-07-14T07:53:12"/>
        <d v="2017-07-14T09:30:15"/>
        <d v="2017-07-14T10:16:41"/>
        <d v="2017-07-14T12:20:27"/>
        <d v="2017-07-14T14:48:31"/>
        <d v="2017-07-14T13:19:08"/>
        <d v="2017-07-17T07:15:31"/>
        <d v="2017-07-12T10:31:08"/>
        <d v="2017-07-07T09:44:09"/>
        <d v="2017-07-11T10:34:44"/>
        <d v="2017-07-13T06:12:55"/>
        <d v="2017-07-17T07:41:08"/>
        <d v="2017-07-14T07:15:58"/>
        <d v="2017-07-12T12:32:24"/>
        <d v="2017-07-12T10:28:00"/>
        <d v="2017-07-14T11:07:30"/>
        <d v="2017-07-14T13:47:08"/>
        <d v="2017-07-12T11:13:30"/>
        <d v="2017-07-11T15:07:19"/>
        <d v="2017-07-10T10:05:16"/>
        <d v="2017-07-11T07:16:26"/>
        <d v="2017-07-13T13:34:49"/>
        <d v="2017-07-14T10:26:48"/>
        <d v="2017-07-14T17:39:52"/>
        <d v="2017-07-14T14:07:27"/>
        <d v="2017-07-14T16:34:18"/>
        <d v="2017-07-10T14:11:14"/>
        <d v="2017-07-12T14:02:42"/>
        <d v="2017-07-12T09:42:27"/>
        <d v="2017-07-11T13:40:39"/>
        <d v="2017-07-10T15:21:57"/>
        <d v="2017-07-10T07:53:12"/>
        <d v="2017-07-12T12:48:08"/>
        <d v="2017-07-13T11:23:54"/>
        <d v="2017-07-13T09:17:42"/>
        <d v="2017-07-14T06:27:03"/>
        <d v="2017-07-14T13:16:24"/>
        <d v="2017-07-17T05:49:54"/>
        <d v="2017-07-07T11:13:06"/>
        <d v="2017-07-07T06:54:18"/>
        <d v="2017-07-04T06:52:34"/>
        <d v="2017-07-03T14:07:10"/>
        <d v="2017-07-17T14:42:18"/>
        <d v="2017-07-18T13:08:25"/>
        <d v="2017-07-21T15:48:29"/>
        <d v="2017-07-21T07:20:31"/>
        <d v="2017-07-17T13:37:24"/>
        <d v="2017-07-24T07:33:14"/>
        <d v="2017-07-18T14:00:15"/>
        <d v="2017-07-14T15:29:31"/>
        <d v="2017-07-19T09:28:04"/>
        <d v="2017-07-17T10:41:57"/>
        <d v="2017-07-17T10:06:36"/>
        <d v="2017-07-17T13:36:32"/>
        <d v="2017-07-17T15:01:08"/>
        <d v="2017-07-17T16:20:22"/>
        <d v="2017-07-18T15:27:55"/>
        <d v="2017-07-19T08:07:25"/>
        <d v="2017-07-19T08:10:39"/>
        <d v="2017-07-19T06:44:18"/>
        <d v="2017-07-21T13:22:41"/>
        <d v="2017-07-21T05:12:39"/>
        <d v="2017-07-18T07:33:10"/>
        <d v="2017-07-19T06:49:00"/>
        <d v="2017-07-19T06:43:20"/>
        <d v="2017-07-20T07:47:45"/>
        <d v="2017-07-20T12:58:42"/>
        <d v="2017-07-21T07:06:22"/>
        <d v="2017-07-21T07:04:23"/>
        <d v="2017-07-24T07:24:46"/>
        <d v="2017-07-24T07:15:49"/>
        <d v="2017-07-24T07:15:04"/>
        <d v="2017-07-19T13:41:02"/>
        <d v="2017-07-19T13:47:17"/>
        <d v="2017-07-17T14:59:02"/>
        <d v="2017-07-21T09:50:59"/>
        <d v="2017-07-17T10:48:27"/>
        <d v="2017-07-18T08:23:19"/>
        <d v="2017-07-18T07:47:13"/>
        <d v="2017-07-19T07:07:52"/>
        <d v="2017-07-19T07:11:35"/>
        <d v="2017-07-20T07:53:08"/>
        <d v="2017-07-20T07:26:38"/>
        <d v="2017-07-20T12:54:17"/>
        <d v="2017-07-20T07:46:22"/>
        <d v="2017-07-24T07:29:45"/>
        <d v="2017-07-20T10:02:15"/>
        <d v="2017-07-20T10:01:39"/>
        <d v="2017-07-20T09:36:31"/>
        <d v="2017-07-20T11:44:21"/>
        <d v="2017-07-20T11:53:57"/>
        <d v="2017-07-20T12:55:38"/>
        <d v="2017-07-20T15:10:39"/>
        <d v="2017-07-21T07:40:30"/>
        <d v="2017-07-21T11:48:27"/>
        <d v="2017-07-21T14:55:30"/>
        <d v="2017-07-21T12:47:57"/>
        <d v="2017-07-21T13:22:05"/>
        <d v="2017-07-21T15:08:51"/>
        <d v="2017-07-24T07:56:43"/>
        <d v="2017-07-20T08:16:44"/>
        <d v="2017-07-20T12:55:12"/>
        <d v="2017-07-21T12:33:26"/>
        <d v="2017-07-24T08:11:50"/>
        <d v="2017-07-18T09:32:37"/>
        <d v="2017-07-19T13:52:45"/>
        <d v="2017-07-18T07:19:05"/>
        <d v="2017-07-17T07:23:44"/>
        <d v="2017-07-17T09:36:02"/>
        <d v="2017-07-17T18:12:54"/>
        <d v="2017-07-19T15:14:31"/>
        <d v="2017-07-20T09:23:09"/>
        <d v="2017-07-20T11:49:42"/>
        <d v="2017-07-20T14:09:40"/>
        <d v="2017-07-20T10:07:01"/>
        <d v="2017-07-21T15:08:59"/>
        <d v="2017-07-17T15:15:05"/>
        <d v="2017-07-18T09:32:08"/>
        <d v="2017-07-21T12:05:12"/>
        <d v="2017-07-17T07:01:02"/>
        <d v="2017-07-17T15:34:18"/>
        <d v="2017-07-18T07:09:21"/>
        <d v="2017-07-19T07:01:55"/>
        <d v="2017-07-20T10:05:40"/>
        <d v="2017-07-20T09:15:56"/>
        <d v="2017-07-20T09:03:41"/>
        <d v="2017-07-21T12:14:53"/>
        <d v="2017-07-20T07:25:01"/>
        <d v="2017-07-20T08:12:12"/>
        <d v="2017-07-20T08:21:51"/>
        <d v="2017-07-20T07:21:35"/>
        <d v="2017-07-20T13:00:09"/>
        <d v="2017-07-20T11:46:32"/>
        <d v="2017-07-20T07:51:09"/>
        <d v="2017-07-19T13:27:07"/>
        <d v="2017-07-20T07:26:45"/>
        <d v="2017-07-18T07:17:21"/>
        <d v="2017-07-17T05:44:15"/>
        <d v="2017-07-19T08:10:26"/>
        <d v="2017-07-19T14:11:15"/>
        <d v="2017-07-20T07:49:16"/>
        <d v="2017-07-20T11:37:49"/>
        <d v="2017-07-20T10:43:27"/>
        <d v="2017-07-20T11:20:36"/>
        <d v="2017-07-20T12:35:20"/>
        <d v="2017-07-20T12:37:27"/>
        <d v="2017-07-18T07:19:17"/>
        <d v="2017-07-17T10:35:07"/>
        <d v="2017-07-18T12:47:23"/>
        <d v="2017-07-19T11:02:13"/>
        <d v="2017-07-21T07:07:15"/>
        <d v="2017-07-21T08:17:34"/>
        <d v="2017-07-21T08:27:04"/>
        <d v="2017-07-21T13:23:55"/>
        <d v="2017-07-21T10:03:17"/>
        <d v="2017-07-21T09:56:06"/>
        <d v="2017-07-21T11:45:19"/>
        <d v="2017-07-21T11:43:56"/>
        <d v="2017-07-21T12:52:10"/>
        <d v="2017-07-21T13:23:30"/>
        <d v="2017-07-21T15:30:06"/>
        <d v="2017-07-24T07:17:37"/>
        <d v="2017-07-24T07:16:40"/>
        <d v="2017-07-20T15:13:26"/>
        <d v="2017-07-21T12:17:00"/>
        <d v="2017-07-20T10:24:07"/>
        <d v="2017-07-20T12:20:01"/>
        <d v="2017-07-21T08:38:52"/>
        <d v="2017-07-21T12:22:11"/>
        <d v="2017-07-21T12:22:52"/>
        <d v="2017-07-17T10:39:21"/>
        <d v="2017-07-17T14:39:55"/>
        <d v="2017-07-18T07:39:24"/>
        <d v="2017-07-19T07:08:01"/>
        <d v="2017-07-19T08:07:13"/>
        <d v="2017-07-20T07:28:12"/>
        <d v="2017-07-20T07:29:19"/>
        <d v="2017-07-20T14:26:10"/>
        <d v="2017-07-21T07:31:24"/>
        <d v="2017-07-21T12:42:02"/>
        <d v="2017-07-24T07:16:12"/>
        <d v="2017-07-17T03:53:58"/>
        <d v="2017-07-17T10:25:04"/>
        <d v="2017-07-19T10:28:14"/>
        <d v="2017-07-19T15:22:00"/>
        <d v="2017-07-20T12:17:22"/>
        <d v="2017-07-21T09:44:46"/>
        <d v="2017-07-20T11:31:07"/>
        <d v="2017-07-20T11:55:35"/>
        <d v="2017-07-21T04:16:02"/>
        <d v="2017-07-21T09:42:34"/>
        <d v="2017-07-21T09:41:36"/>
        <d v="2017-07-19T07:05:29"/>
        <d v="2017-07-20T08:48:34"/>
        <d v="2017-07-18T06:36:57"/>
        <d v="2017-07-18T07:09:50"/>
        <d v="2017-07-20T09:24:28"/>
        <d v="2017-07-20T10:02:34"/>
        <d v="2017-07-18T07:07:02"/>
        <d v="2017-07-18T07:13:16"/>
        <d v="2017-07-18T09:39:14"/>
        <d v="2017-07-21T07:29:24"/>
        <d v="2017-07-19T11:12:33"/>
        <d v="2017-07-19T14:00:19"/>
        <d v="2017-07-19T13:59:42"/>
        <d v="2017-07-20T07:42:59"/>
        <d v="2017-07-20T09:27:06"/>
        <d v="2017-07-21T07:30:10"/>
        <d v="2017-07-21T07:57:07"/>
        <d v="2017-07-21T07:57:17"/>
        <d v="2017-07-21T08:06:21"/>
        <d v="2017-07-21T08:09:56"/>
        <d v="2017-07-21T07:05:19"/>
        <d v="2017-07-17T14:56:19"/>
        <d v="2017-07-17T14:39:23"/>
        <d v="2017-07-19T07:23:57"/>
        <d v="2017-07-20T07:22:23"/>
        <d v="2017-07-18T13:43:14"/>
        <d v="2017-07-17T11:57:04"/>
        <d v="2017-07-18T13:47:08"/>
        <d v="2017-07-18T07:58:27"/>
        <d v="2017-07-17T10:29:54"/>
        <d v="2017-07-17T10:22:42"/>
        <d v="2017-07-17T10:19:02"/>
        <d v="2017-07-27T10:25:56"/>
        <d v="2017-07-28T14:35:36"/>
        <d v="2017-07-20T09:48:39"/>
        <d v="2017-07-21T14:40:40"/>
        <d v="2017-07-27T06:51:04"/>
        <d v="2017-07-24T11:49:21"/>
        <d v="2017-07-24T12:44:06"/>
        <d v="2017-07-27T06:49:47"/>
        <d v="2017-07-25T13:19:12"/>
        <d v="2017-07-26T07:21:28"/>
        <d v="2017-07-26T10:12:27"/>
        <d v="2017-07-27T06:48:48"/>
        <d v="2017-07-27T06:47:35"/>
        <d v="2017-07-27T14:14:10"/>
        <d v="2017-07-28T06:47:06"/>
        <d v="2017-07-28T07:04:59"/>
        <d v="2017-07-24T07:36:43"/>
        <d v="2017-07-24T10:11:29"/>
        <d v="2017-07-24T11:12:47"/>
        <d v="2017-07-21T12:23:06"/>
        <d v="2017-07-25T07:07:24"/>
        <d v="2017-07-24T10:56:59"/>
        <d v="2017-07-21T06:59:23"/>
        <d v="2017-07-25T11:02:29"/>
        <d v="2017-07-28T14:45:14"/>
        <d v="2017-07-25T14:31:16"/>
        <d v="2017-07-25T07:09:51"/>
        <d v="2017-07-26T04:53:56"/>
        <d v="2017-07-26T10:59:44"/>
        <d v="2017-07-26T13:52:38"/>
        <d v="2017-07-26T13:57:18"/>
        <d v="2017-07-27T07:16:36"/>
        <d v="2017-07-27T12:33:04"/>
        <d v="2017-07-24T15:50:25"/>
        <d v="2017-07-25T07:44:00"/>
        <d v="2017-07-26T10:45:14"/>
        <d v="2017-07-27T09:47:56"/>
        <d v="2017-07-27T11:25:52"/>
        <d v="2017-07-28T10:10:41"/>
        <d v="2017-07-24T14:52:40"/>
        <d v="2017-07-27T07:04:26"/>
        <d v="2017-07-28T13:15:11"/>
        <d v="2017-07-24T12:41:41"/>
        <d v="2017-07-25T09:42:22"/>
        <d v="2017-07-25T12:38:03"/>
        <d v="2017-07-26T04:42:27"/>
        <d v="2017-07-26T04:43:41"/>
        <d v="2017-07-26T04:45:15"/>
        <d v="2017-07-26T04:46:33"/>
        <d v="2017-07-26T09:43:03"/>
        <d v="2017-07-25T12:45:21"/>
        <d v="2017-07-26T06:43:31"/>
        <d v="2017-07-24T07:12:33"/>
        <d v="2017-07-25T06:45:13"/>
        <d v="2017-07-25T06:42:16"/>
        <d v="2017-07-26T07:55:37"/>
        <d v="2017-07-24T09:30:10"/>
        <d v="2017-07-26T06:40:34"/>
        <d v="2017-07-26T09:18:19"/>
        <d v="2017-07-26T11:56:52"/>
        <d v="2017-07-26T11:55:59"/>
        <d v="2017-07-27T07:00:22"/>
        <d v="2017-07-27T07:20:19"/>
        <d v="2017-07-28T07:09:26"/>
        <d v="2017-07-26T07:53:43"/>
        <d v="2017-07-26T10:31:34"/>
        <d v="2017-07-27T06:46:29"/>
        <d v="2017-07-28T06:59:27"/>
        <d v="2017-07-28T10:51:53"/>
        <d v="2017-07-28T11:26:15"/>
        <d v="2017-07-24T10:51:02"/>
        <d v="2017-07-26T13:53:18"/>
        <d v="2017-07-28T08:42:07"/>
        <d v="2017-07-26T07:12:34"/>
        <d v="2017-07-24T12:38:28"/>
        <d v="2017-07-24T12:28:57"/>
        <d v="2017-07-24T15:08:15"/>
        <d v="2017-07-24T15:05:02"/>
        <d v="2017-07-24T15:49:55"/>
        <d v="2017-07-27T12:35:16"/>
        <d v="2017-07-25T11:00:12"/>
        <d v="2017-07-25T14:28:03"/>
        <d v="2017-07-25T14:36:40"/>
        <d v="2017-07-25T15:42:11"/>
        <d v="2017-07-28T07:24:15"/>
        <d v="2017-07-28T12:34:36"/>
        <d v="2017-07-28T15:41:09"/>
        <d v="2017-07-28T12:29:31"/>
        <d v="2017-07-28T13:12:59"/>
        <d v="2017-07-26T09:07:25"/>
        <d v="2017-07-18T10:05:14"/>
        <d v="2017-07-21T12:22:08"/>
        <d v="2017-07-25T10:55:27"/>
        <d v="2017-07-24T14:31:11"/>
        <d v="2017-07-25T07:01:39"/>
        <d v="2017-07-25T07:03:59"/>
        <d v="2017-07-25T09:33:19"/>
        <d v="2017-07-25T08:00:18"/>
        <d v="2017-07-26T13:56:16"/>
        <d v="2017-07-27T09:36:10"/>
        <d v="2017-07-27T14:39:00"/>
        <d v="2017-07-28T15:14:56"/>
        <d v="2017-07-28T10:07:38"/>
        <d v="2017-07-28T08:52:44"/>
        <d v="2017-07-26T09:08:32"/>
        <d v="2017-07-27T11:59:29"/>
        <d v="2017-07-24T11:41:11"/>
        <d v="2017-07-26T11:02:37"/>
        <d v="2017-07-28T08:04:28"/>
        <d v="2017-07-28T14:47:45"/>
        <d v="2017-07-25T08:43:26"/>
        <d v="2017-07-25T14:34:30"/>
        <d v="2017-07-25T14:46:32"/>
        <d v="2017-07-26T09:06:33"/>
        <d v="2017-07-26T16:00:13"/>
        <d v="2017-07-28T07:44:19"/>
        <d v="2017-07-24T10:53:36"/>
        <d v="2017-07-26T07:20:06"/>
        <d v="2017-07-27T09:55:49"/>
        <d v="2017-07-24T09:34:05"/>
        <d v="2017-07-27T08:15:24"/>
        <d v="2017-07-25T11:01:55"/>
        <d v="2017-07-27T07:26:58"/>
        <d v="2017-07-24T15:20:02"/>
        <d v="2017-07-26T12:26:36"/>
        <d v="2017-07-18T15:28:19"/>
        <d v="2017-07-25T14:35:41"/>
        <d v="2017-07-24T07:21:07"/>
        <d v="2017-07-24T10:27:08"/>
        <d v="2017-07-24T11:57:32"/>
        <d v="2017-07-24T12:31:53"/>
        <d v="2017-07-24T15:23:11"/>
        <d v="2017-07-25T07:25:29"/>
        <d v="2017-07-25T08:25:35"/>
        <d v="2017-07-25T08:18:11"/>
        <d v="2017-07-25T10:56:08"/>
        <d v="2017-07-25T14:17:17"/>
        <d v="2017-07-26T06:59:35"/>
        <d v="2017-07-26T09:44:43"/>
        <d v="2017-07-26T09:54:32"/>
        <d v="2017-07-26T10:01:19"/>
        <d v="2017-07-26T12:21:52"/>
        <d v="2017-07-26T12:14:02"/>
        <d v="2017-07-27T06:44:32"/>
        <d v="2017-07-27T09:56:47"/>
        <d v="2017-07-28T11:16:48"/>
        <d v="2017-07-28T12:51:24"/>
        <d v="2017-07-28T08:26:27"/>
        <d v="2017-07-24T07:20:27"/>
        <d v="2017-07-26T07:18:40"/>
        <d v="2017-07-27T15:28:49"/>
        <d v="2017-08-08T09:54:37"/>
        <d v="2017-08-09T12:04:23"/>
        <d v="2017-07-31T09:44:21"/>
        <d v="2017-08-03T05:26:28"/>
        <d v="2017-08-03T05:28:11"/>
        <d v="2017-08-03T05:30:32"/>
        <d v="2017-08-03T13:34:56"/>
        <d v="2017-08-07T09:40:25"/>
        <d v="2017-08-08T07:23:21"/>
        <d v="2017-08-09T10:44:33"/>
        <d v="2017-08-04T12:29:40"/>
        <d v="2017-08-04T14:48:13"/>
        <d v="2017-08-07T09:26:42"/>
        <d v="2017-08-07T07:10:04"/>
        <d v="2017-08-07T07:12:04"/>
        <d v="2017-08-07T09:12:33"/>
        <d v="2017-08-07T15:33:26"/>
        <d v="2017-08-09T10:06:36"/>
        <d v="2017-08-09T10:02:21"/>
        <d v="2017-08-09T13:24:11"/>
        <d v="2017-08-10T10:32:01"/>
        <d v="2017-08-10T10:29:15"/>
        <d v="2017-08-10T10:36:37"/>
        <d v="2017-08-11T16:10:42"/>
        <d v="2017-08-09T09:40:53"/>
        <d v="2017-08-07T08:16:41"/>
        <d v="2017-08-07T08:45:30"/>
        <d v="2017-08-07T09:27:06"/>
        <d v="2017-08-07T09:32:44"/>
        <d v="2017-08-10T09:18:27"/>
        <d v="2017-08-09T13:07:54"/>
        <d v="2017-08-09T13:53:35"/>
        <d v="2017-08-11T07:06:45"/>
        <d v="2017-08-11T07:55:04"/>
        <d v="2017-08-11T09:55:10"/>
        <d v="2017-08-02T09:41:31"/>
        <d v="2017-08-04T08:01:17"/>
        <d v="2017-08-11T13:29:22"/>
        <d v="2017-08-09T13:25:36"/>
        <d v="2017-08-10T05:35:51"/>
        <d v="2017-08-10T05:37:36"/>
        <d v="2017-08-10T15:10:48"/>
        <d v="2017-08-11T10:34:19"/>
        <d v="2017-08-04T08:47:35"/>
        <d v="2017-08-08T04:40:23"/>
        <d v="2017-08-08T04:39:30"/>
        <d v="2017-08-08T04:38:30"/>
        <d v="2017-08-09T10:22:59"/>
        <d v="2017-08-10T06:01:12"/>
        <d v="2017-08-11T12:37:03"/>
        <d v="2017-08-11T12:35:06"/>
        <d v="2017-08-10T03:53:55"/>
        <d v="2017-08-01T06:31:56"/>
        <d v="2017-07-31T07:04:09"/>
        <d v="2017-07-31T07:24:21"/>
        <d v="2017-08-10T11:57:36"/>
        <d v="2017-08-01T12:52:37"/>
        <d v="2017-08-01T12:11:59"/>
        <d v="2017-08-07T12:37:15"/>
        <d v="2017-08-03T11:05:24"/>
        <d v="2017-08-03T12:49:25"/>
        <d v="2017-08-08T09:13:11"/>
        <d v="2017-08-11T14:39:16"/>
        <d v="2017-08-09T17:43:24"/>
        <d v="2017-08-04T15:01:30"/>
        <d v="2017-08-07T11:58:30"/>
        <d v="2017-08-09T09:49:48"/>
        <d v="2017-08-11T08:31:26"/>
        <d v="2017-08-11T11:43:17"/>
        <d v="2017-08-04T06:13:53"/>
        <d v="2017-08-04T14:54:10"/>
        <d v="2017-08-07T11:38:08"/>
        <d v="2017-08-07T07:08:21"/>
        <d v="2017-08-07T08:48:58"/>
        <d v="2017-08-09T08:35:31"/>
        <d v="2017-08-07T13:21:15"/>
        <d v="2017-08-07T12:46:13"/>
        <d v="2017-08-08T07:24:23"/>
        <d v="2017-08-08T07:12:16"/>
        <d v="2017-08-08T08:44:58"/>
        <d v="2017-08-08T08:04:20"/>
        <d v="2017-08-08T08:43:52"/>
        <d v="2017-08-08T10:34:51"/>
        <d v="2017-08-08T10:59:36"/>
        <d v="2017-08-08T10:03:26"/>
        <d v="2017-08-08T10:03:56"/>
        <d v="2017-08-08T15:18:28"/>
        <d v="2017-08-08T13:07:58"/>
        <d v="2017-08-09T07:47:28"/>
        <d v="2017-08-03T15:06:19"/>
        <d v="2017-08-09T09:50:04"/>
        <d v="2017-08-02T14:59:18"/>
        <d v="2017-07-31T15:48:56"/>
        <d v="2017-07-31T16:03:25"/>
        <d v="2017-08-02T12:26:49"/>
        <d v="2017-08-01T13:59:19"/>
        <d v="2017-08-07T08:38:33"/>
        <d v="2017-08-07T07:26:29"/>
        <d v="2017-08-07T08:05:29"/>
        <d v="2017-08-04T09:21:53"/>
        <d v="2017-07-31T07:33:38"/>
        <d v="2017-07-31T14:19:29"/>
        <d v="2017-08-03T09:31:10"/>
        <d v="2017-08-03T13:36:24"/>
        <d v="2017-08-04T12:30:10"/>
        <d v="2017-08-07T07:24:50"/>
        <d v="2017-08-07T07:23:47"/>
        <d v="2017-08-07T07:24:56"/>
        <d v="2017-08-09T04:14:50"/>
        <d v="2017-08-10T03:53:22"/>
        <d v="2017-08-11T10:58:43"/>
        <d v="2017-08-11T11:01:34"/>
        <d v="2017-08-11T11:51:12"/>
        <d v="2017-08-11T16:00:26"/>
        <d v="2017-08-11T11:47:53"/>
        <d v="2017-08-11T16:04:14"/>
        <d v="2017-08-09T13:11:39"/>
        <d v="2017-08-03T12:07:28"/>
        <d v="2017-08-07T14:57:44"/>
        <d v="2017-08-08T07:38:35"/>
        <d v="2017-08-09T06:59:03"/>
        <d v="2017-08-11T06:26:11"/>
        <d v="2017-08-07T13:28:40"/>
        <d v="2017-08-07T16:09:33"/>
        <d v="2017-08-08T08:54:05"/>
        <d v="2017-08-10T11:41:47"/>
        <d v="2017-08-10T12:19:29"/>
        <d v="2017-08-11T07:38:05"/>
        <d v="2017-08-01T07:21:10"/>
        <d v="2017-08-04T11:53:00"/>
        <d v="2017-08-04T14:09:56"/>
        <d v="2017-08-08T10:33:53"/>
        <d v="2017-08-09T14:32:18"/>
        <d v="2017-08-09T14:27:32"/>
        <d v="2017-08-10T07:19:01"/>
        <d v="2017-08-10T10:00:39"/>
        <d v="2017-08-10T09:59:31"/>
        <d v="2017-08-09T09:56:59"/>
        <d v="2017-08-09T14:39:11"/>
        <d v="2017-08-09T15:29:12"/>
        <d v="2017-08-10T07:14:58"/>
        <d v="2017-08-10T09:13:25"/>
        <d v="2017-08-10T09:13:59"/>
        <d v="2017-08-11T07:11:56"/>
        <d v="2017-06-30T06:57:47"/>
        <d v="2017-08-07T10:59:38"/>
        <d v="2017-08-11T08:02:48"/>
        <d v="2017-08-10T09:58:36"/>
        <d v="2017-08-08T15:27:47"/>
        <d v="2017-08-03T11:55:19"/>
        <d v="2017-08-04T07:43:02"/>
        <d v="2017-08-07T07:10:07"/>
        <d v="2017-08-07T09:10:55"/>
        <d v="2017-08-07T09:42:15"/>
        <d v="2017-08-07T10:01:48"/>
        <d v="2017-08-07T14:02:46"/>
        <d v="2017-08-09T10:56:58"/>
        <d v="2017-08-09T13:18:05"/>
        <d v="2017-08-10T11:06:44"/>
        <d v="2017-08-09T11:41:35"/>
        <d v="2017-08-09T13:55:15"/>
        <d v="2017-08-09T15:41:47"/>
        <d v="2017-08-11T11:26:56"/>
        <d v="2017-08-07T09:33:33"/>
        <d v="2017-08-07T11:44:12"/>
        <d v="2017-07-31T11:45:49"/>
        <d v="2017-08-03T06:41:13"/>
        <d v="2017-08-07T11:43:14"/>
        <d v="2017-08-07T08:51:27"/>
        <d v="2017-08-08T07:52:08"/>
        <d v="2017-08-10T09:27:57"/>
        <d v="2017-08-09T07:41:02"/>
        <d v="2017-08-09T07:23:46"/>
        <d v="2017-08-09T09:42:29"/>
        <d v="2017-08-09T13:58:29"/>
        <d v="2017-08-11T13:48:46"/>
        <d v="2017-08-10T14:05:48"/>
        <d v="2017-08-11T07:06:21"/>
        <d v="2017-08-07T07:54:03"/>
        <d v="2017-08-07T13:24:52"/>
        <d v="2017-08-08T07:35:56"/>
        <d v="2017-08-08T07:10:45"/>
        <d v="2017-08-09T08:43:53"/>
        <d v="2017-08-10T06:22:33"/>
        <d v="2017-08-10T07:47:56"/>
        <d v="2017-08-11T09:52:03"/>
        <d v="2017-08-11T10:16:15"/>
        <d v="2017-07-31T06:44:37"/>
        <d v="2017-07-31T06:40:10"/>
        <d v="2017-07-31T06:38:53"/>
        <d v="2017-08-01T06:29:10"/>
        <d v="2017-08-02T06:44:04"/>
        <d v="2017-08-03T06:02:29"/>
        <d v="2017-08-04T06:16:10"/>
        <d v="2017-08-07T07:12:10"/>
        <d v="2017-08-07T07:06:46"/>
        <d v="2017-08-07T07:05:19"/>
        <d v="2017-08-08T07:19:00"/>
        <d v="2017-08-10T06:23:58"/>
        <d v="2017-08-10T06:23:14"/>
        <d v="2017-08-11T08:01:18"/>
        <d v="2017-08-11T07:22:14"/>
        <d v="2017-08-11T07:06:51"/>
        <d v="2017-08-11T08:43:03"/>
        <d v="2017-07-31T06:45:31"/>
        <d v="2017-08-07T07:03:53"/>
        <d v="2017-08-12T02:04:18"/>
        <d v="2017-08-11T14:56:50"/>
        <d v="2017-08-01T13:49:20"/>
        <d v="2017-08-01T14:15:28"/>
        <d v="2017-08-08T13:02:37"/>
        <d v="2017-08-07T11:58:52"/>
        <d v="2017-07-31T09:21:25"/>
        <d v="2017-07-31T06:42:42"/>
        <d v="2017-07-31T08:05:30"/>
        <d v="2017-07-31T14:51:10"/>
        <d v="2017-08-02T09:21:33"/>
        <d v="2017-08-03T13:21:45"/>
        <d v="2017-08-02T09:34:11"/>
        <d v="2017-07-31T08:20:36"/>
        <d v="2017-08-02T09:58:38"/>
        <d v="2017-08-02T14:05:31"/>
        <d v="2017-07-31T09:11:48"/>
        <d v="2017-08-01T06:55:29"/>
        <d v="2017-08-01T11:06:10"/>
        <d v="2017-08-01T12:04:12"/>
        <d v="2017-08-01T09:44:38"/>
        <d v="2017-08-03T07:36:03"/>
        <d v="2017-08-02T07:22:11"/>
        <d v="2017-08-03T07:14:30"/>
        <d v="2017-07-31T12:09:28"/>
        <d v="2017-07-31T11:40:18"/>
        <d v="2017-07-31T07:23:13"/>
        <d v="2017-07-31T09:36:25"/>
        <d v="2017-07-31T08:23:25"/>
        <d v="2017-07-31T11:15:44"/>
        <d v="2017-07-31T12:10:16"/>
        <d v="2017-08-01T06:24:42"/>
        <d v="2017-08-01T06:25:46"/>
        <d v="2017-08-01T08:33:50"/>
        <d v="2017-08-01T07:41:13"/>
        <d v="2017-08-01T07:42:49"/>
        <d v="2017-08-01T08:29:22"/>
        <d v="2017-08-01T09:03:58"/>
        <d v="2017-08-02T09:31:44"/>
        <d v="2017-08-02T11:05:39"/>
        <d v="2017-08-02T11:57:27"/>
        <d v="2017-08-02T11:56:45"/>
        <d v="2017-08-03T06:03:36"/>
        <d v="2017-08-03T07:29:16"/>
        <d v="2017-08-03T07:53:46"/>
        <d v="2017-08-03T14:02:48"/>
        <d v="2017-08-03T09:33:59"/>
        <d v="2017-07-31T14:14:09"/>
        <d v="2017-08-01T06:30:24"/>
        <d v="2017-08-01T10:04:30"/>
        <d v="2017-08-01T09:37:29"/>
        <d v="2017-08-01T11:10:52"/>
        <d v="2017-08-02T07:21:09"/>
        <d v="2017-08-02T10:22:50"/>
        <d v="2017-08-02T13:47:25"/>
        <d v="2017-08-02T11:03:04"/>
        <d v="2017-08-03T07:07:30"/>
        <d v="2017-08-03T14:15:29"/>
        <d v="2017-08-04T07:26:46"/>
        <d v="2017-08-01T13:30:59"/>
        <d v="2017-08-04T07:22:04"/>
        <d v="2017-08-07T07:28:10"/>
        <d v="2017-08-01T07:19:59"/>
        <d v="2017-08-04T09:46:05"/>
        <d v="2017-07-31T07:54:03"/>
        <d v="2017-07-31T09:49:24"/>
        <d v="2017-08-03T07:06:45"/>
        <d v="2017-08-07T10:32:34"/>
        <d v="2017-07-31T06:41:14"/>
        <d v="2017-08-01T06:22:16"/>
        <d v="2017-08-02T06:41:07"/>
        <d v="2017-08-04T06:09:17"/>
        <d v="2017-08-04T14:55:28"/>
        <d v="2017-08-03T11:53:33"/>
        <d v="2017-08-01T09:19:13"/>
        <d v="2017-08-01T12:07:17"/>
        <d v="2017-08-01T13:42:35"/>
        <d v="2017-08-01T11:01:32"/>
        <d v="2017-08-04T07:24:58"/>
        <d v="2017-08-03T07:33:27"/>
        <d v="2017-07-31T08:10:10"/>
        <d v="2017-07-31T08:04:25"/>
        <d v="2017-07-31T14:08:31"/>
        <d v="2017-08-01T07:01:18"/>
        <d v="2017-08-01T13:13:22"/>
        <d v="2017-08-02T07:16:43"/>
        <d v="2017-08-02T07:16:19"/>
        <d v="2017-08-02T09:24:04"/>
        <d v="2017-08-02T11:55:08"/>
        <d v="2017-08-02T13:58:53"/>
        <d v="2017-08-02T14:16:53"/>
        <d v="2017-08-03T06:43:00"/>
        <d v="2017-08-04T08:10:37"/>
        <d v="2017-08-04T10:31:17"/>
        <d v="2017-08-01T06:59:01"/>
        <d v="2017-08-01T08:30:51"/>
        <d v="2017-08-01T13:50:23"/>
        <d v="2017-08-02T08:09:54"/>
        <d v="2017-08-02T11:55:41"/>
        <d v="2017-08-02T12:47:28"/>
        <d v="2017-08-02T15:08:58"/>
        <d v="2017-08-03T06:08:10"/>
        <d v="2017-08-03T07:48:31"/>
        <d v="2017-08-03T05:32:12"/>
        <d v="2017-08-03T12:32:55"/>
        <d v="2017-08-03T13:28:00"/>
        <d v="2017-07-31T13:47:09"/>
        <d v="2017-07-31T05:01:35"/>
        <d v="2017-08-03T08:24:08"/>
        <d v="2017-08-04T08:51:24"/>
        <d v="2017-08-03T08:47:02"/>
        <d v="2017-08-04T06:38:41"/>
        <d v="2017-08-01T12:34:37"/>
        <d v="2017-08-02T06:39:04"/>
        <d v="2017-07-31T09:24:04"/>
        <d v="2017-08-03T14:51:41"/>
        <d v="2017-08-07T11:46:22"/>
        <d v="2017-08-02T14:32:34"/>
        <d v="2017-07-31T07:57:59"/>
        <d v="2017-08-01T14:12:45"/>
        <d v="2017-08-02T12:17:11"/>
        <d v="2017-08-02T09:01:29"/>
        <d v="2017-08-03T13:14:30"/>
        <d v="2017-08-02T13:35:03"/>
        <d v="2017-07-31T09:39:27"/>
        <d v="2017-08-17T11:47:58"/>
        <d v="2017-08-17T11:50:25"/>
        <d v="2017-08-18T14:59:12"/>
        <d v="2017-08-14T10:40:15"/>
        <d v="2017-08-14T07:29:11"/>
        <d v="2017-08-14T07:25:39"/>
        <d v="2017-08-14T15:58:08"/>
        <d v="2017-08-18T15:00:20"/>
        <d v="2017-08-14T14:23:19"/>
        <d v="2017-08-14T08:52:37"/>
        <d v="2017-08-17T09:07:21"/>
        <d v="2017-08-17T07:57:11"/>
        <d v="2017-08-17T08:02:00"/>
        <d v="2017-08-17T10:06:10"/>
        <d v="2017-08-17T15:06:33"/>
        <d v="2017-08-15T07:18:28"/>
        <d v="2017-08-17T15:25:25"/>
        <d v="2017-08-18T15:41:03"/>
        <d v="2017-08-14T06:50:21"/>
        <d v="2017-08-17T12:19:10"/>
        <d v="2017-08-16T07:59:02"/>
        <d v="2017-08-16T07:38:38"/>
        <d v="2017-08-16T08:21:30"/>
        <d v="2017-08-17T11:45:25"/>
        <d v="2017-08-14T15:13:23"/>
        <d v="2017-08-18T12:16:00"/>
        <d v="2017-08-16T11:56:20"/>
        <d v="2017-08-14T07:25:09"/>
        <d v="2017-08-15T09:30:01"/>
        <d v="2017-08-17T11:42:36"/>
        <d v="2017-08-14T09:16:22"/>
        <d v="2017-08-14T06:58:02"/>
        <d v="2017-08-14T06:49:40"/>
        <d v="2017-08-14T09:25:39"/>
        <d v="2017-08-14T08:43:59"/>
        <d v="2017-08-14T09:35:38"/>
        <d v="2017-08-14T11:25:05"/>
        <d v="2017-08-14T11:56:19"/>
        <d v="2017-08-15T07:05:42"/>
        <d v="2017-08-15T13:45:03"/>
        <d v="2017-08-15T11:11:05"/>
        <d v="2017-08-16T07:24:36"/>
        <d v="2017-08-16T07:39:33"/>
        <d v="2017-08-16T08:31:26"/>
        <d v="2017-08-16T09:15:49"/>
        <d v="2017-08-16T10:17:44"/>
        <d v="2017-08-16T12:34:11"/>
        <d v="2017-08-16T14:20:37"/>
        <d v="2017-08-17T07:58:49"/>
        <d v="2017-08-18T05:21:41"/>
        <d v="2017-08-17T13:51:17"/>
        <d v="2017-08-17T15:30:33"/>
        <d v="2017-08-18T14:24:07"/>
        <d v="2017-08-18T10:50:24"/>
        <d v="2017-08-18T14:07:48"/>
        <d v="2017-08-17T07:47:53"/>
        <d v="2017-08-14T09:20:22"/>
        <d v="2017-08-14T11:36:49"/>
        <d v="2017-08-14T13:39:30"/>
        <d v="2017-08-15T08:21:56"/>
        <d v="2017-08-17T07:53:22"/>
        <d v="2017-08-16T09:05:26"/>
        <d v="2017-08-16T08:59:55"/>
        <d v="2017-08-16T11:49:17"/>
        <d v="2017-08-17T15:18:44"/>
        <d v="2017-08-18T06:55:56"/>
        <d v="2017-08-18T11:36:24"/>
        <d v="2017-08-14T14:39:31"/>
        <d v="2017-08-18T12:57:37"/>
        <d v="2017-08-14T15:02:25"/>
        <d v="2017-08-14T06:56:29"/>
        <d v="2017-08-14T06:47:04"/>
        <d v="2017-08-14T07:31:18"/>
        <d v="2017-08-15T13:43:11"/>
        <d v="2017-08-16T08:44:26"/>
        <d v="2017-08-17T07:00:52"/>
        <d v="2017-08-17T11:49:36"/>
        <d v="2017-08-17T14:36:38"/>
        <d v="2017-08-18T06:38:56"/>
        <d v="2017-08-18T09:26:31"/>
        <d v="2017-08-18T09:39:56"/>
        <d v="2017-08-18T11:19:36"/>
        <d v="2017-08-14T07:37:09"/>
        <d v="2017-08-17T11:49:47"/>
        <d v="2017-08-14T08:39:36"/>
        <d v="2017-08-14T09:30:27"/>
        <d v="2017-08-14T10:36:38"/>
        <d v="2017-08-16T07:34:05"/>
        <d v="2017-08-16T15:11:52"/>
        <d v="2017-08-17T04:40:33"/>
        <d v="2017-08-17T04:45:06"/>
        <d v="2017-08-17T06:01:54"/>
        <d v="2017-08-17T05:59:17"/>
        <d v="2017-08-17T11:26:09"/>
        <d v="2017-08-17T13:51:00"/>
        <d v="2017-08-18T16:46:18"/>
        <d v="2017-08-14T04:00:05"/>
        <d v="2017-08-15T04:09:22"/>
        <d v="2017-08-15T04:11:03"/>
        <d v="2017-08-16T13:08:12"/>
        <d v="2017-08-17T07:46:35"/>
        <d v="2017-08-18T03:08:44"/>
        <d v="2017-08-18T04:55:49"/>
        <d v="2017-08-14T09:58:57"/>
        <d v="2017-08-14T09:59:55"/>
        <d v="2017-08-14T10:00:59"/>
        <d v="2017-08-14T10:02:08"/>
        <d v="2017-08-15T07:16:18"/>
        <d v="2017-08-16T06:06:10"/>
        <d v="2017-08-17T06:03:46"/>
        <d v="2017-08-18T06:39:43"/>
        <d v="2017-08-16T09:58:28"/>
        <d v="2017-08-17T14:49:37"/>
        <d v="2017-08-14T14:10:29"/>
        <d v="2017-08-16T08:57:13"/>
        <d v="2017-08-16T10:52:41"/>
        <d v="2017-08-16T14:42:26"/>
        <d v="2017-08-17T14:04:57"/>
        <d v="2017-08-16T11:56:45"/>
        <d v="2017-08-17T14:53:00"/>
        <d v="2017-08-15T14:37:36"/>
        <d v="2017-08-16T11:31:21"/>
        <d v="2017-08-17T10:20:29"/>
        <d v="2017-08-17T10:21:07"/>
        <d v="2017-08-17T13:14:23"/>
        <d v="2017-08-17T13:13:20"/>
        <d v="2017-08-17T13:21:15"/>
        <d v="2017-08-18T07:17:33"/>
        <d v="2017-08-16T09:16:55"/>
        <d v="2017-08-18T09:53:21"/>
        <d v="2017-08-15T11:27:41"/>
        <d v="2017-08-17T11:57:20"/>
        <d v="2017-08-14T11:07:18"/>
        <d v="2017-08-14T09:12:40"/>
        <d v="2017-08-15T08:47:19"/>
        <d v="2017-08-16T11:32:55"/>
        <d v="2017-08-15T11:53:12"/>
        <d v="2017-08-15T11:52:45"/>
        <d v="2017-08-14T14:50:23"/>
        <d v="2017-08-18T11:24:13"/>
        <d v="2017-08-17T12:03:23"/>
        <d v="2017-08-16T10:39:48"/>
        <d v="2017-08-17T13:48:21"/>
        <d v="2017-08-21T07:13:18"/>
        <d v="2017-08-21T04:55:53"/>
        <d v="2017-08-21T04:56:51"/>
        <d v="2017-08-21T04:57:48"/>
        <d v="2017-08-21T04:58:41"/>
        <d v="2017-08-21T09:35:26"/>
        <d v="2017-08-21T13:13:52"/>
        <d v="2017-08-21T13:14:42"/>
        <d v="2017-08-22T04:36:20"/>
        <d v="2017-08-22T11:51:08"/>
        <d v="2017-08-22T14:18:24"/>
        <d v="2017-08-22T14:36:52"/>
        <d v="2017-08-22T14:37:43"/>
        <d v="2017-08-22T14:38:33"/>
        <d v="2017-08-24T09:56:33"/>
        <d v="2017-08-23T15:23:18"/>
        <d v="2017-08-23T14:35:35"/>
        <d v="2017-08-24T09:50:41"/>
        <d v="2017-08-24T09:49:07"/>
        <d v="2017-08-24T10:42:21"/>
        <d v="2017-08-24T15:47:22"/>
        <d v="2017-08-25T03:45:38"/>
        <d v="2017-08-25T08:09:38"/>
        <d v="2017-08-21T06:43:53"/>
        <d v="2017-08-21T06:42:57"/>
        <d v="2017-08-21T06:35:53"/>
        <d v="2017-08-22T06:08:41"/>
        <d v="2017-08-23T06:08:53"/>
        <d v="2017-08-24T06:35:58"/>
        <d v="2017-08-25T08:41:15"/>
        <d v="2017-08-22T11:04:31"/>
        <d v="2017-08-22T10:42:24"/>
        <d v="2017-08-22T11:44:34"/>
        <d v="2017-08-22T11:55:32"/>
        <d v="2017-08-22T12:05:33"/>
        <d v="2017-08-22T12:09:09"/>
        <d v="2017-08-25T12:02:24"/>
        <d v="2017-08-22T09:32:23"/>
        <d v="2017-08-25T12:06:31"/>
        <d v="2017-08-25T10:03:22"/>
        <d v="2017-08-22T07:02:00"/>
        <d v="2017-08-21T14:00:07"/>
        <d v="2017-08-23T09:04:59"/>
        <d v="2017-08-23T14:30:48"/>
        <d v="2017-08-24T08:37:11"/>
        <d v="2017-08-24T10:04:17"/>
        <d v="2017-08-24T12:48:23"/>
        <d v="2017-08-25T07:52:32"/>
        <d v="2017-08-25T15:19:33"/>
        <d v="2017-08-22T11:08:13"/>
        <d v="2017-08-25T12:32:19"/>
        <d v="2017-08-25T06:42:43"/>
        <d v="2017-08-25T10:19:23"/>
        <d v="2017-08-21T14:04:17"/>
        <d v="2017-08-24T09:56:49"/>
        <d v="2017-08-25T12:37:05"/>
        <d v="2017-08-22T15:56:38"/>
        <d v="2017-08-22T15:56:09"/>
        <d v="2017-08-23T14:44:31"/>
        <d v="2017-08-23T14:42:47"/>
        <d v="2017-08-25T11:33:21"/>
        <d v="2017-08-21T17:30:45"/>
        <d v="2017-08-21T13:45:23"/>
        <d v="2017-08-21T06:35:06"/>
        <d v="2017-08-22T09:32:10"/>
        <d v="2017-08-22T07:12:23"/>
        <d v="2017-08-23T13:48:44"/>
        <d v="2017-08-23T13:49:54"/>
        <d v="2017-08-24T10:05:25"/>
        <d v="2017-08-24T15:26:39"/>
        <d v="2017-08-21T06:46:09"/>
        <d v="2017-08-22T15:07:51"/>
        <d v="2017-08-21T06:41:56"/>
        <d v="2017-08-21T06:36:42"/>
        <d v="2017-08-21T08:37:43"/>
        <d v="2017-08-21T13:30:39"/>
        <d v="2017-08-21T14:06:55"/>
        <d v="2017-08-25T05:22:45"/>
        <d v="2017-08-22T06:09:32"/>
        <d v="2017-08-22T08:19:52"/>
        <d v="2017-08-22T08:41:06"/>
        <d v="2017-08-22T10:01:03"/>
        <d v="2017-08-22T10:19:30"/>
        <d v="2017-08-23T12:49:13"/>
        <d v="2017-08-25T09:51:49"/>
        <d v="2017-08-21T11:41:30"/>
        <d v="2017-08-23T10:48:58"/>
        <d v="2017-08-21T07:31:44"/>
        <d v="2017-08-21T12:50:09"/>
        <d v="2017-08-21T10:12:16"/>
        <d v="2017-08-21T14:07:29"/>
        <d v="2017-08-21T14:02:38"/>
        <d v="2017-08-23T07:28:19"/>
        <d v="2017-08-24T07:33:40"/>
        <d v="2017-08-24T07:36:50"/>
        <d v="2017-08-24T07:19:56"/>
        <d v="2017-08-24T10:54:27"/>
        <d v="2017-08-25T13:30:09"/>
        <d v="2017-08-21T04:54:29"/>
        <d v="2017-08-24T07:46:30"/>
        <d v="2017-08-22T06:50:33"/>
        <d v="2017-08-23T07:10:19"/>
        <d v="2017-08-21T16:13:03"/>
        <d v="2017-08-23T10:53:44"/>
        <d v="2017-08-24T04:45:03"/>
        <d v="2017-08-25T07:32:06"/>
        <d v="2017-08-21T14:16:30"/>
        <d v="2017-08-21T07:52:56"/>
        <d v="2017-08-25T07:03:12"/>
        <d v="2017-08-22T10:31:04"/>
        <d v="2017-08-21T08:06:31"/>
        <d v="2017-08-21T08:49:15"/>
        <d v="2017-08-22T07:01:15"/>
        <d v="2017-08-22T07:00:36"/>
        <d v="2017-08-22T07:00:09"/>
        <d v="2017-08-22T06:59:36"/>
        <d v="2017-08-23T07:07:18"/>
        <d v="2017-08-23T15:16:02"/>
        <d v="2017-08-23T07:54:58"/>
        <d v="2017-08-24T03:57:04"/>
        <d v="2017-08-24T15:55:05"/>
        <d v="2017-08-24T04:27:22"/>
        <d v="2017-08-24T04:25:07"/>
        <d v="2017-08-24T03:57:36"/>
        <d v="2017-08-24T04:24:43"/>
        <d v="2017-08-24T04:23:55"/>
        <d v="2017-08-24T04:24:19"/>
        <d v="2017-08-24T04:23:31"/>
        <d v="2017-08-21T12:33:54"/>
        <d v="2017-08-21T06:47:04"/>
        <d v="2017-08-21T06:45:02"/>
        <d v="2017-08-21T06:37:36"/>
        <d v="2017-08-21T07:36:03"/>
        <d v="2017-08-21T08:55:31"/>
        <d v="2017-08-21T09:09:18"/>
        <d v="2017-08-21T09:11:24"/>
        <d v="2017-08-21T09:12:08"/>
        <d v="2017-08-21T11:43:44"/>
        <d v="2017-08-21T11:59:11"/>
        <d v="2017-08-24T04:42:50"/>
        <d v="2017-08-24T07:26:08"/>
        <d v="2017-08-24T08:36:07"/>
        <d v="2017-08-24T09:18:23"/>
        <d v="2017-08-24T12:18:28"/>
        <d v="2017-08-24T15:51:09"/>
        <d v="2017-08-25T09:42:13"/>
        <d v="2017-08-22T06:05:39"/>
        <d v="2017-08-25T10:54:44"/>
        <d v="2017-08-22T07:45:12"/>
        <d v="2017-08-21T15:11:05"/>
        <d v="2017-08-21T15:29:34"/>
        <d v="2017-08-22T07:17:26"/>
        <d v="2017-08-22T06:07:20"/>
        <d v="2017-08-22T07:17:12"/>
        <d v="2017-08-22T08:31:13"/>
        <d v="2017-08-22T07:09:14"/>
        <d v="2017-08-24T12:31:38"/>
        <d v="2017-08-22T08:06:54"/>
        <d v="2017-08-23T06:09:28"/>
        <d v="2017-08-22T11:48:09"/>
        <d v="2017-08-22T14:00:11"/>
        <d v="2017-08-22T15:03:49"/>
        <d v="2017-08-23T10:03:30"/>
        <d v="2017-08-23T13:49:17"/>
        <d v="2017-08-23T12:55:59"/>
        <d v="2017-08-22T08:19:54"/>
        <d v="2017-08-24T15:35:17"/>
        <d v="2017-08-25T07:04:47"/>
        <d v="2017-08-24T15:37:17"/>
        <d v="2017-08-24T15:41:06"/>
        <d v="2017-08-24T15:37:39"/>
        <d v="2017-08-24T15:39:05"/>
        <d v="2017-08-24T07:29:20"/>
        <d v="2017-08-24T14:36:38"/>
        <d v="2017-08-24T15:39:50"/>
        <d v="2017-08-23T16:05:40"/>
        <d v="2017-08-24T07:30:50"/>
        <d v="2017-08-24T04:40:45"/>
        <d v="2017-08-24T11:33:54"/>
        <d v="2017-08-24T10:39:21"/>
        <d v="2017-08-25T10:37:18"/>
        <d v="2017-08-24T15:39:10"/>
        <d v="2017-08-24T13:48:39"/>
        <d v="2017-08-24T13:07:44"/>
        <d v="2017-08-24T15:41:24"/>
        <d v="2017-08-24T14:50:45"/>
        <d v="2017-08-24T14:51:29"/>
        <d v="2017-08-25T14:29:58"/>
        <d v="2017-08-21T14:21:28"/>
        <d v="2017-08-22T15:48:02"/>
        <d v="2017-08-21T07:43:11"/>
        <d v="2017-08-21T12:14:17"/>
        <d v="2017-08-25T12:54:17"/>
        <d v="2017-08-24T08:27:09"/>
        <d v="2017-08-23T15:54:30"/>
        <d v="2017-08-23T15:51:25"/>
        <d v="2017-08-25T12:48:53"/>
        <d v="2017-08-25T12:59:40"/>
        <d v="2017-08-25T09:48:06"/>
        <d v="2017-08-24T10:29:51"/>
        <d v="2017-08-31T06:50:06"/>
        <d v="2017-08-31T11:22:19"/>
        <d v="2017-08-31T11:23:35"/>
        <d v="2017-08-30T19:00:53"/>
        <d v="2017-08-29T14:59:17"/>
        <d v="2017-09-01T13:56:15"/>
        <d v="2017-09-01T04:57:01"/>
        <d v="2017-08-28T17:45:03"/>
        <d v="2017-08-29T07:28:23"/>
        <d v="2017-09-01T05:36:01"/>
        <d v="2017-08-30T07:41:21"/>
        <d v="2017-09-02T10:43:44"/>
        <d v="2017-08-30T14:54:08"/>
        <d v="2017-08-30T10:28:25"/>
        <d v="2017-08-30T10:56:15"/>
        <d v="2017-08-30T11:10:25"/>
        <d v="2017-08-31T15:26:08"/>
        <d v="2017-09-01T09:44:38"/>
        <d v="2017-08-29T12:30:29"/>
        <d v="2017-08-29T12:41:16"/>
        <d v="2017-08-29T13:26:04"/>
        <d v="2017-08-29T14:35:50"/>
        <d v="2017-08-30T07:56:55"/>
        <d v="2017-08-31T13:11:07"/>
        <d v="2017-08-31T14:27:57"/>
        <d v="2017-08-30T07:48:42"/>
        <d v="2017-09-01T12:13:51"/>
        <d v="2017-08-31T14:25:21"/>
        <d v="2017-08-31T06:49:22"/>
        <d v="2017-09-01T12:05:13"/>
        <d v="2017-08-30T10:46:25"/>
        <d v="2017-08-30T13:22:54"/>
        <d v="2017-08-30T14:22:01"/>
        <d v="2017-09-03T15:18:56"/>
        <d v="2017-09-03T14:23:20"/>
        <d v="2017-09-03T13:34:14"/>
        <d v="2017-09-03T14:24:40"/>
        <d v="2017-08-30T07:13:10"/>
        <d v="2017-08-30T07:52:21"/>
        <d v="2017-08-30T09:53:10"/>
        <d v="2017-08-31T15:56:50"/>
        <d v="2017-08-31T15:59:07"/>
        <d v="2017-09-01T07:25:01"/>
        <d v="2017-08-28T04:23:19"/>
        <d v="2017-08-28T07:47:11"/>
        <d v="2017-08-28T10:07:34"/>
        <d v="2017-08-29T06:42:30"/>
        <d v="2017-08-29T09:27:42"/>
        <d v="2017-08-29T10:29:07"/>
        <d v="2017-08-29T11:24:26"/>
        <d v="2017-08-29T15:32:24"/>
        <d v="2017-08-29T15:29:17"/>
        <d v="2017-08-30T08:43:55"/>
        <d v="2017-08-30T13:38:07"/>
        <d v="2017-08-31T10:18:36"/>
        <d v="2017-08-31T11:46:29"/>
        <d v="2017-08-31T11:48:02"/>
        <d v="2017-08-29T04:31:24"/>
        <d v="2017-08-29T04:30:02"/>
        <d v="2017-08-29T04:23:15"/>
        <d v="2017-08-29T04:17:21"/>
        <d v="2017-09-01T15:37:02"/>
        <d v="2017-08-30T06:14:45"/>
        <d v="2017-08-31T06:44:49"/>
        <d v="2017-08-31T06:41:44"/>
        <d v="2017-08-31T15:14:10"/>
        <d v="2017-08-31T15:14:57"/>
        <d v="2017-09-01T14:46:12"/>
        <d v="2017-09-01T12:12:41"/>
        <d v="2017-08-29T13:35:31"/>
        <d v="2017-08-30T14:14:24"/>
        <d v="2017-09-01T09:53:54"/>
        <d v="2017-08-29T04:32:10"/>
        <d v="2017-08-29T07:24:48"/>
        <d v="2017-08-30T10:15:52"/>
        <d v="2017-08-31T10:06:44"/>
        <d v="2017-08-31T06:40:57"/>
        <d v="2017-08-31T06:40:12"/>
        <d v="2017-08-31T08:21:51"/>
        <d v="2017-09-01T05:19:09"/>
        <d v="2017-09-01T10:57:25"/>
        <d v="2017-08-30T12:55:03"/>
        <d v="2017-08-29T13:19:58"/>
        <d v="2017-08-29T09:33:32"/>
        <d v="2017-08-29T09:34:50"/>
        <d v="2017-08-29T09:36:46"/>
        <d v="2017-08-30T07:22:35"/>
        <d v="2017-08-29T04:39:01"/>
        <d v="2017-08-30T13:27:51"/>
        <d v="2017-08-31T13:20:14"/>
        <d v="2017-09-01T04:38:52"/>
        <d v="2017-09-01T04:40:02"/>
        <d v="2017-08-29T06:06:51"/>
        <d v="2017-08-29T06:46:08"/>
        <d v="2017-08-31T14:34:41"/>
        <d v="2017-08-31T16:07:52"/>
        <d v="2017-09-01T09:27:07"/>
        <d v="2017-08-29T07:23:36"/>
        <d v="2017-08-29T07:15:57"/>
        <d v="2017-08-30T09:25:32"/>
        <d v="2017-08-28T05:44:13"/>
        <d v="2017-08-29T07:28:48"/>
        <d v="2017-08-29T07:08:49"/>
        <d v="2017-08-29T07:09:41"/>
        <d v="2017-08-29T13:58:41"/>
        <d v="2017-08-29T10:40:27"/>
        <d v="2017-08-29T10:47:47"/>
        <d v="2017-08-29T10:46:25"/>
        <d v="2017-08-29T10:55:35"/>
        <d v="2017-08-29T13:59:00"/>
        <d v="2017-08-29T16:00:35"/>
        <d v="2017-08-29T08:23:46"/>
        <d v="2017-08-29T06:39:42"/>
        <d v="2017-08-29T14:01:16"/>
        <d v="2017-08-29T15:25:48"/>
        <d v="2017-08-29T15:30:55"/>
        <d v="2017-08-30T13:11:53"/>
        <d v="2017-08-29T14:56:37"/>
        <d v="2017-08-29T07:06:42"/>
        <d v="2017-08-29T06:43:01"/>
        <d v="2017-08-30T06:15:48"/>
        <d v="2017-08-30T15:03:53"/>
        <d v="2017-08-30T08:05:50"/>
        <d v="2017-08-30T08:04:16"/>
        <d v="2017-08-30T08:03:26"/>
        <d v="2017-08-30T08:40:47"/>
        <d v="2017-08-30T09:11:17"/>
        <d v="2017-08-30T09:10:37"/>
        <d v="2017-08-30T09:09:13"/>
        <d v="2017-08-30T09:09:56"/>
        <d v="2017-08-30T12:07:46"/>
        <d v="2017-08-30T09:42:25"/>
        <d v="2017-08-30T12:41:46"/>
        <d v="2017-08-30T14:08:28"/>
        <d v="2017-08-31T11:23:10"/>
        <d v="2017-08-31T13:49:59"/>
        <d v="2017-08-31T14:51:07"/>
        <d v="2017-09-01T14:20:37"/>
        <d v="2017-09-01T07:38:27"/>
        <d v="2017-08-29T12:58:34"/>
        <d v="2017-08-29T12:56:26"/>
        <d v="2017-08-29T13:27:04"/>
        <d v="2017-08-30T07:10:41"/>
        <d v="2017-08-30T07:49:36"/>
        <d v="2017-08-30T06:18:11"/>
        <d v="2017-08-30T12:27:46"/>
        <d v="2017-08-30T14:16:11"/>
        <d v="2017-08-31T07:32:17"/>
        <d v="2017-09-01T04:01:37"/>
        <d v="2017-09-01T08:15:02"/>
        <d v="2017-09-01T09:19:09"/>
        <d v="2017-09-01T09:18:33"/>
        <d v="2017-09-01T09:17:48"/>
        <d v="2017-09-01T09:16:52"/>
        <d v="2017-09-01T08:08:10"/>
        <d v="2017-09-01T09:15:56"/>
        <d v="2017-09-01T09:15:10"/>
        <d v="2017-09-01T09:14:32"/>
        <d v="2017-09-01T08:14:16"/>
        <d v="2017-09-01T07:26:05"/>
        <d v="2017-09-01T09:46:06"/>
        <d v="2017-09-01T14:43:54"/>
        <d v="2017-09-01T16:54:58"/>
        <d v="2017-08-29T07:43:37"/>
        <d v="2017-08-29T07:42:06"/>
        <d v="2017-08-29T07:41:06"/>
        <d v="2017-08-29T07:40:26"/>
        <d v="2017-09-01T07:18:35"/>
        <d v="2017-08-29T07:39:27"/>
        <d v="2017-08-29T07:38:14"/>
        <d v="2017-08-29T14:26:42"/>
        <d v="2017-08-30T14:11:14"/>
        <d v="2017-09-01T10:45:33"/>
        <d v="2017-09-01T10:47:46"/>
        <d v="2017-09-01T10:46:03"/>
        <d v="2017-09-01T10:42:22"/>
        <d v="2017-09-01T10:37:36"/>
        <d v="2017-09-01T08:25:30"/>
        <d v="2017-09-01T08:52:05"/>
        <d v="2017-09-01T11:18:22"/>
        <d v="2017-09-02T12:44:17"/>
        <d v="2017-09-02T12:34:30"/>
        <d v="2017-09-02T11:47:30"/>
        <d v="2017-09-02T12:47:55"/>
        <d v="2017-09-03T15:19:28"/>
        <d v="2017-09-03T15:20:07"/>
        <d v="2017-09-03T15:21:07"/>
        <d v="2017-09-03T15:22:49"/>
        <d v="2017-09-03T16:00:48"/>
        <d v="2017-09-03T16:01:18"/>
        <d v="2017-09-03T16:01:55"/>
        <d v="2017-09-03T09:10:13"/>
        <d v="2017-09-03T14:21:25"/>
        <d v="2017-09-03T16:02:47"/>
        <d v="2017-09-03T16:04:32"/>
        <d v="2017-09-03T11:14:25"/>
        <d v="2017-09-01T10:34:07"/>
        <d v="2017-08-29T11:43:24"/>
        <d v="2017-08-29T11:42:20"/>
        <d v="2017-09-05T08:38:37"/>
        <d v="2017-09-11T08:08:27"/>
        <d v="2017-09-11T07:13:47"/>
        <d v="2017-09-11T09:21:57"/>
        <d v="2017-09-11T09:52:51"/>
        <d v="2017-09-15T13:53:38"/>
        <d v="2017-09-12T14:04:26"/>
        <d v="2017-09-13T05:03:56"/>
        <d v="2017-09-13T11:25:14"/>
        <d v="2017-09-14T09:45:54"/>
        <d v="2017-09-15T06:41:23"/>
        <d v="2017-09-15T11:17:33"/>
        <d v="2017-09-07T06:36:42"/>
        <d v="2017-09-04T15:58:49"/>
        <d v="2017-09-05T07:59:53"/>
        <d v="2017-09-06T06:00:34"/>
        <d v="2017-09-07T13:20:29"/>
        <d v="2017-09-07T14:24:25"/>
        <d v="2017-09-08T13:53:02"/>
        <d v="2017-09-11T05:07:26"/>
        <d v="2017-09-11T05:06:22"/>
        <d v="2017-09-11T05:05:54"/>
        <d v="2017-09-11T05:17:20"/>
        <d v="2017-09-11T13:08:20"/>
        <d v="2017-09-11T11:06:50"/>
        <d v="2017-09-12T05:08:37"/>
        <d v="2017-09-13T07:18:16"/>
        <d v="2017-09-13T11:33:16"/>
        <d v="2017-09-14T13:28:32"/>
        <d v="2017-09-12T14:59:03"/>
        <d v="2017-09-15T06:55:14"/>
        <d v="2017-09-11T13:37:36"/>
        <d v="2017-09-12T08:18:16"/>
        <d v="2017-09-13T13:27:08"/>
        <d v="2017-09-13T10:29:44"/>
        <d v="2017-09-13T08:16:44"/>
        <d v="2017-09-11T14:27:32"/>
        <d v="2017-09-12T05:51:05"/>
        <d v="2017-09-13T08:25:51"/>
        <d v="2017-09-13T08:30:21"/>
        <d v="2017-09-14T10:29:05"/>
        <d v="2017-09-11T14:28:29"/>
        <d v="2017-09-04T13:38:59"/>
        <d v="2017-09-04T05:32:48"/>
        <d v="2017-09-04T10:45:10"/>
        <d v="2017-09-05T05:31:47"/>
        <d v="2017-09-05T13:05:54"/>
        <d v="2017-09-05T14:59:43"/>
        <d v="2017-09-06T09:52:05"/>
        <d v="2017-09-06T15:13:21"/>
        <d v="2017-09-08T12:01:08"/>
        <d v="2017-09-14T09:30:52"/>
        <d v="2017-09-15T10:50:02"/>
        <d v="2017-09-15T12:47:19"/>
        <d v="2017-09-11T04:29:54"/>
        <d v="2017-09-11T04:30:46"/>
        <d v="2017-09-11T08:57:48"/>
        <d v="2017-09-11T15:17:09"/>
        <d v="2017-09-12T09:16:28"/>
        <d v="2017-09-12T15:43:05"/>
        <d v="2017-09-13T03:09:37"/>
        <d v="2017-09-15T04:04:36"/>
        <d v="2017-09-15T12:44:13"/>
        <d v="2017-09-11T05:34:54"/>
        <d v="2017-09-11T05:49:12"/>
        <d v="2017-09-11T05:48:48"/>
        <d v="2017-09-15T15:14:32"/>
        <d v="2017-09-05T12:48:53"/>
        <d v="2017-09-07T15:17:10"/>
        <d v="2017-09-13T08:17:50"/>
        <d v="2017-09-14T05:37:39"/>
        <d v="2017-09-13T08:17:26"/>
        <d v="2017-09-05T10:52:50"/>
        <d v="2017-09-15T10:29:56"/>
        <d v="2017-09-05T09:43:25"/>
        <d v="2017-09-05T05:18:52"/>
        <d v="2017-09-06T10:24:48"/>
        <d v="2017-09-07T04:48:16"/>
        <d v="2017-09-13T11:19:20"/>
        <d v="2017-09-11T05:15:23"/>
        <d v="2017-09-11T05:16:26"/>
        <d v="2017-09-11T05:16:56"/>
        <d v="2017-09-11T05:17:26"/>
        <d v="2017-09-14T10:51:43"/>
        <d v="2017-09-15T06:00:18"/>
        <d v="2017-09-11T06:54:42"/>
        <d v="2017-09-11T07:25:04"/>
        <d v="2017-09-11T09:10:59"/>
        <d v="2017-09-13T13:26:50"/>
        <d v="2017-09-14T11:19:42"/>
        <d v="2017-09-15T09:26:58"/>
        <d v="2017-09-15T08:36:58"/>
        <d v="2017-09-15T13:37:56"/>
        <d v="2017-09-15T08:17:58"/>
        <d v="2017-09-11T05:17:38"/>
        <d v="2017-09-07T10:22:39"/>
        <d v="2017-09-07T12:07:52"/>
        <d v="2017-09-14T10:06:10"/>
        <d v="2017-09-11T07:20:12"/>
        <d v="2017-09-12T04:44:36"/>
        <d v="2017-09-12T04:45:15"/>
        <d v="2017-09-13T08:56:38"/>
        <d v="2017-09-12T06:22:08"/>
        <d v="2017-09-12T12:31:31"/>
        <d v="2017-09-12T12:59:40"/>
        <d v="2017-09-13T07:38:04"/>
        <d v="2017-09-13T11:28:39"/>
        <d v="2017-09-13T11:42:01"/>
        <d v="2017-09-13T14:07:09"/>
        <d v="2017-09-14T06:36:47"/>
        <d v="2017-09-14T12:03:31"/>
        <d v="2017-09-15T07:49:32"/>
        <d v="2017-09-11T05:48:26"/>
        <d v="2017-09-13T06:29:45"/>
        <d v="2017-09-15T06:06:14"/>
        <d v="2017-09-11T05:30:51"/>
        <d v="2017-09-11T05:29:47"/>
        <d v="2017-09-11T05:28:42"/>
        <d v="2017-09-11T10:46:43"/>
        <d v="2017-09-12T05:29:05"/>
        <d v="2017-09-13T06:39:34"/>
        <d v="2017-09-14T06:05:59"/>
        <d v="2017-09-15T06:11:17"/>
        <d v="2017-09-11T06:14:48"/>
        <d v="2017-09-14T09:34:38"/>
        <d v="2017-09-06T14:25:23"/>
        <d v="2017-09-08T15:11:26"/>
        <d v="2017-09-05T05:27:17"/>
        <d v="2017-09-11T14:52:00"/>
        <d v="2017-09-04T15:02:34"/>
        <d v="2017-09-11T09:14:00"/>
        <d v="2017-09-06T14:11:14"/>
        <d v="2017-09-06T14:47:37"/>
        <d v="2017-09-07T05:23:23"/>
        <d v="2017-09-07T05:26:06"/>
        <d v="2017-09-07T05:32:48"/>
        <d v="2017-09-08T12:37:54"/>
        <d v="2017-09-11T06:10:29"/>
        <d v="2017-09-11T06:11:38"/>
        <d v="2017-09-11T13:47:21"/>
        <d v="2017-09-13T13:27:56"/>
        <d v="2017-09-12T09:29:47"/>
        <d v="2017-09-05T05:25:53"/>
        <d v="2017-09-05T15:01:29"/>
        <d v="2017-09-06T11:19:48"/>
        <d v="2017-09-06T14:33:13"/>
        <d v="2017-09-08T09:21:27"/>
        <d v="2017-09-08T12:16:04"/>
        <d v="2017-09-11T05:59:39"/>
        <d v="2017-09-11T06:00:55"/>
        <d v="2017-09-13T09:06:56"/>
        <d v="2017-09-12T07:37:38"/>
        <d v="2017-09-12T05:10:54"/>
        <d v="2017-09-12T13:57:14"/>
        <d v="2017-09-12T14:50:23"/>
        <d v="2017-09-13T10:50:48"/>
        <d v="2017-09-13T09:42:08"/>
        <d v="2017-09-14T05:02:54"/>
        <d v="2017-09-14T07:17:29"/>
        <d v="2017-09-14T07:19:41"/>
        <d v="2017-09-07T07:17:19"/>
        <d v="2017-09-04T06:23:50"/>
        <d v="2017-09-05T13:26:48"/>
        <d v="2017-09-06T10:32:49"/>
        <d v="2017-09-07T06:47:11"/>
        <d v="2017-09-07T06:48:29"/>
        <d v="2017-09-11T05:34:18"/>
        <d v="2017-09-11T05:35:22"/>
        <d v="2017-09-11T13:39:56"/>
        <d v="2017-09-06T12:15:02"/>
        <d v="2017-09-04T14:07:51"/>
        <d v="2017-09-07T06:14:20"/>
        <d v="2017-09-08T14:12:20"/>
        <d v="2017-09-12T05:44:17"/>
        <d v="2017-09-14T07:28:45"/>
        <d v="2017-09-15T07:48:34"/>
        <d v="2017-09-15T08:40:13"/>
        <d v="2017-09-06T15:01:14"/>
        <d v="2017-09-11T07:15:31"/>
        <d v="2017-09-11T07:28:57"/>
        <d v="2017-09-11T09:31:14"/>
        <d v="2017-09-11T13:58:47"/>
        <d v="2017-09-11T14:51:34"/>
        <d v="2017-09-12T10:02:32"/>
        <d v="2017-09-15T07:16:56"/>
        <d v="2017-09-12T13:21:49"/>
        <d v="2017-09-13T09:13:34"/>
        <d v="2017-09-14T08:15:38"/>
        <d v="2017-09-14T05:31:09"/>
        <d v="2017-09-12T08:09:09"/>
        <d v="2017-09-11T05:16:31"/>
        <d v="2017-09-14T11:01:28"/>
        <d v="2017-09-04T05:06:18"/>
        <d v="2017-09-15T09:00:35"/>
        <d v="2017-09-12T10:55:34"/>
        <d v="2017-09-13T07:34:39"/>
        <d v="2017-09-13T09:02:51"/>
        <d v="2017-09-13T10:31:37"/>
        <d v="2017-09-11T08:15:25"/>
        <d v="2017-09-11T08:21:45"/>
        <d v="2017-09-04T14:17:26"/>
        <d v="2017-09-04T21:10:56"/>
        <d v="2017-09-06T11:20:29"/>
        <d v="2017-09-06T13:45:53"/>
        <d v="2017-09-06T13:32:48"/>
        <d v="2017-09-07T07:04:12"/>
        <d v="2017-09-07T05:08:41"/>
        <d v="2017-09-07T08:45:22"/>
        <d v="2017-09-07T10:33:45"/>
        <d v="2017-09-07T09:37:51"/>
        <d v="2017-09-07T14:21:35"/>
        <d v="2017-09-08T10:18:04"/>
        <d v="2017-09-08T11:33:02"/>
        <d v="2017-09-11T06:01:00"/>
        <d v="2017-09-11T05:08:30"/>
        <d v="2017-09-11T05:06:51"/>
        <d v="2017-09-11T07:10:13"/>
        <d v="2017-09-11T09:57:30"/>
        <d v="2017-09-11T13:10:42"/>
        <d v="2017-09-13T05:02:13"/>
        <d v="2017-09-12T05:07:52"/>
        <d v="2017-09-12T12:21:17"/>
        <d v="2017-09-13T11:27:38"/>
        <d v="2017-09-14T07:23:01"/>
        <d v="2017-09-14T07:24:24"/>
        <d v="2017-09-14T07:25:11"/>
        <d v="2017-09-04T08:58:02"/>
        <d v="2017-09-05T14:10:57"/>
        <d v="2017-09-11T04:26:56"/>
        <d v="2017-09-11T04:27:52"/>
        <d v="2017-09-11T04:28:59"/>
        <d v="2017-09-11T11:21:28"/>
        <d v="2017-09-11T11:32:49"/>
        <d v="2017-09-13T13:55:46"/>
        <d v="2017-09-11T15:44:35"/>
        <d v="2017-09-11T14:35:20"/>
        <d v="2017-09-11T15:44:59"/>
        <d v="2017-09-12T05:06:36"/>
        <d v="2017-09-12T05:07:45"/>
        <d v="2017-09-12T06:10:54"/>
        <d v="2017-09-12T08:07:09"/>
        <d v="2017-09-12T11:15:27"/>
        <d v="2017-09-12T08:46:20"/>
        <d v="2017-09-12T08:43:58"/>
        <d v="2017-09-12T08:44:48"/>
        <d v="2017-09-12T08:43:19"/>
        <d v="2017-09-12T08:42:43"/>
        <d v="2017-09-12T08:40:36"/>
        <d v="2017-09-12T12:49:42"/>
        <d v="2017-09-12T16:28:49"/>
        <d v="2017-09-13T13:16:02"/>
        <d v="2017-09-13T06:29:16"/>
        <d v="2017-09-14T12:09:24"/>
        <d v="2017-09-13T13:56:40"/>
        <d v="2017-09-13T12:35:16"/>
        <d v="2017-09-13T12:33:14"/>
        <d v="2017-09-13T13:07:52"/>
        <d v="2017-09-14T08:44:10"/>
        <d v="2017-09-14T06:45:51"/>
        <d v="2017-09-14T09:18:09"/>
        <d v="2017-09-14T09:55:36"/>
        <d v="2017-09-14T12:16:39"/>
        <d v="2017-09-15T08:47:02"/>
        <d v="2017-09-15T08:39:23"/>
        <d v="2017-09-15T10:31:21"/>
        <d v="2017-09-15T10:53:19"/>
        <d v="2017-09-06T13:59:03"/>
        <d v="2017-09-07T05:11:06"/>
        <d v="2017-09-07T05:08:10"/>
        <d v="2017-09-07T10:26:35"/>
        <d v="2017-09-08T09:28:21"/>
        <d v="2017-09-08T11:49:32"/>
        <d v="2017-09-04T05:03:03"/>
        <d v="2017-09-04T05:42:51"/>
        <d v="2017-09-04T10:02:33"/>
        <d v="2017-09-05T10:44:42"/>
        <d v="2017-09-05T04:54:22"/>
        <d v="2017-09-05T07:36:58"/>
        <d v="2017-09-05T11:59:32"/>
        <d v="2017-09-06T10:11:39"/>
        <d v="2017-09-07T15:07:46"/>
        <d v="2017-09-07T11:16:31"/>
        <d v="2017-09-08T11:18:44"/>
        <d v="2017-09-08T11:35:46"/>
        <d v="2017-09-04T05:04:40"/>
        <d v="2017-09-04T12:14:46"/>
        <d v="2017-09-05T05:08:17"/>
        <d v="2017-09-06T05:04:04"/>
        <d v="2017-09-04T08:00:45"/>
        <d v="2017-09-04T10:05:10"/>
        <d v="2017-09-07T07:30:03"/>
        <d v="2017-09-06T12:39:58"/>
        <d v="2017-09-06T10:55:35"/>
        <d v="2017-09-07T10:31:36"/>
        <d v="2017-09-05T05:30:35"/>
        <d v="2017-09-07T05:13:11"/>
        <d v="2017-09-07T09:39:25"/>
        <d v="2017-09-07T06:38:00"/>
        <d v="2017-09-04T12:29:14"/>
        <d v="2017-09-04T12:39:30"/>
        <d v="2017-09-05T11:41:11"/>
        <d v="2017-09-06T11:57:54"/>
        <d v="2017-09-06T15:15:19"/>
        <d v="2017-09-07T15:25:11"/>
        <d v="2017-09-08T07:14:47"/>
        <d v="2017-09-05T05:00:10"/>
        <d v="2017-09-04T05:47:40"/>
        <d v="2017-09-04T05:47:12"/>
        <d v="2017-09-04T05:46:42"/>
        <d v="2017-09-05T04:58:21"/>
        <d v="2017-09-06T06:07:18"/>
        <d v="2017-09-07T05:41:49"/>
        <d v="2017-09-08T06:38:26"/>
        <d v="2017-09-05T05:07:53"/>
        <d v="2017-09-08T05:16:04"/>
        <d v="2017-09-05T11:41:04"/>
        <d v="2017-09-07T11:41:18"/>
        <d v="2017-09-07T12:04:21"/>
        <d v="2017-09-08T09:33:30"/>
        <d v="2017-09-08T06:59:02"/>
        <d v="2017-09-07T17:18:44"/>
        <d v="2017-09-04T14:56:11"/>
        <d v="2017-09-07T06:36:06"/>
        <d v="2017-09-04T04:05:37"/>
        <d v="2017-09-04T04:07:27"/>
        <d v="2017-09-04T04:08:31"/>
        <d v="2017-09-04T04:09:23"/>
        <d v="2017-09-04T04:10:09"/>
        <d v="2017-09-04T09:11:46"/>
        <d v="2017-09-05T04:20:33"/>
        <d v="2017-09-05T04:21:26"/>
        <d v="2017-09-05T04:22:17"/>
        <d v="2017-09-05T09:09:46"/>
        <d v="2017-09-04T09:00:29"/>
        <d v="2017-09-04T09:01:03"/>
        <d v="2017-09-04T09:24:32"/>
        <d v="2017-09-04T11:35:10"/>
        <d v="2017-09-05T05:19:29"/>
        <d v="2017-09-05T05:54:53"/>
        <d v="2017-09-05T08:08:51"/>
        <d v="2017-09-05T08:09:29"/>
        <d v="2017-09-05T13:15:06"/>
        <d v="2017-09-06T09:17:47"/>
        <d v="2017-09-06T07:02:36"/>
        <d v="2017-09-06T11:42:58"/>
        <d v="2017-09-07T07:00:33"/>
        <d v="2017-09-07T14:06:52"/>
        <d v="2017-09-07T15:45:28"/>
        <d v="2017-09-08T05:01:15"/>
        <d v="2017-09-05T09:29:04"/>
        <d v="2017-09-04T06:26:27"/>
        <d v="2017-09-04T07:34:54"/>
        <d v="2017-09-04T12:28:42"/>
        <d v="2017-09-05T07:37:13"/>
        <d v="2017-09-07T07:07:07"/>
        <d v="2017-09-06T09:53:37"/>
        <d v="2017-09-07T10:08:13"/>
        <d v="2017-09-08T12:32:28"/>
        <d v="2017-09-08T05:00:42"/>
        <d v="2017-09-08T05:00:14"/>
        <d v="2017-09-08T05:10:30"/>
        <d v="2017-09-08T05:10:02"/>
        <d v="2017-09-08T05:09:38"/>
        <d v="2017-09-08T09:07:58"/>
        <d v="2017-09-08T14:15:02"/>
        <d v="2017-09-05T12:37:24"/>
        <d v="2017-09-07T14:07:12"/>
        <d v="2017-09-04T12:31:13"/>
        <d v="2017-09-08T13:37:08"/>
        <d v="2017-09-05T07:01:39"/>
        <d v="2017-09-05T07:44:55"/>
        <d v="2017-09-05T14:26:22"/>
        <d v="2017-09-06T06:41:55"/>
        <d v="2017-09-06T08:32:24"/>
        <d v="2017-09-06T04:13:41"/>
        <d v="2017-09-06T12:40:27"/>
        <d v="2017-09-08T07:18:16"/>
        <d v="2017-09-07T03:26:29"/>
        <d v="2017-09-08T03:28:24"/>
        <d v="2017-09-08T07:22:41"/>
        <d v="2017-09-05T09:51:09"/>
        <d v="2017-09-07T05:10:13"/>
        <d v="2017-09-07T05:07:00"/>
        <d v="2017-09-07T12:59:48"/>
        <d v="2017-09-08T05:11:39"/>
        <d v="2017-09-08T05:10:17"/>
        <d v="2017-09-04T10:59:11"/>
        <d v="2017-09-05T05:11:15"/>
        <d v="2017-09-04T06:33:04"/>
        <d v="2017-09-05T13:22:03"/>
        <d v="2017-09-04T05:08:41"/>
        <d v="2017-09-04T06:56:29"/>
        <d v="2017-09-04T10:19:33"/>
        <d v="2017-09-08T05:32:24"/>
        <d v="2017-09-05T14:21:13"/>
        <d v="2017-09-05T05:10:23"/>
        <d v="2017-09-05T05:04:39"/>
        <d v="2017-09-05T11:42:31"/>
        <d v="2017-09-05T15:14:41"/>
        <d v="2017-09-06T09:39:43"/>
        <d v="2017-09-06T11:17:50"/>
        <d v="2017-09-19T08:05:46"/>
        <d v="2017-09-19T12:03:17"/>
        <d v="2017-09-20T11:23:08"/>
        <d v="2017-09-20T05:30:07"/>
        <d v="2017-09-20T07:27:40"/>
        <d v="2017-09-20T07:49:12"/>
        <d v="2017-09-20T11:19:23"/>
        <d v="2017-09-22T13:18:37"/>
        <d v="2017-09-21T15:15:31"/>
        <d v="2017-09-22T10:27:24"/>
        <d v="2017-09-19T14:17:09"/>
        <d v="2017-09-22T11:18:37"/>
        <d v="2017-09-19T12:06:58"/>
        <d v="2017-09-18T05:20:33"/>
        <d v="2017-09-21T10:47:46"/>
        <d v="2017-09-18T04:49:02"/>
        <d v="2017-09-20T11:52:20"/>
        <d v="2017-09-20T13:23:36"/>
        <d v="2017-09-21T04:33:03"/>
        <d v="2017-09-22T13:26:36"/>
        <d v="2017-09-22T08:13:20"/>
        <d v="2017-09-22T10:33:01"/>
        <d v="2017-09-22T10:33:31"/>
        <d v="2017-09-22T13:32:09"/>
        <d v="2017-09-20T05:44:05"/>
        <d v="2017-09-22T09:47:17"/>
        <d v="2017-09-22T10:33:00"/>
        <d v="2017-09-18T17:12:08"/>
        <d v="2017-09-18T17:13:53"/>
        <d v="2017-09-19T13:37:08"/>
        <d v="2017-09-20T06:49:40"/>
        <d v="2017-09-20T11:12:03"/>
        <d v="2017-09-20T12:57:29"/>
        <d v="2017-09-21T07:08:25"/>
        <d v="2017-09-22T11:45:03"/>
        <d v="2017-09-22T11:42:58"/>
        <d v="2017-09-22T10:55:46"/>
        <d v="2017-09-22T12:43:51"/>
        <d v="2017-09-18T14:02:23"/>
        <d v="2017-09-18T08:39:39"/>
        <d v="2017-09-18T09:29:06"/>
        <d v="2017-09-22T07:37:07"/>
        <d v="2017-09-18T14:01:26"/>
        <d v="2017-09-19T07:25:18"/>
        <d v="2017-09-19T08:34:36"/>
        <d v="2017-09-19T14:09:52"/>
        <d v="2017-09-20T06:53:57"/>
        <d v="2017-09-20T07:08:22"/>
        <d v="2017-09-21T04:41:56"/>
        <d v="2017-09-20T15:12:48"/>
        <d v="2017-09-22T10:21:03"/>
        <d v="2017-09-22T10:19:10"/>
        <d v="2017-09-18T03:48:57"/>
        <d v="2017-09-18T03:50:44"/>
        <d v="2017-09-18T10:29:20"/>
        <d v="2017-09-18T15:11:36"/>
        <d v="2017-09-19T04:23:16"/>
        <d v="2017-09-19T04:24:46"/>
        <d v="2017-09-19T04:25:27"/>
        <d v="2017-09-20T04:22:07"/>
        <d v="2017-09-20T04:23:13"/>
        <d v="2017-09-20T04:23:58"/>
        <d v="2017-09-21T04:11:32"/>
        <d v="2017-09-21T04:12:37"/>
        <d v="2017-09-22T03:51:04"/>
        <d v="2017-09-22T12:48:37"/>
        <d v="2017-09-18T06:16:26"/>
        <d v="2017-09-18T06:09:31"/>
        <d v="2017-09-18T06:00:15"/>
        <d v="2017-09-19T05:42:12"/>
        <d v="2017-09-20T11:13:47"/>
        <d v="2017-09-21T06:11:19"/>
        <d v="2017-09-21T06:15:48"/>
        <d v="2017-09-18T09:54:06"/>
        <d v="2017-09-19T05:49:09"/>
        <d v="2017-09-19T09:51:51"/>
        <d v="2017-09-19T09:52:18"/>
        <d v="2017-09-19T13:55:38"/>
        <d v="2017-09-21T06:34:13"/>
        <d v="2017-09-20T14:43:18"/>
        <d v="2017-09-20T14:14:55"/>
        <d v="2017-09-21T10:13:16"/>
        <d v="2017-09-20T06:59:25"/>
        <d v="2017-09-20T06:58:32"/>
        <d v="2017-09-19T13:44:07"/>
        <d v="2017-09-22T10:47:28"/>
        <d v="2017-09-19T05:52:48"/>
        <d v="2017-09-18T08:19:04"/>
        <d v="2017-09-19T05:49:54"/>
        <d v="2017-09-22T08:08:22"/>
        <d v="2017-09-22T10:41:28"/>
        <d v="2017-09-22T07:43:37"/>
        <d v="2017-09-18T08:11:18"/>
        <d v="2017-09-20T03:03:27"/>
        <d v="2017-09-18T07:27:53"/>
        <d v="2017-09-18T07:20:30"/>
        <d v="2017-09-21T14:49:38"/>
        <d v="2017-09-18T09:26:11"/>
        <d v="2017-09-19T05:43:09"/>
        <d v="2017-09-19T06:54:36"/>
        <d v="2017-09-19T07:23:28"/>
        <d v="2017-09-19T10:05:04"/>
        <d v="2017-09-19T14:22:31"/>
        <d v="2017-09-20T07:49:23"/>
        <d v="2017-09-20T11:47:42"/>
        <d v="2017-09-21T07:18:02"/>
        <d v="2017-09-21T08:37:35"/>
        <d v="2017-09-22T04:47:45"/>
        <d v="2017-09-22T04:47:15"/>
        <d v="2017-09-22T04:46:40"/>
        <d v="2017-09-22T05:26:41"/>
        <d v="2017-09-22T06:35:11"/>
        <d v="2017-09-22T09:34:36"/>
        <d v="2017-09-22T10:01:14"/>
        <d v="2017-09-22T10:24:37"/>
        <d v="2017-09-22T15:34:30"/>
        <d v="2017-09-24T13:52:37"/>
        <d v="2017-09-24T13:53:03"/>
        <d v="2017-09-24T13:53:37"/>
        <d v="2017-09-22T06:38:34"/>
        <d v="2017-09-22T12:56:41"/>
        <d v="2017-09-19T08:31:18"/>
        <d v="2017-09-19T14:51:12"/>
        <d v="2017-09-19T07:15:06"/>
        <d v="2017-09-21T09:18:05"/>
        <d v="2017-09-21T13:06:54"/>
        <d v="2017-09-18T12:34:21"/>
        <d v="2017-09-22T10:43:33"/>
        <d v="2017-09-18T07:53:38"/>
        <d v="2017-09-18T14:03:52"/>
        <d v="2017-09-18T05:20:30"/>
        <d v="2017-09-18T06:08:44"/>
        <d v="2017-09-18T05:21:01"/>
        <d v="2017-09-18T09:28:04"/>
        <d v="2017-09-18T08:37:49"/>
        <d v="2017-09-18T09:13:08"/>
        <d v="2017-09-20T09:16:18"/>
        <d v="2017-09-20T05:41:39"/>
        <d v="2017-09-20T09:16:39"/>
        <d v="2017-09-20T11:22:39"/>
        <d v="2017-09-20T11:01:28"/>
        <d v="2017-09-21T13:25:46"/>
        <d v="2017-09-21T12:05:03"/>
        <d v="2017-09-21T14:32:34"/>
        <d v="2017-09-22T15:12:45"/>
        <d v="2017-09-18T10:59:36"/>
        <d v="2017-09-18T12:07:45"/>
        <d v="2017-09-19T06:06:59"/>
        <d v="2017-09-19T15:22:40"/>
        <d v="2017-09-21T08:30:06"/>
        <d v="2017-09-22T11:35:18"/>
        <d v="2017-09-20T13:17:16"/>
        <d v="2017-09-19T11:46:31"/>
        <d v="2017-09-19T09:27:29"/>
        <d v="2017-09-18T05:22:07"/>
        <d v="2017-09-19T07:25:44"/>
        <d v="2017-09-19T10:15:56"/>
        <d v="2017-09-19T09:27:23"/>
        <d v="2017-09-20T05:42:59"/>
        <d v="2017-09-20T05:42:20"/>
        <d v="2017-09-20T07:24:03"/>
        <d v="2017-09-21T05:37:57"/>
        <d v="2017-09-21T07:07:46"/>
        <d v="2017-09-25T11:29:24"/>
        <d v="2017-09-26T07:50:06"/>
        <d v="2017-09-27T09:12:02"/>
        <d v="2017-09-29T11:08:13"/>
        <d v="2017-10-05T15:29:10"/>
        <d v="2017-10-02T11:23:26"/>
        <d v="2017-10-03T09:51:35"/>
        <d v="2017-10-09T14:40:59"/>
        <d v="2017-10-05T11:38:02"/>
        <d v="2017-10-05T15:10:16"/>
        <d v="2017-10-06T07:32:56"/>
        <d v="2017-10-06T07:27:05"/>
        <d v="2017-10-06T10:50:37"/>
        <d v="2017-10-06T11:40:03"/>
        <d v="2017-10-06T12:45:21"/>
        <d v="2017-10-09T06:30:07"/>
        <d v="2017-10-09T09:26:24"/>
        <d v="2017-10-09T10:37:12"/>
        <d v="2017-10-09T14:13:47"/>
        <d v="2017-10-09T15:58:29"/>
        <d v="2017-10-10T13:15:19"/>
        <d v="2017-10-10T11:52:12"/>
        <d v="2017-10-10T11:01:29"/>
        <d v="2017-10-10T15:08:11"/>
        <d v="2017-10-11T10:33:38"/>
        <d v="2017-10-11T15:38:55"/>
        <d v="2017-10-11T14:17:46"/>
        <d v="2017-10-12T04:06:44"/>
        <d v="2017-10-13T16:13:20"/>
        <d v="2017-10-12T13:18:57"/>
        <d v="2017-10-13T12:18:21"/>
        <d v="2017-10-12T14:23:53"/>
        <d v="2017-10-13T04:58:09"/>
        <d v="2017-10-13T09:09:31"/>
        <d v="2017-10-13T09:46:24"/>
        <d v="2017-10-13T12:26:51"/>
        <d v="2017-10-12T07:32:18"/>
        <d v="2017-10-09T06:17:21"/>
        <d v="2017-10-09T08:03:07"/>
        <d v="2017-10-10T05:08:28"/>
        <d v="2017-10-10T09:07:17"/>
        <d v="2017-10-11T09:58:58"/>
        <d v="2017-10-11T12:41:43"/>
        <d v="2017-10-13T07:09:13"/>
        <d v="2017-10-13T07:10:11"/>
        <d v="2017-10-13T15:05:05"/>
        <d v="2017-10-03T13:09:20"/>
        <d v="2017-10-10T14:35:00"/>
        <d v="2017-10-02T07:17:02"/>
        <d v="2017-10-02T12:29:21"/>
        <d v="2017-10-03T13:00:45"/>
        <d v="2017-10-05T11:23:10"/>
        <d v="2017-10-10T15:09:49"/>
        <d v="2017-10-06T15:46:02"/>
        <d v="2017-10-09T09:19:54"/>
        <d v="2017-10-10T05:22:41"/>
        <d v="2017-10-10T08:03:27"/>
        <d v="2017-10-11T04:00:59"/>
        <d v="2017-10-11T12:42:22"/>
        <d v="2017-10-12T09:30:24"/>
        <d v="2017-10-09T05:41:30"/>
        <d v="2017-10-03T09:33:07"/>
        <d v="2017-09-27T12:21:40"/>
        <d v="2017-09-29T09:24:08"/>
        <d v="2017-09-29T05:58:20"/>
        <d v="2017-09-29T09:18:18"/>
        <d v="2017-10-02T10:17:13"/>
        <d v="2017-10-03T14:40:24"/>
        <d v="2017-10-05T05:13:05"/>
        <d v="2017-10-05T05:02:40"/>
        <d v="2017-10-05T05:03:25"/>
        <d v="2017-10-05T11:44:23"/>
        <d v="2017-10-06T09:31:52"/>
        <d v="2017-10-06T15:39:40"/>
        <d v="2017-10-06T14:59:49"/>
        <d v="2017-10-11T14:22:55"/>
        <d v="2017-10-12T03:35:42"/>
        <d v="2017-10-12T10:37:56"/>
        <d v="2017-10-12T10:18:36"/>
        <d v="2017-10-12T15:54:52"/>
        <d v="2017-10-12T15:55:42"/>
        <d v="2017-10-12T15:56:30"/>
        <d v="2017-10-12T15:57:16"/>
        <d v="2017-10-13T11:54:32"/>
        <d v="2017-10-13T11:58:01"/>
        <d v="2017-09-29T09:30:09"/>
        <d v="2017-09-28T02:19:19"/>
        <d v="2017-10-04T11:33:10"/>
        <d v="2017-10-09T04:04:20"/>
        <d v="2017-10-10T04:01:18"/>
        <d v="2017-09-25T13:47:01"/>
        <d v="2017-09-28T06:17:39"/>
        <d v="2017-09-29T06:21:58"/>
        <d v="2017-09-29T13:22:18"/>
        <d v="2017-09-29T15:36:34"/>
        <d v="2017-10-05T09:46:24"/>
        <d v="2017-10-10T11:41:24"/>
        <d v="2017-10-09T07:15:26"/>
        <d v="2017-10-09T11:46:12"/>
        <d v="2017-10-12T11:22:48"/>
        <d v="2017-10-12T04:27:22"/>
        <d v="2017-10-10T11:44:21"/>
        <d v="2017-10-11T04:18:20"/>
        <d v="2017-10-10T12:38:25"/>
        <d v="2017-10-12T04:24:41"/>
        <d v="2017-10-12T14:57:12"/>
        <d v="2017-09-29T10:49:12"/>
        <d v="2017-10-09T06:05:25"/>
        <d v="2017-10-09T06:04:02"/>
        <d v="2017-10-09T06:02:48"/>
        <d v="2017-10-13T12:18:10"/>
        <d v="2017-10-13T07:12:54"/>
        <d v="2017-10-13T10:32:42"/>
        <d v="2017-09-28T12:28:19"/>
        <d v="2017-10-02T12:16:51"/>
        <d v="2017-10-10T10:35:02"/>
        <d v="2017-10-13T14:13:12"/>
        <d v="2017-10-11T04:53:29"/>
        <d v="2017-10-09T10:46:46"/>
        <d v="2017-10-09T06:47:55"/>
        <d v="2017-10-09T10:04:31"/>
        <d v="2017-10-12T09:49:53"/>
        <d v="2017-10-10T11:33:43"/>
        <d v="2017-09-29T13:38:31"/>
        <d v="2017-09-25T07:08:27"/>
        <d v="2017-10-04T12:41:12"/>
        <d v="2017-10-04T13:05:54"/>
        <d v="2017-10-09T07:16:18"/>
        <d v="2017-09-25T12:34:00"/>
        <d v="2017-09-26T04:54:49"/>
        <d v="2017-09-25T05:59:13"/>
        <d v="2017-09-26T05:01:32"/>
        <d v="2017-09-26T13:42:59"/>
        <d v="2017-09-27T05:33:50"/>
        <d v="2017-09-28T06:03:28"/>
        <d v="2017-09-29T11:06:18"/>
        <d v="2017-10-02T02:36:22"/>
        <d v="2017-10-02T02:36:48"/>
        <d v="2017-10-02T02:37:11"/>
        <d v="2017-10-03T08:09:58"/>
        <d v="2017-10-03T04:51:15"/>
        <d v="2017-10-11T07:09:58"/>
        <d v="2017-10-03T08:19:15"/>
        <d v="2017-09-26T05:18:38"/>
        <d v="2017-10-03T13:52:18"/>
        <d v="2017-09-29T12:05:56"/>
        <d v="2017-10-02T10:24:30"/>
        <d v="2017-10-05T05:40:52"/>
        <d v="2017-10-06T04:46:11"/>
        <d v="2017-10-04T04:42:16"/>
        <d v="2017-10-04T08:57:58"/>
        <d v="2017-10-10T11:56:06"/>
        <d v="2017-10-06T05:22:28"/>
        <d v="2017-10-06T05:22:56"/>
        <d v="2017-10-09T09:27:08"/>
        <d v="2017-10-09T05:14:12"/>
        <d v="2017-10-09T05:09:48"/>
        <d v="2017-10-09T05:09:20"/>
        <d v="2017-10-09T05:10:44"/>
        <d v="2017-10-09T05:08:50"/>
        <d v="2017-10-09T05:28:24"/>
        <d v="2017-10-10T04:56:19"/>
        <d v="2017-10-10T06:26:16"/>
        <d v="2017-10-10T06:25:44"/>
        <d v="2017-10-12T06:22:01"/>
        <d v="2017-10-13T04:49:29"/>
        <d v="2017-10-11T04:13:44"/>
        <d v="2017-10-11T05:37:56"/>
        <d v="2017-10-11T07:20:49"/>
        <d v="2017-10-10T12:42:09"/>
        <d v="2017-10-10T14:11:55"/>
        <d v="2017-10-11T10:54:51"/>
        <d v="2017-10-12T04:05:41"/>
        <d v="2017-10-12T11:22:51"/>
        <d v="2017-10-13T06:32:08"/>
        <d v="2017-10-13T11:36:05"/>
        <d v="2017-10-13T11:08:49"/>
        <d v="2017-10-13T13:55:44"/>
        <d v="2017-10-13T14:10:15"/>
        <d v="2017-10-13T13:54:38"/>
        <d v="2017-10-03T13:37:48"/>
        <d v="2017-10-03T09:04:57"/>
        <d v="2017-10-03T14:18:12"/>
        <d v="2017-10-11T11:01:11"/>
        <d v="2017-10-12T04:19:00"/>
        <d v="2017-10-12T05:57:59"/>
        <d v="2017-10-13T04:49:59"/>
        <d v="2017-10-13T05:55:24"/>
        <d v="2017-10-13T06:06:39"/>
        <d v="2017-10-13T09:31:34"/>
        <d v="2017-10-13T09:31:12"/>
        <d v="2017-10-13T11:12:11"/>
        <d v="2017-10-14T04:48:42"/>
        <d v="2017-10-14T04:37:42"/>
        <d v="2017-10-15T08:08:18"/>
        <d v="2017-10-15T08:08:46"/>
        <d v="2017-10-15T08:16:30"/>
        <d v="2017-10-10T12:22:38"/>
        <d v="2017-10-06T09:34:08"/>
        <d v="2017-10-09T11:57:56"/>
        <d v="2017-10-13T14:14:29"/>
        <d v="2017-10-13T12:11:14"/>
        <d v="2017-10-08T08:04:32"/>
        <d v="2017-09-28T10:52:57"/>
        <d v="2017-09-28T10:52:07"/>
        <d v="2017-09-29T12:33:41"/>
        <d v="2017-10-04T11:08:09"/>
        <d v="2017-10-04T11:19:27"/>
        <d v="2017-10-05T08:25:35"/>
        <d v="2017-10-05T09:56:28"/>
        <d v="2017-10-05T11:15:03"/>
        <d v="2017-10-05T13:59:39"/>
        <d v="2017-10-09T09:39:37"/>
        <d v="2017-10-09T10:59:46"/>
        <d v="2017-10-09T10:51:12"/>
        <d v="2017-10-13T09:46:39"/>
        <d v="2017-10-06T07:28:39"/>
        <d v="2017-10-02T06:58:47"/>
        <d v="2017-10-09T06:23:44"/>
        <d v="2017-09-26T06:43:17"/>
        <d v="2017-09-27T09:54:07"/>
        <d v="2017-09-28T06:26:38"/>
        <d v="2017-10-03T11:25:01"/>
        <d v="2017-10-05T05:34:12"/>
        <d v="2017-10-05T05:39:59"/>
        <d v="2017-10-09T12:27:11"/>
        <d v="2017-10-09T14:53:38"/>
        <d v="2017-10-09T14:39:09"/>
        <d v="2017-10-09T15:37:59"/>
        <d v="2017-10-10T14:30:32"/>
        <d v="2017-10-11T12:07:56"/>
        <d v="2017-10-13T11:12:56"/>
        <d v="2017-10-12T14:32:36"/>
        <d v="2017-10-13T04:57:09"/>
        <d v="2017-09-25T11:04:41"/>
        <d v="2017-09-25T11:15:16"/>
        <d v="2017-09-25T11:49:55"/>
        <d v="2017-09-25T12:07:47"/>
        <d v="2017-10-06T13:10:08"/>
        <d v="2017-10-11T09:32:43"/>
        <d v="2017-10-12T10:53:41"/>
        <d v="2017-10-11T08:15:26"/>
        <d v="2017-10-13T12:20:30"/>
        <d v="2017-09-26T13:51:11"/>
        <d v="2017-09-27T04:37:38"/>
        <d v="2017-09-28T02:20:13"/>
        <d v="2017-09-28T02:22:56"/>
        <d v="2017-09-28T02:23:43"/>
        <d v="2017-09-28T10:51:51"/>
        <d v="2017-09-28T11:10:30"/>
        <d v="2017-09-28T11:33:30"/>
        <d v="2017-09-28T11:48:23"/>
        <d v="2017-09-29T05:01:08"/>
        <d v="2017-09-29T05:02:16"/>
        <d v="2017-09-29T05:03:07"/>
        <d v="2017-09-29T15:17:37"/>
        <d v="2017-09-26T06:42:11"/>
        <d v="2017-09-25T06:21:23"/>
        <d v="2017-09-25T06:20:11"/>
        <d v="2017-09-25T06:18:58"/>
        <d v="2017-09-25T09:29:21"/>
        <d v="2017-09-26T06:03:46"/>
        <d v="2017-09-27T05:58:35"/>
        <d v="2017-09-28T06:11:03"/>
        <d v="2017-09-28T06:10:01"/>
        <d v="2017-09-29T10:30:24"/>
        <d v="2017-09-25T11:27:46"/>
        <d v="2017-09-29T11:44:42"/>
        <d v="2017-09-25T09:27:06"/>
        <d v="2017-09-26T08:04:06"/>
        <d v="2017-09-25T09:21:01"/>
        <d v="2017-09-25T15:42:42"/>
        <d v="2017-09-27T06:00:29"/>
        <d v="2017-09-29T04:40:07"/>
        <d v="2017-09-25T06:56:16"/>
        <d v="2017-09-26T05:04:54"/>
        <d v="2017-09-29T15:27:52"/>
        <d v="2017-09-29T07:53:45"/>
        <d v="2017-09-26T05:13:27"/>
        <d v="2017-09-28T09:17:18"/>
        <d v="2017-09-29T16:19:50"/>
        <d v="2017-09-28T12:23:14"/>
        <d v="2017-09-29T08:01:05"/>
        <d v="2017-09-26T10:15:27"/>
        <d v="2017-09-27T14:13:46"/>
        <d v="2017-09-25T05:59:46"/>
        <d v="2017-09-25T06:00:13"/>
        <d v="2017-09-25T06:55:00"/>
        <d v="2017-09-25T06:48:07"/>
        <d v="2017-09-25T08:26:10"/>
        <d v="2017-09-25T08:20:44"/>
        <d v="2017-09-26T05:05:31"/>
        <d v="2017-09-29T16:18:26"/>
        <d v="2017-09-25T12:03:43"/>
        <d v="2017-09-27T09:40:43"/>
        <d v="2017-09-26T11:51:53"/>
        <d v="2017-09-26T14:18:35"/>
        <d v="2017-09-27T10:59:59"/>
        <d v="2017-09-27T11:26:04"/>
        <d v="2017-10-02T10:09:18"/>
        <d v="2017-09-26T06:47:07"/>
        <d v="2017-09-26T13:50:46"/>
        <d v="2017-09-26T08:51:14"/>
        <d v="2017-09-26T08:41:22"/>
        <d v="2017-09-28T08:51:11"/>
        <d v="2017-09-28T08:51:44"/>
        <d v="2017-09-28T15:03:55"/>
        <d v="2017-09-29T06:57:32"/>
        <d v="2017-09-29T14:47:10"/>
        <d v="2017-09-30T14:40:35"/>
        <d v="2017-09-28T15:17:35"/>
        <d v="2017-09-25T12:18:01"/>
        <d v="2017-09-25T14:00:14"/>
        <d v="2017-09-26T12:00:00"/>
        <d v="2017-09-27T12:51:40"/>
        <d v="2017-09-27T12:43:00"/>
        <d v="2017-09-27T14:21:03"/>
        <d v="2017-09-29T06:00:44"/>
        <d v="2017-09-26T05:44:06"/>
        <d v="2017-09-26T05:28:49"/>
        <d v="2017-09-26T05:24:25"/>
        <d v="2017-09-26T05:22:12"/>
        <d v="2017-09-27T05:57:12"/>
        <d v="2017-09-25T14:11:06"/>
        <d v="2017-09-25T06:47:18"/>
        <d v="2017-09-25T06:48:21"/>
        <d v="2017-09-25T05:28:45"/>
        <d v="2017-09-25T10:01:39"/>
        <d v="2017-09-25T12:56:46"/>
        <d v="2017-09-25T12:00:35"/>
        <d v="2017-09-27T15:00:39"/>
        <d v="2017-09-26T11:46:34"/>
        <d v="2017-09-26T05:52:01"/>
        <d v="2017-09-26T05:39:24"/>
        <d v="2017-09-26T09:47:24"/>
        <d v="2017-09-26T13:59:10"/>
        <d v="2017-09-26T14:06:47"/>
        <d v="2017-09-26T15:16:14"/>
        <d v="2017-09-26T15:25:17"/>
        <d v="2017-09-27T11:27:11"/>
        <d v="2017-09-27T15:12:04"/>
        <d v="2017-09-27T15:43:44"/>
        <d v="2017-09-28T10:25:18"/>
        <d v="2017-09-28T11:58:07"/>
        <d v="2017-09-29T08:17:58"/>
        <d v="2017-10-02T07:42:37"/>
        <d v="2017-09-29T07:02:28"/>
        <d v="2017-10-02T11:43:27"/>
        <d v="2017-10-02T12:56:20"/>
        <d v="2017-10-02T07:12:09"/>
        <d v="2017-10-02T07:11:46"/>
        <d v="2017-09-26T07:33:04"/>
        <d v="2017-09-25T13:34:57"/>
        <d v="2017-10-02T13:55:23"/>
        <d v="2017-09-25T20:54:57"/>
        <d v="2017-09-26T09:08:12"/>
        <d v="2017-09-26T12:48:43"/>
        <d v="2017-09-28T07:30:54"/>
        <d v="2017-10-02T08:21:32"/>
        <d v="2017-09-25T06:51:47"/>
        <d v="2017-09-26T07:25:55"/>
        <d v="2017-09-26T10:07:45"/>
        <d v="2017-09-29T07:12:55"/>
        <d v="2017-09-25T11:11:26"/>
        <d v="2017-09-27T12:55:38"/>
        <d v="2017-09-25T09:54:26"/>
        <d v="2017-09-25T10:45:39"/>
        <d v="2017-09-27T10:49:42"/>
        <d v="2017-09-27T12:16:52"/>
        <d v="2017-09-27T12:18:03"/>
        <d v="2017-09-27T12:20:20"/>
        <d v="2017-09-28T05:36:48"/>
        <d v="2017-09-28T11:43:37"/>
        <d v="2017-09-25T04:10:23"/>
        <d v="2017-09-25T04:11:19"/>
        <d v="2017-09-25T04:14:55"/>
        <d v="2017-09-25T09:32:47"/>
        <d v="2017-09-29T12:54:39"/>
        <d v="2017-09-29T05:32:49"/>
        <d v="2017-09-29T05:22:50"/>
        <d v="2017-09-29T09:03:09"/>
        <d v="2017-09-29T11:06:56"/>
        <d v="2017-09-25T08:09:43"/>
        <d v="2017-09-26T11:31:14"/>
        <d v="2017-09-26T14:57:19"/>
        <d v="2017-09-25T10:24:06"/>
        <d v="2017-09-25T13:43:03"/>
        <d v="2017-09-27T10:59:12"/>
        <d v="2017-09-27T12:29:43"/>
        <d v="2017-09-27T15:33:23"/>
        <d v="2017-10-04T04:44:03"/>
        <d v="2017-10-03T12:33:46"/>
        <d v="2017-10-03T14:44:44"/>
        <d v="2017-10-05T05:10:14"/>
        <d v="2017-10-05T15:20:49"/>
        <d v="2017-10-03T09:30:48"/>
        <d v="2017-09-26T14:32:45"/>
        <d v="2017-09-26T09:27:28"/>
        <d v="2017-10-03T08:56:57"/>
        <d v="2017-09-29T10:07:10"/>
        <d v="2017-10-03T04:40:32"/>
        <d v="2017-10-04T09:10:52"/>
        <d v="2017-10-04T12:38:12"/>
        <d v="2017-10-04T13:11:01"/>
        <d v="2017-10-04T16:28:05"/>
        <d v="2017-10-04T16:27:02"/>
        <d v="2017-10-05T09:20:16"/>
        <d v="2017-10-04T10:45:52"/>
        <d v="2017-09-29T07:02:56"/>
        <d v="2017-10-02T10:05:52"/>
        <d v="2017-10-02T10:49:21"/>
        <d v="2017-10-02T13:00:24"/>
        <d v="2017-10-02T14:38:28"/>
        <d v="2017-10-02T14:31:51"/>
        <d v="2017-10-02T15:51:48"/>
        <d v="2017-10-03T12:43:27"/>
        <d v="2017-10-03T14:45:53"/>
        <d v="2017-10-04T07:34:08"/>
        <d v="2017-10-02T08:41:09"/>
        <d v="2017-10-02T05:05:38"/>
        <d v="2017-10-02T05:09:29"/>
        <d v="2017-10-02T05:12:14"/>
        <d v="2017-10-02T05:15:12"/>
        <d v="2017-10-02T05:18:13"/>
        <d v="2017-10-04T04:25:53"/>
        <d v="2017-10-04T04:26:48"/>
        <d v="2017-10-04T10:46:37"/>
        <d v="2017-10-04T13:01:09"/>
        <d v="2017-10-04T07:33:39"/>
        <d v="2017-10-04T07:33:12"/>
        <d v="2017-10-04T08:47:39"/>
        <d v="2017-10-04T08:48:28"/>
        <d v="2017-10-04T10:32:06"/>
        <d v="2017-10-04T11:50:58"/>
        <d v="2017-10-06T05:16:53"/>
        <d v="2017-10-05T15:44:47"/>
        <d v="2017-10-06T10:39:23"/>
        <d v="2017-10-06T11:23:41"/>
        <d v="2017-09-29T07:35:22"/>
        <d v="2017-10-06T13:08:18"/>
        <d v="2017-10-05T04:23:17"/>
        <d v="2017-10-05T04:24:14"/>
        <d v="2017-10-05T09:12:01"/>
        <d v="2017-10-06T04:24:11"/>
        <d v="2017-10-06T04:25:32"/>
        <d v="2017-10-06T04:26:28"/>
        <d v="2017-10-04T06:10:09"/>
        <d v="2017-10-04T06:11:07"/>
        <d v="2017-10-04T06:12:00"/>
        <d v="2017-10-02T07:16:25"/>
        <d v="2017-10-02T07:16:58"/>
        <d v="2017-10-05T07:09:42"/>
        <d v="2017-10-06T05:49:06"/>
        <d v="2017-10-06T08:36:54"/>
        <d v="2017-10-02T08:00:35"/>
        <d v="2017-10-02T08:09:09"/>
        <d v="2017-10-02T11:37:20"/>
        <d v="2017-10-06T09:30:31"/>
        <d v="2017-10-02T15:56:19"/>
        <d v="2017-10-03T06:05:33"/>
        <d v="2017-10-03T06:05:00"/>
        <d v="2017-10-06T06:53:32"/>
        <d v="2017-10-05T05:25:46"/>
        <d v="2017-10-03T11:52:24"/>
        <d v="2017-10-02T10:11:30"/>
        <d v="2017-10-03T07:27:28"/>
        <d v="2017-10-02T16:14:28"/>
        <d v="2017-10-04T11:27:49"/>
        <d v="2017-09-29T07:11:08"/>
        <d v="2017-10-03T06:23:26"/>
        <d v="2017-10-04T10:40:36"/>
        <d v="2017-10-05T05:41:19"/>
        <d v="2017-10-02T16:23:17"/>
        <d v="2017-10-04T13:18:26"/>
        <d v="2017-10-04T11:33:17"/>
        <d v="2017-10-05T05:02:38"/>
        <d v="2017-10-06T13:12:02"/>
        <d v="2017-10-05T07:44:13"/>
        <d v="2017-10-02T12:01:00"/>
        <d v="2017-10-05T09:47:06"/>
        <d v="2017-10-02T13:32:23"/>
        <d v="2017-10-03T10:57:01"/>
        <d v="2017-10-03T15:05:16"/>
        <d v="2017-10-04T13:53:50"/>
        <d v="2017-10-03T07:32:15"/>
        <d v="2017-10-03T04:52:41"/>
        <d v="2017-10-03T06:28:06"/>
        <d v="2017-10-03T11:05:53"/>
        <d v="2017-10-04T04:41:43"/>
        <d v="2017-10-04T05:57:53"/>
        <d v="2017-10-05T09:55:09"/>
        <d v="2017-10-05T09:14:28"/>
        <d v="2017-10-04T04:57:04"/>
        <d v="2017-10-04T04:46:01"/>
        <d v="2017-10-16T06:36:33"/>
        <d v="2017-10-17T14:53:05"/>
        <d v="2017-10-18T12:53:53"/>
        <d v="2017-10-19T09:19:21"/>
        <d v="2017-10-16T08:26:06"/>
        <d v="2017-10-16T10:45:32"/>
        <d v="2017-10-16T10:44:30"/>
        <d v="2017-10-16T10:43:45"/>
        <d v="2017-10-20T06:51:51"/>
        <d v="2017-10-17T14:34:33"/>
        <d v="2017-10-18T04:10:24"/>
        <d v="2017-10-18T14:09:59"/>
        <d v="2017-10-19T04:27:52"/>
        <d v="2017-10-19T13:48:35"/>
        <d v="2017-10-19T14:09:58"/>
        <d v="2017-10-20T08:49:20"/>
        <d v="2017-10-20T10:59:01"/>
        <d v="2017-10-18T07:21:20"/>
        <d v="2017-10-16T06:23:59"/>
        <d v="2017-10-16T06:22:37"/>
        <d v="2017-10-16T06:21:33"/>
        <d v="2017-10-20T06:51:08"/>
        <d v="2017-10-16T04:36:14"/>
        <d v="2017-10-17T09:52:21"/>
        <d v="2017-10-16T05:44:44"/>
        <d v="2017-10-16T05:06:21"/>
        <d v="2017-10-17T10:46:50"/>
        <d v="2017-10-16T10:06:16"/>
        <d v="2017-10-17T04:47:45"/>
        <d v="2017-10-18T07:05:05"/>
        <d v="2017-10-17T06:04:35"/>
        <d v="2017-10-16T04:40:38"/>
        <d v="2017-10-17T11:05:22"/>
        <d v="2017-10-16T05:54:26"/>
        <d v="2017-10-17T06:39:46"/>
        <d v="2017-10-16T05:36:45"/>
        <d v="2017-10-16T06:20:26"/>
        <d v="2017-10-16T09:13:55"/>
        <d v="2017-10-17T06:09:25"/>
        <d v="2017-10-17T11:03:38"/>
        <d v="2017-10-17T07:43:42"/>
        <d v="2017-10-18T09:16:53"/>
        <d v="2017-10-17T09:04:20"/>
        <d v="2017-10-16T04:42:11"/>
        <d v="2017-10-17T09:59:03"/>
        <d v="2017-10-20T12:33:06"/>
        <d v="2017-10-20T15:27:09"/>
        <d v="2017-10-17T05:29:32"/>
        <d v="2017-10-18T05:34:56"/>
        <d v="2017-10-18T07:02:02"/>
        <d v="2017-10-18T15:04:11"/>
        <d v="2017-10-19T07:02:12"/>
        <d v="2017-10-19T17:02:52"/>
        <d v="2017-10-19T07:32:42"/>
        <d v="2017-10-20T04:26:59"/>
        <d v="2017-10-20T06:02:37"/>
        <d v="2017-10-20T05:58:30"/>
        <d v="2017-10-20T06:42:05"/>
        <d v="2017-10-20T12:26:05"/>
        <d v="2017-10-18T12:57:17"/>
        <d v="2017-10-19T07:35:04"/>
        <d v="2017-10-17T07:35:06"/>
        <d v="2017-10-16T15:29:30"/>
        <d v="2017-10-19T07:32:26"/>
        <d v="2017-10-16T06:34:09"/>
        <d v="2017-10-16T06:32:37"/>
        <d v="2017-10-16T06:31:53"/>
        <d v="2017-10-16T04:33:56"/>
        <d v="2017-10-20T12:18:25"/>
        <d v="2017-10-17T11:39:10"/>
        <d v="2017-10-17T14:53:46"/>
        <d v="2017-10-20T07:36:51"/>
        <d v="2017-10-20T09:10:45"/>
        <d v="2017-10-20T14:16:40"/>
        <d v="2017-10-17T07:10:06"/>
        <d v="2017-10-19T13:54:56"/>
        <d v="2017-10-16T07:12:20"/>
        <d v="2017-10-16T08:52:57"/>
        <d v="2017-10-16T07:11:26"/>
        <d v="2017-10-16T09:30:29"/>
        <d v="2017-10-16T12:43:25"/>
        <d v="2017-10-16T16:17:58"/>
        <d v="2017-10-19T07:13:34"/>
        <d v="2017-10-20T14:26:27"/>
        <d v="2017-10-16T15:41:40"/>
        <d v="2017-10-17T06:06:13"/>
        <d v="2017-10-17T10:28:59"/>
        <d v="2017-10-17T09:54:11"/>
        <d v="2017-10-17T10:29:45"/>
        <d v="2017-10-18T09:42:51"/>
        <d v="2017-10-19T04:32:57"/>
        <d v="2017-10-18T06:25:56"/>
        <d v="2017-10-18T08:05:59"/>
        <d v="2017-10-18T12:29:59"/>
        <d v="2017-10-19T11:13:49"/>
        <d v="2017-10-19T11:10:03"/>
        <d v="2017-10-20T06:52:34"/>
        <d v="2017-10-20T04:42:02"/>
        <d v="2017-10-20T04:27:18"/>
        <d v="2017-10-20T06:50:23"/>
        <d v="2017-10-20T06:47:38"/>
        <d v="2017-10-20T11:57:50"/>
        <d v="2017-10-20T09:29:32"/>
        <d v="2017-10-20T10:23:25"/>
        <d v="2017-10-20T10:24:03"/>
        <d v="2017-10-20T10:42:49"/>
        <d v="2017-10-20T10:15:57"/>
        <d v="2017-10-20T11:35:18"/>
        <d v="2017-10-20T11:38:42"/>
        <d v="2017-10-20T13:06:40"/>
        <d v="2017-10-20T16:01:48"/>
        <d v="2017-10-16T11:41:36"/>
        <d v="2017-10-16T04:24:29"/>
        <d v="2017-10-16T09:29:06"/>
        <d v="2017-10-16T12:51:49"/>
        <d v="2017-10-18T09:05:10"/>
        <d v="2017-10-18T15:48:44"/>
        <d v="2017-10-17T08:02:41"/>
        <d v="2017-10-16T07:11:21"/>
        <d v="2017-10-16T09:57:10"/>
        <d v="2017-10-16T11:21:25"/>
        <d v="2017-10-17T11:37:05"/>
        <d v="2017-10-18T05:44:18"/>
        <d v="2017-10-18T05:42:42"/>
        <d v="2017-10-20T06:49:14"/>
        <d v="2017-10-20T13:27:15"/>
        <d v="2017-10-18T07:05:09"/>
        <d v="2017-10-20T12:27:27"/>
        <d v="2017-10-16T13:20:26"/>
        <d v="2017-10-18T10:47:02"/>
        <d v="2017-10-18T13:17:17"/>
        <d v="2017-10-20T15:07:25"/>
        <d v="2017-10-16T06:35:54"/>
        <d v="2017-10-16T10:35:44"/>
        <d v="2017-10-16T11:12:00"/>
        <d v="2017-10-16T13:29:13"/>
        <d v="2017-10-16T16:31:33"/>
        <d v="2017-10-17T07:34:13"/>
        <d v="2017-10-17T12:59:26"/>
        <d v="2017-10-18T06:29:19"/>
        <d v="2017-10-18T12:14:01"/>
        <d v="2017-10-18T13:01:14"/>
        <d v="2017-10-18T14:21:08"/>
        <d v="2017-10-19T10:52:40"/>
        <d v="2017-10-19T14:57:40"/>
        <d v="2017-10-16T08:10:33"/>
        <d v="2017-10-23T09:26:01"/>
        <d v="2017-10-23T08:29:47"/>
        <d v="2017-10-23T07:30:36"/>
        <d v="2017-10-23T07:51:07"/>
        <d v="2017-10-23T08:28:23"/>
        <d v="2017-10-23T07:50:29"/>
        <d v="2017-10-23T08:27:00"/>
        <d v="2017-10-23T11:55:47"/>
        <d v="2017-10-25T15:05:32"/>
        <d v="2017-10-26T13:57:08"/>
        <d v="2017-10-27T06:56:23"/>
        <d v="2017-10-27T10:01:27"/>
        <d v="2017-10-27T12:15:04"/>
        <d v="2017-10-27T12:41:30"/>
        <d v="2017-10-23T14:34:32"/>
        <d v="2017-10-23T09:25:19"/>
        <d v="2017-10-23T15:12:10"/>
        <d v="2017-10-24T06:47:39"/>
        <d v="2017-10-24T07:05:08"/>
        <d v="2017-10-24T11:27:29"/>
        <d v="2017-10-25T05:06:35"/>
        <d v="2017-10-25T07:51:07"/>
        <d v="2017-10-25T08:56:39"/>
        <d v="2017-10-25T11:29:46"/>
        <d v="2017-10-25T23:29:28"/>
        <d v="2017-10-26T07:40:36"/>
        <d v="2017-10-26T07:22:18"/>
        <d v="2017-10-27T04:49:24"/>
        <d v="2017-10-27T04:50:24"/>
        <d v="2017-10-27T04:49:55"/>
        <d v="2017-10-27T03:54:28"/>
        <d v="2017-10-27T10:11:16"/>
        <d v="2017-10-25T11:06:34"/>
        <d v="2017-10-26T11:07:58"/>
        <d v="2017-10-27T08:20:55"/>
        <d v="2017-10-23T12:22:04"/>
        <d v="2017-10-25T08:46:12"/>
        <d v="2017-10-25T12:47:30"/>
        <d v="2017-10-25T13:49:01"/>
        <d v="2017-10-27T12:52:36"/>
        <d v="2017-10-27T12:53:49"/>
        <d v="2017-10-27T05:32:13"/>
        <d v="2017-10-28T06:08:37"/>
        <d v="2017-10-28T13:43:51"/>
        <d v="2017-10-29T07:26:59"/>
        <d v="2017-10-23T04:56:42"/>
        <d v="2017-10-23T09:55:29"/>
        <d v="2017-10-24T11:05:55"/>
        <d v="2017-10-25T12:35:50"/>
        <d v="2017-10-23T05:03:15"/>
        <d v="2017-10-23T11:28:27"/>
        <d v="2017-10-26T13:49:23"/>
        <d v="2017-10-27T15:07:28"/>
        <d v="2017-10-27T14:37:41"/>
        <d v="2017-10-27T12:03:26"/>
        <d v="2017-10-23T12:37:28"/>
        <d v="2017-10-25T05:35:28"/>
        <d v="2017-10-25T12:18:15"/>
        <d v="2017-10-26T05:05:43"/>
        <d v="2017-10-24T09:31:46"/>
        <d v="2017-10-24T09:33:45"/>
        <d v="2017-10-24T09:21:43"/>
        <d v="2017-10-25T15:12:04"/>
        <d v="2017-10-26T09:25:01"/>
        <d v="2017-10-27T08:32:47"/>
        <d v="2017-10-23T05:49:33"/>
        <d v="2017-10-23T15:53:02"/>
        <d v="2017-10-26T14:41:40"/>
        <d v="2017-10-26T14:43:38"/>
        <d v="2017-10-26T14:16:42"/>
        <d v="2017-10-27T10:13:39"/>
        <d v="2017-10-27T15:08:36"/>
        <d v="2017-10-23T06:13:27"/>
        <d v="2017-10-23T04:47:37"/>
        <d v="2017-10-24T07:10:40"/>
        <d v="2017-10-24T09:48:19"/>
        <d v="2017-10-23T04:46:09"/>
        <d v="2017-10-25T14:22:40"/>
        <d v="2017-10-23T09:48:58"/>
        <d v="2017-10-23T12:28:30"/>
        <d v="2017-10-23T15:40:09"/>
        <d v="2017-10-24T04:59:32"/>
        <d v="2017-10-24T11:11:50"/>
        <d v="2017-10-24T14:11:44"/>
        <d v="2017-10-24T12:00:38"/>
        <d v="2017-10-25T05:51:50"/>
        <d v="2017-10-24T14:27:50"/>
        <d v="2017-10-25T15:14:09"/>
        <d v="2017-10-25T15:09:29"/>
        <d v="2017-10-26T09:48:28"/>
        <d v="2017-10-26T14:11:37"/>
        <d v="2017-10-26T14:37:47"/>
        <d v="2017-10-26T14:11:15"/>
        <d v="2017-10-26T15:45:39"/>
        <d v="2017-10-27T09:26:17"/>
        <d v="2017-10-27T11:39:52"/>
        <d v="2017-10-27T12:02:44"/>
        <d v="2017-10-27T12:01:51"/>
        <d v="2017-10-27T13:50:49"/>
        <d v="2017-10-23T14:11:12"/>
        <d v="2017-10-24T07:57:31"/>
        <d v="2017-10-24T13:55:51"/>
        <d v="2017-10-25T14:03:07"/>
        <d v="2017-10-26T13:24:40"/>
        <d v="2017-10-27T13:59:11"/>
        <d v="2017-10-25T12:29:34"/>
        <d v="2017-10-24T12:06:55"/>
        <d v="2017-10-23T05:46:07"/>
        <d v="2017-10-23T05:37:03"/>
        <d v="2017-10-24T10:22:37"/>
        <d v="2017-10-23T05:40:08"/>
        <d v="2017-10-23T07:32:46"/>
        <d v="2017-10-24T05:42:52"/>
        <d v="2017-10-24T05:40:36"/>
        <d v="2017-10-24T09:31:48"/>
        <d v="2017-10-26T11:14:00"/>
        <d v="2017-10-25T05:50:05"/>
        <d v="2017-10-25T05:34:48"/>
        <d v="2017-10-27T06:10:24"/>
        <d v="2017-10-27T06:20:12"/>
        <d v="2017-10-23T10:09:00"/>
        <d v="2017-10-23T15:12:55"/>
        <d v="2017-10-24T11:13:00"/>
        <d v="2017-10-25T12:09:48"/>
        <d v="2017-10-26T09:21:45"/>
        <d v="2017-10-23T11:31:33"/>
        <d v="2017-10-24T10:56:35"/>
        <d v="2017-10-24T11:26:31"/>
        <d v="2017-10-27T09:34:41"/>
        <d v="2017-10-27T15:31:47"/>
        <d v="2017-10-23T12:38:03"/>
        <d v="2017-10-24T11:36:39"/>
        <d v="2017-10-26T10:15:29"/>
        <d v="2017-10-25T14:02:34"/>
        <d v="2017-10-26T11:10:53"/>
        <d v="2017-10-24T09:00:43"/>
        <d v="2017-10-23T04:34:51"/>
        <d v="2017-10-23T04:36:40"/>
        <d v="2017-10-24T04:28:05"/>
        <d v="2017-10-27T04:25:58"/>
        <d v="2017-10-27T04:27:03"/>
        <d v="2017-10-27T04:28:06"/>
        <d v="2017-10-27T04:29:17"/>
        <d v="2017-10-27T07:44:27"/>
        <d v="2017-10-25T07:24:49"/>
        <d v="2017-10-27T05:42:55"/>
        <d v="2017-10-25T14:40:14"/>
        <d v="2017-10-23T06:08:27"/>
        <d v="2017-10-23T06:07:19"/>
        <d v="2017-10-23T06:06:09"/>
        <d v="2017-10-24T10:29:14"/>
        <d v="2017-10-23T15:47:42"/>
        <d v="2017-10-27T11:51:54"/>
        <d v="2017-10-25T15:38:10"/>
        <d v="2017-10-27T08:09:29"/>
        <d v="2017-10-31T06:12:37"/>
        <d v="2017-11-02T12:59:38"/>
        <d v="2017-11-02T13:11:55"/>
        <d v="2017-11-03T05:49:06"/>
        <d v="2017-11-03T07:17:28"/>
        <d v="2017-11-03T09:00:26"/>
        <d v="2017-11-03T13:06:49"/>
        <d v="2017-10-31T05:51:17"/>
        <d v="2017-11-01T06:34:15"/>
        <d v="2017-10-30T07:03:44"/>
        <d v="2017-10-31T11:52:13"/>
        <d v="2017-10-31T13:09:11"/>
        <d v="2017-11-01T06:16:44"/>
        <d v="2017-11-01T06:17:40"/>
        <d v="2017-11-01T10:37:57"/>
        <d v="2017-11-01T10:47:48"/>
        <d v="2017-11-01T11:33:41"/>
        <d v="2017-11-01T14:18:52"/>
        <d v="2017-11-02T13:43:11"/>
        <d v="2017-11-02T14:17:44"/>
        <d v="2017-11-03T06:09:51"/>
        <d v="2017-11-03T06:10:42"/>
        <d v="2017-11-03T12:49:34"/>
        <d v="2017-11-03T15:27:05"/>
        <d v="2017-10-30T08:03:56"/>
        <d v="2017-10-31T05:20:27"/>
        <d v="2017-10-31T05:19:22"/>
        <d v="2017-11-01T04:19:00"/>
        <d v="2017-11-01T11:22:01"/>
        <d v="2017-11-03T06:47:25"/>
        <d v="2017-10-30T05:46:20"/>
        <d v="2017-10-30T05:56:29"/>
        <d v="2017-10-30T05:59:23"/>
        <d v="2017-10-30T05:57:35"/>
        <d v="2017-11-01T13:48:39"/>
        <d v="2017-10-30T12:46:43"/>
        <d v="2017-10-31T07:28:59"/>
        <d v="2017-10-31T08:30:38"/>
        <d v="2017-11-01T10:28:13"/>
        <d v="2017-11-03T05:55:37"/>
        <d v="2017-11-03T06:30:02"/>
        <d v="2017-11-01T12:44:33"/>
        <d v="2017-11-02T06:39:05"/>
        <d v="2017-11-02T06:58:01"/>
        <d v="2017-11-03T06:37:12"/>
        <d v="2017-11-03T06:40:22"/>
        <d v="2017-11-03T12:17:51"/>
        <d v="2017-11-03T14:02:32"/>
        <d v="2017-11-03T13:18:35"/>
        <d v="2017-10-31T12:04:59"/>
        <d v="2017-10-30T05:01:55"/>
        <d v="2017-10-30T05:20:21"/>
        <d v="2017-10-30T06:49:04"/>
        <d v="2017-11-02T10:24:35"/>
        <d v="2017-10-31T12:49:15"/>
        <d v="2017-10-31T15:43:14"/>
        <d v="2017-10-31T04:51:22"/>
        <d v="2017-10-31T06:18:56"/>
        <d v="2017-11-01T06:55:34"/>
        <d v="2017-11-01T08:07:03"/>
        <d v="2017-11-01T08:18:21"/>
        <d v="2017-11-01T09:20:29"/>
        <d v="2017-11-01T16:12:52"/>
        <d v="2017-11-03T13:56:02"/>
        <d v="2017-11-02T06:38:42"/>
        <d v="2017-11-02T07:15:55"/>
        <d v="2017-11-02T12:07:58"/>
        <d v="2017-11-03T05:48:00"/>
        <d v="2017-11-03T05:47:33"/>
        <d v="2017-11-03T10:04:33"/>
        <d v="2017-11-03T09:57:21"/>
        <d v="2017-11-03T10:13:14"/>
        <d v="2017-10-31T11:51:30"/>
        <d v="2017-11-01T10:59:01"/>
        <d v="2017-11-01T11:10:07"/>
        <d v="2017-11-01T13:55:03"/>
        <d v="2017-11-03T11:32:10"/>
        <d v="2017-10-31T07:22:36"/>
        <d v="2017-10-31T12:03:49"/>
        <d v="2017-11-02T06:03:22"/>
        <d v="2017-11-04T14:29:32"/>
        <d v="2017-10-30T11:38:50"/>
        <d v="2017-10-30T14:13:00"/>
        <d v="2017-11-03T06:24:28"/>
        <d v="2017-11-01T11:02:26"/>
        <d v="2017-10-30T07:12:11"/>
        <d v="2017-10-30T09:49:41"/>
        <d v="2017-10-31T09:29:51"/>
        <d v="2017-10-31T11:54:28"/>
        <d v="2017-10-31T13:58:44"/>
        <d v="2017-11-01T11:32:52"/>
        <d v="2017-11-01T11:05:51"/>
        <d v="2017-11-02T15:40:55"/>
        <d v="2017-11-03T04:58:15"/>
        <d v="2017-11-01T11:51:36"/>
        <d v="2017-10-31T13:40:27"/>
        <d v="2017-11-02T10:20:36"/>
        <d v="2017-10-31T11:51:01"/>
        <d v="2017-10-31T14:34:19"/>
        <d v="2017-10-31T12:29:30"/>
        <d v="2017-10-31T15:30:10"/>
        <d v="2017-11-01T10:50:35"/>
        <d v="2017-11-02T11:06:19"/>
        <d v="2017-10-31T14:47:08"/>
        <d v="2017-10-31T15:26:50"/>
        <d v="2017-10-30T09:22:46"/>
        <d v="2017-10-30T10:22:13"/>
        <d v="2017-10-30T14:06:37"/>
        <d v="2017-10-30T15:56:48"/>
        <d v="2017-10-31T10:49:56"/>
        <d v="2017-10-31T12:04:36"/>
        <d v="2017-11-01T06:01:52"/>
        <d v="2017-11-01T08:01:08"/>
        <d v="2017-11-01T08:00:28"/>
        <d v="2017-11-01T10:28:46"/>
        <d v="2017-11-01T10:28:15"/>
        <d v="2017-11-01T11:05:57"/>
        <d v="2017-11-01T16:04:31"/>
        <d v="2017-11-03T17:05:16"/>
        <d v="2017-11-02T12:00:16"/>
        <d v="2017-11-03T06:23:58"/>
        <d v="2017-11-03T06:22:04"/>
        <d v="2017-11-03T08:14:20"/>
        <d v="2017-11-03T12:58:46"/>
        <d v="2017-11-03T14:01:16"/>
        <d v="2017-10-30T11:13:43"/>
        <d v="2017-11-03T08:05:54"/>
        <d v="2017-11-03T09:33:04"/>
        <d v="2017-11-03T10:35:58"/>
        <d v="2017-11-02T13:34:07"/>
        <d v="2017-10-30T11:25:53"/>
        <d v="2017-10-30T06:53:46"/>
        <d v="2017-10-30T06:54:37"/>
        <d v="2017-11-02T10:00:36"/>
        <d v="2017-10-30T10:45:11"/>
        <d v="2017-10-30T12:03:14"/>
        <d v="2017-11-09T11:17:25"/>
        <d v="2017-11-10T13:57:09"/>
        <d v="2017-11-07T08:35:09"/>
        <d v="2017-11-08T06:11:24"/>
        <d v="2017-11-07T16:41:32"/>
        <d v="2017-11-09T09:47:11"/>
        <d v="2017-11-09T13:24:46"/>
        <d v="2017-11-06T16:03:56"/>
        <d v="2017-11-09T10:43:40"/>
        <d v="2017-11-10T12:07:02"/>
        <d v="2017-11-09T06:39:02"/>
        <d v="2017-11-06T08:41:12"/>
        <d v="2017-11-06T10:47:19"/>
        <d v="2017-11-10T16:22:50"/>
        <d v="2017-11-08T13:16:02"/>
        <d v="2017-11-07T07:11:32"/>
        <d v="2017-11-08T16:30:13"/>
        <d v="2017-11-08T15:35:33"/>
        <d v="2017-11-10T10:57:06"/>
        <d v="2017-11-09T11:15:07"/>
        <d v="2017-11-07T06:15:34"/>
        <d v="2017-11-06T10:20:59"/>
        <d v="2017-11-08T12:06:09"/>
        <d v="2017-11-07T05:21:00"/>
        <d v="2017-11-07T12:39:22"/>
        <d v="2017-11-10T16:20:39"/>
        <d v="2017-11-07T16:21:08"/>
        <d v="2017-11-07T16:37:22"/>
        <d v="2017-11-07T16:41:36"/>
        <d v="2017-11-07T16:47:43"/>
        <d v="2017-11-08T16:45:29"/>
        <d v="2017-11-09T10:03:59"/>
        <d v="2017-11-09T12:08:21"/>
        <d v="2017-11-09T12:19:04"/>
        <d v="2017-11-10T11:03:34"/>
        <d v="2017-11-10T15:14:14"/>
        <d v="2017-11-06T10:12:02"/>
        <d v="2017-11-07T05:13:40"/>
        <d v="2017-11-07T08:11:01"/>
        <d v="2017-11-07T14:25:23"/>
        <d v="2017-11-07T14:22:52"/>
        <d v="2017-11-08T09:36:16"/>
        <d v="2017-11-09T08:36:48"/>
        <d v="2017-11-08T15:24:11"/>
        <d v="2017-11-06T13:13:47"/>
        <d v="2017-11-06T16:18:10"/>
        <d v="2017-11-06T06:14:53"/>
        <d v="2017-11-06T06:13:40"/>
        <d v="2017-11-06T06:15:59"/>
        <d v="2017-11-06T10:46:26"/>
        <d v="2017-11-07T11:02:35"/>
        <d v="2017-11-07T06:59:58"/>
        <d v="2017-11-07T15:08:46"/>
        <d v="2017-11-10T14:38:21"/>
        <d v="2017-11-10T06:12:38"/>
        <d v="2017-11-10T10:27:53"/>
        <d v="2017-11-06T11:51:12"/>
        <d v="2017-11-07T15:42:42"/>
        <d v="2017-11-09T12:18:37"/>
        <d v="2017-11-09T11:08:40"/>
        <d v="2017-11-09T12:31:25"/>
        <d v="2017-11-06T06:33:08"/>
        <d v="2017-11-07T06:56:43"/>
        <d v="2017-11-06T13:39:17"/>
        <d v="2017-11-06T13:45:24"/>
        <d v="2017-11-07T05:34:55"/>
        <d v="2017-11-07T05:35:44"/>
        <d v="2017-11-08T06:17:36"/>
        <d v="2017-11-08T06:19:27"/>
        <d v="2017-11-08T06:20:31"/>
        <d v="2017-11-08T06:21:21"/>
        <d v="2017-11-10T16:24:53"/>
        <d v="2017-11-08T14:48:42"/>
        <d v="2017-11-08T12:23:58"/>
        <d v="2017-11-08T15:45:12"/>
        <d v="2017-11-10T05:24:30"/>
        <d v="2017-11-10T05:25:57"/>
        <d v="2017-11-10T05:26:29"/>
        <d v="2017-11-10T06:54:55"/>
        <d v="2017-11-10T09:06:35"/>
        <d v="2017-11-07T13:44:58"/>
        <d v="2017-11-06T08:41:01"/>
        <d v="2017-11-07T13:43:44"/>
        <d v="2017-11-08T07:44:56"/>
        <d v="2017-11-06T06:38:21"/>
        <d v="2017-11-06T06:37:19"/>
        <d v="2017-11-06T06:36:25"/>
        <d v="2017-11-06T06:32:10"/>
        <d v="2017-11-10T06:41:12"/>
        <d v="2017-11-08T12:14:26"/>
        <d v="2017-11-10T07:57:51"/>
        <d v="2017-11-10T09:42:41"/>
        <d v="2017-11-09T14:52:38"/>
        <d v="2017-11-08T07:52:27"/>
        <d v="2017-11-06T12:46:40"/>
        <d v="2017-11-08T15:22:00"/>
        <d v="2017-11-07T06:28:56"/>
        <d v="2017-11-07T14:14:06"/>
        <d v="2017-11-07T10:22:34"/>
        <d v="2017-11-06T09:17:50"/>
        <d v="2017-11-07T16:09:27"/>
        <d v="2017-11-09T15:56:13"/>
        <d v="2017-11-09T16:03:58"/>
        <d v="2017-11-10T08:57:45"/>
        <d v="2017-11-09T15:32:35"/>
        <d v="2017-11-09T12:12:07"/>
        <d v="2017-11-08T08:41:36"/>
        <d v="2017-11-06T12:58:19"/>
        <d v="2017-11-08T09:47:19"/>
        <d v="2017-11-10T14:36:54"/>
        <d v="2017-11-07T05:21:09"/>
        <d v="2017-11-07T14:23:02"/>
        <d v="2017-11-10T13:01:55"/>
        <d v="2017-11-09T06:30:46"/>
        <d v="2017-11-10T06:12:27"/>
        <d v="2017-11-10T13:43:56"/>
        <d v="2017-11-10T15:55:07"/>
        <d v="2017-11-07T09:12:34"/>
        <d v="2017-11-07T09:12:51"/>
        <d v="2017-11-07T16:01:29"/>
        <d v="2017-11-09T12:32:59"/>
        <d v="2017-11-09T16:25:34"/>
        <d v="2017-11-08T12:18:13"/>
        <d v="2017-11-08T12:19:05"/>
        <d v="2017-11-07T15:31:33"/>
        <d v="2017-11-08T13:27:53"/>
        <d v="2017-11-06T06:06:16"/>
        <d v="2017-11-06T06:05:43"/>
        <d v="2017-11-06T07:01:08"/>
        <d v="2017-11-06T07:59:47"/>
        <d v="2017-11-06T09:22:24"/>
        <d v="2017-11-06T09:21:56"/>
        <d v="2017-11-07T09:18:56"/>
        <d v="2017-11-07T09:31:38"/>
        <d v="2017-11-07T12:02:27"/>
        <d v="2017-11-07T15:31:01"/>
        <d v="2017-11-07T17:21:57"/>
        <d v="2017-11-08T05:28:35"/>
        <d v="2017-11-08T06:14:28"/>
        <d v="2017-11-08T08:07:48"/>
        <d v="2017-11-09T09:31:11"/>
        <d v="2017-11-10T15:24:53"/>
        <d v="2017-11-09T06:06:32"/>
        <d v="2017-11-09T11:05:54"/>
        <d v="2017-11-09T06:41:44"/>
        <d v="2017-11-09T11:06:51"/>
        <d v="2017-11-09T08:58:36"/>
        <d v="2017-11-10T06:24:46"/>
        <d v="2017-11-10T06:30:47"/>
        <d v="2017-11-17T13:35:07"/>
        <d v="2017-11-17T13:33:25"/>
        <d v="2017-11-15T13:01:39"/>
        <d v="2017-11-13T06:18:52"/>
        <d v="2017-11-13T06:19:52"/>
        <d v="2017-11-13T10:47:41"/>
        <d v="2017-11-14T06:05:08"/>
        <d v="2017-11-14T12:27:33"/>
        <d v="2017-11-14T11:25:12"/>
        <d v="2017-11-15T08:20:30"/>
        <d v="2017-11-15T07:53:56"/>
        <d v="2017-11-16T06:21:00"/>
        <d v="2017-11-15T13:36:18"/>
        <d v="2017-11-15T13:00:43"/>
        <d v="2017-11-16T05:03:44"/>
        <d v="2017-11-16T05:04:55"/>
        <d v="2017-11-16T08:50:40"/>
        <d v="2017-11-16T08:49:10"/>
        <d v="2017-11-16T10:15:40"/>
        <d v="2017-11-16T16:50:13"/>
        <d v="2017-11-16T16:48:24"/>
        <d v="2017-11-14T09:54:00"/>
        <d v="2017-11-17T05:51:48"/>
        <d v="2017-11-17T12:51:48"/>
        <d v="2017-11-17T19:03:01"/>
        <d v="2017-11-13T07:21:43"/>
        <d v="2017-11-13T04:33:41"/>
        <d v="2017-11-14T07:26:07"/>
        <d v="2017-11-15T04:28:57"/>
        <d v="2017-11-15T04:39:12"/>
        <d v="2017-11-15T08:06:05"/>
        <d v="2017-11-13T06:52:56"/>
        <d v="2017-11-14T15:11:48"/>
        <d v="2017-11-16T07:14:33"/>
        <d v="2017-11-16T10:12:46"/>
        <d v="2017-11-17T12:26:25"/>
        <d v="2017-11-14T14:53:08"/>
        <d v="2017-11-15T15:59:14"/>
        <d v="2017-11-13T15:04:36"/>
        <d v="2017-11-15T14:07:14"/>
        <d v="2017-11-16T12:55:29"/>
        <d v="2017-11-13T15:55:00"/>
        <d v="2017-11-14T06:21:32"/>
        <d v="2017-11-16T07:18:22"/>
        <d v="2017-11-15T08:54:31"/>
        <d v="2017-11-15T13:26:55"/>
        <d v="2017-11-13T05:51:19"/>
        <d v="2017-11-13T05:54:05"/>
        <d v="2017-11-13T05:54:42"/>
        <d v="2017-11-13T06:00:52"/>
        <d v="2017-11-14T16:53:20"/>
        <d v="2017-11-13T10:05:58"/>
        <d v="2017-11-15T14:18:06"/>
        <d v="2017-11-17T09:20:24"/>
        <d v="2017-11-16T12:59:20"/>
        <d v="2017-11-15T07:19:21"/>
        <d v="2017-11-14T06:35:39"/>
        <d v="2017-11-13T11:04:46"/>
        <d v="2017-11-13T11:35:42"/>
        <d v="2017-11-13T15:35:20"/>
        <d v="2017-11-14T04:43:53"/>
        <d v="2017-11-14T10:08:30"/>
        <d v="2017-11-14T13:24:20"/>
        <d v="2017-11-17T09:49:48"/>
        <d v="2017-11-15T06:26:45"/>
        <d v="2017-11-15T16:27:29"/>
        <d v="2017-11-16T03:07:32"/>
        <d v="2017-11-16T09:36:23"/>
        <d v="2017-11-16T09:20:15"/>
        <d v="2017-11-17T12:23:50"/>
        <d v="2017-11-16T07:40:52"/>
        <d v="2017-11-16T13:47:02"/>
        <d v="2017-11-16T13:47:31"/>
        <d v="2017-11-15T10:18:38"/>
        <d v="2017-11-15T10:39:58"/>
        <d v="2017-11-15T13:31:07"/>
        <d v="2017-11-17T08:18:27"/>
        <d v="2017-11-17T09:17:27"/>
        <d v="2017-11-16T09:37:10"/>
        <d v="2017-11-16T16:25:21"/>
        <d v="2017-11-17T09:08:29"/>
        <d v="2017-11-17T09:50:38"/>
        <d v="2017-11-17T10:00:28"/>
        <d v="2017-11-17T16:51:15"/>
        <d v="2017-11-18T06:04:47"/>
        <d v="2017-11-17T11:16:26"/>
        <d v="2017-11-17T11:40:19"/>
        <d v="2017-11-17T12:11:01"/>
        <d v="2017-11-17T13:20:46"/>
        <d v="2017-11-13T12:31:38"/>
        <d v="2017-11-14T13:35:25"/>
        <d v="2017-11-14T14:22:43"/>
        <d v="2017-11-14T14:46:04"/>
        <d v="2017-11-17T14:48:52"/>
        <d v="2017-11-14T09:39:52"/>
        <d v="2017-11-14T12:22:36"/>
        <d v="2017-11-15T05:48:36"/>
        <d v="2017-11-16T07:04:00"/>
        <d v="2017-11-16T09:15:13"/>
        <d v="2017-11-17T06:18:42"/>
        <d v="2017-11-17T06:17:37"/>
        <d v="2017-11-17T13:45:23"/>
        <d v="2017-11-15T14:12:11"/>
        <d v="2017-11-16T10:19:47"/>
        <d v="2017-11-16T13:35:51"/>
        <d v="2017-11-17T12:10:48"/>
        <d v="2017-11-17T13:25:16"/>
        <d v="2017-11-13T13:21:33"/>
        <d v="2017-11-16T09:45:58"/>
        <d v="2017-11-13T07:48:00"/>
        <d v="2017-11-17T11:34:22"/>
        <d v="2017-11-13T06:08:29"/>
        <d v="2017-11-13T04:59:45"/>
        <d v="2017-11-13T09:38:44"/>
        <d v="2017-11-14T08:24:41"/>
        <d v="2017-11-14T12:13:06"/>
        <d v="2017-11-14T16:12:48"/>
        <d v="2017-11-14T16:49:06"/>
        <d v="2017-11-15T06:19:47"/>
        <d v="2017-11-15T10:50:58"/>
        <d v="2017-11-16T06:11:17"/>
        <d v="2017-11-16T08:53:34"/>
        <d v="2017-11-16T11:30:16"/>
        <d v="2017-11-16T12:46:36"/>
        <d v="2017-11-17T05:54:44"/>
        <d v="2017-11-17T05:55:19"/>
        <d v="2017-11-17T08:08:26"/>
        <d v="2017-11-17T12:09:37"/>
        <d v="2017-11-17T12:23:39"/>
        <d v="2017-11-15T16:21:57"/>
        <d v="2017-11-16T10:13:52"/>
        <d v="2017-11-16T07:37:55"/>
        <d v="2017-11-17T11:33:20"/>
        <d v="2017-11-16T11:14:24"/>
        <d v="2017-11-17T09:55:18"/>
        <d v="2017-11-17T11:34:04"/>
        <d v="2017-11-17T08:47:14"/>
        <d v="2017-11-14T08:13:48"/>
        <d v="2017-11-13T06:15:58"/>
        <d v="2017-11-13T09:10:08"/>
        <d v="2017-11-13T06:15:11"/>
        <d v="2017-11-15T10:28:48"/>
        <d v="2017-11-15T15:57:07"/>
        <d v="2017-11-16T09:58:46"/>
        <d v="2017-11-14T13:25:39"/>
        <d v="2017-11-17T16:51:53"/>
        <d v="2017-11-17T05:56:34"/>
        <d v="2017-11-17T10:54:12"/>
        <d v="2017-11-17T12:01:02"/>
        <d v="2017-11-29T15:36:28"/>
        <d v="2017-11-29T16:00:08"/>
        <d v="2017-11-30T16:32:32"/>
        <d v="2017-11-30T09:43:35"/>
        <d v="2017-12-01T07:53:24"/>
        <d v="2017-12-01T15:06:28"/>
        <d v="2017-12-01T15:19:56"/>
        <d v="2017-11-27T10:38:26"/>
        <d v="2017-12-01T14:11:18"/>
        <d v="2017-11-30T15:40:19"/>
        <d v="2017-12-01T14:09:18"/>
        <d v="2017-11-28T08:39:25"/>
        <d v="2017-11-20T06:24:16"/>
        <d v="2017-11-28T11:03:28"/>
        <d v="2017-11-30T09:49:41"/>
        <d v="2017-11-22T09:12:14"/>
        <d v="2017-11-23T09:47:36"/>
        <d v="2017-11-23T13:02:38"/>
        <d v="2017-11-29T15:04:48"/>
        <d v="2017-11-28T14:22:45"/>
        <d v="2017-11-28T16:03:11"/>
        <d v="2017-11-29T08:15:00"/>
        <d v="2017-11-29T09:44:24"/>
        <d v="2017-11-29T12:02:10"/>
        <d v="2017-12-01T15:12:22"/>
        <d v="2017-11-21T10:26:01"/>
        <d v="2017-11-21T11:30:14"/>
        <d v="2017-11-24T13:39:16"/>
        <d v="2017-11-20T06:24:58"/>
        <d v="2017-11-21T15:39:05"/>
        <d v="2017-11-20T07:27:40"/>
        <d v="2017-11-20T14:44:24"/>
        <d v="2017-11-23T05:54:32"/>
        <d v="2017-11-24T09:52:59"/>
        <d v="2017-11-24T09:55:42"/>
        <d v="2017-11-20T06:53:32"/>
        <d v="2017-11-20T13:52:28"/>
        <d v="2017-11-24T06:36:58"/>
        <d v="2017-11-21T16:34:04"/>
        <d v="2017-11-23T07:02:45"/>
        <d v="2017-11-23T07:08:52"/>
        <d v="2017-11-23T09:19:02"/>
        <d v="2017-11-23T12:50:25"/>
        <d v="2017-11-24T14:38:22"/>
        <d v="2017-11-20T06:44:18"/>
        <d v="2017-11-24T15:03:44"/>
        <d v="2017-11-20T06:26:26"/>
        <d v="2017-11-20T06:25:49"/>
        <d v="2017-11-20T11:28:53"/>
        <d v="2017-11-20T11:58:12"/>
        <d v="2017-11-20T12:56:55"/>
        <d v="2017-11-21T06:36:46"/>
        <d v="2017-11-21T06:34:28"/>
        <d v="2017-11-21T07:21:17"/>
        <d v="2017-11-21T18:59:23"/>
        <d v="2017-11-23T11:39:20"/>
        <d v="2017-11-23T12:54:44"/>
        <d v="2017-11-24T16:07:02"/>
        <d v="2017-11-24T08:48:30"/>
        <d v="2017-11-24T10:38:12"/>
        <d v="2017-11-22T15:54:33"/>
        <d v="2017-11-20T13:28:24"/>
        <d v="2017-11-22T16:06:43"/>
        <d v="2017-11-23T15:06:18"/>
        <d v="2017-11-24T06:09:52"/>
        <d v="2017-11-24T07:58:56"/>
        <d v="2017-11-24T16:49:19"/>
        <d v="2017-11-20T06:25:27"/>
        <d v="2017-11-24T16:03:13"/>
        <d v="2017-11-21T16:15:31"/>
        <d v="2017-11-20T06:21:47"/>
        <d v="2017-11-20T06:21:02"/>
        <d v="2017-11-20T06:22:51"/>
        <d v="2017-11-23T09:17:16"/>
        <d v="2017-11-20T10:34:24"/>
        <d v="2017-11-20T06:52:42"/>
        <d v="2017-11-21T06:05:57"/>
        <d v="2017-11-21T06:11:39"/>
        <d v="2017-11-23T07:36:46"/>
        <d v="2017-11-22T16:34:47"/>
        <d v="2017-11-23T07:38:15"/>
        <d v="2017-11-23T07:47:04"/>
        <d v="2017-11-24T12:32:29"/>
        <d v="2017-11-21T11:14:49"/>
        <d v="2017-11-20T12:00:47"/>
        <d v="2017-11-21T11:54:45"/>
        <d v="2017-11-23T13:50:50"/>
        <d v="2017-11-24T15:58:32"/>
        <d v="2017-11-20T05:58:36"/>
        <d v="2017-11-20T06:44:21"/>
        <d v="2017-11-20T10:58:04"/>
        <d v="2017-11-20T12:47:15"/>
        <d v="2017-11-20T12:34:29"/>
        <d v="2017-11-20T16:49:12"/>
        <d v="2017-11-21T06:19:07"/>
        <d v="2017-11-21T11:34:14"/>
        <d v="2017-11-21T13:47:36"/>
        <d v="2017-11-21T14:49:01"/>
        <d v="2017-11-21T16:56:43"/>
        <d v="2017-11-23T07:00:36"/>
        <d v="2017-11-23T11:03:27"/>
        <d v="2017-11-23T11:53:39"/>
        <d v="2017-11-23T12:36:36"/>
        <d v="2017-11-24T09:05:23"/>
        <d v="2017-11-24T09:07:29"/>
        <d v="2017-11-24T09:25:07"/>
        <d v="2017-11-20T07:19:51"/>
        <d v="2017-11-21T03:43:32"/>
        <d v="2017-11-21T07:01:53"/>
        <d v="2017-11-22T16:06:36"/>
        <d v="2017-11-22T16:07:53"/>
        <d v="2017-11-22T16:10:34"/>
        <d v="2017-11-23T04:38:05"/>
        <d v="2017-11-23T13:27:40"/>
        <d v="2017-11-23T16:03:41"/>
        <d v="2017-11-24T04:50:14"/>
        <d v="2017-11-21T16:15:38"/>
        <d v="2017-11-24T14:17:43"/>
        <d v="2017-11-20T12:10:23"/>
        <d v="2017-11-21T06:37:41"/>
        <d v="2017-11-21T10:39:12"/>
        <d v="2017-11-20T10:09:12"/>
        <d v="2017-11-20T04:48:17"/>
        <d v="2017-11-20T04:48:45"/>
        <d v="2017-11-23T07:11:10"/>
        <d v="2017-11-23T09:24:34"/>
        <d v="2017-11-23T11:33:24"/>
        <d v="2017-11-20T12:20:30"/>
        <d v="2017-11-20T09:34:00"/>
        <d v="2017-11-20T09:33:21"/>
        <d v="2017-11-20T11:04:07"/>
        <d v="2017-11-22T16:42:56"/>
        <d v="2017-11-22T16:32:57"/>
        <d v="2017-11-23T09:14:23"/>
        <d v="2017-11-24T05:33:18"/>
        <d v="2017-11-23T06:08:24"/>
        <d v="2017-11-23T06:25:57"/>
        <d v="2017-11-23T08:16:07"/>
        <d v="2017-11-23T10:42:49"/>
        <d v="2017-11-23T15:15:53"/>
        <d v="2017-11-24T07:55:02"/>
        <d v="2017-11-24T05:42:53"/>
        <d v="2017-11-24T05:43:16"/>
        <d v="2017-11-24T05:43:39"/>
        <d v="2017-11-24T05:44:01"/>
        <d v="2017-11-20T07:29:32"/>
        <d v="2017-11-20T11:41:46"/>
        <d v="2017-11-21T06:52:35"/>
        <d v="2017-11-21T09:39:32"/>
        <d v="2017-11-23T07:40:56"/>
        <d v="2017-11-21T15:04:23"/>
        <d v="2017-11-23T08:19:58"/>
        <d v="2017-11-23T12:43:40"/>
        <d v="2017-11-24T08:43:52"/>
        <d v="2017-11-24T10:15:50"/>
        <d v="2017-11-24T13:03:08"/>
        <d v="2017-11-24T11:31:17"/>
        <d v="2017-11-24T16:20:46"/>
        <d v="2017-11-24T07:55:11"/>
        <d v="2017-11-20T06:01:01"/>
        <d v="2017-11-20T06:15:13"/>
        <d v="2017-11-21T12:51:06"/>
        <d v="2017-11-21T07:47:23"/>
        <d v="2017-11-29T16:13:53"/>
        <d v="2017-11-30T06:22:46"/>
        <d v="2017-11-30T12:23:07"/>
        <d v="2017-11-30T15:36:22"/>
        <d v="2017-11-30T16:54:14"/>
        <d v="2017-11-30T16:50:36"/>
        <d v="2017-12-01T06:52:22"/>
        <d v="2017-12-01T10:28:24"/>
        <d v="2017-12-01T12:50:33"/>
        <d v="2017-11-27T03:49:25"/>
        <d v="2017-11-27T08:44:18"/>
        <d v="2017-11-28T15:39:28"/>
        <d v="2017-11-30T04:13:24"/>
        <d v="2017-12-01T05:51:52"/>
        <d v="2017-11-29T04:57:20"/>
        <d v="2017-11-30T06:18:04"/>
        <d v="2017-12-01T10:58:42"/>
        <d v="2017-11-29T06:17:28"/>
        <d v="2017-12-01T09:36:57"/>
        <d v="2017-11-27T06:43:47"/>
        <d v="2017-11-28T11:02:08"/>
        <d v="2017-11-28T13:32:04"/>
        <d v="2017-11-29T07:15:36"/>
        <d v="2017-11-28T15:43:17"/>
        <d v="2017-11-29T07:14:26"/>
        <d v="2017-11-30T16:26:29"/>
        <d v="2017-12-01T07:38:35"/>
        <d v="2017-11-27T06:39:26"/>
        <d v="2017-11-27T06:36:15"/>
        <d v="2017-11-28T08:29:12"/>
        <d v="2017-11-28T15:41:21"/>
        <d v="2017-11-29T12:55:24"/>
        <d v="2017-11-30T16:37:19"/>
        <d v="2017-12-01T10:31:58"/>
        <d v="2017-11-27T07:35:30"/>
        <d v="2017-11-28T05:55:00"/>
        <d v="2017-11-29T07:33:20"/>
        <d v="2017-11-28T16:05:02"/>
        <d v="2017-11-28T16:34:16"/>
        <d v="2017-11-29T07:29:51"/>
        <d v="2017-11-29T11:04:53"/>
        <d v="2017-11-30T19:21:02"/>
        <d v="2017-12-01T11:12:19"/>
        <d v="2017-11-27T14:21:41"/>
        <d v="2017-11-29T06:24:08"/>
        <d v="2017-11-28T10:32:37"/>
        <d v="2017-11-28T14:24:13"/>
        <d v="2017-11-27T08:12:53"/>
        <d v="2017-11-27T08:11:54"/>
        <d v="2017-11-27T06:21:57"/>
        <d v="2017-11-27T08:54:16"/>
        <d v="2017-11-27T14:18:55"/>
        <d v="2017-11-27T15:28:09"/>
        <d v="2017-11-28T07:30:23"/>
        <d v="2017-11-28T07:29:57"/>
        <d v="2017-11-28T07:29:30"/>
        <d v="2017-11-28T08:52:49"/>
        <d v="2017-11-28T08:53:27"/>
        <d v="2017-11-28T09:38:22"/>
        <d v="2017-11-28T08:57:13"/>
        <d v="2017-11-28T14:18:38"/>
        <d v="2017-11-28T12:42:23"/>
        <d v="2017-11-28T15:57:21"/>
        <d v="2017-11-28T15:04:58"/>
        <d v="2017-11-29T08:16:55"/>
        <d v="2017-12-01T14:57:15"/>
        <d v="2017-11-29T08:46:12"/>
        <d v="2017-11-29T10:32:47"/>
        <d v="2017-11-29T10:41:39"/>
        <d v="2017-12-01T05:15:09"/>
        <d v="2017-11-29T13:58:02"/>
        <d v="2017-11-30T08:18:59"/>
        <d v="2017-11-30T08:45:55"/>
        <d v="2017-12-01T06:39:37"/>
        <d v="2017-12-01T05:26:36"/>
        <d v="2017-12-01T07:42:27"/>
        <d v="2017-12-01T15:27:07"/>
        <d v="2017-12-01T16:45:02"/>
        <d v="2017-11-27T10:53:18"/>
        <d v="2017-11-27T14:40:16"/>
        <d v="2017-11-28T11:10:21"/>
        <d v="2017-11-29T06:23:18"/>
        <d v="2017-11-30T06:23:57"/>
        <d v="2017-11-30T10:47:53"/>
        <d v="2017-11-27T09:53:11"/>
        <d v="2017-11-27T12:48:14"/>
        <d v="2017-11-28T10:41:01"/>
        <d v="2017-11-29T12:24:28"/>
        <d v="2017-11-30T09:06:49"/>
        <d v="2017-11-28T06:43:27"/>
        <d v="2017-11-27T15:13:34"/>
        <d v="2017-11-27T10:06:39"/>
        <d v="2017-11-28T16:48:47"/>
        <d v="2017-11-27T10:33:56"/>
        <d v="2017-12-01T08:01:13"/>
        <d v="2017-11-28T14:31:43"/>
        <d v="2017-11-28T12:02:10"/>
        <d v="2017-11-28T12:12:32"/>
        <d v="2017-11-28T14:21:03"/>
        <d v="2017-11-29T09:14:27"/>
        <d v="2017-11-29T12:21:32"/>
        <d v="2017-11-29T15:34:54"/>
        <d v="2017-11-29T15:50:18"/>
        <d v="2017-11-30T11:54:04"/>
        <d v="2017-12-01T06:54:48"/>
        <d v="2017-12-01T06:19:19"/>
        <d v="2017-12-01T11:02:24"/>
        <d v="2017-12-01T12:28:59"/>
        <d v="2017-12-01T12:53:29"/>
        <d v="2017-12-01T12:28:23"/>
        <d v="2017-12-01T12:52:35"/>
        <d v="2017-12-01T12:52:05"/>
        <d v="2017-12-01T12:50:41"/>
        <d v="2017-12-01T12:50:23"/>
        <d v="2017-12-01T13:06:43"/>
        <d v="2017-12-01T16:10:00"/>
        <d v="2017-12-02T16:45:18"/>
        <d v="2017-11-27T12:46:34"/>
        <d v="2017-11-27T09:41:02"/>
        <d v="2017-11-27T12:39:40"/>
        <d v="2017-11-28T07:34:12"/>
        <d v="2017-11-28T07:34:55"/>
        <d v="2017-11-29T16:21:59"/>
        <d v="2017-11-29T08:08:07"/>
        <d v="2017-11-29T11:05:46"/>
        <d v="2017-11-29T11:01:20"/>
        <d v="2017-11-30T15:33:24"/>
        <d v="2017-12-01T06:48:53"/>
        <d v="2017-11-27T08:40:01"/>
        <d v="2017-11-28T18:00:21"/>
        <d v="2017-11-28T09:56:23"/>
        <d v="2017-11-30T07:08:29"/>
        <d v="2017-11-28T06:44:15"/>
        <d v="2017-11-28T16:23:37"/>
        <d v="2017-11-30T12:42:45"/>
        <d v="2017-11-29T14:14:33"/>
        <d v="2017-11-29T16:41:02"/>
        <d v="2017-11-30T07:00:19"/>
        <d v="2017-12-01T09:58:06"/>
        <d v="2017-12-01T12:35:04"/>
        <d v="2017-11-28T07:30:48"/>
        <d v="2017-12-01T11:06:52"/>
        <d v="2017-11-29T09:38:52"/>
        <d v="2017-11-27T10:13:25"/>
        <d v="2017-11-27T13:16:57"/>
        <d v="2017-11-28T12:47:31"/>
        <d v="2017-11-28T12:48:21"/>
        <d v="2017-11-28T15:17:28"/>
        <d v="2017-11-28T15:16:50"/>
        <d v="2017-11-28T16:20:45"/>
        <d v="2017-11-29T09:00:31"/>
        <d v="2017-12-04T11:58:29"/>
        <d v="2017-12-05T06:41:15"/>
        <d v="2017-12-05T07:04:00"/>
        <d v="2017-12-05T09:12:37"/>
        <d v="2017-12-06T06:59:24"/>
        <d v="2017-12-06T10:09:55"/>
        <d v="2017-12-07T07:21:58"/>
        <d v="2017-12-07T12:01:43"/>
        <d v="2017-12-08T09:45:29"/>
        <d v="2017-12-08T13:18:44"/>
        <d v="2017-12-04T10:39:15"/>
        <d v="2017-12-07T10:11:10"/>
        <d v="2017-12-05T12:50:49"/>
        <d v="2017-12-05T15:24:48"/>
        <d v="2017-12-05T15:25:43"/>
        <d v="2017-12-06T06:04:25"/>
        <d v="2017-12-06T11:47:22"/>
        <d v="2017-12-06T13:45:54"/>
        <d v="2017-12-06T16:36:46"/>
        <d v="2017-12-06T16:38:01"/>
        <d v="2017-12-05T10:36:23"/>
        <d v="2017-12-05T16:08:29"/>
        <d v="2017-12-06T05:49:14"/>
        <d v="2017-12-06T09:32:20"/>
        <d v="2017-12-07T16:25:52"/>
        <d v="2017-12-05T13:27:52"/>
        <d v="2017-12-05T13:33:48"/>
        <d v="2017-12-06T08:53:30"/>
        <d v="2017-12-08T06:14:44"/>
        <d v="2017-12-05T13:31:56"/>
        <d v="2017-12-06T08:56:30"/>
        <d v="2017-12-06T13:58:27"/>
        <d v="2017-12-06T11:36:39"/>
        <d v="2017-12-04T08:53:21"/>
        <d v="2017-12-04T11:36:40"/>
        <d v="2017-12-04T13:37:14"/>
        <d v="2017-12-04T15:56:34"/>
        <d v="2017-12-05T06:12:56"/>
        <d v="2017-12-05T07:06:53"/>
        <d v="2017-12-06T15:57:20"/>
        <d v="2017-12-06T07:00:06"/>
        <d v="2017-12-06T05:17:55"/>
        <d v="2017-12-06T16:47:05"/>
        <d v="2017-12-06T16:46:21"/>
        <d v="2017-12-06T16:45:04"/>
        <d v="2017-12-06T16:43:21"/>
        <d v="2017-12-08T06:00:36"/>
        <d v="2017-12-06T06:32:39"/>
        <d v="2017-12-06T13:42:10"/>
        <d v="2017-12-06T15:58:46"/>
        <d v="2017-12-07T11:24:56"/>
        <d v="2017-12-07T11:40:53"/>
        <d v="2017-12-07T12:30:10"/>
        <d v="2017-12-07T13:29:02"/>
        <d v="2017-12-08T12:58:03"/>
        <d v="2017-12-04T14:03:50"/>
        <d v="2017-12-05T11:44:53"/>
        <d v="2017-12-06T14:56:53"/>
        <d v="2017-12-07T15:17:37"/>
        <d v="2017-12-06T13:45:05"/>
        <d v="2017-12-07T14:39:31"/>
        <d v="2017-12-04T04:49:09"/>
        <d v="2017-12-05T09:42:24"/>
        <d v="2017-12-07T14:04:31"/>
        <d v="2017-12-07T04:12:53"/>
        <d v="2017-12-04T10:18:41"/>
        <d v="2017-12-08T13:48:39"/>
        <d v="2017-12-04T11:01:54"/>
        <d v="2017-12-04T06:26:39"/>
        <d v="2017-12-04T09:20:55"/>
        <d v="2017-12-04T10:08:53"/>
        <d v="2017-12-07T13:42:18"/>
        <d v="2017-12-06T14:19:03"/>
        <d v="2017-12-07T05:11:48"/>
        <d v="2017-12-07T13:22:34"/>
        <d v="2017-12-08T08:21:07"/>
        <d v="2017-12-08T09:21:25"/>
        <d v="2017-12-05T10:42:33"/>
        <d v="2017-12-06T13:51:37"/>
        <d v="2017-12-06T16:22:55"/>
        <d v="2017-12-08T06:31:10"/>
        <d v="2017-12-04T11:26:26"/>
        <d v="2017-12-07T14:57:25"/>
        <d v="2017-12-05T10:28:31"/>
        <d v="2017-12-04T08:54:32"/>
        <d v="2017-12-06T09:02:53"/>
        <d v="2017-12-07T09:18:46"/>
        <d v="2017-12-06T05:49:49"/>
        <d v="2017-12-04T05:20:26"/>
        <d v="2017-12-04T14:05:56"/>
        <d v="2017-12-04T14:06:34"/>
        <d v="2017-12-04T14:12:26"/>
        <d v="2017-12-05T08:29:48"/>
        <d v="2017-12-05T10:30:17"/>
        <d v="2017-12-06T10:12:36"/>
        <d v="2017-12-07T10:27:45"/>
        <d v="2017-12-07T06:10:43"/>
        <d v="2017-12-07T06:23:16"/>
        <d v="2017-12-07T07:49:36"/>
        <d v="2017-12-07T10:01:44"/>
        <d v="2017-12-07T11:56:43"/>
        <d v="2017-12-08T10:08:16"/>
        <d v="2017-12-07T15:16:39"/>
        <d v="2017-12-08T14:55:31"/>
        <d v="2017-12-08T16:47:49"/>
        <d v="2017-12-08T06:30:38"/>
        <d v="2017-12-08T13:41:49"/>
        <d v="2017-12-08T16:04:24"/>
        <d v="2017-12-04T10:41:04"/>
        <d v="2017-12-04T10:30:27"/>
        <d v="2017-12-04T10:40:38"/>
        <d v="2017-12-04T10:40:12"/>
        <d v="2017-12-05T06:52:22"/>
        <d v="2017-12-05T06:14:17"/>
        <d v="2017-12-06T15:58:07"/>
        <d v="2017-12-05T16:48:13"/>
        <d v="2017-12-06T06:05:07"/>
        <d v="2017-12-07T10:04:03"/>
        <d v="2017-12-06T16:48:06"/>
        <d v="2017-12-07T06:57:21"/>
        <d v="2017-12-08T12:29:19"/>
        <d v="2017-12-08T12:58:33"/>
        <d v="2017-12-07T11:19:49"/>
        <d v="2017-12-07T14:29:41"/>
        <d v="2017-12-08T06:13:29"/>
        <d v="2017-12-06T14:17:23"/>
        <d v="2017-12-04T08:12:37"/>
        <d v="2017-12-06T09:29:47"/>
        <d v="2017-12-08T14:39:23"/>
        <d v="2017-12-08T14:22:10"/>
        <d v="2017-12-08T10:31:12"/>
        <d v="2017-12-05T14:52:07"/>
        <d v="2017-12-04T07:15:10"/>
        <d v="2017-12-04T14:41:13"/>
        <d v="2017-12-08T14:30:41"/>
        <d v="2017-12-04T06:15:42"/>
        <d v="2017-12-04T07:26:28"/>
        <d v="2017-12-04T07:40:36"/>
        <d v="2017-12-04T14:55:17"/>
        <d v="2017-12-06T07:29:48"/>
        <d v="2017-12-05T09:54:10"/>
        <d v="2017-12-05T09:21:01"/>
        <d v="2017-12-05T13:03:20"/>
        <d v="2017-12-05T15:01:25"/>
        <d v="2017-12-06T12:59:09"/>
        <d v="2017-12-06T15:24:48"/>
        <d v="2017-12-07T04:50:33"/>
        <d v="2017-12-08T06:30:23"/>
        <d v="2017-12-08T05:49:27"/>
        <d v="2017-12-08T12:41:12"/>
        <d v="2017-12-08T13:16:19"/>
        <d v="2017-12-08T14:47:18"/>
        <d v="2017-12-08T15:22:28"/>
        <d v="2017-12-04T09:53:23"/>
        <d v="2017-12-07T10:02:49"/>
        <d v="2017-12-04T06:04:31"/>
        <d v="2017-12-04T14:39:40"/>
        <d v="2017-12-05T08:08:22"/>
        <d v="2017-12-05T13:43:39"/>
        <d v="2017-12-06T10:14:11"/>
        <d v="2017-12-06T10:04:15"/>
        <d v="2017-12-06T11:01:17"/>
        <d v="2017-12-06T11:04:47"/>
        <d v="2017-12-07T10:08:12"/>
        <d v="2017-12-06T11:37:16"/>
        <d v="2017-12-04T08:45:13"/>
        <d v="2017-12-13T10:12:44"/>
        <d v="2017-12-13T06:30:31"/>
        <d v="2017-12-11T15:02:37"/>
        <d v="2017-12-13T09:06:02"/>
        <d v="2017-12-13T12:27:46"/>
        <d v="2017-12-15T07:03:44"/>
        <d v="2017-12-15T12:20:00"/>
        <d v="2017-12-12T06:19:27"/>
        <d v="2017-12-13T12:03:29"/>
        <d v="2017-12-15T05:21:34"/>
        <d v="2017-12-15T16:24:51"/>
        <d v="2017-12-13T10:13:35"/>
        <d v="2017-12-15T07:39:03"/>
        <d v="2017-12-11T06:23:49"/>
        <d v="2017-12-12T06:58:21"/>
        <d v="2017-12-12T09:50:31"/>
        <d v="2017-12-12T11:23:50"/>
        <d v="2017-12-12T12:35:03"/>
        <d v="2017-12-14T06:07:44"/>
        <d v="2017-12-14T06:12:02"/>
        <d v="2017-12-14T10:09:14"/>
        <d v="2017-12-14T13:24:11"/>
        <d v="2017-12-14T13:23:06"/>
        <d v="2017-12-14T13:22:05"/>
        <d v="2017-12-11T08:03:42"/>
        <d v="2017-12-11T06:38:50"/>
        <d v="2017-12-11T06:38:20"/>
        <d v="2017-12-14T04:14:27"/>
        <d v="2017-12-14T04:16:22"/>
        <d v="2017-12-15T04:59:00"/>
        <d v="2017-12-15T09:41:38"/>
        <d v="2017-12-12T07:37:47"/>
        <d v="2017-12-13T11:15:33"/>
        <d v="2017-12-11T17:13:28"/>
        <d v="2017-12-13T16:02:12"/>
        <d v="2017-12-14T09:22:40"/>
        <d v="2017-12-13T14:21:44"/>
        <d v="2017-12-13T14:22:51"/>
        <d v="2017-12-11T17:34:13"/>
        <d v="2017-12-12T09:50:22"/>
        <d v="2017-12-14T12:12:58"/>
        <d v="2017-12-15T09:58:59"/>
        <d v="2017-12-15T10:00:41"/>
        <d v="2017-12-12T16:28:42"/>
        <d v="2017-12-12T16:30:05"/>
        <d v="2017-12-13T14:44:28"/>
        <d v="2017-12-15T08:32:31"/>
        <d v="2017-12-13T07:12:35"/>
        <d v="2017-12-11T06:23:01"/>
        <d v="2017-12-11T09:02:01"/>
        <d v="2017-12-13T07:12:04"/>
        <d v="2017-12-14T14:43:23"/>
        <d v="2017-12-11T12:11:10"/>
        <d v="2017-12-13T06:52:05"/>
        <d v="2017-12-13T13:54:27"/>
        <d v="2017-12-12T08:26:52"/>
        <d v="2017-12-13T09:09:59"/>
        <d v="2017-12-13T13:40:10"/>
        <d v="2017-12-13T10:03:07"/>
        <d v="2017-12-13T15:58:24"/>
        <d v="2017-12-14T08:30:21"/>
        <d v="2017-12-11T09:18:03"/>
        <d v="2017-12-11T16:20:41"/>
        <d v="2017-12-11T14:21:28"/>
        <d v="2017-12-12T09:53:58"/>
        <d v="2017-12-14T11:27:26"/>
        <d v="2017-12-15T08:33:23"/>
        <d v="2017-12-15T09:30:39"/>
        <d v="2017-12-15T09:31:43"/>
        <d v="2017-12-15T15:50:05"/>
        <d v="2017-12-14T14:19:55"/>
        <d v="2017-12-14T14:19:44"/>
        <d v="2017-12-14T15:15:43"/>
        <d v="2017-12-14T13:50:46"/>
        <d v="2017-12-15T15:48:02"/>
        <d v="2017-12-14T12:55:16"/>
        <d v="2017-12-14T13:07:42"/>
        <d v="2017-12-11T05:51:40"/>
        <d v="2017-12-15T09:54:28"/>
        <d v="2017-12-13T12:42:20"/>
        <d v="2017-12-15T07:21:19"/>
        <d v="2017-12-12T10:25:40"/>
        <d v="2017-12-12T14:34:29"/>
        <d v="2017-12-13T11:19:17"/>
        <d v="2017-12-15T16:07:52"/>
        <d v="2017-12-14T12:22:28"/>
        <d v="2017-12-12T14:53:24"/>
        <d v="2017-12-14T14:07:17"/>
        <d v="2017-12-14T17:54:06"/>
        <d v="2017-12-11T16:08:59"/>
        <d v="2017-12-13T05:42:19"/>
        <d v="2017-12-11T09:54:39"/>
        <d v="2017-12-11T07:07:42"/>
        <d v="2017-12-11T06:58:24"/>
        <d v="2017-12-11T11:54:47"/>
        <d v="2017-12-12T13:47:38"/>
        <d v="2017-12-13T13:53:26"/>
        <d v="2017-12-15T12:52:52"/>
        <d v="2017-12-15T14:07:29"/>
        <d v="2017-12-15T17:43:55"/>
        <d v="2017-12-11T12:46:26"/>
        <d v="2017-12-12T06:44:41"/>
        <d v="2017-12-12T10:11:52"/>
        <d v="2017-12-13T12:05:53"/>
        <d v="2017-12-13T06:05:05"/>
        <d v="2017-12-13T06:25:52"/>
        <d v="2017-12-13T09:54:37"/>
        <d v="2017-12-14T10:00:42"/>
        <d v="2017-12-14T06:05:33"/>
        <d v="2017-12-14T06:20:20"/>
        <d v="2017-12-15T05:43:29"/>
        <d v="2017-12-15T15:12:27"/>
        <d v="2017-12-14T13:21:33"/>
        <d v="2017-12-14T15:48:02"/>
        <d v="2017-12-15T09:51:25"/>
        <d v="2017-12-11T06:26:10"/>
        <d v="2017-12-11T06:25:21"/>
        <d v="2017-12-11T06:23:35"/>
        <d v="2017-12-11T06:24:59"/>
        <d v="2017-12-12T06:24:34"/>
        <d v="2017-12-13T06:28:57"/>
        <d v="2017-12-14T05:37:57"/>
        <d v="2017-12-14T13:39:23"/>
        <d v="2017-12-12T12:16:43"/>
        <d v="2017-12-14T11:14:58"/>
        <d v="2017-12-15T08:30:21"/>
        <d v="2017-12-15T07:22:21"/>
        <d v="2017-12-12T07:59:28"/>
        <d v="2017-12-11T12:41:38"/>
        <d v="2017-12-15T09:41:41"/>
        <d v="2017-12-14T17:02:01"/>
        <d v="2017-12-11T12:36:38"/>
        <d v="2017-12-11T12:29:23"/>
        <d v="2017-12-12T10:56:23"/>
        <d v="2017-12-11T16:40:41"/>
        <d v="2017-12-11T16:40:09"/>
        <d v="2017-12-12T12:00:39"/>
        <d v="2017-12-12T13:02:20"/>
        <d v="2017-12-12T15:11:32"/>
        <d v="2017-12-12T15:48:55"/>
        <d v="2017-12-13T08:56:27"/>
        <d v="2017-12-13T09:29:48"/>
        <d v="2017-12-13T11:16:19"/>
        <d v="2017-12-15T08:21:44"/>
        <d v="2017-12-13T12:50:22"/>
        <d v="2017-12-13T13:39:32"/>
        <d v="2017-12-13T15:25:54"/>
        <d v="2017-12-13T16:53:31"/>
        <d v="2017-12-13T16:49:25"/>
        <d v="2017-12-14T08:00:16"/>
        <d v="2017-12-15T07:29:36"/>
        <d v="2017-12-11T06:22:09"/>
        <d v="2017-12-11T12:01:35"/>
        <d v="2017-12-14T05:53:12"/>
        <d v="2017-12-13T09:08:23"/>
        <d v="2017-12-14T08:20:43"/>
        <d v="2017-12-14T13:25:28"/>
        <d v="2017-12-14T14:28:15"/>
        <d v="2017-12-15T09:45:00"/>
        <d v="2017-12-15T10:45:11"/>
        <d v="2017-12-20T11:23:05"/>
        <d v="2017-12-18T12:25:49"/>
        <d v="2017-12-18T10:55:19"/>
        <d v="2017-12-19T08:28:54"/>
        <d v="2017-12-22T09:59:40"/>
        <d v="2017-12-20T11:45:37"/>
        <d v="2017-12-18T12:36:18"/>
        <d v="2017-12-18T16:04:49"/>
        <d v="2017-12-20T05:44:30"/>
        <d v="2017-12-22T13:45:44"/>
        <d v="2017-12-20T14:38:09"/>
        <d v="2017-12-21T09:47:09"/>
        <d v="2017-12-21T11:01:14"/>
        <d v="2017-12-21T13:29:45"/>
        <d v="2017-12-22T10:25:16"/>
        <d v="2017-12-18T10:32:13"/>
        <d v="2017-12-18T11:03:18"/>
        <d v="2017-12-18T16:27:23"/>
        <d v="2017-12-19T10:58:22"/>
        <d v="2017-12-21T16:59:04"/>
        <d v="2017-12-18T06:48:24"/>
        <d v="2017-12-18T06:39:18"/>
        <d v="2017-12-22T15:33:12"/>
        <d v="2017-12-22T15:54:32"/>
        <d v="2017-12-18T10:02:52"/>
        <d v="2017-12-18T12:51:35"/>
        <d v="2017-12-19T06:42:17"/>
        <d v="2017-12-19T09:33:19"/>
        <d v="2017-12-19T13:46:00"/>
        <d v="2017-12-19T10:48:04"/>
        <d v="2017-12-20T12:47:49"/>
        <d v="2017-12-18T18:20:39"/>
        <d v="2017-12-20T03:34:22"/>
        <d v="2017-12-20T18:04:20"/>
        <d v="2017-12-21T12:36:37"/>
        <d v="2017-12-21T13:49:40"/>
        <d v="2017-12-22T08:55:41"/>
        <d v="2017-12-22T12:17:53"/>
        <d v="2017-12-21T05:20:08"/>
        <d v="2017-12-18T05:53:12"/>
        <d v="2017-12-18T06:13:22"/>
        <d v="2017-12-18T06:04:36"/>
        <d v="2017-12-18T10:42:48"/>
        <d v="2017-12-18T12:46:32"/>
        <d v="2017-12-19T07:53:51"/>
        <d v="2017-12-19T07:39:24"/>
        <d v="2017-12-19T10:21:04"/>
        <d v="2017-12-19T10:09:08"/>
        <d v="2017-12-19T11:50:31"/>
        <d v="2017-12-21T11:01:28"/>
        <d v="2017-12-19T12:24:51"/>
        <d v="2017-12-21T11:01:57"/>
        <d v="2017-12-20T07:59:08"/>
        <d v="2017-12-21T07:19:25"/>
        <d v="2017-12-21T08:13:23"/>
        <d v="2017-12-21T10:57:50"/>
        <d v="2017-12-22T05:22:40"/>
        <d v="2017-12-22T06:08:38"/>
        <d v="2017-12-22T06:08:06"/>
        <d v="2017-12-22T09:38:39"/>
        <d v="2017-12-21T10:59:02"/>
        <d v="2017-12-21T07:57:45"/>
        <d v="2017-12-18T06:38:49"/>
        <d v="2017-12-18T06:38:26"/>
        <d v="2017-12-18T15:57:47"/>
        <d v="2017-12-18T10:23:16"/>
        <d v="2017-12-18T15:59:24"/>
        <d v="2017-12-18T16:06:21"/>
        <d v="2017-12-19T13:46:21"/>
        <d v="2017-12-21T16:31:54"/>
        <d v="2017-12-19T12:31:32"/>
        <d v="2017-12-20T11:00:43"/>
        <d v="2017-12-18T12:14:02"/>
        <d v="2017-12-22T08:04:32"/>
        <d v="2017-12-22T07:11:32"/>
        <d v="2017-12-19T16:26:56"/>
        <d v="2017-12-18T10:20:42"/>
        <d v="2017-12-19T08:19:12"/>
        <d v="2017-12-19T09:21:07"/>
        <d v="2017-12-19T16:42:42"/>
        <d v="2017-12-20T12:48:46"/>
        <d v="2017-12-21T06:07:45"/>
        <d v="2017-12-21T06:09:09"/>
        <d v="2017-12-22T08:40:11"/>
        <d v="2017-12-22T14:34:33"/>
        <d v="2017-12-22T13:05:39"/>
        <d v="2017-12-18T15:05:45"/>
        <d v="2017-12-19T08:14:51"/>
        <d v="2017-12-20T06:39:41"/>
        <d v="2017-12-18T05:49:36"/>
        <d v="2017-12-19T06:56:13"/>
        <d v="2017-12-20T07:11:36"/>
        <d v="2017-12-20T11:23:12"/>
        <d v="2017-12-20T11:12:28"/>
        <d v="2017-12-20T14:19:36"/>
        <d v="2017-12-21T06:10:03"/>
        <d v="2017-12-21T07:37:41"/>
        <d v="2017-12-21T09:00:14"/>
        <d v="2017-12-21T15:34:14"/>
        <d v="2017-12-22T06:36:43"/>
        <d v="2017-12-22T07:27:38"/>
        <d v="2017-12-22T10:50:21"/>
        <d v="2017-12-20T13:04:20"/>
        <d v="2017-12-18T09:54:58"/>
        <d v="2017-12-18T10:43:24"/>
        <d v="2017-12-19T06:07:48"/>
        <d v="2017-12-20T11:05:13"/>
        <d v="2017-12-20T06:46:21"/>
        <d v="2017-12-22T11:34:37"/>
        <d v="2017-12-18T15:20:39"/>
        <d v="2017-12-18T07:53:25"/>
        <d v="2017-12-18T07:52:53"/>
        <d v="2017-12-18T11:24:40"/>
        <d v="2017-12-18T12:45:45"/>
        <d v="2017-12-18T16:11:08"/>
        <d v="2017-12-20T06:34:39"/>
        <d v="2017-12-20T06:35:36"/>
        <d v="2017-12-21T12:47:49"/>
        <d v="2017-12-18T11:41:21"/>
        <d v="2017-12-21T11:45:53"/>
        <d v="2017-12-18T05:04:31"/>
        <d v="2017-12-18T05:06:13"/>
        <d v="2017-12-19T05:46:12"/>
        <d v="2017-12-19T09:16:51"/>
        <d v="2017-12-21T04:19:58"/>
        <d v="2017-12-22T04:35:21"/>
        <d v="2017-12-22T09:43:32"/>
        <d v="2017-12-27T16:45:10"/>
        <d v="2017-12-28T08:28:56"/>
        <d v="2017-12-29T11:38:39"/>
        <d v="2017-12-28T14:18:06"/>
        <d v="2017-12-27T14:38:14"/>
        <d v="2018-01-03T10:51:53"/>
        <d v="2017-12-27T05:24:34"/>
        <d v="2017-12-27T05:23:31"/>
        <d v="2017-12-29T08:52:48"/>
        <d v="2017-12-28T11:18:04"/>
        <d v="2017-12-28T13:20:20"/>
        <d v="2017-12-29T15:47:55"/>
        <d v="2018-01-03T15:49:29"/>
        <d v="2018-01-03T12:04:23"/>
        <d v="2017-12-27T05:38:30"/>
        <d v="2017-12-27T10:01:19"/>
        <d v="2017-12-28T04:29:04"/>
        <d v="2017-12-27T12:13:26"/>
        <d v="2017-12-28T10:56:04"/>
        <d v="2017-12-28T10:34:18"/>
        <d v="2018-01-02T06:52:23"/>
        <d v="2018-01-02T06:37:45"/>
        <d v="2017-12-29T06:01:40"/>
        <d v="2017-12-28T09:13:42"/>
        <d v="2017-12-27T08:04:11"/>
        <d v="2018-01-03T06:12:26"/>
        <d v="2017-12-27T07:05:37"/>
        <d v="2017-12-27T13:32:30"/>
        <d v="2017-12-28T07:52:37"/>
        <d v="2017-12-28T06:41:11"/>
        <d v="2017-12-29T06:29:15"/>
        <d v="2018-01-03T10:28:25"/>
        <d v="2017-12-27T11:40:09"/>
        <d v="2017-12-27T06:20:02"/>
        <d v="2017-12-27T09:37:25"/>
        <d v="2017-12-27T11:01:41"/>
        <d v="2017-12-28T12:02:45"/>
        <d v="2017-12-28T13:54:43"/>
        <d v="2017-12-28T15:17:42"/>
        <d v="2017-12-29T06:41:46"/>
        <d v="2018-01-03T15:08:34"/>
        <d v="2017-12-27T08:29:52"/>
        <d v="2017-12-27T14:22:33"/>
        <d v="2017-12-27T14:11:06"/>
        <d v="2017-12-27T12:28:33"/>
        <d v="2017-12-28T11:28:22"/>
        <d v="2017-12-28T09:42:35"/>
        <d v="2017-12-27T15:29:44"/>
        <d v="2017-12-27T11:09:38"/>
        <d v="2017-12-28T13:38:29"/>
        <d v="2018-01-02T09:58:00"/>
        <d v="2017-12-27T09:57:09"/>
        <d v="2017-12-27T11:03:52"/>
        <d v="2017-12-28T09:51:40"/>
        <d v="2017-12-29T10:07:37"/>
        <d v="2017-12-26T05:33:01"/>
        <d v="2017-12-27T12:12:22"/>
        <d v="2017-12-28T15:10:48"/>
        <d v="2017-12-28T05:43:56"/>
        <d v="2017-12-26T07:00:34"/>
        <d v="2017-12-27T08:15:43"/>
        <d v="2017-12-27T15:54:23"/>
        <d v="2018-01-05T12:57:01"/>
        <d v="2018-01-03T16:41:15"/>
        <d v="2018-01-05T11:51:58"/>
        <d v="2018-01-03T13:29:58"/>
        <d v="2018-01-03T16:33:42"/>
        <d v="2018-01-05T12:38:35"/>
        <d v="2017-12-27T13:20:27"/>
        <d v="2018-01-02T06:03:50"/>
        <d v="2018-01-01T16:25:08"/>
        <d v="2018-01-01T16:11:20"/>
        <d v="2018-01-01T16:20:54"/>
        <d v="2018-01-02T09:44:07"/>
        <d v="2018-01-02T13:57:48"/>
        <d v="2018-01-02T14:24:28"/>
        <d v="2018-01-03T08:58:49"/>
        <d v="2018-01-03T10:26:06"/>
        <d v="2018-01-05T11:28:06"/>
        <d v="2018-01-03T15:58:37"/>
        <d v="2018-01-04T06:06:54"/>
        <d v="2018-01-04T08:57:54"/>
        <d v="2018-01-04T08:56:22"/>
        <d v="2018-01-04T14:15:50"/>
        <d v="2018-01-05T10:18:02"/>
        <d v="2018-01-05T13:43:40"/>
        <d v="2018-01-05T12:05:54"/>
        <d v="2018-01-05T08:35:40"/>
        <d v="2018-01-05T12:00:53"/>
        <d v="2018-01-05T16:59:40"/>
        <d v="2018-01-05T13:22:13"/>
        <d v="2018-01-05T12:04:13"/>
        <d v="2017-12-29T16:38:04"/>
        <d v="2018-01-02T12:19:14"/>
        <d v="2018-01-03T10:58:19"/>
        <d v="2018-01-03T13:03:48"/>
        <d v="2018-01-03T16:55:39"/>
        <d v="2018-01-04T12:10:59"/>
        <d v="2018-01-02T06:35:33"/>
        <d v="2018-01-02T06:36:11"/>
        <d v="2018-01-02T13:04:28"/>
        <d v="2018-01-04T07:25:17"/>
        <d v="2018-01-07T13:26:36"/>
        <d v="2017-12-29T08:40:37"/>
        <d v="2018-01-02T08:20:26"/>
        <d v="2018-01-04T14:58:29"/>
        <d v="2018-01-05T12:51:15"/>
        <d v="2018-01-04T11:44:58"/>
        <d v="2018-01-03T08:27:10"/>
        <d v="2018-01-04T09:34:25"/>
        <d v="2018-01-05T12:50:10"/>
        <d v="2018-01-05T12:06:21"/>
        <d v="2018-01-02T07:17:40"/>
        <d v="2018-01-02T07:19:36"/>
        <d v="2018-01-02T12:21:54"/>
        <d v="2018-01-03T12:23:33"/>
        <d v="2018-01-04T06:58:16"/>
        <d v="2017-12-27T13:56:53"/>
        <d v="2017-12-29T10:47:00"/>
        <d v="2018-01-02T10:47:19"/>
        <d v="2018-01-02T11:28:53"/>
        <d v="2018-01-03T12:22:23"/>
        <d v="2018-01-05T06:54:00"/>
        <d v="2018-01-05T13:00:55"/>
        <d v="2018-01-03T10:57:18"/>
        <d v="2017-12-28T13:55:44"/>
        <d v="2018-01-03T10:44:26"/>
        <d v="2018-01-03T12:18:47"/>
        <d v="2018-01-04T06:44:43"/>
        <d v="2018-01-04T11:06:07"/>
        <d v="2018-01-04T10:58:52"/>
        <d v="2018-01-04T15:35:08"/>
        <d v="2018-01-04T15:58:56"/>
        <d v="2018-01-05T07:30:27"/>
        <d v="2018-01-05T09:38:46"/>
        <d v="2018-01-05T13:22:46"/>
        <d v="2018-01-05T14:38:15"/>
        <d v="2018-01-05T16:02:50"/>
        <d v="2018-01-05T16:18:47"/>
        <d v="2017-12-27T09:56:00"/>
        <d v="2017-12-27T09:31:39"/>
        <d v="2018-01-04T07:42:31"/>
        <d v="2018-01-02T06:09:55"/>
        <d v="2018-01-02T06:11:14"/>
        <d v="2018-01-02T08:40:38"/>
        <d v="2018-01-02T09:45:48"/>
        <d v="2018-01-02T13:50:13"/>
        <d v="2018-01-02T16:59:19"/>
        <d v="2018-01-04T14:59:41"/>
        <d v="2018-01-05T13:21:31"/>
        <d v="2018-01-02T08:47:33"/>
        <d v="2018-01-02T10:54:28"/>
        <d v="2018-01-03T03:23:04"/>
        <d v="2018-01-03T03:24:36"/>
        <d v="2018-01-03T14:53:39"/>
        <d v="2018-01-03T12:10:27"/>
        <d v="2018-01-04T04:08:51"/>
        <d v="2018-01-02T06:35:00"/>
        <d v="2018-01-02T09:49:28"/>
        <d v="2018-01-04T07:17:29"/>
        <d v="2018-01-04T11:52:29"/>
        <d v="2018-01-05T12:41:24"/>
        <d v="2017-12-28T14:47:59"/>
        <d v="2018-01-02T13:31:09"/>
        <d v="2018-01-02T14:58:09"/>
        <d v="2018-01-04T07:31:46"/>
        <d v="2018-01-03T12:07:59"/>
        <d v="2018-01-04T12:18:20"/>
        <d v="2018-01-04T13:40:21"/>
        <d v="2018-01-05T13:13:11"/>
        <d v="2018-01-05T16:06:05"/>
        <d v="2018-01-02T16:37:56"/>
        <d v="2018-01-05T16:01:18"/>
        <d v="2017-12-28T06:28:36"/>
        <d v="2018-01-02T07:01:35"/>
        <d v="2018-01-02T07:02:53"/>
        <d v="2018-01-02T07:39:43"/>
        <d v="2018-01-02T08:40:11"/>
        <d v="2018-01-02T08:42:15"/>
        <d v="2018-01-02T08:41:20"/>
        <d v="2018-01-02T08:50:19"/>
        <d v="2018-01-02T09:39:06"/>
        <d v="2018-01-02T09:40:14"/>
        <d v="2018-01-02T09:51:15"/>
        <d v="2018-01-02T10:08:30"/>
        <d v="2018-01-02T09:52:41"/>
        <d v="2018-01-02T11:08:33"/>
        <d v="2018-01-02T10:02:39"/>
        <d v="2018-01-02T12:59:27"/>
        <d v="2018-01-02T10:19:37"/>
        <d v="2018-01-02T10:19:08"/>
        <d v="2018-01-02T12:58:45"/>
        <d v="2018-01-02T10:27:06"/>
        <d v="2018-01-02T12:58:06"/>
        <d v="2018-01-02T12:57:24"/>
        <d v="2018-01-02T12:56:42"/>
        <d v="2018-01-02T12:55:57"/>
        <d v="2018-01-02T11:07:27"/>
        <d v="2018-01-02T12:55:16"/>
        <d v="2018-01-02T12:54:31"/>
        <d v="2018-01-02T11:06:19"/>
        <d v="2018-01-02T12:53:54"/>
        <d v="2018-01-02T12:53:15"/>
        <d v="2018-01-02T12:52:29"/>
        <d v="2018-01-02T12:51:41"/>
        <d v="2018-01-02T12:50:35"/>
        <d v="2018-01-02T13:37:40"/>
        <d v="2018-01-02T14:28:03"/>
        <d v="2018-01-02T14:30:34"/>
        <d v="2018-01-02T15:56:09"/>
        <d v="2018-01-02T16:38:17"/>
        <d v="2018-01-03T08:24:00"/>
        <d v="2018-01-03T09:57:07"/>
        <d v="2018-01-03T11:10:57"/>
        <d v="2018-01-03T13:19:47"/>
        <d v="2018-01-03T18:15:36"/>
        <d v="2018-01-04T10:14:29"/>
        <d v="2018-01-04T15:19:27"/>
        <d v="2018-01-19T12:27:01"/>
        <d v="2018-01-12T11:48:39"/>
        <d v="2018-01-09T15:02:41"/>
        <d v="2018-01-12T13:46:42"/>
        <d v="2018-01-12T03:16:29"/>
        <d v="2018-01-08T14:42:20"/>
        <d v="2018-01-09T16:46:33"/>
        <d v="2018-01-10T03:00:04"/>
        <d v="2018-01-11T10:10:13"/>
        <d v="2018-01-15T11:45:47"/>
        <d v="2018-01-10T16:33:45"/>
        <d v="2018-01-11T06:38:14"/>
        <d v="2018-01-11T11:11:22"/>
        <d v="2018-01-12T06:22:31"/>
        <d v="2018-01-12T10:32:12"/>
        <d v="2018-01-12T16:02:11"/>
        <d v="2018-01-15T10:19:16"/>
        <d v="2018-01-15T12:44:35"/>
        <d v="2018-01-16T06:33:31"/>
        <d v="2018-01-15T15:00:21"/>
        <d v="2018-01-15T14:38:50"/>
        <d v="2018-01-16T06:31:25"/>
        <d v="2018-01-16T08:39:51"/>
        <d v="2018-01-16T02:42:17"/>
        <d v="2018-01-16T10:08:28"/>
        <d v="2018-01-16T13:08:55"/>
        <d v="2018-01-17T07:01:40"/>
        <d v="2018-01-17T07:00:44"/>
        <d v="2018-01-17T07:00:10"/>
        <d v="2018-01-17T06:53:02"/>
        <d v="2018-01-17T08:21:16"/>
        <d v="2018-01-17T12:27:41"/>
        <d v="2018-01-17T13:00:54"/>
        <d v="2018-01-18T14:28:40"/>
        <d v="2018-01-17T13:37:56"/>
        <d v="2018-01-17T14:21:54"/>
        <d v="2018-01-18T05:42:21"/>
        <d v="2018-01-18T08:12:45"/>
        <d v="2018-01-18T09:12:58"/>
        <d v="2018-01-18T10:37:33"/>
        <d v="2018-01-18T12:57:55"/>
        <d v="2018-01-18T12:41:40"/>
        <d v="2018-01-19T02:45:14"/>
        <d v="2018-01-19T08:38:22"/>
        <d v="2018-01-19T08:25:57"/>
        <d v="2018-01-19T10:42:59"/>
        <d v="2018-01-19T12:14:47"/>
        <d v="2018-01-19T11:29:27"/>
        <d v="2018-01-19T12:00:53"/>
        <d v="2018-01-19T12:49:50"/>
        <d v="2018-01-19T13:44:13"/>
        <d v="2018-01-19T16:50:17"/>
        <d v="2018-01-16T14:53:24"/>
        <d v="2018-01-09T15:04:19"/>
        <d v="2018-01-10T14:17:29"/>
        <d v="2018-01-15T11:06:54"/>
        <d v="2018-01-18T14:31:05"/>
        <d v="2018-01-09T06:32:03"/>
        <d v="2018-01-09T12:35:16"/>
        <d v="2018-01-11T06:34:54"/>
        <d v="2018-01-11T08:37:07"/>
        <d v="2018-01-12T10:40:20"/>
        <d v="2018-01-12T14:31:28"/>
        <d v="2018-01-15T09:10:09"/>
        <d v="2018-01-15T06:57:04"/>
        <d v="2018-01-15T06:55:46"/>
        <d v="2018-01-15T17:04:25"/>
        <d v="2018-01-16T13:08:05"/>
        <d v="2018-01-17T13:30:04"/>
        <d v="2018-01-08T16:49:07"/>
        <d v="2018-01-15T12:34:57"/>
        <d v="2018-01-16T09:11:51"/>
        <d v="2018-01-18T13:59:02"/>
        <d v="2018-01-17T11:22:05"/>
        <d v="2018-01-17T11:34:39"/>
        <d v="2018-01-12T12:08:07"/>
        <d v="2018-01-09T11:44:19"/>
        <d v="2018-01-16T11:26:42"/>
        <d v="2018-01-15T14:30:14"/>
        <d v="2018-01-17T10:27:30"/>
        <d v="2018-01-17T13:34:41"/>
        <d v="2018-01-15T07:03:03"/>
        <d v="2018-01-15T12:44:18"/>
        <d v="2018-01-16T14:51:35"/>
        <d v="2018-01-11T08:12:18"/>
        <d v="2018-01-16T11:29:21"/>
        <d v="2018-01-16T12:37:16"/>
        <d v="2018-01-12T14:30:23"/>
        <d v="2018-01-16T11:28:31"/>
        <d v="2018-01-16T09:45:38"/>
        <d v="2018-01-16T10:49:07"/>
        <d v="2018-01-19T10:09:42"/>
        <d v="2018-01-15T09:25:40"/>
        <d v="2018-01-12T15:44:06"/>
        <d v="2018-01-11T11:26:49"/>
        <d v="2018-01-18T11:07:01"/>
        <d v="2018-01-12T11:53:51"/>
        <d v="2018-01-19T06:58:54"/>
        <d v="2018-01-16T06:17:51"/>
        <d v="2018-01-16T11:28:47"/>
        <d v="2018-01-16T15:28:53"/>
        <d v="2018-01-17T13:58:22"/>
        <d v="2018-01-18T08:11:18"/>
        <d v="2018-01-18T10:26:16"/>
        <d v="2018-01-19T10:22:25"/>
        <d v="2018-01-15T07:33:27"/>
        <d v="2018-01-10T06:12:02"/>
        <d v="2018-01-10T11:20:57"/>
        <d v="2018-01-12T08:22:47"/>
        <d v="2018-01-15T09:04:07"/>
        <d v="2018-01-19T08:02:47"/>
        <d v="2018-01-19T12:32:46"/>
        <d v="2018-01-09T16:31:03"/>
        <d v="2018-01-15T17:05:05"/>
        <d v="2018-01-16T06:56:59"/>
        <d v="2018-01-18T11:02:34"/>
        <d v="2018-01-16T13:13:53"/>
        <d v="2018-01-17T05:50:21"/>
        <d v="2018-01-15T14:15:35"/>
        <d v="2018-01-18T06:17:39"/>
        <d v="2018-01-16T17:24:40"/>
        <d v="2018-01-16T17:25:17"/>
        <d v="2018-01-19T10:15:05"/>
        <d v="2018-01-12T06:29:36"/>
        <d v="2018-01-15T13:28:27"/>
        <d v="2018-01-15T04:02:11"/>
        <d v="2018-01-15T04:02:46"/>
        <d v="2018-01-15T07:34:35"/>
        <d v="2018-01-15T07:11:34"/>
        <d v="2018-01-18T07:14:23"/>
        <d v="2018-01-15T10:40:49"/>
        <d v="2018-01-15T13:31:11"/>
        <d v="2018-01-15T13:28:51"/>
        <d v="2018-01-15T12:50:39"/>
        <d v="2018-01-15T17:03:58"/>
        <d v="2018-01-18T09:43:21"/>
        <d v="2018-01-15T17:56:39"/>
        <d v="2018-01-16T07:19:14"/>
        <d v="2018-01-16T12:35:41"/>
        <d v="2018-01-16T16:52:00"/>
        <d v="2018-01-16T16:53:39"/>
        <d v="2018-01-17T06:15:33"/>
        <d v="2018-01-17T14:36:37"/>
        <d v="2018-01-17T14:35:16"/>
        <d v="2018-01-17T16:14:33"/>
        <d v="2018-01-18T11:42:50"/>
        <d v="2018-01-18T16:59:57"/>
        <d v="2018-01-19T08:22:52"/>
        <d v="2018-01-19T13:17:37"/>
        <d v="2018-01-19T15:21:04"/>
        <d v="2018-01-15T12:51:09"/>
        <d v="2018-01-15T12:51:38"/>
        <d v="2018-01-15T15:36:33"/>
        <d v="2018-01-15T15:46:12"/>
        <d v="2018-01-16T06:09:58"/>
        <d v="2018-01-19T12:03:15"/>
        <d v="2018-01-17T09:46:03"/>
        <d v="2018-01-16T06:13:02"/>
        <d v="2018-01-16T07:41:06"/>
        <d v="2018-01-16T10:08:31"/>
        <d v="2018-01-16T14:02:20"/>
        <d v="2018-01-15T07:09:47"/>
        <d v="2018-01-15T07:08:59"/>
        <d v="2018-01-17T09:49:14"/>
        <d v="2018-01-16T07:39:20"/>
        <d v="2018-01-16T15:08:25"/>
        <d v="2018-01-17T07:42:39"/>
        <d v="2018-01-18T06:15:55"/>
        <d v="2018-01-18T12:10:02"/>
        <d v="2018-01-19T07:21:02"/>
        <d v="2018-01-09T11:38:10"/>
        <d v="2018-01-12T12:13:47"/>
        <d v="2018-01-17T13:08:05"/>
        <d v="2018-01-19T13:35:48"/>
        <d v="2018-01-16T14:59:29"/>
        <d v="2018-01-16T14:00:50"/>
        <d v="2018-01-17T05:39:34"/>
        <d v="2018-01-17T14:50:01"/>
        <d v="2018-01-18T06:43:03"/>
        <d v="2018-01-18T06:19:32"/>
        <d v="2018-01-18T08:24:39"/>
        <d v="2018-01-17T10:52:57"/>
        <d v="2018-01-17T05:46:38"/>
        <d v="2018-01-19T09:49:22"/>
        <d v="2018-01-08T11:13:29"/>
        <d v="2018-01-11T07:23:45"/>
        <d v="2018-01-12T05:49:05"/>
        <d v="2018-01-12T13:02:41"/>
        <d v="2018-01-15T08:38:46"/>
        <d v="2018-01-15T17:35:23"/>
        <d v="2018-01-18T06:21:43"/>
        <d v="2018-01-19T12:57:23"/>
        <d v="2018-01-18T13:30:34"/>
        <d v="2018-01-18T09:57:33"/>
        <d v="2018-01-19T11:45:55"/>
        <d v="2018-01-18T12:46:01"/>
        <d v="2018-01-18T12:09:54"/>
        <d v="2018-01-19T13:42:09"/>
        <d v="2018-01-19T07:34:14"/>
        <d v="2018-01-19T09:34:17"/>
        <d v="2018-01-18T04:18:26"/>
        <d v="2018-01-12T09:21:07"/>
        <d v="2018-01-15T13:41:58"/>
        <d v="2018-01-16T07:38:02"/>
        <d v="2018-01-17T14:05:10"/>
        <d v="2018-01-18T16:04:39"/>
        <d v="2018-01-19T11:52:50"/>
        <d v="2018-01-19T14:40:00"/>
        <d v="2018-01-19T06:07:35"/>
        <d v="2018-01-09T06:43:21"/>
        <d v="2018-01-09T15:46:12"/>
        <d v="2018-01-15T08:17:23"/>
        <d v="2018-01-16T06:11:59"/>
        <d v="2018-01-18T09:41:35"/>
        <d v="2018-01-17T06:36:06"/>
        <d v="2018-01-17T06:35:07"/>
        <d v="2018-01-17T16:50:26"/>
        <d v="2018-01-19T06:26:36"/>
        <d v="2018-01-12T07:23:13"/>
        <d v="2018-01-08T07:29:19"/>
        <d v="2018-01-09T12:08:58"/>
        <d v="2018-01-09T11:16:28"/>
        <d v="2018-01-08T12:58:07"/>
        <d v="2018-01-09T07:16:32"/>
        <d v="2018-01-09T16:33:19"/>
        <d v="2018-01-10T07:00:32"/>
        <d v="2018-01-12T06:56:04"/>
        <d v="2018-01-08T07:02:15"/>
        <d v="2018-01-10T08:02:01"/>
        <d v="2018-01-11T06:39:31"/>
        <d v="2018-01-10T08:29:56"/>
        <d v="2018-01-11T14:06:50"/>
        <d v="2018-01-08T13:02:46"/>
        <d v="2018-01-08T06:20:34"/>
        <d v="2018-01-08T06:19:54"/>
        <d v="2018-01-09T13:57:38"/>
        <d v="2018-01-08T14:31:37"/>
        <d v="2018-01-10T06:01:45"/>
        <d v="2018-01-09T11:21:19"/>
        <d v="2018-01-09T14:00:13"/>
        <d v="2018-01-11T13:12:52"/>
        <d v="2018-01-11T13:27:21"/>
        <d v="2018-01-12T09:55:26"/>
        <d v="2018-01-12T12:55:02"/>
        <d v="2018-01-09T13:29:15"/>
        <d v="2018-01-10T06:52:39"/>
        <d v="2018-01-11T08:45:45"/>
        <d v="2018-01-12T08:27:39"/>
        <d v="2018-01-11T09:11:20"/>
        <d v="2018-01-08T05:09:49"/>
        <d v="2018-01-10T12:38:25"/>
        <d v="2018-01-11T19:00:36"/>
        <d v="2018-01-08T12:22:30"/>
        <d v="2018-01-08T16:06:59"/>
        <d v="2018-01-10T12:51:27"/>
        <d v="2018-01-08T15:06:00"/>
        <d v="2018-01-12T07:04:14"/>
        <d v="2018-01-10T07:08:40"/>
        <d v="2018-01-10T11:17:07"/>
        <d v="2018-01-10T05:39:40"/>
        <d v="2018-01-10T11:28:41"/>
        <d v="2018-01-09T11:52:31"/>
        <d v="2018-01-09T08:42:00"/>
        <d v="2018-01-09T12:23:57"/>
        <d v="2018-01-09T13:06:41"/>
        <d v="2018-01-10T08:14:08"/>
        <d v="2018-01-10T07:01:25"/>
        <d v="2018-01-10T16:43:08"/>
        <d v="2018-01-12T14:08:03"/>
        <d v="2018-01-12T14:50:42"/>
        <d v="2018-01-12T18:14:46"/>
        <d v="2018-01-08T07:29:59"/>
        <d v="2018-01-09T05:50:18"/>
        <d v="2018-01-09T13:32:04"/>
        <d v="2018-01-08T09:58:21"/>
        <d v="2018-01-10T06:37:49"/>
        <d v="2018-01-12T05:25:38"/>
        <d v="2018-01-08T09:13:10"/>
        <d v="2018-01-08T16:40:36"/>
        <d v="2018-01-08T16:40:22"/>
        <d v="2018-01-08T09:57:20"/>
        <d v="2018-01-08T07:05:22"/>
        <d v="2018-01-08T17:06:27"/>
        <d v="2018-01-08T06:52:03"/>
        <d v="2018-01-10T07:54:36"/>
        <d v="2018-01-10T11:17:22"/>
        <d v="2018-01-10T15:54:22"/>
        <d v="2018-01-10T16:30:03"/>
        <d v="2018-01-12T06:25:05"/>
        <d v="2018-01-11T09:46:58"/>
        <d v="2018-01-11T11:12:41"/>
        <d v="2018-01-12T14:52:13"/>
        <d v="2018-01-08T07:10:48"/>
        <d v="2018-01-09T15:00:50"/>
        <d v="2018-01-09T11:46:40"/>
        <d v="2018-01-08T09:18:45"/>
        <d v="2018-01-09T09:47:49"/>
        <d v="2018-01-09T09:33:58"/>
        <d v="2018-01-09T13:26:16"/>
        <d v="2018-01-09T15:24:43"/>
        <d v="2018-01-11T06:38:23"/>
        <d v="2018-01-10T14:36:22"/>
        <d v="2018-01-22T12:09:55"/>
        <d v="2018-01-23T15:58:55"/>
        <d v="2018-01-24T06:54:12"/>
        <d v="2018-01-23T17:00:30"/>
        <d v="2018-01-24T13:18:13"/>
        <d v="2018-01-25T08:21:11"/>
        <d v="2018-01-26T07:36:17"/>
        <d v="2018-01-26T07:25:58"/>
        <d v="2018-01-25T05:34:21"/>
        <d v="2018-01-23T11:48:11"/>
        <d v="2018-01-22T15:19:53"/>
        <d v="2018-01-22T06:17:37"/>
        <d v="2018-01-22T08:14:40"/>
        <d v="2018-01-22T08:40:45"/>
        <d v="2018-01-22T12:54:43"/>
        <d v="2018-01-22T14:00:28"/>
        <d v="2018-01-22T16:51:11"/>
        <d v="2018-01-23T10:24:58"/>
        <d v="2018-01-23T12:42:29"/>
        <d v="2018-01-25T17:10:08"/>
        <d v="2018-01-24T08:56:09"/>
        <d v="2018-01-24T09:29:09"/>
        <d v="2018-01-24T12:56:09"/>
        <d v="2018-01-25T08:19:28"/>
        <d v="2018-01-25T09:56:50"/>
        <d v="2018-01-25T12:27:15"/>
        <d v="2018-01-25T12:16:28"/>
        <d v="2018-01-25T13:27:20"/>
        <d v="2018-01-25T14:29:13"/>
        <d v="2018-01-25T13:07:46"/>
        <d v="2018-01-26T08:01:37"/>
        <d v="2018-01-26T08:39:10"/>
        <d v="2018-01-26T12:33:37"/>
        <d v="2018-01-26T15:19:07"/>
        <d v="2018-01-26T15:18:40"/>
        <d v="2018-01-24T15:46:46"/>
        <d v="2018-01-22T10:16:44"/>
        <d v="2018-01-22T10:10:59"/>
        <d v="2018-01-23T13:11:16"/>
        <d v="2018-01-23T16:23:39"/>
        <d v="2018-01-23T07:18:00"/>
        <d v="2018-01-23T04:15:52"/>
        <d v="2018-01-25T04:17:47"/>
        <d v="2018-01-26T09:35:30"/>
        <d v="2018-01-25T17:27:39"/>
        <d v="2018-01-25T19:00:46"/>
        <d v="2018-01-26T13:01:01"/>
        <d v="2018-01-22T12:02:32"/>
        <d v="2018-01-25T11:43:41"/>
        <d v="2018-01-26T09:29:18"/>
        <d v="2018-01-23T14:59:35"/>
        <d v="2018-01-22T08:21:55"/>
        <d v="2018-01-26T14:34:40"/>
        <d v="2018-01-22T11:03:47"/>
        <d v="2018-01-23T06:16:02"/>
        <d v="2018-01-23T13:51:29"/>
        <d v="2018-01-24T06:39:44"/>
        <d v="2018-01-25T06:50:18"/>
        <d v="2018-01-26T08:07:48"/>
        <d v="2018-01-23T08:28:37"/>
        <d v="2018-01-23T05:52:25"/>
        <d v="2018-01-23T16:12:27"/>
        <d v="2018-01-25T14:19:14"/>
        <d v="2018-01-26T12:05:34"/>
        <d v="2018-01-23T11:40:54"/>
        <d v="2018-01-25T12:11:39"/>
        <d v="2018-01-24T08:32:18"/>
        <d v="2018-01-24T09:47:53"/>
        <d v="2018-01-26T07:54:23"/>
        <d v="2018-01-25T15:22:58"/>
        <d v="2018-01-26T08:41:22"/>
        <d v="2018-01-26T07:18:27"/>
        <d v="2018-01-26T14:46:34"/>
        <d v="2018-01-25T15:00:45"/>
        <d v="2018-01-22T12:16:10"/>
        <d v="2018-01-25T14:31:36"/>
        <d v="2018-01-24T10:07:18"/>
        <d v="2018-01-23T06:48:59"/>
        <d v="2018-01-24T06:25:38"/>
        <d v="2018-01-24T07:09:36"/>
        <d v="2018-01-25T10:32:00"/>
        <d v="2018-01-24T12:31:48"/>
        <d v="2018-01-24T14:58:39"/>
        <d v="2018-01-25T11:59:38"/>
        <d v="2018-01-26T05:39:33"/>
        <d v="2018-01-26T14:46:47"/>
        <d v="2018-01-26T15:01:58"/>
        <d v="2018-01-22T06:34:53"/>
        <d v="2018-01-22T06:37:17"/>
        <d v="2018-01-22T05:53:44"/>
        <d v="2018-01-22T06:44:23"/>
        <d v="2018-01-23T08:12:59"/>
        <d v="2018-01-22T15:24:56"/>
        <d v="2018-01-22T12:29:49"/>
        <d v="2018-01-22T12:30:29"/>
        <d v="2018-01-23T16:24:47"/>
        <d v="2018-01-22T14:13:04"/>
        <d v="2018-01-22T14:50:50"/>
        <d v="2018-01-22T14:49:19"/>
        <d v="2018-01-23T14:41:46"/>
        <d v="2018-01-23T15:29:06"/>
        <d v="2018-01-24T06:39:26"/>
        <d v="2018-01-24T07:22:34"/>
        <d v="2018-01-25T05:28:39"/>
        <d v="2018-01-23T16:38:43"/>
        <d v="2018-01-23T15:23:08"/>
        <d v="2018-01-26T07:48:44"/>
        <d v="2018-01-22T06:36:50"/>
        <d v="2018-01-23T14:11:27"/>
        <d v="2018-01-22T13:42:16"/>
        <d v="2018-01-23T06:40:54"/>
        <d v="2018-01-23T06:41:54"/>
        <d v="2018-01-24T10:00:15"/>
        <d v="2018-01-23T13:49:23"/>
        <d v="2018-01-23T19:04:20"/>
        <d v="2018-01-25T08:59:03"/>
        <d v="2018-01-26T07:29:45"/>
        <d v="2018-01-26T13:43:11"/>
        <d v="2018-01-26T13:19:57"/>
        <d v="2018-01-24T09:41:35"/>
        <d v="2018-01-24T10:58:53"/>
        <d v="2018-01-24T10:32:35"/>
        <d v="2018-01-24T10:33:52"/>
        <d v="2018-01-24T12:32:50"/>
        <d v="2018-01-24T16:59:17"/>
        <d v="2018-01-25T10:29:48"/>
        <d v="2018-01-25T13:42:57"/>
        <d v="2018-01-25T14:57:32"/>
        <d v="2018-01-25T16:04:17"/>
        <d v="2018-01-25T19:44:58"/>
        <d v="2018-01-26T13:58:38"/>
        <d v="2018-01-26T10:43:53"/>
        <d v="2018-01-26T14:29:13"/>
        <d v="2018-01-26T09:24:40"/>
        <d v="2018-01-22T13:30:55"/>
        <d v="2018-01-22T11:08:56"/>
        <d v="2018-01-23T15:05:20"/>
        <d v="2018-01-24T06:14:12"/>
        <d v="2018-01-24T10:39:18"/>
        <d v="2018-01-24T10:50:27"/>
        <d v="2018-01-23T12:04:31"/>
        <d v="2018-01-26T17:35:54"/>
        <d v="2018-01-22T11:40:29"/>
        <d v="2018-01-30T16:30:27"/>
        <d v="2018-01-31T15:25:35"/>
        <d v="2018-01-29T11:41:14"/>
        <d v="2018-01-30T10:51:00"/>
        <d v="2018-01-29T09:33:08"/>
        <d v="2018-01-29T10:13:08"/>
        <d v="2018-01-29T10:16:37"/>
        <d v="2018-01-29T15:49:32"/>
        <d v="2018-01-29T15:31:15"/>
        <d v="2018-01-30T06:39:17"/>
        <d v="2018-01-30T11:56:35"/>
        <d v="2018-01-30T06:35:12"/>
        <d v="2018-01-30T09:58:48"/>
        <d v="2018-01-30T11:34:19"/>
        <d v="2018-01-30T12:40:54"/>
        <d v="2018-01-31T05:59:33"/>
        <d v="2018-01-30T16:27:01"/>
        <d v="2018-01-31T06:30:21"/>
        <d v="2018-01-31T06:47:35"/>
        <d v="2018-02-01T10:46:54"/>
        <d v="2018-01-31T12:21:34"/>
        <d v="2018-01-31T13:46:23"/>
        <d v="2018-01-31T17:36:00"/>
        <d v="2018-02-01T07:00:36"/>
        <d v="2018-02-01T12:27:46"/>
        <d v="2018-02-01T13:54:13"/>
        <d v="2018-02-01T13:56:28"/>
        <d v="2018-02-02T06:38:33"/>
        <d v="2018-02-02T06:36:21"/>
        <d v="2018-01-30T09:51:21"/>
        <d v="2018-02-02T09:03:42"/>
        <d v="2018-02-02T10:29:13"/>
        <d v="2018-02-02T12:22:45"/>
        <d v="2018-02-02T14:39:58"/>
        <d v="2018-01-29T06:29:12"/>
        <d v="2018-01-30T15:09:08"/>
        <d v="2018-01-31T06:00:37"/>
        <d v="2018-02-01T12:55:23"/>
        <d v="2018-01-31T13:12:55"/>
        <d v="2018-01-31T13:11:30"/>
        <d v="2018-01-30T08:22:09"/>
        <d v="2018-02-02T15:51:23"/>
        <d v="2018-01-30T10:08:18"/>
        <d v="2018-01-30T14:14:35"/>
        <d v="2018-01-30T12:36:24"/>
        <d v="2018-01-30T12:42:32"/>
        <d v="2018-01-30T15:14:07"/>
        <d v="2018-01-31T11:32:43"/>
        <d v="2018-01-31T08:19:10"/>
        <d v="2018-01-31T12:41:37"/>
        <d v="2018-02-01T10:17:23"/>
        <d v="2018-02-01T06:10:50"/>
        <d v="2018-02-01T08:03:11"/>
        <d v="2018-02-01T13:04:00"/>
        <d v="2018-02-02T12:12:32"/>
        <d v="2018-01-31T08:22:57"/>
        <d v="2018-01-30T11:29:47"/>
        <d v="2018-01-31T08:39:34"/>
        <d v="2018-01-31T08:38:54"/>
        <d v="2018-01-31T19:39:03"/>
        <d v="2018-01-31T19:40:25"/>
        <d v="2018-01-31T14:27:17"/>
        <d v="2018-01-29T15:04:16"/>
        <d v="2018-01-29T07:30:16"/>
        <d v="2018-01-29T07:46:04"/>
        <d v="2018-01-31T12:59:28"/>
        <d v="2018-02-02T11:21:59"/>
        <d v="2018-02-02T11:29:06"/>
        <d v="2018-01-25T15:30:04"/>
        <d v="2018-01-25T16:20:39"/>
        <d v="2018-01-26T09:44:31"/>
        <d v="2018-01-26T09:35:06"/>
        <d v="2018-01-26T11:17:46"/>
        <d v="2018-01-26T14:42:06"/>
        <d v="2018-01-22T07:43:20"/>
        <d v="2018-01-23T08:47:37"/>
        <d v="2018-01-26T12:24:50"/>
        <d v="2018-01-26T13:54:07"/>
        <d v="2018-01-26T14:04:35"/>
        <d v="2018-01-22T08:53:16"/>
        <d v="2018-01-22T11:54:27"/>
        <d v="2018-01-23T05:53:50"/>
        <d v="2018-01-24T10:39:14"/>
        <d v="2018-01-24T12:13:32"/>
        <d v="2018-01-25T11:55:19"/>
        <d v="2018-01-26T13:46:57"/>
        <d v="2018-01-23T09:33:30"/>
        <d v="2018-01-23T14:01:45"/>
        <d v="2018-01-22T04:21:22"/>
        <d v="2018-01-24T10:38:18"/>
        <d v="2018-01-23T16:19:47"/>
        <d v="2018-01-24T07:11:55"/>
        <d v="2018-01-24T09:39:45"/>
        <d v="2018-01-26T08:21:37"/>
        <d v="2018-01-24T13:34:20"/>
        <d v="2018-01-26T16:51:42"/>
        <d v="2018-02-09T15:31:31"/>
        <d v="2018-02-05T09:31:52"/>
        <d v="2018-02-07T12:50:22"/>
        <d v="2018-02-07T13:12:44"/>
        <d v="2018-02-08T06:06:28"/>
        <d v="2018-02-08T10:59:36"/>
        <d v="2018-02-08T13:22:42"/>
        <d v="2018-02-09T08:25:53"/>
        <d v="2018-02-09T17:01:52"/>
        <d v="2018-02-06T14:58:38"/>
        <d v="2018-02-06T14:55:58"/>
        <d v="2018-02-06T14:53:51"/>
        <d v="2018-02-07T08:12:19"/>
        <d v="2018-02-06T06:42:45"/>
        <d v="2018-02-06T15:00:39"/>
        <d v="2018-02-06T14:39:35"/>
        <d v="2018-02-07T16:04:31"/>
        <d v="2018-02-05T05:36:31"/>
        <d v="2018-02-07T12:51:26"/>
        <d v="2018-02-05T15:01:44"/>
        <d v="2018-02-05T06:45:41"/>
        <d v="2018-02-05T13:20:17"/>
        <d v="2018-02-05T07:08:20"/>
        <d v="2018-02-06T07:45:10"/>
        <d v="2018-02-06T09:07:47"/>
        <d v="2018-02-06T16:24:09"/>
        <d v="2018-02-07T11:45:10"/>
        <d v="2018-02-06T12:49:46"/>
        <d v="2018-02-07T05:56:27"/>
        <d v="2018-02-07T08:37:44"/>
        <d v="2018-02-07T17:02:47"/>
        <d v="2018-02-08T08:17:14"/>
        <d v="2018-02-08T13:41:58"/>
        <d v="2018-02-08T13:45:01"/>
        <d v="2018-02-08T16:35:25"/>
        <d v="2018-02-09T06:44:58"/>
        <d v="2018-02-09T07:56:29"/>
        <d v="2018-02-09T16:20:00"/>
        <d v="2018-02-07T13:28:38"/>
        <d v="2018-02-05T13:38:45"/>
        <d v="2018-02-06T05:57:56"/>
        <d v="2018-02-05T16:40:39"/>
        <d v="2018-02-06T05:57:13"/>
        <d v="2018-01-29T09:29:19"/>
        <d v="2018-01-29T15:29:52"/>
        <d v="2018-01-29T09:42:09"/>
        <d v="2018-01-31T07:46:47"/>
        <d v="2018-01-31T06:25:24"/>
        <d v="2018-01-31T07:46:16"/>
        <d v="2018-01-31T06:24:56"/>
        <d v="2018-01-31T09:53:48"/>
        <d v="2018-02-01T16:11:58"/>
        <d v="2018-02-02T11:40:57"/>
        <d v="2018-02-02T13:30:24"/>
        <d v="2018-01-31T18:48:00"/>
        <d v="2018-01-31T15:43:17"/>
        <d v="2018-01-29T12:47:32"/>
        <d v="2018-01-29T13:18:00"/>
        <d v="2018-01-30T15:05:59"/>
        <d v="2018-01-31T07:21:24"/>
        <d v="2018-02-01T16:32:46"/>
        <d v="2018-01-29T07:05:47"/>
        <d v="2018-01-29T14:11:42"/>
        <d v="2018-01-31T09:52:45"/>
        <d v="2018-01-31T09:54:43"/>
        <d v="2018-02-02T05:43:58"/>
        <d v="2018-02-02T10:07:13"/>
        <d v="2018-02-02T10:31:59"/>
        <d v="2018-02-02T11:58:39"/>
        <d v="2018-02-02T12:03:56"/>
        <d v="2018-02-02T15:45:40"/>
        <d v="2018-01-29T06:55:34"/>
        <d v="2018-01-29T06:39:12"/>
        <d v="2018-01-29T13:09:30"/>
        <d v="2018-01-30T09:05:12"/>
        <d v="2018-01-31T10:05:48"/>
        <d v="2018-02-01T10:37:59"/>
        <d v="2018-02-01T08:10:28"/>
        <d v="2018-02-01T08:14:46"/>
        <d v="2018-02-01T08:04:12"/>
        <d v="2018-02-01T13:42:42"/>
        <d v="2018-02-02T11:19:26"/>
        <d v="2018-02-02T09:49:54"/>
        <d v="2018-02-02T12:19:49"/>
        <d v="2018-01-29T07:07:51"/>
        <d v="2018-02-01T01:20:21"/>
        <d v="2018-02-02T13:17:47"/>
        <d v="2018-02-02T16:24:28"/>
        <d v="2018-01-29T09:36:06"/>
        <d v="2018-01-29T06:56:08"/>
        <d v="2018-01-29T06:57:08"/>
        <d v="2018-01-30T11:49:56"/>
        <d v="2018-01-30T18:04:06"/>
        <d v="2018-01-31T05:46:48"/>
        <d v="2018-01-31T05:45:45"/>
        <d v="2018-01-31T05:06:43"/>
        <d v="2018-01-31T19:43:51"/>
        <d v="2018-02-01T06:54:44"/>
        <d v="2018-02-04T05:58:57"/>
        <d v="2018-02-02T07:07:17"/>
        <d v="2018-02-02T15:49:31"/>
        <d v="2018-02-02T11:36:55"/>
        <d v="2018-02-02T13:00:25"/>
        <d v="2018-02-01T10:46:36"/>
        <d v="2018-01-31T15:16:01"/>
        <d v="2018-02-01T04:24:49"/>
        <d v="2018-02-02T14:08:13"/>
        <d v="2018-01-29T13:39:30"/>
        <d v="2018-02-02T12:43:25"/>
        <d v="2018-02-02T14:13:58"/>
        <d v="2018-01-29T11:34:48"/>
        <d v="2018-01-31T13:39:00"/>
        <d v="2018-02-01T11:59:51"/>
        <d v="2018-01-30T13:27:46"/>
        <d v="2018-01-29T08:19:19"/>
        <d v="2018-01-30T12:50:03"/>
        <d v="2018-01-31T11:31:22"/>
        <d v="2018-01-29T11:40:55"/>
        <d v="2018-02-01T14:48:09"/>
        <d v="2018-02-01T08:22:42"/>
        <d v="2018-01-29T14:05:56"/>
        <d v="2018-02-14T14:56:52"/>
        <d v="2018-02-07T16:02:04"/>
        <d v="2018-02-08T05:46:27"/>
        <d v="2018-02-08T10:21:57"/>
        <d v="2018-02-08T15:39:01"/>
        <d v="2018-02-08T16:56:27"/>
        <d v="2018-02-08T17:08:37"/>
        <d v="2018-02-13T08:19:33"/>
        <d v="2018-02-13T11:04:55"/>
        <d v="2018-02-09T11:37:00"/>
        <d v="2018-02-09T14:22:22"/>
        <d v="2018-02-12T06:21:44"/>
        <d v="2018-02-12T06:22:35"/>
        <d v="2018-02-12T07:38:50"/>
        <d v="2018-02-12T06:49:35"/>
        <d v="2018-02-12T09:34:34"/>
        <d v="2018-02-12T12:35:32"/>
        <d v="2018-02-12T12:35:06"/>
        <d v="2018-02-12T10:55:51"/>
        <d v="2018-02-12T08:08:18"/>
        <d v="2018-02-12T09:15:56"/>
        <d v="2018-02-15T07:06:42"/>
        <d v="2018-02-12T13:26:05"/>
        <d v="2018-02-12T15:34:28"/>
        <d v="2018-02-13T11:03:37"/>
        <d v="2018-02-13T14:26:10"/>
        <d v="2018-02-14T11:04:28"/>
        <d v="2018-02-15T07:53:29"/>
        <d v="2018-02-15T11:10:20"/>
        <d v="2018-02-16T10:14:06"/>
        <d v="2018-02-16T13:41:46"/>
        <d v="2018-02-15T09:05:42"/>
        <d v="2018-02-14T15:51:26"/>
        <d v="2018-02-14T14:34:58"/>
        <d v="2018-02-17T10:07:24"/>
        <d v="2018-02-12T05:52:47"/>
        <d v="2018-02-12T05:49:20"/>
        <d v="2018-02-12T07:17:43"/>
        <d v="2018-02-13T06:13:49"/>
        <d v="2018-02-13T14:32:05"/>
        <d v="2018-02-13T10:46:04"/>
        <d v="2018-02-13T09:10:19"/>
        <d v="2018-02-13T10:20:27"/>
        <d v="2018-02-13T12:21:25"/>
        <d v="2018-02-14T06:45:56"/>
        <d v="2018-02-14T07:43:19"/>
        <d v="2018-02-15T09:02:13"/>
        <d v="2018-02-14T14:47:32"/>
        <d v="2018-02-14T12:41:13"/>
        <d v="2018-02-15T07:15:53"/>
        <d v="2018-02-15T14:23:21"/>
        <d v="2018-02-16T06:34:40"/>
        <d v="2018-02-16T07:36:17"/>
        <d v="2018-02-16T14:18:30"/>
        <d v="2018-02-17T10:28:40"/>
        <d v="2018-02-17T10:26:04"/>
        <d v="2018-02-15T10:35:24"/>
        <d v="2018-02-12T15:21:08"/>
        <d v="2018-02-09T12:06:40"/>
        <d v="2018-02-13T05:51:15"/>
        <d v="2018-02-13T13:27:05"/>
        <d v="2018-02-08T09:40:05"/>
        <d v="2018-02-06T13:49:02"/>
        <d v="2018-02-07T07:47:22"/>
        <d v="2018-02-09T12:16:27"/>
        <d v="2018-02-07T11:30:04"/>
        <d v="2018-02-07T06:59:02"/>
        <d v="2018-02-05T14:06:34"/>
        <d v="2018-02-07T05:44:21"/>
        <d v="2018-02-07T06:37:22"/>
        <d v="2018-02-08T13:08:20"/>
        <d v="2018-02-07T09:51:19"/>
        <d v="2018-02-07T11:39:14"/>
        <d v="2018-02-08T09:55:47"/>
        <d v="2018-02-09T10:09:29"/>
        <d v="2018-02-09T09:56:22"/>
        <d v="2018-02-05T15:17:58"/>
        <d v="2018-02-07T16:50:39"/>
        <d v="2018-02-05T14:39:03"/>
        <d v="2018-02-06T06:13:48"/>
        <d v="2018-02-07T06:30:54"/>
        <d v="2018-02-09T09:36:04"/>
        <d v="2018-02-06T15:46:38"/>
        <d v="2018-02-07T14:13:47"/>
        <d v="2018-02-06T15:49:49"/>
        <d v="2018-02-07T12:23:46"/>
        <d v="2018-02-09T06:52:21"/>
        <d v="2018-02-09T10:13:06"/>
        <d v="2018-02-09T12:26:47"/>
        <d v="2018-02-07T12:52:44"/>
        <d v="2018-02-07T15:44:42"/>
        <d v="2018-02-05T10:39:17"/>
        <d v="2018-02-05T13:18:16"/>
        <d v="2018-02-08T17:44:20"/>
        <d v="2018-02-05T06:24:44"/>
        <d v="2018-02-05T14:45:07"/>
        <d v="2018-02-06T03:19:14"/>
        <d v="2018-02-06T03:21:43"/>
        <d v="2018-02-06T03:22:17"/>
        <d v="2018-02-06T16:27:50"/>
        <d v="2018-02-07T11:44:02"/>
        <d v="2018-02-08T13:54:30"/>
        <d v="2018-02-09T07:23:49"/>
        <d v="2018-02-09T14:15:47"/>
        <d v="2018-02-09T14:35:12"/>
        <d v="2018-02-09T17:01:17"/>
        <d v="2018-02-08T05:53:32"/>
        <d v="2018-02-09T12:25:39"/>
        <d v="2018-02-05T09:43:43"/>
        <d v="2018-02-09T07:42:33"/>
        <d v="2018-02-08T08:12:34"/>
        <d v="2018-02-08T12:32:18"/>
        <d v="2018-02-06T11:59:55"/>
        <d v="2018-02-06T12:02:57"/>
        <d v="2018-02-06T12:04:29"/>
        <d v="2018-02-08T10:55:14"/>
        <d v="2018-02-09T12:12:43"/>
        <d v="2018-02-05T09:11:43"/>
        <d v="2018-02-05T16:42:55"/>
        <d v="2018-02-06T11:57:11"/>
        <d v="2018-02-06T12:25:44"/>
        <d v="2018-02-08T08:53:08"/>
        <d v="2018-02-08T11:30:20"/>
        <d v="2018-02-09T12:21:43"/>
        <d v="2018-02-05T09:41:46"/>
        <d v="2018-02-08T08:27:04"/>
        <d v="2018-02-05T11:21:33"/>
        <d v="2018-02-06T16:20:48"/>
        <d v="2018-02-06T16:15:26"/>
        <d v="2018-02-08T09:01:05"/>
        <d v="2018-02-08T16:08:53"/>
        <d v="2018-02-08T16:09:23"/>
        <d v="2018-02-09T14:28:35"/>
        <d v="2018-02-05T11:16:26"/>
        <d v="2018-02-06T08:18:54"/>
        <d v="2018-02-08T06:36:53"/>
        <d v="2018-02-09T13:21:05"/>
        <d v="2018-02-09T14:50:57"/>
        <d v="2018-02-05T08:23:43"/>
        <d v="2018-02-06T08:11:01"/>
        <d v="2018-02-06T11:07:02"/>
        <d v="2018-02-07T08:18:10"/>
        <d v="2018-02-05T15:46:01"/>
        <d v="2018-02-05T13:24:19"/>
        <d v="2018-02-07T05:46:31"/>
        <d v="2018-02-07T15:04:55"/>
        <d v="2018-02-09T10:32:51"/>
        <d v="2018-02-06T10:53:30"/>
        <d v="2018-02-06T10:26:33"/>
        <d v="2018-02-06T12:29:37"/>
        <d v="2018-02-07T07:15:10"/>
        <d v="2018-02-06T16:45:15"/>
        <d v="2018-02-07T14:46:36"/>
        <d v="2018-02-07T17:15:48"/>
        <d v="2018-02-08T05:45:50"/>
        <d v="2018-02-08T09:50:37"/>
        <d v="2018-02-08T15:32:52"/>
        <d v="2018-02-22T10:46:47"/>
        <d v="2018-02-22T06:47:15"/>
        <d v="2018-02-22T06:46:46"/>
        <d v="2018-02-22T09:28:12"/>
        <d v="2018-02-22T09:12:41"/>
        <d v="2018-02-22T16:00:11"/>
        <d v="2018-02-22T10:17:10"/>
        <d v="2018-02-22T10:54:19"/>
        <d v="2018-02-23T08:20:59"/>
        <d v="2018-02-23T08:43:44"/>
        <d v="2018-02-23T08:39:37"/>
        <d v="2018-02-23T05:58:54"/>
        <d v="2018-02-23T08:05:21"/>
        <d v="2018-02-23T11:50:09"/>
        <d v="2018-02-21T12:04:20"/>
        <d v="2018-02-21T14:50:56"/>
        <d v="2018-02-20T10:37:12"/>
        <d v="2018-02-23T07:33:31"/>
        <d v="2018-02-19T18:04:15"/>
        <d v="2018-02-21T15:32:28"/>
        <d v="2018-02-20T09:43:06"/>
        <d v="2018-02-21T12:05:03"/>
        <d v="2018-02-19T10:56:24"/>
        <d v="2018-02-21T09:57:15"/>
        <d v="2018-02-23T07:23:57"/>
        <d v="2018-02-19T15:32:05"/>
        <d v="2018-02-19T12:32:12"/>
        <d v="2018-02-20T05:00:33"/>
        <d v="2018-02-20T09:46:19"/>
        <d v="2018-02-21T09:51:21"/>
        <d v="2018-02-23T08:34:38"/>
        <d v="2018-02-19T11:00:17"/>
        <d v="2018-02-23T11:17:00"/>
        <d v="2018-02-21T17:03:50"/>
        <d v="2018-02-22T07:47:29"/>
        <d v="2018-02-21T08:25:46"/>
        <d v="2018-02-19T09:08:27"/>
        <d v="2018-02-19T09:43:39"/>
        <d v="2018-02-19T13:30:35"/>
        <d v="2018-02-16T06:38:22"/>
        <d v="2018-02-23T08:18:55"/>
        <d v="2018-02-13T16:10:21"/>
        <d v="2018-02-14T12:26:44"/>
        <d v="2018-02-14T09:02:47"/>
        <d v="2018-02-15T11:07:35"/>
        <d v="2018-02-16T14:26:22"/>
        <d v="2018-02-16T10:12:37"/>
        <d v="2018-02-16T10:43:32"/>
        <d v="2018-02-19T02:26:03"/>
        <d v="2018-02-19T09:28:56"/>
        <d v="2018-02-19T09:39:16"/>
        <d v="2018-02-19T10:39:40"/>
        <d v="2018-02-19T16:31:46"/>
        <d v="2018-02-21T08:24:55"/>
        <d v="2018-02-20T08:09:58"/>
        <d v="2018-02-20T10:16:22"/>
        <d v="2018-02-20T12:35:58"/>
        <d v="2018-02-21T06:43:40"/>
        <d v="2018-02-21T13:25:28"/>
        <d v="2018-02-21T10:11:17"/>
        <d v="2018-02-21T14:12:42"/>
        <d v="2018-02-12T14:09:19"/>
        <d v="2018-02-12T16:56:51"/>
        <d v="2018-02-13T05:49:53"/>
        <d v="2018-02-13T13:09:42"/>
        <d v="2018-02-13T14:58:52"/>
        <d v="2018-02-14T08:41:36"/>
        <d v="2018-02-14T09:44:45"/>
        <d v="2018-02-14T14:40:38"/>
        <d v="2018-02-14T16:31:50"/>
        <d v="2018-02-15T11:47:28"/>
        <d v="2018-02-13T06:47:44"/>
        <d v="2018-02-14T09:52:09"/>
        <d v="2018-02-14T10:32:03"/>
        <d v="2018-02-15T12:47:32"/>
        <d v="2018-02-16T08:21:48"/>
        <d v="2018-02-16T12:25:10"/>
        <d v="2018-02-13T10:49:22"/>
        <d v="2018-02-12T05:41:41"/>
        <d v="2018-02-13T08:47:20"/>
        <d v="2018-02-12T06:24:04"/>
        <d v="2018-02-12T06:53:41"/>
        <d v="2018-02-13T15:58:04"/>
        <d v="2018-02-14T06:42:44"/>
        <d v="2018-02-14T12:24:20"/>
        <d v="2018-02-15T08:52:52"/>
        <d v="2018-02-16T06:04:11"/>
        <d v="2018-02-14T13:38:50"/>
        <d v="2018-02-15T13:14:05"/>
        <d v="2018-02-15T14:26:04"/>
        <d v="2018-02-13T08:48:54"/>
        <d v="2018-02-12T06:24:50"/>
        <d v="2018-02-12T06:24:24"/>
        <d v="2018-02-12T10:59:29"/>
        <d v="2018-02-12T12:49:20"/>
        <d v="2018-02-12T14:13:22"/>
        <d v="2018-02-12T14:08:46"/>
        <d v="2018-02-13T06:21:38"/>
        <d v="2018-02-13T09:27:50"/>
        <d v="2018-02-13T15:50:15"/>
        <d v="2018-02-14T06:56:09"/>
        <d v="2018-02-14T13:06:55"/>
        <d v="2018-02-15T05:48:50"/>
        <d v="2018-02-15T05:47:07"/>
        <d v="2018-02-15T05:45:44"/>
        <d v="2018-02-15T12:03:50"/>
        <d v="2018-02-15T12:04:56"/>
        <d v="2018-02-16T10:07:43"/>
        <d v="2018-02-16T10:14:24"/>
        <d v="2018-02-16T10:55:22"/>
        <d v="2018-02-16T16:38:44"/>
        <d v="2018-02-16T18:02:53"/>
        <d v="2018-02-14T04:19:20"/>
        <d v="2018-02-14T16:50:11"/>
        <d v="2018-02-16T04:24:02"/>
        <d v="2018-02-16T10:38:20"/>
        <d v="2018-02-16T17:02:36"/>
        <d v="2018-02-13T12:04:56"/>
        <d v="2018-02-14T08:13:48"/>
        <d v="2018-02-15T16:07:39"/>
        <d v="2018-02-16T07:37:49"/>
        <d v="2018-02-16T08:33:30"/>
        <d v="2018-02-16T08:32:15"/>
        <d v="2018-02-12T15:04:15"/>
        <d v="2018-02-16T08:56:45"/>
        <d v="2018-02-12T08:32:54"/>
        <d v="2018-02-12T08:38:39"/>
        <d v="2018-02-12T15:55:28"/>
        <d v="2018-02-13T08:08:33"/>
        <d v="2018-02-13T10:42:17"/>
        <d v="2018-02-16T11:15:45"/>
        <d v="2018-02-16T08:45:35"/>
        <d v="2018-02-16T08:50:23"/>
        <d v="2018-02-12T15:14:26"/>
        <d v="2018-02-16T08:59:37"/>
        <d v="2018-02-12T08:37:48"/>
        <d v="2018-02-12T06:07:06"/>
        <d v="2018-02-13T08:42:43"/>
        <d v="2018-02-12T13:52:56"/>
        <d v="2018-02-13T08:14:53"/>
        <d v="2018-02-13T11:09:45"/>
        <d v="2018-02-14T07:38:39"/>
        <d v="2018-02-14T16:54:28"/>
        <d v="2018-02-16T11:21:06"/>
        <d v="2018-02-12T15:29:02"/>
        <d v="2018-02-16T06:17:21"/>
        <d v="2018-02-12T17:18:07"/>
        <d v="2018-02-14T11:45:44"/>
        <d v="2018-02-14T16:17:32"/>
        <d v="2018-02-19T12:44:07"/>
        <d v="2018-02-19T14:38:50"/>
        <d v="2018-02-20T13:14:40"/>
        <d v="2018-02-20T16:36:59"/>
        <d v="2018-02-21T16:53:02"/>
        <d v="2018-02-21T09:31:53"/>
        <d v="2018-02-22T01:14:21"/>
        <d v="2018-02-23T06:14:52"/>
        <d v="2018-02-22T16:46:09"/>
        <d v="2018-02-23T07:10:37"/>
        <d v="2018-02-23T08:06:19"/>
        <d v="2018-02-23T14:32:51"/>
        <d v="2018-02-23T15:12:47"/>
        <d v="2018-02-20T11:53:52"/>
        <d v="2018-02-20T17:28:16"/>
        <d v="2018-02-23T14:38:08"/>
        <d v="2018-02-19T13:16:36"/>
        <d v="2018-02-20T06:46:02"/>
        <d v="2018-02-19T09:31:05"/>
        <d v="2018-02-19T12:24:22"/>
        <d v="2018-02-20T12:43:45"/>
        <d v="2018-02-20T13:05:20"/>
        <d v="2018-02-20T13:04:11"/>
        <d v="2018-02-20T11:49:59"/>
        <d v="2018-02-20T08:30:42"/>
        <d v="2018-02-20T08:46:21"/>
        <d v="2018-02-20T09:29:24"/>
        <d v="2018-02-20T10:56:11"/>
        <d v="2018-02-20T10:57:07"/>
        <d v="2018-02-20T11:35:35"/>
        <d v="2018-02-20T10:34:21"/>
        <d v="2018-02-20T10:35:09"/>
        <d v="2018-02-20T11:28:26"/>
        <d v="2018-02-21T16:09:42"/>
        <d v="2018-02-22T07:26:52"/>
        <d v="2018-02-23T08:59:40"/>
        <d v="2018-02-23T12:28:41"/>
        <d v="2018-02-23T13:27:18"/>
        <d v="2018-02-22T13:06:41"/>
        <d v="2018-02-19T11:49:35"/>
        <d v="2018-02-20T12:43:04"/>
        <d v="2018-02-22T12:45:59"/>
        <d v="2018-02-19T09:32:22"/>
        <d v="2018-02-19T10:54:40"/>
        <d v="2018-02-20T04:59:18"/>
        <d v="2018-02-20T05:01:34"/>
        <d v="2018-02-20T05:02:34"/>
        <d v="2018-02-20T11:39:30"/>
        <d v="2018-02-20T12:34:57"/>
        <d v="2018-02-21T03:35:00"/>
        <d v="2018-02-21T09:28:16"/>
        <d v="2018-02-22T14:22:44"/>
        <d v="2018-02-23T07:02:00"/>
        <d v="2018-02-23T06:59:42"/>
        <d v="2018-02-23T10:43:49"/>
        <d v="2018-02-23T12:29:15"/>
        <d v="2018-02-19T09:17:02"/>
        <d v="2018-02-21T04:39:36"/>
        <d v="2018-02-21T04:42:37"/>
        <d v="2018-02-22T04:15:35"/>
        <d v="2018-02-23T04:39:21"/>
        <d v="2018-02-23T04:37:56"/>
        <d v="2018-02-19T17:15:16"/>
        <d v="2018-02-19T10:04:58"/>
        <d v="2018-02-20T07:28:51"/>
        <d v="2018-02-20T14:01:47"/>
        <d v="2018-02-21T09:37:29"/>
        <d v="2018-02-22T07:37:05"/>
        <d v="2018-02-19T05:53:31"/>
        <d v="2018-02-23T09:12:37"/>
        <d v="2018-02-23T08:43:13"/>
        <d v="2018-02-19T15:12:47"/>
        <d v="2018-02-22T10:52:11"/>
        <d v="2018-02-20T15:38:03"/>
        <d v="2018-02-20T07:59:06"/>
        <d v="2018-02-20T09:38:47"/>
        <d v="2018-02-21T12:00:39"/>
        <d v="2018-02-23T11:30:18"/>
        <d v="2018-02-23T15:24:43"/>
        <d v="2018-02-23T10:49:39"/>
        <d v="2018-02-23T12:51:53"/>
        <d v="2018-02-19T10:23:58"/>
        <d v="2018-02-19T05:58:19"/>
        <d v="2018-02-23T10:09:45"/>
        <d v="2018-02-23T08:50:39"/>
        <d v="2018-02-19T15:32:39"/>
        <d v="2018-02-22T09:32:42"/>
        <d v="2018-02-20T16:29:34"/>
        <d v="2018-02-20T13:13:17"/>
        <d v="2018-02-21T10:35:30"/>
        <d v="2018-02-23T11:02:42"/>
        <d v="2018-02-23T12:42:34"/>
        <d v="2018-02-23T14:09:13"/>
        <d v="2018-02-23T14:12:01"/>
        <d v="2018-02-19T09:00:51"/>
        <d v="2018-02-23T12:32:35"/>
        <d v="2018-02-19T08:59:12"/>
        <d v="2018-02-21T11:57:26"/>
        <d v="2018-02-23T11:50:22"/>
        <d v="2018-02-20T15:11:02"/>
        <d v="2018-02-21T11:31:51"/>
        <d v="2018-02-21T11:32:28"/>
        <d v="2018-02-23T06:48:01"/>
        <d v="2018-02-23T06:58:15"/>
        <d v="2018-02-19T09:43:10"/>
        <d v="2018-02-22T09:31:26"/>
        <d v="2018-02-26T06:25:12"/>
        <d v="2018-02-26T06:24:22"/>
        <d v="2018-02-26T15:19:53"/>
        <d v="2018-02-26T06:28:21"/>
        <d v="2018-02-26T06:41:45"/>
        <d v="2018-02-27T04:28:06"/>
        <d v="2018-02-27T04:26:31"/>
        <d v="2018-03-01T06:42:19"/>
        <d v="2018-02-27T09:51:39"/>
        <d v="2018-02-27T10:31:35"/>
        <d v="2018-02-27T12:33:27"/>
        <d v="2018-02-27T13:15:24"/>
        <d v="2018-02-28T06:45:34"/>
        <d v="2018-02-27T15:45:50"/>
        <d v="2018-02-27T15:46:23"/>
        <d v="2018-02-27T15:46:52"/>
        <d v="2018-02-27T15:47:18"/>
        <d v="2018-02-27T16:32:00"/>
        <d v="2018-02-28T05:32:56"/>
        <d v="2018-02-28T05:30:31"/>
        <d v="2018-02-28T05:29:53"/>
        <d v="2018-03-01T06:43:01"/>
        <d v="2018-02-28T05:29:22"/>
        <d v="2018-02-28T06:46:32"/>
        <d v="2018-02-28T12:17:00"/>
        <d v="2018-02-28T12:16:33"/>
        <d v="2018-02-28T13:45:50"/>
        <d v="2018-02-28T12:16:03"/>
        <d v="2018-02-28T13:39:41"/>
        <d v="2018-02-28T15:48:35"/>
        <d v="2018-03-01T07:44:42"/>
        <d v="2018-03-01T10:05:59"/>
        <d v="2018-03-02T06:15:40"/>
        <d v="2018-03-01T14:09:38"/>
        <d v="2018-03-01T14:38:03"/>
        <d v="2018-03-01T17:41:10"/>
        <d v="2018-03-02T09:04:28"/>
        <d v="2018-03-02T10:52:30"/>
        <d v="2018-02-26T04:22:38"/>
        <d v="2018-02-27T05:55:51"/>
        <d v="2018-03-02T12:18:50"/>
        <d v="2018-02-27T11:33:23"/>
        <d v="2018-03-01T13:20:04"/>
        <d v="2018-02-28T07:09:27"/>
        <d v="2018-03-01T07:06:45"/>
        <d v="2018-03-02T10:53:36"/>
        <d v="2018-03-01T12:52:36"/>
        <d v="2018-03-01T10:14:47"/>
        <d v="2018-02-27T13:14:25"/>
        <d v="2018-02-26T06:04:19"/>
        <d v="2018-02-26T14:34:11"/>
        <d v="2018-02-28T14:53:18"/>
        <d v="2018-03-01T08:53:11"/>
        <d v="2018-03-01T11:09:41"/>
        <d v="2018-02-28T11:42:04"/>
        <d v="2018-02-28T06:48:30"/>
        <d v="2018-02-27T15:46:29"/>
        <d v="2018-03-01T14:47:00"/>
        <d v="2018-03-01T08:16:24"/>
        <d v="2018-02-28T18:54:56"/>
        <d v="2018-03-01T10:56:11"/>
        <d v="2018-02-27T08:57:08"/>
        <d v="2018-02-28T14:48:09"/>
        <d v="2018-03-01T16:25:06"/>
        <d v="2018-03-02T15:49:49"/>
        <d v="2018-02-26T16:43:54"/>
        <d v="2018-02-27T11:22:22"/>
        <d v="2018-02-28T05:19:26"/>
        <d v="2018-02-27T11:16:45"/>
        <d v="2018-02-27T11:15:45"/>
        <d v="2018-02-27T13:58:46"/>
        <d v="2018-02-28T10:01:01"/>
        <d v="2018-02-28T13:32:10"/>
        <d v="2018-03-02T07:31:13"/>
        <d v="2018-02-28T13:21:59"/>
        <d v="2018-02-28T13:34:59"/>
        <d v="2018-03-01T10:34:56"/>
        <d v="2018-03-01T13:44:16"/>
        <d v="2018-02-27T06:56:26"/>
        <d v="2018-02-27T15:57:55"/>
        <d v="2018-02-26T06:43:52"/>
        <d v="2018-02-26T12:06:44"/>
        <d v="2018-02-26T18:25:48"/>
        <d v="2018-02-26T16:36:34"/>
        <d v="2018-03-01T13:46:59"/>
        <d v="2018-02-27T06:56:53"/>
        <d v="2018-02-28T13:46:25"/>
        <d v="2018-03-02T11:18:36"/>
        <d v="2018-03-02T12:15:06"/>
        <d v="2018-03-02T12:15:39"/>
        <d v="2018-02-26T10:04:43"/>
        <d v="2018-02-27T06:57:22"/>
        <d v="2018-02-27T06:57:57"/>
        <d v="2018-02-27T07:16:26"/>
        <d v="2018-02-27T07:21:20"/>
        <d v="2018-02-27T07:13:49"/>
        <d v="2018-02-27T09:30:09"/>
        <d v="2018-02-27T15:53:07"/>
        <d v="2018-02-27T15:59:36"/>
        <d v="2018-02-28T08:38:05"/>
        <d v="2018-02-28T07:58:09"/>
        <d v="2018-03-01T07:56:34"/>
        <d v="2018-03-01T07:56:12"/>
        <d v="2018-03-01T18:13:16"/>
        <d v="2018-03-01T11:45:45"/>
        <d v="2018-03-02T14:10:22"/>
        <d v="2018-03-02T12:21:37"/>
        <d v="2018-03-01T16:25:41"/>
        <d v="2018-02-28T15:25:18"/>
        <d v="2018-03-02T07:08:16"/>
        <d v="2018-03-01T12:44:10"/>
        <d v="2018-02-26T15:52:34"/>
        <d v="2018-02-27T05:39:32"/>
        <d v="2018-02-28T06:32:52"/>
        <d v="2018-02-27T05:40:21"/>
        <d v="2018-02-27T08:52:49"/>
        <d v="2018-02-28T06:30:08"/>
        <d v="2018-02-28T06:31:48"/>
        <d v="2018-03-02T09:07:28"/>
        <d v="2018-03-02T09:01:55"/>
        <d v="2018-03-02T12:20:31"/>
        <d v="2018-03-02T16:57:51"/>
        <d v="2018-02-27T13:46:26"/>
        <d v="2018-02-26T06:44:17"/>
        <d v="2018-02-26T16:55:22"/>
        <d v="2018-03-01T06:36:36"/>
        <d v="2018-03-01T06:36:07"/>
        <d v="2018-02-26T07:02:39"/>
        <d v="2018-02-26T16:35:52"/>
        <d v="2018-02-27T06:44:21"/>
        <d v="2018-02-27T08:26:37"/>
        <d v="2018-02-27T09:30:59"/>
        <d v="2018-02-27T11:07:56"/>
        <d v="2018-02-27T16:58:38"/>
        <d v="2018-03-01T10:57:25"/>
        <d v="2018-03-01T13:34:09"/>
        <d v="2018-03-02T09:49:28"/>
        <d v="2018-02-27T12:00:32"/>
        <d v="2018-03-02T09:12:10"/>
        <d v="2018-03-02T11:54:04"/>
        <d v="2018-03-02T15:43:39"/>
        <d v="2018-02-28T13:17:18"/>
        <d v="2018-03-02T14:52:53"/>
        <d v="2018-02-26T06:38:15"/>
        <d v="2018-02-26T16:35:03"/>
        <d v="2018-02-26T08:21:10"/>
        <d v="2018-02-26T11:49:17"/>
        <d v="2018-02-26T11:47:22"/>
        <d v="2018-02-27T04:29:28"/>
        <d v="2018-02-27T06:24:11"/>
        <d v="2018-02-27T04:32:16"/>
        <d v="2018-02-27T16:29:02"/>
        <d v="2018-02-27T16:29:39"/>
        <d v="2018-02-27T16:30:47"/>
        <d v="2018-02-28T14:15:03"/>
        <d v="2018-03-01T02:55:53"/>
        <d v="2018-02-28T14:28:54"/>
        <d v="2018-03-02T05:45:28"/>
        <d v="2018-03-01T11:06:07"/>
        <d v="2018-03-01T07:54:12"/>
        <d v="2018-03-01T09:51:37"/>
        <d v="2018-03-02T05:48:20"/>
        <d v="2018-03-02T05:46:13"/>
        <d v="2018-03-02T12:10:55"/>
        <d v="2018-03-02T11:55:27"/>
        <d v="2018-03-02T14:37:16"/>
        <d v="2018-03-02T14:17:26"/>
        <d v="2018-03-02T14:49:11"/>
        <d v="2018-03-02T15:29:36"/>
        <d v="2018-03-04T02:01:01"/>
        <d v="2018-03-01T07:16:26"/>
        <d v="2018-02-27T05:56:27"/>
        <d v="2018-02-26T07:56:42"/>
        <d v="2018-02-27T07:16:07"/>
        <d v="2018-03-01T13:21:17"/>
        <d v="2018-03-02T12:14:26"/>
        <d v="2018-03-02T12:22:24"/>
        <d v="2018-03-02T08:36:39"/>
        <d v="2018-02-28T11:41:19"/>
        <d v="2018-02-27T08:32:19"/>
        <d v="2018-02-27T07:14:56"/>
        <d v="2018-02-28T10:44:45"/>
        <d v="2018-03-02T05:47:25"/>
        <d v="2018-03-02T16:21:12"/>
        <d v="2018-02-27T15:14:18"/>
        <d v="2018-02-27T08:22:44"/>
        <d v="2018-02-26T19:00:10"/>
        <d v="2018-02-26T06:32:51"/>
        <d v="2018-02-26T06:32:04"/>
        <d v="2018-03-09T07:49:05"/>
        <d v="2018-03-09T11:41:17"/>
        <d v="2018-03-09T15:42:05"/>
        <d v="2018-03-05T15:52:26"/>
        <d v="2018-03-05T10:09:37"/>
        <d v="2018-03-09T06:20:21"/>
        <d v="2018-03-07T12:37:49"/>
        <d v="2018-03-07T07:21:46"/>
        <d v="2018-03-09T14:02:42"/>
        <d v="2018-03-06T10:25:25"/>
        <d v="2018-03-06T11:17:28"/>
        <d v="2018-03-06T11:14:53"/>
        <d v="2018-03-06T11:32:24"/>
        <d v="2018-03-06T11:04:57"/>
        <d v="2018-03-06T10:38:03"/>
        <d v="2018-03-06T13:46:53"/>
        <d v="2018-03-08T06:54:01"/>
        <d v="2018-03-06T10:53:02"/>
        <d v="2018-03-05T12:37:38"/>
        <d v="2018-03-05T12:39:48"/>
        <d v="2018-03-06T09:56:10"/>
        <d v="2018-03-05T14:17:43"/>
        <d v="2018-03-09T08:38:04"/>
        <d v="2018-03-08T16:44:55"/>
        <d v="2018-03-09T09:15:51"/>
        <d v="2018-03-08T14:16:08"/>
        <d v="2018-03-06T14:47:34"/>
        <d v="2018-03-07T09:59:02"/>
        <d v="2018-03-08T13:03:14"/>
        <d v="2018-03-09T07:00:00"/>
        <d v="2018-03-09T18:58:33"/>
        <d v="2018-03-09T19:01:01"/>
        <d v="2018-03-09T19:01:32"/>
        <d v="2018-03-06T06:44:30"/>
        <d v="2018-03-06T06:42:53"/>
        <d v="2018-03-06T06:43:51"/>
        <d v="2018-03-07T07:43:07"/>
        <d v="2018-03-09T15:35:38"/>
        <d v="2018-03-08T15:46:57"/>
        <d v="2018-03-08T06:28:36"/>
        <d v="2018-03-08T06:17:59"/>
        <d v="2018-03-05T10:31:18"/>
        <d v="2018-03-06T16:12:27"/>
        <d v="2018-03-07T17:17:32"/>
        <d v="2018-03-08T03:44:59"/>
        <d v="2018-03-05T05:34:51"/>
        <d v="2018-03-05T05:33:39"/>
        <d v="2018-03-05T11:10:42"/>
        <d v="2018-03-05T09:57:50"/>
        <d v="2018-03-05T22:54:41"/>
        <d v="2018-03-05T15:22:38"/>
        <d v="2018-03-06T13:54:49"/>
        <d v="2018-03-08T03:45:25"/>
        <d v="2018-03-06T16:48:58"/>
        <d v="2018-03-06T16:36:38"/>
        <d v="2018-03-06T17:08:29"/>
        <d v="2018-03-06T17:14:45"/>
        <d v="2018-03-07T07:24:07"/>
        <d v="2018-03-07T07:24:50"/>
        <d v="2018-03-07T07:44:20"/>
        <d v="2018-03-07T09:14:20"/>
        <d v="2018-03-08T03:46:15"/>
        <d v="2018-03-07T14:10:52"/>
        <d v="2018-03-08T06:17:20"/>
        <d v="2018-03-08T09:27:50"/>
        <d v="2018-03-08T09:51:35"/>
        <d v="2018-03-08T10:22:20"/>
        <d v="2018-03-09T07:57:47"/>
        <d v="2018-03-09T08:10:53"/>
        <d v="2018-03-09T16:20:32"/>
        <d v="2018-03-09T14:58:37"/>
        <d v="2018-03-09T16:00:06"/>
        <d v="2018-03-05T11:42:19"/>
        <d v="2018-03-06T11:03:28"/>
        <d v="2018-03-06T15:36:24"/>
        <d v="2018-03-08T07:52:51"/>
        <d v="2018-03-07T14:58:32"/>
        <d v="2018-03-07T15:42:41"/>
        <d v="2018-03-06T10:35:51"/>
        <d v="2018-03-05T17:05:14"/>
        <d v="2018-03-05T11:53:15"/>
        <d v="2018-03-06T06:44:46"/>
        <d v="2018-03-07T08:16:51"/>
        <d v="2018-03-07T11:55:33"/>
        <d v="2018-03-09T09:33:01"/>
        <d v="2018-03-09T05:40:14"/>
        <d v="2018-03-09T10:47:30"/>
        <d v="2018-03-09T16:00:44"/>
        <d v="2018-03-06T16:58:40"/>
        <d v="2018-03-06T15:42:38"/>
        <d v="2018-03-07T15:16:27"/>
        <d v="2018-03-09T08:40:53"/>
        <d v="2018-03-08T07:49:59"/>
        <d v="2018-03-09T14:01:14"/>
        <d v="2018-03-09T15:44:06"/>
        <d v="2018-03-08T12:56:48"/>
        <d v="2018-03-05T06:22:43"/>
        <d v="2018-03-05T06:22:20"/>
        <d v="2018-03-05T10:48:21"/>
        <d v="2018-03-05T13:13:19"/>
        <d v="2018-03-06T08:49:15"/>
        <d v="2018-03-06T11:46:15"/>
        <d v="2018-03-06T15:53:50"/>
        <d v="2018-03-06T16:14:52"/>
        <d v="2018-03-07T09:58:59"/>
        <d v="2018-03-07T16:33:52"/>
        <d v="2018-03-08T03:36:05"/>
        <d v="2018-03-08T09:10:36"/>
        <d v="2018-03-08T09:11:11"/>
        <d v="2018-03-08T13:02:30"/>
        <d v="2018-03-08T13:41:40"/>
        <d v="2018-03-08T14:06:58"/>
        <d v="2018-03-08T16:45:34"/>
        <d v="2018-03-09T14:30:01"/>
        <d v="2018-03-09T14:48:28"/>
        <d v="2018-03-09T18:42:24"/>
        <d v="2018-03-09T18:59:31"/>
        <d v="2018-03-05T13:18:17"/>
        <d v="2018-03-06T04:06:03"/>
        <d v="2018-03-07T10:16:22"/>
        <d v="2018-03-08T06:14:04"/>
        <d v="2018-03-05T14:16:59"/>
        <d v="2018-03-06T07:08:44"/>
        <d v="2018-03-06T13:50:43"/>
        <d v="2018-03-06T08:37:44"/>
        <d v="2018-03-06T16:38:11"/>
        <d v="2018-03-07T09:22:16"/>
        <d v="2018-03-07T15:43:11"/>
        <d v="2018-03-05T14:18:17"/>
        <d v="2018-03-09T14:07:35"/>
        <d v="2018-03-07T15:46:10"/>
        <d v="2018-03-08T11:07:35"/>
        <d v="2018-03-09T11:41:28"/>
        <d v="2018-03-08T08:26:55"/>
        <d v="2018-03-05T13:46:29"/>
        <d v="2018-03-05T08:02:31"/>
        <d v="2018-03-08T13:09:44"/>
        <d v="2018-03-05T17:24:37"/>
        <d v="2018-03-05T07:10:00"/>
        <d v="2018-03-05T11:22:15"/>
        <d v="2018-03-06T09:58:54"/>
        <d v="2018-03-08T09:30:09"/>
        <d v="2018-03-07T10:14:36"/>
        <d v="2018-03-07T11:02:50"/>
        <d v="2018-03-09T15:01:09"/>
        <d v="2018-03-08T11:25:14"/>
        <d v="2018-03-09T11:52:59"/>
        <d v="2018-03-09T04:38:06"/>
        <d v="2018-03-06T16:35:13"/>
        <d v="2018-03-05T12:50:29"/>
        <d v="2018-03-05T06:31:21"/>
        <d v="2018-03-05T09:47:50"/>
        <d v="2018-03-05T07:01:45"/>
        <d v="2018-03-06T05:04:37"/>
        <d v="2018-03-06T08:39:29"/>
        <d v="2018-03-06T14:03:40"/>
        <d v="2018-03-08T08:29:23"/>
        <d v="2018-03-05T07:24:31"/>
        <d v="2018-03-05T08:08:17"/>
        <d v="2018-03-08T13:20:46"/>
        <d v="2018-03-06T08:16:30"/>
        <d v="2018-03-07T11:25:24"/>
        <d v="2018-03-07T12:45:40"/>
        <d v="2018-03-06T14:40:50"/>
        <d v="2018-03-07T04:18:24"/>
        <d v="2018-03-07T03:37:21"/>
        <d v="2018-03-06T10:48:26"/>
        <d v="2018-03-06T13:50:46"/>
        <d v="2018-03-07T08:46:10"/>
        <d v="2018-03-07T07:48:04"/>
        <d v="2018-03-08T08:32:11"/>
        <d v="2018-03-08T13:00:25"/>
        <d v="2018-03-08T14:59:40"/>
        <d v="2018-03-08T11:16:35"/>
        <d v="2018-03-08T09:55:29"/>
        <d v="2018-03-09T04:39:26"/>
        <d v="2018-03-09T08:06:57"/>
        <d v="2018-03-09T14:05:45"/>
        <d v="2018-03-09T15:06:24"/>
        <d v="2018-03-09T14:13:38"/>
        <d v="2018-03-06T17:05:30"/>
        <d v="2018-03-09T14:01:18"/>
        <d v="2018-03-12T16:04:05"/>
        <d v="2018-03-12T06:30:17"/>
        <d v="2018-03-14T06:16:21"/>
        <d v="2018-03-14T08:14:39"/>
        <d v="2018-03-14T13:01:40"/>
        <d v="2018-03-14T13:11:15"/>
        <d v="2018-03-15T06:23:56"/>
        <d v="2018-03-15T06:33:18"/>
        <d v="2018-03-15T16:29:15"/>
        <d v="2018-03-15T12:39:12"/>
        <d v="2018-03-12T16:54:24"/>
        <d v="2018-03-12T09:30:10"/>
        <d v="2018-03-12T14:20:02"/>
        <d v="2018-03-13T08:18:02"/>
        <d v="2018-03-13T11:34:02"/>
        <d v="2018-03-13T14:03:17"/>
        <d v="2018-03-14T06:26:02"/>
        <d v="2018-03-14T05:50:45"/>
        <d v="2018-03-14T06:26:23"/>
        <d v="2018-03-14T08:42:38"/>
        <d v="2018-03-14T17:04:27"/>
        <d v="2018-03-15T07:26:12"/>
        <d v="2018-03-15T08:17:32"/>
        <d v="2018-03-15T08:30:16"/>
        <d v="2018-03-16T09:31:20"/>
        <d v="2018-03-16T13:16:42"/>
        <d v="2018-03-16T05:48:19"/>
        <d v="2018-03-12T13:19:54"/>
        <d v="2018-03-12T17:15:30"/>
        <d v="2018-03-13T15:57:25"/>
        <d v="2018-03-14T16:54:09"/>
        <d v="2018-03-14T16:54:52"/>
        <d v="2018-03-15T05:50:05"/>
        <d v="2018-03-12T15:50:11"/>
        <d v="2018-03-16T14:09:20"/>
        <d v="2018-03-16T13:59:54"/>
        <d v="2018-03-16T15:50:15"/>
        <d v="2018-03-12T07:01:48"/>
        <d v="2018-03-18T18:58:50"/>
        <d v="2018-03-16T09:05:13"/>
        <d v="2018-03-12T06:54:07"/>
        <d v="2018-03-12T06:39:45"/>
        <d v="2018-03-12T07:01:20"/>
        <d v="2018-03-12T03:33:36"/>
        <d v="2018-03-12T09:55:11"/>
        <d v="2018-03-13T04:43:33"/>
        <d v="2018-03-12T10:00:13"/>
        <d v="2018-03-14T16:49:28"/>
        <d v="2018-03-12T13:19:22"/>
        <d v="2018-03-13T04:37:06"/>
        <d v="2018-03-13T12:59:41"/>
        <d v="2018-03-13T15:41:42"/>
        <d v="2018-03-14T06:19:46"/>
        <d v="2018-03-14T06:37:25"/>
        <d v="2018-03-14T07:05:03"/>
        <d v="2018-03-12T06:26:09"/>
        <d v="2018-03-14T09:38:23"/>
        <d v="2018-03-13T10:34:47"/>
        <d v="2018-03-13T14:57:55"/>
        <d v="2018-03-13T16:40:48"/>
        <d v="2018-03-14T10:56:09"/>
        <d v="2018-03-15T10:48:20"/>
        <d v="2018-03-16T12:41:50"/>
        <d v="2018-03-15T15:50:39"/>
        <d v="2018-03-15T06:51:36"/>
        <d v="2018-03-14T15:48:58"/>
        <d v="2018-03-15T12:36:04"/>
        <d v="2018-03-15T17:06:06"/>
        <d v="2018-03-16T12:01:11"/>
        <d v="2018-03-16T12:40:41"/>
        <d v="2018-03-16T12:31:40"/>
        <d v="2018-03-16T15:40:15"/>
        <d v="2018-03-18T18:57:35"/>
        <d v="2018-03-12T10:19:23"/>
        <d v="2018-03-13T10:35:55"/>
        <d v="2018-03-13T10:35:24"/>
        <d v="2018-03-13T07:35:20"/>
        <d v="2018-03-13T10:56:09"/>
        <d v="2018-03-15T09:34:46"/>
        <d v="2018-03-18T19:00:55"/>
        <d v="2018-03-14T08:32:09"/>
        <d v="2018-03-13T09:28:42"/>
        <d v="2018-03-14T12:32:04"/>
        <d v="2018-03-14T16:59:35"/>
        <d v="2018-03-13T08:22:35"/>
        <d v="2018-03-15T13:38:18"/>
        <d v="2018-03-14T13:21:55"/>
        <d v="2018-03-12T15:19:59"/>
        <d v="2018-03-14T12:24:13"/>
        <d v="2018-03-13T10:58:16"/>
        <d v="2018-03-12T08:30:27"/>
        <d v="2018-03-12T13:43:45"/>
        <d v="2018-03-12T15:45:48"/>
        <d v="2018-03-14T06:44:16"/>
        <d v="2018-03-16T18:30:08"/>
        <d v="2018-03-14T16:43:48"/>
        <d v="2018-03-16T14:04:25"/>
        <d v="2018-03-13T06:36:50"/>
        <d v="2018-03-13T09:25:04"/>
        <d v="2018-03-13T13:17:52"/>
        <d v="2018-03-13T10:23:11"/>
        <d v="2018-03-12T06:55:04"/>
        <d v="2018-03-12T08:51:40"/>
        <d v="2018-03-13T06:45:16"/>
        <d v="2018-03-13T11:19:41"/>
        <d v="2018-03-13T12:13:55"/>
        <d v="2018-03-13T13:49:35"/>
        <d v="2018-03-13T16:25:44"/>
        <d v="2018-03-13T18:16:44"/>
        <d v="2018-03-14T08:18:00"/>
        <d v="2018-03-14T07:16:40"/>
        <d v="2018-03-14T11:16:51"/>
        <d v="2018-03-14T14:42:05"/>
        <d v="2018-03-16T12:56:25"/>
        <d v="2018-03-13T16:58:57"/>
        <d v="2018-03-14T15:25:35"/>
        <d v="2018-03-15T12:33:21"/>
        <d v="2018-03-16T11:37:12"/>
        <d v="2018-03-14T16:14:11"/>
        <d v="2018-03-12T06:16:19"/>
        <d v="2018-03-13T13:03:37"/>
        <d v="2018-03-16T13:49:59"/>
        <d v="2018-03-14T06:26:47"/>
        <d v="2018-03-15T15:25:14"/>
        <d v="2018-03-16T08:20:04"/>
        <d v="2018-03-12T08:20:32"/>
        <d v="2018-03-12T13:56:23"/>
        <d v="2018-03-12T17:13:46"/>
        <d v="2018-03-12T17:12:41"/>
        <d v="2018-03-13T05:48:16"/>
        <d v="2018-03-12T17:11:45"/>
        <d v="2018-03-12T17:11:22"/>
        <d v="2018-03-13T05:42:42"/>
        <d v="2018-03-13T05:42:05"/>
        <d v="2018-03-13T14:51:47"/>
        <d v="2018-03-13T14:51:03"/>
        <d v="2018-03-14T09:42:07"/>
        <d v="2018-03-14T11:36:09"/>
        <d v="2018-03-14T12:32:31"/>
        <d v="2018-03-14T14:04:52"/>
        <d v="2018-03-14T14:06:14"/>
        <d v="2018-03-14T14:41:08"/>
        <d v="2018-03-14T16:40:45"/>
        <d v="2018-03-14T16:36:59"/>
        <d v="2018-03-15T07:59:07"/>
        <d v="2018-03-15T08:01:27"/>
        <d v="2018-03-15T08:02:10"/>
        <d v="2018-03-15T08:21:01"/>
        <d v="2018-03-16T05:47:06"/>
        <d v="2018-03-16T14:27:32"/>
        <d v="2018-03-12T04:04:50"/>
        <d v="2018-03-12T14:46:24"/>
        <d v="2018-03-12T14:47:20"/>
        <d v="2018-03-15T13:21:35"/>
        <d v="2018-03-15T14:22:21"/>
        <d v="2018-03-16T04:23:25"/>
        <d v="2018-03-16T08:45:19"/>
        <d v="2018-03-12T13:11:03"/>
        <d v="2018-03-12T07:09:20"/>
        <d v="2018-03-13T14:10:54"/>
        <d v="2018-03-16T15:04:03"/>
        <d v="2018-03-14T12:40:26"/>
        <d v="2018-03-14T13:29:01"/>
        <d v="2018-03-15T11:32:37"/>
        <d v="2018-03-19T06:41:06"/>
        <d v="2018-03-21T06:19:49"/>
        <d v="2018-03-23T11:40:54"/>
        <d v="2018-03-23T15:10:18"/>
        <d v="2018-03-21T11:11:21"/>
        <d v="2018-03-19T13:53:57"/>
        <d v="2018-03-21T13:57:16"/>
        <d v="2018-03-21T15:11:47"/>
        <d v="2018-03-20T07:24:01"/>
        <d v="2018-03-20T07:07:08"/>
        <d v="2018-03-21T15:46:44"/>
        <d v="2018-03-19T05:38:11"/>
        <d v="2018-03-19T05:36:20"/>
        <d v="2018-03-20T07:17:48"/>
        <d v="2018-03-22T11:44:32"/>
        <d v="2018-03-20T11:03:51"/>
        <d v="2018-03-21T16:12:10"/>
        <d v="2018-03-22T05:47:21"/>
        <d v="2018-03-22T15:35:27"/>
        <d v="2018-03-22T16:31:34"/>
        <d v="2018-03-23T12:42:46"/>
        <d v="2018-03-23T15:04:09"/>
        <d v="2018-03-20T08:25:43"/>
        <d v="2018-03-19T07:29:29"/>
        <d v="2018-03-20T16:51:17"/>
        <d v="2018-03-20T06:04:46"/>
        <d v="2018-03-21T11:21:10"/>
        <d v="2018-03-19T10:58:52"/>
        <d v="2018-03-22T14:39:24"/>
        <d v="2018-03-22T12:01:56"/>
        <d v="2018-03-21T05:49:19"/>
        <d v="2018-03-21T12:50:57"/>
        <d v="2018-03-22T06:04:47"/>
        <d v="2018-03-22T12:36:59"/>
        <d v="2018-03-22T12:57:26"/>
        <d v="2018-03-23T05:38:32"/>
        <d v="2018-03-25T06:44:51"/>
        <d v="2018-03-25T06:41:29"/>
        <d v="2018-03-19T15:36:04"/>
        <d v="2018-03-21T11:20:47"/>
        <d v="2018-03-22T15:52:23"/>
        <d v="2018-03-22T15:51:24"/>
        <d v="2018-03-21T14:30:04"/>
        <d v="2018-03-21T14:11:54"/>
        <d v="2018-03-20T07:22:11"/>
        <d v="2018-03-20T07:19:20"/>
        <d v="2018-03-23T13:53:54"/>
        <d v="2018-03-20T09:41:29"/>
        <d v="2018-03-20T15:02:00"/>
        <d v="2018-03-20T19:42:44"/>
        <d v="2018-03-23T06:00:45"/>
        <d v="2018-03-20T06:34:53"/>
        <d v="2018-03-20T08:32:22"/>
        <d v="2018-03-20T09:35:35"/>
        <d v="2018-03-20T09:07:43"/>
        <d v="2018-03-21T11:26:59"/>
        <d v="2018-03-22T06:27:16"/>
        <d v="2018-03-23T08:11:39"/>
        <d v="2018-03-23T08:21:55"/>
        <d v="2018-03-20T14:39:33"/>
        <d v="2018-03-23T09:24:11"/>
        <d v="2018-03-23T14:47:10"/>
        <d v="2018-03-23T09:23:21"/>
        <d v="2018-03-23T10:15:37"/>
        <d v="2018-03-19T05:47:15"/>
        <d v="2018-03-19T11:24:00"/>
        <d v="2018-03-19T12:32:17"/>
        <d v="2018-03-20T08:58:23"/>
        <d v="2018-03-20T06:11:13"/>
        <d v="2018-03-20T06:58:27"/>
        <d v="2018-03-21T06:53:38"/>
        <d v="2018-03-20T13:14:04"/>
        <d v="2018-03-20T12:29:49"/>
        <d v="2018-03-20T14:44:17"/>
        <d v="2018-03-21T09:58:25"/>
        <d v="2018-03-21T10:14:34"/>
        <d v="2018-03-21T08:57:41"/>
        <d v="2018-03-22T05:32:41"/>
        <d v="2018-03-21T09:35:27"/>
        <d v="2018-03-21T12:22:31"/>
        <d v="2018-03-21T12:42:13"/>
        <d v="2018-03-21T13:15:52"/>
        <d v="2018-03-21T15:55:38"/>
        <d v="2018-03-21T15:56:42"/>
        <d v="2018-03-22T15:00:31"/>
        <d v="2018-03-22T07:02:38"/>
        <d v="2018-03-22T05:32:01"/>
        <d v="2018-03-22T08:15:43"/>
        <d v="2018-03-22T11:12:35"/>
        <d v="2018-03-22T12:31:06"/>
        <d v="2018-03-22T12:30:59"/>
        <d v="2018-03-23T04:45:06"/>
        <d v="2018-03-23T14:18:45"/>
        <d v="2018-03-23T19:01:20"/>
        <d v="2018-03-23T15:35:54"/>
        <d v="2018-03-23T15:35:05"/>
        <d v="2018-03-23T23:58:03"/>
        <d v="2018-03-22T11:20:15"/>
        <d v="2018-03-19T10:10:16"/>
        <d v="2018-03-20T08:49:01"/>
        <d v="2018-03-20T08:05:42"/>
        <d v="2018-03-20T14:56:40"/>
        <d v="2018-03-21T14:13:14"/>
        <d v="2018-03-22T11:40:03"/>
        <d v="2018-03-23T11:31:45"/>
        <d v="2018-03-23T12:16:48"/>
        <d v="2018-03-23T16:41:22"/>
        <d v="2018-03-23T07:09:03"/>
        <d v="2018-03-23T07:08:07"/>
        <d v="2018-03-21T11:51:34"/>
        <d v="2018-03-20T06:11:56"/>
        <d v="2018-03-19T16:12:29"/>
        <d v="2018-03-21T13:36:31"/>
        <d v="2018-03-22T06:12:37"/>
        <d v="2018-03-21T16:13:00"/>
        <d v="2018-03-22T06:26:46"/>
        <d v="2018-03-22T16:39:17"/>
        <d v="2018-03-23T11:42:49"/>
        <d v="2018-03-22T14:01:17"/>
        <d v="2018-03-19T13:05:23"/>
        <d v="2018-03-19T12:29:25"/>
        <d v="2018-03-19T13:53:34"/>
        <d v="2018-03-19T13:49:33"/>
        <d v="2018-03-19T16:28:52"/>
        <d v="2018-03-20T16:50:24"/>
        <d v="2018-03-20T16:46:42"/>
        <d v="2018-03-22T05:42:58"/>
        <d v="2018-03-19T06:26:34"/>
        <d v="2018-03-19T06:16:20"/>
        <d v="2018-03-19T14:07:42"/>
        <d v="2018-03-19T14:34:34"/>
        <d v="2018-03-19T16:50:28"/>
        <d v="2018-03-19T16:49:50"/>
        <d v="2018-03-19T16:53:18"/>
        <d v="2018-03-19T17:01:12"/>
        <d v="2018-03-20T10:24:27"/>
        <d v="2018-03-20T13:25:34"/>
        <d v="2018-03-20T13:22:14"/>
        <d v="2018-03-20T16:18:58"/>
        <d v="2018-03-20T15:40:16"/>
        <d v="2018-03-20T16:46:02"/>
        <d v="2018-03-21T11:49:28"/>
        <d v="2018-03-21T14:26:35"/>
        <d v="2018-03-21T15:52:21"/>
        <d v="2018-03-21T16:51:50"/>
        <d v="2018-03-22T08:28:19"/>
        <d v="2018-03-22T08:16:20"/>
        <d v="2018-03-22T12:07:29"/>
        <d v="2018-03-23T11:41:38"/>
        <d v="2018-03-23T16:17:04"/>
        <d v="2018-03-23T14:23:27"/>
        <d v="2018-03-21T16:04:23"/>
        <d v="2018-03-23T13:11:21"/>
        <d v="2018-03-23T16:02:55"/>
        <d v="2018-03-22T10:35:51"/>
        <d v="2018-03-22T12:41:10"/>
        <d v="2018-03-21T11:06:36"/>
        <d v="2018-03-19T12:25:04"/>
        <d v="2018-03-21T14:39:07"/>
        <d v="2018-03-22T15:41:04"/>
        <d v="2018-03-21T08:12:44"/>
        <d v="2018-03-22T16:17:29"/>
        <d v="2018-03-22T13:36:16"/>
        <d v="2018-05-09T10:24:50"/>
        <d v="2018-05-09T09:57:48"/>
        <d v="2018-05-09T10:25:16"/>
        <d v="2018-05-09T12:25:37"/>
        <d v="2018-05-09T11:38:58"/>
        <d v="2018-05-09T14:32:42"/>
        <d v="2018-05-10T07:17:46"/>
        <d v="2018-05-10T10:02:56"/>
        <d v="2018-05-10T15:18:19"/>
        <d v="2018-05-10T15:26:24"/>
        <d v="2018-05-11T14:17:21"/>
        <d v="2018-05-11T10:17:58"/>
        <d v="2018-05-11T15:47:03"/>
        <d v="2018-05-11T13:19:56"/>
        <d v="2018-05-11T13:34:01"/>
        <d v="2018-05-02T08:05:44"/>
        <d v="2018-05-02T12:31:46"/>
        <d v="2018-05-02T08:21:26"/>
        <d v="2018-05-02T09:10:02"/>
        <d v="2018-05-02T12:11:57"/>
        <d v="2018-05-03T07:43:46"/>
        <d v="2018-05-03T09:09:53"/>
        <d v="2018-05-03T12:31:22"/>
        <d v="2018-05-03T09:08:26"/>
        <d v="2018-05-03T09:06:32"/>
        <d v="2018-05-03T09:20:16"/>
        <d v="2018-05-03T13:41:58"/>
        <d v="2018-05-04T08:25:25"/>
        <d v="2018-05-04T06:57:30"/>
        <d v="2018-05-04T06:56:35"/>
        <d v="2018-05-04T07:35:27"/>
        <d v="2018-05-04T06:55:36"/>
        <d v="2018-05-04T06:54:01"/>
        <d v="2018-05-01T11:13:10"/>
        <d v="2018-05-01T14:40:42"/>
        <d v="2018-05-01T16:01:43"/>
        <d v="2018-05-02T11:58:17"/>
        <d v="2018-05-04T12:08:31"/>
        <d v="2018-05-04T15:02:02"/>
        <d v="2018-04-23T07:24:17"/>
        <d v="2018-03-27T06:19:16"/>
        <d v="2018-03-29T15:20:43"/>
        <d v="2018-04-30T10:39:40"/>
        <d v="2018-05-04T09:41:23"/>
        <d v="2018-05-08T09:31:52"/>
        <d v="2018-05-08T11:41:40"/>
        <d v="2018-05-09T14:19:34"/>
        <d v="2018-05-09T14:08:14"/>
        <d v="2018-05-10T06:56:42"/>
        <d v="2018-05-10T13:43:49"/>
        <d v="2018-05-10T14:53:04"/>
        <d v="2018-05-11T11:39:23"/>
        <d v="2018-05-11T13:34:33"/>
        <d v="2018-04-30T08:56:45"/>
        <d v="2018-05-04T14:00:01"/>
        <d v="2018-04-27T15:32:03"/>
        <d v="2018-05-02T15:45:07"/>
        <d v="2018-03-26T16:09:29"/>
        <d v="2018-04-27T14:51:13"/>
        <d v="2018-04-25T07:20:38"/>
        <d v="2018-04-25T11:27:19"/>
        <d v="2018-04-25T13:59:17"/>
        <d v="2018-04-26T07:13:47"/>
        <d v="2018-04-30T15:52:00"/>
        <d v="2018-05-01T05:44:29"/>
        <d v="2018-05-01T05:44:06"/>
        <d v="2018-04-30T07:31:18"/>
        <d v="2018-04-30T07:37:51"/>
        <d v="2018-05-03T07:46:54"/>
        <d v="2018-04-30T11:01:13"/>
        <d v="2018-04-09T09:57:29"/>
        <d v="2018-04-17T14:04:12"/>
        <d v="2018-04-17T14:42:36"/>
        <d v="2018-04-30T14:20:14"/>
        <d v="2018-04-23T14:54:39"/>
        <d v="2018-04-30T07:33:29"/>
        <d v="2018-04-30T11:39:26"/>
        <d v="2018-05-02T07:45:50"/>
        <d v="2018-05-01T14:17:05"/>
        <d v="2018-05-01T16:27:01"/>
        <d v="2018-05-02T07:46:21"/>
        <d v="2018-05-02T15:56:23"/>
        <d v="2018-05-04T07:51:03"/>
        <d v="2018-04-30T10:28:47"/>
        <d v="2018-04-23T15:54:42"/>
        <d v="2018-04-23T15:56:01"/>
        <d v="2018-04-25T11:17:23"/>
        <d v="2018-05-10T16:24:52"/>
        <d v="2018-04-24T08:31:45"/>
        <d v="2018-03-28T13:27:39"/>
        <d v="2018-04-10T11:04:48"/>
        <d v="2018-04-19T08:17:22"/>
        <d v="2018-05-11T13:13:35"/>
        <d v="2018-04-30T07:28:29"/>
        <d v="2018-04-30T07:28:10"/>
        <d v="2018-04-30T06:56:52"/>
        <d v="2018-04-30T11:31:03"/>
        <d v="2018-05-08T07:20:58"/>
        <d v="2018-05-08T07:19:35"/>
        <d v="2018-05-08T07:52:42"/>
        <d v="2018-05-08T07:20:56"/>
        <d v="2018-05-08T07:53:02"/>
        <d v="2018-05-08T13:00:01"/>
        <d v="2018-04-30T11:30:06"/>
        <d v="2018-04-30T11:42:25"/>
        <d v="2018-04-30T12:41:36"/>
        <d v="2018-04-30T13:27:03"/>
        <d v="2018-05-01T05:45:50"/>
        <d v="2018-05-01T05:45:02"/>
        <d v="2018-05-01T05:45:21"/>
        <d v="2018-05-01T08:51:58"/>
        <d v="2018-05-01T12:11:05"/>
        <d v="2018-05-02T05:21:34"/>
        <d v="2018-05-02T05:20:22"/>
        <d v="2018-05-02T13:21:24"/>
        <d v="2018-05-02T15:51:49"/>
        <d v="2018-05-03T05:26:02"/>
        <d v="2018-05-03T11:37:28"/>
        <d v="2018-05-03T11:36:21"/>
        <d v="2018-04-25T13:28:34"/>
        <d v="2018-04-26T08:11:08"/>
        <d v="2018-04-26T14:59:30"/>
        <d v="2018-04-27T13:28:00"/>
        <d v="2018-04-30T11:15:41"/>
        <d v="2018-05-03T08:32:08"/>
        <d v="2018-05-02T11:32:52"/>
        <d v="2018-05-03T07:01:51"/>
        <d v="2018-05-03T10:35:34"/>
        <d v="2018-05-04T10:55:19"/>
        <d v="2018-05-08T12:07:37"/>
        <d v="2018-05-09T07:13:47"/>
        <d v="2018-05-10T15:49:15"/>
        <d v="2018-05-10T07:21:47"/>
        <d v="2018-05-10T08:17:03"/>
        <d v="2018-05-11T07:46:51"/>
        <d v="2018-05-11T13:14:01"/>
        <d v="2018-05-10T07:16:19"/>
        <d v="2018-05-09T11:44:18"/>
        <d v="2018-05-08T07:16:20"/>
        <d v="2018-05-11T08:28:46"/>
        <d v="2018-05-11T09:18:19"/>
        <d v="2018-03-27T11:17:20"/>
        <d v="2018-04-04T07:22:56"/>
        <d v="2018-04-16T12:49:46"/>
        <d v="2018-05-01T12:41:57"/>
        <d v="2018-03-26T06:02:07"/>
        <d v="2018-03-29T09:32:22"/>
        <d v="2018-05-04T11:29:53"/>
        <d v="2018-04-05T08:05:21"/>
        <d v="2018-04-06T11:45:14"/>
        <d v="2018-04-11T10:42:27"/>
        <d v="2018-04-11T10:52:09"/>
        <d v="2018-04-11T11:01:06"/>
        <d v="2018-04-12T09:49:42"/>
        <d v="2018-04-12T14:24:46"/>
        <d v="2018-04-19T08:30:36"/>
        <d v="2018-04-16T16:14:05"/>
        <d v="2018-04-17T11:37:05"/>
        <d v="2018-04-23T15:23:24"/>
        <d v="2018-04-24T14:34:51"/>
        <d v="2018-04-26T19:27:15"/>
        <d v="2018-04-30T10:24:44"/>
        <d v="2018-04-03T14:33:52"/>
        <d v="2018-04-03T14:53:06"/>
        <d v="2018-04-05T09:55:34"/>
        <d v="2018-05-01T05:42:21"/>
        <d v="2018-04-09T16:03:44"/>
        <d v="2018-04-11T09:34:04"/>
        <d v="2018-04-13T09:14:57"/>
        <d v="2018-04-18T14:59:40"/>
        <d v="2018-04-17T15:58:37"/>
        <d v="2018-04-24T09:40:54"/>
        <d v="2018-04-18T11:18:55"/>
        <d v="2018-04-19T10:17:07"/>
        <d v="2018-04-24T07:55:05"/>
        <d v="2018-04-20T10:55:38"/>
        <d v="2018-04-20T11:43:50"/>
        <d v="2018-04-23T14:35:49"/>
        <d v="2018-04-23T14:35:16"/>
        <d v="2018-04-24T15:55:03"/>
        <d v="2018-04-25T07:37:03"/>
        <d v="2018-04-25T07:51:01"/>
        <d v="2018-04-30T14:10:55"/>
        <d v="2018-04-30T14:28:19"/>
        <d v="2018-05-01T05:46:36"/>
        <d v="2018-05-03T05:27:05"/>
        <d v="2018-05-08T07:48:49"/>
        <d v="2018-05-04T11:22:50"/>
        <d v="2018-05-08T07:34:39"/>
        <d v="2018-05-08T07:34:10"/>
        <d v="2018-05-08T16:16:47"/>
        <d v="2018-05-09T08:20:36"/>
        <d v="2018-05-09T07:32:15"/>
        <d v="2018-05-09T10:15:36"/>
        <d v="2018-05-09T15:48:41"/>
        <d v="2018-05-10T06:45:00"/>
        <d v="2018-05-10T07:49:45"/>
        <d v="2018-05-11T12:56:20"/>
        <d v="2018-05-11T14:20:52"/>
        <d v="2018-04-25T11:25:28"/>
        <d v="2018-04-30T07:30:48"/>
        <d v="2018-05-01T05:39:39"/>
        <d v="2018-04-26T14:08:31"/>
        <d v="2018-05-02T10:13:05"/>
        <d v="2018-05-01T05:43:30"/>
        <d v="2018-05-01T05:41:01"/>
        <d v="2018-04-27T10:33:52"/>
        <d v="2018-04-27T10:44:20"/>
        <d v="2018-04-27T10:46:17"/>
        <d v="2018-04-30T07:32:06"/>
        <d v="2018-04-30T07:29:10"/>
        <d v="2018-04-30T15:45:02"/>
        <d v="2018-04-30T15:52:40"/>
        <d v="2018-05-01T15:00:08"/>
        <d v="2018-05-04T05:57:27"/>
        <d v="2018-05-02T05:22:11"/>
        <d v="2018-05-01T12:10:45"/>
        <d v="2018-05-01T13:48:35"/>
        <d v="2018-05-07T04:57:02"/>
        <d v="2018-05-04T12:29:51"/>
        <d v="2018-04-03T17:00:01"/>
        <d v="2018-04-09T08:44:58"/>
        <d v="2018-04-13T07:09:26"/>
        <d v="2018-04-27T08:45:45"/>
        <d v="2018-05-10T04:20:18"/>
        <d v="2018-05-10T10:54:19"/>
        <d v="2018-05-10T14:24:14"/>
        <d v="2018-05-08T08:43:45"/>
        <d v="2018-05-04T05:56:59"/>
        <d v="2018-05-03T09:47:20"/>
        <d v="2018-05-03T13:23:01"/>
        <d v="2018-05-04T05:56:00"/>
        <d v="2018-05-03T15:40:42"/>
        <d v="2018-05-04T05:55:25"/>
        <d v="2018-04-30T07:13:26"/>
        <d v="2018-05-03T08:12:43"/>
        <d v="2018-04-30T10:56:28"/>
        <d v="2018-05-01T08:56:27"/>
        <d v="2018-05-08T08:44:11"/>
        <d v="2018-05-10T09:11:36"/>
        <d v="2018-05-10T04:56:21"/>
        <d v="2018-05-10T09:09:17"/>
        <d v="2018-04-16T10:23:05"/>
        <d v="2018-05-09T10:54:18"/>
        <d v="2018-05-08T08:57:07"/>
        <d v="2018-05-08T11:46:10"/>
        <d v="2018-05-09T11:41:30"/>
        <d v="2018-05-09T11:22:35"/>
        <d v="2018-05-11T15:36:30"/>
        <d v="2018-05-10T12:28:19"/>
        <d v="2018-05-11T11:11:10"/>
        <d v="2018-05-11T09:57:24"/>
        <d v="2018-05-12T12:33:04"/>
        <d v="2018-05-04T13:09:53"/>
        <d v="2018-05-02T15:24:42"/>
        <d v="2018-05-03T11:34:16"/>
        <d v="2018-05-03T15:36:43"/>
        <d v="2018-05-04T09:09:03"/>
        <d v="2018-04-17T13:32:33"/>
        <d v="2018-05-02T08:17:30"/>
        <d v="2018-03-26T09:50:45"/>
        <d v="2018-03-29T07:08:52"/>
        <d v="2018-04-12T07:28:02"/>
        <d v="2018-04-23T09:35:40"/>
        <d v="2018-04-24T07:13:05"/>
        <d v="2018-04-26T07:37:23"/>
        <d v="2018-04-26T15:47:12"/>
        <d v="2018-04-27T13:38:34"/>
        <d v="2018-05-03T16:18:58"/>
        <d v="2018-05-04T07:10:36"/>
        <d v="2018-05-08T07:12:09"/>
        <d v="2018-05-08T13:51:33"/>
        <d v="2018-04-26T11:59:37"/>
        <d v="2018-05-03T14:17:35"/>
        <d v="2018-03-27T07:35:22"/>
        <d v="2018-04-06T06:39:29"/>
        <d v="2018-04-06T12:36:28"/>
        <d v="2018-04-25T11:44:13"/>
        <d v="2018-05-08T06:54:20"/>
        <d v="2018-04-24T14:33:10"/>
        <d v="2018-04-26T07:45:11"/>
        <d v="2018-04-26T07:30:56"/>
        <d v="2018-04-26T13:08:25"/>
        <d v="2018-04-26T15:29:21"/>
        <d v="2018-04-27T12:16:08"/>
        <d v="2018-04-30T07:35:30"/>
        <d v="2018-04-20T07:32:17"/>
        <d v="2018-04-27T08:59:09"/>
        <d v="2018-04-23T10:22:34"/>
        <d v="2018-04-26T07:10:01"/>
        <d v="2018-04-27T06:46:30"/>
        <d v="2018-05-01T04:42:18"/>
        <d v="2018-04-26T13:09:35"/>
        <d v="2018-04-27T06:36:43"/>
        <d v="2018-04-27T15:51:45"/>
        <d v="2018-05-04T05:58:30"/>
        <d v="2018-04-30T07:29:35"/>
        <d v="2018-04-30T07:28:51"/>
        <d v="2018-04-30T07:27:39"/>
        <d v="2018-04-30T07:30:39"/>
        <d v="2018-04-30T10:25:46"/>
        <d v="2018-05-08T15:53:47"/>
        <d v="2018-05-10T07:42:41"/>
        <d v="2018-05-10T11:58:45"/>
        <d v="2018-04-24T07:09:14"/>
        <d v="2018-05-03T16:00:24"/>
        <d v="2018-05-08T12:50:10"/>
        <d v="2018-05-09T13:58:48"/>
        <d v="2018-05-09T07:01:05"/>
        <d v="2018-03-27T15:24:02"/>
        <d v="2018-05-08T09:14:25"/>
        <d v="2018-05-07T11:07:39"/>
        <d v="2018-05-08T11:42:38"/>
        <d v="2018-05-08T13:57:33"/>
        <d v="2018-05-09T11:57:22"/>
        <d v="2018-05-09T13:51:56"/>
        <d v="2018-05-09T12:16:39"/>
        <d v="2018-05-10T09:56:25"/>
        <d v="2018-05-10T17:16:14"/>
        <d v="2018-05-11T09:50:24"/>
        <d v="2018-05-01T05:40:18"/>
        <d v="2018-05-01T08:52:52"/>
        <d v="2018-05-02T05:20:39"/>
        <d v="2018-05-02T09:46:59"/>
        <d v="2018-05-03T07:32:44"/>
        <d v="2018-05-03T07:34:10"/>
        <d v="2018-05-03T07:33:20"/>
        <d v="2018-05-03T12:58:30"/>
        <d v="2018-05-04T05:53:51"/>
        <d v="2018-05-04T05:53:24"/>
        <d v="2018-05-04T05:53:03"/>
        <d v="2018-05-04T08:03:38"/>
        <d v="2018-05-04T10:30:08"/>
        <d v="2018-05-02T06:34:09"/>
        <d v="2018-03-27T12:45:36"/>
        <d v="2018-04-17T06:05:07"/>
        <d v="2018-04-27T12:34:31"/>
        <d v="2018-05-11T12:10:02"/>
        <d v="2018-04-30T11:22:30"/>
        <d v="2018-05-01T07:12:49"/>
        <d v="2018-05-11T10:51:45"/>
        <d v="2018-05-11T08:48:46"/>
        <d v="2018-05-08T07:15:52"/>
        <d v="2018-05-08T07:17:07"/>
        <d v="2018-05-08T08:22:28"/>
        <d v="2018-05-08T14:34:18"/>
        <d v="2018-05-08T08:51:32"/>
        <d v="2018-05-09T08:05:20"/>
        <d v="2018-05-09T10:28:00"/>
        <d v="2018-05-09T10:29:22"/>
        <d v="2018-05-09T10:31:54"/>
        <d v="2018-05-10T08:24:58"/>
        <d v="2018-05-11T07:47:08"/>
        <d v="2018-05-02T06:28:04"/>
        <d v="2018-05-02T10:40:16"/>
        <d v="2018-05-03T04:43:38"/>
        <d v="2018-05-03T12:22:04"/>
        <d v="2018-05-03T13:51:30"/>
        <d v="2018-05-03T14:20:16"/>
        <d v="2018-05-04T07:22:57"/>
        <d v="2018-04-04T05:31:52"/>
        <d v="2018-05-10T12:03:37"/>
        <d v="2018-05-10T11:33:46"/>
        <d v="2018-05-10T12:48:12"/>
        <d v="2018-05-10T16:31:07"/>
        <d v="2018-05-11T08:12:54"/>
        <d v="2018-05-11T14:06:09"/>
        <d v="2018-05-11T08:50:30"/>
        <d v="2018-05-11T08:13:51"/>
        <d v="2018-05-11T09:53:57"/>
        <d v="2018-05-11T10:08:07"/>
        <d v="2018-05-09T13:05:55"/>
        <d v="2018-05-11T11:34:22"/>
        <d v="2018-05-11T07:11:48"/>
        <d v="2018-05-08T10:02:11"/>
        <d v="2018-05-08T12:48:01"/>
        <d v="2018-05-09T13:46:49"/>
        <d v="2018-05-10T10:57:26"/>
        <d v="2018-05-10T11:29:41"/>
        <d v="2018-05-11T13:10:43"/>
        <d v="2018-05-11T13:12:15"/>
        <d v="2018-04-24T12:33:29"/>
        <d v="2018-04-30T08:20:05"/>
        <d v="2018-04-30T11:23:06"/>
        <d v="2018-04-30T12:18:27"/>
        <d v="2018-05-01T05:46:55"/>
        <d v="2018-05-09T11:14:04"/>
        <d v="2018-05-09T07:09:00"/>
        <d v="2018-05-02T05:21:15"/>
        <d v="2018-05-02T05:20:58"/>
        <d v="2018-05-02T08:36:08"/>
        <d v="2018-05-02T16:03:08"/>
        <d v="2018-05-03T07:25:44"/>
        <d v="2018-05-04T11:21:58"/>
        <d v="2018-05-09T08:43:44"/>
        <d v="2018-05-09T13:11:55"/>
        <d v="2018-05-11T09:07:56"/>
        <d v="2018-05-11T08:58:17"/>
        <d v="2018-05-08T09:34:15"/>
        <d v="2018-05-09T11:37:25"/>
        <d v="2018-05-08T08:59:32"/>
        <d v="2018-05-11T15:25:00"/>
        <d v="2018-04-26T11:49:18"/>
        <d v="2018-04-30T07:43:03"/>
        <d v="2018-04-13T15:29:00"/>
        <d v="2018-04-16T13:32:31"/>
        <d v="2018-04-19T13:06:01"/>
        <d v="2018-04-19T13:05:40"/>
        <d v="2018-04-25T15:55:12"/>
        <d v="2018-05-02T13:08:05"/>
        <d v="2018-05-04T13:00:15"/>
        <d v="2018-04-25T14:16:08"/>
        <d v="2018-04-30T08:41:50"/>
        <d v="2018-05-02T10:45:28"/>
        <d v="2018-05-02T12:13:39"/>
        <d v="2018-05-04T09:06:42"/>
        <d v="2018-05-04T12:03:42"/>
        <d v="2018-04-25T11:10:27"/>
        <d v="2018-04-30T07:29:41"/>
        <d v="2018-05-01T12:07:53"/>
        <d v="2018-04-24T15:07:44"/>
        <d v="2018-04-27T15:48:59"/>
        <d v="2018-04-19T13:12:44"/>
        <d v="2018-04-26T13:20:41"/>
        <d v="2018-04-26T13:19:29"/>
        <d v="2018-05-01T07:46:36"/>
        <d v="2018-04-30T11:10:59"/>
        <d v="2018-05-10T07:23:00"/>
        <d v="2018-05-11T14:19:51"/>
        <d v="2018-05-08T07:45:40"/>
        <d v="2018-05-08T07:45:03"/>
        <d v="2018-05-08T07:35:30"/>
        <d v="2018-05-08T07:39:48"/>
        <d v="2018-05-08T07:39:28"/>
        <d v="2018-05-08T04:30:14"/>
        <d v="2018-05-08T10:23:06"/>
        <d v="2018-05-08T11:10:35"/>
        <d v="2018-05-09T07:10:57"/>
        <d v="2018-05-08T13:29:52"/>
        <d v="2018-04-30T14:39:43"/>
        <d v="2018-04-30T07:34:39"/>
        <d v="2018-04-30T08:04:28"/>
        <d v="2018-04-30T08:03:17"/>
        <d v="2018-04-30T10:24:02"/>
        <d v="2018-05-01T06:48:40"/>
        <d v="2018-04-30T11:32:10"/>
        <d v="2018-04-30T12:32:45"/>
        <d v="2018-05-02T12:55:25"/>
        <d v="2018-05-02T06:32:45"/>
        <d v="2018-05-01T07:19:41"/>
        <d v="2018-05-01T08:55:28"/>
        <d v="2018-05-01T08:55:50"/>
        <d v="2018-05-01T08:56:15"/>
        <d v="2018-05-01T07:05:53"/>
        <d v="2018-04-19T11:26:07"/>
        <d v="2018-04-13T12:09:06"/>
        <d v="2018-04-24T10:30:36"/>
        <d v="2018-04-23T11:47:32"/>
        <d v="2018-04-03T14:10:03"/>
        <d v="2018-04-04T08:21:45"/>
        <d v="2018-04-04T11:35:16"/>
        <d v="2018-04-04T14:28:06"/>
        <d v="2018-04-05T06:42:03"/>
        <d v="2018-04-06T07:31:59"/>
        <d v="2018-04-10T16:05:58"/>
        <d v="2018-04-06T10:38:10"/>
        <d v="2018-04-06T14:53:59"/>
        <d v="2018-04-06T15:49:52"/>
        <d v="2018-04-09T07:06:41"/>
        <d v="2018-04-09T08:42:25"/>
        <d v="2018-04-09T07:07:57"/>
        <d v="2018-04-12T07:17:46"/>
        <d v="2018-04-09T13:38:41"/>
        <d v="2018-04-09T13:49:59"/>
        <d v="2018-04-25T07:50:28"/>
        <d v="2018-04-12T09:30:47"/>
        <d v="2018-04-16T06:43:29"/>
        <d v="2018-04-16T07:42:30"/>
        <d v="2018-04-17T06:50:55"/>
        <d v="2018-04-17T16:19:53"/>
        <d v="2018-04-17T15:49:59"/>
        <d v="2018-04-18T14:00:17"/>
        <d v="2018-04-11T07:15:10"/>
        <d v="2018-04-10T07:11:33"/>
        <d v="2018-04-10T12:27:01"/>
        <d v="2018-04-10T14:39:34"/>
        <d v="2018-04-10T11:37:26"/>
        <d v="2018-04-10T13:11:36"/>
        <d v="2018-04-10T13:10:15"/>
        <d v="2018-04-12T15:24:11"/>
        <d v="2018-04-12T07:20:37"/>
        <d v="2018-04-13T07:19:57"/>
        <d v="2018-04-12T15:00:32"/>
        <d v="2018-04-13T07:18:19"/>
        <d v="2018-04-13T15:26:18"/>
        <d v="2018-04-13T15:24:59"/>
        <d v="2018-04-25T13:27:09"/>
        <d v="2018-04-19T09:38:39"/>
        <d v="2018-04-19T15:05:38"/>
        <d v="2018-04-20T09:44:40"/>
        <d v="2018-04-20T10:10:17"/>
        <d v="2018-04-20T12:29:24"/>
        <d v="2018-04-23T07:17:25"/>
        <d v="2018-04-23T07:13:56"/>
        <d v="2018-04-23T12:12:44"/>
        <d v="2018-04-24T06:32:31"/>
        <d v="2018-04-25T07:39:10"/>
        <d v="2018-04-24T16:48:52"/>
        <d v="2018-04-24T11:04:36"/>
        <d v="2018-04-24T13:56:52"/>
        <d v="2018-04-24T12:00:05"/>
        <d v="2018-04-06T10:35:22"/>
        <d v="2018-04-10T15:23:33"/>
        <d v="2018-04-06T10:28:06"/>
        <d v="2018-04-09T09:25:13"/>
        <d v="2018-04-09T09:43:27"/>
        <d v="2018-04-09T14:58:32"/>
        <d v="2018-04-11T10:57:15"/>
        <d v="2018-04-11T11:33:40"/>
        <d v="2018-04-11T14:13:33"/>
        <d v="2018-04-12T09:33:50"/>
        <d v="2018-04-13T12:07:08"/>
        <d v="2018-04-26T10:40:07"/>
        <d v="2018-04-25T13:16:13"/>
        <d v="2018-04-25T13:58:11"/>
        <d v="2018-04-27T14:36:48"/>
        <d v="2018-04-27T10:34:23"/>
        <d v="2018-04-11T12:48:06"/>
        <d v="2018-03-27T10:32:21"/>
        <d v="2018-03-29T09:50:07"/>
        <d v="2018-03-30T06:10:08"/>
        <d v="2018-04-09T07:31:31"/>
        <d v="2018-04-24T09:27:10"/>
        <d v="2018-04-23T09:28:07"/>
        <d v="2018-04-26T14:02:01"/>
        <d v="2018-04-10T06:53:36"/>
        <d v="2018-04-11T07:13:17"/>
        <d v="2018-04-12T07:15:13"/>
        <d v="2018-04-13T06:15:14"/>
        <d v="2018-04-05T11:48:35"/>
        <d v="2018-04-17T07:23:15"/>
        <d v="2018-04-23T07:18:07"/>
        <d v="2018-04-23T08:50:15"/>
        <d v="2018-04-23T07:13:14"/>
        <d v="2018-04-23T07:12:32"/>
        <d v="2018-04-23T07:11:52"/>
        <d v="2018-04-23T07:38:01"/>
        <d v="2018-04-24T07:59:41"/>
        <d v="2018-04-24T07:58:24"/>
        <d v="2018-04-24T07:57:10"/>
        <d v="2018-04-24T07:55:47"/>
        <d v="2018-04-24T07:54:14"/>
        <d v="2018-04-25T07:36:18"/>
        <d v="2018-04-25T10:46:39"/>
        <d v="2018-03-26T12:40:29"/>
        <d v="2018-04-11T10:41:20"/>
        <d v="2018-04-10T16:01:10"/>
        <d v="2018-04-10T15:38:02"/>
        <d v="2018-04-12T12:06:51"/>
        <d v="2018-04-13T09:21:42"/>
        <d v="2018-04-10T19:20:37"/>
        <d v="2018-04-26T07:36:13"/>
        <d v="2018-04-27T05:59:48"/>
        <d v="2018-04-27T07:08:31"/>
        <d v="2018-04-25T04:09:45"/>
        <d v="2018-04-23T09:08:54"/>
        <d v="2018-04-23T15:45:44"/>
        <d v="2018-04-25T13:51:16"/>
        <d v="2018-04-26T10:16:20"/>
        <d v="2018-04-26T15:31:34"/>
        <d v="2018-04-26T16:03:46"/>
        <d v="2018-03-26T13:11:05"/>
        <d v="2018-04-05T07:08:31"/>
        <d v="2018-04-11T09:00:08"/>
        <d v="2018-04-04T11:26:35"/>
        <d v="2018-04-06T09:56:22"/>
        <d v="2018-04-06T13:11:02"/>
        <d v="2018-04-09T07:42:21"/>
        <d v="2018-04-09T07:36:12"/>
        <d v="2018-04-10T07:07:13"/>
        <d v="2018-04-10T14:38:54"/>
        <d v="2018-04-27T10:15:09"/>
        <d v="2018-04-27T15:03:25"/>
        <d v="2018-04-27T09:44:48"/>
        <d v="2018-04-11T11:55:39"/>
        <d v="2018-04-12T05:47:16"/>
        <d v="2018-04-12T05:46:49"/>
        <d v="2018-04-12T13:32:14"/>
        <d v="2018-04-12T13:44:31"/>
        <d v="2018-04-12T13:35:29"/>
        <d v="2018-04-12T13:24:29"/>
        <d v="2018-04-12T13:45:08"/>
        <d v="2018-04-16T14:41:37"/>
        <d v="2018-04-19T07:34:58"/>
        <d v="2018-04-23T10:05:40"/>
        <d v="2018-04-20T10:56:36"/>
        <d v="2018-04-23T05:47:47"/>
        <d v="2018-04-26T08:02:21"/>
        <d v="2018-04-09T04:08:13"/>
        <d v="2018-04-09T04:03:18"/>
        <d v="2018-04-09T08:43:42"/>
        <d v="2018-04-10T04:38:05"/>
        <d v="2018-04-11T07:50:22"/>
        <d v="2018-04-05T13:42:34"/>
        <d v="2018-04-09T07:06:32"/>
        <d v="2018-04-09T06:45:04"/>
        <d v="2018-04-27T08:07:21"/>
        <d v="2018-04-23T07:26:02"/>
        <d v="2018-03-27T12:06:08"/>
        <d v="2018-03-27T15:02:06"/>
        <d v="2018-03-28T15:24:10"/>
        <d v="2018-04-06T07:24:12"/>
        <d v="2018-04-05T13:06:11"/>
        <d v="2018-04-05T14:35:37"/>
        <d v="2018-04-09T15:26:05"/>
        <d v="2018-04-12T14:12:27"/>
        <d v="2018-04-04T12:16:57"/>
        <d v="2018-04-04T15:54:02"/>
        <d v="2018-04-05T14:59:25"/>
        <d v="2018-04-06T11:49:00"/>
        <d v="2018-04-06T15:15:05"/>
        <d v="2018-04-09T07:55:19"/>
        <d v="2018-04-11T09:01:14"/>
        <d v="2018-04-09T15:24:06"/>
        <d v="2018-04-06T07:08:38"/>
        <d v="2018-04-06T07:19:52"/>
        <d v="2018-04-09T14:35:36"/>
        <d v="2018-04-11T13:31:46"/>
        <d v="2018-04-09T16:07:51"/>
        <d v="2018-04-04T10:50:45"/>
        <d v="2018-04-19T12:32:29"/>
        <d v="2018-04-19T12:22:06"/>
        <d v="2018-04-25T15:03:02"/>
        <d v="2018-04-24T14:23:25"/>
        <d v="2018-04-23T10:57:20"/>
        <d v="2018-04-23T10:57:51"/>
        <d v="2018-04-23T07:56:04"/>
        <d v="2018-04-23T12:39:17"/>
        <d v="2018-04-25T11:46:18"/>
        <d v="2018-04-27T13:29:25"/>
        <d v="2018-04-26T12:15:15"/>
        <d v="2018-04-26T10:39:03"/>
        <d v="2018-04-23T13:17:41"/>
        <d v="2018-04-23T08:30:43"/>
        <d v="2018-04-25T10:32:53"/>
        <d v="2018-04-10T08:48:26"/>
        <d v="2018-03-28T10:22:42"/>
        <d v="2018-03-29T07:20:19"/>
        <d v="2018-03-29T13:36:29"/>
        <d v="2018-04-11T14:19:20"/>
        <d v="2018-04-06T12:35:59"/>
        <d v="2018-04-09T14:10:11"/>
        <d v="2018-04-11T06:29:59"/>
        <d v="2018-04-11T13:39:25"/>
        <d v="2018-04-12T12:32:36"/>
        <d v="2018-04-13T09:52:09"/>
        <d v="2018-04-26T07:14:49"/>
        <d v="2018-04-26T12:50:23"/>
        <d v="2018-04-25T10:35:28"/>
        <d v="2018-04-26T14:07:23"/>
        <d v="2018-04-23T13:26:12"/>
        <d v="2018-04-20T15:06:38"/>
        <d v="2018-04-11T13:55:51"/>
        <d v="2018-04-09T07:25:46"/>
        <d v="2018-04-09T07:25:19"/>
        <d v="2018-04-09T09:52:23"/>
        <d v="2018-04-09T08:22:16"/>
        <d v="2018-04-09T15:14:33"/>
        <d v="2018-04-11T13:59:38"/>
        <d v="2018-04-10T08:46:48"/>
        <d v="2018-04-10T12:41:48"/>
        <d v="2018-04-10T10:08:36"/>
        <d v="2018-04-10T13:45:22"/>
        <d v="2018-04-11T09:54:49"/>
        <d v="2018-04-04T07:31:14"/>
        <d v="2018-04-05T17:51:23"/>
        <d v="2018-04-09T12:56:09"/>
        <d v="2018-04-09T14:50:26"/>
        <d v="2018-04-13T07:07:51"/>
        <d v="2018-04-17T05:51:55"/>
        <d v="2018-04-17T09:15:42"/>
        <d v="2018-04-18T04:04:16"/>
        <d v="2018-04-19T07:24:15"/>
        <d v="2018-04-23T08:01:01"/>
        <d v="2018-04-23T07:28:12"/>
        <d v="2018-04-24T15:37:11"/>
        <d v="2018-04-23T14:29:37"/>
        <d v="2018-04-23T12:41:09"/>
        <d v="2018-04-25T13:03:57"/>
        <d v="2018-04-27T09:44:01"/>
        <d v="2018-04-11T07:57:42"/>
        <d v="2018-04-13T07:18:06"/>
        <d v="2018-04-12T07:13:03"/>
        <d v="2018-04-12T08:03:38"/>
        <d v="2018-04-12T07:57:52"/>
        <d v="2018-04-13T07:05:48"/>
        <d v="2018-04-13T07:19:00"/>
        <d v="2018-04-13T14:07:52"/>
        <d v="2018-04-13T07:45:13"/>
        <d v="2018-04-13T08:51:24"/>
        <d v="2018-04-10T07:29:24"/>
        <d v="2018-04-11T08:15:15"/>
        <d v="2018-03-27T06:20:50"/>
        <d v="2018-03-27T14:21:35"/>
        <d v="2018-03-28T07:31:32"/>
        <d v="2018-03-28T13:14:40"/>
        <d v="2018-03-29T10:34:26"/>
        <d v="2018-04-06T10:55:41"/>
        <d v="2018-04-09T09:18:11"/>
        <d v="2018-04-09T10:55:15"/>
        <d v="2018-04-10T09:43:24"/>
        <d v="2018-04-10T11:14:58"/>
        <d v="2018-04-10T13:24:24"/>
        <d v="2018-04-10T14:22:41"/>
        <d v="2018-04-10T14:46:32"/>
        <d v="2018-04-11T08:13:22"/>
        <d v="2018-04-24T10:35:08"/>
        <d v="2018-04-24T11:35:32"/>
        <d v="2018-04-24T07:30:29"/>
        <d v="2018-04-25T11:01:02"/>
        <d v="2018-04-25T07:21:03"/>
        <d v="2018-04-25T12:18:19"/>
        <d v="2018-04-25T13:07:42"/>
        <d v="2018-04-26T08:10:35"/>
        <d v="2018-04-26T07:33:52"/>
        <d v="2018-04-26T07:41:23"/>
        <d v="2018-04-19T07:16:39"/>
        <d v="2018-04-16T15:16:42"/>
        <d v="2018-04-19T13:18:03"/>
        <d v="2018-04-23T09:00:36"/>
        <d v="2018-04-25T07:22:27"/>
        <d v="2018-04-24T11:14:14"/>
        <d v="2018-04-24T11:18:30"/>
        <d v="2018-04-13T12:22:12"/>
        <d v="2018-04-10T11:42:51"/>
        <d v="2018-03-28T13:02:24"/>
        <d v="2018-04-05T14:23:04"/>
        <d v="2018-04-10T07:13:06"/>
        <d v="2018-04-12T10:04:01"/>
        <d v="2018-04-10T14:18:31"/>
        <d v="2018-04-10T15:25:29"/>
        <d v="2018-04-11T14:45:22"/>
        <d v="2018-04-13T13:42:37"/>
        <d v="2018-04-13T15:26:07"/>
        <d v="2018-04-11T13:25:36"/>
        <d v="2018-04-11T08:55:19"/>
        <d v="2018-04-11T16:09:29"/>
        <d v="2018-04-26T07:36:28"/>
        <d v="2018-04-26T07:39:14"/>
        <d v="2018-04-26T07:40:55"/>
        <d v="2018-04-26T11:49:51"/>
        <d v="2018-04-26T08:29:18"/>
        <d v="2018-04-26T12:34:17"/>
        <d v="2018-04-26T12:00:51"/>
        <d v="2018-04-26T12:31:54"/>
        <d v="2018-04-27T14:35:06"/>
        <d v="2018-04-27T08:22:59"/>
        <d v="2018-04-27T12:57:13"/>
        <d v="2018-04-27T13:09:54"/>
        <d v="2018-04-27T07:34:22"/>
        <d v="2018-04-23T09:20:45"/>
        <d v="2018-04-25T10:23:52"/>
        <d v="2018-04-25T11:45:19"/>
        <d v="2018-04-09T09:07:56"/>
        <d v="2018-04-12T13:56:28"/>
        <d v="2018-04-13T12:08:14"/>
        <d v="2018-03-30T15:26:30"/>
        <d v="2018-04-03T11:48:37"/>
        <d v="2018-04-10T13:27:43"/>
        <d v="2018-04-10T11:41:57"/>
        <d v="2018-04-23T16:40:19"/>
        <d v="2018-04-24T12:25:25"/>
        <d v="2018-04-25T07:19:33"/>
        <d v="2018-04-27T12:14:52"/>
        <d v="2018-04-26T10:45:34"/>
        <d v="2018-04-27T07:16:47"/>
        <d v="2018-03-27T07:54:04"/>
        <d v="2018-03-27T16:09:25"/>
        <d v="2018-04-09T07:11:05"/>
        <d v="2018-04-04T13:35:19"/>
        <d v="2018-04-12T15:35:17"/>
        <d v="2018-04-03T13:43:59"/>
        <d v="2018-05-16T02:35:50"/>
        <d v="2018-05-14T06:27:24"/>
        <d v="2018-05-14T06:26:03"/>
        <d v="2018-05-14T09:54:28"/>
        <d v="2018-05-14T06:04:56"/>
        <d v="2018-05-16T12:38:36"/>
        <d v="2018-05-14T06:05:46"/>
        <d v="2018-05-14T07:54:20"/>
        <d v="2018-05-14T09:41:27"/>
        <d v="2018-05-14T15:24:57"/>
        <d v="2018-05-14T15:14:10"/>
        <d v="2018-05-15T05:59:57"/>
        <d v="2018-05-15T09:27:25"/>
        <d v="2018-05-15T13:34:13"/>
        <d v="2018-05-15T11:27:58"/>
        <d v="2018-05-15T11:27:10"/>
        <d v="2018-05-15T13:42:15"/>
        <d v="2018-05-15T15:40:29"/>
        <d v="2018-05-15T14:13:53"/>
        <d v="2018-05-15T14:14:20"/>
        <d v="2018-05-16T02:34:17"/>
        <d v="2018-05-15T15:41:15"/>
        <d v="2018-05-16T02:34:43"/>
        <d v="2018-05-16T16:21:06"/>
        <d v="2018-05-17T07:37:06"/>
        <d v="2018-05-17T09:04:32"/>
        <d v="2018-05-18T08:32:05"/>
        <d v="2018-05-17T13:40:18"/>
        <d v="2018-05-17T13:39:46"/>
        <d v="2018-05-18T13:56:01"/>
        <d v="2018-05-17T14:57:57"/>
        <d v="2018-05-18T11:20:43"/>
        <d v="2018-05-18T14:55:07"/>
        <d v="2018-05-18T11:19:35"/>
        <d v="2018-05-18T13:06:06"/>
        <d v="2018-05-18T13:05:42"/>
        <d v="2018-05-18T13:54:26"/>
        <d v="2018-05-18T15:11:20"/>
        <d v="2018-05-18T15:01:37"/>
        <d v="2018-05-14T12:14:53"/>
        <d v="2018-05-14T08:38:18"/>
        <d v="2018-05-14T11:28:28"/>
        <d v="2018-05-15T09:11:07"/>
        <d v="2018-05-15T10:46:33"/>
        <d v="2018-05-16T11:34:01"/>
        <d v="2018-05-15T14:30:25"/>
        <d v="2018-05-16T14:39:19"/>
        <d v="2018-05-17T13:40:46"/>
        <d v="2018-05-17T14:56:46"/>
        <d v="2018-05-15T06:49:37"/>
        <d v="2018-05-18T06:30:01"/>
        <d v="2018-05-14T10:27:55"/>
        <d v="2018-05-16T00:53:31"/>
        <d v="2018-05-14T06:28:07"/>
        <d v="2018-05-14T06:24:51"/>
        <d v="2018-05-14T06:23:52"/>
        <d v="2018-05-14T06:23:06"/>
        <d v="2018-05-15T06:31:03"/>
        <d v="2018-05-16T05:43:36"/>
        <d v="2018-05-16T12:28:51"/>
        <d v="2018-04-20T06:35:50"/>
        <d v="2018-04-17T08:07:00"/>
        <d v="2018-04-18T10:17:28"/>
        <d v="2018-04-18T14:28:46"/>
        <d v="2018-04-18T15:07:15"/>
        <d v="2018-05-17T07:00:40"/>
        <d v="2018-05-16T14:52:13"/>
        <d v="2018-05-17T07:38:59"/>
        <d v="2018-05-17T07:38:26"/>
        <d v="2018-05-18T06:09:18"/>
        <d v="2018-05-18T13:00:15"/>
        <d v="2018-05-18T15:00:49"/>
        <d v="2018-05-16T10:39:44"/>
        <d v="2018-05-14T14:00:36"/>
        <d v="2018-05-15T11:14:40"/>
        <d v="2018-05-16T09:35:21"/>
        <d v="2018-05-17T07:17:17"/>
        <d v="2018-05-17T09:15:03"/>
        <d v="2018-05-18T11:24:20"/>
        <d v="2018-04-16T08:12:46"/>
        <d v="2018-04-16T06:01:08"/>
        <d v="2018-04-16T06:00:48"/>
        <d v="2018-04-17T10:39:48"/>
        <d v="2018-04-17T18:03:18"/>
        <d v="2018-04-18T07:50:15"/>
        <d v="2018-04-18T07:17:07"/>
        <d v="2018-04-18T07:16:32"/>
        <d v="2018-04-18T12:23:18"/>
        <d v="2018-04-19T07:31:18"/>
        <d v="2018-05-14T07:31:46"/>
        <d v="2018-05-14T06:08:35"/>
        <d v="2018-04-16T04:06:21"/>
        <d v="2018-04-16T04:07:24"/>
        <d v="2018-04-18T18:05:40"/>
        <d v="2018-04-19T06:50:46"/>
        <d v="2018-05-14T06:08:16"/>
        <d v="2018-05-14T15:52:17"/>
        <d v="2018-05-14T15:40:07"/>
        <d v="2018-05-14T16:33:52"/>
        <d v="2018-05-15T11:50:38"/>
        <d v="2018-05-17T07:22:45"/>
        <d v="2018-05-17T11:24:17"/>
        <d v="2018-04-19T11:08:33"/>
        <d v="2018-04-16T07:42:23"/>
        <d v="2018-04-20T15:21:11"/>
        <d v="2018-04-18T14:44:50"/>
        <d v="2018-04-19T13:44:17"/>
        <d v="2018-04-20T08:41:06"/>
        <d v="2018-05-16T14:51:15"/>
        <d v="2018-05-17T12:27:46"/>
        <d v="2018-05-18T11:52:17"/>
        <d v="2018-05-16T03:38:54"/>
        <d v="2018-05-15T11:50:37"/>
        <d v="2018-05-17T07:49:32"/>
        <d v="2018-05-18T07:10:32"/>
        <d v="2018-05-14T08:00:58"/>
        <d v="2018-05-14T10:11:04"/>
        <d v="2018-04-18T12:54:35"/>
        <d v="2018-04-16T09:47:45"/>
        <d v="2018-04-16T10:21:09"/>
        <d v="2018-04-16T15:43:05"/>
        <d v="2018-04-17T14:32:17"/>
        <d v="2018-04-20T15:29:54"/>
        <d v="2018-05-18T10:17:49"/>
        <d v="2018-05-15T07:10:35"/>
        <d v="2018-05-14T12:10:16"/>
        <d v="2018-05-14T10:12:36"/>
        <d v="2018-05-14T15:20:35"/>
        <d v="2018-05-16T09:15:22"/>
        <d v="2018-05-17T13:27:04"/>
        <d v="2018-05-16T13:46:31"/>
        <d v="2018-05-17T07:47:07"/>
        <d v="2018-05-17T08:59:20"/>
        <d v="2018-05-18T09:34:32"/>
        <d v="2018-05-18T15:46:29"/>
        <d v="2018-05-17T18:24:28"/>
        <d v="2018-05-17T08:00:37"/>
        <d v="2018-05-14T07:40:22"/>
        <d v="2018-05-14T14:18:36"/>
        <d v="2018-05-14T14:33:09"/>
        <d v="2018-05-15T07:13:37"/>
        <d v="2018-05-15T09:36:37"/>
        <d v="2018-05-15T08:15:12"/>
        <d v="2018-05-15T08:59:34"/>
        <d v="2018-05-15T12:27:38"/>
        <d v="2018-05-16T08:24:25"/>
        <d v="2018-05-16T11:48:14"/>
        <d v="2018-05-16T09:45:35"/>
        <d v="2018-05-16T13:36:52"/>
        <d v="2018-05-16T08:10:28"/>
        <d v="2018-05-17T10:07:07"/>
        <d v="2018-05-18T07:18:18"/>
        <d v="2018-05-14T07:58:34"/>
        <d v="2018-05-14T12:19:20"/>
        <d v="2018-05-18T06:33:13"/>
        <d v="2018-05-15T11:01:11"/>
        <d v="2018-04-16T15:09:34"/>
        <d v="2018-05-17T08:32:06"/>
        <d v="2018-05-17T08:12:04"/>
        <d v="2018-05-17T14:40:07"/>
        <d v="2018-05-17T08:11:34"/>
        <d v="2018-05-18T07:50:10"/>
        <d v="2018-05-18T08:19:43"/>
        <d v="2018-05-18T10:02:09"/>
        <d v="2018-05-18T09:06:52"/>
        <d v="2018-05-16T08:02:02"/>
        <d v="2018-05-16T14:34:05"/>
        <d v="2018-05-17T10:36:15"/>
        <d v="2018-05-18T10:05:49"/>
        <d v="2018-05-18T15:50:48"/>
        <d v="2018-05-18T15:14:38"/>
        <d v="2018-05-15T07:26:43"/>
        <d v="2018-04-16T10:03:04"/>
        <d v="2018-04-16T09:30:43"/>
        <d v="2018-04-16T11:04:42"/>
        <d v="2018-04-17T07:15:04"/>
        <d v="2018-04-17T11:36:10"/>
        <d v="2018-04-17T13:49:18"/>
        <d v="2018-04-18T11:03:45"/>
        <d v="2018-05-18T08:34:34"/>
        <d v="2018-05-15T07:00:50"/>
        <d v="2018-05-16T00:55:29"/>
        <d v="2018-05-16T00:26:33"/>
        <d v="2018-05-17T06:59:46"/>
        <d v="2018-05-15T08:17:04"/>
        <d v="2018-05-14T15:44:19"/>
        <d v="2018-05-15T07:15:10"/>
        <d v="2018-05-14T14:30:00"/>
        <d v="2018-05-17T02:57:30"/>
        <d v="2018-05-16T12:25:34"/>
        <d v="2018-05-17T10:29:33"/>
        <d v="2018-05-18T07:47:15"/>
        <d v="2018-05-14T09:53:32"/>
        <d v="2018-05-14T14:12:27"/>
        <d v="2018-05-15T07:14:35"/>
        <d v="2018-05-15T12:15:52"/>
        <d v="2018-05-16T05:44:48"/>
        <d v="2018-05-17T05:57:00"/>
        <d v="2018-05-17T07:18:24"/>
        <d v="2018-05-18T06:01:10"/>
        <d v="2018-05-18T06:10:04"/>
        <d v="2018-05-18T15:01:33"/>
        <d v="2018-05-16T10:28:10"/>
        <d v="2018-05-14T12:15:18"/>
        <d v="2018-05-16T12:31:03"/>
        <d v="2018-05-17T10:33:18"/>
        <d v="2018-05-17T12:35:19"/>
        <d v="2018-05-17T15:11:56"/>
        <d v="2018-05-18T06:36:55"/>
        <d v="2018-05-18T12:29:15"/>
        <d v="2018-05-15T11:54:59"/>
        <d v="2018-04-17T06:28:14"/>
        <d v="2018-04-18T10:35:57"/>
        <d v="2018-04-18T11:28:23"/>
        <d v="2018-04-20T07:21:52"/>
        <d v="2018-04-16T07:48:06"/>
        <d v="2018-04-17T08:20:53"/>
        <d v="2018-04-17T14:35:23"/>
        <d v="2018-04-18T07:20:17"/>
        <d v="2018-04-05T06:18:18"/>
        <d v="2018-04-18T11:20:35"/>
        <d v="2018-04-18T06:49:53"/>
        <d v="2018-03-26T06:01:15"/>
        <d v="2018-03-26T06:00:49"/>
        <d v="2018-03-26T10:39:53"/>
        <d v="2018-03-27T05:57:32"/>
        <d v="2018-03-27T10:22:21"/>
        <d v="2018-03-27T12:07:47"/>
        <d v="2018-03-27T13:26:45"/>
        <d v="2018-03-26T04:26:27"/>
        <d v="2018-03-26T04:28:02"/>
        <d v="2018-03-26T04:30:16"/>
        <d v="2018-03-27T04:23:22"/>
        <d v="2018-03-29T10:56:42"/>
        <d v="2018-03-30T07:04:39"/>
        <d v="2018-04-03T15:39:38"/>
        <d v="2018-04-04T14:01:06"/>
        <d v="2018-04-05T09:34:23"/>
        <d v="2018-03-26T09:35:21"/>
        <d v="2018-03-27T12:20:55"/>
        <d v="2018-03-28T06:16:29"/>
        <d v="2018-03-28T08:53:56"/>
        <d v="2018-03-29T09:57:44"/>
        <d v="2018-04-03T09:34:02"/>
        <d v="2018-04-06T07:02:40"/>
        <d v="2018-03-29T12:00:39"/>
        <d v="2018-03-28T06:58:18"/>
        <d v="2018-03-27T05:58:20"/>
        <d v="2018-03-27T05:57:58"/>
        <d v="2018-03-27T12:46:37"/>
        <d v="2018-03-28T12:53:21"/>
        <d v="2018-03-29T11:11:01"/>
        <d v="2018-03-26T12:54:46"/>
        <d v="2018-03-27T06:15:06"/>
        <d v="2018-03-26T10:13:29"/>
        <d v="2018-03-28T08:32:08"/>
        <d v="2018-03-26T07:26:22"/>
        <d v="2018-03-27T09:23:51"/>
        <d v="2018-03-28T13:09:20"/>
        <d v="2018-03-29T13:36:24"/>
        <d v="2018-04-04T08:07:25"/>
        <d v="2018-04-03T13:48:41"/>
        <d v="2018-04-03T13:48:17"/>
        <d v="2018-04-03T13:47:50"/>
        <d v="2018-04-03T13:47:25"/>
        <d v="2018-04-02T07:52:17"/>
        <d v="2018-03-29T07:01:09"/>
        <d v="2018-03-26T10:31:56"/>
        <d v="2018-03-28T11:22:58"/>
        <d v="2018-03-27T06:09:10"/>
        <d v="2018-03-26T16:57:45"/>
        <d v="2018-03-27T10:04:34"/>
        <d v="2018-04-02T08:24:43"/>
        <d v="2018-04-03T09:11:03"/>
        <d v="2018-04-04T08:06:07"/>
        <d v="2018-04-05T06:30:26"/>
        <d v="2018-04-05T06:29:57"/>
        <d v="2018-04-05T12:17:15"/>
        <d v="2018-04-05T09:10:47"/>
        <d v="2018-04-05T11:10:58"/>
        <d v="2018-04-05T11:10:31"/>
        <d v="2018-03-27T09:30:50"/>
        <d v="2018-03-26T10:52:22"/>
        <d v="2018-03-26T14:48:32"/>
        <d v="2018-03-27T15:03:22"/>
        <d v="2018-03-28T11:12:56"/>
        <d v="2018-03-28T13:00:33"/>
        <d v="2018-03-28T12:12:21"/>
        <d v="2018-03-28T12:10:17"/>
        <d v="2018-03-27T09:03:37"/>
        <d v="2018-04-05T11:10:08"/>
        <d v="2018-04-05T09:09:08"/>
        <d v="2018-04-05T09:33:41"/>
        <d v="2018-04-05T09:27:27"/>
        <d v="2018-04-05T09:28:28"/>
        <d v="2018-04-06T07:34:20"/>
        <d v="2018-04-06T11:55:30"/>
        <d v="2018-04-06T12:32:34"/>
        <d v="2018-04-06T09:26:38"/>
        <d v="2018-04-06T15:53:35"/>
        <d v="2018-03-27T15:06:00"/>
        <d v="2018-03-26T12:24:28"/>
        <d v="2018-03-26T15:02:59"/>
        <d v="2018-03-29T13:45:57"/>
        <d v="2018-03-28T06:48:22"/>
        <d v="2018-04-17T08:17:41"/>
        <d v="2018-04-17T14:49:22"/>
        <d v="2018-03-27T11:41:40"/>
        <d v="2018-03-26T05:40:36"/>
        <d v="2018-03-26T05:40:06"/>
        <d v="2018-03-26T14:05:34"/>
        <d v="2018-03-26T12:00:40"/>
        <d v="2018-03-26T12:01:07"/>
        <d v="2018-03-26T08:25:01"/>
        <d v="2018-03-27T11:57:55"/>
        <d v="2018-03-26T10:39:15"/>
        <d v="2018-03-27T08:25:07"/>
        <d v="2018-03-27T05:54:47"/>
        <d v="2018-03-28T12:07:07"/>
        <d v="2018-03-29T14:51:02"/>
        <d v="2018-04-17T06:32:43"/>
        <d v="2018-04-16T09:43:19"/>
        <d v="2018-04-16T06:05:38"/>
        <d v="2018-04-16T08:24:15"/>
        <d v="2018-03-27T12:36:26"/>
        <d v="2018-03-27T14:47:11"/>
        <d v="2018-03-27T10:10:16"/>
        <d v="2018-03-28T08:57:07"/>
        <d v="2018-03-28T08:30:30"/>
        <d v="2018-03-28T06:07:34"/>
        <d v="2018-03-28T07:47:54"/>
        <d v="2018-03-29T05:16:13"/>
        <d v="2018-03-29T05:17:33"/>
        <d v="2018-03-29T05:20:06"/>
        <d v="2018-03-29T05:20:50"/>
        <d v="2018-03-29T07:37:21"/>
        <d v="2018-03-30T14:42:37"/>
        <d v="2018-04-02T06:47:07"/>
        <d v="2018-04-02T03:39:31"/>
        <d v="2018-04-03T11:23:03"/>
        <d v="2018-04-03T07:35:27"/>
        <d v="2018-04-03T09:29:10"/>
        <d v="2018-04-03T09:56:46"/>
        <d v="2018-04-05T07:59:04"/>
        <d v="2018-04-16T08:46:32"/>
        <d v="2018-04-16T08:55:34"/>
        <d v="2018-04-16T14:22:54"/>
        <d v="2018-04-17T13:49:49"/>
        <d v="2018-04-17T11:47:47"/>
        <d v="2018-04-17T08:38:11"/>
        <d v="2018-04-17T12:15:17"/>
        <d v="2018-04-18T11:58:52"/>
        <d v="2018-03-29T10:21:03"/>
        <d v="2018-03-29T10:35:12"/>
        <d v="2018-03-29T11:19:46"/>
        <d v="2018-03-29T12:22:55"/>
        <d v="2018-03-29T14:48:46"/>
        <d v="2018-03-29T15:09:21"/>
        <d v="2018-03-29T14:46:42"/>
        <d v="2018-03-30T07:20:26"/>
        <d v="2018-03-30T11:30:21"/>
        <d v="2018-03-30T07:41:59"/>
        <d v="2018-03-30T07:33:13"/>
        <d v="2018-03-29T11:16:43"/>
        <d v="2018-03-30T13:54:51"/>
        <d v="2018-04-02T07:16:56"/>
        <d v="2018-04-06T07:18:25"/>
        <d v="2018-04-05T14:43:09"/>
        <d v="2018-04-06T10:27:39"/>
        <d v="2018-04-06T12:09:35"/>
        <d v="2018-04-18T08:18:50"/>
        <d v="2018-04-18T07:24:50"/>
        <d v="2018-04-18T14:27:45"/>
        <d v="2018-04-19T08:08:17"/>
        <d v="2018-04-19T11:53:23"/>
        <d v="2018-04-20T08:34:59"/>
        <d v="2018-04-20T10:27:10"/>
        <d v="2018-04-20T10:30:33"/>
        <d v="2018-03-30T07:38:20"/>
        <d v="2018-03-26T10:13:31"/>
        <d v="2018-03-27T09:29:18"/>
        <d v="2018-04-02T12:51:49"/>
        <d v="2018-04-04T13:38:23"/>
        <d v="2018-04-20T08:05:33"/>
        <d v="2018-04-20T06:44:11"/>
        <d v="2018-04-17T06:53:17"/>
        <d v="2018-04-19T13:30:06"/>
        <d v="2018-03-27T15:50:09"/>
        <d v="2018-04-02T07:26:22"/>
        <d v="2018-04-17T09:14:27"/>
        <d v="2018-04-16T14:59:24"/>
        <d v="2018-04-18T08:57:07"/>
        <d v="2018-04-19T07:13:32"/>
        <d v="2018-03-26T07:14:35"/>
        <d v="2018-04-02T06:02:40"/>
        <d v="2018-04-03T07:22:30"/>
        <d v="2018-04-03T13:42:55"/>
        <d v="2018-04-05T06:43:27"/>
        <d v="2018-04-05T10:10:31"/>
        <d v="2018-04-05T08:53:03"/>
        <d v="2018-04-17T13:43:34"/>
        <d v="2018-04-16T10:00:36"/>
        <d v="2018-04-19T09:43:13"/>
        <d v="2018-04-20T06:34:34"/>
        <d v="2018-04-17T07:25:44"/>
        <d v="2018-03-26T11:16:08"/>
        <d v="2018-03-27T08:32:37"/>
        <d v="2018-03-27T10:34:22"/>
        <d v="2018-03-27T11:25:15"/>
        <d v="2018-03-27T15:59:42"/>
        <d v="2018-03-28T08:33:57"/>
        <d v="2018-03-29T13:03:55"/>
        <d v="2018-03-27T14:20:08"/>
        <d v="2018-04-06T12:54:53"/>
        <d v="2018-04-05T10:00:08"/>
        <d v="2018-04-05T12:19:37"/>
        <d v="2018-04-04T13:52:22"/>
        <d v="2018-04-20T09:06:34"/>
        <d v="2018-04-16T06:02:32"/>
        <d v="2018-04-16T06:41:42"/>
        <d v="2018-04-16T07:08:04"/>
        <d v="2018-04-16T10:19:36"/>
        <d v="2018-04-16T11:10:09"/>
        <d v="2018-04-18T06:14:02"/>
        <d v="2018-04-17T12:01:54"/>
        <d v="2018-03-26T13:29:16"/>
        <d v="2018-03-26T12:32:45"/>
        <d v="2018-03-26T12:31:58"/>
        <d v="2018-03-26T12:33:21"/>
        <d v="2018-04-06T10:25:01"/>
        <d v="2018-04-17T15:18:30"/>
        <d v="2018-04-20T11:23:38"/>
        <d v="2018-04-18T08:14:45"/>
        <d v="2018-04-18T11:27:55"/>
        <d v="2018-04-18T14:22:26"/>
        <d v="2018-04-19T11:29:30"/>
        <d v="2018-04-20T06:31:29"/>
        <d v="2018-03-26T15:05:06"/>
        <d v="2018-03-27T05:17:19"/>
        <d v="2018-03-27T05:56:56"/>
        <d v="2018-03-27T12:15:09"/>
        <d v="2018-03-27T10:46:45"/>
        <d v="2018-03-28T07:04:56"/>
        <d v="2018-03-29T08:37:44"/>
        <d v="2018-03-29T13:20:07"/>
        <d v="2018-03-29T13:40:57"/>
        <d v="2018-04-02T09:36:52"/>
        <d v="2018-05-31T09:10:44"/>
        <d v="2018-06-04T07:55:31"/>
        <d v="2018-05-24T15:03:14"/>
        <d v="2018-06-13T11:21:01"/>
        <d v="2018-06-15T07:49:29"/>
        <d v="2018-06-19T13:47:20"/>
        <d v="2018-06-14T14:39:13"/>
        <d v="2018-05-22T12:02:54"/>
        <d v="2018-06-21T07:59:37"/>
        <d v="2018-06-21T08:40:51"/>
        <d v="2018-06-01T13:38:10"/>
        <d v="2018-06-01T13:38:50"/>
        <d v="2018-06-18T16:44:28"/>
        <d v="2018-06-05T12:41:13"/>
        <d v="2018-06-06T08:40:43"/>
        <d v="2018-06-06T15:53:45"/>
        <d v="2018-06-08T07:25:15"/>
        <d v="2018-06-11T16:08:42"/>
        <d v="2018-06-12T11:51:30"/>
        <d v="2018-06-14T16:08:57"/>
        <d v="2018-06-12T14:19:34"/>
        <d v="2018-06-13T10:29:10"/>
        <d v="2018-06-14T08:14:08"/>
        <d v="2018-06-13T14:00:56"/>
        <d v="2018-06-13T14:51:22"/>
        <d v="2018-06-18T10:33:35"/>
        <d v="2018-06-22T09:08:33"/>
        <d v="2018-06-18T11:14:42"/>
        <d v="2018-06-05T11:46:35"/>
        <d v="2018-05-22T13:17:59"/>
        <d v="2018-05-24T09:26:30"/>
        <d v="2018-05-28T07:31:15"/>
        <d v="2018-05-28T12:00:38"/>
        <d v="2018-06-20T06:45:52"/>
        <d v="2018-06-20T06:47:10"/>
        <d v="2018-06-20T06:48:45"/>
        <d v="2018-06-20T14:23:37"/>
        <d v="2018-06-21T08:42:29"/>
        <d v="2018-06-18T13:20:57"/>
        <d v="2018-06-19T12:10:12"/>
        <d v="2018-06-21T15:14:44"/>
        <d v="2018-06-19T14:09:19"/>
        <d v="2018-06-22T10:47:51"/>
        <d v="2018-06-22T13:29:47"/>
        <d v="2018-06-22T14:40:58"/>
        <d v="2018-06-21T07:06:09"/>
        <d v="2018-05-23T10:18:53"/>
        <d v="2018-06-15T12:59:43"/>
        <d v="2018-06-20T08:35:13"/>
        <d v="2018-05-29T15:15:41"/>
        <d v="2018-05-30T08:19:35"/>
        <d v="2018-05-31T07:14:00"/>
        <d v="2018-06-01T08:19:33"/>
        <d v="2018-05-31T09:59:05"/>
        <d v="2018-06-04T07:23:29"/>
        <d v="2018-06-08T08:19:25"/>
        <d v="2018-05-31T12:49:55"/>
        <d v="2018-05-31T12:59:20"/>
        <d v="2018-05-31T15:28:39"/>
        <d v="2018-05-31T15:26:32"/>
        <d v="2018-06-01T10:09:49"/>
        <d v="2018-06-01T10:10:22"/>
        <d v="2018-06-01T11:50:57"/>
        <d v="2018-06-01T12:40:22"/>
        <d v="2018-06-04T07:19:01"/>
        <d v="2018-06-04T07:21:06"/>
        <d v="2018-06-04T07:22:11"/>
        <d v="2018-06-04T09:53:07"/>
        <d v="2018-06-01T07:27:14"/>
        <d v="2018-05-21T13:19:58"/>
        <d v="2018-05-31T12:54:02"/>
        <d v="2018-06-01T07:50:56"/>
        <d v="2018-06-22T10:58:50"/>
        <d v="2018-06-05T14:04:25"/>
        <d v="2018-06-19T14:20:31"/>
        <d v="2018-06-11T08:14:24"/>
        <d v="2018-06-19T12:08:28"/>
        <d v="2018-06-12T14:36:39"/>
        <d v="2018-06-13T13:43:49"/>
        <d v="2018-06-15T10:24:36"/>
        <d v="2018-06-18T07:11:29"/>
        <d v="2018-06-18T08:15:15"/>
        <d v="2018-06-20T08:14:02"/>
        <d v="2018-06-20T08:12:50"/>
        <d v="2018-06-07T09:24:18"/>
        <d v="2018-06-07T07:36:00"/>
        <d v="2018-06-08T16:33:05"/>
        <d v="2018-06-07T08:38:12"/>
        <d v="2018-06-11T11:38:59"/>
        <d v="2018-06-12T09:59:16"/>
        <d v="2018-06-15T07:41:05"/>
        <d v="2018-06-18T09:38:32"/>
        <d v="2018-06-20T08:43:03"/>
        <d v="2018-06-18T15:24:34"/>
        <d v="2018-06-20T12:02:41"/>
        <d v="2018-06-20T14:42:36"/>
        <d v="2018-06-21T13:53:02"/>
        <d v="2018-06-22T11:56:05"/>
        <d v="2018-06-04T12:44:34"/>
        <d v="2018-06-04T13:43:21"/>
        <d v="2018-06-04T14:51:45"/>
        <d v="2018-06-05T09:51:18"/>
        <d v="2018-06-05T14:26:27"/>
        <d v="2018-06-05T15:46:00"/>
        <d v="2018-06-06T07:27:59"/>
        <d v="2018-06-06T13:39:45"/>
        <d v="2018-06-06T12:55:07"/>
        <d v="2018-06-06T13:49:02"/>
        <d v="2018-06-07T07:16:58"/>
        <d v="2018-06-07T05:03:08"/>
        <d v="2018-06-07T10:11:06"/>
        <d v="2018-06-07T08:56:22"/>
        <d v="2018-06-07T10:07:53"/>
        <d v="2018-06-18T11:30:34"/>
        <d v="2018-06-20T08:25:32"/>
        <d v="2018-06-20T12:25:45"/>
        <d v="2018-06-20T14:35:26"/>
        <d v="2018-06-20T11:17:23"/>
        <d v="2018-06-20T10:50:35"/>
        <d v="2018-06-21T11:51:31"/>
        <d v="2018-06-21T09:43:45"/>
        <d v="2018-06-21T10:21:46"/>
        <d v="2018-06-22T08:26:07"/>
        <d v="2018-06-12T07:18:43"/>
        <d v="2018-06-14T13:00:38"/>
        <d v="2018-06-15T12:00:16"/>
        <d v="2018-06-18T10:35:51"/>
        <d v="2018-06-19T08:17:23"/>
        <d v="2018-06-19T11:06:44"/>
        <d v="2018-06-19T12:45:51"/>
        <d v="2018-06-22T10:28:45"/>
        <d v="2018-06-07T13:14:05"/>
        <d v="2018-06-08T07:10:11"/>
        <d v="2018-06-08T08:57:50"/>
        <d v="2018-05-22T07:23:05"/>
        <d v="2018-06-01T07:00:21"/>
        <d v="2018-06-05T08:27:03"/>
        <d v="2018-06-05T06:36:53"/>
        <d v="2018-06-07T07:55:07"/>
        <d v="2018-06-06T07:20:21"/>
        <d v="2018-06-07T14:09:50"/>
        <d v="2018-06-07T07:45:45"/>
        <d v="2018-05-30T11:18:52"/>
        <d v="2018-06-22T08:18:41"/>
        <d v="2018-06-22T08:28:19"/>
        <d v="2018-06-22T08:28:08"/>
        <d v="2018-06-22T10:56:42"/>
        <d v="2018-06-22T14:01:13"/>
        <d v="2018-06-22T08:23:24"/>
        <d v="2018-06-22T12:33:26"/>
        <d v="2018-06-22T07:27:52"/>
        <d v="2018-05-31T11:41:08"/>
        <d v="2018-05-25T10:40:24"/>
        <d v="2018-05-29T14:11:18"/>
        <d v="2018-06-12T06:50:42"/>
        <d v="2018-06-13T12:12:27"/>
        <d v="2018-05-22T13:07:03"/>
        <d v="2018-05-22T14:11:16"/>
        <d v="2018-05-25T15:04:20"/>
        <d v="2018-06-06T08:07:30"/>
        <d v="2018-05-30T05:41:45"/>
        <d v="2018-06-01T07:16:00"/>
        <d v="2018-06-01T16:17:51"/>
        <d v="2018-06-04T09:41:44"/>
        <d v="2018-06-04T14:49:02"/>
        <d v="2018-06-19T14:29:17"/>
        <d v="2018-06-21T13:06:02"/>
        <d v="2018-06-21T18:31:07"/>
        <d v="2018-06-22T13:30:29"/>
        <d v="2018-06-07T08:47:18"/>
        <d v="2018-06-12T15:30:10"/>
        <d v="2018-06-05T08:22:48"/>
        <d v="2018-06-07T11:48:12"/>
        <d v="2018-06-18T08:00:41"/>
        <d v="2018-06-18T08:16:49"/>
        <d v="2018-06-18T10:31:42"/>
        <d v="2018-06-19T06:40:34"/>
        <d v="2018-06-20T09:04:47"/>
        <d v="2018-06-20T07:20:28"/>
        <d v="2018-06-21T07:05:06"/>
        <d v="2018-06-22T07:27:38"/>
        <d v="2018-06-08T07:50:24"/>
        <d v="2018-06-08T08:39:23"/>
        <d v="2018-06-06T11:28:08"/>
        <d v="2018-06-06T11:35:41"/>
        <d v="2018-06-07T07:24:04"/>
        <d v="2018-06-06T11:13:46"/>
        <d v="2018-06-08T06:59:24"/>
        <d v="2018-06-08T08:25:16"/>
        <d v="2018-06-08T10:16:25"/>
        <d v="2018-06-15T09:49:46"/>
        <d v="2018-06-22T07:39:22"/>
        <d v="2018-06-20T13:37:54"/>
        <d v="2018-06-20T15:07:43"/>
        <d v="2018-06-22T13:51:03"/>
        <d v="2018-06-11T04:46:46"/>
        <d v="2018-06-07T14:15:58"/>
        <d v="2018-05-24T12:33:41"/>
        <d v="2018-05-27T13:20:19"/>
        <d v="2018-05-30T07:57:12"/>
        <d v="2018-05-30T08:50:04"/>
        <d v="2018-05-30T13:26:19"/>
        <d v="2018-05-31T13:49:30"/>
        <d v="2018-05-31T15:36:41"/>
        <d v="2018-06-11T09:17:32"/>
        <d v="2018-06-11T11:48:16"/>
        <d v="2018-06-20T15:02:05"/>
        <d v="2018-06-12T07:10:08"/>
        <d v="2018-06-13T13:36:19"/>
        <d v="2018-06-14T08:26:55"/>
        <d v="2018-06-14T08:08:35"/>
        <d v="2018-06-18T07:30:11"/>
        <d v="2018-06-18T08:41:15"/>
        <d v="2018-06-18T13:23:29"/>
        <d v="2018-06-18T13:08:43"/>
        <d v="2018-06-18T13:20:46"/>
        <d v="2018-06-19T08:33:32"/>
        <d v="2018-06-22T14:53:15"/>
        <d v="2018-06-01T09:34:28"/>
        <d v="2018-06-04T09:42:40"/>
        <d v="2018-06-04T04:17:02"/>
        <d v="2018-06-04T08:02:29"/>
        <d v="2018-06-04T12:21:45"/>
        <d v="2018-06-04T12:20:52"/>
        <d v="2018-06-04T13:42:29"/>
        <d v="2018-06-04T12:47:21"/>
        <d v="2018-06-05T06:22:55"/>
        <d v="2018-06-05T13:19:13"/>
        <d v="2018-06-05T13:23:38"/>
        <d v="2018-06-06T07:11:37"/>
        <d v="2018-06-06T12:50:34"/>
        <d v="2018-06-07T08:13:40"/>
        <d v="2018-06-07T06:52:51"/>
        <d v="2018-06-07T06:52:01"/>
        <d v="2018-06-07T06:51:31"/>
        <d v="2018-06-06T15:59:00"/>
        <d v="2018-06-06T15:58:23"/>
        <d v="2018-06-20T07:25:57"/>
        <d v="2018-06-20T11:03:39"/>
        <d v="2018-06-21T11:13:59"/>
        <d v="2018-06-20T11:52:56"/>
        <d v="2018-06-20T12:12:28"/>
        <d v="2018-06-21T06:02:28"/>
        <d v="2018-06-21T06:03:24"/>
        <d v="2018-06-21T10:00:30"/>
        <d v="2018-06-21T10:54:18"/>
        <d v="2018-06-21T16:17:22"/>
        <d v="2018-06-21T10:44:48"/>
        <d v="2018-06-21T11:43:48"/>
        <d v="2018-06-22T11:54:14"/>
        <d v="2018-06-22T11:50:22"/>
        <d v="2018-06-22T15:58:08"/>
        <d v="2018-06-07T11:48:09"/>
        <d v="2018-06-07T14:14:42"/>
        <d v="2018-06-07T14:27:02"/>
        <d v="2018-06-08T05:33:20"/>
        <d v="2018-06-08T08:03:55"/>
        <d v="2018-06-08T14:14:50"/>
        <d v="2018-06-09T14:54:50"/>
        <d v="2018-06-06T10:00:28"/>
        <d v="2018-06-04T04:40:29"/>
        <d v="2018-06-07T04:20:00"/>
        <d v="2018-06-14T14:35:23"/>
        <d v="2018-06-18T10:30:22"/>
        <d v="2018-06-19T08:58:59"/>
        <d v="2018-06-19T14:07:17"/>
        <d v="2018-06-22T07:28:48"/>
        <d v="2018-06-21T14:23:49"/>
        <d v="2018-06-22T15:12:18"/>
        <d v="2018-06-18T07:00:11"/>
        <d v="2018-06-18T12:02:02"/>
        <d v="2018-06-18T12:03:16"/>
        <d v="2018-06-18T12:03:49"/>
        <d v="2018-06-19T09:51:47"/>
        <d v="2018-06-19T09:51:05"/>
        <d v="2018-06-19T09:50:29"/>
        <d v="2018-06-19T09:49:47"/>
        <d v="2018-05-25T07:15:59"/>
        <d v="2018-05-25T16:56:23"/>
        <d v="2018-06-08T04:43:14"/>
        <d v="2018-06-08T04:44:23"/>
        <d v="2018-06-04T15:05:28"/>
        <d v="2018-06-08T11:39:34"/>
        <d v="2018-05-31T10:14:52"/>
        <d v="2018-06-05T10:40:17"/>
        <d v="2018-06-04T10:07:49"/>
        <d v="2018-06-04T14:15:44"/>
        <d v="2018-06-03T09:18:05"/>
        <d v="2018-06-04T03:56:01"/>
        <d v="2018-06-04T13:50:47"/>
        <d v="2018-06-18T10:57:03"/>
        <d v="2018-06-14T14:02:07"/>
        <d v="2018-06-15T07:27:57"/>
        <d v="2018-06-15T07:26:39"/>
        <d v="2018-06-19T09:44:25"/>
        <d v="2018-05-28T07:34:15"/>
        <d v="2018-05-28T10:58:31"/>
        <d v="2018-05-30T07:15:39"/>
        <d v="2018-06-04T07:51:35"/>
        <d v="2018-06-04T13:47:43"/>
        <d v="2018-06-04T13:32:56"/>
        <d v="2018-06-06T09:38:52"/>
        <d v="2018-06-07T15:18:10"/>
        <d v="2018-06-08T13:33:27"/>
        <d v="2018-05-24T12:34:38"/>
        <d v="2018-05-31T06:14:59"/>
        <d v="2018-06-06T15:52:28"/>
        <d v="2018-06-06T11:03:13"/>
        <d v="2018-06-06T15:22:39"/>
        <d v="2018-06-07T12:17:49"/>
        <d v="2018-06-08T07:27:40"/>
        <d v="2018-06-09T07:58:12"/>
        <d v="2018-05-21T14:29:40"/>
        <d v="2018-06-05T11:37:52"/>
        <d v="2018-05-22T14:10:54"/>
        <d v="2018-06-20T07:47:51"/>
        <d v="2018-06-19T07:14:48"/>
        <d v="2018-06-21T13:32:11"/>
        <d v="2018-06-22T09:37:06"/>
        <d v="2018-06-12T16:00:28"/>
        <d v="2018-05-23T07:22:08"/>
        <d v="2018-05-31T13:49:22"/>
        <d v="2018-06-06T13:54:31"/>
        <d v="2018-05-28T04:45:17"/>
        <d v="2018-06-04T08:48:24"/>
        <d v="2018-06-06T06:34:39"/>
        <d v="2018-06-01T16:03:51"/>
        <d v="2018-05-28T11:46:21"/>
        <d v="2018-05-21T14:59:05"/>
        <d v="2018-06-06T13:13:43"/>
        <d v="2018-05-24T14:54:19"/>
        <d v="2018-05-29T14:39:15"/>
        <d v="2018-06-06T08:39:32"/>
        <d v="2018-06-01T13:36:48"/>
        <d v="2018-06-04T14:30:36"/>
        <d v="2018-06-04T15:56:59"/>
        <d v="2018-06-05T10:30:36"/>
        <d v="2018-06-05T09:58:06"/>
        <d v="2018-06-07T14:09:00"/>
        <d v="2018-06-05T16:37:14"/>
        <d v="2018-06-12T10:57:27"/>
        <d v="2018-06-12T11:12:46"/>
        <d v="2018-06-13T10:07:52"/>
        <d v="2018-06-14T09:13:23"/>
        <d v="2018-06-14T14:37:30"/>
        <d v="2018-06-18T06:14:31"/>
        <d v="2018-06-18T06:14:05"/>
        <d v="2018-06-19T02:53:38"/>
        <d v="2018-06-04T07:20:10"/>
        <d v="2018-06-05T07:43:47"/>
        <d v="2018-06-04T07:42:37"/>
        <d v="2018-06-04T07:22:16"/>
        <d v="2018-06-04T11:03:21"/>
        <d v="2018-06-04T10:25:25"/>
        <d v="2018-06-05T08:10:02"/>
        <d v="2018-06-06T06:50:50"/>
        <d v="2018-06-05T07:51:21"/>
        <d v="2018-06-06T07:18:35"/>
        <d v="2018-06-06T07:18:58"/>
        <d v="2018-06-06T07:18:08"/>
        <d v="2018-06-06T07:17:13"/>
        <d v="2018-06-06T07:16:12"/>
        <d v="2018-06-08T13:06:39"/>
        <d v="2018-06-08T10:14:30"/>
        <d v="2018-06-08T12:05:36"/>
        <d v="2018-06-07T12:13:05"/>
        <d v="2018-06-05T07:12:18"/>
        <d v="2018-06-21T08:31:45"/>
        <d v="2018-06-21T18:25:59"/>
        <d v="2018-06-22T15:11:25"/>
        <d v="2018-06-11T04:30:37"/>
        <d v="2018-06-18T04:26:24"/>
        <d v="2018-06-18T04:29:28"/>
        <d v="2018-06-18T04:31:04"/>
        <d v="2018-06-18T09:46:01"/>
        <d v="2018-06-18T14:25:54"/>
        <d v="2018-06-19T14:43:49"/>
        <d v="2018-06-20T12:15:05"/>
        <d v="2018-06-07T09:36:17"/>
        <d v="2018-06-07T07:01:51"/>
        <d v="2018-06-06T07:42:27"/>
        <d v="2018-06-08T15:48:45"/>
        <d v="2018-06-07T09:30:31"/>
        <d v="2018-06-07T07:56:51"/>
        <d v="2018-06-07T08:19:25"/>
        <d v="2018-06-07T14:28:07"/>
        <d v="2018-06-08T08:08:49"/>
        <d v="2018-06-08T08:24:30"/>
        <d v="2018-06-08T11:50:41"/>
        <d v="2018-06-06T07:31:09"/>
        <d v="2018-06-05T15:18:28"/>
        <d v="2018-06-05T08:43:53"/>
        <d v="2018-06-05T09:43:59"/>
        <d v="2018-06-06T07:30:28"/>
        <d v="2018-06-05T12:21:41"/>
        <d v="2018-06-05T15:46:37"/>
        <d v="2018-06-05T15:18:12"/>
        <d v="2018-06-06T06:22:16"/>
        <d v="2018-06-06T07:28:07"/>
        <d v="2018-06-06T07:29:25"/>
        <d v="2018-06-06T07:28:31"/>
        <d v="2018-06-06T08:01:25"/>
        <d v="2018-06-06T08:04:54"/>
        <d v="2018-06-06T08:27:18"/>
        <d v="2018-06-06T12:56:14"/>
        <d v="2018-06-07T12:16:28"/>
        <d v="2018-06-07T12:16:12"/>
        <d v="2018-06-07T08:12:06"/>
        <d v="2018-06-24T21:01:11"/>
        <d v="2018-06-12T11:11:25"/>
        <d v="2018-06-18T11:28:31"/>
        <d v="2018-06-19T11:52:41"/>
        <d v="2018-06-22T12:15:16"/>
        <d v="2018-06-21T11:27:49"/>
        <d v="2018-06-22T08:06:04"/>
        <d v="2018-06-21T07:45:26"/>
        <d v="2018-06-18T09:35:21"/>
        <d v="2018-06-18T13:10:10"/>
        <d v="2018-06-05T15:20:03"/>
        <d v="2018-06-07T08:14:18"/>
        <d v="2018-05-21T18:08:02"/>
        <d v="2018-05-25T07:57:44"/>
        <d v="2018-06-06T09:48:56"/>
        <d v="2018-05-30T07:19:21"/>
        <d v="2018-05-30T14:39:00"/>
        <d v="2018-05-31T07:05:22"/>
        <d v="2018-05-31T12:56:23"/>
        <d v="2018-06-08T15:42:50"/>
        <d v="2018-06-07T10:44:05"/>
        <d v="2018-06-07T13:39:39"/>
        <d v="2018-06-08T07:21:44"/>
        <d v="2018-06-08T07:23:46"/>
        <d v="2018-06-08T07:24:20"/>
        <d v="2018-06-08T10:57:05"/>
        <d v="2018-05-31T10:33:49"/>
        <d v="2018-06-01T13:28:50"/>
        <d v="2018-06-05T15:00:20"/>
        <d v="2018-06-18T15:40:51"/>
        <d v="2018-06-19T11:59:41"/>
        <d v="2018-06-19T11:56:07"/>
        <d v="2018-06-24T05:32:52"/>
        <d v="2018-06-21T12:47:19"/>
        <d v="2018-06-22T10:00:43"/>
        <d v="2018-06-05T07:13:03"/>
        <d v="2018-06-05T06:21:45"/>
        <d v="2018-06-06T14:53:19"/>
        <d v="2018-06-07T13:53:56"/>
        <d v="2018-05-22T07:23:59"/>
        <d v="2018-05-31T09:36:45"/>
        <d v="2018-06-07T10:15:19"/>
        <d v="2018-05-30T07:12:10"/>
        <d v="2018-06-04T07:00:10"/>
        <d v="2018-06-04T13:38:31"/>
        <d v="2018-06-05T13:05:34"/>
        <d v="2018-06-06T12:43:48"/>
        <d v="2018-05-23T09:06:25"/>
        <d v="2018-05-25T09:04:31"/>
        <d v="2018-05-25T12:45:05"/>
        <d v="2018-06-01T15:47:35"/>
        <d v="2018-06-04T09:00:25"/>
        <d v="2018-06-05T12:06:29"/>
        <d v="2018-06-06T07:17:34"/>
        <d v="2018-06-06T08:43:43"/>
        <d v="2018-06-13T10:35:27"/>
        <d v="2018-06-11T07:16:54"/>
        <d v="2018-06-11T14:20:03"/>
        <d v="2018-06-14T12:19:47"/>
        <d v="2018-06-12T07:12:45"/>
        <d v="2018-06-12T12:11:27"/>
        <d v="2018-06-12T14:08:58"/>
        <d v="2018-06-13T07:07:31"/>
        <d v="2018-05-23T13:09:07"/>
        <d v="2018-06-01T14:39:20"/>
        <d v="2018-06-01T08:36:24"/>
        <d v="2018-05-21T12:20:46"/>
        <d v="2018-05-22T13:30:54"/>
        <d v="2018-06-13T10:58:35"/>
        <d v="2018-05-23T13:13:25"/>
        <d v="2018-05-24T14:50:29"/>
        <d v="2018-05-25T06:18:17"/>
        <d v="2018-05-25T15:33:16"/>
        <d v="2018-05-25T13:25:08"/>
        <d v="2018-05-25T14:27:41"/>
        <d v="2018-05-28T03:44:56"/>
        <d v="2018-05-29T07:16:25"/>
        <d v="2018-05-29T09:34:26"/>
        <d v="2018-05-29T10:40:13"/>
        <d v="2018-05-29T13:28:08"/>
        <d v="2018-05-30T10:57:51"/>
        <d v="2018-06-11T07:11:03"/>
        <d v="2018-06-11T07:10:30"/>
        <d v="2018-06-11T12:36:37"/>
        <d v="2018-06-11T12:35:28"/>
        <d v="2018-06-12T06:52:12"/>
        <d v="2018-06-12T06:51:29"/>
        <d v="2018-06-12T09:49:18"/>
        <d v="2018-06-12T14:34:05"/>
        <d v="2018-06-12T14:39:03"/>
        <d v="2018-06-12T18:29:41"/>
        <d v="2018-06-13T10:33:26"/>
        <d v="2018-06-14T07:31:53"/>
        <d v="2018-05-30T11:37:31"/>
        <d v="2018-05-31T08:21:35"/>
        <d v="2018-06-01T08:53:01"/>
        <d v="2018-06-01T08:16:40"/>
        <d v="2018-06-01T10:27:48"/>
        <d v="2018-06-01T15:51:04"/>
        <d v="2018-06-11T04:31:49"/>
        <d v="2018-06-11T04:33:10"/>
        <d v="2018-06-14T11:28:04"/>
        <d v="2018-05-29T07:36:59"/>
        <d v="2018-05-28T07:08:55"/>
        <d v="2018-05-29T07:42:10"/>
        <d v="2018-05-29T14:38:27"/>
        <d v="2018-05-30T07:40:37"/>
        <d v="2018-05-28T07:49:22"/>
        <d v="2018-05-30T09:48:00"/>
        <d v="2018-05-30T09:42:08"/>
        <d v="2018-05-30T09:41:02"/>
        <d v="2018-05-30T09:34:03"/>
        <d v="2018-05-30T09:27:10"/>
        <d v="2018-06-12T09:12:51"/>
        <d v="2018-06-12T09:23:52"/>
        <d v="2018-06-14T12:21:45"/>
        <d v="2018-06-14T07:35:29"/>
        <d v="2018-06-11T14:16:32"/>
        <d v="2018-06-12T08:15:25"/>
        <d v="2018-06-12T07:48:15"/>
        <d v="2018-06-12T09:09:47"/>
        <d v="2018-06-14T14:31:29"/>
        <d v="2018-06-12T15:27:57"/>
        <d v="2018-06-13T04:21:13"/>
        <d v="2018-06-13T08:15:25"/>
        <d v="2018-06-13T11:46:29"/>
        <d v="2018-06-14T08:07:52"/>
        <d v="2018-06-15T10:30:37"/>
        <d v="2018-05-23T12:25:16"/>
        <d v="2018-05-28T07:29:45"/>
        <d v="2018-05-28T10:14:28"/>
        <d v="2018-05-29T07:26:01"/>
        <d v="2018-05-29T14:22:47"/>
        <d v="2018-05-30T12:22:08"/>
        <d v="2018-05-31T09:05:55"/>
        <d v="2018-06-13T03:56:27"/>
        <d v="2018-06-01T09:55:21"/>
        <d v="2018-05-25T13:03:30"/>
        <d v="2018-05-23T14:43:38"/>
        <d v="2018-05-30T07:02:30"/>
        <d v="2018-05-31T12:56:55"/>
        <d v="2018-06-01T10:36:38"/>
        <d v="2018-06-01T12:48:52"/>
        <d v="2018-06-12T11:51:27"/>
        <d v="2018-06-11T09:55:23"/>
        <d v="2018-06-11T08:31:03"/>
        <d v="2018-06-13T10:02:20"/>
        <d v="2018-06-14T11:29:21"/>
        <d v="2018-06-11T07:29:13"/>
        <d v="2018-06-11T14:58:47"/>
        <d v="2018-06-11T07:28:33"/>
        <d v="2018-06-11T16:10:12"/>
        <d v="2018-06-12T09:44:00"/>
        <d v="2018-05-21T09:01:45"/>
        <d v="2018-05-21T15:26:19"/>
        <d v="2018-05-22T10:09:48"/>
        <d v="2018-05-24T06:43:23"/>
        <d v="2018-06-11T07:16:20"/>
        <d v="2018-06-11T09:01:19"/>
        <d v="2018-06-11T09:00:50"/>
        <d v="2018-06-11T09:53:37"/>
        <d v="2018-06-11T09:00:22"/>
        <d v="2018-06-11T08:59:35"/>
        <d v="2018-06-11T08:59:02"/>
        <d v="2018-06-12T08:51:06"/>
        <d v="2018-06-12T10:41:06"/>
        <d v="2018-06-13T08:26:03"/>
        <d v="2018-06-12T15:29:42"/>
        <d v="2018-06-13T11:19:21"/>
        <d v="2018-06-13T08:59:28"/>
        <d v="2018-06-13T09:18:15"/>
        <d v="2018-06-13T12:44:19"/>
        <d v="2018-06-13T12:43:10"/>
        <d v="2018-06-14T09:05:04"/>
        <d v="2018-06-13T13:57:18"/>
        <d v="2018-06-14T09:22:59"/>
        <d v="2018-06-14T09:22:35"/>
        <d v="2018-05-31T09:30:07"/>
        <d v="2018-05-23T15:35:46"/>
        <d v="2018-05-23T15:35:02"/>
        <d v="2018-05-24T10:07:41"/>
        <d v="2018-05-25T07:06:08"/>
        <d v="2018-05-28T05:41:24"/>
        <d v="2018-05-28T05:41:01"/>
        <d v="2018-05-29T01:16:05"/>
        <d v="2018-05-29T01:52:41"/>
        <d v="2018-05-29T01:52:21"/>
        <d v="2018-05-29T03:06:30"/>
        <d v="2018-05-30T01:33:16"/>
        <d v="2018-05-30T01:29:07"/>
        <d v="2018-05-30T01:28:38"/>
        <d v="2018-05-30T08:36:19"/>
        <d v="2018-06-12T10:40:36"/>
        <d v="2018-06-13T08:09:41"/>
        <d v="2018-06-13T15:44:41"/>
        <d v="2018-06-13T08:31:01"/>
        <d v="2018-06-13T08:29:22"/>
        <d v="2018-06-13T08:26:59"/>
        <d v="2018-06-14T09:20:53"/>
        <d v="2018-06-14T09:25:05"/>
        <d v="2018-06-14T09:16:55"/>
        <d v="2018-06-14T08:40:53"/>
        <d v="2018-06-14T09:15:12"/>
        <d v="2018-06-14T09:14:05"/>
        <d v="2018-06-14T12:15:33"/>
        <d v="2018-06-14T13:57:40"/>
        <d v="2018-06-14T08:39:36"/>
        <d v="2018-06-14T09:06:41"/>
        <d v="2018-06-14T14:21:04"/>
        <d v="2018-06-14T14:11:59"/>
        <d v="2018-06-14T14:10:30"/>
        <d v="2018-06-13T10:09:31"/>
        <d v="2018-05-30T11:07:07"/>
        <d v="2018-05-30T11:06:42"/>
        <d v="2018-05-31T12:48:42"/>
        <d v="2018-05-28T04:06:19"/>
        <d v="2018-05-30T12:42:22"/>
        <d v="2018-05-30T13:40:42"/>
        <d v="2018-06-15T06:50:23"/>
        <d v="2018-06-15T07:08:12"/>
        <d v="2018-06-15T07:06:57"/>
        <d v="2018-06-15T07:42:45"/>
        <d v="2018-06-15T07:05:32"/>
        <d v="2018-06-15T10:11:45"/>
        <d v="2018-06-11T08:49:59"/>
        <d v="2018-05-21T07:13:49"/>
        <d v="2018-05-25T12:06:36"/>
        <d v="2018-05-29T11:18:02"/>
        <d v="2018-05-30T13:32:35"/>
        <d v="2018-06-01T08:50:30"/>
        <d v="2018-05-29T14:29:11"/>
        <d v="2018-05-28T03:58:13"/>
        <d v="2018-05-31T08:41:33"/>
        <d v="2018-05-24T11:14:16"/>
        <d v="2018-05-31T08:13:20"/>
        <d v="2018-05-28T11:39:10"/>
        <d v="2018-06-01T11:07:04"/>
        <d v="2018-05-28T07:44:02"/>
        <d v="2018-05-30T10:29:05"/>
        <d v="2018-05-30T14:27:54"/>
        <d v="2018-06-01T07:49:40"/>
        <d v="2018-06-11T09:57:50"/>
        <d v="2018-06-11T11:16:16"/>
        <d v="2018-06-11T15:30:34"/>
        <d v="2018-06-14T03:56:38"/>
        <d v="2018-06-13T14:39:19"/>
        <d v="2018-05-23T07:02:29"/>
        <d v="2018-06-15T11:20:47"/>
        <d v="2018-06-11T08:51:37"/>
        <d v="2018-05-31T14:29:41"/>
        <d v="2018-06-13T13:53:56"/>
        <d v="2018-06-13T07:10:59"/>
        <d v="2018-06-12T10:30:42"/>
        <d v="2018-06-11T07:44:46"/>
        <d v="2018-06-13T09:34:13"/>
        <d v="2018-05-31T07:08:42"/>
        <d v="2018-05-23T09:40:32"/>
        <d v="2018-05-31T11:41:25"/>
        <d v="2018-05-23T14:07:57"/>
        <d v="2018-05-28T04:47:21"/>
        <d v="2018-05-28T07:54:07"/>
        <d v="2018-05-28T09:44:21"/>
        <d v="2018-05-28T08:00:58"/>
        <d v="2018-05-28T07:54:23"/>
        <d v="2018-05-28T08:01:21"/>
        <d v="2018-05-24T13:15:36"/>
        <d v="2018-05-25T13:41:25"/>
        <d v="2018-05-28T08:14:36"/>
        <d v="2018-05-29T13:59:00"/>
        <d v="2018-05-30T07:11:10"/>
        <d v="2018-05-29T07:23:55"/>
        <d v="2018-05-29T11:54:19"/>
        <d v="2018-05-31T10:50:33"/>
        <d v="2018-06-11T09:15:11"/>
        <d v="2018-06-11T10:04:16"/>
        <d v="2018-06-11T10:01:25"/>
        <d v="2018-06-11T10:18:41"/>
        <d v="2018-06-11T11:55:41"/>
        <d v="2018-06-11T14:03:51"/>
        <d v="2018-06-14T10:17:17"/>
        <d v="2018-06-11T15:29:18"/>
        <d v="2018-06-12T07:32:35"/>
        <d v="2018-06-12T05:53:14"/>
        <d v="2018-06-12T05:52:29"/>
        <d v="2018-06-13T08:26:09"/>
        <d v="2018-06-13T08:18:07"/>
        <d v="2018-06-13T08:12:21"/>
        <d v="2018-05-28T08:22:23"/>
        <d v="2018-05-29T08:24:18"/>
        <d v="2018-05-29T08:24:48"/>
        <d v="2018-05-29T14:20:12"/>
        <d v="2018-05-30T08:34:24"/>
        <d v="2018-05-30T07:16:12"/>
        <d v="2018-05-30T08:51:17"/>
        <d v="2018-05-30T08:55:24"/>
        <d v="2018-05-30T12:29:33"/>
        <d v="2018-05-30T08:52:00"/>
        <d v="2018-05-30T08:08:50"/>
        <d v="2018-05-30T08:14:47"/>
        <d v="2018-05-31T09:46:28"/>
        <d v="2018-05-31T13:57:45"/>
        <d v="2018-05-31T09:06:15"/>
        <d v="2018-05-31T09:46:53"/>
        <d v="2018-05-31T07:46:55"/>
        <d v="2018-05-30T12:43:37"/>
        <d v="2018-05-31T09:30:44"/>
        <d v="2018-06-13T09:57:27"/>
        <d v="2018-06-13T15:34:10"/>
        <d v="2018-06-14T03:53:28"/>
        <d v="2018-06-14T08:00:04"/>
        <d v="2018-06-15T07:25:38"/>
        <d v="2018-06-14T08:52:04"/>
        <d v="2018-06-14T11:50:52"/>
        <d v="2018-06-15T07:15:36"/>
        <d v="2018-06-16T18:15:18"/>
        <d v="2018-06-11T08:28:19"/>
        <d v="2018-06-11T10:49:21"/>
        <d v="2018-06-01T08:46:41"/>
        <d v="2018-06-01T08:23:14"/>
        <d v="2018-06-01T08:34:38"/>
        <d v="2018-06-01T09:57:10"/>
        <d v="2018-05-23T15:23:16"/>
        <d v="2018-05-23T12:35:07"/>
        <d v="2018-05-24T07:29:46"/>
        <d v="2018-05-30T11:26:22"/>
        <d v="2018-05-31T11:51:19"/>
        <d v="2018-06-12T10:36:40"/>
        <d v="2018-06-13T06:59:50"/>
        <d v="2018-06-13T07:08:17"/>
        <d v="2018-06-13T07:14:21"/>
        <d v="2018-06-14T10:02:23"/>
        <d v="2018-06-14T11:30:55"/>
        <d v="2018-06-11T07:27:54"/>
        <d v="2018-06-11T08:43:17"/>
        <d v="2018-06-11T07:19:49"/>
        <d v="2018-05-21T07:19:41"/>
        <d v="2018-05-22T13:57:56"/>
        <d v="2018-05-22T13:58:32"/>
        <d v="2018-05-24T06:06:05"/>
        <d v="2018-05-28T07:37:26"/>
        <d v="2018-05-28T07:36:52"/>
        <d v="2018-05-28T07:36:30"/>
        <d v="2018-05-29T10:02:01"/>
        <d v="2018-05-31T10:21:24"/>
        <d v="2018-05-29T14:24:13"/>
        <d v="2018-05-31T08:53:14"/>
        <d v="2018-05-31T08:53:45"/>
        <d v="2018-06-12T10:27:19"/>
        <d v="2018-06-12T10:26:28"/>
        <d v="2018-06-12T10:17:55"/>
        <d v="2018-06-15T10:51:24"/>
        <d v="2018-06-11T08:29:36"/>
        <d v="2018-06-11T10:38:22"/>
        <d v="2018-06-14T07:53:31"/>
        <d v="2018-05-31T12:09:43"/>
        <d v="2018-06-01T12:03:25"/>
        <d v="2018-05-30T08:48:41"/>
        <d v="2018-05-25T09:36:35"/>
        <d v="2018-05-29T10:55:46"/>
        <d v="2018-05-30T09:09:18"/>
        <d v="2018-07-04T15:32:40"/>
        <d v="2018-07-04T16:50:36"/>
        <d v="2018-07-06T13:22:05"/>
        <d v="2018-07-06T15:49:17"/>
        <d v="2018-07-09T06:51:55"/>
        <d v="2018-07-09T10:48:54"/>
        <d v="2018-07-09T10:27:21"/>
        <d v="2018-07-09T10:48:06"/>
        <d v="2018-07-09T13:18:58"/>
        <d v="2018-07-09T15:00:57"/>
        <d v="2018-07-10T03:53:50"/>
        <d v="2018-07-10T03:52:55"/>
        <d v="2018-07-10T03:51:16"/>
        <d v="2018-07-10T09:47:43"/>
        <d v="2018-07-10T05:01:56"/>
        <d v="2018-07-10T09:56:44"/>
        <d v="2018-07-10T10:22:05"/>
        <d v="2018-07-10T10:47:18"/>
        <d v="2018-07-10T12:18:11"/>
        <d v="2018-07-10T13:48:53"/>
        <d v="2018-06-25T14:26:10"/>
        <d v="2018-06-26T04:49:35"/>
        <d v="2018-06-26T09:58:22"/>
        <d v="2018-06-26T09:46:13"/>
        <d v="2018-06-27T17:22:21"/>
        <d v="2018-06-25T08:36:06"/>
        <d v="2018-06-29T07:28:54"/>
        <d v="2018-07-11T11:06:56"/>
        <d v="2018-07-11T12:52:51"/>
        <d v="2018-07-12T14:46:49"/>
        <d v="2018-07-12T15:14:03"/>
        <d v="2018-07-12T16:02:42"/>
        <d v="2018-07-13T10:09:52"/>
        <d v="2018-07-13T10:51:26"/>
        <d v="2018-07-13T11:01:08"/>
        <d v="2018-07-13T12:30:59"/>
        <d v="2018-07-13T10:53:39"/>
        <d v="2018-07-13T11:04:39"/>
        <d v="2018-06-28T13:21:51"/>
        <d v="2018-07-12T10:19:16"/>
        <d v="2018-07-06T15:09:02"/>
        <d v="2018-06-25T05:31:21"/>
        <d v="2018-06-25T05:30:54"/>
        <d v="2018-06-26T01:28:21"/>
        <d v="2018-06-25T11:23:27"/>
        <d v="2018-06-25T12:00:20"/>
        <d v="2018-06-25T12:21:41"/>
        <d v="2018-06-25T14:23:39"/>
        <d v="2018-06-26T04:19:47"/>
        <d v="2018-06-25T15:26:08"/>
        <d v="2018-07-05T07:51:48"/>
        <d v="2018-06-25T15:33:21"/>
        <d v="2018-07-05T07:50:39"/>
        <d v="2018-07-03T07:58:12"/>
        <d v="2018-07-05T07:51:16"/>
        <d v="2018-07-05T15:27:47"/>
        <d v="2018-07-06T07:33:13"/>
        <d v="2018-07-11T14:09:09"/>
        <d v="2018-07-10T07:27:39"/>
        <d v="2018-07-10T10:57:28"/>
        <d v="2018-07-09T07:30:32"/>
        <d v="2018-07-12T13:12:24"/>
        <d v="2018-07-13T10:53:36"/>
        <d v="2018-06-26T07:44:54"/>
        <d v="2018-06-26T07:44:26"/>
        <d v="2018-06-26T08:26:23"/>
        <d v="2018-06-26T04:17:42"/>
        <d v="2018-06-27T06:35:10"/>
        <d v="2018-06-26T12:49:36"/>
        <d v="2018-06-27T07:18:43"/>
        <d v="2018-06-27T13:03:47"/>
        <d v="2018-06-27T15:18:34"/>
        <d v="2018-06-27T16:15:05"/>
        <d v="2018-06-27T16:12:41"/>
        <d v="2018-06-27T16:13:04"/>
        <d v="2018-06-29T07:14:20"/>
        <d v="2018-06-29T12:42:34"/>
        <d v="2018-07-11T09:44:30"/>
        <d v="2018-07-11T07:36:40"/>
        <d v="2018-07-11T07:35:53"/>
        <d v="2018-07-11T07:45:13"/>
        <d v="2018-07-12T11:51:43"/>
        <d v="2018-06-28T08:43:23"/>
        <d v="2018-07-13T06:44:11"/>
        <d v="2018-07-10T07:57:36"/>
        <d v="2018-06-27T13:08:58"/>
        <d v="2018-06-27T12:14:32"/>
        <d v="2018-06-28T10:08:14"/>
        <d v="2018-07-09T11:55:06"/>
        <d v="2018-06-29T11:59:43"/>
        <d v="2018-07-02T15:36:28"/>
        <d v="2018-07-10T11:03:17"/>
        <d v="2018-07-13T08:06:40"/>
        <d v="2018-07-06T05:44:55"/>
        <d v="2018-06-25T15:23:08"/>
        <d v="2018-06-25T04:10:55"/>
        <d v="2018-06-25T04:12:53"/>
        <d v="2018-06-25T04:16:41"/>
        <d v="2018-06-26T14:02:54"/>
        <d v="2018-07-06T14:11:16"/>
        <d v="2018-07-02T13:39:22"/>
        <d v="2018-07-06T14:10:23"/>
        <d v="2018-07-09T07:16:25"/>
        <d v="2018-07-09T07:17:03"/>
        <d v="2018-07-09T07:52:29"/>
        <d v="2018-07-09T09:58:45"/>
        <d v="2018-07-10T07:00:22"/>
        <d v="2018-07-09T08:23:51"/>
        <d v="2018-07-09T08:24:10"/>
        <d v="2018-07-09T09:57:53"/>
        <d v="2018-07-09T13:21:58"/>
        <d v="2018-07-10T07:31:35"/>
        <d v="2018-07-10T15:05:50"/>
        <d v="2018-06-27T15:56:23"/>
        <d v="2018-07-02T11:21:30"/>
        <d v="2018-07-03T07:02:02"/>
        <d v="2018-07-03T14:20:06"/>
        <d v="2018-07-09T08:14:59"/>
        <d v="2018-07-05T10:06:39"/>
        <d v="2018-07-12T14:48:01"/>
        <d v="2018-07-10T14:38:18"/>
        <d v="2018-07-11T07:31:30"/>
        <d v="2018-07-11T09:14:02"/>
        <d v="2018-07-11T09:13:23"/>
        <d v="2018-07-12T13:26:44"/>
        <d v="2018-06-29T07:43:05"/>
        <d v="2018-06-26T10:28:43"/>
        <d v="2018-06-28T11:29:06"/>
        <d v="2018-06-27T11:58:04"/>
        <d v="2018-06-27T11:40:12"/>
        <d v="2018-06-28T08:52:47"/>
        <d v="2018-06-29T10:52:54"/>
        <d v="2018-06-26T14:11:57"/>
        <d v="2018-06-26T18:02:32"/>
        <d v="2018-06-25T14:37:25"/>
        <d v="2018-06-25T14:39:07"/>
        <d v="2018-06-25T14:38:08"/>
        <d v="2018-06-27T07:08:02"/>
        <d v="2018-06-27T09:34:14"/>
        <d v="2018-06-27T07:57:49"/>
        <d v="2018-06-28T11:15:24"/>
        <d v="2018-07-10T08:31:18"/>
        <d v="2018-07-10T12:00:05"/>
        <d v="2018-07-11T07:35:09"/>
        <d v="2018-07-11T09:47:38"/>
        <d v="2018-07-11T09:47:42"/>
        <d v="2018-07-11T09:46:59"/>
        <d v="2018-07-11T09:46:21"/>
        <d v="2018-07-11T09:45:42"/>
        <d v="2018-07-12T07:58:47"/>
        <d v="2018-07-12T08:03:07"/>
        <d v="2018-07-13T07:14:46"/>
        <d v="2018-07-13T15:08:21"/>
        <d v="2018-07-13T08:26:56"/>
        <d v="2018-07-13T07:51:22"/>
        <d v="2018-07-13T07:51:53"/>
        <d v="2018-07-10T12:33:48"/>
        <d v="2018-07-02T12:58:04"/>
        <d v="2018-07-04T08:12:44"/>
        <d v="2018-07-04T08:11:41"/>
        <d v="2018-07-05T12:12:10"/>
        <d v="2018-07-09T07:41:58"/>
        <d v="2018-07-10T07:35:14"/>
        <d v="2018-07-11T07:00:50"/>
        <d v="2018-06-27T16:05:22"/>
        <d v="2018-06-28T10:51:38"/>
        <d v="2018-07-09T07:27:41"/>
        <d v="2018-07-09T10:40:29"/>
        <d v="2018-07-12T16:05:30"/>
        <d v="2018-07-10T10:50:19"/>
        <d v="2018-07-10T13:32:46"/>
        <d v="2018-06-26T12:28:43"/>
        <d v="2018-06-26T13:25:32"/>
        <d v="2018-06-28T14:58:48"/>
        <d v="2018-06-29T14:28:49"/>
        <d v="2018-06-27T14:40:14"/>
        <d v="2018-06-26T15:28:07"/>
        <d v="2018-06-26T10:08:23"/>
        <d v="2018-06-28T10:36:41"/>
        <d v="2018-06-27T15:24:00"/>
        <d v="2018-06-27T15:23:06"/>
        <d v="2018-07-09T12:51:41"/>
        <d v="2018-07-03T07:48:06"/>
        <d v="2018-07-09T07:11:20"/>
        <d v="2018-07-09T07:09:10"/>
        <d v="2018-07-09T10:10:46"/>
        <d v="2018-07-09T12:35:02"/>
        <d v="2018-07-10T03:52:10"/>
        <d v="2018-07-10T03:51:35"/>
        <d v="2018-07-11T10:52:13"/>
        <d v="2018-07-11T07:04:52"/>
        <d v="2018-07-12T11:44:37"/>
        <d v="2018-07-11T14:06:25"/>
        <d v="2018-07-12T11:50:13"/>
        <d v="2018-07-11T07:38:55"/>
        <d v="2018-07-03T07:32:26"/>
        <d v="2018-07-05T10:20:45"/>
        <d v="2018-07-09T13:24:02"/>
        <d v="2018-07-10T06:44:59"/>
        <d v="2018-07-10T12:59:08"/>
        <d v="2018-07-10T15:22:14"/>
        <d v="2018-07-11T07:22:45"/>
        <d v="2018-07-12T11:08:53"/>
        <d v="2018-06-28T09:44:52"/>
        <d v="2018-06-26T07:37:58"/>
        <d v="2018-06-28T08:17:32"/>
        <d v="2018-06-26T10:16:41"/>
        <d v="2018-06-26T15:28:32"/>
        <d v="2018-06-27T11:43:19"/>
        <d v="2018-06-28T13:54:13"/>
        <d v="2018-06-27T09:47:59"/>
        <d v="2018-06-25T07:41:56"/>
        <d v="2018-06-25T15:38:24"/>
        <d v="2018-06-25T06:54:38"/>
        <d v="2018-06-26T09:07:12"/>
        <d v="2018-06-25T06:54:13"/>
        <d v="2018-06-27T12:18:46"/>
        <d v="2018-07-12T14:48:46"/>
        <d v="2018-07-13T06:45:10"/>
        <d v="2018-07-13T06:44:46"/>
        <d v="2018-06-29T07:49:52"/>
        <d v="2018-06-28T11:29:31"/>
        <d v="2018-07-06T14:37:02"/>
        <d v="2018-07-11T11:31:12"/>
        <d v="2018-07-09T13:39:15"/>
        <d v="2018-07-12T08:54:12"/>
        <d v="2018-07-13T14:11:11"/>
        <d v="2018-07-06T11:57:27"/>
        <d v="2018-07-10T14:57:00"/>
        <d v="2018-06-29T07:26:05"/>
        <d v="2018-06-25T07:51:15"/>
        <d v="2018-06-25T08:44:08"/>
        <d v="2018-06-25T11:36:03"/>
        <d v="2018-06-26T07:58:04"/>
        <d v="2018-06-25T09:27:45"/>
        <d v="2018-06-26T15:39:24"/>
        <d v="2018-06-25T08:45:24"/>
        <d v="2018-06-25T08:45:39"/>
        <d v="2018-06-26T15:18:49"/>
        <d v="2018-06-27T09:40:59"/>
        <d v="2018-06-28T15:03:22"/>
        <d v="2018-07-10T07:25:13"/>
        <d v="2018-07-10T07:25:49"/>
        <d v="2018-06-25T14:02:54"/>
        <d v="2018-06-25T15:11:48"/>
        <d v="2018-07-04T11:15:09"/>
        <d v="2018-06-26T09:58:39"/>
        <d v="2018-06-26T11:42:44"/>
        <d v="2018-06-27T15:28:07"/>
        <d v="2018-06-29T09:19:13"/>
        <d v="2018-06-29T12:42:25"/>
        <d v="2018-06-29T15:03:47"/>
        <d v="2018-07-02T07:20:11"/>
        <d v="2018-07-02T11:14:14"/>
        <d v="2018-06-27T07:32:31"/>
        <d v="2018-06-26T08:23:00"/>
        <d v="2018-06-26T14:13:12"/>
        <d v="2018-06-26T09:17:12"/>
        <d v="2018-06-29T07:23:49"/>
        <d v="2018-06-27T09:35:26"/>
        <d v="2018-06-27T12:15:42"/>
        <d v="2018-06-28T09:31:37"/>
        <d v="2018-06-25T13:19:04"/>
        <d v="2018-06-25T13:20:40"/>
        <d v="2018-06-28T07:29:24"/>
        <d v="2018-06-28T11:09:59"/>
        <d v="2018-06-29T07:28:39"/>
        <d v="2018-07-02T12:20:16"/>
        <d v="2018-07-02T08:35:57"/>
        <d v="2018-07-11T07:22:13"/>
        <d v="2018-07-03T07:58:24"/>
        <d v="2018-07-03T14:49:22"/>
        <d v="2018-07-09T08:05:39"/>
        <d v="2018-07-05T07:12:13"/>
        <d v="2018-07-12T15:10:42"/>
        <d v="2018-07-06T07:16:02"/>
        <d v="2018-07-06T08:36:02"/>
        <d v="2018-07-06T14:20:33"/>
        <d v="2018-07-09T04:49:56"/>
        <d v="2018-07-09T07:28:40"/>
        <d v="2018-07-09T07:29:24"/>
        <d v="2018-07-09T12:15:05"/>
        <d v="2018-07-09T12:02:43"/>
        <d v="2018-07-09T12:18:42"/>
        <d v="2018-07-09T15:16:16"/>
        <d v="2018-07-10T10:09:39"/>
        <d v="2018-07-10T09:18:53"/>
        <d v="2018-06-28T09:32:55"/>
        <d v="2018-06-28T09:34:17"/>
        <d v="2018-06-28T09:35:38"/>
        <d v="2018-06-28T09:31:06"/>
        <d v="2018-06-29T07:19:53"/>
        <d v="2018-06-28T13:54:46"/>
        <d v="2018-06-29T07:17:41"/>
        <d v="2018-06-28T10:30:59"/>
        <d v="2018-06-28T13:26:15"/>
        <d v="2018-06-29T09:54:47"/>
        <d v="2018-06-29T10:02:35"/>
        <d v="2018-06-29T08:10:27"/>
        <d v="2018-06-25T08:52:20"/>
        <d v="2018-06-27T07:30:33"/>
        <d v="2018-06-28T11:18:28"/>
        <d v="2018-06-28T13:01:34"/>
        <d v="2018-06-29T08:14:30"/>
        <d v="2018-06-29T14:03:31"/>
        <d v="2018-07-10T09:42:03"/>
        <d v="2018-07-10T11:27:03"/>
        <d v="2018-07-10T11:46:41"/>
        <d v="2018-07-10T11:47:13"/>
        <d v="2018-07-10T11:47:58"/>
        <d v="2018-07-10T14:13:53"/>
        <d v="2018-07-10T15:39:22"/>
        <d v="2018-07-10T15:42:36"/>
        <d v="2018-07-11T12:20:54"/>
        <d v="2018-07-11T14:42:40"/>
        <d v="2018-07-11T14:32:11"/>
        <d v="2018-07-12T07:45:22"/>
        <d v="2018-07-13T12:54:55"/>
        <d v="2018-07-12T12:42:57"/>
        <d v="2018-07-13T16:03:35"/>
        <d v="2018-06-26T11:54:53"/>
        <d v="2018-06-28T15:15:17"/>
        <d v="2018-06-27T13:13:35"/>
        <d v="2018-06-28T15:50:25"/>
        <d v="2018-06-29T07:15:17"/>
        <d v="2018-07-09T14:21:23"/>
        <d v="2018-07-09T15:00:43"/>
        <d v="2018-07-10T07:08:59"/>
        <d v="2018-07-10T08:18:59"/>
        <d v="2018-07-10T12:03:31"/>
        <d v="2018-07-11T07:00:00"/>
        <d v="2018-07-11T12:34:48"/>
        <d v="2018-07-11T13:11:11"/>
        <d v="2018-07-13T11:55:10"/>
        <d v="2018-07-13T10:02:35"/>
        <d v="2018-07-13T11:34:43"/>
        <d v="2018-07-09T07:08:26"/>
        <d v="2018-07-05T13:52:13"/>
        <d v="2018-06-26T10:37:19"/>
        <d v="2018-06-28T12:59:19"/>
        <d v="2018-06-25T06:59:34"/>
        <d v="2018-06-25T06:58:32"/>
        <d v="2018-06-25T06:57:38"/>
        <d v="2018-06-29T10:27:18"/>
        <d v="2018-06-26T06:47:42"/>
        <d v="2018-06-28T09:04:45"/>
        <d v="2018-07-13T10:41:26"/>
        <d v="2018-07-10T14:06:56"/>
        <d v="2018-07-10T07:08:35"/>
        <d v="2018-07-10T07:08:08"/>
        <d v="2018-07-10T13:08:07"/>
        <d v="2018-07-05T07:42:22"/>
        <d v="2018-07-05T08:20:31"/>
        <d v="2018-07-06T10:21:33"/>
        <d v="2018-07-06T15:02:33"/>
        <d v="2018-07-09T09:20:08"/>
        <d v="2018-06-25T14:00:00"/>
        <d v="2018-06-27T11:22:07"/>
        <d v="2018-06-25T04:50:11"/>
        <d v="2018-06-27T07:45:11"/>
        <d v="2018-06-25T07:31:33"/>
        <d v="2018-06-25T11:45:26"/>
        <d v="2018-07-10T07:32:55"/>
        <d v="2018-07-11T07:39:23"/>
        <d v="2018-07-10T15:59:15"/>
        <d v="2018-07-11T11:22:13"/>
        <d v="2018-07-10T12:58:47"/>
        <d v="2018-07-12T07:21:07"/>
        <d v="2018-07-12T09:55:42"/>
        <d v="2018-06-25T15:50:51"/>
        <d v="2018-06-26T05:07:24"/>
        <d v="2018-06-26T08:18:29"/>
        <d v="2018-06-26T12:55:35"/>
        <d v="2018-06-26T07:48:41"/>
        <d v="2018-06-26T09:56:00"/>
        <d v="2018-06-27T12:34:54"/>
        <d v="2018-06-28T09:30:11"/>
        <d v="2018-06-28T11:13:46"/>
        <d v="2018-07-12T15:00:58"/>
        <d v="2018-07-03T07:16:43"/>
        <d v="2018-07-03T12:03:48"/>
        <d v="2018-07-04T13:04:55"/>
        <d v="2018-06-28T14:14:55"/>
        <d v="2018-06-28T16:34:02"/>
        <d v="2018-06-29T12:45:18"/>
        <d v="2018-06-25T14:40:16"/>
        <d v="2018-06-25T07:44:00"/>
        <d v="2018-06-27T14:37:16"/>
        <d v="2018-06-29T09:34:56"/>
        <d v="2018-06-29T11:50:45"/>
        <d v="2018-05-21T05:27:36"/>
        <d v="2018-05-21T05:27:15"/>
        <d v="2018-05-21T10:53:51"/>
        <d v="2018-07-02T09:09:04"/>
        <d v="2018-07-05T08:17:02"/>
        <d v="2018-07-06T04:03:39"/>
        <d v="2018-07-02T06:53:16"/>
        <d v="2018-07-02T08:32:58"/>
        <d v="2018-07-02T08:33:50"/>
        <d v="2018-05-21T11:13:38"/>
        <d v="2018-05-21T12:54:08"/>
        <d v="2018-05-22T13:35:00"/>
        <d v="2018-05-22T15:03:05"/>
        <d v="2018-05-24T14:44:23"/>
        <d v="2018-05-25T13:07:18"/>
        <d v="2018-07-03T09:28:03"/>
        <d v="2018-07-02T07:31:15"/>
        <d v="2018-07-02T15:16:38"/>
        <d v="2018-07-02T09:43:04"/>
        <d v="2018-07-02T14:16:48"/>
        <d v="2018-07-03T11:22:37"/>
        <d v="2018-07-04T09:14:42"/>
        <d v="2018-07-04T13:27:06"/>
        <d v="2018-07-05T14:19:33"/>
        <d v="2018-07-05T14:34:04"/>
        <d v="2018-07-06T11:57:47"/>
        <d v="2018-05-22T07:59:30"/>
        <d v="2018-05-24T04:58:25"/>
        <d v="2018-05-22T13:39:45"/>
        <d v="2018-07-03T09:07:08"/>
        <d v="2018-07-03T09:24:04"/>
        <d v="2018-07-03T08:46:31"/>
        <d v="2018-07-06T11:56:15"/>
        <d v="2018-07-04T15:30:24"/>
        <d v="2018-07-02T08:46:05"/>
        <d v="2018-07-02T08:44:08"/>
        <d v="2018-07-05T14:37:25"/>
        <d v="2018-07-04T09:26:49"/>
        <d v="2018-07-05T06:57:00"/>
        <d v="2018-05-21T09:20:18"/>
        <d v="2018-05-21T07:11:52"/>
        <d v="2018-05-21T07:10:05"/>
        <d v="2018-05-22T13:53:43"/>
        <d v="2018-05-21T06:44:34"/>
        <d v="2018-05-25T09:21:03"/>
        <d v="2018-05-21T14:11:49"/>
        <d v="2018-05-22T13:52:23"/>
        <d v="2018-05-21T14:17:55"/>
        <d v="2018-05-21T14:20:55"/>
        <d v="2018-05-22T11:40:03"/>
        <d v="2018-05-22T08:03:34"/>
        <d v="2018-05-26T01:49:13"/>
        <d v="2018-05-22T08:29:01"/>
        <d v="2018-05-23T10:23:44"/>
        <d v="2018-07-02T11:43:03"/>
        <d v="2018-07-03T06:52:22"/>
        <d v="2018-07-02T10:12:48"/>
        <d v="2018-07-05T11:45:50"/>
        <d v="2018-07-03T15:08:55"/>
        <d v="2018-07-03T06:45:58"/>
        <d v="2018-07-03T10:31:48"/>
        <d v="2018-07-03T11:37:05"/>
        <d v="2018-07-04T13:34:38"/>
        <d v="2018-07-05T14:37:38"/>
        <d v="2018-07-06T12:10:20"/>
        <d v="2018-05-25T07:14:17"/>
        <d v="2018-05-22T12:12:36"/>
        <d v="2018-05-24T15:57:44"/>
        <d v="2018-05-21T14:40:32"/>
        <d v="2018-07-02T15:54:12"/>
        <d v="2018-07-02T11:53:18"/>
        <d v="2018-07-02T08:10:42"/>
        <d v="2018-07-02T08:10:10"/>
        <d v="2018-07-02T11:13:52"/>
        <d v="2018-07-03T06:52:50"/>
        <d v="2018-07-03T06:53:17"/>
        <d v="2018-07-03T06:51:49"/>
        <d v="2018-07-03T07:24:09"/>
        <d v="2018-07-03T14:32:23"/>
        <d v="2018-07-03T14:31:31"/>
        <d v="2018-07-03T14:30:51"/>
        <d v="2018-07-04T13:30:29"/>
        <d v="2018-07-02T14:10:25"/>
        <d v="2018-07-03T13:39:10"/>
        <d v="2018-07-03T15:54:53"/>
        <d v="2018-07-04T07:54:31"/>
        <d v="2018-07-06T08:52:37"/>
        <d v="2018-05-22T12:51:35"/>
        <d v="2018-05-21T05:59:24"/>
        <d v="2018-05-21T06:22:36"/>
        <d v="2018-05-21T06:48:54"/>
        <d v="2018-05-21T07:54:36"/>
        <d v="2018-05-21T08:37:50"/>
        <d v="2018-05-21T14:39:05"/>
        <d v="2018-05-25T13:50:33"/>
        <d v="2018-05-21T06:59:38"/>
        <d v="2018-05-21T11:10:53"/>
        <d v="2018-07-04T07:32:23"/>
        <d v="2018-07-04T07:53:43"/>
        <d v="2018-07-04T07:20:38"/>
        <d v="2018-07-05T06:16:49"/>
        <d v="2018-07-04T13:47:48"/>
        <d v="2018-07-05T13:32:52"/>
        <d v="2018-07-05T10:50:46"/>
        <d v="2018-07-05T13:39:45"/>
        <d v="2018-07-05T07:26:58"/>
        <d v="2018-07-05T08:30:03"/>
        <d v="2018-07-05T11:58:11"/>
        <d v="2018-07-06T07:06:45"/>
        <d v="2018-07-06T07:07:07"/>
        <d v="2018-07-06T09:29:49"/>
        <d v="2018-07-06T10:08:45"/>
        <d v="2018-07-02T07:25:43"/>
        <d v="2018-07-02T09:10:04"/>
        <d v="2018-07-03T07:33:12"/>
        <d v="2018-07-02T15:43:07"/>
        <d v="2018-07-03T08:44:45"/>
        <d v="2018-07-04T10:22:23"/>
        <d v="2018-07-05T07:16:15"/>
        <d v="2018-07-05T15:53:05"/>
        <d v="2018-05-22T07:27:38"/>
        <d v="2018-05-21T07:54:42"/>
        <d v="2018-05-23T07:22:33"/>
        <d v="2018-05-22T07:57:03"/>
        <d v="2018-05-22T08:24:32"/>
        <d v="2018-05-22T07:54:52"/>
        <d v="2018-05-22T15:07:35"/>
        <d v="2018-05-22T08:23:51"/>
        <d v="2018-05-22T08:24:10"/>
        <d v="2018-05-23T07:20:49"/>
        <d v="2018-05-23T13:58:28"/>
        <d v="2018-05-23T12:56:43"/>
        <d v="2018-05-23T14:58:21"/>
        <d v="2018-05-24T07:35:09"/>
        <d v="2018-05-23T10:07:01"/>
        <d v="2018-05-24T11:40:39"/>
        <d v="2018-05-25T18:18:32"/>
        <d v="2018-05-25T18:16:17"/>
        <d v="2018-07-02T07:19:39"/>
        <d v="2018-07-02T14:12:02"/>
        <d v="2018-07-03T07:47:10"/>
        <d v="2018-05-23T14:18:18"/>
        <d v="2018-05-23T14:57:53"/>
        <d v="2018-05-24T09:06:03"/>
        <d v="2018-05-24T07:38:13"/>
        <d v="2018-05-24T09:41:39"/>
        <d v="2018-05-25T07:32:07"/>
        <d v="2018-05-24T12:11:35"/>
        <d v="2018-05-24T14:06:44"/>
        <d v="2018-05-24T15:51:58"/>
        <d v="2018-05-25T07:37:40"/>
        <d v="2018-05-25T14:05:19"/>
        <d v="2018-05-25T14:56:32"/>
        <d v="2018-05-25T08:16:34"/>
        <d v="2018-05-22T11:23:26"/>
        <d v="2018-05-21T14:13:13"/>
        <d v="2018-05-23T08:43:38"/>
        <d v="2018-05-23T12:34:15"/>
        <d v="2018-07-03T12:03:10"/>
        <d v="2018-07-05T11:35:27"/>
        <d v="2018-07-02T15:20:35"/>
        <d v="2018-07-05T14:02:31"/>
        <d v="2018-07-03T08:17:36"/>
        <d v="2018-07-05T13:53:08"/>
        <d v="2018-07-03T07:51:15"/>
        <d v="2018-05-25T11:40:56"/>
        <d v="2018-05-25T11:40:06"/>
        <d v="2018-05-25T10:06:28"/>
        <d v="2018-05-25T13:57:36"/>
        <d v="2018-05-23T14:39:46"/>
        <d v="2018-05-25T10:20:21"/>
        <d v="2018-07-05T14:23:02"/>
        <d v="2018-05-21T15:03:58"/>
        <d v="2018-05-23T05:12:52"/>
        <d v="2018-05-23T16:34:10"/>
        <d v="2018-07-02T07:17:00"/>
        <d v="2018-07-02T08:44:01"/>
        <d v="2018-07-02T15:20:15"/>
        <d v="2018-07-02T11:20:05"/>
        <d v="2018-07-02T12:19:52"/>
        <d v="2018-07-03T07:02:05"/>
        <d v="2018-07-03T09:16:27"/>
        <d v="2018-07-03T11:16:42"/>
        <d v="2018-07-05T07:39:55"/>
        <d v="2018-07-04T08:17:28"/>
        <d v="2018-05-24T14:51:40"/>
        <d v="2018-05-21T06:54:24"/>
        <d v="2018-05-24T11:34:33"/>
        <d v="2018-05-24T13:41:02"/>
        <d v="2018-05-24T13:39:54"/>
        <d v="2018-05-24T11:24:16"/>
        <d v="2018-05-21T11:58:23"/>
        <d v="2018-07-04T13:06:18"/>
        <d v="2018-07-04T09:56:47"/>
        <d v="2018-07-06T09:14:25"/>
        <d v="2018-07-06T07:15:01"/>
        <d v="2018-07-02T16:32:37"/>
        <d v="2018-07-03T06:48:04"/>
        <d v="2018-07-03T10:25:04"/>
        <d v="2018-07-04T12:30:40"/>
        <d v="2018-07-05T06:54:54"/>
        <d v="2018-07-04T08:06:27"/>
        <d v="2018-07-04T12:24:21"/>
        <d v="2018-07-05T11:47:15"/>
        <d v="2018-05-21T07:20:42"/>
        <d v="2018-05-23T05:13:27"/>
        <d v="2018-05-22T12:14:02"/>
        <d v="2018-07-05T13:07:02"/>
        <d v="2018-07-03T07:35:46"/>
        <d v="2018-07-03T11:02:22"/>
        <d v="2018-07-04T07:05:11"/>
        <d v="2018-05-23T12:32:44"/>
        <d v="2018-05-24T04:45:46"/>
        <d v="2018-05-24T09:27:52"/>
        <d v="2018-05-24T15:28:36"/>
        <d v="2018-05-25T10:29:58"/>
        <d v="2018-05-22T07:21:07"/>
        <d v="2018-05-22T07:21:57"/>
        <d v="2018-05-23T07:20:20"/>
        <d v="2018-05-23T07:18:41"/>
        <d v="2018-05-23T07:21:18"/>
        <d v="2018-05-25T07:04:13"/>
        <d v="2018-07-02T08:23:36"/>
        <d v="2018-07-03T07:16:09"/>
        <d v="2018-07-03T12:03:05"/>
        <d v="2018-07-03T12:33:03"/>
        <d v="2018-07-03T15:11:17"/>
        <d v="2018-07-03T15:14:39"/>
        <d v="2018-05-21T07:18:50"/>
        <d v="2018-05-22T11:01:11"/>
        <d v="2018-05-22T12:12:07"/>
        <d v="2018-05-23T08:18:05"/>
        <d v="2018-05-23T07:55:34"/>
        <d v="2018-07-04T07:48:49"/>
        <d v="2018-07-04T07:48:07"/>
        <d v="2018-07-04T07:39:54"/>
        <d v="2018-07-04T07:34:50"/>
        <d v="2018-07-04T07:46:31"/>
        <d v="2018-07-04T11:02:22"/>
        <d v="2018-07-05T07:11:29"/>
        <d v="2018-07-05T07:10:42"/>
        <d v="2018-07-06T15:08:12"/>
        <d v="2018-05-22T09:00:20"/>
        <d v="2018-08-09T08:23:31"/>
        <d v="2018-09-05T07:56:48"/>
        <d v="2018-07-24T15:14:59"/>
        <d v="2018-08-02T08:00:31"/>
        <d v="2018-07-27T12:42:18"/>
        <d v="2018-08-07T13:44:31"/>
        <d v="2018-09-06T07:23:02"/>
        <d v="2018-08-09T10:15:18"/>
        <d v="2018-08-09T15:25:36"/>
        <d v="2018-08-16T14:13:23"/>
        <d v="2018-08-14T05:56:33"/>
        <d v="2018-08-14T13:54:43"/>
        <d v="2018-08-16T15:17:23"/>
        <d v="2018-08-16T15:49:10"/>
        <d v="2018-08-20T09:49:47"/>
        <d v="2018-08-21T11:44:40"/>
        <d v="2018-08-31T12:23:11"/>
        <d v="2018-08-31T15:39:19"/>
        <d v="2018-08-30T12:29:17"/>
        <d v="2018-08-23T10:43:51"/>
        <d v="2018-08-10T11:00:07"/>
        <d v="2018-08-22T07:55:40"/>
        <d v="2018-08-22T07:56:17"/>
        <d v="2018-08-24T11:19:39"/>
        <d v="2018-08-27T10:28:48"/>
        <d v="2018-08-27T12:11:37"/>
        <d v="2018-08-28T08:21:37"/>
        <d v="2018-08-28T12:16:11"/>
        <d v="2018-08-28T12:40:02"/>
        <d v="2018-08-29T13:51:40"/>
        <d v="2018-08-29T13:45:57"/>
        <d v="2018-08-29T07:30:00"/>
        <d v="2018-08-29T08:19:04"/>
        <d v="2018-08-31T15:19:32"/>
        <d v="2018-08-20T13:09:22"/>
        <d v="2018-09-07T08:04:39"/>
        <d v="2018-08-31T09:05:04"/>
        <d v="2018-08-30T10:56:44"/>
        <d v="2018-08-28T12:37:46"/>
        <d v="2018-08-27T04:47:31"/>
        <d v="2018-08-29T07:42:51"/>
        <d v="2018-08-29T14:29:33"/>
        <d v="2018-08-30T07:30:05"/>
        <d v="2018-09-05T12:46:15"/>
        <d v="2018-08-31T07:44:08"/>
        <d v="2018-09-07T13:19:21"/>
        <d v="2018-09-04T05:44:39"/>
        <d v="2018-09-03T07:19:02"/>
        <d v="2018-09-03T07:21:01"/>
        <d v="2018-09-03T08:02:10"/>
        <d v="2018-09-03T08:28:55"/>
        <d v="2018-09-03T13:48:16"/>
        <d v="2018-08-29T13:56:44"/>
        <d v="2018-08-30T09:24:56"/>
        <d v="2018-08-30T08:21:08"/>
        <d v="2018-08-30T10:05:54"/>
        <d v="2018-08-30T12:49:51"/>
        <d v="2018-08-30T13:15:14"/>
        <d v="2018-08-31T11:09:54"/>
        <d v="2018-08-31T12:18:29"/>
        <d v="2018-07-18T08:15:52"/>
        <d v="2018-08-28T06:43:58"/>
        <d v="2018-08-31T17:22:46"/>
        <d v="2018-08-29T08:07:41"/>
        <d v="2018-09-05T14:13:38"/>
        <d v="2018-09-03T13:54:27"/>
        <d v="2018-09-03T12:47:04"/>
        <d v="2018-09-03T12:31:50"/>
        <d v="2018-09-05T09:33:30"/>
        <d v="2018-09-05T05:24:34"/>
        <d v="2018-09-04T08:37:10"/>
        <d v="2018-09-05T05:24:54"/>
        <d v="2018-09-04T10:11:02"/>
        <d v="2018-09-04T11:01:57"/>
        <d v="2018-09-04T11:35:46"/>
        <d v="2018-09-04T14:29:24"/>
        <d v="2018-09-04T15:22:03"/>
        <d v="2018-09-06T11:57:59"/>
        <d v="2018-09-06T07:34:12"/>
        <d v="2018-09-06T07:53:17"/>
        <d v="2018-07-20T15:46:52"/>
        <d v="2018-08-28T09:46:03"/>
        <d v="2018-08-03T15:19:11"/>
        <d v="2018-08-08T14:54:49"/>
        <d v="2018-08-09T07:31:04"/>
        <d v="2018-08-28T09:17:03"/>
        <d v="2018-08-10T08:51:18"/>
        <d v="2018-08-10T09:55:38"/>
        <d v="2018-08-14T05:40:59"/>
        <d v="2018-08-15T09:00:04"/>
        <d v="2018-08-15T12:19:13"/>
        <d v="2018-08-15T11:41:33"/>
        <d v="2018-08-16T03:22:14"/>
        <d v="2018-08-16T14:07:12"/>
        <d v="2018-08-17T08:53:13"/>
        <d v="2018-08-20T03:11:21"/>
        <d v="2018-08-21T08:55:07"/>
        <d v="2018-08-21T14:28:07"/>
        <d v="2018-09-06T04:17:06"/>
        <d v="2018-09-06T14:44:34"/>
        <d v="2018-09-06T11:32:45"/>
        <d v="2018-09-07T12:13:49"/>
        <d v="2018-09-07T13:16:05"/>
        <d v="2018-09-07T14:58:30"/>
        <d v="2018-09-04T13:37:35"/>
        <d v="2018-09-06T13:09:01"/>
        <d v="2018-09-03T07:13:48"/>
        <d v="2018-09-03T08:57:29"/>
        <d v="2018-09-03T15:23:48"/>
        <d v="2018-08-21T15:02:57"/>
        <d v="2018-08-21T15:48:11"/>
        <d v="2018-08-22T13:04:10"/>
        <d v="2018-08-28T10:08:01"/>
        <d v="2018-08-28T11:05:13"/>
        <d v="2018-08-28T11:40:38"/>
        <d v="2018-08-30T05:35:23"/>
        <d v="2018-08-29T07:23:02"/>
        <d v="2018-08-29T09:23:54"/>
        <d v="2018-08-29T11:43:37"/>
        <d v="2018-08-29T12:09:42"/>
        <d v="2018-08-29T13:59:43"/>
        <d v="2018-08-29T09:44:17"/>
        <d v="2018-08-15T07:03:54"/>
        <d v="2018-08-23T07:34:54"/>
        <d v="2018-08-29T09:20:29"/>
        <d v="2018-08-30T09:50:58"/>
        <d v="2018-09-07T13:20:02"/>
        <d v="2018-09-04T06:55:42"/>
        <d v="2018-09-04T10:26:50"/>
        <d v="2018-09-05T04:35:03"/>
        <d v="2018-09-05T06:39:04"/>
        <d v="2018-09-05T12:42:00"/>
        <d v="2018-09-06T08:58:22"/>
        <d v="2018-09-07T11:43:59"/>
        <d v="2018-09-07T11:21:12"/>
        <d v="2018-09-04T07:26:27"/>
        <d v="2018-09-06T09:44:19"/>
        <d v="2018-09-06T11:28:30"/>
        <d v="2018-08-09T09:12:40"/>
        <d v="2018-08-10T14:58:31"/>
        <d v="2018-08-13T10:19:28"/>
        <d v="2018-08-14T11:20:52"/>
        <d v="2018-09-03T09:08:55"/>
        <d v="2018-09-05T11:28:11"/>
        <d v="2018-07-26T12:21:58"/>
        <d v="2018-08-03T11:48:32"/>
        <d v="2018-08-13T11:21:58"/>
        <d v="2018-08-14T11:54:47"/>
        <d v="2018-08-20T07:34:22"/>
        <d v="2018-08-21T07:29:12"/>
        <d v="2018-08-28T11:45:59"/>
        <d v="2018-08-16T13:39:06"/>
        <d v="2018-08-21T13:58:50"/>
        <d v="2018-08-22T15:35:22"/>
        <d v="2018-08-27T08:05:48"/>
        <d v="2018-08-27T07:02:04"/>
        <d v="2018-08-28T07:21:45"/>
        <d v="2018-08-28T10:58:08"/>
        <d v="2018-08-28T13:15:27"/>
        <d v="2018-08-30T10:12:06"/>
        <d v="2018-08-28T15:50:04"/>
        <d v="2018-08-29T07:45:41"/>
        <d v="2018-08-29T07:45:15"/>
        <d v="2018-08-29T08:41:58"/>
        <d v="2018-08-29T15:59:37"/>
        <d v="2018-08-30T07:29:43"/>
        <d v="2018-08-30T08:19:12"/>
        <d v="2018-08-30T10:00:59"/>
        <d v="2018-09-03T14:04:56"/>
        <d v="2018-09-03T05:07:30"/>
        <d v="2018-09-03T05:05:47"/>
        <d v="2018-09-03T06:59:25"/>
        <d v="2018-09-03T10:09:23"/>
        <d v="2018-09-05T13:23:47"/>
        <d v="2018-09-06T09:16:31"/>
        <d v="2018-09-07T13:22:41"/>
        <d v="2018-09-07T15:33:47"/>
        <d v="2018-09-03T07:22:43"/>
        <d v="2018-09-05T11:10:33"/>
        <d v="2018-09-04T07:14:25"/>
        <d v="2018-08-27T06:37:47"/>
        <d v="2018-08-28T14:06:40"/>
        <d v="2018-08-29T15:20:48"/>
        <d v="2018-08-30T07:49:33"/>
        <d v="2018-08-31T14:57:03"/>
        <d v="2018-07-20T11:10:11"/>
        <d v="2018-08-02T12:37:42"/>
        <d v="2018-08-24T12:53:39"/>
        <d v="2018-08-28T08:44:17"/>
        <d v="2018-08-30T14:03:26"/>
        <d v="2018-08-30T14:04:14"/>
        <d v="2018-08-31T11:22:33"/>
        <d v="2018-08-31T12:38:49"/>
        <d v="2018-08-24T07:52:23"/>
        <d v="2018-08-31T14:47:18"/>
        <d v="2018-08-24T15:29:07"/>
        <d v="2018-08-24T15:31:17"/>
        <d v="2018-08-30T09:33:34"/>
        <d v="2018-08-29T08:44:27"/>
        <d v="2018-08-29T10:58:31"/>
        <d v="2018-08-31T08:11:04"/>
        <d v="2018-09-05T07:18:09"/>
        <d v="2018-09-07T11:02:52"/>
        <d v="2018-08-06T07:47:03"/>
        <d v="2018-08-24T09:49:50"/>
        <d v="2018-08-07T07:45:56"/>
        <d v="2018-08-22T14:55:32"/>
        <d v="2018-08-23T07:37:06"/>
        <d v="2018-08-24T07:27:50"/>
        <d v="2018-08-27T06:56:59"/>
        <d v="2018-08-27T07:37:16"/>
        <d v="2018-08-27T10:41:11"/>
        <d v="2018-08-31T09:43:22"/>
        <d v="2018-08-31T10:18:28"/>
        <d v="2018-08-31T10:23:51"/>
        <d v="2018-08-31T13:49:58"/>
        <d v="2018-08-20T11:02:57"/>
        <d v="2018-08-28T10:40:48"/>
        <d v="2018-08-27T06:29:48"/>
        <d v="2018-08-28T10:34:28"/>
        <d v="2018-08-28T10:28:29"/>
        <d v="2018-08-28T13:47:44"/>
        <d v="2018-08-28T09:53:53"/>
        <d v="2018-08-27T11:27:32"/>
        <d v="2018-09-05T07:02:24"/>
        <d v="2018-09-03T07:38:59"/>
        <d v="2018-09-03T10:02:35"/>
        <d v="2018-09-04T07:09:26"/>
        <d v="2018-09-04T08:23:43"/>
        <d v="2018-09-04T10:32:31"/>
        <d v="2018-09-04T10:52:20"/>
        <d v="2018-08-28T07:06:40"/>
        <d v="2018-08-28T07:27:48"/>
        <d v="2018-08-28T09:39:23"/>
        <d v="2018-08-28T08:04:42"/>
        <d v="2018-08-28T08:02:38"/>
        <d v="2018-08-28T09:48:29"/>
        <d v="2018-08-29T07:47:06"/>
        <d v="2018-08-29T09:52:10"/>
        <d v="2018-08-29T08:20:04"/>
        <d v="2018-08-29T16:23:04"/>
        <d v="2018-08-30T09:52:13"/>
        <d v="2018-08-30T11:49:10"/>
        <d v="2018-08-29T08:16:08"/>
        <d v="2018-08-28T12:57:58"/>
        <d v="2018-08-31T09:28:17"/>
        <d v="2018-08-27T06:15:49"/>
        <d v="2018-08-31T12:29:10"/>
        <d v="2018-08-31T11:30:07"/>
        <d v="2018-08-13T12:28:21"/>
        <d v="2018-08-23T17:58:06"/>
        <d v="2018-08-30T07:17:34"/>
        <d v="2018-08-23T18:07:18"/>
        <d v="2018-08-28T07:13:57"/>
        <d v="2018-08-28T08:15:31"/>
        <d v="2018-08-29T07:37:33"/>
        <d v="2018-08-30T13:08:14"/>
        <d v="2018-08-20T07:15:41"/>
        <d v="2018-08-30T15:20:56"/>
        <d v="2018-08-13T15:13:50"/>
        <d v="2018-08-23T12:38:00"/>
        <d v="2018-09-07T11:21:46"/>
        <d v="2018-09-04T10:52:45"/>
        <d v="2018-09-04T10:53:12"/>
        <d v="2018-09-04T12:51:39"/>
        <d v="2018-09-04T14:26:12"/>
        <d v="2018-09-04T14:27:46"/>
        <d v="2018-09-05T12:06:15"/>
        <d v="2018-09-05T14:22:38"/>
        <d v="2018-09-05T14:40:59"/>
        <d v="2018-09-06T07:03:30"/>
        <d v="2018-08-30T13:24:10"/>
        <d v="2018-08-30T13:21:30"/>
        <d v="2018-08-30T08:21:19"/>
        <d v="2018-08-30T08:07:37"/>
        <d v="2018-08-30T08:07:02"/>
        <d v="2018-08-31T08:07:16"/>
        <d v="2018-08-31T17:16:44"/>
        <d v="2018-08-21T15:48:46"/>
        <d v="2018-07-17T09:45:24"/>
        <d v="2018-08-03T07:56:24"/>
        <d v="2018-07-17T11:17:00"/>
        <d v="2018-07-17T14:08:08"/>
        <d v="2018-08-13T08:54:31"/>
        <d v="2018-08-22T13:33:59"/>
        <d v="2018-08-28T15:17:06"/>
        <d v="2018-07-19T10:11:47"/>
        <d v="2018-08-24T15:49:51"/>
        <d v="2018-07-16T11:13:10"/>
        <d v="2018-07-17T09:20:37"/>
        <d v="2018-07-17T10:36:06"/>
        <d v="2018-08-31T12:47:25"/>
        <d v="2018-07-20T11:10:09"/>
        <d v="2018-08-07T10:36:44"/>
        <d v="2018-08-31T11:31:31"/>
        <d v="2018-08-29T07:03:08"/>
        <d v="2018-08-13T10:59:29"/>
        <d v="2018-08-31T09:20:06"/>
        <d v="2018-08-24T13:52:55"/>
        <d v="2018-09-03T14:23:43"/>
        <d v="2018-09-04T07:13:55"/>
        <d v="2018-09-04T06:36:43"/>
        <d v="2018-09-06T10:34:34"/>
        <d v="2018-09-03T07:21:07"/>
        <d v="2018-09-04T10:42:42"/>
        <d v="2018-09-04T13:12:00"/>
        <d v="2018-09-06T08:07:27"/>
        <d v="2018-09-06T11:30:20"/>
        <d v="2018-09-06T13:55:18"/>
        <d v="2018-09-07T09:59:00"/>
        <d v="2018-09-07T07:23:37"/>
        <d v="2018-09-03T09:13:15"/>
        <d v="2018-09-04T14:06:16"/>
        <d v="2018-07-20T12:27:43"/>
        <d v="2018-07-24T15:04:53"/>
        <d v="2018-07-26T15:06:01"/>
        <d v="2018-08-02T08:24:54"/>
        <d v="2018-08-02T15:26:47"/>
        <d v="2018-08-06T15:45:34"/>
        <d v="2018-08-07T16:03:16"/>
        <d v="2018-08-20T08:58:22"/>
        <d v="2018-08-09T10:43:27"/>
        <d v="2018-08-17T14:25:30"/>
        <d v="2018-08-29T13:16:34"/>
        <d v="2018-08-21T14:01:39"/>
        <d v="2018-08-23T14:53:13"/>
        <d v="2018-08-24T12:55:31"/>
        <d v="2018-08-24T12:53:45"/>
        <d v="2018-08-24T14:14:48"/>
        <d v="2018-08-27T08:33:59"/>
        <d v="2018-08-29T15:21:19"/>
        <d v="2018-08-29T15:43:24"/>
        <d v="2018-08-20T14:26:02"/>
        <d v="2018-08-23T14:39:44"/>
        <d v="2018-08-30T07:28:06"/>
        <d v="2018-08-27T07:51:43"/>
        <d v="2018-08-24T12:35:38"/>
        <d v="2018-08-27T11:32:00"/>
        <d v="2018-08-30T04:00:13"/>
        <d v="2018-08-29T13:40:00"/>
        <d v="2018-08-29T15:33:08"/>
        <d v="2018-08-30T14:16:49"/>
        <d v="2018-08-28T11:54:51"/>
        <d v="2018-09-03T07:56:52"/>
        <d v="2018-09-04T06:57:15"/>
        <d v="2018-09-04T06:58:07"/>
        <d v="2018-09-03T08:13:04"/>
        <d v="2018-09-03T08:10:39"/>
        <d v="2018-09-05T12:29:01"/>
        <d v="2018-09-03T14:39:22"/>
        <d v="2018-09-05T13:02:10"/>
        <d v="2018-09-05T08:44:32"/>
        <d v="2018-09-03T07:53:38"/>
        <d v="2018-09-03T08:30:22"/>
        <d v="2018-09-04T07:43:17"/>
        <d v="2018-09-04T11:24:49"/>
        <d v="2018-09-06T09:32:17"/>
        <d v="2018-09-06T10:15:26"/>
        <d v="2018-09-07T12:34:35"/>
        <d v="2018-09-07T15:41:15"/>
        <d v="2018-09-07T14:52:50"/>
        <d v="2018-08-31T12:48:49"/>
        <d v="2018-08-31T15:17:44"/>
        <d v="2018-08-09T15:53:53"/>
        <d v="2018-08-20T09:22:36"/>
        <d v="2018-08-06T14:35:37"/>
        <d v="2018-08-20T07:25:56"/>
        <d v="2018-08-30T10:07:00"/>
        <d v="2018-08-29T06:47:28"/>
        <d v="2018-08-31T15:24:16"/>
        <d v="2018-07-19T15:45:05"/>
        <d v="2018-08-15T08:58:43"/>
        <d v="2018-07-19T07:43:50"/>
        <d v="2018-07-27T06:59:27"/>
        <d v="2018-08-23T16:02:29"/>
        <d v="2018-08-24T09:16:06"/>
        <d v="2018-08-24T14:05:26"/>
        <d v="2018-08-28T07:24:07"/>
        <d v="2018-08-28T13:52:40"/>
        <d v="2018-08-29T13:12:34"/>
        <d v="2018-08-31T11:19:25"/>
        <d v="2018-08-31T15:08:59"/>
        <d v="2018-07-25T09:12:58"/>
        <d v="2018-08-23T12:57:02"/>
        <d v="2018-08-24T07:16:14"/>
        <d v="2018-08-29T16:22:11"/>
        <d v="2018-09-04T07:28:44"/>
        <d v="2018-09-04T10:40:17"/>
        <d v="2018-09-04T07:24:39"/>
        <d v="2018-09-04T10:39:27"/>
        <d v="2018-09-04T07:26:35"/>
        <d v="2018-09-04T08:06:23"/>
        <d v="2018-09-04T08:15:43"/>
        <d v="2018-09-05T08:11:32"/>
        <d v="2018-09-05T07:30:16"/>
        <d v="2018-09-05T08:07:57"/>
        <d v="2018-09-05T11:31:38"/>
        <d v="2018-09-05T07:40:48"/>
        <d v="2018-09-05T08:15:41"/>
        <d v="2018-09-05T08:13:35"/>
        <d v="2018-09-06T07:26:59"/>
        <d v="2018-09-06T11:51:10"/>
        <d v="2018-09-06T08:23:45"/>
        <d v="2018-09-05T12:55:38"/>
        <d v="2018-09-04T12:36:41"/>
        <d v="2018-09-03T15:43:26"/>
        <d v="2018-08-16T14:03:33"/>
        <d v="2018-09-07T08:04:18"/>
        <d v="2018-08-30T07:34:12"/>
        <d v="2018-08-28T07:32:54"/>
        <d v="2018-08-02T07:58:41"/>
        <d v="2018-08-22T15:05:24"/>
        <d v="2018-08-06T08:21:53"/>
        <d v="2018-08-07T07:19:33"/>
        <d v="2018-08-27T12:36:48"/>
        <d v="2018-08-28T06:59:27"/>
        <d v="2018-09-07T07:30:11"/>
        <d v="2018-09-07T08:16:01"/>
        <d v="2018-09-07T15:19:18"/>
        <d v="2018-09-07T13:25:57"/>
        <d v="2018-09-04T11:02:40"/>
        <d v="2018-09-04T07:14:27"/>
        <d v="2018-09-03T13:10:25"/>
        <d v="2018-09-04T11:37:18"/>
        <d v="2018-09-05T15:05:38"/>
        <d v="2018-09-06T10:30:29"/>
        <d v="2018-09-07T09:01:49"/>
        <d v="2018-08-13T07:58:11"/>
        <d v="2018-08-15T07:02:04"/>
        <d v="2018-08-15T11:27:49"/>
        <d v="2018-08-20T06:45:55"/>
        <d v="2018-08-20T09:48:28"/>
        <d v="2018-08-21T07:29:09"/>
        <d v="2018-08-21T13:57:32"/>
        <d v="2018-08-22T11:19:21"/>
        <d v="2018-08-27T04:46:19"/>
        <d v="2018-09-05T10:44:06"/>
        <d v="2018-09-07T13:08:56"/>
        <d v="2018-09-03T13:59:40"/>
        <d v="2018-09-03T13:58:51"/>
        <d v="2018-09-03T12:44:25"/>
        <d v="2018-09-03T15:33:33"/>
        <d v="2018-09-04T08:05:29"/>
        <d v="2018-09-05T07:36:38"/>
        <d v="2018-09-07T07:31:12"/>
        <d v="2018-09-06T07:53:05"/>
        <d v="2018-09-05T13:17:25"/>
        <d v="2018-09-06T09:35:36"/>
        <d v="2018-09-06T10:22:04"/>
        <d v="2018-09-07T15:45:43"/>
        <d v="2018-09-03T07:03:51"/>
        <d v="2018-09-03T14:04:27"/>
        <d v="2018-09-07T13:21:39"/>
        <d v="2018-08-27T07:10:27"/>
        <d v="2018-08-27T11:01:12"/>
        <d v="2018-08-28T07:34:36"/>
        <d v="2018-08-28T10:06:40"/>
        <d v="2018-08-28T15:26:17"/>
        <d v="2018-08-29T07:05:44"/>
        <d v="2018-08-30T08:57:17"/>
        <d v="2018-08-30T13:19:15"/>
        <d v="2018-08-31T08:16:51"/>
        <d v="2018-08-31T08:17:26"/>
        <d v="2018-09-06T13:38:29"/>
        <d v="2018-09-04T10:40:31"/>
        <d v="2018-09-05T06:36:00"/>
        <d v="2018-09-05T09:07:54"/>
        <d v="2018-09-04T07:08:23"/>
        <d v="2018-09-03T07:17:44"/>
        <d v="2018-09-03T14:39:48"/>
        <d v="2018-09-04T08:12:35"/>
        <d v="2018-09-06T15:38:04"/>
        <d v="2018-09-06T07:21:54"/>
        <d v="2018-09-07T08:50:55"/>
        <d v="2018-09-03T07:40:37"/>
        <d v="2018-09-03T14:02:04"/>
        <d v="2018-09-05T12:39:29"/>
        <d v="2018-09-06T09:40:51"/>
        <d v="2018-09-07T12:50:07"/>
        <d v="2018-08-02T07:48:15"/>
        <d v="2018-07-31T13:52:54"/>
        <d v="2018-08-02T07:42:30"/>
        <d v="2018-08-01T09:44:57"/>
        <d v="2018-08-01T08:37:01"/>
        <d v="2018-08-01T09:44:27"/>
        <d v="2018-08-01T11:22:11"/>
        <d v="2018-08-02T07:39:45"/>
        <d v="2018-08-01T13:15:48"/>
        <d v="2018-08-01T12:54:29"/>
        <d v="2018-08-01T14:22:38"/>
        <d v="2018-08-02T07:35:38"/>
        <d v="2018-08-02T07:34:06"/>
        <d v="2018-07-18T14:54:22"/>
        <d v="2018-07-24T06:57:44"/>
        <d v="2018-07-24T12:45:09"/>
        <d v="2018-07-25T12:55:34"/>
        <d v="2018-07-26T11:47:07"/>
        <d v="2018-07-26T14:12:41"/>
        <d v="2018-07-30T13:48:47"/>
        <d v="2018-07-30T07:41:33"/>
        <d v="2018-07-30T06:27:57"/>
        <d v="2018-08-21T07:39:33"/>
        <d v="2018-08-21T15:56:18"/>
        <d v="2018-08-23T11:06:27"/>
        <d v="2018-08-21T14:12:17"/>
        <d v="2018-08-03T13:53:30"/>
        <d v="2018-08-07T12:51:56"/>
        <d v="2018-08-23T10:52:36"/>
        <d v="2018-08-21T11:12:52"/>
        <d v="2018-08-21T12:12:13"/>
        <d v="2018-08-21T12:15:36"/>
        <d v="2018-08-21T14:29:59"/>
        <d v="2018-08-22T15:31:08"/>
        <d v="2018-08-23T15:59:53"/>
        <d v="2018-08-21T09:17:57"/>
        <d v="2018-08-06T08:13:30"/>
        <d v="2018-08-15T08:14:19"/>
        <d v="2018-08-22T13:57:02"/>
        <d v="2018-08-23T14:58:06"/>
        <d v="2018-08-20T14:18:05"/>
        <d v="2018-08-17T09:03:32"/>
        <d v="2018-08-17T08:57:10"/>
        <d v="2018-08-20T07:47:16"/>
        <d v="2018-08-20T08:52:05"/>
        <d v="2018-08-23T07:31:49"/>
        <d v="2018-08-22T12:16:53"/>
        <d v="2018-08-24T15:21:39"/>
        <d v="2018-08-20T08:39:23"/>
        <d v="2018-08-17T09:16:46"/>
        <d v="2018-08-24T13:39:17"/>
        <d v="2018-08-17T15:23:32"/>
        <d v="2018-08-20T05:58:02"/>
        <d v="2018-08-22T10:19:13"/>
        <d v="2018-08-20T13:58:20"/>
        <d v="2018-08-02T07:33:34"/>
        <d v="2018-08-02T07:33:03"/>
        <d v="2018-08-02T07:32:28"/>
        <d v="2018-08-02T13:34:55"/>
        <d v="2018-08-02T09:52:02"/>
        <d v="2018-08-02T08:01:47"/>
        <d v="2018-08-02T10:29:33"/>
        <d v="2018-08-02T09:44:31"/>
        <d v="2018-08-02T08:00:32"/>
        <d v="2018-08-03T07:20:59"/>
        <d v="2018-08-02T11:09:55"/>
        <d v="2018-08-02T12:19:40"/>
        <d v="2018-08-03T08:25:53"/>
        <d v="2018-08-03T08:40:01"/>
        <d v="2018-07-30T06:27:30"/>
        <d v="2018-07-30T07:56:06"/>
        <d v="2018-07-30T15:20:55"/>
        <d v="2018-07-30T15:37:52"/>
        <d v="2018-08-01T11:31:40"/>
        <d v="2018-08-01T10:18:47"/>
        <d v="2018-08-01T10:51:35"/>
        <d v="2018-08-01T14:33:07"/>
        <d v="2018-08-01T15:36:58"/>
        <d v="2018-08-02T05:28:11"/>
        <d v="2018-08-02T11:17:51"/>
        <d v="2018-08-02T12:50:06"/>
        <d v="2018-08-02T10:46:27"/>
        <d v="2018-08-20T09:42:55"/>
        <d v="2018-08-24T08:16:26"/>
        <d v="2018-08-20T13:58:17"/>
        <d v="2018-08-20T13:01:44"/>
        <d v="2018-08-21T08:04:55"/>
        <d v="2018-08-21T08:01:07"/>
        <d v="2018-08-21T09:42:43"/>
        <d v="2018-08-22T03:55:06"/>
        <d v="2018-08-22T08:05:16"/>
        <d v="2018-08-22T12:05:08"/>
        <d v="2018-08-24T07:15:34"/>
        <d v="2018-08-20T14:38:46"/>
        <d v="2018-08-21T15:37:23"/>
        <d v="2018-08-24T08:12:03"/>
        <d v="2018-08-23T13:58:37"/>
        <d v="2018-08-23T18:02:42"/>
        <d v="2018-08-24T16:09:54"/>
        <d v="2018-08-22T16:20:26"/>
        <d v="2018-08-24T15:05:45"/>
        <d v="2018-08-03T08:24:53"/>
        <d v="2018-08-03T10:47:08"/>
        <d v="2018-08-03T11:12:11"/>
        <d v="2018-08-03T13:02:25"/>
        <d v="2018-08-02T07:51:18"/>
        <d v="2018-07-20T12:46:48"/>
        <d v="2018-07-20T13:00:13"/>
        <d v="2018-07-23T07:20:54"/>
        <d v="2018-08-03T11:16:03"/>
        <d v="2018-08-03T10:43:49"/>
        <d v="2018-07-30T06:16:16"/>
        <d v="2018-07-31T10:17:52"/>
        <d v="2018-08-03T08:14:11"/>
        <d v="2018-08-03T15:01:51"/>
        <d v="2018-08-23T08:57:12"/>
        <d v="2018-08-23T12:43:35"/>
        <d v="2018-08-23T08:32:11"/>
        <d v="2018-08-23T08:34:53"/>
        <d v="2018-08-24T07:18:25"/>
        <d v="2018-08-24T07:43:42"/>
        <d v="2018-08-24T10:42:01"/>
        <d v="2018-08-24T10:17:15"/>
        <d v="2018-08-24T07:58:45"/>
        <d v="2018-08-20T12:57:05"/>
        <d v="2018-08-24T07:01:35"/>
        <d v="2018-08-20T10:03:58"/>
        <d v="2018-08-24T06:35:26"/>
        <d v="2018-08-22T16:22:57"/>
        <d v="2018-08-07T07:28:40"/>
        <d v="2018-08-13T11:17:16"/>
        <d v="2018-08-21T07:55:09"/>
        <d v="2018-08-23T07:49:56"/>
        <d v="2018-08-17T15:29:31"/>
        <d v="2018-08-23T07:18:33"/>
        <d v="2018-07-23T13:12:17"/>
        <d v="2018-07-23T08:23:53"/>
        <d v="2018-07-23T10:46:04"/>
        <d v="2018-07-24T07:46:17"/>
        <d v="2018-07-23T14:38:44"/>
        <d v="2018-07-24T08:09:51"/>
        <d v="2018-07-24T11:06:27"/>
        <d v="2018-07-24T13:15:39"/>
        <d v="2018-07-25T07:38:00"/>
        <d v="2018-07-30T07:46:53"/>
        <d v="2018-07-25T09:59:28"/>
        <d v="2018-07-26T05:36:34"/>
        <d v="2018-07-26T05:36:09"/>
        <d v="2018-07-26T05:37:13"/>
        <d v="2018-07-26T08:48:21"/>
        <d v="2018-07-26T13:02:19"/>
        <d v="2018-07-26T13:01:41"/>
        <d v="2018-07-26T13:03:22"/>
        <d v="2018-07-26T15:20:32"/>
        <d v="2018-07-26T07:25:44"/>
        <d v="2018-07-24T06:53:33"/>
        <d v="2018-07-27T10:52:26"/>
        <d v="2018-07-30T12:57:22"/>
        <d v="2018-08-01T09:06:20"/>
        <d v="2018-08-01T12:31:06"/>
        <d v="2018-08-01T13:19:31"/>
        <d v="2018-08-01T12:06:23"/>
        <d v="2018-08-01T12:31:40"/>
        <d v="2018-08-01T11:33:37"/>
        <d v="2018-08-02T07:38:15"/>
        <d v="2018-08-02T08:50:50"/>
        <d v="2018-08-02T11:42:56"/>
        <d v="2018-08-03T08:20:16"/>
        <d v="2018-08-03T12:50:13"/>
        <d v="2018-08-01T10:30:40"/>
        <d v="2018-07-31T14:22:50"/>
        <d v="2018-07-25T12:50:20"/>
        <d v="2018-07-31T07:07:59"/>
        <d v="2018-08-02T12:51:35"/>
        <d v="2018-08-07T16:00:19"/>
        <d v="2018-08-21T06:01:40"/>
        <d v="2018-08-17T08:53:34"/>
        <d v="2018-08-20T07:16:51"/>
        <d v="2018-08-21T14:05:09"/>
        <d v="2018-08-23T10:42:46"/>
        <d v="2018-08-23T14:24:36"/>
        <d v="2018-08-23T13:11:37"/>
        <d v="2018-08-10T10:35:58"/>
        <d v="2018-07-26T15:19:22"/>
        <d v="2018-07-27T07:27:00"/>
        <d v="2018-07-27T07:59:21"/>
        <d v="2018-07-27T12:31:26"/>
        <d v="2018-07-31T13:39:53"/>
        <d v="2018-07-30T12:24:04"/>
        <d v="2018-07-31T08:21:50"/>
        <d v="2018-08-01T11:07:50"/>
        <d v="2018-08-01T12:56:58"/>
        <d v="2018-08-02T08:23:42"/>
        <d v="2018-08-03T07:24:10"/>
        <d v="2018-08-02T13:14:47"/>
        <d v="2018-08-01T07:24:04"/>
        <d v="2018-07-31T13:16:04"/>
        <d v="2018-07-31T15:22:37"/>
        <d v="2018-08-01T08:47:49"/>
        <d v="2018-08-01T12:42:43"/>
        <d v="2018-08-02T07:57:46"/>
        <d v="2018-07-19T13:51:14"/>
        <d v="2018-07-20T07:25:51"/>
        <d v="2018-08-03T13:01:01"/>
        <d v="2018-08-20T03:22:08"/>
        <d v="2018-08-20T09:41:39"/>
        <d v="2018-08-24T07:43:39"/>
        <d v="2018-08-23T10:53:25"/>
        <d v="2018-08-22T14:49:59"/>
        <d v="2018-08-22T14:54:37"/>
        <d v="2018-08-24T06:13:23"/>
        <d v="2018-08-24T08:05:18"/>
        <d v="2018-07-20T09:53:18"/>
        <d v="2018-08-08T15:57:02"/>
        <d v="2018-08-08T15:57:55"/>
        <d v="2018-08-21T16:36:34"/>
        <d v="2018-08-20T15:10:50"/>
        <d v="2018-08-14T11:12:25"/>
        <d v="2018-08-14T11:05:09"/>
        <d v="2018-08-17T07:21:13"/>
        <d v="2018-08-24T10:08:17"/>
        <d v="2018-07-19T07:29:31"/>
        <d v="2018-08-02T13:01:24"/>
        <d v="2018-08-02T11:36:49"/>
        <d v="2018-07-17T07:36:36"/>
        <d v="2018-07-16T11:15:25"/>
        <d v="2018-08-01T10:58:19"/>
        <d v="2018-07-27T09:39:21"/>
        <d v="2018-07-31T11:54:13"/>
        <d v="2018-07-27T06:59:37"/>
        <d v="2018-07-30T10:46:22"/>
        <d v="2018-07-31T13:38:32"/>
        <d v="2018-08-21T11:00:03"/>
        <d v="2018-08-20T14:40:38"/>
        <d v="2018-08-22T06:53:06"/>
        <d v="2018-08-10T12:09:06"/>
        <d v="2018-08-16T14:41:08"/>
        <d v="2018-08-17T10:44:15"/>
        <d v="2018-08-23T09:35:45"/>
        <d v="2018-07-23T07:49:29"/>
        <d v="2018-07-30T10:02:36"/>
        <d v="2018-08-03T14:30:15"/>
        <d v="2018-08-03T13:14:49"/>
        <d v="2018-07-24T15:44:49"/>
        <d v="2018-07-28T11:02:43"/>
        <d v="2018-07-26T07:38:09"/>
        <d v="2018-07-26T12:12:36"/>
        <d v="2018-07-31T11:42:06"/>
        <d v="2018-08-01T09:06:10"/>
        <d v="2018-08-03T13:43:23"/>
        <d v="2018-08-02T09:15:34"/>
        <d v="2018-08-02T11:37:15"/>
        <d v="2018-08-03T13:43:55"/>
        <d v="2018-08-02T15:42:00"/>
        <d v="2018-08-21T07:30:17"/>
        <d v="2018-08-22T12:29:06"/>
        <d v="2018-07-30T07:44:29"/>
        <d v="2018-07-30T07:35:56"/>
        <d v="2018-07-30T07:34:08"/>
        <d v="2018-07-30T10:01:09"/>
        <d v="2018-07-30T08:04:34"/>
        <d v="2018-07-30T07:36:55"/>
        <d v="2018-07-30T07:40:53"/>
        <d v="2018-07-30T08:58:59"/>
        <d v="2018-07-30T10:01:59"/>
        <d v="2018-07-30T12:22:26"/>
        <d v="2018-07-30T15:25:52"/>
        <d v="2018-07-31T15:25:35"/>
        <d v="2018-08-01T11:39:18"/>
        <d v="2018-07-31T08:13:27"/>
        <d v="2018-07-31T10:28:22"/>
        <d v="2018-07-31T10:36:36"/>
        <d v="2018-07-31T11:27:57"/>
        <d v="2018-07-31T11:28:32"/>
        <d v="2018-07-31T11:29:03"/>
        <d v="2018-07-31T11:29:29"/>
        <d v="2018-08-02T15:57:52"/>
        <d v="2018-07-27T07:00:04"/>
        <d v="2018-08-01T15:58:13"/>
        <d v="2018-07-31T13:26:43"/>
        <d v="2018-08-02T15:58:35"/>
        <d v="2018-08-03T11:10:54"/>
        <d v="2018-08-03T15:10:38"/>
        <d v="2018-07-17T09:40:51"/>
        <d v="2018-07-27T13:25:40"/>
        <d v="2018-07-31T07:21:18"/>
        <d v="2018-08-01T07:32:42"/>
        <d v="2018-08-13T11:15:13"/>
        <d v="2018-08-15T07:45:16"/>
        <d v="2018-08-13T12:54:00"/>
        <d v="2018-08-14T07:27:20"/>
        <d v="2018-08-15T02:56:18"/>
        <d v="2018-08-15T02:58:38"/>
        <d v="2018-08-20T15:19:51"/>
        <d v="2018-08-20T08:09:55"/>
        <d v="2018-08-17T15:30:56"/>
        <d v="2018-08-20T07:30:14"/>
        <d v="2018-08-20T07:24:41"/>
        <d v="2018-08-20T07:08:51"/>
        <d v="2018-07-31T15:24:35"/>
        <d v="2018-08-01T07:28:04"/>
        <d v="2018-08-01T07:34:54"/>
        <d v="2018-08-01T11:45:55"/>
        <d v="2018-08-01T10:54:21"/>
        <d v="2018-08-01T10:54:43"/>
        <d v="2018-08-02T08:13:10"/>
        <d v="2018-08-02T08:09:24"/>
        <d v="2018-08-02T07:56:45"/>
        <d v="2018-08-02T07:56:16"/>
        <d v="2018-08-02T11:54:40"/>
        <d v="2018-08-02T10:07:47"/>
        <d v="2018-08-02T11:13:34"/>
        <d v="2018-08-21T07:48:20"/>
        <d v="2018-08-21T07:27:37"/>
        <d v="2018-08-21T10:05:55"/>
        <d v="2018-08-21T13:12:55"/>
        <d v="2018-08-22T12:29:37"/>
        <d v="2018-08-22T11:18:37"/>
        <d v="2018-08-23T07:12:18"/>
        <d v="2018-08-23T10:14:52"/>
        <d v="2018-08-23T08:50:29"/>
        <d v="2018-08-02T11:55:40"/>
        <d v="2018-08-02T15:28:27"/>
        <d v="2018-08-02T14:54:42"/>
        <d v="2018-08-03T05:38:47"/>
        <d v="2018-08-02T15:19:54"/>
        <d v="2018-08-03T15:09:58"/>
        <d v="2018-08-03T10:57:49"/>
        <d v="2018-08-03T10:58:23"/>
        <d v="2018-08-03T10:59:05"/>
        <d v="2018-08-03T12:01:32"/>
        <d v="2018-07-23T09:51:49"/>
        <d v="2018-07-27T11:04:29"/>
        <d v="2018-07-28T07:19:48"/>
        <d v="2018-07-30T08:46:16"/>
        <d v="2018-07-30T09:28:56"/>
        <d v="2018-07-31T10:02:41"/>
        <d v="2018-07-31T11:14:34"/>
        <d v="2018-07-31T12:27:19"/>
        <d v="2018-08-23T10:14:18"/>
        <d v="2018-08-24T13:17:57"/>
        <d v="2018-08-24T08:04:33"/>
        <d v="2018-08-24T12:54:06"/>
        <d v="2018-08-24T11:21:20"/>
        <d v="2018-08-24T13:32:04"/>
        <d v="2018-08-14T10:41:31"/>
        <d v="2018-08-20T07:43:04"/>
        <d v="2018-08-22T15:52:46"/>
        <d v="2018-08-17T14:11:51"/>
        <d v="2018-08-24T13:58:36"/>
        <d v="2018-08-20T07:29:53"/>
        <d v="2018-08-20T09:40:33"/>
        <d v="2018-07-30T12:10:12"/>
        <d v="2018-07-26T08:03:14"/>
        <d v="2018-07-31T14:26:51"/>
        <d v="2018-08-01T09:11:17"/>
        <d v="2018-08-01T09:54:44"/>
        <d v="2018-08-01T14:42:30"/>
        <d v="2018-08-02T07:21:39"/>
        <d v="2018-08-02T07:24:39"/>
        <d v="2018-08-03T10:15:04"/>
        <d v="2018-08-02T13:20:09"/>
        <d v="2018-08-03T10:34:21"/>
        <d v="2018-07-30T10:08:19"/>
        <d v="2018-07-30T08:39:58"/>
        <d v="2018-08-21T07:50:57"/>
        <d v="2018-08-21T09:11:30"/>
        <d v="2018-08-21T10:26:33"/>
        <d v="2018-08-21T12:52:15"/>
        <d v="2018-08-21T15:07:52"/>
        <d v="2018-08-22T06:52:34"/>
        <d v="2018-08-22T08:17:30"/>
        <d v="2018-08-23T09:01:48"/>
        <d v="2018-08-23T12:46:36"/>
        <d v="2018-08-24T04:20:37"/>
        <d v="2018-08-24T07:18:47"/>
        <d v="2018-08-24T11:13:17"/>
        <d v="2018-08-24T10:48:37"/>
        <d v="2018-08-16T10:26:31"/>
        <d v="2018-08-02T10:07:46"/>
        <d v="2018-08-02T09:04:10"/>
        <d v="2018-08-02T15:02:37"/>
        <d v="2018-07-31T10:19:53"/>
        <d v="2018-07-27T12:44:29"/>
        <d v="2018-08-02T11:16:55"/>
        <d v="2018-08-02T09:09:04"/>
        <d v="2018-07-31T12:29:39"/>
        <d v="2018-08-03T07:53:22"/>
        <d v="2018-08-03T07:50:32"/>
        <d v="2018-08-01T07:25:23"/>
        <d v="2018-08-02T13:05:49"/>
        <d v="2018-08-02T12:54:57"/>
        <d v="2018-07-30T09:48:48"/>
        <d v="2018-07-23T13:33:38"/>
        <d v="2018-07-23T15:40:36"/>
        <d v="2018-07-26T16:40:41"/>
        <d v="2018-07-27T13:24:24"/>
        <d v="2018-07-27T07:23:40"/>
        <d v="2018-07-27T07:21:56"/>
        <d v="2018-07-27T07:21:08"/>
        <d v="2018-08-21T08:22:53"/>
        <d v="2018-08-22T08:10:36"/>
        <d v="2018-07-30T11:27:03"/>
        <d v="2018-08-03T11:01:05"/>
        <d v="2018-08-03T09:46:41"/>
        <d v="2018-08-03T13:12:05"/>
        <d v="2018-07-19T15:52:39"/>
        <d v="2018-07-20T07:52:20"/>
        <d v="2018-07-20T14:44:59"/>
        <d v="2018-07-27T07:20:23"/>
        <d v="2018-07-27T07:57:02"/>
        <d v="2018-07-27T14:53:00"/>
        <d v="2018-07-27T09:21:31"/>
        <d v="2018-07-27T09:04:27"/>
        <d v="2018-07-27T09:19:54"/>
        <d v="2018-07-27T14:15:06"/>
        <d v="2018-07-27T14:14:28"/>
        <d v="2018-07-27T13:15:54"/>
        <d v="2018-07-27T13:25:51"/>
        <d v="2018-07-27T15:09:49"/>
        <d v="2018-07-28T03:26:30"/>
        <d v="2018-07-30T07:08:21"/>
        <d v="2018-07-28T03:27:48"/>
        <d v="2018-07-30T06:22:22"/>
        <d v="2018-07-30T06:21:29"/>
        <d v="2018-07-30T06:20:38"/>
        <d v="2018-07-30T06:19:37"/>
        <d v="2018-07-30T08:02:51"/>
        <d v="2018-07-30T06:17:32"/>
        <d v="2018-07-30T06:08:25"/>
        <d v="2018-08-13T11:37:36"/>
        <d v="2018-08-20T03:13:26"/>
        <d v="2018-08-20T06:24:50"/>
        <d v="2018-08-20T06:23:53"/>
        <d v="2018-08-21T07:15:44"/>
        <d v="2018-08-22T06:59:01"/>
        <d v="2018-08-23T07:17:08"/>
        <d v="2018-08-02T11:53:22"/>
        <d v="2018-08-01T13:16:59"/>
        <d v="2018-07-23T07:39:48"/>
        <d v="2018-08-02T11:58:27"/>
        <d v="2018-07-26T07:15:29"/>
        <d v="2018-07-27T12:35:33"/>
        <d v="2018-07-30T08:33:51"/>
        <d v="2018-07-30T10:12:20"/>
        <d v="2018-07-30T06:06:17"/>
        <d v="2018-07-29T13:07:40"/>
        <d v="2018-07-30T06:16:28"/>
        <d v="2018-07-30T05:54:28"/>
        <d v="2018-07-30T06:15:26"/>
        <d v="2018-07-30T06:14:30"/>
        <d v="2018-07-30T12:24:46"/>
        <d v="2018-08-01T10:49:00"/>
        <d v="2018-07-31T10:08:45"/>
        <d v="2018-08-01T07:28:46"/>
        <d v="2018-08-02T09:59:52"/>
        <d v="2018-08-02T08:36:52"/>
        <d v="2018-08-03T07:38:22"/>
        <d v="2018-08-20T07:48:06"/>
        <d v="2018-07-30T11:30:12"/>
        <d v="2018-07-30T08:33:22"/>
        <d v="2018-07-30T08:32:50"/>
        <d v="2018-07-31T11:07:32"/>
        <d v="2018-07-31T10:37:17"/>
        <d v="2018-07-31T09:55:26"/>
        <d v="2018-07-31T09:48:57"/>
        <d v="2018-07-31T09:52:59"/>
        <d v="2018-07-31T09:50:22"/>
        <d v="2018-07-31T09:52:17"/>
        <d v="2018-07-31T09:49:39"/>
        <d v="2018-07-31T10:43:37"/>
        <d v="2018-07-31T10:42:29"/>
        <d v="2018-07-31T10:41:50"/>
        <d v="2018-07-31T10:41:12"/>
        <d v="2018-07-31T11:38:32"/>
        <d v="2018-07-31T11:20:05"/>
        <d v="2018-08-03T13:21:29"/>
        <d v="2018-07-27T07:20:48"/>
        <d v="2018-08-02T15:42:38"/>
        <d v="2018-08-07T14:02:11"/>
        <d v="2018-08-08T07:30:47"/>
        <d v="2018-08-14T14:06:53"/>
        <d v="2018-08-15T07:33:54"/>
        <d v="2018-08-22T08:02:39"/>
        <d v="2018-08-09T15:39:24"/>
        <d v="2018-08-09T15:37:17"/>
        <d v="2018-08-21T07:07:44"/>
        <d v="2018-08-17T14:19:20"/>
        <d v="2018-08-20T05:34:53"/>
        <d v="2018-08-20T10:51:07"/>
        <d v="2018-08-21T11:01:32"/>
        <d v="2018-08-08T07:26:42"/>
        <d v="2018-08-08T11:22:43"/>
        <d v="2018-08-09T06:48:49"/>
        <d v="2018-08-09T12:06:03"/>
        <d v="2018-08-08T05:10:30"/>
        <d v="2018-08-06T05:38:22"/>
        <d v="2018-08-06T09:34:49"/>
        <d v="2018-08-08T06:16:28"/>
        <d v="2018-08-06T11:41:28"/>
        <d v="2018-08-06T11:55:47"/>
        <d v="2018-08-06T15:06:48"/>
        <d v="2018-08-10T07:49:47"/>
        <d v="2018-08-15T08:29:59"/>
        <d v="2018-08-14T13:21:12"/>
        <d v="2018-08-13T07:04:06"/>
        <d v="2018-08-13T09:23:37"/>
        <d v="2018-08-15T07:10:12"/>
        <d v="2018-08-13T08:35:35"/>
        <d v="2018-08-10T11:40:59"/>
        <d v="2018-08-10T15:21:43"/>
        <d v="2018-08-14T09:15:04"/>
        <d v="2018-08-14T11:19:36"/>
        <d v="2018-08-14T11:49:51"/>
        <d v="2018-08-14T14:23:52"/>
        <d v="2018-08-16T13:39:51"/>
        <d v="2018-08-16T14:28:24"/>
        <d v="2018-08-06T08:16:10"/>
        <d v="2018-08-10T05:56:35"/>
        <d v="2018-08-07T10:44:44"/>
        <d v="2018-08-07T11:10:08"/>
        <d v="2018-08-07T10:00:44"/>
        <d v="2018-08-07T13:38:13"/>
        <d v="2018-08-08T16:03:17"/>
        <d v="2018-08-08T10:02:08"/>
        <d v="2018-08-08T10:28:46"/>
        <d v="2018-08-08T16:02:52"/>
        <d v="2018-08-09T05:08:09"/>
        <d v="2018-08-10T05:54:45"/>
        <d v="2018-08-10T07:41:19"/>
        <d v="2018-08-13T09:15:55"/>
        <d v="2018-08-15T14:40:42"/>
        <d v="2018-08-17T09:42:20"/>
        <d v="2018-08-13T04:37:32"/>
        <d v="2018-08-14T04:36:02"/>
        <d v="2018-08-16T11:11:38"/>
        <d v="2018-08-16T13:32:40"/>
        <d v="2018-08-13T07:06:51"/>
        <d v="2018-08-13T10:23:04"/>
        <d v="2018-08-13T07:12:22"/>
        <d v="2018-08-13T10:40:33"/>
        <d v="2018-08-13T07:16:49"/>
        <d v="2018-08-15T07:25:43"/>
        <d v="2018-08-10T10:35:59"/>
        <d v="2018-08-10T10:21:02"/>
        <d v="2018-08-06T08:02:29"/>
        <d v="2018-08-06T09:14:30"/>
        <d v="2018-08-06T11:40:41"/>
        <d v="2018-08-07T07:37:20"/>
        <d v="2018-08-07T08:38:22"/>
        <d v="2018-08-13T12:17:33"/>
        <d v="2018-08-13T08:23:42"/>
        <d v="2018-08-13T10:21:35"/>
        <d v="2018-08-13T09:47:26"/>
        <d v="2018-08-13T08:38:02"/>
        <d v="2018-08-13T10:17:28"/>
        <d v="2018-08-10T11:46:57"/>
        <d v="2018-08-17T09:22:26"/>
        <d v="2018-08-13T13:50:36"/>
        <d v="2018-08-13T07:12:48"/>
        <d v="2018-08-13T10:49:05"/>
        <d v="2018-08-13T13:31:09"/>
        <d v="2018-08-14T07:59:33"/>
        <d v="2018-08-17T07:59:42"/>
        <d v="2018-08-16T09:55:59"/>
        <d v="2018-08-09T07:10:02"/>
        <d v="2018-08-09T13:51:00"/>
        <d v="2018-08-10T08:41:56"/>
        <d v="2018-08-10T10:12:48"/>
        <d v="2018-08-10T10:38:10"/>
        <d v="2018-08-08T11:07:18"/>
        <d v="2018-08-08T09:21:05"/>
        <d v="2018-08-16T14:05:02"/>
        <d v="2018-08-14T08:25:20"/>
        <d v="2018-08-14T08:08:59"/>
        <d v="2018-08-14T08:11:49"/>
        <d v="2018-08-15T11:30:53"/>
        <d v="2018-08-15T07:24:39"/>
        <d v="2018-08-15T07:25:13"/>
        <d v="2018-08-15T07:22:48"/>
        <d v="2018-08-15T08:45:11"/>
        <d v="2018-08-16T07:33:42"/>
        <d v="2018-08-16T08:35:50"/>
        <d v="2018-08-16T09:23:56"/>
        <d v="2018-08-16T10:02:13"/>
        <d v="2018-08-16T07:47:15"/>
        <d v="2018-08-17T09:53:09"/>
        <d v="2018-08-13T15:05:02"/>
        <d v="2018-08-16T07:33:22"/>
        <d v="2018-08-13T06:58:13"/>
        <d v="2018-08-06T11:10:59"/>
        <d v="2018-08-17T07:47:30"/>
        <d v="2018-08-17T12:32:14"/>
        <d v="2018-08-17T12:31:40"/>
        <d v="2018-08-17T13:08:21"/>
        <d v="2018-08-13T07:11:55"/>
        <d v="2018-08-13T07:13:32"/>
        <d v="2018-08-13T07:20:44"/>
        <d v="2018-08-13T07:19:23"/>
        <d v="2018-08-13T07:18:22"/>
        <d v="2018-08-13T11:09:02"/>
        <d v="2018-08-15T07:27:20"/>
        <d v="2018-08-13T13:57:29"/>
        <d v="2018-08-13T13:07:20"/>
        <d v="2018-08-14T08:12:14"/>
        <d v="2018-08-16T10:11:43"/>
        <d v="2018-08-17T14:45:51"/>
        <d v="2018-08-16T09:10:56"/>
        <d v="2018-08-16T10:07:33"/>
        <d v="2018-08-17T12:29:11"/>
        <d v="2018-08-06T05:24:01"/>
        <d v="2018-08-06T07:41:00"/>
        <d v="2018-08-06T10:01:57"/>
        <d v="2018-08-07T06:50:29"/>
        <d v="2018-08-07T07:30:14"/>
        <d v="2018-08-09T05:33:01"/>
        <d v="2018-08-07T07:20:53"/>
        <d v="2018-08-08T11:28:01"/>
        <d v="2018-08-16T09:14:09"/>
        <d v="2018-08-10T08:05:25"/>
        <d v="2018-08-16T08:01:08"/>
        <d v="2018-08-13T08:01:18"/>
        <d v="2018-08-13T08:03:13"/>
        <d v="2018-08-13T11:44:34"/>
        <d v="2018-08-13T11:44:08"/>
        <d v="2018-08-13T14:33:23"/>
        <d v="2018-08-13T14:31:51"/>
        <d v="2018-08-14T14:42:00"/>
        <d v="2018-08-15T09:06:08"/>
        <d v="2018-08-17T07:26:11"/>
        <d v="2018-08-16T14:05:30"/>
        <d v="2018-08-08T08:58:08"/>
        <d v="2018-08-10T08:35:01"/>
        <d v="2018-08-13T16:29:54"/>
        <d v="2018-08-10T07:50:35"/>
        <d v="2018-08-08T07:26:03"/>
        <d v="2018-08-06T07:38:32"/>
        <d v="2018-08-10T13:08:43"/>
        <d v="2018-08-13T07:27:45"/>
        <d v="2018-08-08T15:57:18"/>
        <d v="2018-08-13T14:29:21"/>
        <d v="2018-08-13T07:29:44"/>
        <d v="2018-08-16T06:29:03"/>
        <d v="2018-08-16T14:35:39"/>
        <d v="2018-08-13T07:19:42"/>
        <d v="2018-08-09T14:43:04"/>
        <d v="2018-08-10T07:16:42"/>
        <d v="2018-08-13T07:34:01"/>
        <d v="2018-08-14T12:05:06"/>
        <d v="2018-08-15T15:21:50"/>
        <d v="2018-08-07T14:17:11"/>
        <d v="2018-08-07T14:17:40"/>
        <d v="2018-08-06T11:15:17"/>
        <d v="2018-08-07T07:20:40"/>
        <d v="2018-08-07T09:03:05"/>
        <d v="2018-08-07T11:29:25"/>
        <d v="2018-08-13T08:04:35"/>
        <d v="2018-08-07T12:21:09"/>
        <d v="2018-08-10T07:49:11"/>
        <d v="2018-08-10T09:54:12"/>
        <d v="2018-08-06T09:13:55"/>
        <d v="2018-08-06T10:56:24"/>
        <d v="2018-08-06T06:24:19"/>
        <d v="2018-08-06T10:21:05"/>
        <d v="2018-08-06T13:37:08"/>
        <d v="2018-08-07T10:08:30"/>
        <d v="2018-08-08T07:25:57"/>
        <d v="2018-08-08T10:50:37"/>
        <d v="2018-08-09T06:49:38"/>
        <d v="2018-08-09T07:45:33"/>
        <d v="2018-08-09T12:06:32"/>
        <d v="2018-08-09T14:08:05"/>
        <d v="2018-08-10T07:07:54"/>
        <d v="2018-08-10T08:36:48"/>
        <d v="2018-08-17T11:56:36"/>
        <d v="2018-08-14T15:18:34"/>
        <d v="2018-08-13T10:04:53"/>
        <d v="2018-08-06T07:18:53"/>
        <d v="2018-08-06T07:19:19"/>
        <d v="2018-08-06T08:23:21"/>
        <d v="2018-08-08T14:05:33"/>
        <d v="2018-08-06T04:32:55"/>
        <d v="2018-08-10T04:18:01"/>
        <d v="2018-08-13T07:58:59"/>
        <d v="2018-08-13T07:59:30"/>
        <d v="2018-08-13T07:56:19"/>
        <d v="2018-08-15T18:02:06"/>
        <d v="2018-08-13T07:54:05"/>
        <d v="2018-08-14T07:28:11"/>
        <d v="2018-08-14T13:52:27"/>
        <d v="2018-08-14T13:53:49"/>
        <d v="2018-08-14T14:50:34"/>
        <d v="2018-08-06T10:59:48"/>
        <d v="2018-08-06T08:41:28"/>
        <d v="2018-08-06T08:41:58"/>
        <d v="2018-08-06T08:24:11"/>
        <d v="2018-08-06T08:25:00"/>
        <d v="2018-08-07T07:46:26"/>
        <d v="2018-08-07T08:11:38"/>
        <d v="2018-08-07T09:48:39"/>
        <d v="2018-08-07T08:48:52"/>
        <d v="2018-08-07T09:48:00"/>
        <d v="2018-08-08T08:24:02"/>
        <d v="2018-08-08T09:25:04"/>
        <d v="2018-08-06T12:03:29"/>
        <d v="2018-08-06T12:23:34"/>
        <d v="2018-08-08T08:08:35"/>
        <d v="2018-08-07T09:26:22"/>
        <d v="2018-08-07T09:50:28"/>
        <d v="2018-08-07T11:40:15"/>
        <d v="2018-08-09T17:24:20"/>
        <d v="2018-08-14T15:16:01"/>
        <d v="2018-08-14T15:14:25"/>
        <d v="2018-08-14T17:20:13"/>
        <d v="2018-08-15T14:06:14"/>
        <d v="2018-08-15T14:07:42"/>
        <d v="2018-08-15T14:08:36"/>
        <d v="2018-08-17T05:10:34"/>
        <d v="2018-08-17T10:57:46"/>
        <d v="2018-08-17T08:16:55"/>
        <d v="2018-08-08T12:57:17"/>
        <d v="2018-08-09T07:29:53"/>
        <d v="2018-08-09T07:33:02"/>
        <d v="2018-08-09T08:27:07"/>
        <d v="2018-08-09T11:48:34"/>
        <d v="2018-08-09T08:51:51"/>
        <d v="2018-08-09T14:19:51"/>
        <d v="2018-08-10T07:24:05"/>
        <d v="2018-08-10T08:40:58"/>
        <d v="2018-08-10T09:23:04"/>
        <d v="2018-08-10T08:41:57"/>
        <d v="2018-08-09T06:41:48"/>
        <d v="2018-08-06T12:35:12"/>
        <d v="2018-08-09T09:18:07"/>
        <d v="2018-08-08T09:49:21"/>
        <d v="2018-08-08T16:02:57"/>
        <d v="2018-08-09T08:54:36"/>
        <d v="2018-08-13T07:11:07"/>
        <d v="2018-08-13T07:47:23"/>
        <d v="2018-08-13T07:47:53"/>
        <d v="2018-08-13T07:15:01"/>
        <d v="2018-08-13T08:14:23"/>
        <d v="2018-08-13T13:00:22"/>
        <d v="2018-08-14T07:03:25"/>
        <d v="2018-08-14T08:30:31"/>
        <d v="2018-08-15T10:28:25"/>
        <d v="2018-08-16T06:29:29"/>
        <d v="2018-08-16T07:07:13"/>
        <d v="2018-08-16T09:55:31"/>
        <d v="2018-08-17T10:52:23"/>
        <d v="2018-08-10T07:36:12"/>
        <d v="2018-08-07T09:42:50"/>
        <d v="2018-08-06T07:13:17"/>
        <d v="2018-08-09T09:19:06"/>
        <d v="2018-08-08T08:29:19"/>
        <d v="2018-08-09T09:23:12"/>
        <d v="2018-08-08T07:25:16"/>
        <d v="2018-08-07T11:52:54"/>
        <d v="2018-08-09T09:21:57"/>
        <d v="2018-08-08T16:25:17"/>
        <d v="2018-08-09T09:20:23"/>
        <d v="2018-08-09T11:00:04"/>
        <d v="2018-08-09T17:35:35"/>
        <d v="2018-08-10T10:12:21"/>
        <d v="2018-08-17T12:18:24"/>
        <d v="2018-08-13T07:20:48"/>
        <d v="2018-08-06T07:43:15"/>
        <d v="2018-08-06T15:46:07"/>
        <d v="2018-08-10T08:04:53"/>
        <d v="2018-08-16T08:30:01"/>
        <d v="2018-08-13T04:48:12"/>
        <d v="2018-08-16T02:56:42"/>
        <d v="2018-08-13T10:17:00"/>
        <d v="2018-08-15T08:23:16"/>
        <d v="2018-08-15T10:48:04"/>
        <d v="2018-08-15T14:23:50"/>
        <d v="2018-08-16T13:05:06"/>
        <d v="2018-08-09T06:55:03"/>
        <d v="2018-08-06T07:44:08"/>
        <d v="2018-08-08T11:44:24"/>
        <d v="2018-08-07T12:38:55"/>
        <d v="2018-08-06T07:27:59"/>
        <d v="2018-08-06T09:25:23"/>
        <d v="2018-08-06T14:17:17"/>
        <d v="2018-08-09T12:11:19"/>
        <d v="2018-08-09T12:57:24"/>
        <d v="2018-08-17T11:27:31"/>
        <d v="2018-08-07T09:28:42"/>
        <d v="2018-07-24T11:32:43"/>
        <d v="2018-07-25T07:25:26"/>
        <d v="2018-07-25T07:34:31"/>
        <d v="2018-07-26T09:29:48"/>
        <d v="2018-07-25T09:10:23"/>
        <d v="2018-07-25T10:26:09"/>
        <d v="2018-07-26T06:48:52"/>
        <d v="2018-07-26T08:28:00"/>
        <d v="2018-07-27T07:07:27"/>
        <d v="2018-07-26T13:15:46"/>
        <d v="2018-07-27T09:11:53"/>
        <d v="2018-07-23T08:21:43"/>
        <d v="2018-07-24T14:09:54"/>
        <d v="2018-07-24T13:41:09"/>
        <d v="2018-07-24T10:19:22"/>
        <d v="2018-07-24T16:19:28"/>
        <d v="2018-07-25T14:15:43"/>
        <d v="2018-07-17T14:05:30"/>
        <d v="2018-07-18T16:13:21"/>
        <d v="2018-07-19T07:24:33"/>
        <d v="2018-07-19T14:29:39"/>
        <d v="2018-07-19T15:18:19"/>
        <d v="2018-07-20T14:30:09"/>
        <d v="2018-07-20T16:36:09"/>
        <d v="2018-07-16T05:51:40"/>
        <d v="2018-07-17T08:04:36"/>
        <d v="2018-07-19T09:53:42"/>
        <d v="2018-07-19T15:34:28"/>
        <d v="2018-07-23T07:31:18"/>
        <d v="2018-07-23T07:30:38"/>
        <d v="2018-07-23T07:37:57"/>
        <d v="2018-07-23T07:47:07"/>
        <d v="2018-07-23T09:02:02"/>
        <d v="2018-07-23T08:36:30"/>
        <d v="2018-07-24T07:48:05"/>
        <d v="2018-07-23T09:50:21"/>
        <d v="2018-07-23T09:02:29"/>
        <d v="2018-07-23T16:08:11"/>
        <d v="2018-07-24T14:09:46"/>
        <d v="2018-07-24T10:15:12"/>
        <d v="2018-07-26T09:10:36"/>
        <d v="2018-07-26T13:34:10"/>
        <d v="2018-07-27T09:09:31"/>
        <d v="2018-07-18T11:16:10"/>
        <d v="2018-07-18T11:14:40"/>
        <d v="2018-07-18T09:56:55"/>
        <d v="2018-07-18T09:56:05"/>
        <d v="2018-07-18T11:04:48"/>
        <d v="2018-07-18T11:28:36"/>
        <d v="2018-07-19T13:44:16"/>
        <d v="2018-07-18T07:59:55"/>
        <d v="2018-07-18T09:37:55"/>
        <d v="2018-07-19T15:53:28"/>
        <d v="2018-07-19T15:53:00"/>
        <d v="2018-07-24T11:04:29"/>
        <d v="2018-07-25T11:34:43"/>
        <d v="2018-07-24T12:49:39"/>
        <d v="2018-07-25T08:03:17"/>
        <d v="2018-07-25T08:26:03"/>
        <d v="2018-07-25T10:19:17"/>
        <d v="2018-07-27T07:21:25"/>
        <d v="2018-07-25T10:18:22"/>
        <d v="2018-07-26T11:35:38"/>
        <d v="2018-07-25T14:59:08"/>
        <d v="2018-07-26T07:18:55"/>
        <d v="2018-07-26T12:01:18"/>
        <d v="2018-07-27T07:21:51"/>
        <d v="2018-07-26T09:57:21"/>
        <d v="2018-07-26T08:16:17"/>
        <d v="2018-07-23T06:29:40"/>
        <d v="2018-07-26T13:22:28"/>
        <d v="2018-07-23T08:19:25"/>
        <d v="2018-07-25T07:27:30"/>
        <d v="2018-07-24T16:23:41"/>
        <d v="2018-07-25T07:51:28"/>
        <d v="2018-07-17T07:26:16"/>
        <d v="2018-07-18T07:13:53"/>
        <d v="2018-07-26T08:17:43"/>
        <d v="2018-07-26T08:34:23"/>
        <d v="2018-07-26T11:41:46"/>
        <d v="2018-07-27T08:38:50"/>
        <d v="2018-07-27T08:38:11"/>
        <d v="2018-07-27T09:40:58"/>
        <d v="2018-07-27T13:51:31"/>
        <d v="2018-07-27T14:20:18"/>
        <d v="2018-07-27T10:17:14"/>
        <d v="2018-07-27T13:09:50"/>
        <d v="2018-07-26T07:18:06"/>
        <d v="2018-07-25T07:52:01"/>
        <d v="2018-07-25T07:50:01"/>
        <d v="2018-07-25T07:52:33"/>
        <d v="2018-07-25T07:50:30"/>
        <d v="2018-07-27T12:28:03"/>
        <d v="2018-07-19T14:46:16"/>
        <d v="2018-07-19T14:45:12"/>
        <d v="2018-07-23T10:11:07"/>
        <d v="2018-07-24T11:10:41"/>
        <d v="2018-07-20T05:11:04"/>
        <d v="2018-07-24T11:05:58"/>
        <d v="2018-07-19T15:39:50"/>
        <d v="2018-07-24T11:30:31"/>
        <d v="2018-07-24T13:13:07"/>
        <d v="2018-07-25T15:28:58"/>
        <d v="2018-07-26T15:46:52"/>
        <d v="2018-07-20T09:49:57"/>
        <d v="2018-07-23T09:41:16"/>
        <d v="2018-07-23T13:05:58"/>
        <d v="2018-07-24T09:24:53"/>
        <d v="2018-07-27T12:30:44"/>
        <d v="2018-07-25T09:58:39"/>
        <d v="2018-07-27T07:31:59"/>
        <d v="2018-07-24T10:01:09"/>
        <d v="2018-07-16T05:38:27"/>
        <d v="2018-07-17T12:37:46"/>
        <d v="2018-07-16T12:24:06"/>
        <d v="2018-07-18T08:24:06"/>
        <d v="2018-07-18T08:31:10"/>
        <d v="2018-07-20T10:14:03"/>
        <d v="2018-07-24T08:51:48"/>
        <d v="2018-07-23T14:35:07"/>
        <d v="2018-07-23T14:34:13"/>
        <d v="2018-07-20T13:08:04"/>
        <d v="2018-07-19T11:07:20"/>
        <d v="2018-07-16T04:57:42"/>
        <d v="2018-07-19T04:09:56"/>
        <d v="2018-07-20T10:06:44"/>
        <d v="2018-07-18T09:34:43"/>
        <d v="2018-07-19T12:59:01"/>
        <d v="2018-07-19T11:33:51"/>
        <d v="2018-07-17T11:57:38"/>
        <d v="2018-07-16T07:14:42"/>
        <d v="2018-07-16T09:15:10"/>
        <d v="2018-07-16T11:46:45"/>
        <d v="2018-07-16T15:05:30"/>
        <d v="2018-07-17T09:46:14"/>
        <d v="2018-07-16T10:16:22"/>
        <d v="2018-07-16T11:10:21"/>
        <d v="2018-07-17T10:08:59"/>
        <d v="2018-07-18T07:41:51"/>
        <d v="2018-07-18T07:48:35"/>
        <d v="2018-07-17T11:03:36"/>
        <d v="2018-07-19T10:06:14"/>
        <d v="2018-07-17T14:41:55"/>
        <d v="2018-07-19T07:43:02"/>
        <d v="2018-07-19T13:28:10"/>
        <d v="2018-07-19T12:11:29"/>
        <d v="2018-07-19T15:52:51"/>
        <d v="2018-07-20T07:21:16"/>
        <d v="2018-07-20T07:24:50"/>
        <d v="2018-07-20T10:34:27"/>
        <d v="2018-07-18T16:09:21"/>
        <d v="2018-07-23T14:39:34"/>
        <d v="2018-07-23T07:13:43"/>
        <d v="2018-07-23T10:03:36"/>
        <d v="2018-07-26T07:35:16"/>
        <d v="2018-07-23T09:47:39"/>
        <d v="2018-07-24T05:55:30"/>
        <d v="2018-07-24T13:18:29"/>
        <d v="2018-07-24T08:48:14"/>
        <d v="2018-07-24T11:36:53"/>
        <d v="2018-07-24T15:08:24"/>
        <d v="2018-07-25T09:45:06"/>
        <d v="2018-07-25T09:46:27"/>
        <d v="2018-07-25T09:47:31"/>
        <d v="2018-07-16T08:57:35"/>
        <d v="2018-07-16T06:15:07"/>
        <d v="2018-07-16T07:11:09"/>
        <d v="2018-07-26T06:16:07"/>
        <d v="2018-07-26T14:43:17"/>
        <d v="2018-07-23T13:52:57"/>
        <d v="2018-07-24T11:11:17"/>
        <d v="2018-07-24T07:29:58"/>
        <d v="2018-07-24T07:29:51"/>
        <d v="2018-07-16T09:01:31"/>
        <d v="2018-07-16T08:44:09"/>
        <d v="2018-07-17T07:24:28"/>
        <d v="2018-07-16T12:09:46"/>
        <d v="2018-07-16T12:11:37"/>
        <d v="2018-07-16T11:17:09"/>
        <d v="2018-07-16T08:40:07"/>
        <d v="2018-07-16T10:40:45"/>
        <d v="2018-07-16T11:53:35"/>
        <d v="2018-07-16T15:56:14"/>
        <d v="2018-07-17T13:28:44"/>
        <d v="2018-07-17T11:16:08"/>
        <d v="2018-07-19T13:44:08"/>
        <d v="2018-07-20T08:03:42"/>
        <d v="2018-07-18T11:23:04"/>
        <d v="2018-07-18T13:01:48"/>
        <d v="2018-07-20T06:24:25"/>
        <d v="2018-07-24T14:32:12"/>
        <d v="2018-07-25T07:48:23"/>
        <d v="2018-07-25T15:54:13"/>
        <d v="2018-07-26T09:42:27"/>
        <d v="2018-07-26T13:55:44"/>
        <d v="2018-07-27T07:06:33"/>
        <d v="2018-07-27T07:37:14"/>
        <d v="2018-07-27T04:31:37"/>
        <d v="2018-07-16T11:16:22"/>
        <d v="2018-07-18T07:21:57"/>
        <d v="2018-07-17T08:54:37"/>
        <d v="2018-07-18T07:18:30"/>
        <d v="2018-07-17T10:31:44"/>
        <d v="2018-07-17T09:11:09"/>
        <d v="2018-07-17T15:23:30"/>
        <d v="2018-07-18T08:19:04"/>
        <d v="2018-07-18T10:56:29"/>
        <d v="2018-07-20T07:35:42"/>
        <d v="2018-07-18T14:39:09"/>
        <d v="2018-07-18T11:22:20"/>
        <d v="2018-07-18T11:22:49"/>
        <d v="2018-07-20T07:35:08"/>
        <d v="2018-07-19T08:01:14"/>
        <d v="2018-07-20T07:32:16"/>
        <d v="2018-07-19T08:57:39"/>
        <d v="2018-07-19T10:27:06"/>
        <d v="2018-07-23T06:10:02"/>
        <d v="2018-07-24T14:53:47"/>
        <d v="2018-07-26T05:55:34"/>
        <d v="2018-07-27T07:53:44"/>
        <d v="2018-07-27T07:54:45"/>
        <d v="2018-07-20T07:29:41"/>
        <d v="2018-07-20T07:31:39"/>
        <d v="2018-07-19T09:33:33"/>
        <d v="2018-07-19T09:32:29"/>
        <d v="2018-07-19T15:21:47"/>
        <d v="2018-07-20T07:51:01"/>
        <d v="2018-07-20T07:51:32"/>
        <d v="2018-07-20T07:52:31"/>
        <d v="2018-07-20T07:51:58"/>
        <d v="2018-07-20T08:34:33"/>
        <d v="2018-07-17T14:13:26"/>
        <d v="2018-07-16T09:16:45"/>
        <d v="2018-07-17T07:06:31"/>
        <d v="2018-07-17T09:40:20"/>
        <d v="2018-07-17T11:40:35"/>
        <d v="2018-07-17T12:09:29"/>
        <d v="2018-07-18T12:20:37"/>
        <d v="2018-07-18T14:11:54"/>
        <d v="2018-07-19T15:23:12"/>
        <d v="2018-07-27T07:50:43"/>
        <d v="2018-07-27T07:19:45"/>
        <d v="2018-07-27T13:37:29"/>
        <d v="2018-07-27T08:20:02"/>
        <d v="2018-07-27T13:38:01"/>
        <d v="2018-07-27T11:11:34"/>
        <d v="2018-07-27T12:51:40"/>
        <d v="2018-07-17T07:56:42"/>
        <d v="2018-07-20T07:15:23"/>
        <d v="2018-07-16T09:45:18"/>
        <d v="2018-07-17T20:00:35"/>
        <d v="2018-07-23T07:29:18"/>
        <d v="2018-07-27T12:18:17"/>
        <d v="2018-07-27T10:18:33"/>
        <d v="2018-07-17T07:51:39"/>
        <d v="2018-07-19T08:24:11"/>
        <d v="2018-07-19T08:23:34"/>
        <d v="2018-07-19T13:55:53"/>
        <d v="2018-07-20T07:15:05"/>
        <d v="2018-07-17T08:12:52"/>
        <d v="2018-07-16T11:16:39"/>
        <d v="2018-07-25T17:48:34"/>
        <d v="2018-07-25T17:46:00"/>
        <d v="2018-07-24T09:28:18"/>
        <d v="2018-07-24T14:35:21"/>
        <d v="2018-07-23T12:06:28"/>
        <d v="2018-07-24T14:34:51"/>
        <d v="2018-07-24T09:33:21"/>
        <d v="2018-07-25T18:52:58"/>
        <d v="2018-07-27T12:32:19"/>
        <d v="2018-07-23T08:03:06"/>
        <d v="2018-07-23T06:49:15"/>
        <d v="2018-07-24T10:53:42"/>
        <d v="2018-07-25T07:11:19"/>
        <d v="2018-07-27T06:55:58"/>
        <d v="2018-07-27T06:54:40"/>
        <d v="2018-07-18T07:15:11"/>
        <d v="2018-07-16T06:44:11"/>
        <d v="2018-07-16T06:49:16"/>
        <d v="2018-07-17T07:30:12"/>
        <d v="2018-07-18T12:39:06"/>
        <d v="2018-07-17T09:47:20"/>
        <d v="2016-05-17T11:25:49"/>
        <d v="2018-07-23T04:39:30"/>
        <d v="2018-07-24T04:23:53"/>
        <d v="2018-07-24T08:23:45"/>
        <d v="2018-07-24T13:56:21"/>
        <d v="2018-09-07T12:27:14"/>
        <d v="2018-10-09T10:28:46"/>
        <d v="2018-09-18T08:22:33"/>
        <d v="2018-09-17T13:41:18"/>
        <d v="2018-09-20T13:41:53"/>
        <d v="2018-09-17T13:43:29"/>
        <d v="2018-09-20T13:36:06"/>
        <d v="2018-09-20T13:42:44"/>
        <d v="2018-10-03T10:12:30"/>
        <d v="2018-10-08T05:48:06"/>
        <d v="2018-10-09T12:59:33"/>
        <d v="2018-10-02T07:14:12"/>
        <d v="2018-10-08T11:46:36"/>
        <d v="2018-10-08T15:22:36"/>
        <d v="2018-09-25T05:46:02"/>
        <d v="2018-09-28T15:32:23"/>
        <d v="2018-09-26T06:54:57"/>
        <d v="2018-09-27T06:30:05"/>
        <d v="2018-10-01T09:53:48"/>
        <d v="2018-09-27T15:41:30"/>
        <d v="2018-09-28T07:02:53"/>
        <d v="2018-10-05T11:06:06"/>
        <d v="2018-10-04T07:30:11"/>
        <d v="2018-10-04T14:40:50"/>
        <d v="2018-09-13T10:59:12"/>
        <d v="2018-09-13T09:23:52"/>
        <d v="2018-10-04T07:14:55"/>
        <d v="2018-10-05T13:13:04"/>
        <d v="2018-10-04T11:18:26"/>
        <d v="2018-10-05T07:17:16"/>
        <d v="2018-10-03T07:06:25"/>
        <d v="2018-10-03T07:07:09"/>
        <d v="2018-10-05T09:28:05"/>
        <d v="2018-09-26T10:17:09"/>
        <d v="2018-10-10T08:08:38"/>
        <d v="2018-10-11T09:49:45"/>
        <d v="2018-10-11T09:57:46"/>
        <d v="2018-10-11T10:38:53"/>
        <d v="2018-10-04T09:58:05"/>
        <d v="2018-09-19T13:15:54"/>
        <d v="2018-09-20T14:36:53"/>
        <d v="2018-10-02T14:14:54"/>
        <d v="2018-10-01T10:55:23"/>
        <d v="2018-09-28T07:36:53"/>
        <d v="2018-10-03T07:31:25"/>
        <d v="2018-10-01T15:14:09"/>
        <d v="2018-10-03T14:21:06"/>
        <d v="2018-10-03T06:39:07"/>
        <d v="2018-10-03T10:49:23"/>
        <d v="2018-10-03T13:07:50"/>
        <d v="2018-10-05T08:16:35"/>
        <d v="2018-10-05T15:04:20"/>
        <d v="2018-10-03T16:01:03"/>
        <d v="2018-10-05T15:39:03"/>
        <d v="2018-09-25T15:51:47"/>
        <d v="2018-10-05T11:17:17"/>
        <d v="2018-10-05T09:56:20"/>
        <d v="2018-10-04T11:24:40"/>
        <d v="2018-09-18T14:35:24"/>
        <d v="2018-09-24T07:47:23"/>
        <d v="2018-09-24T15:59:34"/>
        <d v="2018-09-26T15:32:00"/>
        <d v="2018-09-28T12:19:01"/>
        <d v="2018-10-01T07:21:03"/>
        <d v="2018-10-02T11:55:24"/>
        <d v="2018-10-04T07:14:21"/>
        <d v="2018-10-04T07:13:17"/>
        <d v="2018-10-05T07:52:39"/>
        <d v="2018-10-05T10:35:10"/>
        <d v="2018-10-04T16:22:38"/>
        <d v="2018-09-17T13:42:23"/>
        <d v="2018-09-27T10:04:38"/>
        <d v="2018-10-02T10:02:46"/>
        <d v="2018-10-04T15:46:18"/>
        <d v="2018-10-05T16:10:42"/>
        <d v="2018-09-19T12:25:51"/>
        <d v="2018-09-26T15:22:08"/>
        <d v="2018-10-05T09:30:08"/>
        <d v="2018-10-05T11:00:01"/>
        <d v="2018-10-04T08:38:39"/>
        <d v="2018-10-04T08:59:18"/>
        <d v="2018-10-01T07:20:27"/>
        <d v="2018-10-01T07:23:40"/>
        <d v="2018-10-03T17:30:49"/>
        <d v="2018-10-01T10:40:45"/>
        <d v="2018-09-10T07:14:16"/>
        <d v="2018-10-01T08:47:44"/>
        <d v="2018-09-19T05:25:58"/>
        <d v="2018-09-18T14:50:50"/>
        <d v="2018-09-19T07:36:53"/>
        <d v="2018-09-20T15:01:05"/>
        <d v="2018-09-21T07:25:24"/>
        <d v="2018-09-21T07:23:30"/>
        <d v="2018-09-21T14:38:05"/>
        <d v="2018-09-26T07:44:13"/>
        <d v="2018-09-24T11:15:34"/>
        <d v="2018-09-24T09:48:35"/>
        <d v="2018-09-25T10:15:48"/>
        <d v="2018-09-25T08:26:35"/>
        <d v="2018-09-25T09:04:04"/>
        <d v="2018-10-01T07:21:41"/>
        <d v="2018-09-25T12:14:15"/>
        <d v="2018-09-25T14:11:09"/>
        <d v="2018-10-04T13:05:15"/>
        <d v="2018-10-01T07:18:26"/>
        <d v="2018-10-01T07:15:45"/>
        <d v="2018-09-27T08:17:46"/>
        <d v="2018-09-27T10:07:14"/>
        <d v="2018-09-27T10:14:50"/>
        <d v="2018-09-27T11:52:05"/>
        <d v="2018-09-27T10:38:16"/>
        <d v="2018-09-28T14:15:24"/>
        <d v="2018-09-28T09:34:17"/>
        <d v="2018-09-28T11:49:31"/>
        <d v="2018-09-28T14:19:03"/>
        <d v="2018-10-03T14:28:02"/>
        <d v="2018-10-01T07:13:45"/>
        <d v="2018-10-01T11:03:06"/>
        <d v="2018-10-01T10:57:57"/>
        <d v="2018-10-02T13:18:34"/>
        <d v="2018-10-01T13:45:38"/>
        <d v="2018-10-02T09:32:57"/>
        <d v="2018-10-03T13:27:08"/>
        <d v="2018-10-03T10:25:42"/>
        <d v="2018-10-04T09:33:17"/>
        <d v="2018-10-03T13:24:29"/>
        <d v="2018-10-04T07:44:27"/>
        <d v="2018-10-04T10:37:08"/>
        <d v="2018-10-04T12:21:15"/>
        <d v="2018-10-04T14:29:55"/>
        <d v="2018-10-04T16:29:50"/>
        <d v="2018-10-05T10:28:51"/>
        <d v="2018-10-05T09:23:27"/>
        <d v="2018-10-05T11:18:55"/>
        <d v="2018-09-17T14:20:49"/>
        <d v="2018-09-20T07:28:20"/>
        <d v="2018-09-26T15:59:58"/>
        <d v="2018-09-27T11:50:38"/>
        <d v="2018-10-02T16:38:08"/>
        <d v="2018-10-01T08:06:30"/>
        <d v="2018-10-01T07:12:24"/>
        <d v="2018-10-01T13:45:22"/>
        <d v="2018-10-03T06:45:31"/>
        <d v="2018-10-03T09:30:13"/>
        <d v="2018-10-03T10:35:34"/>
        <d v="2018-10-03T11:55:05"/>
        <d v="2018-10-04T07:32:07"/>
        <d v="2018-10-04T14:54:47"/>
        <d v="2018-10-05T07:16:20"/>
        <d v="2018-10-05T10:26:54"/>
        <d v="2018-10-05T15:17:08"/>
        <d v="2018-10-05T15:45:08"/>
        <d v="2018-09-25T11:44:24"/>
        <d v="2018-09-28T12:59:01"/>
        <d v="2018-10-02T16:20:16"/>
        <d v="2018-10-05T03:20:56"/>
        <d v="2018-09-27T10:13:58"/>
        <d v="2018-09-17T11:47:26"/>
        <d v="2018-10-01T12:54:30"/>
        <d v="2018-10-02T14:57:05"/>
        <d v="2018-10-02T13:48:12"/>
        <d v="2018-10-02T13:50:33"/>
        <d v="2018-10-05T17:08:26"/>
        <d v="2018-10-04T12:52:10"/>
        <d v="2018-09-10T15:51:52"/>
        <d v="2018-09-12T12:39:57"/>
        <d v="2018-09-12T12:38:32"/>
        <d v="2018-09-27T09:52:22"/>
        <d v="2018-09-28T07:59:36"/>
        <d v="2018-10-01T07:34:22"/>
        <d v="2018-10-01T10:00:45"/>
        <d v="2018-10-01T14:48:43"/>
        <d v="2018-10-02T12:28:57"/>
        <d v="2018-10-04T07:29:58"/>
        <d v="2018-10-05T02:26:49"/>
        <d v="2018-09-12T07:34:53"/>
        <d v="2018-10-03T12:55:03"/>
        <d v="2018-09-11T13:45:11"/>
        <d v="2018-09-11T14:01:36"/>
        <d v="2018-09-13T07:09:38"/>
        <d v="2018-09-27T13:49:33"/>
        <d v="2018-09-18T07:24:50"/>
        <d v="2018-09-18T07:23:41"/>
        <d v="2018-09-24T12:01:42"/>
        <d v="2018-09-24T22:47:18"/>
        <d v="2018-10-01T09:58:01"/>
        <d v="2018-10-01T10:56:54"/>
        <d v="2018-10-01T14:25:22"/>
        <d v="2018-10-02T06:50:52"/>
        <d v="2018-09-14T13:53:14"/>
        <d v="2018-09-24T13:28:11"/>
        <d v="2018-10-05T12:32:49"/>
        <d v="2018-10-01T09:51:36"/>
        <d v="2018-10-01T09:11:21"/>
        <d v="2018-10-01T11:04:39"/>
        <d v="2018-10-03T07:32:40"/>
        <d v="2018-10-03T09:20:59"/>
        <d v="2018-10-03T09:55:03"/>
        <d v="2018-10-04T09:21:05"/>
        <d v="2018-10-04T16:20:21"/>
        <d v="2018-10-05T09:01:35"/>
        <d v="2018-10-02T06:50:15"/>
        <d v="2018-10-02T13:02:47"/>
        <d v="2018-10-03T13:11:16"/>
        <d v="2018-10-03T10:26:15"/>
        <d v="2018-10-03T15:42:25"/>
        <d v="2018-10-03T15:48:29"/>
        <d v="2018-10-03T15:57:00"/>
        <d v="2018-10-03T15:54:02"/>
        <d v="2018-10-03T16:10:15"/>
        <d v="2018-10-03T16:05:44"/>
        <d v="2018-10-04T09:41:18"/>
        <d v="2018-10-04T06:12:47"/>
        <d v="2018-10-04T06:13:19"/>
        <d v="2018-10-04T07:30:31"/>
        <d v="2018-10-04T07:35:14"/>
        <d v="2018-10-05T16:18:59"/>
        <d v="2018-10-05T05:00:10"/>
        <d v="2018-09-21T10:14:52"/>
        <d v="2018-09-21T10:24:11"/>
        <d v="2018-09-18T14:08:57"/>
        <d v="2018-09-27T13:22:27"/>
        <d v="2018-10-01T12:42:39"/>
        <d v="2018-10-01T15:02:19"/>
        <d v="2018-10-03T13:41:57"/>
        <d v="2018-10-01T09:51:34"/>
        <d v="2018-10-04T07:28:51"/>
        <d v="2018-10-01T04:58:42"/>
        <d v="2018-10-01T04:59:52"/>
        <d v="2018-10-03T05:47:41"/>
        <d v="2018-10-03T15:58:22"/>
        <d v="2018-10-05T04:16:51"/>
        <d v="2018-09-14T07:38:11"/>
        <d v="2018-09-26T16:00:52"/>
        <d v="2018-10-01T12:08:17"/>
        <d v="2018-10-01T07:12:59"/>
        <d v="2018-10-01T13:47:27"/>
        <d v="2018-10-03T08:18:48"/>
        <d v="2018-10-03T09:00:39"/>
        <d v="2018-09-19T07:21:11"/>
        <d v="2018-10-04T08:13:56"/>
        <d v="2018-10-01T13:08:24"/>
        <d v="2018-09-28T15:59:08"/>
        <d v="2018-09-24T10:32:18"/>
        <d v="2018-09-26T10:30:16"/>
        <d v="2018-09-28T08:15:51"/>
        <d v="2018-10-03T06:50:32"/>
        <d v="2018-10-03T10:25:46"/>
        <d v="2018-10-03T08:23:58"/>
        <d v="2018-10-03T08:26:10"/>
        <d v="2018-10-03T08:19:11"/>
        <d v="2018-10-03T12:45:59"/>
        <d v="2018-10-03T14:01:31"/>
        <d v="2018-10-04T09:36:08"/>
        <d v="2018-10-02T14:14:32"/>
        <d v="2018-10-05T13:52:53"/>
        <d v="2018-09-26T08:33:44"/>
        <d v="2018-10-03T11:56:06"/>
        <d v="2018-10-01T10:43:04"/>
        <d v="2018-10-01T14:09:18"/>
        <d v="2018-10-03T07:16:25"/>
        <d v="2018-10-03T11:56:58"/>
        <d v="2018-10-03T11:58:07"/>
        <d v="2018-10-12T09:35:42"/>
        <d v="2018-09-28T14:00:59"/>
        <d v="2018-10-01T07:35:02"/>
        <d v="2018-10-01T07:48:49"/>
        <d v="2018-10-01T07:48:12"/>
        <d v="2018-10-01T07:35:50"/>
        <d v="2018-10-01T07:36:15"/>
        <d v="2018-10-01T10:19:18"/>
        <d v="2018-10-01T15:10:34"/>
        <d v="2018-10-01T10:18:05"/>
        <d v="2018-10-02T06:48:01"/>
        <d v="2018-10-01T11:19:40"/>
        <d v="2018-10-02T06:47:32"/>
        <d v="2018-10-01T12:24:44"/>
        <d v="2018-10-01T12:24:17"/>
        <d v="2018-10-04T08:22:39"/>
        <d v="2018-10-04T10:20:41"/>
        <d v="2018-10-02T08:37:46"/>
        <d v="2018-10-05T12:39:00"/>
        <d v="2018-09-26T10:25:15"/>
        <d v="2018-10-02T14:37:59"/>
        <d v="2018-10-05T14:20:31"/>
        <d v="2018-09-24T08:47:54"/>
        <d v="2018-09-26T15:38:11"/>
        <d v="2018-10-08T10:16:23"/>
        <d v="2018-10-09T13:06:32"/>
        <d v="2018-10-09T15:34:40"/>
        <d v="2018-10-11T07:28:40"/>
        <d v="2018-10-09T07:55:24"/>
        <d v="2018-10-08T10:04:37"/>
        <d v="2018-10-08T10:07:31"/>
        <d v="2018-10-09T08:00:51"/>
        <d v="2018-10-09T08:01:58"/>
        <d v="2018-10-11T10:39:07"/>
        <d v="2018-10-09T07:14:52"/>
        <d v="2018-10-08T07:25:07"/>
        <d v="2018-10-09T07:56:03"/>
        <d v="2018-10-08T11:33:33"/>
        <d v="2018-10-09T08:02:29"/>
        <d v="2018-10-08T11:34:02"/>
        <d v="2018-10-11T10:55:39"/>
        <d v="2018-10-02T08:36:25"/>
        <d v="2018-10-04T14:44:05"/>
        <d v="2018-10-02T07:38:49"/>
        <d v="2018-10-03T07:39:51"/>
        <d v="2018-10-03T08:45:19"/>
        <d v="2018-10-03T12:30:30"/>
        <d v="2018-10-04T09:29:24"/>
        <d v="2018-10-04T09:30:53"/>
        <d v="2018-10-05T11:48:53"/>
        <d v="2018-10-05T07:11:03"/>
        <d v="2018-09-14T08:36:46"/>
        <d v="2018-09-18T10:41:49"/>
        <d v="2018-09-18T13:22:54"/>
        <d v="2018-09-20T10:56:15"/>
        <d v="2018-09-27T07:52:15"/>
        <d v="2018-10-03T13:33:06"/>
        <d v="2018-10-03T06:46:18"/>
        <d v="2018-10-01T14:53:16"/>
        <d v="2018-10-03T05:10:16"/>
        <d v="2018-10-08T07:09:37"/>
        <d v="2018-10-08T07:04:15"/>
        <d v="2018-10-09T11:26:02"/>
        <d v="2018-10-16T09:58:05"/>
        <d v="2018-10-09T14:55:55"/>
        <d v="2018-10-23T10:13:36"/>
        <d v="2018-10-12T07:42:02"/>
        <d v="2018-10-15T07:35:35"/>
        <d v="2018-10-15T02:49:27"/>
        <d v="2018-10-15T12:14:36"/>
        <d v="2018-10-15T13:02:04"/>
        <d v="2018-10-23T11:53:08"/>
        <d v="2018-10-20T06:54:11"/>
        <d v="2018-10-19T09:27:22"/>
        <d v="2018-10-19T10:49:32"/>
        <d v="2018-10-19T10:14:33"/>
        <d v="2018-10-19T09:26:06"/>
        <d v="2018-10-20T05:22:20"/>
        <d v="2018-10-19T14:32:31"/>
        <d v="2018-10-19T08:28:08"/>
        <d v="2018-10-19T08:59:07"/>
        <d v="2018-10-19T08:58:39"/>
        <d v="2018-10-19T10:10:30"/>
        <d v="2018-10-20T05:38:08"/>
        <d v="2018-10-11T09:04:37"/>
        <d v="2018-10-16T12:58:38"/>
        <d v="2018-10-12T08:39:53"/>
        <d v="2018-10-16T11:31:04"/>
        <d v="2018-10-16T08:03:57"/>
        <d v="2018-10-16T09:23:44"/>
        <d v="2018-10-17T10:19:22"/>
        <d v="2018-10-18T07:29:33"/>
        <d v="2018-10-18T10:46:37"/>
        <d v="2018-10-18T09:30:02"/>
        <d v="2018-10-19T14:27:54"/>
        <d v="2018-10-16T12:19:42"/>
        <d v="2018-10-16T12:20:30"/>
        <d v="2018-10-16T12:23:20"/>
        <d v="2018-10-16T12:21:38"/>
        <d v="2018-10-16T12:35:14"/>
        <d v="2018-10-16T12:32:31"/>
        <d v="2018-10-16T12:32:04"/>
        <d v="2018-10-16T12:40:08"/>
        <d v="2018-10-16T13:38:28"/>
        <d v="2018-10-16T13:21:57"/>
        <d v="2018-10-16T13:23:36"/>
        <d v="2018-10-16T13:23:04"/>
        <d v="2018-10-16T13:22:29"/>
        <d v="2018-10-16T13:21:33"/>
        <d v="2018-10-16T13:27:24"/>
        <d v="2018-10-16T13:33:49"/>
        <d v="2018-10-16T13:33:04"/>
        <d v="2018-10-16T13:44:37"/>
        <d v="2018-10-16T13:41:42"/>
        <d v="2018-10-16T15:55:18"/>
        <d v="2018-10-16T14:27:45"/>
        <d v="2018-10-18T07:06:02"/>
        <d v="2018-10-16T06:50:15"/>
        <d v="2018-10-19T06:19:15"/>
        <d v="2018-10-12T14:15:02"/>
        <d v="2018-10-16T10:45:28"/>
        <d v="2018-10-16T10:43:31"/>
        <d v="2018-10-10T11:16:12"/>
        <d v="2018-10-16T13:51:38"/>
        <d v="2018-10-16T10:47:37"/>
        <d v="2018-10-16T07:20:23"/>
        <d v="2018-10-17T10:14:06"/>
        <d v="2018-10-16T11:39:07"/>
        <d v="2018-10-16T16:03:40"/>
        <d v="2018-10-19T08:55:26"/>
        <d v="2018-10-16T08:09:37"/>
        <d v="2018-10-17T11:09:26"/>
        <d v="2018-10-15T15:46:13"/>
        <d v="2018-10-19T14:29:05"/>
        <d v="2018-10-15T08:57:19"/>
        <d v="2018-10-08T10:54:50"/>
        <d v="2018-10-08T11:40:23"/>
        <d v="2018-10-16T07:14:41"/>
        <d v="2018-10-11T07:58:13"/>
        <d v="2018-10-10T08:24:22"/>
        <d v="2018-10-10T14:59:54"/>
        <d v="2018-10-16T15:04:58"/>
        <d v="2018-10-16T15:05:37"/>
        <d v="2018-10-17T13:30:36"/>
        <d v="2018-10-17T13:53:26"/>
        <d v="2018-10-17T13:24:11"/>
        <d v="2018-10-19T10:32:21"/>
        <d v="2018-10-18T16:11:16"/>
        <d v="2018-10-22T07:32:08"/>
        <d v="2018-10-22T11:43:23"/>
        <d v="2018-10-22T11:36:32"/>
        <d v="2018-10-23T07:09:05"/>
        <d v="2018-10-23T09:56:07"/>
        <d v="2018-10-23T12:35:16"/>
        <d v="2018-10-23T14:26:28"/>
        <d v="2018-10-23T15:26:37"/>
        <d v="2018-10-17T08:24:39"/>
        <d v="2018-10-18T10:11:44"/>
        <d v="2018-10-19T15:38:26"/>
        <d v="2018-10-10T11:21:58"/>
        <d v="2018-10-18T07:21:33"/>
        <d v="2018-10-15T10:38:31"/>
        <d v="2018-10-16T13:51:20"/>
        <d v="2018-10-15T14:10:56"/>
        <d v="2018-10-15T10:47:37"/>
        <d v="2018-10-15T15:30:37"/>
        <d v="2018-10-17T07:56:18"/>
        <d v="2018-10-15T15:20:23"/>
        <d v="2018-10-16T09:26:49"/>
        <d v="2018-10-12T13:47:33"/>
        <d v="2018-10-17T07:31:27"/>
        <d v="2018-10-15T10:07:26"/>
        <d v="2018-10-16T13:53:30"/>
        <d v="2018-10-16T12:31:13"/>
        <d v="2018-10-16T12:16:32"/>
        <d v="2018-10-17T15:29:52"/>
        <d v="2018-10-17T15:29:04"/>
        <d v="2018-10-18T07:26:16"/>
        <d v="2018-10-18T11:58:54"/>
        <d v="2018-10-17T15:32:52"/>
        <d v="2018-10-18T09:02:17"/>
        <d v="2018-10-18T14:00:14"/>
        <d v="2018-10-18T14:43:07"/>
        <d v="2018-10-19T14:45:06"/>
        <d v="2018-10-24T07:27:00"/>
        <d v="2018-10-24T06:59:05"/>
        <d v="2018-10-24T09:34:08"/>
        <d v="2018-10-26T10:46:26"/>
        <d v="2018-10-24T13:18:29"/>
        <d v="2018-10-24T15:52:11"/>
        <d v="2018-10-24T15:16:48"/>
        <d v="2018-10-24T17:21:30"/>
        <d v="2018-10-25T13:56:01"/>
        <d v="2018-10-25T15:34:06"/>
        <d v="2018-10-26T11:16:29"/>
        <d v="2018-10-17T11:56:11"/>
        <d v="2018-10-08T07:09:55"/>
        <d v="2018-10-15T14:42:02"/>
        <d v="2018-10-17T05:42:32"/>
        <d v="2018-10-19T13:59:37"/>
        <d v="2018-10-09T10:10:32"/>
        <d v="2018-10-17T10:09:26"/>
        <d v="2018-10-16T07:11:56"/>
        <d v="2018-10-25T13:28:37"/>
        <d v="2018-10-18T11:15:07"/>
        <d v="2018-10-22T07:00:39"/>
        <d v="2018-10-22T14:26:13"/>
        <d v="2018-10-22T15:00:23"/>
        <d v="2018-10-23T07:33:47"/>
        <d v="2018-10-23T07:28:29"/>
        <d v="2018-10-26T12:10:16"/>
        <d v="2018-10-24T07:28:33"/>
        <d v="2018-10-25T07:21:50"/>
        <d v="2018-10-25T11:24:20"/>
        <d v="2018-10-25T14:36:21"/>
        <d v="2018-10-26T10:46:25"/>
        <d v="2018-10-26T10:10:49"/>
        <d v="2018-10-08T11:52:27"/>
        <d v="2018-10-18T07:26:56"/>
        <d v="2018-10-08T15:09:48"/>
        <d v="2018-10-10T09:58:03"/>
        <d v="2018-10-11T08:19:15"/>
        <d v="2018-10-11T08:26:14"/>
        <d v="2018-10-19T10:14:15"/>
        <d v="2018-10-17T12:50:54"/>
        <d v="2018-10-12T08:15:29"/>
        <d v="2018-10-16T12:25:20"/>
        <d v="2018-10-19T07:54:13"/>
        <d v="2018-10-18T07:16:56"/>
        <d v="2018-10-19T15:32:04"/>
        <d v="2018-10-15T07:19:08"/>
        <d v="2018-10-11T11:56:50"/>
        <d v="2018-10-26T11:59:48"/>
        <d v="2018-10-19T10:08:46"/>
        <d v="2018-10-16T07:11:00"/>
        <d v="2018-10-17T11:20:40"/>
        <d v="2018-10-19T06:21:22"/>
        <d v="2018-10-22T15:00:40"/>
        <d v="2018-10-15T02:49:57"/>
        <d v="2018-10-15T07:42:57"/>
        <d v="2018-10-15T14:36:09"/>
        <d v="2018-10-15T11:44:25"/>
        <d v="2018-10-16T02:39:42"/>
        <d v="2018-10-15T13:01:38"/>
        <d v="2018-10-17T04:31:06"/>
        <d v="2018-10-17T04:40:31"/>
        <d v="2018-10-17T09:56:17"/>
        <d v="2018-10-16T07:57:46"/>
        <d v="2018-10-17T04:38:21"/>
        <d v="2018-10-16T12:10:53"/>
        <d v="2018-10-16T09:57:18"/>
        <d v="2018-10-17T04:42:04"/>
        <d v="2018-10-16T09:02:34"/>
        <d v="2018-10-17T15:33:38"/>
        <d v="2018-10-19T14:18:12"/>
        <d v="2018-10-12T16:19:20"/>
        <d v="2018-10-26T08:20:38"/>
        <d v="2018-10-26T10:49:25"/>
        <d v="2018-10-26T10:58:32"/>
        <d v="2018-10-26T14:45:57"/>
        <d v="2018-10-16T13:46:24"/>
        <d v="2018-10-17T04:37:17"/>
        <d v="2018-10-16T12:08:49"/>
        <d v="2018-10-18T13:31:13"/>
        <d v="2018-10-16T10:15:55"/>
        <d v="2018-10-16T12:22:18"/>
        <d v="2018-10-17T07:01:36"/>
        <d v="2018-10-16T13:30:47"/>
        <d v="2018-10-16T12:17:07"/>
        <d v="2018-10-16T12:06:03"/>
        <d v="2018-10-16T13:24:01"/>
        <d v="2018-10-09T13:26:33"/>
        <d v="2018-10-10T16:24:18"/>
        <d v="2018-10-11T11:19:58"/>
        <d v="2018-10-12T13:00:24"/>
        <d v="2018-10-15T02:37:31"/>
        <d v="2018-10-16T09:58:54"/>
        <d v="2018-10-18T11:23:03"/>
        <d v="2018-10-18T11:28:04"/>
        <d v="2018-10-18T19:02:54"/>
        <d v="2018-10-19T10:55:29"/>
        <d v="2018-10-17T01:52:52"/>
        <d v="2018-10-16T12:55:48"/>
        <d v="2018-10-16T13:06:03"/>
        <d v="2018-10-16T13:48:03"/>
        <d v="2018-10-16T15:20:31"/>
        <d v="2018-10-16T15:19:17"/>
        <d v="2018-10-16T15:06:09"/>
        <d v="2018-10-08T14:39:40"/>
        <d v="2018-10-09T08:11:22"/>
        <d v="2018-10-18T09:59:56"/>
        <d v="2018-10-22T14:41:53"/>
        <d v="2018-10-22T15:00:05"/>
        <d v="2018-10-23T10:35:37"/>
        <d v="2018-10-23T12:10:10"/>
        <d v="2018-10-23T13:51:09"/>
        <d v="2018-10-23T15:03:33"/>
        <d v="2018-10-24T09:48:11"/>
        <d v="2018-10-24T13:51:43"/>
        <d v="2018-10-24T14:01:57"/>
        <d v="2018-10-24T14:05:36"/>
        <d v="2018-10-24T15:44:06"/>
        <d v="2018-10-25T11:25:05"/>
        <d v="2018-10-25T12:42:53"/>
        <d v="2018-10-25T13:00:08"/>
        <d v="2018-10-17T07:44:58"/>
        <d v="2018-10-17T10:19:35"/>
        <d v="2018-10-17T14:05:07"/>
        <d v="2018-10-17T12:45:27"/>
        <d v="2018-10-18T05:32:27"/>
        <d v="2018-10-19T15:33:19"/>
        <d v="2018-10-19T08:14:24"/>
        <d v="2018-10-12T12:13:30"/>
        <d v="2018-10-23T09:52:21"/>
        <d v="2018-10-25T14:35:58"/>
        <d v="2018-10-17T13:39:55"/>
        <d v="2018-10-25T15:27:58"/>
        <d v="2018-10-08T08:38:42"/>
        <d v="2018-10-22T08:45:01"/>
        <d v="2018-10-22T13:56:43"/>
        <d v="2018-10-22T03:45:46"/>
        <d v="2018-10-23T03:50:10"/>
        <d v="2018-10-25T03:30:16"/>
        <d v="2018-10-25T06:16:54"/>
        <d v="2018-10-26T08:14:59"/>
        <d v="2018-10-26T04:38:22"/>
        <d v="2018-10-15T16:24:55"/>
        <d v="2018-10-12T11:39:22"/>
        <d v="2018-10-17T15:21:00"/>
        <d v="2018-10-10T09:21:32"/>
        <d v="2018-10-18T11:17:33"/>
        <d v="2018-10-16T07:19:26"/>
        <d v="2018-10-16T13:52:25"/>
        <d v="2018-10-15T14:42:30"/>
        <d v="2018-10-16T09:09:10"/>
        <d v="2018-10-17T08:29:14"/>
        <d v="2018-10-17T09:11:57"/>
        <d v="2018-10-19T12:15:06"/>
        <d v="2018-10-19T09:30:06"/>
        <d v="2018-10-24T15:35:42"/>
        <d v="2018-10-10T09:48:30"/>
        <d v="2018-10-12T13:37:15"/>
        <d v="2018-10-15T07:59:53"/>
        <d v="2018-10-15T12:52:49"/>
        <d v="2018-10-23T07:29:14"/>
        <d v="2018-10-22T07:02:37"/>
        <d v="2018-10-22T07:02:08"/>
        <d v="2018-10-22T08:26:23"/>
        <d v="2018-10-24T09:33:40"/>
        <d v="2018-10-25T09:10:20"/>
        <d v="2018-10-26T07:58:45"/>
        <d v="2018-10-23T08:23:28"/>
        <d v="2018-10-23T09:16:41"/>
        <d v="2018-10-26T15:19:29"/>
        <d v="2018-10-22T10:25:08"/>
        <d v="2018-10-22T09:20:08"/>
        <d v="2018-10-25T15:09:42"/>
        <d v="2018-10-22T13:32:25"/>
        <d v="2018-10-23T08:35:50"/>
        <d v="2018-10-25T08:41:49"/>
        <d v="2018-10-26T08:03:44"/>
        <d v="2018-10-26T10:23:17"/>
        <d v="2018-10-26T15:21:10"/>
        <d v="2018-10-11T09:51:09"/>
        <d v="2018-10-15T12:44:54"/>
        <d v="2018-10-15T14:11:36"/>
        <d v="2018-10-22T15:22:25"/>
        <d v="2018-10-22T07:29:27"/>
        <d v="2018-10-22T07:41:00"/>
        <d v="2018-10-22T07:41:34"/>
        <d v="2018-10-22T11:56:26"/>
        <d v="2018-10-22T09:00:35"/>
        <d v="2018-10-22T08:59:33"/>
        <d v="2018-10-22T13:57:35"/>
        <d v="2018-10-22T13:57:14"/>
        <d v="2018-10-23T07:18:56"/>
        <d v="2018-10-23T07:32:04"/>
        <d v="2018-10-23T09:52:49"/>
        <d v="2018-10-24T12:47:29"/>
        <d v="2018-10-15T14:43:44"/>
        <d v="2018-10-15T07:43:18"/>
        <d v="2018-10-23T08:26:54"/>
        <d v="2018-10-23T10:48:51"/>
        <d v="2018-10-24T07:26:39"/>
        <d v="2018-10-23T11:40:55"/>
        <d v="2018-10-23T11:40:02"/>
        <d v="2018-10-23T13:50:40"/>
        <d v="2018-10-26T09:59:22"/>
        <d v="2018-10-25T07:32:53"/>
        <d v="2018-10-24T08:27:58"/>
        <d v="2018-10-24T13:21:04"/>
        <d v="2018-10-24T11:22:51"/>
        <d v="2018-10-24T08:05:57"/>
        <d v="2018-10-24T08:27:56"/>
        <d v="2018-10-25T07:17:19"/>
        <d v="2018-10-25T07:43:41"/>
        <d v="2018-10-25T08:49:38"/>
        <d v="2018-10-23T07:53:54"/>
        <d v="2018-10-25T15:17:41"/>
        <d v="2018-10-23T08:37:31"/>
        <d v="2018-10-26T11:43:29"/>
        <d v="2018-10-26T08:24:50"/>
        <d v="2018-10-26T08:09:04"/>
        <d v="2018-10-26T08:21:15"/>
        <d v="2018-10-26T08:07:44"/>
        <d v="2018-10-26T08:05:59"/>
        <d v="2018-10-26T10:32:40"/>
        <d v="2018-10-10T14:49:53"/>
        <d v="2018-10-12T08:20:06"/>
        <d v="2018-10-15T07:28:25"/>
        <d v="2018-10-15T12:09:28"/>
        <d v="2018-10-17T07:13:40"/>
        <d v="2018-10-17T07:09:53"/>
        <d v="2018-10-15T10:35:39"/>
        <d v="2018-10-10T15:40:31"/>
        <d v="2018-10-25T08:53:01"/>
        <d v="2018-10-25T08:30:34"/>
        <d v="2018-10-25T08:05:31"/>
        <d v="2018-10-25T14:16:14"/>
        <d v="2018-10-25T14:42:17"/>
        <d v="2018-10-25T15:37:37"/>
        <d v="2018-10-26T13:28:25"/>
        <d v="2018-10-26T07:29:02"/>
        <d v="2018-10-26T07:32:03"/>
        <d v="2018-10-26T08:19:31"/>
        <d v="2018-10-26T08:02:23"/>
        <d v="2018-10-25T10:03:46"/>
        <d v="2018-10-25T11:28:00"/>
        <d v="2018-10-25T10:32:30"/>
        <d v="2018-10-23T08:45:05"/>
        <d v="2018-10-26T11:51:11"/>
        <d v="2018-10-26T13:59:45"/>
        <d v="2018-10-26T16:08:07"/>
        <d v="2018-10-22T07:09:27"/>
        <d v="2018-10-22T11:48:06"/>
        <d v="2018-10-23T08:09:24"/>
        <d v="2018-10-24T07:06:43"/>
        <d v="2018-10-25T07:13:04"/>
        <d v="2018-10-26T07:07:24"/>
        <d v="2018-10-26T10:11:29"/>
        <d v="2018-10-18T08:08:05"/>
        <d v="2018-10-15T02:36:44"/>
        <d v="2018-10-15T07:49:43"/>
        <d v="2018-10-15T14:53:22"/>
        <d v="2018-10-16T07:43:50"/>
        <d v="2018-10-18T05:00:19"/>
        <d v="2018-10-17T06:56:37"/>
        <d v="2018-10-16T15:11:49"/>
        <d v="2018-10-17T06:00:10"/>
        <d v="2018-10-17T05:59:40"/>
        <d v="2018-10-17T05:59:12"/>
        <d v="2018-10-17T05:58:45"/>
        <d v="2018-10-17T05:58:20"/>
        <d v="2018-10-17T08:08:17"/>
        <d v="2018-10-17T10:14:32"/>
        <d v="2018-10-17T12:53:44"/>
        <d v="2018-10-22T10:20:25"/>
        <d v="2018-10-22T14:33:10"/>
        <d v="2018-10-23T13:52:43"/>
        <d v="2018-10-25T08:19:21"/>
        <d v="2018-10-26T10:57:25"/>
        <d v="2018-10-24T11:12:12"/>
        <d v="2018-10-22T08:50:20"/>
        <d v="2018-10-22T08:13:54"/>
        <d v="2018-10-22T06:38:58"/>
        <d v="2018-10-22T06:38:30"/>
        <d v="2018-10-22T07:03:24"/>
        <d v="2018-10-22T07:21:16"/>
        <d v="2018-10-22T07:01:58"/>
        <d v="2018-10-22T16:42:47"/>
        <d v="2018-10-23T07:38:53"/>
        <d v="2018-10-23T10:39:36"/>
        <d v="2018-10-23T13:23:37"/>
        <d v="2018-10-18T09:15:04"/>
        <d v="2018-10-09T10:35:56"/>
        <d v="2018-10-15T09:12:16"/>
        <d v="2018-10-15T13:35:23"/>
        <d v="2018-10-15T13:42:18"/>
        <d v="2018-10-15T09:34:08"/>
        <d v="2018-10-15T07:58:05"/>
        <d v="2018-10-15T09:14:22"/>
        <d v="2018-10-17T04:05:57"/>
        <d v="2018-10-15T14:40:43"/>
        <d v="2018-10-16T15:06:00"/>
        <d v="2018-10-18T13:28:49"/>
        <d v="2018-10-19T14:40:48"/>
        <d v="2018-10-17T12:07:55"/>
        <d v="2018-10-17T13:30:05"/>
        <d v="2018-10-15T05:03:27"/>
        <d v="2018-10-15T12:58:38"/>
        <d v="2018-10-16T04:08:21"/>
        <d v="2018-10-16T08:07:34"/>
        <d v="2018-10-17T13:36:37"/>
        <d v="2018-10-22T07:42:33"/>
        <d v="2018-10-23T08:53:21"/>
        <d v="2018-10-26T07:37:01"/>
        <d v="2018-10-25T15:40:26"/>
        <d v="2018-10-22T07:52:34"/>
        <d v="2018-10-22T09:31:18"/>
        <d v="2018-10-22T10:25:05"/>
        <d v="2018-10-22T13:12:12"/>
        <d v="2018-10-23T08:10:17"/>
        <d v="2018-10-23T07:50:24"/>
        <d v="2018-10-23T12:06:36"/>
        <d v="2018-10-25T07:07:58"/>
        <d v="2018-10-25T07:27:03"/>
        <d v="2018-10-16T09:24:48"/>
        <d v="2018-10-16T09:20:15"/>
        <d v="2018-10-18T07:47:18"/>
        <d v="2018-10-17T07:29:33"/>
        <d v="2018-10-18T07:49:02"/>
        <d v="2018-10-17T08:01:27"/>
        <d v="2018-10-17T08:56:21"/>
        <d v="2018-10-17T10:07:24"/>
        <d v="2018-10-17T10:05:01"/>
        <d v="2018-10-17T14:19:31"/>
        <d v="2018-10-18T12:37:54"/>
        <d v="2018-10-18T13:06:11"/>
        <d v="2018-10-19T11:00:58"/>
        <d v="2018-10-19T11:04:36"/>
        <d v="2018-10-19T12:30:20"/>
        <d v="2018-10-12T12:26:25"/>
        <d v="2018-10-15T07:27:14"/>
        <d v="2018-10-15T08:33:03"/>
        <d v="2018-10-15T07:36:03"/>
        <d v="2018-10-15T07:35:40"/>
        <d v="2018-10-15T07:06:16"/>
        <d v="2018-10-15T07:26:40"/>
        <d v="2018-10-17T17:38:23"/>
        <d v="2018-10-17T10:41:17"/>
        <d v="2018-09-11T13:41:09"/>
        <d v="2018-09-12T07:18:39"/>
        <d v="2018-09-12T10:17:35"/>
        <d v="2018-09-18T08:11:15"/>
        <d v="2018-09-11T11:40:27"/>
        <d v="2018-09-12T09:57:04"/>
        <d v="2018-09-10T05:48:26"/>
        <d v="2018-09-10T11:15:04"/>
        <d v="2018-09-10T13:29:57"/>
        <d v="2018-09-12T09:53:19"/>
        <d v="2018-09-13T14:17:44"/>
        <d v="2018-09-11T10:46:38"/>
        <d v="2018-09-10T15:21:18"/>
        <d v="2018-09-11T07:32:07"/>
        <d v="2018-09-18T06:22:03"/>
        <d v="2018-09-18T13:37:40"/>
        <d v="2018-09-14T10:15:19"/>
        <d v="2018-09-18T15:55:43"/>
        <d v="2018-09-10T07:30:01"/>
        <d v="2018-09-10T14:35:05"/>
        <d v="2018-09-13T13:59:59"/>
        <d v="2018-09-14T13:28:51"/>
        <d v="2018-09-14T07:43:45"/>
        <d v="2018-09-10T08:18:12"/>
        <d v="2018-09-10T06:56:50"/>
        <d v="2018-09-10T11:05:23"/>
        <d v="2018-09-11T07:17:33"/>
        <d v="2018-09-11T07:17:07"/>
        <d v="2018-09-14T14:33:40"/>
        <d v="2018-09-14T14:12:51"/>
        <d v="2018-09-14T14:20:27"/>
        <d v="2018-09-14T14:24:36"/>
        <d v="2018-09-14T15:25:11"/>
        <d v="2018-09-14T15:49:11"/>
        <d v="2018-09-17T06:14:40"/>
        <d v="2018-09-17T08:04:18"/>
        <d v="2018-09-17T06:14:06"/>
        <d v="2018-09-17T07:34:16"/>
        <d v="2018-09-17T13:20:48"/>
        <d v="2018-09-11T13:15:58"/>
        <d v="2018-09-13T11:04:56"/>
        <d v="2018-09-12T13:39:57"/>
        <d v="2018-09-11T04:12:05"/>
        <d v="2018-09-18T07:23:12"/>
        <d v="2018-09-18T14:08:10"/>
        <d v="2018-09-19T11:24:18"/>
        <d v="2018-09-20T01:42:39"/>
        <d v="2018-09-20T01:44:47"/>
        <d v="2018-09-20T01:45:21"/>
        <d v="2018-09-20T11:07:59"/>
        <d v="2018-09-19T08:43:11"/>
        <d v="2018-09-18T11:36:47"/>
        <d v="2018-09-19T10:25:57"/>
        <d v="2018-09-10T15:50:20"/>
        <d v="2018-09-12T08:16:11"/>
        <d v="2018-09-10T07:31:56"/>
        <d v="2018-09-10T14:18:20"/>
        <d v="2018-09-11T04:43:39"/>
        <d v="2018-09-10T07:10:15"/>
        <d v="2018-09-10T07:11:52"/>
        <d v="2018-09-10T08:53:24"/>
        <d v="2018-09-10T08:54:37"/>
        <d v="2018-09-10T08:55:41"/>
        <d v="2018-09-13T11:55:12"/>
        <d v="2018-09-14T08:32:05"/>
        <d v="2018-09-20T05:10:48"/>
        <d v="2018-09-21T04:09:31"/>
        <d v="2018-09-21T09:10:57"/>
        <d v="2018-09-21T14:46:46"/>
        <d v="2018-09-18T06:35:44"/>
        <d v="2018-09-21T10:52:25"/>
        <d v="2018-09-17T07:49:27"/>
        <d v="2018-09-12T12:10:43"/>
        <d v="2018-09-12T12:34:18"/>
        <d v="2018-09-13T10:22:56"/>
        <d v="2018-09-14T11:38:26"/>
        <d v="2018-09-11T14:53:31"/>
        <d v="2018-09-10T08:21:13"/>
        <d v="2018-09-11T13:34:02"/>
        <d v="2018-09-11T15:45:51"/>
        <d v="2018-09-14T11:30:19"/>
        <d v="2018-09-14T13:08:16"/>
        <d v="2018-09-17T10:09:01"/>
        <d v="2018-09-17T15:36:03"/>
        <d v="2018-09-18T07:37:18"/>
        <d v="2018-09-18T12:34:58"/>
        <d v="2018-09-21T07:44:03"/>
        <d v="2018-09-17T12:28:00"/>
        <d v="2018-09-18T07:09:38"/>
        <d v="2018-09-18T11:21:28"/>
        <d v="2018-09-18T11:39:00"/>
        <d v="2018-09-19T06:28:55"/>
        <d v="2018-09-19T06:43:04"/>
        <d v="2018-09-20T09:12:38"/>
        <d v="2018-09-19T08:03:33"/>
        <d v="2018-09-20T11:21:34"/>
        <d v="2018-09-20T13:24:43"/>
        <d v="2018-09-20T15:03:10"/>
        <d v="2018-09-21T07:45:31"/>
        <d v="2018-09-21T15:56:41"/>
        <d v="2018-09-20T07:43:24"/>
        <d v="2018-09-18T14:45:15"/>
        <d v="2018-09-19T08:23:33"/>
        <d v="2018-09-19T13:06:51"/>
        <d v="2018-09-14T10:02:44"/>
        <d v="2018-09-10T11:37:58"/>
        <d v="2018-09-10T08:25:42"/>
        <d v="2018-09-11T07:17:05"/>
        <d v="2018-09-10T08:19:55"/>
        <d v="2018-09-10T10:33:29"/>
        <d v="2018-09-11T10:48:23"/>
        <d v="2018-09-11T08:08:05"/>
        <d v="2018-09-12T06:56:10"/>
        <d v="2018-09-10T07:11:42"/>
        <d v="2018-09-13T10:49:25"/>
        <d v="2018-09-20T10:25:02"/>
        <d v="2018-09-20T09:33:13"/>
        <d v="2018-09-20T09:47:34"/>
        <d v="2018-09-17T14:14:37"/>
        <d v="2018-09-12T07:30:38"/>
        <d v="2018-09-11T14:39:16"/>
        <d v="2018-09-11T09:58:57"/>
        <d v="2018-09-11T14:40:52"/>
        <d v="2018-09-12T09:59:48"/>
        <d v="2018-09-12T14:46:23"/>
        <d v="2018-09-12T14:45:42"/>
        <d v="2018-09-13T07:12:32"/>
        <d v="2018-09-14T07:17:40"/>
        <d v="2018-09-13T07:38:59"/>
        <d v="2018-09-11T14:33:25"/>
        <d v="2018-09-13T06:47:20"/>
        <d v="2018-09-14T11:35:24"/>
        <d v="2018-09-14T08:32:40"/>
        <d v="2018-09-11T11:34:14"/>
        <d v="2018-09-13T06:40:42"/>
        <d v="2018-09-18T07:40:15"/>
        <d v="2018-09-19T09:36:48"/>
        <d v="2018-09-17T12:15:12"/>
        <d v="2018-09-18T07:26:17"/>
        <d v="2018-09-17T08:53:53"/>
        <d v="2018-09-17T09:36:50"/>
        <d v="2018-09-19T09:34:46"/>
        <d v="2018-09-18T11:33:20"/>
        <d v="2018-09-17T12:14:41"/>
        <d v="2018-09-18T14:52:53"/>
        <d v="2018-09-18T09:48:46"/>
        <d v="2018-09-18T09:47:57"/>
        <d v="2018-09-19T09:59:50"/>
        <d v="2018-09-19T12:18:56"/>
        <d v="2018-09-19T09:35:46"/>
        <d v="2018-09-17T10:05:15"/>
        <d v="2018-09-17T14:11:00"/>
        <d v="2018-09-19T09:01:43"/>
        <d v="2018-09-13T11:35:47"/>
        <d v="2018-09-14T10:39:02"/>
        <d v="2018-09-14T10:38:29"/>
        <d v="2018-09-14T10:01:53"/>
        <d v="2018-09-11T13:03:29"/>
        <d v="2018-09-11T14:50:46"/>
        <d v="2018-09-11T08:41:12"/>
        <d v="2018-09-13T07:43:51"/>
        <d v="2018-09-11T16:28:43"/>
        <d v="2018-09-14T11:09:26"/>
        <d v="2018-09-12T10:00:36"/>
        <d v="2018-09-11T11:06:47"/>
        <d v="2018-09-10T13:37:52"/>
        <d v="2018-09-19T09:35:14"/>
        <d v="2018-09-20T07:24:01"/>
        <d v="2018-09-20T09:22:20"/>
        <d v="2018-09-20T08:41:51"/>
        <d v="2018-09-20T14:40:45"/>
        <d v="2018-09-20T08:43:27"/>
        <d v="2018-09-20T08:32:45"/>
        <d v="2018-09-20T08:34:43"/>
        <d v="2018-09-21T07:32:08"/>
        <d v="2018-09-21T07:32:48"/>
        <d v="2018-09-21T07:31:33"/>
        <d v="2018-09-21T07:31:08"/>
        <d v="2018-09-21T10:54:21"/>
        <d v="2018-09-21T13:54:12"/>
        <d v="2018-09-21T09:35:23"/>
        <d v="2018-09-21T09:31:52"/>
        <d v="2018-09-20T09:46:26"/>
        <d v="2018-09-17T13:26:06"/>
        <d v="2018-09-17T07:43:37"/>
        <d v="2018-09-17T07:43:19"/>
        <d v="2018-09-17T15:25:45"/>
        <d v="2018-09-11T07:46:24"/>
        <d v="2018-09-10T09:26:57"/>
        <d v="2018-09-10T12:47:41"/>
        <d v="2018-09-13T07:49:16"/>
        <d v="2018-09-13T11:03:21"/>
        <d v="2018-09-10T12:17:47"/>
        <d v="2018-09-11T09:52:15"/>
        <d v="2018-09-13T13:20:11"/>
        <d v="2018-09-14T11:29:51"/>
        <d v="2018-09-21T10:55:54"/>
        <d v="2018-09-21T06:11:26"/>
        <d v="2018-09-18T13:34:15"/>
        <d v="2018-09-21T07:19:09"/>
        <d v="2018-09-21T15:44:20"/>
        <d v="2018-09-17T10:37:32"/>
        <d v="2018-09-17T10:27:08"/>
        <d v="2018-09-18T10:23:38"/>
        <d v="2018-09-21T09:52:34"/>
        <d v="2018-09-14T12:44:40"/>
        <d v="2018-09-17T09:47:06"/>
        <d v="2018-09-18T07:23:01"/>
        <d v="2018-09-20T11:54:30"/>
        <d v="2018-09-19T15:48:55"/>
        <d v="2018-09-18T15:48:33"/>
        <d v="2018-09-21T08:03:06"/>
        <d v="2018-09-17T08:14:02"/>
        <d v="2018-09-19T08:53:29"/>
        <d v="2018-09-17T14:13:55"/>
        <d v="2018-09-19T10:36:14"/>
        <d v="2018-09-19T11:10:19"/>
        <d v="2018-09-20T10:27:44"/>
        <d v="2018-09-10T08:20:13"/>
        <d v="2018-09-11T14:41:40"/>
        <d v="2018-09-14T05:25:59"/>
        <d v="2018-09-13T08:12:03"/>
        <d v="2018-09-14T07:18:14"/>
        <d v="2018-09-18T14:05:07"/>
        <d v="2018-09-10T08:13:14"/>
        <d v="2018-09-13T10:30:47"/>
        <d v="2018-09-10T07:42:35"/>
        <d v="2018-09-10T13:28:33"/>
        <d v="2018-09-11T13:20:08"/>
        <d v="2018-09-11T15:27:33"/>
        <d v="2018-09-11T15:36:47"/>
        <d v="2018-09-11T15:07:12"/>
        <d v="2018-09-12T08:10:47"/>
        <d v="2018-09-12T11:58:48"/>
        <d v="2018-09-12T12:42:07"/>
        <d v="2018-09-13T11:42:58"/>
        <d v="2018-09-12T12:00:05"/>
        <d v="2018-09-13T07:53:51"/>
        <d v="2018-09-13T12:37:35"/>
        <d v="2018-09-14T07:00:24"/>
        <d v="2018-09-14T11:34:28"/>
        <d v="2018-09-14T14:23:54"/>
        <d v="2018-09-14T10:55:19"/>
        <d v="2018-09-14T09:57:24"/>
        <d v="2018-09-17T08:21:49"/>
        <d v="2018-09-17T07:49:35"/>
        <d v="2018-09-17T10:31:16"/>
        <d v="2018-09-20T09:13:53"/>
        <d v="2018-09-17T10:01:05"/>
        <d v="2018-09-17T14:03:16"/>
        <d v="2018-09-13T15:18:11"/>
        <d v="2018-09-14T10:54:55"/>
        <d v="2018-09-14T08:05:01"/>
        <d v="2018-09-14T10:57:08"/>
        <d v="2018-09-18T08:27:48"/>
        <d v="2018-09-18T14:50:19"/>
        <d v="2018-09-19T09:39:32"/>
        <d v="2018-09-19T12:55:30"/>
        <d v="2018-09-19T16:03:37"/>
        <d v="2018-09-20T14:02:50"/>
        <d v="2018-09-21T07:26:09"/>
        <d v="2018-09-21T06:13:27"/>
        <d v="2018-09-10T10:55:17"/>
        <d v="2018-09-10T07:16:46"/>
        <d v="2018-09-10T10:25:40"/>
        <d v="2018-09-11T14:29:24"/>
        <d v="2018-09-10T11:30:49"/>
        <d v="2018-09-11T07:24:03"/>
        <d v="2018-09-12T13:27:50"/>
        <d v="2018-09-11T07:44:24"/>
        <d v="2018-09-11T09:03:36"/>
        <d v="2018-09-11T11:50:51"/>
        <d v="2018-09-12T09:02:37"/>
        <d v="2018-09-12T09:24:18"/>
        <d v="2018-09-13T14:10:04"/>
        <d v="2018-09-13T07:46:13"/>
        <d v="2018-09-14T07:38:01"/>
        <d v="2018-09-21T06:34:22"/>
        <d v="2018-09-17T11:28:45"/>
        <d v="2018-09-20T07:35:43"/>
        <d v="2018-09-19T11:57:08"/>
        <d v="2018-09-21T11:13:43"/>
        <d v="2018-09-24T15:22:55"/>
        <d v="2018-09-24T06:37:35"/>
        <d v="2018-09-24T10:05:15"/>
        <d v="2018-09-24T06:45:32"/>
        <d v="2018-09-24T06:44:54"/>
        <d v="2018-09-24T06:44:26"/>
        <d v="2018-09-24T06:49:56"/>
        <d v="2018-09-24T06:58:11"/>
        <d v="2018-09-24T08:05:59"/>
        <d v="2018-09-24T09:08:05"/>
        <d v="2018-09-24T08:16:00"/>
        <d v="2018-09-24T08:17:32"/>
        <d v="2018-09-24T08:19:05"/>
        <d v="2018-09-24T08:39:00"/>
        <d v="2018-09-24T08:37:07"/>
        <d v="2018-09-24T08:21:03"/>
        <d v="2018-09-24T08:22:48"/>
        <d v="2018-09-24T08:25:27"/>
        <d v="2018-09-24T08:26:55"/>
        <d v="2018-09-26T10:23:58"/>
        <d v="2018-09-26T07:14:31"/>
        <d v="2018-09-24T08:43:35"/>
        <d v="2018-10-09T07:16:52"/>
        <d v="2018-10-11T16:50:11"/>
        <d v="2018-10-08T08:21:43"/>
        <d v="2018-10-10T13:55:17"/>
        <d v="2018-10-08T11:50:02"/>
        <d v="2018-10-10T09:49:14"/>
        <d v="2018-10-09T08:02:52"/>
        <d v="2018-10-10T15:51:23"/>
        <d v="2018-10-10T11:46:05"/>
        <d v="2018-10-10T08:09:25"/>
        <d v="2018-10-10T11:47:50"/>
        <d v="2018-10-11T07:22:12"/>
        <d v="2018-10-10T09:47:03"/>
        <d v="2018-10-10T09:45:43"/>
        <d v="2018-10-10T11:52:39"/>
        <d v="2018-10-10T11:51:17"/>
        <d v="2018-10-11T08:24:11"/>
        <d v="2018-10-11T08:23:28"/>
        <d v="2018-10-11T08:22:46"/>
        <d v="2018-10-11T08:39:21"/>
        <d v="2018-10-11T08:38:40"/>
        <d v="2018-10-12T12:33:24"/>
        <d v="2018-10-09T09:57:31"/>
        <d v="2018-10-08T11:34:31"/>
        <d v="2018-10-11T05:34:34"/>
        <d v="2018-10-12T15:34:10"/>
        <d v="2018-10-08T15:34:55"/>
        <d v="2018-10-08T08:36:58"/>
        <d v="2018-10-08T07:40:53"/>
        <d v="2018-10-08T07:42:03"/>
        <d v="2018-10-08T07:42:56"/>
        <d v="2018-10-08T15:31:57"/>
        <d v="2018-10-08T13:43:41"/>
        <d v="2018-10-09T08:06:16"/>
        <d v="2018-10-12T08:08:34"/>
        <d v="2018-10-11T13:15:20"/>
        <d v="2018-10-12T15:30:19"/>
        <d v="2018-10-08T04:34:40"/>
        <d v="2018-10-09T12:48:19"/>
        <d v="2018-10-09T08:03:59"/>
        <d v="2018-10-09T08:01:01"/>
        <d v="2018-10-09T14:44:36"/>
        <d v="2018-10-10T09:58:12"/>
        <d v="2018-10-10T10:36:07"/>
        <d v="2018-10-10T16:21:11"/>
        <d v="2018-10-11T08:24:35"/>
        <d v="2018-10-11T07:48:53"/>
        <d v="2018-10-11T13:06:26"/>
        <d v="2018-10-11T13:13:09"/>
        <d v="2018-10-12T14:11:04"/>
        <d v="2018-10-10T11:35:37"/>
        <d v="2018-10-11T15:45:18"/>
        <d v="2018-10-12T08:44:13"/>
        <d v="2018-10-12T12:33:10"/>
        <d v="2018-10-12T14:22:48"/>
        <d v="2018-10-12T13:02:02"/>
        <d v="2018-10-12T08:04:15"/>
        <d v="2018-10-12T08:14:34"/>
        <d v="2018-10-12T08:19:14"/>
        <d v="2018-10-12T09:22:49"/>
        <d v="2018-10-12T09:51:05"/>
        <d v="2018-10-08T14:45:03"/>
        <d v="2018-10-12T07:34:24"/>
        <d v="2018-10-12T07:23:43"/>
        <d v="2018-10-11T11:22:16"/>
        <d v="2018-10-08T07:07:07"/>
        <d v="2018-10-08T09:39:23"/>
        <d v="2018-10-08T11:30:08"/>
        <d v="2018-10-08T11:39:34"/>
        <d v="2018-10-09T11:02:52"/>
        <d v="2018-10-09T11:47:32"/>
        <d v="2018-10-10T15:23:28"/>
        <d v="2018-10-10T18:37:06"/>
        <d v="2018-10-11T07:00:18"/>
        <d v="2018-10-11T08:33:22"/>
        <d v="2018-10-09T09:57:01"/>
        <d v="2018-10-10T08:40:47"/>
        <d v="2018-10-10T07:19:10"/>
        <d v="2018-10-10T07:19:38"/>
        <d v="2018-10-11T07:17:22"/>
        <d v="2018-10-11T10:25:57"/>
        <d v="2018-10-12T09:33:52"/>
        <d v="2018-10-10T03:45:01"/>
        <d v="2018-10-10T03:46:44"/>
        <d v="2018-10-10T13:22:19"/>
        <d v="2018-10-11T04:08:46"/>
        <d v="2018-10-11T04:09:52"/>
        <d v="2018-10-11T13:30:43"/>
        <d v="2018-10-12T04:32:21"/>
        <d v="2018-10-12T04:33:53"/>
        <d v="2018-10-12T04:35:12"/>
        <d v="2018-10-10T12:12:37"/>
        <d v="2018-10-11T10:28:00"/>
        <d v="2018-10-11T12:43:18"/>
        <d v="2018-10-09T07:15:49"/>
        <d v="2018-10-09T11:59:07"/>
        <d v="2018-10-08T09:54:06"/>
        <d v="2018-10-11T09:50:47"/>
        <d v="2018-10-08T09:46:57"/>
        <d v="2018-10-08T08:12:48"/>
        <d v="2018-10-08T08:13:26"/>
        <d v="2018-10-11T08:08:07"/>
        <d v="2018-10-09T08:22:58"/>
        <d v="2018-10-09T08:15:15"/>
        <d v="2018-10-11T09:49:27"/>
        <d v="2018-10-09T15:22:49"/>
        <d v="2018-10-09T07:23:37"/>
        <d v="2018-10-12T09:38:31"/>
        <d v="2018-10-08T08:34:55"/>
        <d v="2018-10-09T14:56:45"/>
        <d v="2018-10-11T14:39:12"/>
        <d v="2018-10-08T11:23:06"/>
        <d v="2018-10-08T07:06:59"/>
        <d v="2018-10-08T05:02:36"/>
        <d v="2018-10-08T07:06:16"/>
        <d v="2018-10-08T12:48:48"/>
        <d v="2018-10-08T11:22:27"/>
        <d v="2018-10-08T09:57:29"/>
        <d v="2018-10-11T05:41:35"/>
        <d v="2018-10-11T09:12:49"/>
        <d v="2018-10-11T09:11:40"/>
        <d v="2018-10-08T10:08:00"/>
        <d v="2018-10-10T07:01:09"/>
        <d v="2018-10-08T07:18:19"/>
        <d v="2018-10-08T06:43:44"/>
        <d v="2018-10-08T10:50:08"/>
        <d v="2018-10-08T07:19:09"/>
        <d v="2018-10-12T10:49:27"/>
        <d v="2018-10-12T14:10:21"/>
        <d v="2018-10-08T11:25:32"/>
        <d v="2018-10-08T16:32:03"/>
        <d v="2018-10-08T16:33:47"/>
        <d v="2018-10-08T07:55:40"/>
        <d v="2018-10-08T07:55:51"/>
        <d v="2018-10-08T07:19:25"/>
        <d v="2018-10-08T07:18:51"/>
        <d v="2018-10-08T07:55:02"/>
        <d v="2018-10-08T07:34:24"/>
        <d v="2018-10-09T09:56:35"/>
        <d v="2018-10-09T07:12:19"/>
        <d v="2018-10-09T07:46:21"/>
        <d v="2018-10-09T07:41:55"/>
        <d v="2018-10-10T09:55:38"/>
        <d v="2018-10-09T14:24:05"/>
        <d v="2018-10-12T08:21:52"/>
        <d v="2018-10-12T11:47:44"/>
        <d v="2018-10-12T11:49:13"/>
        <d v="2018-10-12T14:20:43"/>
        <d v="2018-09-24T08:28:39"/>
        <d v="2018-09-24T08:27:31"/>
        <d v="2018-09-24T08:30:06"/>
        <d v="2018-09-24T08:35:44"/>
        <d v="2018-09-24T08:08:25"/>
        <d v="2018-09-24T07:58:49"/>
        <d v="2018-09-24T08:47:55"/>
        <d v="2018-09-24T08:31:40"/>
        <d v="2018-09-24T08:33:26"/>
        <d v="2018-09-24T08:33:37"/>
        <d v="2018-09-24T08:33:00"/>
        <d v="2018-09-24T08:32:18"/>
        <d v="2018-09-24T08:31:38"/>
        <d v="2018-09-24T08:30:57"/>
        <d v="2018-09-24T08:40:46"/>
        <d v="2018-09-24T09:04:40"/>
        <d v="2018-09-24T09:04:09"/>
        <d v="2018-09-24T09:03:35"/>
        <d v="2018-09-24T10:41:56"/>
        <d v="2018-09-24T09:05:38"/>
        <d v="2018-09-24T09:06:55"/>
        <d v="2018-09-26T06:28:22"/>
        <d v="2018-09-26T09:36:27"/>
        <d v="2018-09-24T09:49:37"/>
        <d v="2018-09-24T09:47:57"/>
        <d v="2018-09-24T09:49:27"/>
        <d v="2018-09-24T09:46:54"/>
        <d v="2018-09-24T10:56:29"/>
        <d v="2018-09-24T11:49:17"/>
        <d v="2018-09-24T12:44:43"/>
        <d v="2018-09-24T13:52:59"/>
        <d v="2018-09-24T14:09:00"/>
        <d v="2018-09-24T14:32:28"/>
        <d v="2018-09-24T15:58:22"/>
        <d v="2018-09-25T07:25:37"/>
        <d v="2018-09-25T07:24:46"/>
        <d v="2018-09-26T07:42:09"/>
        <d v="2018-09-27T06:32:31"/>
        <d v="2018-09-24T15:58:17"/>
        <d v="2018-09-25T14:22:17"/>
        <d v="2018-09-26T08:03:29"/>
        <d v="2018-09-26T15:00:04"/>
        <d v="2018-09-27T14:21:49"/>
        <d v="2018-09-27T14:26:35"/>
        <d v="2018-09-24T15:22:14"/>
        <d v="2018-09-25T07:40:21"/>
        <d v="2018-09-27T15:42:10"/>
        <d v="2018-09-27T10:05:59"/>
        <d v="2018-09-28T07:18:55"/>
        <d v="2018-09-28T14:23:50"/>
        <d v="2018-09-28T15:03:33"/>
        <d v="2018-09-27T15:02:22"/>
        <d v="2018-09-26T15:26:34"/>
        <d v="2018-09-27T10:48:52"/>
        <d v="2018-09-26T17:28:27"/>
        <d v="2018-09-27T07:37:25"/>
        <d v="2018-09-27T13:21:48"/>
        <d v="2018-09-24T08:25:04"/>
        <d v="2018-09-24T09:18:16"/>
        <d v="2018-09-24T12:36:54"/>
        <d v="2018-09-25T09:03:04"/>
        <d v="2018-09-24T11:58:00"/>
        <d v="2018-09-24T13:11:37"/>
        <d v="2018-09-24T13:12:11"/>
        <d v="2018-09-24T10:32:52"/>
        <d v="2018-09-24T08:58:11"/>
        <d v="2018-09-24T08:57:41"/>
        <d v="2018-09-25T11:20:48"/>
        <d v="2018-09-25T10:15:36"/>
        <d v="2018-09-26T06:06:34"/>
        <d v="2018-09-26T06:20:46"/>
        <d v="2018-09-26T07:58:31"/>
        <d v="2018-09-27T12:14:33"/>
        <d v="2018-09-28T10:01:14"/>
        <d v="2018-09-24T13:28:47"/>
        <d v="2018-09-27T07:57:43"/>
        <d v="2018-09-24T12:45:57"/>
        <d v="2018-09-27T07:27:33"/>
        <d v="2018-09-24T14:17:35"/>
        <d v="2018-09-26T14:30:15"/>
        <d v="2018-09-25T07:40:40"/>
        <d v="2018-09-25T08:18:46"/>
        <d v="2018-09-25T07:52:41"/>
        <d v="2018-09-25T08:18:07"/>
        <d v="2018-09-25T11:38:31"/>
        <d v="2018-09-25T10:18:35"/>
        <d v="2018-09-25T08:27:09"/>
        <d v="2018-09-26T11:02:07"/>
        <d v="2018-09-24T09:55:33"/>
        <d v="2018-09-24T07:30:50"/>
        <d v="2018-09-27T14:17:39"/>
        <d v="2018-09-28T10:54:38"/>
        <d v="2018-09-24T07:18:30"/>
        <d v="2018-09-26T08:39:50"/>
        <d v="2018-09-26T08:39:30"/>
        <d v="2018-09-26T08:39:07"/>
        <d v="2018-09-26T15:14:01"/>
        <d v="2018-09-26T15:14:33"/>
        <d v="2018-09-26T15:15:06"/>
        <d v="2018-09-27T13:44:04"/>
        <d v="2018-09-27T08:40:34"/>
        <d v="2018-09-27T07:48:28"/>
        <d v="2018-09-28T09:47:19"/>
        <d v="2018-09-28T10:35:41"/>
        <d v="2018-09-28T11:03:04"/>
        <d v="2018-09-24T12:50:20"/>
        <d v="2018-09-28T10:43:21"/>
        <d v="2018-09-28T08:29:01"/>
        <d v="2018-09-28T09:54:46"/>
        <d v="2018-09-28T15:19:26"/>
        <d v="2018-09-26T07:52:21"/>
        <d v="2018-09-24T10:55:30"/>
        <d v="2018-09-26T09:35:16"/>
        <d v="2018-09-26T09:33:37"/>
        <d v="2018-09-26T13:36:27"/>
        <d v="2018-09-25T10:20:04"/>
        <d v="2018-09-24T04:54:53"/>
        <d v="2018-09-24T04:55:45"/>
        <d v="2018-09-24T04:56:37"/>
        <d v="2018-09-24T08:05:03"/>
        <d v="2018-09-27T10:31:13"/>
        <d v="2018-09-25T14:00:12"/>
        <d v="2018-09-27T11:52:12"/>
        <d v="2018-09-25T14:24:38"/>
        <d v="2018-09-24T10:53:43"/>
        <d v="2018-09-24T15:59:31"/>
        <d v="2018-09-27T07:55:14"/>
        <d v="2018-09-27T10:34:28"/>
        <d v="2018-09-27T04:20:39"/>
        <d v="2018-09-28T08:53:46"/>
        <d v="2018-09-28T08:52:30"/>
        <d v="2018-09-25T11:38:43"/>
        <d v="2018-09-26T04:30:51"/>
        <d v="2018-09-26T06:28:58"/>
        <d v="2018-09-27T17:46:34"/>
        <d v="2018-09-24T07:33:45"/>
        <d v="2018-09-26T13:49:47"/>
        <d v="2018-09-24T07:35:06"/>
        <d v="2018-09-24T08:18:16"/>
        <d v="2018-09-24T09:10:04"/>
        <d v="2018-09-24T09:10:46"/>
        <d v="2018-09-24T07:41:17"/>
        <d v="2018-09-24T08:17:40"/>
        <d v="2018-09-27T10:08:50"/>
        <d v="2018-09-27T09:39:36"/>
        <d v="2018-09-27T08:27:43"/>
        <d v="2018-09-28T07:32:11"/>
        <d v="2018-09-28T10:27:23"/>
        <d v="2018-09-28T07:07:20"/>
        <d v="2018-09-28T07:06:47"/>
        <d v="2018-09-26T08:29:40"/>
        <d v="2018-09-27T15:46:28"/>
        <d v="2018-09-28T07:05:43"/>
        <d v="2018-09-26T07:27:41"/>
        <d v="2018-09-24T08:23:11"/>
        <d v="2018-09-26T11:52:46"/>
        <d v="2018-09-28T09:19:44"/>
        <d v="2018-09-28T09:19:05"/>
        <d v="2018-09-24T08:21:51"/>
        <d v="2018-09-24T12:42:02"/>
        <d v="2018-09-24T12:40:50"/>
        <d v="2018-09-26T08:32:50"/>
        <d v="2018-09-26T11:59:36"/>
        <d v="2018-10-30T10:08:03"/>
        <d v="2018-11-05T09:05:04"/>
        <d v="2018-10-30T16:55:13"/>
        <d v="2018-10-31T12:40:09"/>
        <d v="2018-10-31T14:10:57"/>
        <d v="2018-10-31T14:21:41"/>
        <d v="2018-10-31T14:51:26"/>
        <d v="2018-10-31T15:47:42"/>
        <d v="2018-10-31T16:11:25"/>
        <d v="2018-11-01T07:03:44"/>
        <d v="2018-11-01T07:09:42"/>
        <d v="2018-11-01T08:15:39"/>
        <d v="2018-11-01T10:36:20"/>
        <d v="2018-11-01T14:10:10"/>
        <d v="2018-11-02T08:26:48"/>
        <d v="2018-11-02T08:25:41"/>
        <d v="2018-11-01T10:44:46"/>
        <d v="2018-11-01T13:32:18"/>
        <d v="2018-11-05T03:01:27"/>
        <d v="2018-11-02T16:07:21"/>
        <d v="2018-11-22T08:40:27"/>
        <d v="2018-11-08T14:30:07"/>
        <d v="2018-11-06T11:47:42"/>
        <d v="2018-11-12T07:24:13"/>
        <d v="2018-11-13T14:15:58"/>
        <d v="2018-11-14T15:24:44"/>
        <d v="2018-11-13T07:20:33"/>
        <d v="2018-11-13T11:35:38"/>
        <d v="2018-11-15T07:46:01"/>
        <d v="2018-11-19T12:10:12"/>
        <d v="2018-11-19T09:34:25"/>
        <d v="2018-11-13T17:12:45"/>
        <d v="2018-11-14T06:02:44"/>
        <d v="2018-11-14T12:44:34"/>
        <d v="2018-11-14T14:39:12"/>
        <d v="2018-11-15T07:47:51"/>
        <d v="2018-11-15T14:46:24"/>
        <d v="2018-10-29T13:55:12"/>
        <d v="2018-11-21T15:53:52"/>
        <d v="2018-11-12T15:25:41"/>
        <d v="2018-11-13T10:52:48"/>
        <d v="2018-11-15T08:42:55"/>
        <d v="2018-11-15T11:04:01"/>
        <d v="2018-11-15T11:05:48"/>
        <d v="2018-11-15T11:06:52"/>
        <d v="2018-11-15T11:09:33"/>
        <d v="2018-11-15T11:31:09"/>
        <d v="2018-11-05T11:58:26"/>
        <d v="2018-11-02T11:20:51"/>
        <d v="2018-11-02T15:20:01"/>
        <d v="2018-11-05T06:25:01"/>
        <d v="2018-11-05T03:37:45"/>
        <d v="2018-11-07T03:44:06"/>
        <d v="2018-11-05T08:31:09"/>
        <d v="2018-11-05T03:36:51"/>
        <d v="2018-11-05T03:36:26"/>
        <d v="2018-11-05T16:03:39"/>
        <d v="2018-11-05T12:01:34"/>
        <d v="2018-11-05T12:40:42"/>
        <d v="2018-11-05T14:58:11"/>
        <d v="2018-11-05T14:52:37"/>
        <d v="2018-11-05T14:51:31"/>
        <d v="2018-11-06T08:46:53"/>
        <d v="2018-11-06T09:03:12"/>
        <d v="2018-11-06T11:25:25"/>
        <d v="2018-11-19T06:14:18"/>
        <d v="2018-11-16T16:47:01"/>
        <d v="2018-11-19T06:09:17"/>
        <d v="2018-11-19T06:10:58"/>
        <d v="2018-11-19T11:04:39"/>
        <d v="2018-11-22T12:35:53"/>
        <d v="2018-11-22T12:29:38"/>
        <d v="2018-11-20T13:16:52"/>
        <d v="2018-11-22T14:55:01"/>
        <d v="2018-11-22T08:39:22"/>
        <d v="2018-11-22T09:03:04"/>
        <d v="2018-11-16T08:21:11"/>
        <d v="2018-11-16T11:12:42"/>
        <d v="2018-11-16T16:18:21"/>
        <d v="2018-11-20T14:23:29"/>
        <d v="2018-11-20T15:27:04"/>
        <d v="2018-11-23T14:15:58"/>
        <d v="2018-11-20T15:52:29"/>
        <d v="2018-11-21T15:52:09"/>
        <d v="2018-11-22T12:03:39"/>
        <d v="2018-11-22T14:23:33"/>
        <d v="2018-11-22T14:34:01"/>
        <d v="2018-11-22T14:40:27"/>
        <d v="2018-11-23T15:24:47"/>
        <d v="2018-11-23T14:55:57"/>
        <d v="2018-11-12T08:56:00"/>
        <d v="2018-11-06T08:49:13"/>
        <d v="2018-11-06T10:47:55"/>
        <d v="2018-11-06T13:54:29"/>
        <d v="2018-11-06T14:51:41"/>
        <d v="2018-11-06T13:50:30"/>
        <d v="2018-11-07T02:12:28"/>
        <d v="2018-11-07T01:00:30"/>
        <d v="2018-11-07T02:13:08"/>
        <d v="2018-11-07T12:39:54"/>
        <d v="2018-11-07T12:44:23"/>
        <d v="2018-11-07T12:43:22"/>
        <d v="2018-11-07T14:44:12"/>
        <d v="2018-11-07T15:33:38"/>
        <d v="2018-11-08T08:46:06"/>
        <d v="2018-11-08T09:55:54"/>
        <d v="2018-11-08T09:05:13"/>
        <d v="2018-11-22T15:12:03"/>
        <d v="2018-11-23T07:52:49"/>
        <d v="2018-11-23T10:10:16"/>
        <d v="2018-11-23T10:39:45"/>
        <d v="2018-11-23T16:06:52"/>
        <d v="2018-11-23T08:40:52"/>
        <d v="2018-11-08T08:38:29"/>
        <d v="2018-11-08T09:57:28"/>
        <d v="2018-11-22T08:48:53"/>
        <d v="2018-11-22T12:04:28"/>
        <d v="2018-11-22T17:03:43"/>
        <d v="2018-11-23T08:36:38"/>
        <d v="2018-11-23T16:40:59"/>
        <d v="2018-11-19T05:17:39"/>
        <d v="2018-11-19T05:23:37"/>
        <d v="2018-11-21T07:13:03"/>
        <d v="2018-11-22T08:37:44"/>
        <d v="2018-11-23T15:27:04"/>
        <d v="2018-11-16T10:36:17"/>
        <d v="2018-11-20T08:24:33"/>
        <d v="2018-11-14T09:39:39"/>
        <d v="2018-11-21T16:03:47"/>
        <d v="2018-11-20T09:59:48"/>
        <d v="2018-11-09T10:17:14"/>
        <d v="2018-11-08T08:28:57"/>
        <d v="2018-11-05T16:12:47"/>
        <d v="2018-11-02T08:27:42"/>
        <d v="2018-11-02T12:16:06"/>
        <d v="2018-11-02T09:42:55"/>
        <d v="2018-11-02T14:26:04"/>
        <d v="2018-11-08T06:57:49"/>
        <d v="2018-11-06T09:12:26"/>
        <d v="2018-11-09T14:28:52"/>
        <d v="2018-10-30T10:47:18"/>
        <d v="2018-10-29T10:14:01"/>
        <d v="2018-11-07T15:00:19"/>
        <d v="2018-10-30T10:38:46"/>
        <d v="2018-11-22T12:14:09"/>
        <d v="2018-11-15T14:04:12"/>
        <d v="2018-11-16T08:16:06"/>
        <d v="2018-11-12T10:15:48"/>
        <d v="2018-11-06T11:45:51"/>
        <d v="2018-11-06T15:13:39"/>
        <d v="2018-11-09T11:58:26"/>
        <d v="2018-11-13T12:21:40"/>
        <d v="2018-11-15T09:49:29"/>
        <d v="2018-11-19T14:20:11"/>
        <d v="2018-11-19T08:58:13"/>
        <d v="2018-11-12T15:47:18"/>
        <d v="2018-11-20T13:13:41"/>
        <d v="2018-11-21T09:27:01"/>
        <d v="2018-11-23T13:05:32"/>
        <d v="2018-11-22T14:04:57"/>
        <d v="2018-11-22T10:14:28"/>
        <d v="2018-11-20T11:09:38"/>
        <d v="2018-10-30T14:22:14"/>
        <d v="2018-11-02T12:39:25"/>
        <d v="2018-11-05T09:53:19"/>
        <d v="2018-11-06T08:17:00"/>
        <d v="2018-11-09T15:12:51"/>
        <d v="2018-11-16T08:53:37"/>
        <d v="2018-11-19T08:21:57"/>
        <d v="2018-11-19T08:22:19"/>
        <d v="2018-11-19T08:22:43"/>
        <d v="2018-11-19T08:23:05"/>
        <d v="2018-11-19T08:23:27"/>
        <d v="2018-11-19T08:40:15"/>
        <d v="2018-11-19T08:40:37"/>
        <d v="2018-11-19T09:13:39"/>
        <d v="2018-11-19T08:55:14"/>
        <d v="2018-11-19T13:40:29"/>
        <d v="2018-11-21T08:19:50"/>
        <d v="2018-11-20T09:28:21"/>
        <d v="2018-11-20T08:39:53"/>
        <d v="2018-11-20T15:14:55"/>
        <d v="2018-11-22T08:11:56"/>
        <d v="2018-11-13T11:01:05"/>
        <d v="2018-10-29T07:15:03"/>
        <d v="2018-11-12T08:25:24"/>
        <d v="2018-11-20T12:01:37"/>
        <d v="2018-10-30T08:38:49"/>
        <d v="2018-11-23T13:42:07"/>
        <d v="2018-11-01T12:36:16"/>
        <d v="2018-11-01T13:12:56"/>
        <d v="2018-11-19T09:34:56"/>
        <d v="2018-11-02T15:27:41"/>
        <d v="2018-11-05T14:17:36"/>
        <d v="2018-11-13T09:04:01"/>
        <d v="2018-11-08T06:51:46"/>
        <d v="2018-11-13T09:45:36"/>
        <d v="2018-11-06T20:00:39"/>
        <d v="2018-11-06T13:36:31"/>
        <d v="2018-11-08T06:55:44"/>
        <d v="2018-11-22T09:35:49"/>
        <d v="2018-11-21T13:48:34"/>
        <d v="2018-11-21T08:55:42"/>
        <d v="2018-11-21T15:36:16"/>
        <d v="2018-11-22T09:47:30"/>
        <d v="2018-11-22T16:47:22"/>
        <d v="2018-11-22T09:16:06"/>
        <d v="2018-11-22T09:50:47"/>
        <d v="2018-11-23T08:30:57"/>
        <d v="2018-11-23T08:16:43"/>
        <d v="2018-11-23T08:57:52"/>
        <d v="2018-11-12T15:42:10"/>
        <d v="2018-11-12T15:44:40"/>
        <d v="2018-11-16T11:54:16"/>
        <d v="2018-11-19T08:21:44"/>
        <d v="2018-11-14T14:42:01"/>
        <d v="2018-11-22T09:55:52"/>
        <d v="2018-11-20T15:31:09"/>
        <d v="2018-11-19T09:38:27"/>
        <d v="2018-11-19T11:21:28"/>
        <d v="2018-11-22T10:59:18"/>
        <d v="2018-11-20T11:52:34"/>
        <d v="2018-11-20T13:30:42"/>
        <d v="2018-11-21T10:38:10"/>
        <d v="2018-11-23T14:03:27"/>
        <d v="2018-11-20T16:20:20"/>
        <d v="2018-11-22T14:17:10"/>
        <d v="2018-11-21T10:17:10"/>
        <d v="2018-11-22T11:17:33"/>
        <d v="2018-11-01T09:39:12"/>
        <d v="2018-11-01T09:36:36"/>
        <d v="2018-11-01T12:14:55"/>
        <d v="2018-11-05T09:48:30"/>
        <d v="2018-11-02T12:55:20"/>
        <d v="2018-11-02T13:00:10"/>
        <d v="2018-11-05T10:11:55"/>
        <d v="2018-11-05T06:23:04"/>
        <d v="2018-11-05T06:22:34"/>
        <d v="2018-11-05T18:30:11"/>
        <d v="2018-11-06T15:28:41"/>
        <d v="2018-11-06T18:22:23"/>
        <d v="2018-11-07T02:46:36"/>
        <d v="2018-11-07T02:49:04"/>
        <d v="2018-11-23T15:26:22"/>
        <d v="2018-11-23T08:26:29"/>
        <d v="2018-11-23T08:40:48"/>
        <d v="2018-11-23T15:39:54"/>
        <d v="2018-11-23T08:27:22"/>
        <d v="2018-11-23T09:03:57"/>
        <d v="2018-11-06T09:46:20"/>
        <d v="2018-11-08T08:41:56"/>
        <d v="2018-11-13T11:41:16"/>
        <d v="2018-11-23T15:44:30"/>
        <d v="2018-11-14T12:07:29"/>
        <d v="2018-11-21T14:27:35"/>
        <d v="2018-11-21T16:17:50"/>
        <d v="2018-11-23T12:41:05"/>
        <d v="2018-11-20T16:01:54"/>
        <d v="2018-11-23T14:39:41"/>
        <d v="2018-11-15T08:50:24"/>
        <d v="2018-10-30T08:35:04"/>
        <d v="2018-11-06T08:12:17"/>
        <d v="2018-11-07T15:18:44"/>
        <d v="2018-11-08T14:20:31"/>
        <d v="2018-11-05T09:36:20"/>
        <d v="2018-11-07T13:06:50"/>
        <d v="2018-10-29T09:09:17"/>
        <d v="2018-11-07T04:23:20"/>
        <d v="2018-11-14T14:46:06"/>
        <d v="2018-11-16T09:47:29"/>
        <d v="2018-11-21T13:52:23"/>
        <d v="2018-11-19T11:33:28"/>
        <d v="2018-11-20T10:50:59"/>
        <d v="2018-11-20T12:57:24"/>
        <d v="2018-11-22T07:20:04"/>
        <d v="2018-11-22T07:18:22"/>
        <d v="2018-11-22T12:44:38"/>
        <d v="2018-11-22T17:05:29"/>
        <d v="2018-11-23T15:29:49"/>
        <d v="2018-11-12T11:57:18"/>
        <d v="2018-11-09T11:39:07"/>
        <d v="2018-11-19T08:42:23"/>
        <d v="2018-11-19T13:45:40"/>
        <d v="2018-11-20T09:54:35"/>
        <d v="2018-11-22T14:26:51"/>
        <d v="2018-11-06T09:11:09"/>
        <d v="2018-11-05T14:50:00"/>
        <d v="2018-11-13T17:01:19"/>
        <d v="2018-11-19T08:45:28"/>
        <d v="2018-11-19T10:59:46"/>
        <d v="2018-11-19T16:45:11"/>
        <d v="2018-11-20T08:22:45"/>
        <d v="2018-11-21T16:57:07"/>
        <d v="2018-11-22T15:02:40"/>
        <d v="2018-11-19T16:44:30"/>
        <d v="2018-11-01T08:49:41"/>
        <d v="2018-11-07T08:15:48"/>
        <d v="2018-11-14T07:17:38"/>
        <d v="2018-11-14T14:44:13"/>
        <d v="2018-11-15T15:58:15"/>
        <d v="2018-11-19T13:00:27"/>
        <d v="2018-10-31T15:27:47"/>
        <d v="2018-11-02T10:46:36"/>
        <d v="2018-11-09T10:15:18"/>
        <d v="2018-11-09T13:25:04"/>
        <d v="2018-11-09T14:03:05"/>
        <d v="2018-11-21T08:39:05"/>
        <d v="2018-11-21T12:19:18"/>
        <d v="2018-11-21T13:04:31"/>
        <d v="2018-11-22T06:50:27"/>
        <d v="2018-11-22T06:49:21"/>
        <d v="2018-11-22T12:53:55"/>
        <d v="2018-11-23T12:12:31"/>
        <d v="2018-11-05T16:29:02"/>
        <d v="2018-11-06T16:42:20"/>
        <d v="2018-11-08T08:47:58"/>
        <d v="2018-11-22T16:34:10"/>
        <d v="2018-11-12T15:32:38"/>
        <d v="2018-11-14T10:32:28"/>
        <d v="2018-11-19T13:43:01"/>
        <d v="2018-11-02T07:46:43"/>
        <d v="2018-10-29T07:39:14"/>
        <d v="2018-11-02T09:06:39"/>
        <d v="2018-11-08T08:05:05"/>
        <d v="2018-11-08T14:25:28"/>
        <d v="2018-11-09T09:23:00"/>
        <d v="2018-11-02T16:59:31"/>
        <d v="2018-10-31T13:33:53"/>
        <d v="2018-10-30T16:51:41"/>
        <d v="2018-10-31T13:55:23"/>
        <d v="2018-10-30T16:00:07"/>
        <d v="2018-10-30T14:07:26"/>
        <d v="2018-11-22T17:21:51"/>
        <d v="2018-11-13T08:29:23"/>
        <d v="2018-11-13T12:15:02"/>
        <d v="2018-11-13T12:51:04"/>
        <d v="2018-11-13T11:33:02"/>
        <d v="2018-11-19T08:32:48"/>
        <d v="2018-11-20T08:20:33"/>
        <d v="2018-11-21T10:52:05"/>
        <d v="2018-11-21T11:03:08"/>
        <d v="2018-11-22T10:17:55"/>
        <d v="2018-11-25T17:49:03"/>
        <d v="2018-11-06T10:39:18"/>
        <d v="2018-11-09T08:56:39"/>
        <d v="2018-11-06T12:53:03"/>
        <d v="2018-10-31T16:22:25"/>
        <d v="2018-11-01T15:43:17"/>
        <d v="2018-11-01T16:07:16"/>
        <d v="2018-11-02T12:14:41"/>
        <d v="2018-11-02T12:32:59"/>
        <d v="2018-11-02T13:59:02"/>
        <d v="2018-11-05T11:50:07"/>
        <d v="2018-11-02T12:26:22"/>
        <d v="2018-11-05T09:38:39"/>
        <d v="2018-11-05T09:35:15"/>
        <d v="2018-11-07T09:14:32"/>
        <d v="2018-11-09T14:31:24"/>
        <d v="2018-11-07T09:15:28"/>
        <d v="2018-11-06T18:47:07"/>
        <d v="2018-11-14T11:40:08"/>
        <d v="2018-11-14T10:24:40"/>
        <d v="2018-11-14T11:38:21"/>
        <d v="2018-11-14T17:17:45"/>
        <d v="2018-11-15T14:40:03"/>
        <d v="2018-11-19T06:44:26"/>
        <d v="2018-11-16T13:55:17"/>
        <d v="2018-11-16T14:04:29"/>
        <d v="2018-11-20T08:32:44"/>
        <d v="2018-11-19T08:30:58"/>
        <d v="2018-11-19T06:46:04"/>
        <d v="2018-11-19T08:02:00"/>
        <d v="2018-11-19T10:28:52"/>
        <d v="2018-11-19T10:21:13"/>
        <d v="2018-11-19T10:06:57"/>
        <d v="2018-11-23T13:06:25"/>
        <d v="2018-11-19T12:23:07"/>
        <d v="2018-11-19T13:23:37"/>
        <d v="2018-11-05T14:40:25"/>
        <d v="2018-11-05T09:47:56"/>
        <d v="2018-11-05T08:36:45"/>
        <d v="2018-11-05T08:36:20"/>
        <d v="2018-11-05T08:35:58"/>
        <d v="2018-11-05T09:11:43"/>
        <d v="2018-11-06T10:03:30"/>
        <d v="2018-11-06T10:03:06"/>
        <d v="2018-11-06T10:02:35"/>
        <d v="2018-11-06T09:13:59"/>
        <d v="2018-11-06T10:20:00"/>
        <d v="2018-11-07T01:09:46"/>
        <d v="2018-11-08T08:19:49"/>
        <d v="2018-11-08T09:23:30"/>
        <d v="2018-11-09T07:31:59"/>
        <d v="2018-11-09T07:36:25"/>
        <d v="2018-11-09T14:09:57"/>
        <d v="2018-11-09T13:26:45"/>
        <d v="2018-11-02T16:57:48"/>
        <d v="2018-11-01T14:12:33"/>
        <d v="2018-11-05T08:08:44"/>
        <d v="2018-11-19T15:29:17"/>
        <d v="2018-11-19T16:51:14"/>
        <d v="2018-11-20T11:09:35"/>
        <d v="2018-11-20T10:45:28"/>
        <d v="2018-11-20T12:11:54"/>
        <d v="2018-11-20T14:23:54"/>
        <d v="2018-11-22T10:34:12"/>
        <d v="2018-11-20T16:12:37"/>
        <d v="2018-11-21T12:05:55"/>
        <d v="2018-11-21T15:37:23"/>
        <d v="2018-11-22T08:50:43"/>
        <d v="2018-11-22T10:24:25"/>
        <d v="2018-11-22T11:59:32"/>
        <d v="2018-11-22T14:44:24"/>
        <d v="2018-11-07T08:56:15"/>
        <d v="2018-11-07T08:56:41"/>
        <d v="2018-11-08T08:39:12"/>
        <d v="2018-11-08T08:39:41"/>
        <d v="2018-11-08T08:29:02"/>
        <d v="2018-11-08T14:12:50"/>
        <d v="2018-11-08T14:12:23"/>
        <d v="2018-11-09T08:19:29"/>
        <d v="2018-11-09T09:14:20"/>
        <d v="2018-11-09T09:05:36"/>
        <d v="2018-11-09T08:57:02"/>
        <d v="2018-11-09T10:07:52"/>
        <d v="2018-11-06T08:13:03"/>
        <d v="2018-11-07T08:16:19"/>
        <d v="2018-11-08T08:35:50"/>
        <d v="2018-11-09T08:10:21"/>
        <d v="2018-11-08T14:05:56"/>
        <d v="2018-10-30T07:56:00"/>
        <d v="2018-11-02T08:09:35"/>
        <d v="2018-11-02T11:41:26"/>
        <d v="2018-11-23T09:07:29"/>
        <d v="2018-11-23T08:44:27"/>
        <d v="2018-11-23T12:37:44"/>
        <d v="2018-11-19T08:01:09"/>
        <d v="2018-11-12T08:26:42"/>
        <d v="2018-11-13T11:24:37"/>
        <d v="2018-11-14T15:56:34"/>
        <d v="2018-11-16T10:19:25"/>
        <d v="2018-11-19T10:48:47"/>
        <d v="2018-11-21T10:11:12"/>
        <d v="2018-11-21T12:08:31"/>
        <d v="2018-11-22T12:10:17"/>
        <d v="2018-11-08T13:54:00"/>
        <d v="2018-10-31T08:40:08"/>
        <d v="2018-10-31T08:38:52"/>
        <d v="2018-10-31T14:56:16"/>
        <d v="2018-11-05T08:30:04"/>
        <d v="2018-11-05T15:32:30"/>
        <d v="2018-11-05T15:53:57"/>
        <d v="2018-11-06T08:03:33"/>
        <d v="2018-11-06T11:43:52"/>
        <d v="2018-11-08T10:34:50"/>
        <d v="2018-11-22T12:06:09"/>
        <d v="2018-11-23T13:43:59"/>
        <d v="2018-11-16T10:24:05"/>
        <d v="2018-11-15T09:04:09"/>
        <d v="2018-11-23T14:54:20"/>
        <d v="2018-11-20T09:07:08"/>
        <d v="2018-11-21T08:37:00"/>
        <d v="2018-11-13T12:15:10"/>
        <d v="2018-11-05T09:28:09"/>
        <d v="2018-11-02T10:38:23"/>
        <d v="2018-10-31T13:54:19"/>
        <d v="2018-11-06T06:24:39"/>
        <d v="2018-11-21T08:19:17"/>
        <d v="2018-11-20T16:14:44"/>
        <d v="2018-11-22T14:27:18"/>
        <d v="2018-11-06T08:50:37"/>
        <d v="2018-12-11T13:21:18"/>
        <d v="2018-12-11T16:05:31"/>
        <d v="2018-12-13T15:07:11"/>
        <d v="2018-12-13T07:54:19"/>
        <d v="2018-12-13T08:21:36"/>
        <d v="2018-12-13T07:53:56"/>
        <d v="2018-12-13T10:09:27"/>
        <d v="2018-12-14T14:45:49"/>
        <d v="2018-12-14T15:20:02"/>
        <d v="2018-12-14T12:57:47"/>
        <d v="2018-12-14T15:20:29"/>
        <d v="2018-12-14T16:06:58"/>
        <d v="2018-11-27T07:55:38"/>
        <d v="2018-12-03T14:38:28"/>
        <d v="2018-12-05T16:17:21"/>
        <d v="2018-12-05T16:41:40"/>
        <d v="2018-12-05T08:10:21"/>
        <d v="2018-12-06T08:16:56"/>
        <d v="2018-12-04T08:16:32"/>
        <d v="2018-12-03T12:47:46"/>
        <d v="2018-12-06T09:32:09"/>
        <d v="2018-12-03T16:03:38"/>
        <d v="2018-12-05T11:38:14"/>
        <d v="2018-12-04T09:01:28"/>
        <d v="2018-11-27T08:10:19"/>
        <d v="2018-11-27T17:08:19"/>
        <d v="2018-11-28T10:26:06"/>
        <d v="2018-11-28T17:26:57"/>
        <d v="2018-11-29T08:07:04"/>
        <d v="2018-12-05T11:38:54"/>
        <d v="2018-12-05T08:48:27"/>
        <d v="2018-12-03T08:06:52"/>
        <d v="2018-12-05T12:55:41"/>
        <d v="2018-12-06T11:47:35"/>
        <d v="2018-12-07T10:24:19"/>
        <d v="2018-12-10T14:56:00"/>
        <d v="2018-12-11T13:55:28"/>
        <d v="2018-12-13T08:14:58"/>
        <d v="2018-12-11T14:34:44"/>
        <d v="2018-12-11T15:14:46"/>
        <d v="2018-12-12T07:50:10"/>
        <d v="2018-12-13T08:20:20"/>
        <d v="2018-12-13T08:18:21"/>
        <d v="2018-12-13T14:01:01"/>
        <d v="2018-12-14T12:33:17"/>
        <d v="2018-12-14T14:03:58"/>
        <d v="2018-12-03T12:25:37"/>
        <d v="2018-12-10T08:22:52"/>
        <d v="2018-11-29T16:06:06"/>
        <d v="2018-12-07T09:58:20"/>
        <d v="2018-12-07T14:19:27"/>
        <d v="2018-12-03T09:38:19"/>
        <d v="2018-12-07T14:11:31"/>
        <d v="2018-12-07T14:10:01"/>
        <d v="2018-12-07T14:07:38"/>
        <d v="2018-12-03T13:29:33"/>
        <d v="2018-12-03T08:27:17"/>
        <d v="2018-12-03T09:55:32"/>
        <d v="2018-12-03T08:26:55"/>
        <d v="2018-12-03T09:51:26"/>
        <d v="2018-12-03T13:03:19"/>
        <d v="2018-12-03T16:30:31"/>
        <d v="2018-12-07T08:20:55"/>
        <d v="2018-12-05T09:41:24"/>
        <d v="2018-12-04T14:43:11"/>
        <d v="2018-12-05T13:06:43"/>
        <d v="2018-12-07T09:24:49"/>
        <d v="2018-12-07T12:12:32"/>
        <d v="2018-12-03T08:04:38"/>
        <d v="2018-12-06T10:32:26"/>
        <d v="2018-12-05T15:45:48"/>
        <d v="2018-11-27T08:22:06"/>
        <d v="2018-12-03T09:40:39"/>
        <d v="2018-11-27T11:50:05"/>
        <d v="2018-12-03T10:19:08"/>
        <d v="2018-12-13T16:15:49"/>
        <d v="2018-12-06T10:50:08"/>
        <d v="2018-12-11T14:14:15"/>
        <d v="2018-12-14T08:22:50"/>
        <d v="2018-12-12T14:26:49"/>
        <d v="2018-12-13T11:02:00"/>
        <d v="2018-12-03T16:31:22"/>
        <d v="2018-12-04T08:23:58"/>
        <d v="2018-12-04T08:49:51"/>
        <d v="2018-12-04T08:46:57"/>
        <d v="2018-12-04T08:15:40"/>
        <d v="2018-12-04T14:40:44"/>
        <d v="2018-12-05T12:33:53"/>
        <d v="2018-12-05T14:12:06"/>
        <d v="2018-12-05T13:07:26"/>
        <d v="2018-12-05T08:46:41"/>
        <d v="2018-12-05T08:40:18"/>
        <d v="2018-12-05T11:56:10"/>
        <d v="2018-12-05T14:11:19"/>
        <d v="2018-12-07T09:56:53"/>
        <d v="2018-12-05T17:00:51"/>
        <d v="2018-12-07T07:10:12"/>
        <d v="2018-11-26T08:46:41"/>
        <d v="2018-11-26T08:45:47"/>
        <d v="2018-11-29T12:44:41"/>
        <d v="2018-12-03T16:38:24"/>
        <d v="2018-12-05T08:56:46"/>
        <d v="2018-12-14T08:18:38"/>
        <d v="2018-12-14T13:55:12"/>
        <d v="2018-12-07T14:06:55"/>
        <d v="2018-12-06T08:33:52"/>
        <d v="2018-12-06T08:50:21"/>
        <d v="2018-12-06T08:46:07"/>
        <d v="2018-12-06T14:24:34"/>
        <d v="2018-12-06T15:46:55"/>
        <d v="2018-12-07T08:21:34"/>
        <d v="2018-12-07T08:21:57"/>
        <d v="2018-12-07T08:52:04"/>
        <d v="2018-12-07T16:35:49"/>
        <d v="2018-12-07T14:21:10"/>
        <d v="2018-11-26T07:50:10"/>
        <d v="2018-12-05T08:54:15"/>
        <d v="2018-12-05T08:52:51"/>
        <d v="2018-11-30T14:10:04"/>
        <d v="2018-12-03T16:41:09"/>
        <d v="2018-11-30T16:06:38"/>
        <d v="2018-12-04T06:36:04"/>
        <d v="2018-12-03T15:39:25"/>
        <d v="2018-12-03T16:51:17"/>
        <d v="2018-12-04T08:34:44"/>
        <d v="2018-12-04T10:22:12"/>
        <d v="2018-12-04T10:52:20"/>
        <d v="2018-12-04T12:15:12"/>
        <d v="2018-12-04T12:14:48"/>
        <d v="2018-12-04T12:56:42"/>
        <d v="2018-11-27T13:01:54"/>
        <d v="2018-12-04T13:41:29"/>
        <d v="2018-12-10T14:46:09"/>
        <d v="2018-12-05T09:22:10"/>
        <d v="2018-12-05T09:20:50"/>
        <d v="2018-12-06T14:59:25"/>
        <d v="2018-12-07T08:02:22"/>
        <d v="2018-12-07T08:05:15"/>
        <d v="2018-12-07T13:33:20"/>
        <d v="2018-12-13T08:22:53"/>
        <d v="2018-12-10T03:54:50"/>
        <d v="2018-12-10T03:53:40"/>
        <d v="2018-12-10T03:53:15"/>
        <d v="2018-12-13T08:32:10"/>
        <d v="2018-12-10T11:23:43"/>
        <d v="2018-12-10T15:17:53"/>
        <d v="2018-11-28T10:48:18"/>
        <d v="2018-11-29T09:17:14"/>
        <d v="2018-11-29T13:53:28"/>
        <d v="2018-12-03T15:08:54"/>
        <d v="2018-12-05T12:16:26"/>
        <d v="2018-12-06T12:23:04"/>
        <d v="2018-12-06T12:20:59"/>
        <d v="2018-12-07T10:03:09"/>
        <d v="2018-12-07T12:06:12"/>
        <d v="2018-11-30T14:54:24"/>
        <d v="2018-12-05T17:00:00"/>
        <d v="2018-12-12T08:46:27"/>
        <d v="2018-12-12T08:46:03"/>
        <d v="2018-12-14T14:44:59"/>
        <d v="2018-11-27T08:49:15"/>
        <d v="2018-12-10T11:09:56"/>
        <d v="2018-12-12T04:24:12"/>
        <d v="2018-12-12T12:18:33"/>
        <d v="2018-12-13T04:33:02"/>
        <d v="2018-12-13T07:14:50"/>
        <d v="2018-11-30T10:02:01"/>
        <d v="2018-12-05T08:26:55"/>
        <d v="2018-12-05T08:49:37"/>
        <d v="2018-12-05T09:33:43"/>
        <d v="2018-12-05T11:39:31"/>
        <d v="2018-12-03T11:40:41"/>
        <d v="2018-12-05T09:32:49"/>
        <d v="2018-12-05T14:45:17"/>
        <d v="2018-12-13T16:35:42"/>
        <d v="2018-12-10T11:57:25"/>
        <d v="2018-12-10T13:32:12"/>
        <d v="2018-12-14T09:40:32"/>
        <d v="2018-12-11T15:05:40"/>
        <d v="2018-12-10T09:05:47"/>
        <d v="2018-12-14T09:20:57"/>
        <d v="2018-12-10T10:49:22"/>
        <d v="2018-12-10T15:41:34"/>
        <d v="2018-12-12T15:28:21"/>
        <d v="2018-12-12T17:38:01"/>
        <d v="2018-11-27T13:01:17"/>
        <d v="2018-11-26T13:07:57"/>
        <d v="2018-11-29T11:46:18"/>
        <d v="2018-12-04T10:44:20"/>
        <d v="2018-11-26T08:39:50"/>
        <d v="2018-11-28T08:36:47"/>
        <d v="2018-11-29T14:35:54"/>
        <d v="2018-12-03T08:03:58"/>
        <d v="2018-11-27T15:18:15"/>
        <d v="2018-11-28T14:01:06"/>
        <d v="2018-11-29T14:36:43"/>
        <d v="2018-12-05T10:02:04"/>
        <d v="2018-12-07T10:31:05"/>
        <d v="2018-12-12T17:07:08"/>
        <d v="2018-11-29T11:08:37"/>
        <d v="2018-11-29T15:22:50"/>
        <d v="2018-11-30T10:33:10"/>
        <d v="2018-12-03T11:54:19"/>
        <d v="2018-12-03T11:53:45"/>
        <d v="2018-12-03T08:25:43"/>
        <d v="2018-12-03T11:53:07"/>
        <d v="2018-12-03T10:55:20"/>
        <d v="2018-12-04T13:02:31"/>
        <d v="2018-12-04T13:44:24"/>
        <d v="2018-12-04T08:20:39"/>
        <d v="2018-12-04T10:42:43"/>
        <d v="2018-12-04T11:31:35"/>
        <d v="2018-12-04T13:03:00"/>
        <d v="2018-12-04T14:38:26"/>
        <d v="2018-12-04T14:02:39"/>
        <d v="2018-12-04T15:09:26"/>
        <d v="2018-12-04T15:10:00"/>
        <d v="2018-12-11T08:32:27"/>
        <d v="2018-11-26T15:27:36"/>
        <d v="2018-11-27T09:55:30"/>
        <d v="2018-11-28T08:15:33"/>
        <d v="2018-11-29T16:24:46"/>
        <d v="2018-11-30T11:07:02"/>
        <d v="2018-11-30T11:15:06"/>
        <d v="2018-12-05T08:28:21"/>
        <d v="2018-12-10T13:07:58"/>
        <d v="2018-12-12T07:11:42"/>
        <d v="2018-12-14T10:31:10"/>
        <d v="2018-12-10T09:07:50"/>
        <d v="2018-12-14T10:22:45"/>
        <d v="2018-12-10T13:45:30"/>
        <d v="2018-12-11T08:19:55"/>
        <d v="2018-12-10T09:10:09"/>
        <d v="2018-12-10T11:28:12"/>
        <d v="2018-12-10T08:25:25"/>
        <d v="2018-12-11T12:21:25"/>
        <d v="2018-12-10T10:44:01"/>
        <d v="2018-12-10T10:26:01"/>
        <d v="2018-12-05T05:01:32"/>
        <d v="2018-12-05T12:28:24"/>
        <d v="2018-12-06T08:37:25"/>
        <d v="2018-12-06T09:04:56"/>
        <d v="2018-12-07T17:16:17"/>
        <d v="2018-12-06T14:39:51"/>
        <d v="2018-12-07T07:19:46"/>
        <d v="2018-12-07T13:32:36"/>
        <d v="2018-12-03T08:05:17"/>
        <d v="2018-12-07T14:07:10"/>
        <d v="2018-12-05T08:56:08"/>
        <d v="2018-12-12T08:36:31"/>
        <d v="2018-12-11T08:36:46"/>
        <d v="2018-12-11T10:50:09"/>
        <d v="2018-12-11T13:05:29"/>
        <d v="2018-12-11T11:20:03"/>
        <d v="2018-12-12T15:52:32"/>
        <d v="2018-12-11T15:51:34"/>
        <d v="2018-12-12T07:49:32"/>
        <d v="2018-12-11T15:48:37"/>
        <d v="2018-12-12T09:10:29"/>
        <d v="2018-12-12T15:03:20"/>
        <d v="2018-12-13T13:39:55"/>
        <d v="2018-12-14T15:59:55"/>
        <d v="2018-12-14T12:19:51"/>
        <d v="2018-12-14T12:33:47"/>
        <d v="2018-11-30T11:50:18"/>
        <d v="2018-12-03T07:51:41"/>
        <d v="2018-12-03T14:38:49"/>
        <d v="2018-12-04T07:28:02"/>
        <d v="2018-12-04T11:26:17"/>
        <d v="2018-12-04T13:37:28"/>
        <d v="2018-12-04T13:32:37"/>
        <d v="2018-12-07T08:03:46"/>
        <d v="2018-12-12T08:16:27"/>
        <d v="2018-12-11T13:15:17"/>
        <d v="2018-12-13T15:25:53"/>
        <d v="2018-12-10T13:44:58"/>
        <d v="2018-12-10T09:29:30"/>
        <d v="2018-12-10T08:25:23"/>
        <d v="2018-12-14T13:46:07"/>
        <d v="2018-12-11T08:47:27"/>
        <d v="2018-12-11T08:46:32"/>
        <d v="2018-12-14T13:56:16"/>
        <d v="2018-12-11T08:56:00"/>
        <d v="2018-12-13T12:49:34"/>
        <d v="2018-12-14T14:21:52"/>
        <d v="2018-11-28T14:55:43"/>
        <d v="2018-12-05T14:23:16"/>
        <d v="2018-12-04T08:19:19"/>
        <d v="2018-12-04T10:43:15"/>
        <d v="2018-12-11T08:46:05"/>
        <d v="2018-12-11T08:28:56"/>
        <d v="2018-12-12T10:18:12"/>
        <d v="2018-12-12T08:46:54"/>
        <d v="2018-12-12T08:32:46"/>
        <d v="2018-12-12T17:37:36"/>
        <d v="2018-12-12T17:36:57"/>
        <d v="2018-12-14T08:23:56"/>
        <d v="2018-12-13T15:56:48"/>
        <d v="2018-12-13T15:56:20"/>
        <d v="2018-12-13T09:29:09"/>
        <d v="2018-12-14T14:09:32"/>
        <d v="2018-12-14T09:28:24"/>
        <d v="2018-12-14T09:06:35"/>
        <d v="2018-12-14T08:43:06"/>
        <d v="2018-12-14T08:42:47"/>
        <d v="2018-12-10T10:14:31"/>
        <d v="2018-12-12T08:34:45"/>
        <d v="2018-12-13T13:50:56"/>
        <d v="2018-12-10T10:00:13"/>
        <d v="2018-12-10T04:39:43"/>
        <d v="2018-12-12T14:29:00"/>
        <d v="2018-12-13T11:09:27"/>
        <d v="2018-12-13T11:37:14"/>
        <d v="2018-12-05T12:15:14"/>
        <d v="2018-12-04T15:17:12"/>
        <d v="2018-12-05T10:37:13"/>
        <d v="2018-12-07T10:01:05"/>
        <d v="2018-12-07T09:57:47"/>
        <d v="2018-12-10T10:12:13"/>
        <d v="2018-12-10T10:11:37"/>
        <d v="2018-12-03T11:36:15"/>
        <d v="2018-12-03T11:35:38"/>
        <d v="2018-12-03T11:35:08"/>
        <d v="2018-12-03T04:41:43"/>
        <d v="2018-12-03T12:07:30"/>
        <d v="2018-12-04T12:48:09"/>
        <d v="2018-12-10T09:41:36"/>
        <d v="2018-12-11T08:14:20"/>
        <d v="2018-12-12T10:23:21"/>
        <d v="2018-12-12T08:29:20"/>
        <d v="2018-12-12T08:42:03"/>
        <d v="2018-12-10T09:10:44"/>
        <d v="2018-12-10T11:59:09"/>
        <d v="2018-12-13T08:53:24"/>
        <d v="2018-12-14T16:05:59"/>
        <d v="2018-12-10T08:10:05"/>
        <d v="2018-12-06T14:59:59"/>
        <d v="2018-12-06T15:00:31"/>
        <d v="2018-12-03T04:53:58"/>
        <d v="2018-12-04T04:34:53"/>
        <d v="2018-12-12T10:26:42"/>
        <d v="2018-12-13T16:40:11"/>
        <d v="2018-12-06T09:44:18"/>
        <d v="2018-11-30T08:05:55"/>
        <d v="2018-12-05T04:18:00"/>
        <d v="2018-12-03T08:24:38"/>
        <d v="2018-12-07T11:52:50"/>
        <d v="2018-12-03T11:31:45"/>
        <d v="2018-12-03T12:17:31"/>
        <d v="2018-12-06T08:44:18"/>
        <d v="2018-12-04T09:00:46"/>
        <d v="2018-11-30T11:41:41"/>
        <d v="2018-11-29T15:04:35"/>
        <d v="2018-12-03T09:20:01"/>
        <d v="2018-12-03T09:25:41"/>
        <d v="2018-12-03T09:19:18"/>
        <d v="2018-12-07T07:58:54"/>
        <d v="2018-12-11T12:51:26"/>
        <d v="2018-12-14T10:19:48"/>
        <d v="2018-12-11T16:43:51"/>
        <d v="2018-12-10T08:24:09"/>
        <d v="2018-12-10T08:47:09"/>
        <d v="2018-12-10T11:45:03"/>
        <d v="2018-12-10T13:23:16"/>
        <d v="2018-12-11T09:03:24"/>
        <d v="2018-12-10T16:27:45"/>
        <d v="2018-12-10T16:26:56"/>
        <d v="2018-12-11T09:12:51"/>
        <d v="2018-12-11T10:01:13"/>
        <d v="2018-11-30T07:09:16"/>
        <d v="2018-12-03T11:33:06"/>
        <d v="2018-12-07T09:20:23"/>
        <d v="2018-11-30T08:20:16"/>
        <d v="2018-11-30T10:17:04"/>
        <d v="2018-12-05T12:16:32"/>
        <d v="2018-12-07T09:09:36"/>
        <d v="2018-11-26T09:16:06"/>
        <d v="2018-11-26T16:51:31"/>
        <d v="2018-11-27T15:28:42"/>
        <d v="2018-11-13T08:16:32"/>
        <d v="2018-11-13T07:03:22"/>
        <d v="2018-11-13T07:02:55"/>
        <d v="2018-11-13T06:59:58"/>
        <d v="2018-11-13T11:39:23"/>
        <d v="2018-11-13T12:15:40"/>
        <d v="2018-11-13T16:27:35"/>
        <d v="2018-11-14T08:33:08"/>
        <d v="2018-11-15T09:10:21"/>
        <d v="2018-11-14T08:05:37"/>
        <d v="2018-11-15T11:37:27"/>
        <d v="2018-11-13T15:31:26"/>
        <d v="2018-11-14T12:31:01"/>
        <d v="2018-11-12T12:25:51"/>
        <d v="2018-11-14T11:00:26"/>
        <d v="2018-11-16T08:37:35"/>
        <d v="2018-11-26T02:53:35"/>
        <d v="2018-11-26T02:53:09"/>
        <d v="2018-11-26T10:32:05"/>
        <d v="2018-11-26T13:59:47"/>
        <d v="2018-11-26T16:33:26"/>
        <d v="2018-11-26T17:08:24"/>
        <d v="2018-11-13T16:15:34"/>
        <d v="2018-11-12T07:26:18"/>
        <d v="2018-11-15T14:07:22"/>
        <d v="2018-11-13T11:00:24"/>
        <d v="2018-11-27T16:02:26"/>
        <d v="2018-11-28T06:15:54"/>
        <d v="2018-11-27T11:21:12"/>
        <d v="2018-11-15T08:42:30"/>
        <d v="2018-11-15T08:40:38"/>
        <d v="2018-11-27T11:17:00"/>
        <d v="2018-11-28T12:14:40"/>
        <d v="2018-11-29T10:03:19"/>
        <d v="2018-11-27T11:17:56"/>
        <d v="2018-11-26T15:42:58"/>
        <d v="2018-11-27T15:33:55"/>
        <d v="2018-11-29T14:06:45"/>
        <d v="2018-11-27T09:03:21"/>
        <d v="2018-11-12T05:00:22"/>
        <d v="2018-11-12T09:13:17"/>
        <d v="2018-11-12T05:07:28"/>
        <d v="2018-11-12T13:43:21"/>
        <d v="2018-11-12T12:54:41"/>
        <d v="2018-11-12T13:47:54"/>
        <d v="2018-11-14T15:01:12"/>
        <d v="2018-11-13T07:15:38"/>
        <d v="2018-11-26T08:11:29"/>
        <d v="2018-11-26T08:03:44"/>
        <d v="2018-11-26T08:13:23"/>
        <d v="2018-11-27T13:51:01"/>
        <d v="2018-11-28T12:15:57"/>
        <d v="2018-11-29T08:26:37"/>
        <d v="2018-11-29T12:19:10"/>
        <d v="2018-11-30T15:42:45"/>
        <d v="2018-11-27T14:04:17"/>
        <d v="2018-11-13T09:27:19"/>
        <d v="2018-11-13T14:11:30"/>
        <d v="2018-11-14T11:44:32"/>
        <d v="2018-11-14T15:58:50"/>
        <d v="2018-11-15T09:58:46"/>
        <d v="2018-11-15T12:07:09"/>
        <d v="2018-11-26T16:36:25"/>
        <d v="2018-11-30T14:35:38"/>
        <d v="2018-11-27T17:02:10"/>
        <d v="2018-11-26T15:25:00"/>
        <d v="2018-11-27T13:29:26"/>
        <d v="2018-11-27T08:52:19"/>
        <d v="2018-11-16T08:38:32"/>
        <d v="2018-11-16T11:10:57"/>
        <d v="2018-11-12T08:21:15"/>
        <d v="2018-11-15T08:42:00"/>
        <d v="2018-11-26T16:44:55"/>
        <d v="2018-11-26T17:07:00"/>
        <d v="2018-11-29T08:52:40"/>
        <d v="2018-11-28T13:00:45"/>
        <d v="2018-11-26T08:15:38"/>
        <d v="2018-11-26T08:12:02"/>
        <d v="2018-11-26T08:18:38"/>
        <d v="2018-11-26T09:32:39"/>
        <d v="2018-11-27T13:41:20"/>
        <d v="2018-11-26T09:52:52"/>
        <d v="2018-11-30T07:24:37"/>
        <d v="2018-11-12T14:12:51"/>
        <d v="2018-11-13T09:32:13"/>
        <d v="2018-11-13T13:58:35"/>
        <d v="2018-11-13T13:59:02"/>
        <d v="2018-11-14T11:35:37"/>
        <d v="2018-11-14T13:50:40"/>
        <d v="2018-11-15T07:51:09"/>
        <d v="2018-11-15T14:12:48"/>
        <d v="2018-11-16T07:11:49"/>
        <d v="2018-11-16T10:19:00"/>
        <d v="2018-11-16T11:22:54"/>
        <d v="2018-11-14T14:23:55"/>
        <d v="2018-11-14T15:46:52"/>
        <d v="2018-11-26T14:31:08"/>
        <d v="2018-11-27T08:34:01"/>
        <d v="2018-11-27T09:58:17"/>
        <d v="2018-11-27T12:22:04"/>
        <d v="2018-11-27T08:41:51"/>
        <d v="2018-11-27T13:09:54"/>
        <d v="2018-11-28T12:05:53"/>
        <d v="2018-11-28T08:42:06"/>
        <d v="2018-11-28T13:01:24"/>
        <d v="2018-11-28T10:03:31"/>
        <d v="2018-11-28T08:42:33"/>
        <d v="2018-11-28T12:43:42"/>
        <d v="2018-11-28T12:43:04"/>
        <d v="2018-11-28T12:42:26"/>
        <d v="2018-11-29T08:29:58"/>
        <d v="2018-11-29T12:46:11"/>
        <d v="2018-11-29T09:53:11"/>
        <d v="2018-11-29T08:37:47"/>
        <d v="2018-11-29T09:07:41"/>
        <d v="2018-11-29T09:52:33"/>
        <d v="2018-11-27T08:41:15"/>
        <d v="2018-11-14T16:25:58"/>
        <d v="2018-11-29T09:05:25"/>
        <d v="2018-11-29T15:08:51"/>
        <d v="2018-11-30T08:43:52"/>
        <d v="2018-11-30T09:46:01"/>
        <d v="2018-11-30T09:15:48"/>
        <d v="2018-11-30T09:13:07"/>
        <d v="2018-11-30T09:34:48"/>
        <d v="2018-11-30T14:02:50"/>
        <d v="2018-11-27T08:55:08"/>
        <d v="2018-11-29T13:05:59"/>
        <d v="2018-11-26T14:02:20"/>
        <d v="2018-11-28T08:08:27"/>
        <d v="2018-11-29T13:44:17"/>
        <d v="2018-11-16T08:49:46"/>
        <d v="2018-11-13T14:03:27"/>
        <d v="2018-11-12T16:45:29"/>
        <d v="2018-11-13T12:20:53"/>
        <d v="2018-11-16T15:06:11"/>
        <d v="2018-11-16T08:14:17"/>
        <d v="2018-11-28T10:47:00"/>
        <d v="2018-11-29T08:49:08"/>
        <d v="2018-11-26T11:11:38"/>
        <d v="2018-11-13T14:14:58"/>
        <d v="2018-11-12T10:55:14"/>
        <d v="2018-11-12T12:59:55"/>
        <d v="2018-11-13T11:33:47"/>
        <d v="2018-11-12T07:48:05"/>
        <d v="2018-11-30T14:51:43"/>
        <d v="2018-11-12T15:53:13"/>
        <d v="2018-11-13T10:38:48"/>
        <d v="2018-11-15T09:34:50"/>
        <d v="2018-11-13T07:15:55"/>
        <d v="2018-11-13T07:11:43"/>
        <d v="2018-11-14T12:14:23"/>
        <d v="2018-11-14T16:40:29"/>
        <d v="2018-11-16T10:30:24"/>
        <d v="2018-11-14T08:16:02"/>
        <d v="2018-11-13T12:23:23"/>
        <d v="2018-11-15T08:14:15"/>
        <d v="2018-11-12T12:55:03"/>
        <d v="2018-11-13T14:49:31"/>
        <d v="2018-11-13T10:29:02"/>
        <d v="2018-11-12T11:27:38"/>
        <d v="2018-11-12T15:09:03"/>
        <d v="2018-11-29T16:12:49"/>
        <d v="2018-11-30T08:35:12"/>
        <d v="2018-11-26T08:11:34"/>
        <d v="2018-11-26T07:52:14"/>
        <d v="2018-11-26T07:51:42"/>
        <d v="2018-11-26T08:46:20"/>
        <d v="2018-11-26T10:46:50"/>
        <d v="2018-11-26T08:37:51"/>
        <d v="2018-11-26T16:34:15"/>
        <d v="2018-11-26T13:09:15"/>
        <d v="2018-11-26T12:39:13"/>
        <d v="2018-11-27T08:28:43"/>
        <d v="2018-11-27T14:02:50"/>
        <d v="2018-11-27T08:23:18"/>
        <d v="2018-11-27T08:21:23"/>
        <d v="2018-11-27T10:08:11"/>
        <d v="2018-11-14T08:33:18"/>
        <d v="2018-11-13T10:30:30"/>
        <d v="2018-11-16T08:15:43"/>
        <d v="2018-11-15T14:08:35"/>
        <d v="2018-11-16T10:07:20"/>
        <d v="2018-11-12T08:41:54"/>
        <d v="2018-11-12T08:44:23"/>
        <d v="2018-11-12T08:54:05"/>
        <d v="2018-11-12T09:14:43"/>
        <d v="2018-11-12T09:17:29"/>
        <d v="2018-11-12T13:16:17"/>
        <d v="2018-11-13T09:18:16"/>
        <d v="2018-11-12T11:11:18"/>
        <d v="2018-11-13T13:37:21"/>
        <d v="2018-11-15T11:24:02"/>
        <d v="2018-11-13T15:01:09"/>
        <d v="2018-11-16T11:11:48"/>
        <d v="2018-11-27T12:59:11"/>
        <d v="2018-11-28T08:35:18"/>
        <d v="2018-11-30T07:23:14"/>
        <d v="2018-11-29T08:27:44"/>
        <d v="2018-11-30T07:12:59"/>
        <d v="2018-11-30T07:12:23"/>
        <d v="2018-11-30T07:11:56"/>
        <d v="2018-11-30T07:11:03"/>
        <d v="2018-11-13T08:16:15"/>
        <d v="2018-11-13T08:14:06"/>
        <d v="2018-11-13T10:36:54"/>
        <d v="2018-11-13T10:32:41"/>
        <d v="2018-11-13T08:08:14"/>
        <d v="2018-11-13T08:33:23"/>
        <d v="2018-11-13T14:11:36"/>
        <d v="2018-11-13T10:32:17"/>
        <d v="2018-11-13T08:33:01"/>
        <d v="2018-11-14T14:30:56"/>
        <d v="2018-11-14T10:32:45"/>
        <d v="2018-11-14T09:41:38"/>
        <d v="2018-11-14T08:29:16"/>
        <d v="2018-11-14T09:27:08"/>
        <d v="2018-11-14T08:55:29"/>
        <d v="2018-11-14T13:15:58"/>
        <d v="2018-11-12T12:06:51"/>
        <d v="2018-11-14T08:33:09"/>
        <d v="2018-11-26T08:11:49"/>
        <d v="2018-11-26T13:38:01"/>
        <d v="2018-11-26T13:38:44"/>
        <d v="2018-11-27T07:54:18"/>
        <d v="2018-11-27T10:41:17"/>
        <d v="2018-11-28T14:48:34"/>
        <d v="2018-11-29T08:05:36"/>
        <d v="2018-11-29T09:25:23"/>
        <d v="2018-11-29T16:50:45"/>
        <d v="2018-11-29T16:49:52"/>
        <d v="2018-11-14T09:27:52"/>
        <d v="2018-11-14T11:04:29"/>
        <d v="2018-11-15T09:50:05"/>
        <d v="2018-11-15T12:13:13"/>
        <d v="2018-11-15T08:16:46"/>
        <d v="2018-11-15T08:41:26"/>
        <d v="2018-11-15T08:41:53"/>
        <d v="2018-11-15T14:21:59"/>
        <d v="2018-11-16T08:15:13"/>
        <d v="2018-11-15T10:25:59"/>
        <d v="2018-11-16T08:14:46"/>
        <d v="2018-11-16T09:02:52"/>
        <d v="2018-11-16T15:49:15"/>
        <d v="2018-11-16T08:56:10"/>
        <d v="2018-11-16T08:54:02"/>
        <d v="2018-11-12T13:25:04"/>
        <d v="2018-11-12T12:14:11"/>
        <d v="2018-11-16T13:45:03"/>
        <d v="2018-11-16T10:30:09"/>
        <d v="2018-11-13T07:12:10"/>
        <d v="2018-11-13T07:11:04"/>
        <d v="2018-11-13T11:30:49"/>
        <d v="2018-11-13T11:04:29"/>
        <d v="2018-11-14T12:09:22"/>
        <d v="2018-11-15T11:40:09"/>
        <d v="2018-11-01T14:12:04"/>
        <d v="2018-11-01T14:59:41"/>
        <d v="2018-11-01T16:34:49"/>
        <d v="2018-11-01T15:28:39"/>
        <d v="2018-11-01T15:27:35"/>
        <d v="2018-11-01T16:33:35"/>
        <d v="2018-11-01T15:49:03"/>
        <d v="2018-11-01T16:32:58"/>
        <d v="2018-11-01T19:34:35"/>
        <d v="2018-11-01T19:35:02"/>
        <d v="2018-11-02T05:46:42"/>
        <d v="2018-11-01T18:47:52"/>
        <d v="2018-11-02T06:29:25"/>
        <d v="2018-11-02T05:47:10"/>
        <d v="2018-11-01T19:34:19"/>
        <d v="2018-11-01T19:34:00"/>
        <d v="2018-11-02T05:48:16"/>
        <d v="2018-11-02T05:46:53"/>
        <d v="2018-11-02T05:52:38"/>
        <d v="2018-10-29T15:28:04"/>
        <d v="2018-10-31T10:56:47"/>
        <d v="2018-10-31T17:01:21"/>
        <d v="2018-11-02T05:52:17"/>
        <d v="2018-11-02T05:51:54"/>
        <d v="2018-11-02T05:51:22"/>
        <d v="2018-11-02T05:43:39"/>
        <d v="2018-11-02T05:39:28"/>
        <d v="2018-11-02T05:48:53"/>
        <d v="2018-11-02T05:50:00"/>
        <d v="2018-11-02T08:40:12"/>
        <d v="2018-11-02T07:38:06"/>
        <d v="2018-11-02T09:20:21"/>
        <d v="2018-11-02T12:09:05"/>
        <d v="2018-11-02T13:10:23"/>
        <d v="2018-11-02T14:24:42"/>
        <d v="2018-11-01T12:58:55"/>
        <d v="2018-10-31T12:13:36"/>
        <d v="2018-10-29T11:35:37"/>
        <d v="2018-10-29T08:38:25"/>
        <d v="2018-10-29T11:01:26"/>
        <d v="2018-10-29T10:01:22"/>
        <d v="2018-10-30T16:59:30"/>
        <d v="2018-10-31T06:24:55"/>
        <d v="2018-10-31T07:01:27"/>
        <d v="2018-11-02T07:57:10"/>
        <d v="2018-11-02T07:56:15"/>
        <d v="2018-11-02T08:57:54"/>
        <d v="2018-10-29T09:13:30"/>
        <d v="2018-10-29T08:11:16"/>
        <d v="2018-10-29T07:27:44"/>
        <d v="2018-10-29T07:29:26"/>
        <d v="2018-10-29T08:06:13"/>
        <d v="2018-10-29T07:31:56"/>
        <d v="2018-10-29T10:03:50"/>
        <d v="2018-10-29T10:43:38"/>
        <d v="2018-10-29T14:42:29"/>
        <d v="2018-10-30T07:28:05"/>
        <d v="2018-10-30T14:17:15"/>
        <d v="2018-10-30T14:16:44"/>
        <d v="2018-10-30T09:30:55"/>
        <d v="2018-10-30T09:30:23"/>
        <d v="2018-10-30T09:29:53"/>
        <d v="2018-10-30T10:43:35"/>
        <d v="2018-10-30T10:59:16"/>
        <d v="2018-10-31T10:08:59"/>
        <d v="2018-10-31T15:10:07"/>
        <d v="2018-10-31T14:23:03"/>
        <d v="2018-10-31T09:03:26"/>
        <d v="2018-10-31T15:54:00"/>
        <d v="2018-10-30T09:42:53"/>
        <d v="2018-10-30T16:13:01"/>
        <d v="2018-10-31T10:40:24"/>
        <d v="2018-10-31T22:17:11"/>
        <d v="2018-10-31T22:12:05"/>
        <d v="2018-10-31T21:55:19"/>
        <d v="2018-10-31T22:13:22"/>
        <d v="2018-11-01T08:44:43"/>
        <d v="2018-11-01T09:02:41"/>
        <d v="2018-11-01T08:45:52"/>
        <d v="2018-11-01T08:46:21"/>
        <d v="2018-11-01T09:16:51"/>
        <d v="2018-11-01T09:14:04"/>
        <d v="2018-11-02T09:32:35"/>
        <d v="2018-11-02T12:21:41"/>
        <d v="2018-11-02T08:37:14"/>
        <d v="2018-10-31T07:59:05"/>
        <d v="2018-10-31T07:58:26"/>
        <d v="2018-10-30T10:31:23"/>
        <d v="2018-10-31T15:35:41"/>
        <d v="2018-10-31T08:39:15"/>
        <d v="2018-10-31T14:04:10"/>
        <d v="2018-10-30T08:25:37"/>
        <d v="2018-10-29T11:31:19"/>
        <d v="2018-10-29T12:39:30"/>
        <d v="2018-10-30T09:30:41"/>
        <d v="2018-10-30T13:58:09"/>
        <d v="2018-10-31T10:03:14"/>
        <d v="2018-11-01T09:36:48"/>
        <d v="2018-11-01T13:02:45"/>
        <d v="2018-11-01T09:55:32"/>
        <d v="2018-11-01T11:26:06"/>
        <d v="2018-10-29T08:30:55"/>
        <d v="2018-11-01T15:05:45"/>
        <d v="2018-11-02T13:33:47"/>
        <d v="2018-10-29T13:28:26"/>
        <d v="2018-10-30T15:52:53"/>
        <d v="2018-10-31T15:07:10"/>
        <d v="2018-11-02T15:57:48"/>
        <d v="2018-10-29T03:57:48"/>
        <d v="2018-10-29T03:59:55"/>
        <d v="2018-10-29T04:01:00"/>
        <d v="2018-10-30T15:57:36"/>
        <d v="2018-10-29T16:58:42"/>
        <d v="2018-11-02T09:49:18"/>
        <d v="2018-10-30T14:09:57"/>
        <d v="2018-10-31T16:52:44"/>
        <d v="2018-10-31T13:25:40"/>
        <d v="2018-10-30T15:10:20"/>
        <d v="2018-10-31T08:20:48"/>
        <d v="2018-10-29T12:50:40"/>
        <d v="2018-10-30T16:50:36"/>
        <d v="2018-10-30T09:18:17"/>
        <d v="2018-10-31T11:16:19"/>
        <d v="2018-10-31T12:58:30"/>
        <d v="2018-10-31T14:38:43"/>
        <d v="2018-10-31T16:54:15"/>
        <d v="2018-11-02T10:45:18"/>
        <d v="2018-11-02T08:57:37"/>
        <d v="2018-10-29T07:33:32"/>
        <d v="2018-10-29T07:32:57"/>
        <d v="2018-10-29T14:07:24"/>
        <d v="2018-10-29T11:51:58"/>
        <d v="2018-10-31T16:13:35"/>
        <d v="2018-10-30T08:23:52"/>
        <d v="2018-10-30T14:40:29"/>
        <d v="2018-10-30T12:51:34"/>
        <d v="2018-10-31T08:25:22"/>
        <d v="2018-10-31T11:00:19"/>
        <d v="2018-10-31T11:42:08"/>
        <d v="2018-10-31T12:12:02"/>
        <d v="2018-10-31T11:53:54"/>
        <d v="2018-10-31T11:53:46"/>
        <d v="2018-10-31T12:40:34"/>
        <d v="2018-10-31T13:03:40"/>
        <d v="2018-10-31T12:39:38"/>
        <d v="2018-10-31T13:03:15"/>
        <d v="2018-10-31T13:19:24"/>
        <d v="2018-10-31T13:16:23"/>
        <d v="2018-10-31T14:01:40"/>
        <d v="2018-10-31T13:51:38"/>
        <d v="2018-10-31T14:01:15"/>
        <d v="2018-10-31T14:10:35"/>
        <d v="2018-10-31T14:02:29"/>
        <d v="2018-10-31T14:22:30"/>
        <d v="2018-10-31T14:11:37"/>
        <d v="2018-10-31T14:11:14"/>
        <d v="2018-10-31T14:50:17"/>
        <d v="2018-10-31T15:14:17"/>
        <d v="2018-10-31T15:23:56"/>
        <d v="2018-10-29T14:11:26"/>
        <d v="2018-10-30T11:04:13"/>
        <d v="2018-10-29T16:18:14"/>
        <d v="2018-10-30T10:11:34"/>
        <d v="2018-10-31T05:25:34"/>
        <d v="2018-10-31T16:58:39"/>
        <d v="2018-10-31T15:44:02"/>
        <d v="2018-10-31T15:46:59"/>
        <d v="2018-11-01T07:02:48"/>
        <d v="2018-11-01T07:03:06"/>
        <d v="2018-10-31T16:19:30"/>
        <d v="2018-11-02T10:15:07"/>
        <d v="2018-10-31T17:03:27"/>
        <d v="2018-11-01T08:09:59"/>
        <d v="2018-11-01T07:03:21"/>
        <d v="2018-11-01T07:04:09"/>
        <d v="2018-11-01T07:04:26"/>
        <d v="2018-11-01T07:04:42"/>
        <d v="2018-11-01T07:05:20"/>
        <d v="2018-11-01T07:05:40"/>
        <d v="2018-11-01T07:06:11"/>
        <d v="2018-11-01T07:06:39"/>
        <d v="2018-11-01T07:06:57"/>
        <d v="2018-11-02T08:11:41"/>
        <d v="2018-11-01T07:07:16"/>
        <d v="2018-11-01T07:07:41"/>
        <d v="2018-11-01T07:07:58"/>
        <d v="2018-11-01T07:08:18"/>
        <d v="2018-11-01T06:41:44"/>
        <d v="2018-11-01T07:10:06"/>
        <d v="2018-11-01T08:13:12"/>
        <d v="2018-11-01T08:44:26"/>
        <d v="2018-11-01T08:47:53"/>
        <d v="2018-11-01T08:58:04"/>
        <d v="2018-11-01T08:58:44"/>
        <d v="2018-11-01T08:59:31"/>
        <d v="2018-11-01T09:46:54"/>
        <d v="2018-11-01T09:14:08"/>
        <d v="2018-11-01T09:23:49"/>
        <d v="2018-11-01T10:15:43"/>
        <d v="2018-11-01T10:18:50"/>
        <d v="2018-11-01T14:13:44"/>
        <d v="2018-11-01T10:19:35"/>
        <d v="2018-10-30T12:52:54"/>
        <d v="2018-10-30T14:19:49"/>
        <d v="2018-10-29T13:30:07"/>
        <d v="2018-10-30T08:33:29"/>
        <d v="2018-10-30T08:02:44"/>
        <d v="2018-11-01T08:16:32"/>
        <d v="2018-11-01T09:17:07"/>
        <d v="2018-11-02T08:10:50"/>
        <d v="2018-11-01T10:19:12"/>
        <d v="2018-11-01T09:29:19"/>
        <d v="2018-11-01T10:25:03"/>
        <d v="2018-11-01T10:35:49"/>
        <d v="2018-11-02T05:47:27"/>
        <d v="2018-11-01T10:36:47"/>
        <d v="2018-11-01T10:16:41"/>
        <d v="2018-11-01T10:17:14"/>
        <d v="2018-11-01T10:55:28"/>
        <d v="2018-11-01T10:55:10"/>
        <d v="2018-11-01T10:53:50"/>
        <d v="2018-11-01T10:19:58"/>
        <d v="2018-11-01T10:44:10"/>
        <d v="2018-11-01T10:58:12"/>
        <d v="2018-11-01T10:57:39"/>
        <d v="2018-11-01T11:23:18"/>
        <d v="2018-11-01T08:36:39"/>
        <d v="2018-11-02T08:20:14"/>
        <d v="2018-10-29T10:46:24"/>
        <d v="2018-10-29T13:08:16"/>
        <d v="2018-10-30T14:57:05"/>
        <d v="2018-11-01T11:39:20"/>
        <d v="2018-11-01T11:23:46"/>
        <d v="2018-11-02T13:20:39"/>
        <d v="2018-11-01T11:32:59"/>
        <d v="2018-11-01T12:11:45"/>
        <d v="2018-11-01T11:58:19"/>
        <d v="2018-11-01T12:30:23"/>
        <d v="2018-11-01T11:58:51"/>
        <d v="2018-11-01T11:59:32"/>
        <d v="2018-11-01T12:51:54"/>
        <d v="2018-11-01T13:03:29"/>
        <d v="2018-11-01T13:37:35"/>
        <d v="2018-11-01T13:36:25"/>
        <d v="2018-11-01T13:04:02"/>
        <d v="2018-11-01T13:11:46"/>
        <d v="2018-11-01T14:10:35"/>
        <d v="2018-11-01T14:11:10"/>
        <d v="2018-11-01T14:11:42"/>
        <d v="2018-11-01T14:32:42"/>
        <d v="2018-11-01T15:06:53"/>
        <d v="2019-01-03T10:10:35"/>
        <d v="2019-01-02T09:57:02"/>
        <d v="2019-01-02T10:10:01"/>
        <d v="2019-01-03T08:18:01"/>
        <d v="2019-01-02T11:23:37"/>
        <d v="2019-01-02T13:47:05"/>
        <d v="2019-01-02T14:58:51"/>
        <d v="2019-01-03T07:19:33"/>
        <d v="2019-01-03T10:12:26"/>
        <d v="2019-01-03T10:44:50"/>
        <d v="2019-01-04T08:17:04"/>
        <d v="2019-01-04T08:17:49"/>
        <d v="2019-01-04T08:55:24"/>
        <d v="2019-01-04T11:54:21"/>
        <d v="2019-01-04T13:51:25"/>
        <d v="2019-01-14T14:10:11"/>
        <d v="2019-01-15T10:49:35"/>
        <d v="2019-01-15T13:08:37"/>
        <d v="2019-01-15T13:07:10"/>
        <d v="2019-01-15T13:17:58"/>
        <d v="2019-01-15T15:33:19"/>
        <d v="2019-01-15T16:41:00"/>
        <d v="2019-01-16T08:26:46"/>
        <d v="2019-01-15T15:54:37"/>
        <d v="2019-01-16T08:25:20"/>
        <d v="2019-01-16T10:23:31"/>
        <d v="2019-01-16T13:01:19"/>
        <d v="2019-01-16T13:00:22"/>
        <d v="2019-01-16T13:44:02"/>
        <d v="2019-01-16T17:00:36"/>
        <d v="2019-01-17T08:32:59"/>
        <d v="2019-01-17T08:30:58"/>
        <d v="2019-01-02T12:27:34"/>
        <d v="2019-01-02T15:50:34"/>
        <d v="2018-12-20T13:24:12"/>
        <d v="2018-12-31T10:06:43"/>
        <d v="2019-01-02T08:11:28"/>
        <d v="2019-01-02T11:55:43"/>
        <d v="2019-01-02T12:45:02"/>
        <d v="2019-01-03T09:55:53"/>
        <d v="2019-01-03T13:43:21"/>
        <d v="2019-01-04T08:01:16"/>
        <d v="2019-01-04T08:00:45"/>
        <d v="2019-01-04T08:00:11"/>
        <d v="2019-01-04T11:31:53"/>
        <d v="2019-01-04T13:08:20"/>
        <d v="2019-01-17T11:28:21"/>
        <d v="2019-01-17T09:37:50"/>
        <d v="2019-01-17T09:37:05"/>
        <d v="2019-01-17T09:13:49"/>
        <d v="2019-01-17T14:03:56"/>
        <d v="2019-01-17T14:04:24"/>
        <d v="2019-01-17T14:34:15"/>
        <d v="2019-01-17T14:19:54"/>
        <d v="2019-01-17T14:16:13"/>
        <d v="2019-01-17T17:44:20"/>
        <d v="2019-01-18T08:46:47"/>
        <d v="2019-01-18T08:46:11"/>
        <d v="2019-01-18T08:44:31"/>
        <d v="2019-01-18T09:58:03"/>
        <d v="2019-01-18T08:20:00"/>
        <d v="2019-01-18T10:01:29"/>
        <d v="2019-01-18T10:34:51"/>
        <d v="2019-01-18T11:01:17"/>
        <d v="2019-01-18T13:22:47"/>
        <d v="2018-12-28T08:57:05"/>
        <d v="2019-01-04T17:32:06"/>
        <d v="2019-01-04T10:12:12"/>
        <d v="2018-12-31T08:40:11"/>
        <d v="2018-12-18T10:07:44"/>
        <d v="2019-01-04T12:49:45"/>
        <d v="2019-01-18T13:13:55"/>
        <d v="2019-01-09T12:18:33"/>
        <d v="2019-01-10T11:47:35"/>
        <d v="2019-01-10T11:46:35"/>
        <d v="2019-01-11T08:04:20"/>
        <d v="2019-01-11T09:33:51"/>
        <d v="2019-01-14T03:54:27"/>
        <d v="2019-01-14T06:29:04"/>
        <d v="2019-01-14T08:02:55"/>
        <d v="2019-01-14T08:03:36"/>
        <d v="2019-01-14T13:28:29"/>
        <d v="2019-01-14T13:31:16"/>
        <d v="2019-01-15T08:06:57"/>
        <d v="2019-01-15T15:10:40"/>
        <d v="2019-01-16T13:54:09"/>
        <d v="2019-01-16T15:00:08"/>
        <d v="2019-01-16T15:58:16"/>
        <d v="2018-12-28T15:16:24"/>
        <d v="2018-12-17T12:14:04"/>
        <d v="2018-12-18T13:12:56"/>
        <d v="2018-12-19T08:36:39"/>
        <d v="2018-12-27T10:34:28"/>
        <d v="2019-01-03T08:09:27"/>
        <d v="2018-12-28T14:41:23"/>
        <d v="2018-12-28T15:10:54"/>
        <d v="2019-01-16T15:57:51"/>
        <d v="2019-01-17T09:09:46"/>
        <d v="2019-01-17T10:02:00"/>
        <d v="2019-01-17T13:16:10"/>
        <d v="2019-01-18T08:05:53"/>
        <d v="2019-01-14T09:16:08"/>
        <d v="2019-01-14T09:06:11"/>
        <d v="2019-01-15T18:27:46"/>
        <d v="2019-01-15T17:05:34"/>
        <d v="2019-01-18T09:12:57"/>
        <d v="2018-12-31T08:06:04"/>
        <d v="2018-12-31T08:05:31"/>
        <d v="2019-01-03T12:25:18"/>
        <d v="2018-12-20T10:48:38"/>
        <d v="2018-12-28T12:09:39"/>
        <d v="2018-12-31T07:59:00"/>
        <d v="2018-12-31T10:47:27"/>
        <d v="2019-01-04T07:59:30"/>
        <d v="2019-01-04T13:31:15"/>
        <d v="2019-01-10T08:49:45"/>
        <d v="2019-01-11T16:11:59"/>
        <d v="2019-01-17T08:54:06"/>
        <d v="2019-01-18T11:56:22"/>
        <d v="2019-01-17T09:24:28"/>
        <d v="2019-01-09T15:58:22"/>
        <d v="2019-01-16T08:19:28"/>
        <d v="2019-01-15T10:34:02"/>
        <d v="2019-01-16T08:20:12"/>
        <d v="2019-01-17T12:59:47"/>
        <d v="2019-01-16T16:04:24"/>
        <d v="2019-01-18T12:12:40"/>
        <d v="2019-01-04T14:14:01"/>
        <d v="2019-01-04T14:25:04"/>
        <d v="2019-01-03T12:48:59"/>
        <d v="2019-01-02T08:05:44"/>
        <d v="2018-12-28T08:49:02"/>
        <d v="2019-01-02T10:20:49"/>
        <d v="2019-01-02T08:36:57"/>
        <d v="2018-12-27T10:53:06"/>
        <d v="2018-12-20T14:14:47"/>
        <d v="2018-12-19T11:45:48"/>
        <d v="2019-01-17T08:36:30"/>
        <d v="2019-01-07T16:01:00"/>
        <d v="2019-01-09T11:54:40"/>
        <d v="2019-01-15T17:24:40"/>
        <d v="2019-01-09T16:32:34"/>
        <d v="2019-01-10T12:37:40"/>
        <d v="2018-12-24T11:47:49"/>
        <d v="2018-12-28T09:00:45"/>
        <d v="2019-01-03T13:22:41"/>
        <d v="2018-12-24T14:57:34"/>
        <d v="2019-01-03T17:07:04"/>
        <d v="2019-01-09T11:26:25"/>
        <d v="2019-01-16T10:51:21"/>
        <d v="2019-01-14T14:35:16"/>
        <d v="2019-01-14T12:35:06"/>
        <d v="2019-01-16T07:35:44"/>
        <d v="2019-01-16T12:59:07"/>
        <d v="2019-01-16T12:18:34"/>
        <d v="2019-01-17T08:23:43"/>
        <d v="2019-01-17T09:04:26"/>
        <d v="2019-01-17T13:17:55"/>
        <d v="2018-12-21T15:53:01"/>
        <d v="2019-01-03T14:04:40"/>
        <d v="2019-01-07T14:07:08"/>
        <d v="2019-01-07T15:21:16"/>
        <d v="2019-01-10T16:26:25"/>
        <d v="2019-01-14T08:56:14"/>
        <d v="2019-01-14T08:55:41"/>
        <d v="2019-01-17T10:47:39"/>
        <d v="2019-01-15T05:20:19"/>
        <d v="2019-01-15T10:05:38"/>
        <d v="2019-01-15T08:22:19"/>
        <d v="2019-01-15T08:30:15"/>
        <d v="2019-01-15T08:42:40"/>
        <d v="2019-01-15T08:48:32"/>
        <d v="2019-01-15T08:51:58"/>
        <d v="2019-01-15T08:55:41"/>
        <d v="2019-01-15T13:09:20"/>
        <d v="2019-01-16T10:18:56"/>
        <d v="2019-01-16T08:00:31"/>
        <d v="2019-01-15T16:56:59"/>
        <d v="2019-01-15T17:02:44"/>
        <d v="2019-01-16T07:59:52"/>
        <d v="2019-01-16T08:48:52"/>
        <d v="2019-01-17T15:53:57"/>
        <d v="2019-01-18T08:10:01"/>
        <d v="2019-01-02T08:12:14"/>
        <d v="2018-12-27T12:58:57"/>
        <d v="2019-01-04T16:09:45"/>
        <d v="2018-12-31T12:00:20"/>
        <d v="2018-12-31T14:39:23"/>
        <d v="2019-01-03T16:46:38"/>
        <d v="2019-01-03T16:47:19"/>
        <d v="2019-01-03T08:01:26"/>
        <d v="2019-01-03T18:42:37"/>
        <d v="2019-01-03T18:39:31"/>
        <d v="2019-01-03T18:37:30"/>
        <d v="2019-01-03T08:24:09"/>
        <d v="2019-01-04T08:22:03"/>
        <d v="2019-01-04T08:16:36"/>
        <d v="2019-01-14T12:58:58"/>
        <d v="2018-12-24T10:32:14"/>
        <d v="2018-12-17T10:09:51"/>
        <d v="2019-01-03T08:17:28"/>
        <d v="2019-01-14T04:38:02"/>
        <d v="2019-01-14T04:37:04"/>
        <d v="2019-01-17T14:25:10"/>
        <d v="2019-01-18T08:16:00"/>
        <d v="2019-01-18T09:24:58"/>
        <d v="2019-01-18T11:24:45"/>
        <d v="2019-01-03T17:18:33"/>
        <d v="2019-01-04T16:12:07"/>
        <d v="2019-01-03T16:06:51"/>
        <d v="2019-01-04T08:15:43"/>
        <d v="2019-01-04T08:02:20"/>
        <d v="2019-01-04T11:19:02"/>
        <d v="2019-01-04T14:14:38"/>
        <d v="2018-12-20T13:57:16"/>
        <d v="2018-12-31T08:13:09"/>
        <d v="2019-01-01T10:53:47"/>
        <d v="2019-01-15T11:44:04"/>
        <d v="2019-01-15T12:42:37"/>
        <d v="2019-01-11T10:00:28"/>
        <d v="2019-01-15T12:09:43"/>
        <d v="2019-01-15T08:11:31"/>
        <d v="2019-01-14T10:22:22"/>
        <d v="2019-01-14T11:48:30"/>
        <d v="2019-01-14T12:43:57"/>
        <d v="2019-01-15T18:31:07"/>
        <d v="2019-01-15T11:03:25"/>
        <d v="2019-01-15T11:45:47"/>
        <d v="2019-01-16T16:40:12"/>
        <d v="2019-01-16T16:37:53"/>
        <d v="2019-01-16T13:37:52"/>
        <d v="2019-01-15T10:47:15"/>
        <d v="2019-01-17T08:03:11"/>
        <d v="2019-01-16T08:14:03"/>
        <d v="2019-01-16T08:12:09"/>
        <d v="2019-01-15T10:38:15"/>
        <d v="2019-01-15T08:21:15"/>
        <d v="2019-01-10T11:12:13"/>
        <d v="2019-01-14T08:46:46"/>
        <d v="2019-01-14T11:15:17"/>
        <d v="2019-01-14T17:02:20"/>
        <d v="2019-01-16T13:00:12"/>
        <d v="2019-01-16T13:10:15"/>
        <d v="2019-01-17T12:31:30"/>
        <d v="2019-01-17T14:43:48"/>
        <d v="2019-01-11T11:31:48"/>
        <d v="2018-12-26T11:17:21"/>
        <d v="2018-12-20T15:27:42"/>
        <d v="2018-12-28T14:17:19"/>
        <d v="2019-01-04T13:54:42"/>
        <d v="2018-12-28T09:28:37"/>
        <d v="2019-01-02T08:18:50"/>
        <d v="2019-01-03T08:12:42"/>
        <d v="2019-01-04T08:27:28"/>
        <d v="2018-12-19T15:43:11"/>
        <d v="2018-12-31T08:28:17"/>
        <d v="2018-12-31T15:50:01"/>
        <d v="2019-01-04T16:21:50"/>
        <d v="2018-12-21T13:45:09"/>
        <d v="2018-12-20T08:04:07"/>
        <d v="2018-12-20T13:58:38"/>
        <d v="2019-01-16T15:39:33"/>
        <d v="2019-01-16T15:37:42"/>
        <d v="2019-01-16T08:45:28"/>
        <d v="2019-01-16T11:44:02"/>
        <d v="2019-01-16T12:28:15"/>
        <d v="2019-01-17T09:26:15"/>
        <d v="2019-01-16T15:36:55"/>
        <d v="2019-01-16T15:38:20"/>
        <d v="2019-01-16T15:11:40"/>
        <d v="2019-01-17T08:19:44"/>
        <d v="2019-01-18T08:09:02"/>
        <d v="2019-01-17T08:37:19"/>
        <d v="2019-01-17T14:49:14"/>
        <d v="2019-01-18T08:32:56"/>
        <d v="2019-01-18T08:32:27"/>
        <d v="2019-01-18T08:31:36"/>
        <d v="2019-01-19T14:05:56"/>
        <d v="2019-01-18T08:40:54"/>
        <d v="2019-01-15T10:47:57"/>
        <d v="2019-01-07T12:27:14"/>
        <d v="2019-01-09T08:35:23"/>
        <d v="2019-01-14T14:40:14"/>
        <d v="2019-01-07T14:58:00"/>
        <d v="2018-12-31T08:14:45"/>
        <d v="2019-01-04T11:02:30"/>
        <d v="2018-12-24T10:04:54"/>
        <d v="2018-12-31T20:56:58"/>
        <d v="2019-01-04T08:24:19"/>
        <d v="2019-01-18T13:33:36"/>
        <d v="2019-01-19T14:27:37"/>
        <d v="2019-01-20T18:19:21"/>
        <d v="2019-01-19T16:35:16"/>
        <d v="2018-12-18T13:19:47"/>
        <d v="2019-01-18T15:03:57"/>
        <d v="2018-12-20T09:25:56"/>
        <d v="2018-12-21T15:30:30"/>
        <d v="2019-01-07T12:42:40"/>
        <d v="2019-01-04T09:16:49"/>
        <d v="2019-01-15T09:03:18"/>
        <d v="2019-01-08T16:30:08"/>
        <d v="2019-01-10T10:39:44"/>
        <d v="2019-01-10T11:05:08"/>
        <d v="2019-01-14T10:01:41"/>
        <d v="2019-01-15T06:45:32"/>
        <d v="2019-01-15T17:00:08"/>
        <d v="2019-01-15T15:10:04"/>
        <d v="2019-01-16T15:02:06"/>
        <d v="2019-01-16T15:30:16"/>
        <d v="2019-01-17T16:55:26"/>
        <d v="2019-01-17T12:33:41"/>
        <d v="2019-01-17T15:56:48"/>
        <d v="2019-01-18T09:27:28"/>
        <d v="2018-12-31T08:18:06"/>
        <d v="2018-12-31T08:17:31"/>
        <d v="2018-12-31T09:02:25"/>
        <d v="2018-12-31T09:11:35"/>
        <d v="2018-12-31T10:20:20"/>
        <d v="2018-12-31T10:54:59"/>
        <d v="2018-12-31T10:52:17"/>
        <d v="2019-01-02T09:00:41"/>
        <d v="2019-01-02T09:00:01"/>
        <d v="2019-01-02T13:22:10"/>
        <d v="2019-01-02T13:54:23"/>
        <d v="2019-01-02T09:24:52"/>
        <d v="2019-01-02T08:59:08"/>
        <d v="2019-01-02T08:58:13"/>
        <d v="2019-01-02T08:57:12"/>
        <d v="2019-01-03T08:22:22"/>
        <d v="2019-01-03T14:06:27"/>
        <d v="2019-01-07T14:27:27"/>
        <d v="2019-01-08T13:47:13"/>
        <d v="2019-01-07T14:55:21"/>
        <d v="2019-01-07T14:26:47"/>
        <d v="2019-01-16T10:19:01"/>
        <d v="2019-01-10T11:23:26"/>
        <d v="2019-01-10T10:41:16"/>
        <d v="2019-01-10T12:47:07"/>
        <d v="2019-01-15T05:23:28"/>
        <d v="2019-01-11T08:14:39"/>
        <d v="2019-01-14T12:02:28"/>
        <d v="2019-01-14T15:14:33"/>
        <d v="2019-01-16T10:17:27"/>
        <d v="2019-01-16T08:27:49"/>
        <d v="2019-01-16T08:27:00"/>
        <d v="2019-01-16T09:15:12"/>
        <d v="2019-01-16T12:27:27"/>
        <d v="2019-01-18T11:01:59"/>
        <d v="2019-01-18T13:24:48"/>
        <d v="2019-01-18T15:26:59"/>
        <d v="2019-01-18T16:32:44"/>
        <d v="2019-01-07T08:25:27"/>
        <d v="2019-01-11T08:42:30"/>
        <d v="2019-01-14T08:20:53"/>
        <d v="2019-01-14T08:21:26"/>
        <d v="2019-01-15T08:47:35"/>
        <d v="2019-01-15T09:01:23"/>
        <d v="2019-01-16T08:12:51"/>
        <d v="2019-01-16T10:21:51"/>
        <d v="2019-01-16T12:56:46"/>
        <d v="2019-01-17T08:09:25"/>
        <d v="2019-01-18T08:36:56"/>
        <d v="2019-01-03T09:30:52"/>
        <d v="2019-01-03T09:30:14"/>
        <d v="2019-01-04T08:13:13"/>
        <d v="2019-01-04T08:12:28"/>
        <d v="2019-01-04T12:49:37"/>
        <d v="2019-01-04T09:38:19"/>
        <d v="2019-01-04T08:29:36"/>
        <d v="2019-01-04T14:00:02"/>
        <d v="2018-12-31T10:17:16"/>
        <d v="2018-12-18T06:51:15"/>
        <d v="2018-12-19T14:30:25"/>
        <d v="2018-12-19T14:30:58"/>
        <d v="2018-12-24T08:05:10"/>
        <d v="2019-01-04T11:03:12"/>
        <d v="2019-01-16T13:55:34"/>
        <d v="2019-01-17T13:48:55"/>
        <d v="2019-01-18T15:09:24"/>
        <d v="2019-01-11T08:38:31"/>
        <d v="2019-01-17T13:22:27"/>
        <d v="2019-01-07T08:42:33"/>
        <d v="2019-01-07T09:52:15"/>
        <d v="2019-01-11T12:46:16"/>
        <d v="2019-01-17T11:04:05"/>
        <d v="2019-01-10T15:13:41"/>
        <d v="2019-01-18T15:56:47"/>
        <d v="2019-01-15T10:03:05"/>
        <d v="2019-01-15T13:37:31"/>
        <d v="2019-01-18T09:02:20"/>
        <d v="2018-12-24T08:27:12"/>
        <d v="2018-12-24T12:54:24"/>
        <d v="2018-12-27T11:46:27"/>
        <d v="2018-12-27T14:20:20"/>
        <d v="2019-01-04T16:42:17"/>
        <d v="2018-12-31T12:36:09"/>
        <d v="2019-01-04T09:27:15"/>
        <d v="2019-01-02T15:24:11"/>
        <d v="2018-12-24T12:28:58"/>
        <d v="2019-01-04T11:44:51"/>
        <d v="2019-01-04T15:43:15"/>
        <d v="2019-01-08T14:29:57"/>
        <d v="2018-12-27T14:12:11"/>
        <d v="2018-12-21T13:37:29"/>
        <d v="2018-12-26T16:48:10"/>
        <d v="2019-01-09T08:11:09"/>
        <d v="2019-01-08T12:22:21"/>
        <d v="2019-01-08T14:00:02"/>
        <d v="2019-01-09T07:07:00"/>
        <d v="2019-01-09T14:44:16"/>
        <d v="2019-01-10T09:56:25"/>
        <d v="2019-01-09T18:51:18"/>
        <d v="2019-01-09T16:53:34"/>
        <d v="2019-01-09T17:46:06"/>
        <d v="2019-01-09T16:55:42"/>
        <d v="2019-01-17T10:52:08"/>
        <d v="2019-01-08T13:30:30"/>
        <d v="2019-01-10T08:11:43"/>
        <d v="2019-01-10T16:59:59"/>
        <d v="2019-01-16T13:33:22"/>
        <d v="2018-12-19T14:45:15"/>
        <d v="2018-12-31T15:22:16"/>
        <d v="2018-12-19T08:51:28"/>
        <d v="2019-01-09T18:52:09"/>
        <d v="2019-01-09T16:57:27"/>
        <d v="2019-01-09T16:56:38"/>
        <d v="2019-01-10T07:34:15"/>
        <d v="2019-01-10T07:35:44"/>
        <d v="2019-01-10T07:38:23"/>
        <d v="2019-01-10T07:43:01"/>
        <d v="2019-01-10T07:43:48"/>
        <d v="2019-01-11T07:48:09"/>
        <d v="2019-01-11T08:33:20"/>
        <d v="2019-01-14T07:18:08"/>
        <d v="2019-01-11T13:08:14"/>
        <d v="2019-01-11T14:26:18"/>
        <d v="2019-01-11T15:32:44"/>
        <d v="2019-01-14T07:27:54"/>
        <d v="2019-01-15T10:46:39"/>
        <d v="2019-01-14T08:29:21"/>
        <d v="2019-01-15T10:45:52"/>
        <d v="2019-01-16T13:23:45"/>
        <d v="2019-01-14T09:38:15"/>
        <d v="2018-12-28T13:54:38"/>
        <d v="2018-12-17T08:50:26"/>
        <d v="2018-12-17T08:37:00"/>
        <d v="2018-12-20T11:13:31"/>
        <d v="2019-01-03T11:38:13"/>
        <d v="2018-12-21T07:54:54"/>
        <d v="2018-12-21T11:14:58"/>
        <d v="2018-12-21T12:51:10"/>
        <d v="2018-12-24T08:31:52"/>
        <d v="2018-12-24T08:39:53"/>
        <d v="2019-01-03T10:09:48"/>
        <d v="2018-12-31T08:25:24"/>
        <d v="2018-12-28T13:36:06"/>
        <d v="2018-12-31T08:11:27"/>
        <d v="2018-12-31T08:12:59"/>
        <d v="2018-12-31T14:34:47"/>
        <d v="2019-01-21T08:14:36"/>
        <d v="2019-01-22T14:07:49"/>
        <d v="2019-01-22T08:09:45"/>
        <d v="2019-01-21T08:18:24"/>
        <d v="2019-01-24T14:51:39"/>
        <d v="2019-01-23T18:03:16"/>
        <d v="2019-01-21T16:11:26"/>
        <d v="2019-01-21T09:48:04"/>
        <d v="2019-01-22T11:39:06"/>
        <d v="2019-01-22T13:44:24"/>
        <d v="2019-01-23T17:55:32"/>
        <d v="2019-01-23T11:00:25"/>
        <d v="2019-01-23T13:50:23"/>
        <d v="2019-01-31T08:20:52"/>
        <d v="2019-01-30T16:17:30"/>
        <d v="2019-01-31T08:18:25"/>
        <d v="2019-02-01T08:53:16"/>
        <d v="2019-01-31T08:17:30"/>
        <d v="2019-01-31T13:53:31"/>
        <d v="2019-01-31T16:19:48"/>
        <d v="2019-01-31T09:49:01"/>
        <d v="2019-01-31T12:43:31"/>
        <d v="2019-02-01T02:16:51"/>
        <d v="2019-02-01T08:11:48"/>
        <d v="2019-02-01T13:00:57"/>
        <d v="2019-02-04T08:03:21"/>
        <d v="2019-02-04T08:21:51"/>
        <d v="2019-02-04T08:22:43"/>
        <d v="2019-02-04T08:01:57"/>
        <d v="2019-02-04T11:02:40"/>
        <d v="2019-01-29T15:14:53"/>
        <d v="2019-01-21T10:12:29"/>
        <d v="2019-01-21T10:14:22"/>
        <d v="2019-01-21T09:15:22"/>
        <d v="2019-01-21T14:00:46"/>
        <d v="2019-01-22T08:49:32"/>
        <d v="2019-01-22T09:03:02"/>
        <d v="2019-01-22T14:37:11"/>
        <d v="2019-01-22T13:03:20"/>
        <d v="2019-01-22T08:48:49"/>
        <d v="2019-01-22T09:21:18"/>
        <d v="2019-01-22T10:38:35"/>
        <d v="2019-01-25T11:06:52"/>
        <d v="2019-01-24T12:28:23"/>
        <d v="2019-01-23T08:06:43"/>
        <d v="2019-01-24T08:09:23"/>
        <d v="2019-01-23T15:16:53"/>
        <d v="2019-01-23T14:23:43"/>
        <d v="2019-01-23T09:26:44"/>
        <d v="2019-01-23T08:46:54"/>
        <d v="2019-01-23T14:33:36"/>
        <d v="2019-01-24T14:43:19"/>
        <d v="2019-01-24T10:22:17"/>
        <d v="2019-01-25T12:33:11"/>
        <d v="2019-01-30T09:12:52"/>
        <d v="2019-01-31T07:49:08"/>
        <d v="2019-02-04T14:14:14"/>
        <d v="2019-01-25T08:28:21"/>
        <d v="2019-01-25T15:51:59"/>
        <d v="2019-01-25T18:34:02"/>
        <d v="2019-01-29T15:31:30"/>
        <d v="2019-01-30T08:17:53"/>
        <d v="2019-01-29T11:55:00"/>
        <d v="2019-01-29T13:32:25"/>
        <d v="2019-01-23T12:55:09"/>
        <d v="2019-01-24T08:08:04"/>
        <d v="2019-01-24T10:37:56"/>
        <d v="2019-01-24T14:24:31"/>
        <d v="2019-01-24T11:22:48"/>
        <d v="2019-01-24T09:51:23"/>
        <d v="2019-01-24T13:02:06"/>
        <d v="2019-01-24T10:57:25"/>
        <d v="2019-01-25T08:49:25"/>
        <d v="2019-01-25T10:01:30"/>
        <d v="2019-01-25T08:27:46"/>
        <d v="2019-01-25T12:48:41"/>
        <d v="2019-01-25T07:49:32"/>
        <d v="2019-01-21T09:43:07"/>
        <d v="2019-01-24T13:09:06"/>
        <d v="2019-01-22T09:48:50"/>
        <d v="2019-01-24T14:59:06"/>
        <d v="2019-01-21T11:59:54"/>
        <d v="2019-01-21T16:47:51"/>
        <d v="2019-01-21T09:56:21"/>
        <d v="2019-01-22T14:03:14"/>
        <d v="2019-01-23T12:59:33"/>
        <d v="2019-01-22T14:00:45"/>
        <d v="2019-01-23T12:40:27"/>
        <d v="2019-01-23T08:30:54"/>
        <d v="2019-01-23T08:33:41"/>
        <d v="2019-01-23T15:02:39"/>
        <d v="2019-01-29T08:14:36"/>
        <d v="2019-01-21T15:13:58"/>
        <d v="2019-01-23T08:37:49"/>
        <d v="2019-01-21T08:02:58"/>
        <d v="2019-01-21T12:43:55"/>
        <d v="2019-01-21T16:44:26"/>
        <d v="2019-01-22T16:24:13"/>
        <d v="2019-01-21T08:10:38"/>
        <d v="2019-01-23T14:58:38"/>
        <d v="2019-01-25T12:33:37"/>
        <d v="2019-01-23T15:59:00"/>
        <d v="2019-01-24T08:07:23"/>
        <d v="2019-01-25T08:34:42"/>
        <d v="2019-01-23T12:43:31"/>
        <d v="2019-01-24T09:09:38"/>
        <d v="2019-01-21T08:06:39"/>
        <d v="2019-01-21T16:13:15"/>
        <d v="2019-01-22T08:20:20"/>
        <d v="2019-01-25T08:15:52"/>
        <d v="2019-01-22T18:28:47"/>
        <d v="2019-01-23T12:18:22"/>
        <d v="2019-01-23T12:49:50"/>
        <d v="2019-01-23T14:13:06"/>
        <d v="2019-01-24T06:24:23"/>
        <d v="2019-01-24T12:56:09"/>
        <d v="2019-01-24T10:32:19"/>
        <d v="2019-01-24T11:04:04"/>
        <d v="2019-01-24T11:44:34"/>
        <d v="2019-01-24T15:08:11"/>
        <d v="2019-01-24T15:32:19"/>
        <d v="2019-01-25T10:11:03"/>
        <d v="2019-01-25T10:11:45"/>
        <d v="2019-01-25T10:57:52"/>
        <d v="2019-01-25T12:46:20"/>
        <d v="2019-01-25T14:36:39"/>
        <d v="2019-01-28T08:23:51"/>
        <d v="2019-01-30T08:21:32"/>
        <d v="2019-01-28T08:23:09"/>
        <d v="2019-01-21T11:57:51"/>
        <d v="2019-01-21T13:52:46"/>
        <d v="2019-01-22T08:12:00"/>
        <d v="2019-01-22T08:32:45"/>
        <d v="2019-01-23T08:14:12"/>
        <d v="2019-01-23T11:28:58"/>
        <d v="2019-01-24T08:11:16"/>
        <d v="2019-01-24T14:35:22"/>
        <d v="2019-01-25T08:40:35"/>
        <d v="2019-01-21T08:20:12"/>
        <d v="2019-01-23T08:50:26"/>
        <d v="2019-01-21T13:30:18"/>
        <d v="2019-01-28T08:04:55"/>
        <d v="2019-01-28T11:21:01"/>
        <d v="2019-01-28T11:25:35"/>
        <d v="2019-01-28T13:07:47"/>
        <d v="2019-01-28T15:59:04"/>
        <d v="2019-01-30T08:31:55"/>
        <d v="2019-01-29T07:07:04"/>
        <d v="2019-01-29T07:05:31"/>
        <d v="2019-01-29T12:22:40"/>
        <d v="2019-01-29T14:45:28"/>
        <d v="2019-01-29T15:49:53"/>
        <d v="2019-01-30T07:41:18"/>
        <d v="2019-01-29T17:05:26"/>
        <d v="2019-01-30T09:57:36"/>
        <d v="2019-01-30T08:32:05"/>
        <d v="2019-01-30T10:38:54"/>
        <d v="2019-01-21T13:34:54"/>
        <d v="2019-01-21T15:06:18"/>
        <d v="2019-01-22T08:10:13"/>
        <d v="2019-01-24T08:56:05"/>
        <d v="2019-01-25T08:06:59"/>
        <d v="2019-01-25T13:05:26"/>
        <d v="2019-01-23T09:04:21"/>
        <d v="2019-01-23T12:03:43"/>
        <d v="2019-01-24T12:38:32"/>
        <d v="2019-01-22T13:15:38"/>
        <d v="2019-01-23T12:04:51"/>
        <d v="2019-01-23T14:43:20"/>
        <d v="2019-01-24T15:57:48"/>
        <d v="2019-01-31T13:44:58"/>
        <d v="2019-01-31T08:24:45"/>
        <d v="2019-01-31T11:50:50"/>
        <d v="2019-02-01T09:55:56"/>
        <d v="2019-02-04T08:46:07"/>
        <d v="2019-01-28T08:37:47"/>
        <d v="2019-01-24T16:54:36"/>
        <d v="2019-01-25T08:12:14"/>
        <d v="2019-01-28T08:08:06"/>
        <d v="2019-01-28T12:04:54"/>
        <d v="2019-01-29T09:35:41"/>
        <d v="2019-01-30T09:15:12"/>
        <d v="2019-01-30T10:43:39"/>
        <d v="2019-01-30T14:56:35"/>
        <d v="2019-01-31T09:57:30"/>
        <d v="2019-01-31T08:01:07"/>
        <d v="2019-01-31T10:25:48"/>
        <d v="2019-01-31T12:37:45"/>
        <d v="2019-01-31T12:33:22"/>
        <d v="2019-01-28T14:48:23"/>
        <d v="2019-02-01T08:27:22"/>
        <d v="2019-01-23T08:39:11"/>
        <d v="2019-01-21T14:31:43"/>
        <d v="2019-01-22T08:44:14"/>
        <d v="2019-02-04T12:33:02"/>
        <d v="2019-01-28T14:08:09"/>
        <d v="2019-01-22T16:01:55"/>
        <d v="2019-01-23T13:07:57"/>
        <d v="2019-01-29T11:28:49"/>
        <d v="2019-02-04T08:18:26"/>
        <d v="2019-01-29T14:34:22"/>
        <d v="2019-01-23T13:16:49"/>
        <d v="2019-01-23T13:16:19"/>
        <d v="2019-01-23T13:15:48"/>
        <d v="2019-01-21T12:43:32"/>
        <d v="2019-01-24T14:13:14"/>
        <d v="2019-01-21T11:10:58"/>
        <d v="2019-01-22T11:04:30"/>
        <d v="2019-01-22T08:12:09"/>
        <d v="2019-01-23T09:44:12"/>
        <d v="2019-01-22T12:23:59"/>
        <d v="2019-01-28T11:05:25"/>
        <d v="2019-01-21T13:16:42"/>
        <d v="2019-01-21T14:50:49"/>
        <d v="2019-01-25T08:15:16"/>
        <d v="2019-01-25T14:42:44"/>
        <d v="2019-01-24T11:21:16"/>
        <d v="2019-01-22T13:26:16"/>
        <d v="2019-01-23T16:27:12"/>
        <d v="2019-01-28T11:28:20"/>
        <d v="2019-01-24T14:33:19"/>
        <d v="2019-01-25T08:09:17"/>
        <d v="2019-01-25T14:44:25"/>
        <d v="2019-01-28T08:37:02"/>
        <d v="2019-01-29T04:56:44"/>
        <d v="2019-01-29T04:56:19"/>
        <d v="2019-01-29T08:11:44"/>
        <d v="2019-01-29T13:20:58"/>
        <d v="2019-01-30T14:48:41"/>
        <d v="2019-01-30T15:46:09"/>
        <d v="2019-01-30T15:45:36"/>
        <d v="2019-01-30T16:16:01"/>
        <d v="2019-01-31T09:02:48"/>
        <d v="2019-01-31T14:21:44"/>
        <d v="2019-02-01T08:26:30"/>
        <d v="2019-01-21T14:42:07"/>
        <d v="2019-01-21T10:45:45"/>
        <d v="2019-01-24T09:00:01"/>
        <d v="2019-01-21T08:05:39"/>
        <d v="2019-01-23T15:05:28"/>
        <d v="2019-01-21T15:03:27"/>
        <d v="2019-01-21T20:50:15"/>
        <d v="2019-01-29T04:41:44"/>
        <d v="2019-01-28T11:41:49"/>
        <d v="2019-02-01T14:22:05"/>
        <d v="2019-01-30T09:35:36"/>
        <d v="2019-01-30T16:33:47"/>
        <d v="2019-02-01T11:46:51"/>
        <d v="2019-01-29T14:13:04"/>
        <d v="2019-01-29T09:41:37"/>
        <d v="2019-01-29T16:50:20"/>
        <d v="2019-01-24T08:17:06"/>
        <d v="2019-01-22T13:19:51"/>
        <d v="2019-01-21T09:28:52"/>
        <d v="2019-01-29T15:46:47"/>
        <d v="2019-01-22T11:05:20"/>
        <d v="2019-01-22T14:22:15"/>
        <d v="2019-01-25T13:05:49"/>
        <d v="2019-01-26T13:32:39"/>
        <d v="2019-01-28T08:09:33"/>
        <d v="2019-01-28T12:58:45"/>
        <d v="2019-01-28T14:09:44"/>
        <d v="2019-01-28T15:10:47"/>
        <d v="2019-01-29T10:56:10"/>
        <d v="2019-01-29T07:15:44"/>
        <d v="2019-02-01T11:12:11"/>
        <d v="2019-01-30T13:04:05"/>
        <d v="2019-01-30T15:32:09"/>
        <d v="2019-01-31T16:35:53"/>
        <d v="2019-01-28T10:13:59"/>
        <d v="2019-01-28T12:23:46"/>
        <d v="2019-01-29T11:29:02"/>
        <d v="2019-01-31T14:31:30"/>
        <d v="2019-02-01T10:15:50"/>
        <d v="2019-02-01T09:46:10"/>
        <d v="2019-02-01T13:51:39"/>
        <d v="2019-02-01T09:49:12"/>
        <d v="2019-01-21T10:30:31"/>
        <d v="2019-01-23T10:06:18"/>
        <d v="2019-01-25T09:06:51"/>
        <d v="2019-01-31T12:49:28"/>
        <d v="2019-01-31T13:25:39"/>
        <d v="2019-01-31T13:38:25"/>
        <d v="2019-01-24T09:01:14"/>
        <d v="2019-01-31T13:14:09"/>
        <d v="2019-01-28T08:19:48"/>
        <d v="2019-01-30T16:38:26"/>
        <d v="2019-01-29T10:06:39"/>
        <d v="2019-01-29T10:31:32"/>
        <d v="2019-01-28T07:46:47"/>
        <d v="2019-01-21T08:16:42"/>
        <d v="2019-01-21T08:15:59"/>
        <d v="2019-01-21T08:15:23"/>
        <d v="2019-01-22T08:59:34"/>
        <d v="2019-01-22T08:37:32"/>
        <d v="2019-01-28T16:55:57"/>
        <d v="2019-01-30T08:17:59"/>
        <d v="2019-01-28T09:34:50"/>
        <d v="2019-01-30T08:15:52"/>
        <d v="2019-01-28T09:05:34"/>
        <d v="2019-01-28T08:23:19"/>
        <d v="2019-01-29T08:07:20"/>
        <d v="2019-01-29T12:41:41"/>
        <d v="2019-01-29T09:28:26"/>
        <d v="2019-01-29T09:20:26"/>
        <d v="2019-01-29T08:36:03"/>
        <d v="2019-02-01T08:03:00"/>
        <d v="2019-01-30T13:02:03"/>
        <d v="2019-01-30T08:36:42"/>
        <d v="2019-01-30T08:47:02"/>
        <d v="2019-01-31T08:32:47"/>
        <d v="2019-02-01T14:24:44"/>
        <d v="2019-01-28T14:15:22"/>
        <d v="2019-01-30T10:39:28"/>
        <d v="2019-01-31T11:20:34"/>
        <d v="2019-01-29T08:17:48"/>
        <d v="2019-01-29T15:11:59"/>
        <d v="2019-02-01T08:52:36"/>
        <d v="2019-01-31T11:31:26"/>
        <d v="2019-01-31T15:33:03"/>
        <d v="2019-01-31T12:23:14"/>
        <d v="2019-02-01T08:10:28"/>
        <d v="2019-02-04T08:39:50"/>
        <d v="2019-01-22T08:41:39"/>
        <d v="2019-01-22T08:49:17"/>
        <d v="2019-01-22T08:54:09"/>
        <d v="2019-01-22T18:28:07"/>
        <d v="2019-01-23T03:56:27"/>
        <d v="2019-01-30T12:40:35"/>
        <d v="2019-01-31T08:06:39"/>
        <d v="2019-01-31T10:00:10"/>
        <d v="2019-01-31T09:21:41"/>
        <d v="2019-01-31T15:53:18"/>
        <d v="2019-01-31T11:38:59"/>
        <d v="2019-02-01T08:34:50"/>
        <d v="2019-02-01T12:47:09"/>
        <d v="2019-01-31T10:42:09"/>
        <d v="2019-02-01T09:56:40"/>
        <d v="2019-01-31T10:04:33"/>
        <d v="2019-01-28T08:15:38"/>
        <d v="2019-01-29T08:10:43"/>
        <d v="2019-01-29T11:23:01"/>
        <d v="2019-01-30T08:21:59"/>
        <d v="2019-01-31T08:13:26"/>
        <d v="2019-02-01T08:07:20"/>
        <d v="2019-01-21T12:14:47"/>
        <d v="2019-01-22T15:52:33"/>
        <d v="2019-01-22T15:56:48"/>
        <d v="2019-01-24T12:37:38"/>
        <d v="2019-01-25T07:10:04"/>
        <d v="2019-01-22T11:06:36"/>
        <d v="2019-01-24T09:34:24"/>
        <d v="2019-01-23T13:04:32"/>
        <d v="2019-01-24T14:37:54"/>
        <d v="2019-01-24T08:37:28"/>
        <d v="2019-01-24T11:42:59"/>
        <d v="2019-01-31T15:52:54"/>
        <d v="2019-01-28T17:28:10"/>
        <d v="2019-01-28T10:11:02"/>
        <d v="2019-01-28T14:23:21"/>
        <d v="2019-01-28T13:55:15"/>
        <d v="2019-01-30T09:47:36"/>
        <d v="2019-01-28T16:55:28"/>
        <d v="2019-01-29T08:37:45"/>
        <d v="2019-01-29T08:39:32"/>
        <d v="2019-01-29T08:17:08"/>
        <d v="2019-01-29T14:16:21"/>
        <d v="2019-01-30T08:35:54"/>
        <d v="2019-01-31T07:45:36"/>
        <d v="2019-01-28T14:05:59"/>
        <d v="2019-01-29T13:21:10"/>
        <d v="2019-01-31T09:50:56"/>
        <d v="2019-02-01T08:03:11"/>
        <d v="2019-02-04T08:06:27"/>
        <d v="2019-01-28T11:07:56"/>
        <d v="2019-01-29T08:33:27"/>
        <d v="2019-01-29T12:47:59"/>
        <d v="2019-01-30T11:10:22"/>
        <d v="2019-01-31T12:04:32"/>
        <d v="2019-02-04T11:18:30"/>
        <d v="2018-12-26T08:20:29"/>
        <d v="2018-12-26T08:21:29"/>
        <d v="2018-12-24T07:50:45"/>
        <d v="2018-12-26T04:15:33"/>
        <d v="2018-12-26T04:18:04"/>
        <d v="2018-12-26T13:17:32"/>
        <d v="2018-12-27T07:42:18"/>
        <d v="2018-12-24T11:36:11"/>
        <d v="2018-12-24T11:32:10"/>
        <d v="2018-12-27T16:07:23"/>
        <d v="2018-12-26T11:05:05"/>
        <d v="2018-12-24T14:14:16"/>
        <d v="2018-12-24T15:08:59"/>
        <d v="2018-12-26T08:40:32"/>
        <d v="2018-12-26T13:06:46"/>
        <d v="2018-12-28T12:03:44"/>
        <d v="2018-12-28T14:54:03"/>
        <d v="2018-12-26T11:34:47"/>
        <d v="2019-02-04T08:47:37"/>
        <d v="2018-12-19T14:19:48"/>
        <d v="2018-12-21T16:25:24"/>
        <d v="2018-12-27T12:58:00"/>
        <d v="2018-12-24T15:15:52"/>
        <d v="2018-12-27T14:19:14"/>
        <d v="2018-12-27T14:03:44"/>
        <d v="2018-12-28T07:37:36"/>
        <d v="2018-12-21T08:29:04"/>
        <d v="2018-12-24T08:28:49"/>
        <d v="2018-12-26T08:07:17"/>
        <d v="2018-12-26T08:12:59"/>
        <d v="2018-12-27T08:09:18"/>
        <d v="2018-12-28T08:25:02"/>
        <d v="2018-12-20T11:11:49"/>
        <d v="2019-01-29T09:59:48"/>
        <d v="2018-12-27T10:57:49"/>
        <d v="2018-12-18T11:37:17"/>
        <d v="2018-12-21T15:51:37"/>
        <d v="2018-12-26T05:00:15"/>
        <d v="2018-12-28T09:31:22"/>
        <d v="2018-12-17T13:50:38"/>
        <d v="2018-12-26T08:46:26"/>
        <d v="2018-12-27T15:04:23"/>
        <d v="2018-12-24T09:15:45"/>
        <d v="2018-12-24T10:10:19"/>
        <d v="2018-12-24T10:10:49"/>
        <d v="2018-12-24T08:29:38"/>
        <d v="2018-12-24T08:47:37"/>
        <d v="2018-12-24T08:45:38"/>
        <d v="2018-12-26T09:59:23"/>
        <d v="2018-12-26T08:26:28"/>
        <d v="2018-12-27T08:41:09"/>
        <d v="2018-12-27T10:29:37"/>
        <d v="2018-12-27T08:22:25"/>
        <d v="2018-12-28T13:54:01"/>
        <d v="2018-12-28T08:45:53"/>
        <d v="2018-12-28T09:48:56"/>
        <d v="2018-12-24T09:09:08"/>
        <d v="2019-01-29T11:54:10"/>
        <d v="2018-12-27T09:42:35"/>
        <d v="2018-12-18T07:04:16"/>
        <d v="2018-12-19T08:37:02"/>
        <d v="2018-12-24T15:30:47"/>
        <d v="2018-12-26T07:25:39"/>
        <d v="2018-12-26T07:26:16"/>
        <d v="2018-12-27T11:44:59"/>
        <d v="2018-12-28T11:54:03"/>
        <d v="2018-12-28T15:36:48"/>
        <d v="2018-12-19T10:41:24"/>
        <d v="2018-12-24T12:53:04"/>
        <d v="2018-12-27T14:15:23"/>
        <d v="2018-12-21T08:40:45"/>
        <d v="2018-12-27T08:44:42"/>
        <d v="2018-12-19T05:24:18"/>
        <d v="2018-12-27T13:03:05"/>
        <d v="2018-12-19T12:43:57"/>
        <d v="2018-12-24T08:36:31"/>
        <d v="2018-12-26T15:43:21"/>
        <d v="2018-12-24T08:39:15"/>
        <d v="2018-12-26T13:28:57"/>
        <d v="2018-12-26T08:15:32"/>
        <d v="2018-12-26T13:27:50"/>
        <d v="2018-12-27T11:49:10"/>
        <d v="2018-12-27T11:43:47"/>
        <d v="2018-12-28T08:26:57"/>
        <d v="2019-02-01T12:16:06"/>
        <d v="2018-12-28T09:22:59"/>
        <d v="2018-12-27T14:14:47"/>
        <d v="2018-12-17T12:32:38"/>
        <d v="2018-12-18T08:43:56"/>
        <d v="2018-12-27T11:28:15"/>
        <d v="2018-12-21T12:37:27"/>
        <d v="2018-12-27T12:39:22"/>
        <d v="2018-12-28T13:05:32"/>
        <d v="2019-01-30T15:06:05"/>
        <d v="2018-12-24T07:42:23"/>
        <d v="2018-12-27T15:51:26"/>
        <d v="2018-12-28T10:47:54"/>
        <d v="2018-12-18T13:05:20"/>
        <d v="2018-12-24T11:31:51"/>
        <d v="2018-12-24T06:41:37"/>
        <d v="2018-12-24T06:41:05"/>
        <d v="2018-12-20T08:34:56"/>
        <d v="2018-12-17T08:25:39"/>
        <d v="2018-12-17T08:51:03"/>
        <d v="2018-12-18T14:39:21"/>
        <d v="2018-12-17T12:49:01"/>
        <d v="2018-12-17T13:30:31"/>
        <d v="2018-12-19T10:45:12"/>
        <d v="2018-12-18T14:57:10"/>
        <d v="2018-12-18T15:36:58"/>
        <d v="2019-01-07T13:14:09"/>
        <d v="2019-01-10T09:46:27"/>
        <d v="2019-01-11T16:16:00"/>
        <d v="2019-01-11T14:02:39"/>
        <d v="2019-01-07T08:07:26"/>
        <d v="2019-01-07T08:20:54"/>
        <d v="2019-01-07T16:13:03"/>
        <d v="2019-01-07T11:24:13"/>
        <d v="2019-01-08T08:14:51"/>
        <d v="2019-01-07T11:23:09"/>
        <d v="2019-01-07T09:07:53"/>
        <d v="2019-01-08T08:15:39"/>
        <d v="2019-01-07T12:22:25"/>
        <d v="2019-01-07T13:21:41"/>
        <d v="2019-01-08T12:58:58"/>
        <d v="2019-01-07T12:32:26"/>
        <d v="2019-01-08T08:16:37"/>
        <d v="2019-01-08T08:17:12"/>
        <d v="2019-01-08T08:18:42"/>
        <d v="2019-01-08T08:20:01"/>
        <d v="2019-01-08T16:26:01"/>
        <d v="2019-01-08T09:26:29"/>
        <d v="2019-01-08T11:56:19"/>
        <d v="2019-01-09T16:40:15"/>
        <d v="2019-01-09T15:01:54"/>
        <d v="2019-01-09T09:23:01"/>
        <d v="2019-01-09T08:20:11"/>
        <d v="2019-01-09T08:24:26"/>
        <d v="2019-01-09T10:51:15"/>
        <d v="2019-01-10T08:12:07"/>
        <d v="2019-01-10T13:45:36"/>
        <d v="2019-01-10T09:26:29"/>
        <d v="2019-01-10T09:43:14"/>
        <d v="2019-01-11T16:28:20"/>
        <d v="2019-01-09T10:15:21"/>
        <d v="2019-01-07T14:09:48"/>
        <d v="2019-01-11T10:22:28"/>
        <d v="2019-01-10T16:39:08"/>
        <d v="2019-01-11T14:50:48"/>
        <d v="2019-01-11T16:32:59"/>
        <d v="2019-01-11T09:37:52"/>
        <d v="2019-01-11T09:12:09"/>
        <d v="2019-01-10T11:57:02"/>
        <d v="2019-01-07T13:10:39"/>
        <d v="2019-01-08T09:48:20"/>
        <d v="2019-01-07T08:29:23"/>
        <d v="2019-01-07T08:31:03"/>
        <d v="2019-01-08T08:28:34"/>
        <d v="2019-01-09T08:22:28"/>
        <d v="2019-01-10T08:26:14"/>
        <d v="2019-01-11T08:28:41"/>
        <d v="2018-12-20T08:25:01"/>
        <d v="2018-12-20T08:24:16"/>
        <d v="2018-12-20T13:02:46"/>
        <d v="2018-12-20T09:40:05"/>
        <d v="2018-12-19T08:21:53"/>
        <d v="2018-12-17T08:01:34"/>
        <d v="2018-12-18T08:47:06"/>
        <d v="2019-01-07T08:58:45"/>
        <d v="2019-01-07T11:42:52"/>
        <d v="2019-01-07T14:28:11"/>
        <d v="2019-01-09T14:57:09"/>
        <d v="2019-01-07T16:47:08"/>
        <d v="2019-01-09T14:45:18"/>
        <d v="2019-01-07T09:35:48"/>
        <d v="2019-01-07T08:06:40"/>
        <d v="2019-01-08T10:04:41"/>
        <d v="2019-01-09T11:23:31"/>
        <d v="2018-12-17T08:16:53"/>
        <d v="2018-12-17T10:19:36"/>
        <d v="2018-12-17T11:16:22"/>
        <d v="2018-12-17T11:16:50"/>
        <d v="2018-12-18T17:09:25"/>
        <d v="2018-12-19T08:14:07"/>
        <d v="2018-12-19T12:15:25"/>
        <d v="2018-12-20T09:54:01"/>
        <d v="2018-12-19T13:57:55"/>
        <d v="2018-12-20T09:17:04"/>
        <d v="2019-01-09T11:22:20"/>
        <d v="2019-01-09T08:06:44"/>
        <d v="2019-01-07T14:25:00"/>
        <d v="2019-01-09T15:19:08"/>
        <d v="2019-01-09T15:19:48"/>
        <d v="2018-12-20T09:21:39"/>
        <d v="2018-12-17T08:31:47"/>
        <d v="2018-12-17T09:05:43"/>
        <d v="2018-12-18T09:56:31"/>
        <d v="2018-12-18T09:55:46"/>
        <d v="2019-01-08T09:34:30"/>
        <d v="2018-12-18T10:08:38"/>
        <d v="2019-01-07T08:30:28"/>
        <d v="2019-01-08T14:30:34"/>
        <d v="2019-01-07T08:29:47"/>
        <d v="2019-01-07T11:43:50"/>
        <d v="2019-01-07T08:26:14"/>
        <d v="2019-01-07T08:25:47"/>
        <d v="2019-01-07T08:24:24"/>
        <d v="2019-01-07T11:42:13"/>
        <d v="2019-01-07T09:54:02"/>
        <d v="2019-01-07T12:46:10"/>
        <d v="2018-12-17T12:15:04"/>
        <d v="2018-12-17T12:59:07"/>
        <d v="2018-12-18T08:05:29"/>
        <d v="2018-12-18T09:53:03"/>
        <d v="2018-12-19T10:15:51"/>
        <d v="2018-12-19T10:19:33"/>
        <d v="2018-12-19T10:24:20"/>
        <d v="2018-12-19T10:40:14"/>
        <d v="2019-01-08T16:07:26"/>
        <d v="2019-01-09T13:53:07"/>
        <d v="2019-01-09T14:54:20"/>
        <d v="2019-01-09T16:54:25"/>
        <d v="2018-12-19T07:36:57"/>
        <d v="2018-12-18T10:24:04"/>
        <d v="2018-12-17T05:58:30"/>
        <d v="2018-12-17T06:02:39"/>
        <d v="2018-12-17T06:02:09"/>
        <d v="2018-12-20T08:46:59"/>
        <d v="2018-12-20T08:33:09"/>
        <d v="2018-12-20T08:42:51"/>
        <d v="2018-12-18T14:30:47"/>
        <d v="2019-01-10T07:36:29"/>
        <d v="2019-01-10T10:24:51"/>
        <d v="2018-12-17T08:17:35"/>
        <d v="2018-12-17T10:26:06"/>
        <d v="2018-12-17T11:30:40"/>
        <d v="2018-12-17T10:55:19"/>
        <d v="2018-12-17T10:46:51"/>
        <d v="2018-12-18T10:28:27"/>
        <d v="2018-12-20T09:28:45"/>
        <d v="2018-12-21T12:22:17"/>
        <d v="2018-12-20T13:30:25"/>
        <d v="2018-12-19T14:26:29"/>
        <d v="2018-12-19T14:27:36"/>
        <d v="2018-12-19T14:30:35"/>
        <d v="2018-12-21T12:24:11"/>
        <d v="2018-12-21T16:38:22"/>
        <d v="2018-12-19T14:12:22"/>
        <d v="2019-01-07T08:20:10"/>
        <d v="2019-01-07T08:11:18"/>
        <d v="2019-01-07T08:25:00"/>
        <d v="2019-01-07T13:32:41"/>
        <d v="2019-01-08T08:00:28"/>
        <d v="2019-01-08T14:29:50"/>
        <d v="2019-01-09T08:07:11"/>
        <d v="2019-01-10T08:06:09"/>
        <d v="2018-12-17T14:23:43"/>
        <d v="2018-12-17T08:36:26"/>
        <d v="2018-12-18T08:36:34"/>
        <d v="2018-12-19T07:48:57"/>
        <d v="2018-12-18T13:42:26"/>
        <d v="2018-12-18T08:42:26"/>
        <d v="2018-12-18T10:37:43"/>
        <d v="2018-12-19T07:48:35"/>
        <d v="2018-12-19T08:02:31"/>
        <d v="2018-12-19T10:00:34"/>
        <d v="2018-12-19T08:26:40"/>
        <d v="2018-12-19T08:02:00"/>
        <d v="2018-12-20T11:52:11"/>
        <d v="2018-12-20T11:35:13"/>
        <d v="2018-12-21T11:28:40"/>
        <d v="2018-12-20T09:13:34"/>
        <d v="2018-12-21T11:28:10"/>
        <d v="2018-12-21T09:42:57"/>
        <d v="2018-12-21T09:42:23"/>
        <d v="2019-01-07T08:41:02"/>
        <d v="2019-01-09T08:08:33"/>
        <d v="2019-01-09T13:06:28"/>
        <d v="2018-12-21T11:27:49"/>
        <d v="2018-12-17T14:37:25"/>
        <d v="2018-12-18T17:26:13"/>
        <d v="2018-12-17T11:44:27"/>
        <d v="2018-12-17T10:57:38"/>
        <d v="2018-12-18T10:58:23"/>
        <d v="2018-12-18T13:18:58"/>
        <d v="2018-12-20T10:38:12"/>
        <d v="2018-12-18T12:02:07"/>
        <d v="2018-12-17T15:05:32"/>
        <d v="2018-12-18T07:26:22"/>
        <d v="2018-12-18T15:30:28"/>
        <d v="2018-12-19T11:27:15"/>
        <d v="2018-12-20T12:00:14"/>
        <d v="2018-12-19T08:01:06"/>
        <d v="2018-12-21T15:05:14"/>
        <d v="2018-12-21T16:58:47"/>
        <d v="2019-01-07T09:48:49"/>
        <d v="2019-01-07T09:48:12"/>
        <d v="2019-01-07T07:39:56"/>
        <d v="2019-01-07T07:39:29"/>
        <d v="2019-01-07T08:29:55"/>
        <d v="2019-01-09T07:21:36"/>
        <d v="2019-01-09T14:26:27"/>
        <d v="2018-12-17T10:41:25"/>
        <d v="2018-12-21T11:07:03"/>
        <d v="2018-12-21T15:24:21"/>
        <d v="2018-12-17T15:07:35"/>
        <d v="2018-12-18T12:11:12"/>
        <d v="2018-12-21T09:30:04"/>
        <d v="2018-12-19T15:06:10"/>
        <d v="2019-01-09T16:30:27"/>
        <d v="2019-01-07T09:03:19"/>
        <d v="2019-01-08T06:28:45"/>
        <d v="2019-01-10T04:53:42"/>
        <d v="2019-01-08T09:24:08"/>
        <d v="2018-12-17T16:46:42"/>
        <d v="2018-12-17T13:52:12"/>
        <d v="2018-12-19T10:44:00"/>
        <d v="2018-12-20T16:35:14"/>
        <d v="2019-01-07T08:51:57"/>
        <d v="2019-01-07T12:11:09"/>
        <d v="2019-01-08T13:19:42"/>
        <d v="2019-01-09T13:34:59"/>
        <d v="2019-01-10T15:16:27"/>
        <d v="2019-01-11T11:36:26"/>
        <d v="2019-01-11T11:09:47"/>
        <d v="2019-01-07T10:14:42"/>
        <d v="2019-01-07T08:13:51"/>
        <d v="2019-01-07T08:13:20"/>
        <d v="2019-01-07T08:12:42"/>
        <d v="2019-01-07T08:12:01"/>
        <d v="2019-01-07T09:51:47"/>
        <d v="2019-01-08T10:58:30"/>
        <d v="2019-01-09T08:08:17"/>
        <d v="2019-01-09T10:00:49"/>
        <d v="2019-01-08T13:44:13"/>
        <d v="2019-01-07T15:20:10"/>
        <d v="2019-01-11T09:19:44"/>
        <d v="2019-03-06T08:41:24"/>
        <d v="2019-03-06T08:51:55"/>
        <d v="2019-03-06T10:37:32"/>
        <d v="2019-03-06T09:17:32"/>
        <d v="2019-03-06T09:09:20"/>
        <d v="2019-03-06T16:05:13"/>
        <d v="2019-03-07T08:10:06"/>
        <d v="2019-03-06T18:35:28"/>
        <d v="2019-03-07T08:55:53"/>
        <d v="2019-03-07T13:15:25"/>
        <d v="2019-03-07T09:41:31"/>
        <d v="2019-03-07T09:05:39"/>
        <d v="2019-03-08T10:10:01"/>
        <d v="2019-03-08T08:24:29"/>
        <d v="2019-03-08T10:32:11"/>
        <d v="2019-02-22T07:08:13"/>
        <d v="2019-02-12T11:53:58"/>
        <d v="2019-03-04T08:21:01"/>
        <d v="2019-03-05T08:19:50"/>
        <d v="2019-03-08T07:57:27"/>
        <d v="2019-02-13T11:56:44"/>
        <d v="2019-02-18T08:31:16"/>
        <d v="2019-02-19T09:22:46"/>
        <d v="2019-02-26T07:17:57"/>
        <d v="2019-02-26T11:26:48"/>
        <d v="2019-02-28T14:36:04"/>
        <d v="2019-03-01T09:26:36"/>
        <d v="2019-03-04T12:04:11"/>
        <d v="2019-03-04T14:41:50"/>
        <d v="2019-03-05T07:56:14"/>
        <d v="2019-03-05T11:52:10"/>
        <d v="2019-03-06T09:21:53"/>
        <d v="2019-03-07T13:52:23"/>
        <d v="2019-03-08T07:58:13"/>
        <d v="2019-03-08T09:57:11"/>
        <d v="2019-02-07T10:23:41"/>
        <d v="2019-02-05T17:57:40"/>
        <d v="2019-02-05T14:26:56"/>
        <d v="2019-02-08T12:10:51"/>
        <d v="2019-02-08T13:29:33"/>
        <d v="2019-02-08T14:32:18"/>
        <d v="2019-02-11T11:56:38"/>
        <d v="2019-02-11T09:32:04"/>
        <d v="2019-02-11T10:44:25"/>
        <d v="2019-02-12T08:14:16"/>
        <d v="2019-02-12T10:05:15"/>
        <d v="2019-02-13T12:04:42"/>
        <d v="2019-02-13T14:16:54"/>
        <d v="2019-02-15T08:24:50"/>
        <d v="2019-02-15T15:37:57"/>
        <d v="2019-02-15T13:57:12"/>
        <d v="2019-02-15T15:37:21"/>
        <d v="2019-02-08T14:31:31"/>
        <d v="2019-02-11T11:07:39"/>
        <d v="2019-02-14T03:45:37"/>
        <d v="2019-02-14T03:44:18"/>
        <d v="2019-02-14T13:33:05"/>
        <d v="2019-03-01T14:09:37"/>
        <d v="2019-02-25T15:42:39"/>
        <d v="2019-02-11T15:57:14"/>
        <d v="2019-02-13T04:44:38"/>
        <d v="2019-02-14T12:16:53"/>
        <d v="2019-03-04T11:29:17"/>
        <d v="2019-02-27T14:09:48"/>
        <d v="2019-03-04T11:05:04"/>
        <d v="2019-03-04T13:56:08"/>
        <d v="2019-03-05T08:25:17"/>
        <d v="2019-03-07T09:22:49"/>
        <d v="2019-03-08T09:01:27"/>
        <d v="2019-02-13T18:14:00"/>
        <d v="2019-02-14T08:55:02"/>
        <d v="2019-02-14T10:33:38"/>
        <d v="2019-02-15T07:10:36"/>
        <d v="2019-02-15T08:43:54"/>
        <d v="2019-02-15T12:51:09"/>
        <d v="2019-02-15T14:02:54"/>
        <d v="2019-02-07T14:48:48"/>
        <d v="2019-02-13T16:42:04"/>
        <d v="2019-02-15T10:56:22"/>
        <d v="2019-02-11T09:16:42"/>
        <d v="2019-02-11T16:46:02"/>
        <d v="2019-02-14T08:25:29"/>
        <d v="2019-02-08T15:44:42"/>
        <d v="2019-02-14T10:50:27"/>
        <d v="2019-02-11T16:12:53"/>
        <d v="2019-02-13T08:36:42"/>
        <d v="2019-02-11T16:43:34"/>
        <d v="2019-02-15T13:39:20"/>
        <d v="2019-02-04T08:14:58"/>
        <d v="2019-02-07T15:29:53"/>
        <d v="2019-02-04T15:53:15"/>
        <d v="2019-02-06T08:16:24"/>
        <d v="2019-02-11T08:26:53"/>
        <d v="2019-02-11T14:21:54"/>
        <d v="2019-02-08T12:42:18"/>
        <d v="2019-02-11T11:41:08"/>
        <d v="2019-02-13T08:47:49"/>
        <d v="2019-02-13T12:40:33"/>
        <d v="2019-02-26T12:20:08"/>
        <d v="2019-02-14T11:45:45"/>
        <d v="2019-03-01T08:13:00"/>
        <d v="2019-03-01T17:02:00"/>
        <d v="2019-03-06T14:30:10"/>
        <d v="2019-02-05T08:14:48"/>
        <d v="2019-02-13T14:36:51"/>
        <d v="2019-02-06T12:20:29"/>
        <d v="2019-02-12T08:39:05"/>
        <d v="2019-02-11T08:47:26"/>
        <d v="2019-02-12T05:09:49"/>
        <d v="2019-02-11T08:47:53"/>
        <d v="2019-02-11T08:49:13"/>
        <d v="2019-02-11T15:51:16"/>
        <d v="2019-02-14T16:11:55"/>
        <d v="2019-02-14T17:02:36"/>
        <d v="2019-02-14T16:58:55"/>
        <d v="2019-02-15T09:48:30"/>
        <d v="2019-02-12T14:30:19"/>
        <d v="2019-02-06T19:21:36"/>
        <d v="2019-02-08T16:20:34"/>
        <d v="2019-02-12T08:18:54"/>
        <d v="2019-02-19T14:58:29"/>
        <d v="2019-02-25T15:13:37"/>
        <d v="2019-02-22T08:12:07"/>
        <d v="2019-02-06T08:45:28"/>
        <d v="2019-02-05T13:56:54"/>
        <d v="2019-02-06T16:36:37"/>
        <d v="2019-02-27T08:33:55"/>
        <d v="2019-02-11T16:50:49"/>
        <d v="2019-02-12T08:27:40"/>
        <d v="2019-02-20T10:35:12"/>
        <d v="2019-02-13T08:08:27"/>
        <d v="2019-02-14T10:58:30"/>
        <d v="2019-02-15T08:23:39"/>
        <d v="2019-02-18T14:53:00"/>
        <d v="2019-02-25T08:45:14"/>
        <d v="2019-02-19T09:56:18"/>
        <d v="2019-02-19T08:16:48"/>
        <d v="2019-02-19T06:33:56"/>
        <d v="2019-02-19T11:18:33"/>
        <d v="2019-02-11T15:50:50"/>
        <d v="2019-02-11T15:50:28"/>
        <d v="2019-02-12T12:41:31"/>
        <d v="2019-02-12T08:30:04"/>
        <d v="2019-02-12T10:26:47"/>
        <d v="2019-02-12T14:36:39"/>
        <d v="2019-02-12T08:29:29"/>
        <d v="2019-02-12T10:46:41"/>
        <d v="2019-02-12T11:34:13"/>
        <d v="2019-02-14T14:40:18"/>
        <d v="2019-02-13T09:28:49"/>
        <d v="2019-02-13T08:32:45"/>
        <d v="2019-02-13T10:17:53"/>
        <d v="2019-02-13T12:48:15"/>
        <d v="2019-02-14T08:34:39"/>
        <d v="2019-02-15T08:02:41"/>
        <d v="2019-02-14T09:12:46"/>
        <d v="2019-02-14T08:48:11"/>
        <d v="2019-02-14T08:37:19"/>
        <d v="2019-02-06T11:13:33"/>
        <d v="2019-02-06T19:18:48"/>
        <d v="2019-02-14T11:39:44"/>
        <d v="2019-02-11T16:24:29"/>
        <d v="2019-02-06T08:13:59"/>
        <d v="2019-02-11T16:44:52"/>
        <d v="2019-02-11T10:06:13"/>
        <d v="2019-02-15T14:31:32"/>
        <d v="2019-02-11T15:23:35"/>
        <d v="2019-02-08T15:09:22"/>
        <d v="2019-02-22T09:07:46"/>
        <d v="2019-02-22T15:34:35"/>
        <d v="2019-02-25T12:29:50"/>
        <d v="2019-02-25T13:55:32"/>
        <d v="2019-02-26T09:14:11"/>
        <d v="2019-03-08T16:03:29"/>
        <d v="2019-02-26T14:28:30"/>
        <d v="2019-02-26T19:49:32"/>
        <d v="2019-03-01T13:53:45"/>
        <d v="2019-03-01T04:50:31"/>
        <d v="2019-02-28T04:27:53"/>
        <d v="2019-02-27T12:11:30"/>
        <d v="2019-03-01T10:37:30"/>
        <d v="2019-03-01T10:10:39"/>
        <d v="2019-03-01T15:51:09"/>
        <d v="2019-03-04T11:05:07"/>
        <d v="2019-03-04T11:04:17"/>
        <d v="2019-03-04T11:03:48"/>
        <d v="2019-03-04T10:50:38"/>
        <d v="2019-03-05T05:14:58"/>
        <d v="2019-02-14T08:27:56"/>
        <d v="2019-02-15T14:41:50"/>
        <d v="2019-02-15T08:40:34"/>
        <d v="2019-02-15T08:42:20"/>
        <d v="2019-02-13T08:26:14"/>
        <d v="2019-02-08T10:01:50"/>
        <d v="2019-02-08T16:49:11"/>
        <d v="2019-02-12T16:37:07"/>
        <d v="2019-02-11T14:42:19"/>
        <d v="2019-02-11T15:48:51"/>
        <d v="2019-02-13T08:35:06"/>
        <d v="2019-02-14T12:36:34"/>
        <d v="2019-02-15T09:36:38"/>
        <d v="2019-02-15T11:45:26"/>
        <d v="2019-02-15T18:18:11"/>
        <d v="2019-02-06T13:20:57"/>
        <d v="2019-02-06T13:25:19"/>
        <d v="2019-03-06T09:57:31"/>
        <d v="2019-03-05T10:18:21"/>
        <d v="2019-03-06T05:20:58"/>
        <d v="2019-03-06T08:27:32"/>
        <d v="2019-03-05T15:16:43"/>
        <d v="2019-03-08T05:40:49"/>
        <d v="2019-03-06T05:17:45"/>
        <d v="2019-03-06T11:40:54"/>
        <d v="2019-03-06T11:41:35"/>
        <d v="2019-03-07T08:23:20"/>
        <d v="2019-03-06T12:27:41"/>
        <d v="2019-03-06T13:22:08"/>
        <d v="2019-03-07T12:17:16"/>
        <d v="2019-03-07T14:30:41"/>
        <d v="2019-03-08T10:31:36"/>
        <d v="2019-03-08T10:50:16"/>
        <d v="2019-02-07T08:19:44"/>
        <d v="2019-02-04T11:32:27"/>
        <d v="2019-02-05T13:40:58"/>
        <d v="2019-02-05T15:03:21"/>
        <d v="2019-02-06T08:32:43"/>
        <d v="2019-02-11T10:46:25"/>
        <d v="2019-02-08T08:31:26"/>
        <d v="2019-02-08T07:55:48"/>
        <d v="2019-02-08T08:21:16"/>
        <d v="2019-02-08T10:14:16"/>
        <d v="2019-02-11T08:42:35"/>
        <d v="2019-02-12T15:41:15"/>
        <d v="2019-02-13T16:18:57"/>
        <d v="2019-02-14T15:39:05"/>
        <d v="2019-02-07T14:11:45"/>
        <d v="2019-02-11T08:06:31"/>
        <d v="2019-02-12T08:09:54"/>
        <d v="2019-02-13T08:04:42"/>
        <d v="2019-02-14T08:11:48"/>
        <d v="2019-02-14T08:09:08"/>
        <d v="2019-02-14T14:30:54"/>
        <d v="2019-02-15T09:19:19"/>
        <d v="2019-02-14T12:55:07"/>
        <d v="2019-02-04T14:01:03"/>
        <d v="2019-02-08T08:03:42"/>
        <d v="2019-02-08T08:29:04"/>
        <d v="2019-02-11T08:47:41"/>
        <d v="2019-02-11T13:31:16"/>
        <d v="2019-02-12T12:31:12"/>
        <d v="2019-02-15T08:20:54"/>
        <d v="2019-03-08T14:23:33"/>
        <d v="2019-03-08T16:33:29"/>
        <d v="2019-02-28T11:49:07"/>
        <d v="2019-03-08T16:09:15"/>
        <d v="2019-02-21T08:14:24"/>
        <d v="2019-02-26T08:55:22"/>
        <d v="2019-02-27T11:10:48"/>
        <d v="2019-03-04T07:48:06"/>
        <d v="2019-03-04T09:44:43"/>
        <d v="2019-03-04T14:13:19"/>
        <d v="2019-03-04T13:17:38"/>
        <d v="2019-03-04T16:23:22"/>
        <d v="2019-03-04T14:46:16"/>
        <d v="2019-02-12T16:32:44"/>
        <d v="2019-02-12T08:23:35"/>
        <d v="2019-02-14T09:09:20"/>
        <d v="2019-02-08T11:03:46"/>
        <d v="2019-02-14T08:17:24"/>
        <d v="2019-02-14T08:20:00"/>
        <d v="2019-02-14T14:07:43"/>
        <d v="2019-02-14T14:02:34"/>
        <d v="2019-02-08T08:28:49"/>
        <d v="2019-02-04T11:21:02"/>
        <d v="2019-02-05T08:04:24"/>
        <d v="2019-02-07T08:58:11"/>
        <d v="2019-02-07T12:54:47"/>
        <d v="2019-02-11T11:05:40"/>
        <d v="2019-02-12T10:17:53"/>
        <d v="2019-02-12T13:10:54"/>
        <d v="2019-02-13T07:52:01"/>
        <d v="2019-02-15T09:46:36"/>
        <d v="2019-03-05T12:03:35"/>
        <d v="2019-03-05T09:39:57"/>
        <d v="2019-03-05T10:20:57"/>
        <d v="2019-03-05T12:04:04"/>
        <d v="2019-03-05T16:45:44"/>
        <d v="2019-03-06T08:21:27"/>
        <d v="2019-03-06T08:21:03"/>
        <d v="2019-03-06T14:05:41"/>
        <d v="2019-03-07T08:08:19"/>
        <d v="2019-03-08T07:58:49"/>
        <d v="2019-03-08T07:58:26"/>
        <d v="2019-03-08T14:16:49"/>
        <d v="2019-02-20T15:08:48"/>
        <d v="2019-02-20T12:53:18"/>
        <d v="2019-02-06T11:08:03"/>
        <d v="2019-03-08T08:37:11"/>
        <d v="2019-02-27T08:52:02"/>
        <d v="2019-03-05T08:21:59"/>
        <d v="2019-03-07T16:20:26"/>
        <d v="2019-03-08T07:55:04"/>
        <d v="2019-03-06T12:53:01"/>
        <d v="2019-03-05T08:47:29"/>
        <d v="2019-03-07T13:53:22"/>
        <d v="2019-03-07T11:59:31"/>
        <d v="2019-03-07T14:39:41"/>
        <d v="2019-02-11T08:26:58"/>
        <d v="2019-02-04T16:56:27"/>
        <d v="2019-02-04T16:46:16"/>
        <d v="2019-02-05T05:33:29"/>
        <d v="2019-02-11T08:56:53"/>
        <d v="2019-02-05T15:59:12"/>
        <d v="2019-02-13T11:45:29"/>
        <d v="2019-02-08T11:40:06"/>
        <d v="2019-02-06T13:37:45"/>
        <d v="2019-02-12T06:05:24"/>
        <d v="2019-02-06T15:17:26"/>
        <d v="2019-02-06T16:59:00"/>
        <d v="2019-02-12T12:40:31"/>
        <d v="2019-02-07T13:19:34"/>
        <d v="2019-02-08T10:52:33"/>
        <d v="2019-02-14T10:37:50"/>
        <d v="2019-02-11T09:37:28"/>
        <d v="2019-02-08T12:47:44"/>
        <d v="2019-02-08T13:41:11"/>
        <d v="2019-02-22T13:49:16"/>
        <d v="2019-02-20T15:23:50"/>
        <d v="2019-02-21T14:36:17"/>
        <d v="2019-02-25T15:19:21"/>
        <d v="2019-02-26T13:58:19"/>
        <d v="2019-02-26T19:48:35"/>
        <d v="2019-02-28T10:59:58"/>
        <d v="2019-03-01T13:24:13"/>
        <d v="2019-02-12T11:32:38"/>
        <d v="2019-02-13T11:43:17"/>
        <d v="2019-02-11T08:57:44"/>
        <d v="2019-02-11T08:19:17"/>
        <d v="2019-02-11T08:57:21"/>
        <d v="2019-02-11T05:50:42"/>
        <d v="2019-02-11T08:56:21"/>
        <d v="2019-02-11T14:24:40"/>
        <d v="2019-02-12T15:52:12"/>
        <d v="2019-02-14T10:36:55"/>
        <d v="2019-02-11T13:30:51"/>
        <d v="2019-02-11T14:37:10"/>
        <d v="2019-02-12T08:29:05"/>
        <d v="2019-02-11T15:32:57"/>
        <d v="2019-02-14T07:54:14"/>
        <d v="2019-02-12T06:03:26"/>
        <d v="2019-02-12T10:47:19"/>
        <d v="2019-02-13T05:38:20"/>
        <d v="2019-03-01T11:54:31"/>
        <d v="2019-03-04T08:18:35"/>
        <d v="2019-03-04T08:52:06"/>
        <d v="2019-03-04T08:49:44"/>
        <d v="2019-03-04T08:41:11"/>
        <d v="2019-03-05T09:41:49"/>
        <d v="2019-03-05T08:15:39"/>
        <d v="2019-03-05T11:07:43"/>
        <d v="2019-03-05T15:06:40"/>
        <d v="2019-03-05T18:53:03"/>
        <d v="2019-03-06T08:40:24"/>
        <d v="2019-03-06T08:52:47"/>
        <d v="2019-03-06T08:56:20"/>
        <d v="2019-03-06T09:00:34"/>
        <d v="2019-03-06T09:04:27"/>
        <d v="2019-03-08T10:38:21"/>
        <d v="2019-03-06T09:10:48"/>
        <d v="2019-03-08T16:58:37"/>
        <d v="2019-02-13T05:37:29"/>
        <d v="2019-02-14T07:55:26"/>
        <d v="2019-02-13T11:31:18"/>
        <d v="2019-02-13T10:16:26"/>
        <d v="2019-02-13T11:41:08"/>
        <d v="2019-02-13T11:34:50"/>
        <d v="2019-02-14T04:17:49"/>
        <d v="2019-03-05T03:50:47"/>
        <d v="2019-03-05T03:51:38"/>
        <d v="2019-03-05T03:54:29"/>
        <d v="2019-03-06T10:13:34"/>
        <d v="2019-03-08T03:49:23"/>
        <d v="2019-02-14T10:00:14"/>
        <d v="2019-02-14T13:26:39"/>
        <d v="2019-02-15T08:49:05"/>
        <d v="2019-02-14T13:47:36"/>
        <d v="2019-02-14T15:48:14"/>
        <d v="2019-02-15T08:21:40"/>
        <d v="2019-02-15T09:48:15"/>
        <d v="2019-02-15T13:56:27"/>
        <d v="2019-02-15T13:30:05"/>
        <d v="2019-02-15T14:59:02"/>
        <d v="2019-03-04T09:24:09"/>
        <d v="2019-03-05T08:55:16"/>
        <d v="2019-03-05T15:34:10"/>
        <d v="2019-03-07T13:44:42"/>
        <d v="2019-03-04T09:21:06"/>
        <d v="2019-03-06T14:06:30"/>
        <d v="2019-03-07T06:44:31"/>
        <d v="2019-03-07T14:30:39"/>
        <d v="2019-03-08T11:43:18"/>
        <d v="2019-02-05T08:28:13"/>
        <d v="2019-02-04T10:54:19"/>
        <d v="2019-02-13T10:09:59"/>
        <d v="2019-02-13T11:07:19"/>
        <d v="2019-02-08T08:10:44"/>
        <d v="2019-02-08T09:43:38"/>
        <d v="2019-02-11T08:15:33"/>
        <d v="2019-02-12T08:20:15"/>
        <d v="2019-02-13T10:48:46"/>
        <d v="2019-02-13T15:06:00"/>
        <d v="2019-02-14T08:06:45"/>
        <d v="2019-02-13T13:59:03"/>
        <d v="2019-02-18T08:25:04"/>
        <d v="2019-02-20T15:02:48"/>
        <d v="2019-02-21T17:18:24"/>
        <d v="2019-02-22T12:10:24"/>
        <d v="2019-02-26T12:51:23"/>
        <d v="2019-03-04T06:12:11"/>
        <d v="2019-03-07T09:28:40"/>
        <d v="2019-03-07T11:34:08"/>
        <d v="2019-02-28T15:22:48"/>
        <d v="2019-03-06T13:23:33"/>
        <d v="2019-03-05T09:08:09"/>
        <d v="2019-03-05T15:34:32"/>
        <d v="2019-02-08T08:31:55"/>
        <d v="2019-02-07T15:44:15"/>
        <d v="2019-02-11T13:57:42"/>
        <d v="2019-02-04T11:36:58"/>
        <d v="2019-02-11T08:48:23"/>
        <d v="2019-02-12T10:47:21"/>
        <d v="2019-02-14T16:24:27"/>
        <d v="2019-02-15T14:41:54"/>
        <d v="2019-02-15T16:56:56"/>
        <d v="2019-02-22T14:44:32"/>
        <d v="2019-02-27T18:32:22"/>
        <d v="2019-03-01T10:10:25"/>
        <d v="2019-03-04T08:37:18"/>
        <d v="2019-03-06T10:06:47"/>
        <d v="2019-02-21T15:58:09"/>
        <d v="2019-02-19T09:36:09"/>
        <d v="2019-02-21T15:33:50"/>
        <d v="2019-03-07T09:39:17"/>
        <d v="2019-02-27T15:15:39"/>
        <d v="2019-03-06T13:20:13"/>
        <d v="2019-03-01T11:03:46"/>
        <d v="2019-03-04T14:03:24"/>
        <d v="2019-03-05T09:34:29"/>
        <d v="2019-03-07T13:42:28"/>
        <d v="2019-03-08T11:15:43"/>
        <d v="2019-03-07T12:47:49"/>
        <d v="2019-03-07T08:22:10"/>
        <d v="2019-03-08T08:27:48"/>
        <d v="2019-03-08T13:00:45"/>
        <d v="2019-03-04T10:17:24"/>
        <d v="2019-03-04T13:38:56"/>
        <d v="2019-03-04T09:46:18"/>
        <d v="2019-03-04T16:26:42"/>
        <d v="2019-03-05T08:15:28"/>
        <d v="2019-03-04T16:41:01"/>
        <d v="2019-03-05T10:54:58"/>
        <d v="2019-03-05T13:27:08"/>
        <d v="2019-03-05T09:04:52"/>
        <d v="2019-03-06T08:55:03"/>
        <d v="2019-03-06T08:55:31"/>
        <d v="2019-03-06T13:35:06"/>
        <d v="2019-02-20T15:08:40"/>
        <d v="2019-02-21T14:24:30"/>
        <d v="2019-03-06T10:12:18"/>
        <d v="2019-02-21T08:17:42"/>
        <d v="2019-03-07T08:03:41"/>
        <d v="2019-03-07T16:21:03"/>
        <d v="2019-02-26T07:29:01"/>
        <d v="2019-02-27T10:40:34"/>
        <d v="2019-03-01T09:14:43"/>
        <d v="2019-03-04T08:20:04"/>
        <d v="2019-03-04T08:35:16"/>
        <d v="2019-02-06T14:28:45"/>
        <d v="2019-02-06T13:07:25"/>
        <d v="2019-02-06T14:28:13"/>
        <d v="2019-02-06T15:34:17"/>
        <d v="2019-02-06T16:46:25"/>
        <d v="2019-02-11T05:42:52"/>
        <d v="2019-02-11T16:12:24"/>
        <d v="2019-02-12T10:36:27"/>
        <d v="2019-02-12T15:07:14"/>
        <d v="2019-02-14T07:38:13"/>
        <d v="2019-02-14T08:43:39"/>
        <d v="2019-02-14T08:41:56"/>
        <d v="2019-02-14T16:14:18"/>
        <d v="2019-02-14T16:13:00"/>
        <d v="2019-02-18T17:27:46"/>
        <d v="2019-02-21T10:04:07"/>
        <d v="2019-02-20T13:53:39"/>
        <d v="2019-02-21T07:51:24"/>
        <d v="2019-02-21T11:55:29"/>
        <d v="2019-02-19T09:30:07"/>
        <d v="2019-02-19T12:05:28"/>
        <d v="2019-02-20T08:29:38"/>
        <d v="2019-02-22T07:52:21"/>
        <d v="2019-02-21T08:19:08"/>
        <d v="2019-02-20T09:34:40"/>
        <d v="2019-02-21T15:32:02"/>
        <d v="2019-02-19T13:57:55"/>
        <d v="2019-02-20T09:54:49"/>
        <d v="2019-02-22T16:07:51"/>
        <d v="2019-02-26T14:28:03"/>
        <d v="2019-02-26T17:02:37"/>
        <d v="2019-02-28T13:59:46"/>
        <d v="2019-02-28T16:04:37"/>
        <d v="2019-03-01T09:11:46"/>
        <d v="2019-02-18T12:16:04"/>
        <d v="2019-02-18T12:23:30"/>
        <d v="2019-02-22T11:20:31"/>
        <d v="2019-02-21T13:58:08"/>
        <d v="2019-02-21T08:25:24"/>
        <d v="2019-02-25T14:48:42"/>
        <d v="2019-02-20T14:15:57"/>
        <d v="2019-02-25T08:20:34"/>
        <d v="2019-02-25T11:03:54"/>
        <d v="2019-02-26T10:17:01"/>
        <d v="2019-02-27T11:27:57"/>
        <d v="2019-02-27T11:10:07"/>
        <d v="2019-02-25T08:30:00"/>
        <d v="2019-02-25T08:30:51"/>
        <d v="2019-02-26T07:55:34"/>
        <d v="2019-02-21T13:58:38"/>
        <d v="2019-02-18T10:59:44"/>
        <d v="2019-02-21T13:59:48"/>
        <d v="2019-02-21T14:00:13"/>
        <d v="2019-02-18T08:57:17"/>
        <d v="2019-02-18T11:32:24"/>
        <d v="2019-02-18T13:55:40"/>
        <d v="2019-02-20T11:04:44"/>
        <d v="2019-02-19T13:21:54"/>
        <d v="2019-02-19T08:05:03"/>
        <d v="2019-02-19T10:12:36"/>
        <d v="2019-02-19T09:25:26"/>
        <d v="2019-02-19T13:43:46"/>
        <d v="2019-02-19T09:03:15"/>
        <d v="2019-02-19T12:17:30"/>
        <d v="2019-02-20T08:14:38"/>
        <d v="2019-02-18T08:06:07"/>
        <d v="2019-02-18T10:25:15"/>
        <d v="2019-02-21T06:07:57"/>
        <d v="2019-02-20T09:39:20"/>
        <d v="2019-02-20T08:16:03"/>
        <d v="2019-02-20T10:33:07"/>
        <d v="2019-02-20T10:39:16"/>
        <d v="2019-02-21T08:13:58"/>
        <d v="2019-02-27T15:34:52"/>
        <d v="2019-02-26T01:31:46"/>
        <d v="2019-02-25T16:55:00"/>
        <d v="2019-02-27T12:07:56"/>
        <d v="2019-02-21T11:30:56"/>
        <d v="2019-02-27T11:01:56"/>
        <d v="2019-02-27T12:45:10"/>
        <d v="2019-02-28T08:08:53"/>
        <d v="2019-02-21T14:01:20"/>
        <d v="2019-02-20T09:30:10"/>
        <d v="2019-02-20T10:09:52"/>
        <d v="2019-02-21T08:18:38"/>
        <d v="2019-02-21T08:19:34"/>
        <d v="2019-02-21T08:19:03"/>
        <d v="2019-02-21T12:02:47"/>
        <d v="2019-02-21T12:02:20"/>
        <d v="2019-02-21T09:41:13"/>
        <d v="2019-02-21T13:55:26"/>
        <d v="2019-02-22T09:31:00"/>
        <d v="2019-02-22T09:20:20"/>
        <d v="2019-02-22T09:21:51"/>
        <d v="2019-02-22T09:04:08"/>
        <d v="2019-02-22T15:25:28"/>
        <d v="2019-02-22T15:42:50"/>
        <d v="2019-02-18T14:42:57"/>
        <d v="2019-02-21T08:24:59"/>
        <d v="2019-02-20T08:15:03"/>
        <d v="2019-02-21T16:40:00"/>
        <d v="2019-02-18T08:15:18"/>
        <d v="2019-02-20T12:08:08"/>
        <d v="2019-02-21T09:08:11"/>
        <d v="2019-02-21T15:23:49"/>
        <d v="2019-02-22T11:55:08"/>
        <d v="2019-02-22T14:58:25"/>
        <d v="2019-02-18T12:20:45"/>
        <d v="2019-02-21T12:09:19"/>
        <d v="2019-02-21T12:08:26"/>
        <d v="2019-02-25T09:49:40"/>
        <d v="2019-02-25T08:04:28"/>
        <d v="2019-02-25T11:43:33"/>
        <d v="2019-02-26T08:22:43"/>
        <d v="2019-02-26T07:56:38"/>
        <d v="2019-02-19T11:00:52"/>
        <d v="2019-02-19T08:27:11"/>
        <d v="2019-02-20T07:35:40"/>
        <d v="2019-02-19T12:14:34"/>
        <d v="2019-02-18T11:25:42"/>
        <d v="2019-02-20T10:24:34"/>
        <d v="2019-02-21T12:40:44"/>
        <d v="2019-02-21T13:59:04"/>
        <d v="2019-02-22T09:58:38"/>
        <d v="2019-02-26T19:47:48"/>
        <d v="2019-02-26T19:47:22"/>
        <d v="2019-02-27T08:14:54"/>
        <d v="2019-02-27T08:18:43"/>
        <d v="2019-02-27T08:37:47"/>
        <d v="2019-02-27T10:36:07"/>
        <d v="2019-03-01T12:10:23"/>
        <d v="2019-02-21T04:06:33"/>
        <d v="2019-02-27T11:28:49"/>
        <d v="2019-02-27T11:30:10"/>
        <d v="2019-02-27T12:18:04"/>
        <d v="2019-02-25T13:33:51"/>
        <d v="2019-02-28T15:25:57"/>
        <d v="2019-02-25T14:34:18"/>
        <d v="2019-02-25T09:02:22"/>
        <d v="2019-02-26T07:51:04"/>
        <d v="2019-02-27T15:50:19"/>
        <d v="2019-02-28T13:26:04"/>
        <d v="2019-03-01T10:20:10"/>
        <d v="2019-02-18T09:09:03"/>
        <d v="2019-02-18T08:58:45"/>
        <d v="2019-02-18T08:56:39"/>
        <d v="2019-02-18T05:31:49"/>
        <d v="2019-02-18T08:19:20"/>
        <d v="2019-02-18T11:20:17"/>
        <d v="2019-02-18T08:30:37"/>
        <d v="2019-02-18T08:56:02"/>
        <d v="2019-02-18T12:33:28"/>
        <d v="2019-02-18T11:44:12"/>
        <d v="2019-02-19T08:10:28"/>
        <d v="2019-02-25T15:22:10"/>
        <d v="2019-02-27T10:44:12"/>
        <d v="2019-02-28T08:47:37"/>
        <d v="2019-02-28T09:08:55"/>
        <d v="2019-02-28T11:31:41"/>
        <d v="2019-03-01T08:02:05"/>
        <d v="2019-02-25T16:02:35"/>
        <d v="2019-02-25T13:36:18"/>
        <d v="2019-02-28T15:27:51"/>
        <d v="2019-02-18T14:40:18"/>
        <d v="2019-02-18T16:10:00"/>
        <d v="2019-02-19T11:55:04"/>
        <d v="2019-02-19T08:06:37"/>
        <d v="2019-02-21T12:56:44"/>
        <d v="2019-02-20T08:25:57"/>
        <d v="2019-02-21T04:14:48"/>
        <d v="2019-02-20T14:08:02"/>
        <d v="2019-02-21T08:21:22"/>
        <d v="2019-02-22T12:46:59"/>
        <d v="2019-02-21T16:36:00"/>
        <d v="2019-02-22T11:03:06"/>
        <d v="2019-02-27T12:18:43"/>
        <d v="2019-02-25T08:19:06"/>
        <d v="2019-02-27T10:54:15"/>
        <d v="2019-02-25T13:54:33"/>
        <d v="2019-02-25T08:40:54"/>
        <d v="2019-02-25T15:28:08"/>
        <d v="2019-02-26T01:29:43"/>
        <d v="2019-02-25T15:51:40"/>
        <d v="2019-02-27T10:55:52"/>
        <d v="2019-02-27T15:25:40"/>
        <d v="2019-02-27T10:04:17"/>
        <d v="2019-02-27T16:13:13"/>
        <d v="2019-02-28T10:20:27"/>
        <d v="2019-02-28T15:08:15"/>
        <d v="2019-02-18T10:22:58"/>
        <d v="2019-02-19T12:03:28"/>
        <d v="2019-02-20T04:56:14"/>
        <d v="2019-02-20T04:56:36"/>
        <d v="2019-02-20T07:34:53"/>
        <d v="2019-02-20T08:24:39"/>
        <d v="2019-02-20T11:15:35"/>
        <d v="2019-02-26T01:41:00"/>
        <d v="2019-02-26T01:21:12"/>
        <d v="2019-02-26T01:47:17"/>
        <d v="2019-02-26T01:46:59"/>
        <d v="2019-02-27T10:58:22"/>
        <d v="2019-02-26T11:23:25"/>
        <d v="2019-02-26T08:45:50"/>
        <d v="2019-02-27T12:11:20"/>
        <d v="2019-02-26T14:10:37"/>
        <d v="2019-02-27T16:49:01"/>
        <d v="2019-02-27T11:00:33"/>
        <d v="2019-02-27T09:27:18"/>
        <d v="2019-02-27T08:36:19"/>
        <d v="2019-02-27T17:04:16"/>
        <d v="2019-02-28T08:46:02"/>
        <d v="2019-02-28T08:55:47"/>
        <d v="2019-02-28T09:15:44"/>
        <d v="2019-02-28T09:15:14"/>
        <d v="2019-03-01T11:24:08"/>
        <d v="2019-03-01T11:52:01"/>
        <d v="2019-03-01T08:31:50"/>
        <d v="2019-02-25T08:25:36"/>
        <d v="2019-02-26T14:21:14"/>
        <d v="2019-02-27T15:48:45"/>
        <d v="2019-02-26T07:52:48"/>
        <d v="2019-02-28T16:35:12"/>
        <d v="2019-02-25T09:04:36"/>
        <d v="2019-02-26T10:38:02"/>
        <d v="2019-02-21T13:28:04"/>
        <d v="2019-02-22T08:07:54"/>
        <d v="2019-02-18T08:59:32"/>
        <d v="2019-02-19T07:50:36"/>
        <d v="2019-02-21T08:40:39"/>
        <d v="2019-02-18T14:57:21"/>
        <d v="2019-03-01T09:01:14"/>
        <d v="2019-02-25T08:14:56"/>
        <d v="2019-02-28T08:13:52"/>
        <d v="2019-02-27T08:54:54"/>
        <d v="2019-02-25T08:04:38"/>
        <d v="2019-02-25T11:49:33"/>
        <d v="2019-02-19T13:22:33"/>
        <d v="2019-02-21T08:18:08"/>
        <d v="2019-03-01T11:29:35"/>
        <d v="2019-02-27T16:11:40"/>
        <d v="2019-02-25T12:52:38"/>
        <d v="2019-02-19T13:50:51"/>
        <d v="2019-02-18T09:03:56"/>
        <d v="2019-02-18T08:56:57"/>
        <d v="2019-02-18T08:49:34"/>
        <d v="2019-02-18T03:11:28"/>
        <d v="2019-02-18T08:26:17"/>
        <d v="2019-02-18T08:10:56"/>
        <d v="2019-02-18T08:14:49"/>
        <d v="2019-02-18T08:18:51"/>
        <d v="2019-02-19T18:15:06"/>
        <d v="2019-02-18T04:39:03"/>
        <d v="2019-02-19T10:43:20"/>
        <d v="2019-02-19T16:05:14"/>
        <d v="2019-02-20T16:54:35"/>
        <d v="2019-02-21T12:17:21"/>
        <d v="2019-02-22T09:45:33"/>
        <d v="2019-02-22T11:00:59"/>
        <d v="2019-02-22T13:02:25"/>
        <d v="2019-02-22T14:56:10"/>
        <d v="2019-02-25T13:49:41"/>
        <d v="2019-02-25T08:33:21"/>
        <d v="2019-02-25T12:52:33"/>
        <d v="2019-02-25T09:13:33"/>
        <d v="2019-02-25T10:24:59"/>
        <d v="2019-02-25T13:01:05"/>
        <d v="2019-02-26T10:54:06"/>
        <d v="2019-02-26T12:52:55"/>
        <d v="2019-03-11T08:28:40"/>
        <d v="2019-03-11T08:46:04"/>
        <d v="2019-03-11T08:41:12"/>
        <d v="2019-03-11T08:10:34"/>
        <d v="2019-03-11T08:27:47"/>
        <d v="2019-03-11T11:05:19"/>
        <d v="2019-03-11T15:28:04"/>
        <d v="2019-03-12T12:05:57"/>
        <d v="2019-03-12T11:23:28"/>
        <d v="2019-03-13T09:41:59"/>
        <d v="2019-03-12T12:23:05"/>
        <d v="2019-03-14T08:36:09"/>
        <d v="2019-03-12T14:55:35"/>
        <d v="2019-03-13T08:46:52"/>
        <d v="2019-03-13T08:45:56"/>
        <d v="2019-03-13T08:45:25"/>
        <d v="2019-03-12T10:57:15"/>
        <d v="2019-03-12T13:37:06"/>
        <d v="2019-03-13T13:48:28"/>
        <d v="2019-03-14T08:35:27"/>
        <d v="2019-03-14T13:37:54"/>
        <d v="2019-03-14T14:09:18"/>
        <d v="2019-03-14T10:30:20"/>
        <d v="2019-03-14T11:24:07"/>
        <d v="2019-03-14T13:01:05"/>
        <d v="2019-03-15T11:00:03"/>
        <d v="2019-03-11T17:05:39"/>
        <d v="2019-03-11T14:27:53"/>
        <d v="2019-03-12T05:18:14"/>
        <d v="2019-03-12T11:04:01"/>
        <d v="2019-03-12T11:24:37"/>
        <d v="2019-03-12T14:45:18"/>
        <d v="2019-03-12T15:57:01"/>
        <d v="2019-03-12T16:18:48"/>
        <d v="2019-03-14T08:26:07"/>
        <d v="2019-03-14T16:05:10"/>
        <d v="2019-03-14T15:05:07"/>
        <d v="2019-03-15T08:01:45"/>
        <d v="2019-03-15T08:02:16"/>
        <d v="2019-03-15T08:02:52"/>
        <d v="2019-03-15T14:52:03"/>
        <d v="2019-03-15T11:46:32"/>
        <d v="2019-03-12T12:31:03"/>
        <d v="2019-03-11T11:58:18"/>
        <d v="2019-03-11T09:05:02"/>
        <d v="2019-03-12T11:31:33"/>
        <d v="2019-03-11T08:14:51"/>
        <d v="2019-03-11T08:18:50"/>
        <d v="2019-03-11T12:42:24"/>
        <d v="2019-03-12T08:04:34"/>
        <d v="2019-03-12T15:53:33"/>
        <d v="2019-03-13T11:13:13"/>
        <d v="2019-03-12T12:12:43"/>
        <d v="2019-03-15T13:10:17"/>
        <d v="2019-03-11T12:52:05"/>
        <d v="2019-03-11T13:43:08"/>
        <d v="2019-03-12T13:18:06"/>
        <d v="2019-03-12T08:08:16"/>
        <d v="2019-03-11T07:49:14"/>
        <d v="2019-03-12T08:06:52"/>
        <d v="2019-03-13T07:45:21"/>
        <d v="2019-03-14T12:52:04"/>
        <d v="2019-03-15T14:36:15"/>
        <d v="2019-03-14T10:00:06"/>
        <d v="2019-03-14T17:09:52"/>
        <d v="2019-03-15T13:16:25"/>
        <d v="2019-03-15T12:18:09"/>
        <d v="2019-03-13T08:14:29"/>
        <d v="2019-03-15T15:20:37"/>
        <d v="2019-03-11T08:27:54"/>
        <d v="2019-03-11T08:28:42"/>
        <d v="2019-03-11T08:26:15"/>
        <d v="2019-03-11T08:26:47"/>
        <d v="2019-03-11T08:27:20"/>
        <d v="2019-03-14T08:10:13"/>
        <d v="2019-03-12T13:30:33"/>
        <d v="2019-03-13T13:08:24"/>
        <d v="2019-03-13T08:33:44"/>
        <d v="2019-03-11T08:42:11"/>
        <d v="2019-03-11T09:34:14"/>
        <d v="2019-03-11T09:32:14"/>
        <d v="2019-03-12T10:06:35"/>
        <d v="2019-03-13T09:07:12"/>
        <d v="2019-03-14T10:16:35"/>
        <d v="2019-03-14T08:37:10"/>
        <d v="2019-03-14T08:36:41"/>
        <d v="2019-03-14T08:36:12"/>
        <d v="2019-03-14T08:35:14"/>
        <d v="2019-03-14T08:34:17"/>
        <d v="2019-03-14T09:56:30"/>
        <d v="2019-03-14T14:09:04"/>
        <d v="2019-03-15T08:51:11"/>
        <d v="2019-03-14T15:54:43"/>
        <d v="2019-03-13T09:04:12"/>
        <d v="2019-03-11T08:15:46"/>
        <d v="2019-03-11T08:14:43"/>
        <d v="2019-03-15T12:54:00"/>
        <d v="2019-03-12T08:10:16"/>
        <d v="2019-03-11T09:24:04"/>
        <d v="2019-03-11T13:44:09"/>
        <d v="2019-03-11T14:59:20"/>
        <d v="2019-03-11T15:19:32"/>
        <d v="2019-03-13T08:12:18"/>
        <d v="2019-03-12T17:01:49"/>
        <d v="2019-03-12T08:34:38"/>
        <d v="2019-03-12T09:45:29"/>
        <d v="2019-03-13T12:35:13"/>
        <d v="2019-03-13T12:57:53"/>
        <d v="2019-03-13T11:04:08"/>
        <d v="2019-03-13T09:15:19"/>
        <d v="2019-03-15T08:54:19"/>
        <d v="2019-03-15T08:57:46"/>
        <d v="2019-03-15T09:00:22"/>
        <d v="2019-03-15T15:20:04"/>
        <d v="2019-03-15T15:46:43"/>
        <d v="2019-03-11T08:16:32"/>
        <d v="2019-03-11T13:40:01"/>
        <d v="2019-03-12T04:26:34"/>
        <d v="2019-03-12T12:19:20"/>
        <d v="2019-03-13T09:29:13"/>
        <d v="2019-03-14T08:08:37"/>
        <d v="2019-03-15T12:58:58"/>
        <d v="2019-03-14T09:19:32"/>
        <d v="2019-03-14T10:04:40"/>
        <d v="2019-03-14T09:47:13"/>
        <d v="2019-03-14T13:33:16"/>
        <d v="2019-03-14T13:39:40"/>
        <d v="2019-03-14T16:04:17"/>
        <d v="2019-03-15T08:07:06"/>
        <d v="2019-03-15T10:30:55"/>
        <d v="2019-03-15T09:34:25"/>
        <d v="2019-03-15T14:55:33"/>
        <d v="2019-03-12T15:40:07"/>
        <d v="2019-03-13T10:33:36"/>
        <d v="2019-03-12T13:56:30"/>
        <d v="2019-03-15T09:51:48"/>
        <d v="2019-03-11T14:29:59"/>
        <d v="2019-03-13T14:03:15"/>
        <d v="2019-03-15T12:44:28"/>
        <d v="2019-03-11T08:19:16"/>
        <d v="2019-03-11T11:40:36"/>
        <d v="2019-03-11T11:39:42"/>
        <d v="2019-03-12T10:56:19"/>
        <d v="2019-03-13T14:02:50"/>
        <d v="2019-03-14T10:20:27"/>
        <d v="2019-03-15T11:47:12"/>
        <d v="2019-03-15T14:08:24"/>
        <d v="2019-03-13T12:28:23"/>
        <d v="2019-03-12T08:12:07"/>
        <d v="2019-03-15T14:12:31"/>
        <d v="2019-03-11T13:34:04"/>
        <d v="2019-03-13T10:34:29"/>
        <d v="2019-03-14T14:43:31"/>
        <d v="2019-03-11T14:27:28"/>
        <d v="2019-03-14T10:20:57"/>
        <d v="2019-03-14T11:46:30"/>
        <d v="2019-03-14T14:55:44"/>
        <d v="2019-03-15T08:33:39"/>
        <d v="2019-03-12T14:38:06"/>
        <d v="2019-03-15T09:28:15"/>
        <d v="2019-03-14T11:17:52"/>
        <d v="2019-03-11T10:25:08"/>
        <d v="2019-03-11T08:19:58"/>
        <d v="2019-03-11T08:20:55"/>
        <d v="2019-03-11T10:28:11"/>
        <d v="2019-03-11T16:21:44"/>
        <d v="2019-03-12T10:11:26"/>
        <d v="2019-03-12T10:16:08"/>
        <d v="2019-03-13T14:19:39"/>
        <d v="2019-03-14T16:05:56"/>
        <d v="2019-03-15T15:15:24"/>
        <d v="2019-03-15T14:38:01"/>
        <d v="2019-03-15T13:18:38"/>
        <d v="2019-03-11T08:40:29"/>
        <d v="2019-03-11T14:18:46"/>
        <d v="2019-03-11T10:28:15"/>
        <d v="2019-03-11T08:51:23"/>
        <d v="2019-03-11T14:58:02"/>
        <d v="2019-03-15T13:19:49"/>
        <d v="2019-03-14T08:34:02"/>
        <d v="2019-03-11T08:09:24"/>
        <d v="2019-03-15T08:11:38"/>
        <d v="2019-03-22T05:32:48"/>
        <d v="2019-03-19T15:35:31"/>
        <d v="2019-03-19T08:00:15"/>
        <d v="2019-03-21T08:07:08"/>
        <d v="2019-03-18T11:40:03"/>
        <d v="2019-03-19T08:18:24"/>
        <d v="2019-02-04T08:15:03"/>
        <d v="2019-02-04T08:16:17"/>
        <d v="2019-02-05T08:08:11"/>
        <d v="2019-02-05T08:54:46"/>
        <d v="2019-02-04T11:27:07"/>
        <d v="2019-02-04T09:04:23"/>
        <d v="2019-02-04T09:22:39"/>
        <d v="2019-02-05T14:21:06"/>
        <d v="2019-02-07T16:27:47"/>
        <d v="2019-02-05T11:14:55"/>
        <d v="2019-02-07T10:08:20"/>
        <d v="2019-02-04T08:12:28"/>
        <d v="2019-02-05T13:27:07"/>
        <d v="2019-02-05T15:20:03"/>
        <d v="2019-02-08T15:43:55"/>
        <d v="2019-02-08T15:43:06"/>
        <d v="2019-03-20T10:57:30"/>
        <d v="2019-03-21T13:16:06"/>
        <d v="2019-03-22T10:44:19"/>
        <d v="2019-03-22T11:00:13"/>
        <d v="2019-03-21T07:35:51"/>
        <d v="2019-03-21T07:35:24"/>
        <d v="2019-03-22T09:40:56"/>
        <d v="2019-02-04T14:12:18"/>
        <d v="2019-02-06T14:52:15"/>
        <d v="2019-02-06T08:10:24"/>
        <d v="2019-02-05T08:31:21"/>
        <d v="2019-02-05T09:49:18"/>
        <d v="2019-02-06T08:18:57"/>
        <d v="2019-02-06T14:29:25"/>
        <d v="2019-02-06T10:16:10"/>
        <d v="2019-02-06T09:27:11"/>
        <d v="2019-02-07T08:09:21"/>
        <d v="2019-02-08T08:03:20"/>
        <d v="2019-02-07T08:54:10"/>
        <d v="2019-02-07T08:32:20"/>
        <d v="2019-02-08T10:13:11"/>
        <d v="2019-02-08T08:49:46"/>
        <d v="2019-02-08T13:14:55"/>
        <d v="2019-02-08T13:12:04"/>
        <d v="2019-02-07T18:26:02"/>
        <d v="2019-02-05T14:24:41"/>
        <d v="2019-02-06T10:50:43"/>
        <d v="2019-02-06T10:51:56"/>
        <d v="2019-02-05T11:54:01"/>
        <d v="2019-02-07T12:23:44"/>
        <d v="2019-02-04T08:05:02"/>
        <d v="2019-02-04T15:17:09"/>
        <d v="2019-02-04T12:24:47"/>
        <d v="2019-02-05T08:31:24"/>
        <d v="2019-02-08T08:10:12"/>
        <d v="2019-02-05T08:29:33"/>
        <d v="2019-02-05T12:53:47"/>
        <d v="2019-02-05T09:26:26"/>
        <d v="2019-02-05T14:46:22"/>
        <d v="2019-02-06T08:14:53"/>
        <d v="2019-02-07T17:21:07"/>
        <d v="2019-02-04T08:06:39"/>
        <d v="2019-02-05T11:11:31"/>
        <d v="2019-02-06T09:34:26"/>
        <d v="2019-02-05T15:45:31"/>
        <d v="2019-02-05T16:07:53"/>
        <d v="2019-02-05T14:34:28"/>
        <d v="2019-02-05T14:32:50"/>
        <d v="2019-02-06T09:29:07"/>
        <d v="2019-02-07T12:58:54"/>
        <d v="2019-02-08T08:16:54"/>
        <d v="2019-02-07T12:23:41"/>
        <d v="2019-02-05T08:07:01"/>
        <d v="2019-02-06T08:06:56"/>
        <d v="2019-02-06T08:43:03"/>
        <d v="2019-02-07T08:36:52"/>
        <d v="2019-02-08T08:09:20"/>
        <d v="2019-02-05T17:06:17"/>
        <d v="2019-02-07T12:19:19"/>
        <d v="2019-02-07T13:27:06"/>
        <d v="2019-02-07T08:32:19"/>
        <d v="2019-02-04T06:42:47"/>
        <d v="2019-02-04T06:33:18"/>
        <d v="2019-02-04T06:48:49"/>
        <d v="2019-02-05T08:02:53"/>
        <d v="2019-02-05T09:54:12"/>
        <d v="2019-02-08T15:19:24"/>
        <d v="2019-02-04T13:24:36"/>
        <d v="2019-02-05T08:29:09"/>
        <d v="2019-02-05T14:02:57"/>
        <d v="2019-02-06T11:58:58"/>
        <d v="2019-02-07T12:00:57"/>
        <d v="2019-01-29T16:36:56"/>
        <d v="2019-02-05T08:27:28"/>
        <d v="2019-02-04T08:18:58"/>
        <d v="2019-02-04T15:30:48"/>
        <d v="2019-02-04T16:45:18"/>
        <d v="2019-02-05T05:34:03"/>
        <d v="2019-02-05T08:24:17"/>
        <d v="2019-03-18T14:08:29"/>
        <d v="2019-02-06T08:44:26"/>
        <d v="2019-02-06T08:38:37"/>
        <d v="2019-02-06T08:53:52"/>
        <d v="2019-02-06T11:53:28"/>
        <d v="2019-02-06T13:33:43"/>
        <d v="2019-02-06T12:03:23"/>
        <d v="2019-02-06T13:31:53"/>
        <d v="2019-02-06T14:42:58"/>
        <d v="2019-02-07T08:28:59"/>
        <d v="2019-03-18T11:54:25"/>
        <d v="2019-03-18T11:55:16"/>
        <d v="2019-03-19T17:09:57"/>
        <d v="2019-03-21T13:52:26"/>
        <d v="2019-03-18T09:11:34"/>
        <d v="2019-03-19T15:13:43"/>
        <d v="2019-03-19T08:58:44"/>
        <d v="2019-03-20T08:18:05"/>
        <d v="2019-03-20T14:47:09"/>
        <d v="2019-03-22T08:19:53"/>
        <d v="2019-03-21T11:35:53"/>
        <d v="2019-03-22T05:31:33"/>
        <d v="2019-03-22T09:35:18"/>
        <d v="2019-03-22T13:43:27"/>
        <d v="2019-02-07T09:21:49"/>
        <d v="2019-02-07T10:33:48"/>
        <d v="2019-02-07T14:37:47"/>
        <d v="2019-02-07T14:36:30"/>
        <d v="2019-02-07T14:49:22"/>
        <d v="2019-02-07T14:50:07"/>
        <d v="2019-02-07T14:50:38"/>
        <d v="2019-02-07T15:25:19"/>
        <d v="2019-02-07T15:24:18"/>
        <d v="2019-02-07T15:24:45"/>
        <d v="2019-02-07T15:23:51"/>
        <d v="2019-02-07T15:27:14"/>
        <d v="2019-02-07T16:22:46"/>
        <d v="2019-02-07T16:23:24"/>
        <d v="2019-02-08T08:33:36"/>
        <d v="2019-02-08T11:39:03"/>
        <d v="2019-03-19T11:24:57"/>
        <d v="2019-03-20T06:45:40"/>
        <d v="2019-03-20T16:21:40"/>
        <d v="2019-03-20T06:47:33"/>
        <d v="2019-03-18T11:54:31"/>
        <d v="2019-03-18T11:55:08"/>
        <d v="2019-03-18T11:55:47"/>
        <d v="2019-03-20T09:09:32"/>
        <d v="2019-03-18T12:21:58"/>
        <d v="2019-03-18T12:56:43"/>
        <d v="2019-03-20T09:08:06"/>
        <d v="2019-03-19T14:36:38"/>
        <d v="2019-03-19T11:19:14"/>
        <d v="2019-03-20T09:29:05"/>
        <d v="2019-03-20T11:47:26"/>
        <d v="2019-03-20T10:18:42"/>
        <d v="2019-03-20T11:28:51"/>
        <d v="2019-03-22T11:14:08"/>
        <d v="2019-03-22T14:00:56"/>
        <d v="2019-03-19T17:13:10"/>
        <d v="2019-02-04T07:51:05"/>
        <d v="2019-02-04T11:32:24"/>
        <d v="2019-02-06T09:28:29"/>
        <d v="2019-02-05T11:14:46"/>
        <d v="2019-02-06T14:53:09"/>
        <d v="2019-02-08T10:20:27"/>
        <d v="2019-03-20T13:53:26"/>
        <d v="2019-03-20T13:52:21"/>
        <d v="2019-03-20T15:52:50"/>
        <d v="2019-03-21T11:42:22"/>
        <d v="2019-03-22T10:31:12"/>
        <d v="2019-03-22T13:46:26"/>
        <d v="2019-03-22T14:09:50"/>
        <d v="2019-03-18T13:28:02"/>
        <d v="2019-03-22T07:57:17"/>
        <d v="2019-03-18T08:10:45"/>
        <d v="2019-03-18T10:31:43"/>
        <d v="2019-03-22T07:18:48"/>
        <d v="2019-03-19T15:05:31"/>
        <d v="2019-02-08T14:40:21"/>
        <d v="2019-02-08T07:40:08"/>
        <d v="2019-02-06T08:25:38"/>
        <d v="2019-03-20T10:50:38"/>
        <d v="2019-03-22T16:02:32"/>
        <d v="2019-03-18T10:07:07"/>
        <d v="2019-03-18T11:39:24"/>
        <d v="2019-03-18T11:59:55"/>
        <d v="2019-03-18T11:59:25"/>
        <d v="2019-03-18T13:44:04"/>
        <d v="2019-03-18T16:58:50"/>
        <d v="2019-03-18T16:58:16"/>
        <d v="2019-03-19T06:38:28"/>
        <d v="2019-03-19T13:22:06"/>
        <d v="2019-03-20T08:15:06"/>
        <d v="2019-03-20T12:11:07"/>
        <d v="2019-03-21T12:57:23"/>
        <d v="2019-03-21T13:00:13"/>
        <d v="2019-03-22T16:13:16"/>
        <d v="2019-03-22T15:55:41"/>
        <d v="2019-03-19T15:11:08"/>
        <d v="2019-03-18T11:51:19"/>
        <d v="2019-03-18T13:46:55"/>
        <d v="2019-03-19T14:52:07"/>
        <d v="2019-03-20T13:51:04"/>
        <d v="2019-03-19T16:21:43"/>
        <d v="2019-03-20T12:10:36"/>
        <d v="2019-03-20T13:06:46"/>
        <d v="2019-03-21T08:10:48"/>
        <d v="2019-03-21T10:31:09"/>
        <d v="2019-03-22T05:31:11"/>
        <d v="2019-03-22T14:03:26"/>
        <d v="2019-03-18T08:57:31"/>
        <d v="2019-03-21T10:07:28"/>
        <d v="2019-03-18T15:25:35"/>
        <d v="2019-03-18T08:47:58"/>
        <d v="2019-03-20T13:58:39"/>
        <d v="2019-03-20T14:53:35"/>
        <d v="2019-02-08T08:04:20"/>
        <d v="2019-03-20T08:36:57"/>
        <d v="2019-03-22T08:17:38"/>
        <d v="2019-03-19T14:04:45"/>
        <d v="2019-03-18T09:46:52"/>
        <d v="2019-03-19T08:14:49"/>
        <d v="2019-03-21T07:46:13"/>
        <d v="2019-03-22T10:20:15"/>
        <d v="2019-03-18T08:08:57"/>
        <d v="2019-03-19T15:17:10"/>
        <d v="2019-03-21T11:45:44"/>
        <d v="2019-03-20T10:25:09"/>
        <d v="2019-03-19T17:41:28"/>
        <d v="2019-03-20T07:59:23"/>
        <d v="2019-03-19T08:23:12"/>
        <d v="2019-03-18T13:07:44"/>
        <d v="2019-03-18T08:18:33"/>
        <d v="2019-03-18T08:17:46"/>
        <d v="2019-03-19T08:19:58"/>
        <d v="2019-03-19T08:20:39"/>
        <d v="2019-03-18T09:50:45"/>
        <d v="2019-03-18T13:00:38"/>
        <d v="2019-03-19T14:55:20"/>
        <d v="2019-03-19T11:32:19"/>
        <d v="2019-03-19T14:53:35"/>
        <d v="2019-03-19T08:49:27"/>
        <d v="2019-03-19T14:24:30"/>
        <d v="2019-03-19T14:47:38"/>
        <d v="2019-03-20T02:14:06"/>
        <d v="2019-03-20T02:01:55"/>
        <d v="2019-03-20T12:25:58"/>
        <d v="2019-03-19T12:28:48"/>
        <d v="2019-03-21T15:41:08"/>
        <d v="2019-03-22T08:27:29"/>
        <d v="2019-03-19T05:39:10"/>
        <d v="2019-03-19T11:25:37"/>
        <d v="2019-03-19T14:32:12"/>
        <d v="2019-03-20T15:49:58"/>
        <d v="2019-03-21T08:51:07"/>
        <d v="2019-03-20T11:36:10"/>
        <d v="2019-03-20T09:20:46"/>
        <d v="2019-03-20T09:20:05"/>
        <d v="2019-03-20T08:10:56"/>
        <d v="2019-03-20T10:11:09"/>
        <d v="2019-03-20T09:19:30"/>
        <d v="2019-03-21T10:33:59"/>
        <d v="2019-03-21T14:46:50"/>
        <d v="2019-03-22T08:53:48"/>
        <d v="2019-03-22T08:36:13"/>
        <d v="2019-03-22T11:34:21"/>
        <d v="2019-03-20T07:49:59"/>
        <d v="2019-03-22T07:57:10"/>
        <d v="2019-02-05T16:12:09"/>
        <d v="2019-01-30T13:45:54"/>
        <d v="2019-02-07T09:18:50"/>
        <d v="2019-02-01T15:06:35"/>
        <d v="2019-02-01T16:09:47"/>
        <d v="2019-02-04T11:56:19"/>
        <d v="2019-02-04T10:49:19"/>
        <d v="2019-02-07T09:58:24"/>
        <d v="2019-02-05T14:23:38"/>
        <d v="2019-02-04T06:05:21"/>
        <d v="2019-02-04T12:18:39"/>
        <d v="2019-02-05T14:00:35"/>
        <d v="2019-02-05T15:43:06"/>
        <d v="2019-02-06T08:49:00"/>
        <d v="2019-02-06T08:53:06"/>
        <d v="2019-02-06T15:34:22"/>
        <d v="2019-03-20T10:02:03"/>
        <d v="2019-03-18T03:08:43"/>
        <d v="2019-03-18T08:51:31"/>
        <d v="2019-03-18T08:48:59"/>
        <d v="2019-03-18T07:58:34"/>
        <d v="2019-03-18T08:41:10"/>
        <d v="2019-03-18T16:32:34"/>
        <d v="2019-03-22T08:09:52"/>
        <d v="2019-02-05T14:31:04"/>
        <d v="2019-02-06T14:40:32"/>
        <d v="2019-02-07T08:07:27"/>
        <d v="2019-02-05T14:49:55"/>
        <d v="2019-02-06T15:31:08"/>
        <d v="2019-02-04T06:14:57"/>
        <d v="2019-02-04T10:38:46"/>
        <d v="2019-02-05T15:03:28"/>
        <d v="2019-02-06T04:13:52"/>
        <d v="2019-02-06T06:36:32"/>
        <d v="2019-02-08T16:14:27"/>
        <d v="2019-03-19T08:36:35"/>
        <d v="2019-03-20T08:12:52"/>
        <d v="2019-03-20T09:45:41"/>
        <d v="2019-03-20T08:39:17"/>
        <d v="2019-03-20T10:23:16"/>
        <d v="2019-03-20T12:10:37"/>
        <d v="2019-03-21T06:13:39"/>
        <d v="2019-03-21T06:13:07"/>
        <d v="2019-03-22T08:57:38"/>
        <d v="2019-03-20T07:44:15"/>
        <d v="2019-04-10T15:19:49"/>
        <d v="2019-04-11T14:31:52"/>
        <d v="2019-04-12T15:00:08"/>
        <d v="2019-04-11T13:43:35"/>
        <d v="2019-04-12T13:13:58"/>
        <d v="2019-04-05T15:03:32"/>
        <d v="2019-04-04T14:32:54"/>
        <d v="2019-04-10T07:21:08"/>
        <d v="2019-03-25T13:11:34"/>
        <d v="2019-03-27T10:14:13"/>
        <d v="2019-03-28T14:26:47"/>
        <d v="2019-03-26T13:59:37"/>
        <d v="2019-03-27T16:26:54"/>
        <d v="2019-03-27T14:30:43"/>
        <d v="2019-03-26T09:07:09"/>
        <d v="2019-03-29T12:12:49"/>
        <d v="2019-03-25T15:59:32"/>
        <d v="2019-04-10T13:30:12"/>
        <d v="2019-04-10T13:24:20"/>
        <d v="2019-04-02T07:33:53"/>
        <d v="2019-04-02T07:35:19"/>
        <d v="2019-04-03T10:27:18"/>
        <d v="2019-04-01T10:50:17"/>
        <d v="2019-04-02T09:33:15"/>
        <d v="2019-04-02T08:17:08"/>
        <d v="2019-04-03T10:28:07"/>
        <d v="2019-04-03T07:14:46"/>
        <d v="2019-04-04T19:05:53"/>
        <d v="2019-04-01T07:33:20"/>
        <d v="2019-04-03T07:30:49"/>
        <d v="2019-04-02T07:20:32"/>
        <d v="2019-04-08T08:00:20"/>
        <d v="2019-04-12T06:44:37"/>
        <d v="2019-04-04T15:21:26"/>
        <d v="2019-03-27T09:52:13"/>
        <d v="2019-04-03T07:33:21"/>
        <d v="2019-04-03T11:53:08"/>
        <d v="2019-04-05T12:39:56"/>
        <d v="2019-04-05T12:39:26"/>
        <d v="2019-04-08T07:14:54"/>
        <d v="2019-04-08T09:47:52"/>
        <d v="2019-04-08T09:51:01"/>
        <d v="2019-04-08T11:33:27"/>
        <d v="2019-04-08T14:09:42"/>
        <d v="2019-04-09T10:06:03"/>
        <d v="2019-03-28T11:49:13"/>
        <d v="2019-03-27T09:43:12"/>
        <d v="2019-03-25T08:08:42"/>
        <d v="2019-03-25T11:05:23"/>
        <d v="2019-03-25T08:55:20"/>
        <d v="2019-03-26T10:16:02"/>
        <d v="2019-04-05T10:37:06"/>
        <d v="2019-04-10T07:27:57"/>
        <d v="2019-04-10T10:04:24"/>
        <d v="2019-04-11T07:28:09"/>
        <d v="2019-04-11T09:29:44"/>
        <d v="2019-04-11T12:04:10"/>
        <d v="2019-04-03T08:01:44"/>
        <d v="2019-04-03T08:05:44"/>
        <d v="2019-04-03T08:09:53"/>
        <d v="2019-04-03T08:18:57"/>
        <d v="2019-04-09T14:24:32"/>
        <d v="2019-04-05T15:45:13"/>
        <d v="2019-04-09T12:53:51"/>
        <d v="2019-04-09T14:00:41"/>
        <d v="2019-04-10T12:18:53"/>
        <d v="2019-04-11T13:27:26"/>
        <d v="2019-03-25T09:54:36"/>
        <d v="2019-03-25T09:33:53"/>
        <d v="2019-03-25T12:51:30"/>
        <d v="2019-03-25T12:52:51"/>
        <d v="2019-03-25T16:09:33"/>
        <d v="2019-03-25T11:59:56"/>
        <d v="2019-03-25T14:20:18"/>
        <d v="2019-03-26T05:22:17"/>
        <d v="2019-03-26T01:26:01"/>
        <d v="2019-03-26T05:13:11"/>
        <d v="2019-03-26T07:29:01"/>
        <d v="2019-03-26T07:28:29"/>
        <d v="2019-03-26T17:08:18"/>
        <d v="2019-03-26T08:43:06"/>
        <d v="2019-03-26T07:40:19"/>
        <d v="2019-03-25T08:03:45"/>
        <d v="2019-03-25T13:42:16"/>
        <d v="2019-03-26T11:03:05"/>
        <d v="2019-03-26T12:28:07"/>
        <d v="2019-03-27T14:10:06"/>
        <d v="2019-03-27T15:08:10"/>
        <d v="2019-03-27T16:53:16"/>
        <d v="2019-03-29T08:00:13"/>
        <d v="2019-03-29T08:50:08"/>
        <d v="2019-03-29T11:34:56"/>
        <d v="2019-03-26T12:25:42"/>
        <d v="2019-03-26T14:22:59"/>
        <d v="2019-03-26T18:32:18"/>
        <d v="2019-03-26T18:34:56"/>
        <d v="2019-03-27T01:32:55"/>
        <d v="2019-03-27T01:03:15"/>
        <d v="2019-03-27T01:11:15"/>
        <d v="2019-03-27T06:42:24"/>
        <d v="2019-03-27T09:40:02"/>
        <d v="2019-03-27T10:15:40"/>
        <d v="2019-03-27T09:39:34"/>
        <d v="2019-03-27T17:38:08"/>
        <d v="2019-03-27T17:56:08"/>
        <d v="2019-03-28T08:38:45"/>
        <d v="2019-03-28T11:40:35"/>
        <d v="2019-03-28T08:50:48"/>
        <d v="2019-03-29T11:34:24"/>
        <d v="2019-03-26T08:12:04"/>
        <d v="2019-03-25T09:31:01"/>
        <d v="2019-03-29T17:05:18"/>
        <d v="2019-04-05T10:28:35"/>
        <d v="2019-03-26T16:10:09"/>
        <d v="2019-04-10T08:20:54"/>
        <d v="2019-03-29T08:29:48"/>
        <d v="2019-04-01T07:51:18"/>
        <d v="2019-03-29T12:34:55"/>
        <d v="2019-04-12T13:38:26"/>
        <d v="2019-04-03T15:24:38"/>
        <d v="2019-04-05T04:20:13"/>
        <d v="2019-04-03T16:08:16"/>
        <d v="2019-04-12T08:15:14"/>
        <d v="2019-04-05T09:23:36"/>
        <d v="2019-04-08T04:00:22"/>
        <d v="2019-04-05T15:22:30"/>
        <d v="2019-03-28T09:07:19"/>
        <d v="2019-03-28T09:45:34"/>
        <d v="2019-03-28T16:24:51"/>
        <d v="2019-03-29T10:14:16"/>
        <d v="2019-03-29T09:39:10"/>
        <d v="2019-03-25T12:59:45"/>
        <d v="2019-03-27T12:58:01"/>
        <d v="2019-03-27T13:46:21"/>
        <d v="2019-03-25T07:58:40"/>
        <d v="2019-03-25T09:45:04"/>
        <d v="2019-03-26T13:26:35"/>
        <d v="2019-03-29T11:20:50"/>
        <d v="2019-04-08T10:28:07"/>
        <d v="2019-04-05T16:06:10"/>
        <d v="2019-04-08T04:02:31"/>
        <d v="2019-04-08T04:01:26"/>
        <d v="2019-04-09T09:28:54"/>
        <d v="2019-04-08T07:35:23"/>
        <d v="2019-04-09T09:26:59"/>
        <d v="2019-04-08T08:22:25"/>
        <d v="2019-04-09T09:26:16"/>
        <d v="2019-04-08T10:12:16"/>
        <d v="2019-04-08T10:57:09"/>
        <d v="2019-04-08T10:04:56"/>
        <d v="2019-04-08T10:10:30"/>
        <d v="2019-04-08T10:28:47"/>
        <d v="2019-04-08T10:40:15"/>
        <d v="2019-04-08T09:28:38"/>
        <d v="2019-04-08T10:09:55"/>
        <d v="2019-04-08T11:36:19"/>
        <d v="2019-04-08T13:27:23"/>
        <d v="2019-04-08T10:35:49"/>
        <d v="2019-03-27T08:11:32"/>
        <d v="2019-03-28T08:17:15"/>
        <d v="2019-03-27T10:57:39"/>
        <d v="2019-03-27T16:57:37"/>
        <d v="2019-03-28T13:20:56"/>
        <d v="2019-03-28T08:16:26"/>
        <d v="2019-03-25T10:39:27"/>
        <d v="2019-03-27T15:35:08"/>
        <d v="2019-03-27T14:40:12"/>
        <d v="2019-03-28T10:40:44"/>
        <d v="2019-03-29T11:36:07"/>
        <d v="2019-03-29T15:51:03"/>
        <d v="2019-04-09T05:22:14"/>
        <d v="2019-04-08T11:28:10"/>
        <d v="2019-04-08T11:36:45"/>
        <d v="2019-04-09T07:35:30"/>
        <d v="2019-04-08T12:35:54"/>
        <d v="2019-04-08T16:11:14"/>
        <d v="2019-04-09T05:24:26"/>
        <d v="2019-04-09T05:23:47"/>
        <d v="2019-04-09T08:34:44"/>
        <d v="2019-04-09T09:59:11"/>
        <d v="2019-04-10T09:59:10"/>
        <d v="2019-04-12T08:10:11"/>
        <d v="2019-04-10T09:19:30"/>
        <d v="2019-04-10T11:47:20"/>
        <d v="2019-04-10T14:56:06"/>
        <d v="2019-04-11T11:15:24"/>
        <d v="2019-04-11T12:45:09"/>
        <d v="2019-03-28T10:01:25"/>
        <d v="2019-03-25T08:27:03"/>
        <d v="2019-03-28T14:57:56"/>
        <d v="2019-04-11T15:31:39"/>
        <d v="2019-04-12T11:25:37"/>
        <d v="2019-04-12T11:23:45"/>
        <d v="2019-04-12T10:04:29"/>
        <d v="2019-04-12T12:19:07"/>
        <d v="2019-03-25T08:06:08"/>
        <d v="2019-03-28T10:25:30"/>
        <d v="2019-04-05T07:40:27"/>
        <d v="2019-04-05T11:35:13"/>
        <d v="2019-04-05T13:27:43"/>
        <d v="2019-04-08T11:40:34"/>
        <d v="2019-04-11T07:06:55"/>
        <d v="2019-04-09T08:08:32"/>
        <d v="2019-04-09T12:56:13"/>
        <d v="2019-04-10T08:29:18"/>
        <d v="2019-04-10T10:38:10"/>
        <d v="2019-04-11T11:33:43"/>
        <d v="2019-04-11T13:18:20"/>
        <d v="2019-04-12T10:40:56"/>
        <d v="2019-04-11T07:49:11"/>
        <d v="2019-03-27T15:57:31"/>
        <d v="2019-04-02T07:14:20"/>
        <d v="2019-04-01T13:56:18"/>
        <d v="2019-03-29T11:21:14"/>
        <d v="2019-04-10T07:36:49"/>
        <d v="2019-04-12T07:24:28"/>
        <d v="2019-04-03T11:50:40"/>
        <d v="2019-04-02T07:28:35"/>
        <d v="2019-04-03T11:42:16"/>
        <d v="2019-04-11T11:07:26"/>
        <d v="2019-04-11T09:58:45"/>
        <d v="2019-03-25T08:17:38"/>
        <d v="2019-03-26T13:59:02"/>
        <d v="2019-03-25T11:19:03"/>
        <d v="2019-03-25T14:51:51"/>
        <d v="2019-03-26T08:23:36"/>
        <d v="2019-03-27T12:37:30"/>
        <d v="2019-03-27T15:47:24"/>
        <d v="2019-03-29T14:44:04"/>
        <d v="2019-03-26T08:17:23"/>
        <d v="2019-03-26T18:29:42"/>
        <d v="2019-03-27T12:17:06"/>
        <d v="2019-03-27T15:19:43"/>
        <d v="2019-03-27T15:18:43"/>
        <d v="2019-03-28T15:02:43"/>
        <d v="2019-04-05T14:53:07"/>
        <d v="2019-04-02T19:03:21"/>
        <d v="2019-04-08T07:58:22"/>
        <d v="2019-04-08T08:01:53"/>
        <d v="2019-04-08T08:03:21"/>
        <d v="2019-04-08T06:33:55"/>
        <d v="2019-04-08T06:33:29"/>
        <d v="2019-04-09T12:18:22"/>
        <d v="2019-04-10T13:00:25"/>
        <d v="2019-03-25T11:16:31"/>
        <d v="2019-03-28T15:47:01"/>
        <d v="2019-03-25T08:05:34"/>
        <d v="2019-03-25T12:58:03"/>
        <d v="2019-03-25T13:44:57"/>
        <d v="2019-03-25T11:13:29"/>
        <d v="2019-03-25T13:22:30"/>
        <d v="2019-03-26T07:36:07"/>
        <d v="2019-04-11T07:23:31"/>
        <d v="2019-04-11T17:38:20"/>
        <d v="2019-04-11T17:37:37"/>
        <d v="2019-04-12T13:19:03"/>
        <d v="2019-04-12T15:19:19"/>
        <d v="2019-03-25T09:42:41"/>
        <d v="2019-04-08T07:09:49"/>
        <d v="2019-04-10T15:15:28"/>
        <d v="2019-04-12T04:51:35"/>
        <d v="2019-03-26T10:45:57"/>
        <d v="2019-03-28T15:43:20"/>
        <d v="2019-03-28T08:13:18"/>
        <d v="2019-03-28T12:21:41"/>
        <d v="2019-03-28T12:21:12"/>
        <d v="2019-03-28T16:31:41"/>
        <d v="2019-04-11T07:12:59"/>
        <d v="2019-04-04T10:17:13"/>
        <d v="2019-04-06T03:45:38"/>
        <d v="2019-04-08T10:22:58"/>
        <d v="2019-04-08T15:47:41"/>
        <d v="2019-04-10T10:49:33"/>
        <d v="2019-04-10T10:45:40"/>
        <d v="2019-04-12T07:45:39"/>
        <d v="2019-04-12T13:28:49"/>
        <d v="2019-04-12T14:35:51"/>
        <d v="2019-04-11T13:42:52"/>
        <d v="2019-04-09T09:35:29"/>
        <d v="2019-04-11T13:18:46"/>
        <d v="2019-04-03T11:02:44"/>
        <d v="2019-04-10T13:04:38"/>
        <d v="2019-04-11T12:08:33"/>
        <d v="2019-04-12T07:52:57"/>
        <d v="2019-04-08T12:57:11"/>
        <d v="2019-04-10T07:50:40"/>
        <d v="2019-03-26T14:37:01"/>
        <d v="2019-03-27T11:16:43"/>
        <d v="2019-03-29T08:06:16"/>
        <d v="2019-03-26T10:15:13"/>
        <d v="2019-03-26T14:14:12"/>
        <d v="2019-04-04T15:19:14"/>
        <d v="2019-04-02T07:51:51"/>
        <d v="2019-04-02T14:57:33"/>
        <d v="2019-04-03T12:58:26"/>
        <d v="2019-04-08T06:35:23"/>
        <d v="2019-04-09T14:07:52"/>
        <d v="2019-04-11T15:23:28"/>
        <d v="2019-04-08T12:32:32"/>
        <d v="2019-04-11T12:02:54"/>
        <d v="2019-04-05T07:15:28"/>
        <d v="2019-04-09T07:15:59"/>
        <d v="2019-04-08T07:20:45"/>
        <d v="2019-04-09T09:56:14"/>
        <d v="2019-04-09T09:50:33"/>
        <d v="2019-04-10T14:58:04"/>
        <d v="2019-04-11T14:36:05"/>
        <d v="2019-04-12T09:22:52"/>
        <d v="2019-03-27T14:54:12"/>
        <d v="2019-03-25T13:03:15"/>
        <d v="2019-03-25T02:53:05"/>
        <d v="2019-03-25T02:52:38"/>
        <d v="2019-04-01T15:06:25"/>
        <d v="2019-04-04T11:56:22"/>
        <d v="2019-04-08T07:11:18"/>
        <d v="2019-04-09T15:35:59"/>
        <d v="2019-04-09T07:16:38"/>
        <d v="2019-04-08T09:44:16"/>
        <d v="2019-04-09T07:15:55"/>
        <d v="2019-04-09T08:40:01"/>
        <d v="2019-04-09T08:39:24"/>
        <d v="2019-04-09T07:52:49"/>
        <d v="2019-04-10T08:31:09"/>
        <d v="2019-04-04T11:23:12"/>
        <d v="2019-04-08T14:16:57"/>
        <d v="2019-04-10T08:34:02"/>
        <d v="2019-04-04T14:46:53"/>
        <d v="2019-04-03T07:09:43"/>
        <d v="2019-03-25T08:34:28"/>
        <d v="2019-03-26T08:17:55"/>
        <d v="2019-03-26T08:17:32"/>
        <d v="2019-03-25T08:01:01"/>
        <d v="2019-03-25T08:02:21"/>
        <d v="2019-04-10T15:15:27"/>
        <d v="2019-04-11T07:07:20"/>
        <d v="2019-04-11T07:51:45"/>
        <d v="2019-04-11T07:48:54"/>
        <d v="2019-04-11T07:59:13"/>
        <d v="2019-04-11T08:38:01"/>
        <d v="2019-04-11T10:00:54"/>
        <d v="2019-04-12T07:12:43"/>
        <d v="2019-04-11T12:40:13"/>
        <d v="2019-04-11T15:02:18"/>
        <d v="2019-04-12T07:40:50"/>
        <d v="2019-04-12T15:20:27"/>
        <d v="2019-04-12T08:22:56"/>
        <d v="2019-04-12T07:49:48"/>
        <d v="2019-04-10T07:21:19"/>
        <d v="2019-04-02T14:32:11"/>
        <d v="2019-04-03T09:51:14"/>
        <d v="2019-04-12T07:34:10"/>
        <d v="2019-04-10T07:14:56"/>
        <d v="2019-04-08T07:19:39"/>
        <d v="2019-04-05T07:28:21"/>
        <d v="2019-04-08T07:24:46"/>
        <d v="2019-04-08T07:17:12"/>
        <d v="2019-04-08T07:17:03"/>
        <d v="2019-04-09T09:52:09"/>
        <d v="2019-04-08T08:34:12"/>
        <d v="2019-04-10T07:15:51"/>
        <d v="2019-04-10T09:55:46"/>
        <d v="2019-04-10T09:51:26"/>
        <d v="2019-03-29T08:45:27"/>
        <d v="2019-03-26T14:15:48"/>
        <d v="2019-03-29T09:21:11"/>
        <d v="2019-03-29T16:31:23"/>
        <d v="2019-03-25T08:42:06"/>
        <d v="2019-04-01T06:11:04"/>
        <d v="2019-04-01T08:08:49"/>
        <d v="2019-04-01T08:05:19"/>
        <d v="2019-04-02T07:55:57"/>
        <d v="2019-04-03T14:37:09"/>
        <d v="2019-04-04T13:04:29"/>
        <d v="2019-04-03T12:29:34"/>
        <d v="2019-04-01T04:16:43"/>
        <d v="2019-04-03T12:03:33"/>
        <d v="2019-04-05T04:08:32"/>
        <d v="2019-04-02T07:19:10"/>
        <d v="2019-04-04T07:32:39"/>
        <d v="2019-04-04T12:46:53"/>
        <d v="2019-04-01T10:34:33"/>
        <d v="2019-04-01T09:09:40"/>
        <d v="2019-04-02T14:14:41"/>
        <d v="2019-04-03T09:49:42"/>
        <d v="2019-04-03T12:17:55"/>
        <d v="2019-04-04T15:34:56"/>
        <d v="2019-04-04T14:28:05"/>
        <d v="2019-04-01T11:44:04"/>
        <d v="2019-04-05T08:12:57"/>
        <d v="2019-04-03T13:03:34"/>
        <d v="2019-04-04T10:28:48"/>
        <d v="2019-04-02T03:49:25"/>
        <d v="2019-04-03T10:10:45"/>
        <d v="2019-04-01T12:05:09"/>
        <d v="2019-04-02T07:12:35"/>
        <d v="2019-04-02T07:11:41"/>
        <d v="2019-04-04T06:13:21"/>
        <d v="2019-04-05T07:26:51"/>
        <d v="2019-04-02T13:08:53"/>
        <d v="2019-04-02T15:42:01"/>
        <d v="2019-04-02T09:41:30"/>
        <d v="2019-04-01T07:19:07"/>
        <d v="2019-04-02T10:54:24"/>
        <d v="2019-04-02T07:15:42"/>
        <d v="2019-04-01T09:21:31"/>
        <d v="2019-04-02T07:15:12"/>
        <d v="2019-04-03T07:01:04"/>
        <d v="2019-04-05T07:14:33"/>
        <d v="2019-04-03T12:17:21"/>
        <d v="2019-04-05T09:28:30"/>
        <d v="2019-04-04T12:09:34"/>
        <d v="2019-04-04T14:27:31"/>
        <d v="2019-04-05T07:16:38"/>
        <d v="2019-04-02T09:04:46"/>
        <d v="2019-04-02T09:39:02"/>
        <d v="2019-04-02T10:42:01"/>
        <d v="2019-04-02T09:38:30"/>
        <d v="2019-04-03T08:30:00"/>
        <d v="2019-04-04T07:11:40"/>
        <d v="2019-04-03T08:20:51"/>
        <d v="2019-04-03T07:42:36"/>
        <d v="2019-04-03T08:58:18"/>
        <d v="2019-04-04T08:25:00"/>
        <d v="2019-04-05T07:11:33"/>
        <d v="2019-04-04T12:50:59"/>
        <d v="2019-04-04T08:32:00"/>
        <d v="2019-04-05T10:55:27"/>
        <d v="2019-04-05T08:50:42"/>
        <d v="2019-04-05T15:19:48"/>
        <d v="2019-04-01T07:27:03"/>
        <d v="2019-04-04T14:28:07"/>
        <d v="2019-04-04T10:36:17"/>
        <d v="2019-04-01T07:27:35"/>
        <d v="2019-04-01T07:28:29"/>
        <d v="2019-04-02T13:45:54"/>
        <d v="2019-04-04T07:58:46"/>
        <d v="2019-04-01T07:47:24"/>
        <d v="2019-04-01T07:18:22"/>
        <d v="2019-04-01T12:38:26"/>
        <d v="2019-04-02T12:11:20"/>
        <d v="2019-04-02T14:25:12"/>
        <d v="2019-04-03T09:56:54"/>
        <d v="2019-04-03T13:26:04"/>
        <d v="2019-04-02T09:32:07"/>
        <d v="2019-04-02T07:08:59"/>
        <d v="2019-04-03T13:28:23"/>
        <d v="2019-04-03T10:42:05"/>
        <d v="2019-04-03T11:59:20"/>
        <d v="2019-04-04T09:07:13"/>
        <d v="2019-04-05T07:50:02"/>
        <d v="2019-04-03T07:16:56"/>
        <d v="2019-04-01T09:53:31"/>
        <d v="2019-04-02T13:04:20"/>
        <d v="2019-04-04T07:14:03"/>
        <d v="2019-04-01T09:44:51"/>
        <d v="2019-04-01T07:48:31"/>
        <d v="2019-04-01T07:35:20"/>
        <d v="2019-04-01T09:44:20"/>
        <d v="2019-04-01T13:23:12"/>
        <d v="2019-04-02T15:01:05"/>
        <d v="2019-04-03T13:07:02"/>
        <d v="2019-04-03T12:29:58"/>
        <d v="2019-04-04T09:18:48"/>
        <d v="2019-04-04T10:50:44"/>
        <d v="2019-04-04T12:18:47"/>
        <d v="2019-04-05T04:20:54"/>
        <d v="2019-04-05T09:24:06"/>
        <d v="2019-04-05T13:14:40"/>
        <d v="2019-04-01T09:07:05"/>
        <d v="2019-04-04T08:45:37"/>
        <d v="2019-04-05T10:43:33"/>
        <d v="2019-04-05T07:10:50"/>
        <d v="2019-04-03T14:22:24"/>
      </sharedItems>
    </cacheField>
    <cacheField name="V_MAX_ASSIGN_DELAY" numFmtId="0">
      <sharedItems containsSemiMixedTypes="0" containsString="0" containsNumber="1" minValue="0" maxValue="88.445999999999998" count="673">
        <n v="0.24099999999999999"/>
        <n v="0"/>
        <n v="5.5E-2"/>
        <n v="8.9999999999999993E-3"/>
        <n v="0.23699999999999999"/>
        <n v="0.41"/>
        <n v="9.9000000000000005E-2"/>
        <n v="0.11799999999999999"/>
        <n v="0.1"/>
        <n v="1.7000000000000001E-2"/>
        <n v="4.0000000000000001E-3"/>
        <n v="0.68600000000000005"/>
        <n v="7.0000000000000001E-3"/>
        <n v="1.2E-2"/>
        <n v="3.2000000000000001E-2"/>
        <n v="0.11600000000000001"/>
        <n v="8.7999999999999995E-2"/>
        <n v="0.65200000000000002"/>
        <n v="0.45200000000000001"/>
        <n v="8.3000000000000004E-2"/>
        <n v="0.51300000000000001"/>
        <n v="0.46200000000000002"/>
        <n v="0.05"/>
        <n v="0.60099999999999998"/>
        <n v="0.16200000000000001"/>
        <n v="2.8000000000000001E-2"/>
        <n v="0.21"/>
        <n v="2.7E-2"/>
        <n v="0.248"/>
        <n v="3.6999999999999998E-2"/>
        <n v="2E-3"/>
        <n v="6.3E-2"/>
        <n v="0.28000000000000003"/>
        <n v="7.9000000000000001E-2"/>
        <n v="0.182"/>
        <n v="0.33300000000000002"/>
        <n v="0.128"/>
        <n v="5.1999999999999998E-2"/>
        <n v="0.35799999999999998"/>
        <n v="0.13"/>
        <n v="0.40600000000000003"/>
        <n v="8.5999999999999993E-2"/>
        <n v="2.5999999999999999E-2"/>
        <n v="0.155"/>
        <n v="0.13800000000000001"/>
        <n v="0.28799999999999998"/>
        <n v="2.5000000000000001E-2"/>
        <n v="8.0000000000000002E-3"/>
        <n v="4.3999999999999997E-2"/>
        <n v="0.18099999999999999"/>
        <n v="5.0000000000000001E-3"/>
        <n v="0.11899999999999999"/>
        <n v="1.204"/>
        <n v="1.4999999999999999E-2"/>
        <n v="0.04"/>
        <n v="0.01"/>
        <n v="3.4000000000000002E-2"/>
        <n v="0.187"/>
        <n v="0.65400000000000003"/>
        <n v="3.0000000000000001E-3"/>
        <n v="8.8999999999999996E-2"/>
        <n v="6.2E-2"/>
        <n v="6.0999999999999999E-2"/>
        <n v="0.10199999999999999"/>
        <n v="0.17199999999999999"/>
        <n v="1.4E-2"/>
        <n v="0.314"/>
        <n v="4.1000000000000002E-2"/>
        <n v="4"/>
        <n v="1.0999999999999999E-2"/>
        <n v="5.2999999999999999E-2"/>
        <n v="7.5999999999999998E-2"/>
        <n v="0.40799999999999997"/>
        <n v="0.308"/>
        <n v="0.17699999999999999"/>
        <n v="0.245"/>
        <n v="6.4000000000000001E-2"/>
        <n v="0.26900000000000002"/>
        <n v="6.7000000000000004E-2"/>
        <n v="0.39"/>
        <n v="1.1539999999999999"/>
        <n v="1.034"/>
        <n v="0.09"/>
        <n v="1.6E-2"/>
        <n v="0.17100000000000001"/>
        <n v="7.7039999999999997"/>
        <n v="1E-3"/>
        <n v="0.186"/>
        <n v="0.622"/>
        <n v="0.217"/>
        <n v="0.505"/>
        <n v="0.19700000000000001"/>
        <n v="0.60499999999999998"/>
        <n v="2.4E-2"/>
        <n v="8.2000000000000003E-2"/>
        <n v="0.24"/>
        <n v="0.20599999999999999"/>
        <n v="7.2999999999999995E-2"/>
        <n v="0.42499999999999999"/>
        <n v="0.18"/>
        <n v="0.112"/>
        <n v="0.251"/>
        <n v="4.7E-2"/>
        <n v="0.105"/>
        <n v="0.11700000000000001"/>
        <n v="0.159"/>
        <n v="9.7000000000000003E-2"/>
        <n v="0.39300000000000002"/>
        <n v="9.2999999999999999E-2"/>
        <n v="0.10299999999999999"/>
        <n v="5.6000000000000001E-2"/>
        <n v="0.27"/>
        <n v="7.1999999999999995E-2"/>
        <n v="9.4E-2"/>
        <n v="0.106"/>
        <n v="5"/>
        <n v="4.4999999999999998E-2"/>
        <n v="2.3E-2"/>
        <n v="2.5830000000000002"/>
        <n v="0.82099999999999995"/>
        <n v="1.7999999999999999E-2"/>
        <n v="0.55100000000000005"/>
        <n v="0.104"/>
        <n v="6.6000000000000003E-2"/>
        <n v="0.16300000000000001"/>
        <n v="0.13500000000000001"/>
        <n v="0.183"/>
        <n v="2.1999999999999999E-2"/>
        <n v="3.1E-2"/>
        <n v="0.14099999999999999"/>
        <n v="1"/>
        <n v="5.3999999999999999E-2"/>
        <n v="2.1000000000000001E-2"/>
        <n v="3.5000000000000003E-2"/>
        <n v="3.7999999999999999E-2"/>
        <n v="0.14299999999999999"/>
        <n v="0.15"/>
        <n v="0.14799999999999999"/>
        <n v="0.58199999999999996"/>
        <n v="0.69399999999999995"/>
        <n v="0.42299999999999999"/>
        <n v="0.42"/>
        <n v="1.647"/>
        <n v="0.108"/>
        <n v="0.32900000000000001"/>
        <n v="0.499"/>
        <n v="0.35"/>
        <n v="0.13200000000000001"/>
        <n v="0.191"/>
        <n v="0.26700000000000002"/>
        <n v="0.55500000000000005"/>
        <n v="0.21299999999999999"/>
        <n v="0.27500000000000002"/>
        <n v="0.28999999999999998"/>
        <n v="0.08"/>
        <n v="0.496"/>
        <n v="0.313"/>
        <n v="6.9000000000000006E-2"/>
        <n v="0.246"/>
        <n v="0.22600000000000001"/>
        <n v="7.3999999999999996E-2"/>
        <n v="2.0059999999999998"/>
        <n v="2.0009999999999999"/>
        <n v="0.124"/>
        <n v="4.2000000000000003E-2"/>
        <n v="5.7000000000000002E-2"/>
        <n v="0.16600000000000001"/>
        <n v="0.22"/>
        <n v="0.109"/>
        <n v="8.4000000000000005E-2"/>
        <n v="6.5000000000000002E-2"/>
        <n v="0.157"/>
        <n v="0.06"/>
        <n v="0.38500000000000001"/>
        <n v="0.111"/>
        <n v="6.8000000000000005E-2"/>
        <n v="5.8999999999999997E-2"/>
        <n v="0.51200000000000001"/>
        <n v="0.22900000000000001"/>
        <n v="1.9750000000000001"/>
        <n v="0.52500000000000002"/>
        <n v="2.9140000000000001"/>
        <n v="2.81"/>
        <n v="6.0000000000000001E-3"/>
        <n v="0.34100000000000003"/>
        <n v="0.19500000000000001"/>
        <n v="0.441"/>
        <n v="0.39100000000000001"/>
        <n v="1.2999999999999999E-2"/>
        <n v="1.9E-2"/>
        <n v="4.2969999999999997"/>
        <n v="0.84699999999999998"/>
        <n v="5.0999999999999997E-2"/>
        <n v="0.84099999999999997"/>
        <n v="1.212"/>
        <n v="10.076000000000001"/>
        <n v="0.57799999999999996"/>
        <n v="0.41599999999999998"/>
        <n v="0.67500000000000004"/>
        <n v="6.516"/>
        <n v="3.6659999999999999"/>
        <n v="3.4089999999999998"/>
        <n v="3.0369999999999999"/>
        <n v="0.126"/>
        <n v="0.66100000000000003"/>
        <n v="0.77200000000000002"/>
        <n v="0.20899999999999999"/>
        <n v="0.77600000000000002"/>
        <n v="0.21099999999999999"/>
        <n v="0.214"/>
        <n v="0.52400000000000002"/>
        <n v="8.1000000000000003E-2"/>
        <n v="7.0000000000000007E-2"/>
        <n v="0.93400000000000005"/>
        <n v="4.9000000000000002E-2"/>
        <n v="4.8840000000000003"/>
        <n v="0.52600000000000002"/>
        <n v="5.8000000000000003E-2"/>
        <n v="0.17"/>
        <n v="1.643"/>
        <n v="1.581"/>
        <n v="0.51400000000000001"/>
        <n v="0.35499999999999998"/>
        <n v="0.02"/>
        <n v="0.188"/>
        <n v="9.5000000000000001E-2"/>
        <n v="9.6000000000000002E-2"/>
        <n v="7.8609999999999998"/>
        <n v="7.9880000000000004"/>
        <n v="1.7709999999999999"/>
        <n v="0.129"/>
        <n v="0.315"/>
        <n v="0.14899999999999999"/>
        <n v="3.3000000000000002E-2"/>
        <n v="1.143"/>
        <n v="0.78100000000000003"/>
        <n v="0.22700000000000001"/>
        <n v="1.0469999999999999"/>
        <n v="0.26300000000000001"/>
        <n v="0.14599999999999999"/>
        <n v="2.875"/>
        <n v="0.03"/>
        <n v="0.13300000000000001"/>
        <n v="7.0999999999999994E-2"/>
        <n v="9.0999999999999998E-2"/>
        <n v="7.4999999999999997E-2"/>
        <n v="0.192"/>
        <n v="0.17399999999999999"/>
        <n v="0.184"/>
        <n v="0.16800000000000001"/>
        <n v="0.122"/>
        <n v="0.45600000000000002"/>
        <n v="0.107"/>
        <n v="0.16500000000000001"/>
        <n v="0.29299999999999998"/>
        <n v="0.22500000000000001"/>
        <n v="8.5000000000000006E-2"/>
        <n v="0.64100000000000001"/>
        <n v="1.361"/>
        <n v="0.16"/>
        <n v="7.9969999999999999"/>
        <n v="0.34899999999999998"/>
        <n v="3.9E-2"/>
        <n v="0.19"/>
        <n v="0.121"/>
        <n v="0.17299999999999999"/>
        <n v="8.0839999999999996"/>
        <n v="0.45500000000000002"/>
        <n v="3.2389999999999999"/>
        <n v="0.374"/>
        <n v="0.252"/>
        <n v="0.39600000000000002"/>
        <n v="0.222"/>
        <n v="1.137"/>
        <n v="9.1999999999999998E-2"/>
        <n v="0.158"/>
        <n v="0.63100000000000001"/>
        <n v="2"/>
        <n v="0.114"/>
        <n v="0.113"/>
        <n v="4.8000000000000001E-2"/>
        <n v="0.38100000000000001"/>
        <n v="0.36399999999999999"/>
        <n v="0.29899999999999999"/>
        <n v="0.26800000000000002"/>
        <n v="0.30499999999999999"/>
        <n v="0.23"/>
        <n v="0.10100000000000001"/>
        <n v="0.40100000000000002"/>
        <n v="0.20399999999999999"/>
        <n v="0.2"/>
        <n v="0.26100000000000001"/>
        <n v="2.3029999999999999"/>
        <n v="11.268000000000001"/>
        <n v="13.29"/>
        <n v="11.369"/>
        <n v="9.6389999999999993"/>
        <n v="8.0410000000000004"/>
        <n v="6.7809999999999997"/>
        <n v="5.0030000000000001"/>
        <n v="4.1059999999999999"/>
        <n v="1.56"/>
        <n v="0.154"/>
        <n v="0.153"/>
        <n v="0.221"/>
        <n v="2.9000000000000001E-2"/>
        <n v="0.80800000000000005"/>
        <n v="0.77400000000000002"/>
        <n v="0.115"/>
        <n v="0.33800000000000002"/>
        <n v="3.5999999999999997E-2"/>
        <n v="0.64300000000000002"/>
        <n v="0.161"/>
        <n v="4.2999999999999997E-2"/>
        <n v="0.127"/>
        <n v="21.687000000000001"/>
        <n v="0.30299999999999999"/>
        <n v="21.295000000000002"/>
        <n v="4.4029999999999996"/>
        <n v="8.31"/>
        <n v="6.4109999999999996"/>
        <n v="0.185"/>
        <n v="0.35199999999999998"/>
        <n v="2.9359999999999999"/>
        <n v="2.4159999999999999"/>
        <n v="2.4180000000000001"/>
        <n v="2.42"/>
        <n v="2.38"/>
        <n v="0.255"/>
        <n v="0.23899999999999999"/>
        <n v="0.14199999999999999"/>
        <n v="11.676"/>
        <n v="9.125"/>
        <n v="6.3710000000000004"/>
        <n v="6.69"/>
        <n v="6.681"/>
        <n v="3.516"/>
        <n v="2.7410000000000001"/>
        <n v="0.26"/>
        <n v="0.12"/>
        <n v="14.946999999999999"/>
        <n v="0.19800000000000001"/>
        <n v="0.11"/>
        <n v="0.218"/>
        <n v="7.8E-2"/>
        <n v="0.44400000000000001"/>
        <n v="0.88100000000000001"/>
        <n v="0.123"/>
        <n v="0.49099999999999999"/>
        <n v="0.33600000000000002"/>
        <n v="0.755"/>
        <n v="0.16400000000000001"/>
        <n v="0.40200000000000002"/>
        <n v="0.39900000000000002"/>
        <n v="0.83"/>
        <n v="1.266"/>
        <n v="0.69"/>
        <n v="0.13100000000000001"/>
        <n v="0.156"/>
        <n v="4.5999999999999999E-2"/>
        <n v="2.3639999999999999"/>
        <n v="0.372"/>
        <n v="1.111"/>
        <n v="1.1000000000000001"/>
        <n v="1.042"/>
        <n v="0.13700000000000001"/>
        <n v="0.23200000000000001"/>
        <n v="0.20300000000000001"/>
        <n v="0.14699999999999999"/>
        <n v="0.307"/>
        <n v="1.587"/>
        <n v="1.601"/>
        <n v="0.97599999999999998"/>
        <n v="6.0890000000000004"/>
        <n v="1.238"/>
        <n v="0.20799999999999999"/>
        <n v="0.224"/>
        <n v="3.32"/>
        <n v="0.13400000000000001"/>
        <n v="2.8690000000000002"/>
        <n v="0.54600000000000004"/>
        <n v="0.39700000000000002"/>
        <n v="0.14499999999999999"/>
        <n v="0.34300000000000003"/>
        <n v="0.32500000000000001"/>
        <n v="0.24399999999999999"/>
        <n v="7.6999999999999999E-2"/>
        <n v="0.17899999999999999"/>
        <n v="0.23599999999999999"/>
        <n v="0.50600000000000001"/>
        <n v="1.9810000000000001"/>
        <n v="1.9730000000000001"/>
        <n v="0.125"/>
        <n v="0.20200000000000001"/>
        <n v="1.0489999999999999"/>
        <n v="0.43099999999999999"/>
        <n v="0.3"/>
        <n v="0.24299999999999999"/>
        <n v="0.22800000000000001"/>
        <n v="0.41699999999999998"/>
        <n v="0.89100000000000001"/>
        <n v="0.25700000000000001"/>
        <n v="0.19600000000000001"/>
        <n v="1.292"/>
        <n v="0.45100000000000001"/>
        <n v="0.32"/>
        <n v="0.32300000000000001"/>
        <n v="0.28399999999999997"/>
        <n v="0.36799999999999999"/>
        <n v="1.6160000000000001"/>
        <n v="0.33"/>
        <n v="0.215"/>
        <n v="0.223"/>
        <n v="0.151"/>
        <n v="1.3959999999999999"/>
        <n v="0.14399999999999999"/>
        <n v="0.41099999999999998"/>
        <n v="0.33900000000000002"/>
        <n v="0.20499999999999999"/>
        <n v="0.30399999999999999"/>
        <n v="0.31"/>
        <n v="0.4"/>
        <n v="0.56899999999999995"/>
        <n v="0.28299999999999997"/>
        <n v="0.47699999999999998"/>
        <n v="0.28699999999999998"/>
        <n v="0.83299999999999996"/>
        <n v="0.35299999999999998"/>
        <n v="0.21199999999999999"/>
        <n v="0.58299999999999996"/>
        <n v="8.8770000000000007"/>
        <n v="0.747"/>
        <n v="0.46899999999999997"/>
        <n v="0.23300000000000001"/>
        <n v="1.4339999999999999"/>
        <n v="5.3440000000000003"/>
        <n v="0.86499999999999999"/>
        <n v="0.65800000000000003"/>
        <n v="0.249"/>
        <n v="0.24199999999999999"/>
        <n v="0.17499999999999999"/>
        <n v="0.498"/>
        <n v="9.8000000000000004E-2"/>
        <n v="0.27600000000000002"/>
        <n v="0.13900000000000001"/>
        <n v="0.59899999999999998"/>
        <n v="0.625"/>
        <n v="0.76600000000000001"/>
        <n v="0.81899999999999995"/>
        <n v="0.49199999999999999"/>
        <n v="0.501"/>
        <n v="0.17599999999999999"/>
        <n v="0.28499999999999998"/>
        <n v="0.25900000000000001"/>
        <n v="0.38"/>
        <n v="0.33200000000000002"/>
        <n v="0.78500000000000003"/>
        <n v="0.62"/>
        <n v="0.621"/>
        <n v="0.624"/>
        <n v="0.61399999999999999"/>
        <n v="0.23100000000000001"/>
        <n v="0.90800000000000003"/>
        <n v="0.47"/>
        <n v="0.26500000000000001"/>
        <n v="1.907"/>
        <n v="0.61499999999999999"/>
        <n v="0.629"/>
        <n v="0.17799999999999999"/>
        <n v="0.36199999999999999"/>
        <n v="0.193"/>
        <n v="0.19900000000000001"/>
        <n v="0.32800000000000001"/>
        <n v="0.25800000000000001"/>
        <n v="1.1890000000000001"/>
        <n v="1.177"/>
        <n v="1.024"/>
        <n v="0.29799999999999999"/>
        <n v="0.16900000000000001"/>
        <n v="0.13600000000000001"/>
        <n v="0.72099999999999997"/>
        <n v="0.23400000000000001"/>
        <n v="0.20699999999999999"/>
        <n v="1.895"/>
        <n v="0.19400000000000001"/>
        <n v="0.71499999999999997"/>
        <n v="0.29099999999999998"/>
        <n v="4.4480000000000004"/>
        <n v="1.38"/>
        <n v="3"/>
        <n v="6.2969999999999997"/>
        <n v="0.40899999999999997"/>
        <n v="0.79500000000000004"/>
        <n v="0.69699999999999995"/>
        <n v="0.78800000000000003"/>
        <n v="0.53500000000000003"/>
        <n v="0.40699999999999997"/>
        <n v="0.45300000000000001"/>
        <n v="0.67800000000000005"/>
        <n v="1.3009999999999999"/>
        <n v="2.1549999999999998"/>
        <n v="1.327"/>
        <n v="0.74399999999999999"/>
        <n v="0.38300000000000001"/>
        <n v="0.66300000000000003"/>
        <n v="0.47599999999999998"/>
        <n v="0.97199999999999998"/>
        <n v="0.26200000000000001"/>
        <n v="2.496"/>
        <n v="8.6999999999999994E-2"/>
        <n v="0.44500000000000001"/>
        <n v="0.309"/>
        <n v="1.579"/>
        <n v="0.86699999999999999"/>
        <n v="0.373"/>
        <n v="0.36899999999999999"/>
        <n v="0.28100000000000003"/>
        <n v="0.84899999999999998"/>
        <n v="0.14000000000000001"/>
        <n v="0.16700000000000001"/>
        <n v="0.59399999999999997"/>
        <n v="0.189"/>
        <n v="0.36599999999999999"/>
        <n v="3.5059999999999998"/>
        <n v="0.90400000000000003"/>
        <n v="0.371"/>
        <n v="0.45400000000000001"/>
        <n v="0.27100000000000002"/>
        <n v="0.317"/>
        <n v="0.31900000000000001"/>
        <n v="0.998"/>
        <n v="0.32400000000000001"/>
        <n v="9.2210000000000001"/>
        <n v="0.42099999999999999"/>
        <n v="0.873"/>
        <n v="1.1279999999999999"/>
        <n v="1.054"/>
        <n v="1.242"/>
        <n v="0.25"/>
        <n v="0.254"/>
        <n v="9.8800000000000008"/>
        <n v="0.375"/>
        <n v="0.247"/>
        <n v="0.152"/>
        <n v="0.30099999999999999"/>
        <n v="0.28199999999999997"/>
        <n v="0.37"/>
        <n v="0.50800000000000001"/>
        <n v="1.5549999999999999"/>
        <n v="1.887"/>
        <n v="1.9339999999999999"/>
        <n v="1.831"/>
        <n v="1.7949999999999999"/>
        <n v="1.6759999999999999"/>
        <n v="0.60199999999999998"/>
        <n v="0.53600000000000003"/>
        <n v="0.753"/>
        <n v="0.71699999999999997"/>
        <n v="0.63600000000000001"/>
        <n v="0.438"/>
        <n v="2.8679999999999999"/>
        <n v="0.76300000000000001"/>
        <n v="0.66900000000000004"/>
        <n v="0.72499999999999998"/>
        <n v="1.0009999999999999"/>
        <n v="0.41799999999999998"/>
        <n v="0.23799999999999999"/>
        <n v="0.46500000000000002"/>
        <n v="0.30599999999999999"/>
        <n v="0.42599999999999999"/>
        <n v="0.27900000000000003"/>
        <n v="0.503"/>
        <n v="0.25600000000000001"/>
        <n v="0.82899999999999996"/>
        <n v="0.70199999999999996"/>
        <n v="0.55000000000000004"/>
        <n v="0.29199999999999998"/>
        <n v="0.36"/>
        <n v="6"/>
        <n v="3.9689999999999999"/>
        <n v="0.377"/>
        <n v="0.36499999999999999"/>
        <n v="0.38400000000000001"/>
        <n v="0.38800000000000001"/>
        <n v="0.69599999999999995"/>
        <n v="0.41199999999999998"/>
        <n v="0.69099999999999995"/>
        <n v="0.54300000000000004"/>
        <n v="1.8440000000000001"/>
        <n v="0.82199999999999995"/>
        <n v="0.70499999999999996"/>
        <n v="0.27200000000000002"/>
        <n v="4.5919999999999996"/>
        <n v="0.61699999999999999"/>
        <n v="0.29599999999999999"/>
        <n v="0.27400000000000002"/>
        <n v="0.219"/>
        <n v="0.40500000000000003"/>
        <n v="1.5269999999999999"/>
        <n v="1.4159999999999999"/>
        <n v="88.445999999999998"/>
        <n v="1.968"/>
        <n v="0.42399999999999999"/>
        <n v="0.48199999999999998"/>
        <n v="0.85099999999999998"/>
        <n v="0.91200000000000003"/>
        <n v="0.94099999999999995"/>
        <n v="0.36099999999999999"/>
        <n v="0.59699999999999998"/>
        <n v="1.6830000000000001"/>
        <n v="1.0680000000000001"/>
        <n v="1.508"/>
        <n v="1.1180000000000001"/>
        <n v="0.71899999999999997"/>
        <n v="0.77300000000000002"/>
        <n v="1.778"/>
        <n v="0.33100000000000002"/>
        <n v="0.34"/>
        <n v="0.57999999999999996"/>
        <n v="0.20100000000000001"/>
        <n v="0.27800000000000002"/>
        <n v="1.6559999999999999"/>
        <n v="0.28599999999999998"/>
        <n v="0.63200000000000001"/>
        <n v="0.376"/>
        <n v="0.316"/>
        <n v="0.32200000000000001"/>
        <n v="0.30199999999999999"/>
        <n v="0.433"/>
        <n v="0.55700000000000005"/>
        <n v="0.26600000000000001"/>
        <n v="0.23499999999999999"/>
        <n v="1.0429999999999999"/>
        <n v="0.28899999999999998"/>
        <n v="1.08"/>
        <n v="0.29499999999999998"/>
        <n v="0.71399999999999997"/>
        <n v="0.34599999999999997"/>
        <n v="0.27300000000000002"/>
        <n v="0.216"/>
        <n v="0.311"/>
        <n v="0.56399999999999995"/>
        <n v="0.59099999999999997"/>
        <n v="0.38900000000000001"/>
        <n v="1.474"/>
        <n v="0.312"/>
        <n v="0.34399999999999997"/>
        <n v="0.436"/>
        <n v="0.32600000000000001"/>
        <n v="0.434"/>
        <n v="0.60699999999999998"/>
        <n v="0.38600000000000001"/>
        <n v="0.379"/>
        <n v="0.79400000000000004"/>
        <n v="4.9770000000000003"/>
        <n v="0.318"/>
        <n v="0.432"/>
        <n v="0.61899999999999999"/>
        <n v="1.6479999999999999"/>
        <n v="10.685"/>
        <n v="0.27700000000000002"/>
        <n v="0.39200000000000002"/>
        <n v="0.63900000000000001"/>
        <n v="0.48599999999999999"/>
        <n v="0.34499999999999997"/>
        <n v="0.26400000000000001"/>
        <n v="1.2569999999999999"/>
        <n v="0.84299999999999997"/>
        <n v="0.54700000000000004"/>
        <n v="2.3849999999999998"/>
        <n v="0.36699999999999999"/>
        <n v="0.55400000000000005"/>
        <n v="3.1379999999999999"/>
      </sharedItems>
    </cacheField>
    <cacheField name="V_LAST_UPDATE_TIME" numFmtId="0">
      <sharedItems containsNonDate="0" containsDate="1" containsString="0" containsBlank="1" minDate="2016-02-02T08:00:30" maxDate="2019-04-14T16:36:53" count="35949">
        <d v="2017-04-19T14:26:14"/>
        <d v="2017-04-19T14:23:44"/>
        <d v="2017-04-13T08:54:00"/>
        <d v="2017-04-20T06:27:03"/>
        <d v="2017-04-21T11:12:46"/>
        <d v="2017-04-20T13:07:05"/>
        <d v="2017-04-21T07:39:27"/>
        <d v="2017-03-29T14:31:56"/>
        <d v="2017-04-17T11:22:43"/>
        <d v="2017-04-18T14:27:53"/>
        <d v="2017-04-18T09:07:16"/>
        <d v="2017-04-18T14:37:55"/>
        <d v="2017-04-20T16:50:37"/>
        <d v="2017-04-18T14:42:42"/>
        <d v="2017-04-20T06:26:02"/>
        <d v="2017-04-18T12:47:18"/>
        <d v="2017-04-19T09:29:57"/>
        <d v="2017-04-21T11:35:25"/>
        <d v="2017-04-20T14:51:43"/>
        <m/>
        <d v="2017-04-20T15:31:49"/>
        <d v="2017-04-04T09:54:16"/>
        <d v="2017-04-04T10:14:19"/>
        <d v="2017-04-03T14:08:00"/>
        <d v="2017-03-28T14:06:53"/>
        <d v="2017-04-13T09:27:00"/>
        <d v="2017-04-14T06:38:28"/>
        <d v="2017-04-20T08:15:12"/>
        <d v="2017-04-11T07:02:47"/>
        <d v="2017-04-21T11:35:08"/>
        <d v="2017-04-18T12:18:00"/>
        <d v="2017-04-17T14:13:58"/>
        <d v="2017-04-18T10:34:49"/>
        <d v="2017-04-20T08:26:33"/>
        <d v="2017-04-21T07:37:33"/>
        <d v="2017-04-19T10:42:39"/>
        <d v="2017-03-28T09:26:43"/>
        <d v="2017-04-12T11:39:58"/>
        <d v="2017-04-20T07:44:18"/>
        <d v="2017-04-21T08:56:47"/>
        <d v="2017-03-28T04:01:08"/>
        <d v="2017-03-29T15:37:43"/>
        <d v="2017-04-13T12:59:00"/>
        <d v="2017-03-30T08:02:07"/>
        <d v="2017-03-07T06:41:45"/>
        <d v="2017-04-03T15:08:00"/>
        <d v="2017-04-21T11:50:29"/>
        <d v="2017-04-13T10:58:26"/>
        <d v="2017-04-18T11:15:01"/>
        <d v="2017-04-19T08:31:48"/>
        <d v="2017-04-18T16:21:48"/>
        <d v="2017-04-20T10:44:05"/>
        <d v="2017-04-20T13:46:53"/>
        <d v="2017-04-21T15:09:03"/>
        <d v="2017-04-21T15:28:44"/>
        <d v="2017-04-07T11:58:18"/>
        <d v="2017-04-07T11:57:30"/>
        <d v="2017-04-07T11:56:27"/>
        <d v="2017-04-07T11:55:00"/>
        <d v="2017-04-07T11:54:18"/>
        <d v="2017-03-31T11:49:16"/>
        <d v="2017-04-17T08:10:03"/>
        <d v="2017-04-07T11:53:26"/>
        <d v="2017-03-01T12:52:55"/>
        <d v="2017-04-20T07:48:24"/>
        <d v="2017-03-30T10:17:23"/>
        <d v="2017-04-17T08:46:38"/>
        <d v="2017-04-13T08:14:00"/>
        <d v="2017-04-04T11:18:02"/>
        <d v="2017-04-19T08:04:57"/>
        <d v="2017-04-17T08:28:01"/>
        <d v="2017-04-13T08:03:29"/>
        <d v="2017-04-07T11:31:09"/>
        <d v="2017-04-07T10:35:29"/>
        <d v="2017-04-20T07:52:03"/>
        <d v="2017-04-12T04:40:18"/>
        <d v="2017-04-17T08:10:44"/>
        <d v="2017-04-13T12:57:04"/>
        <d v="2017-04-17T10:00:50"/>
        <d v="2017-04-17T10:29:27"/>
        <d v="2017-04-17T13:34:30"/>
        <d v="2017-04-18T08:34:11"/>
        <d v="2017-04-18T10:27:26"/>
        <d v="2017-04-18T08:17:51"/>
        <d v="2017-04-23T14:27:53"/>
        <d v="2017-03-30T11:54:09"/>
        <d v="2017-04-24T07:39:41"/>
        <d v="2017-04-21T13:00:18"/>
        <d v="2017-04-21T12:59:14"/>
        <d v="2017-04-18T10:55:41"/>
        <d v="2017-04-20T16:10:02"/>
        <d v="2017-04-21T12:58:07"/>
        <d v="2017-04-21T12:57:00"/>
        <d v="2017-04-21T12:56:17"/>
        <d v="2017-03-31T08:16:18"/>
        <d v="2017-04-19T10:29:00"/>
        <d v="2017-04-03T09:29:53"/>
        <d v="2017-04-13T14:18:16"/>
        <d v="2017-04-07T04:35:37"/>
        <d v="2017-04-18T11:01:05"/>
        <d v="2017-04-21T13:39:26"/>
        <d v="2017-04-18T15:18:37"/>
        <d v="2017-04-18T14:03:59"/>
        <d v="2017-04-21T13:42:00"/>
        <d v="2017-04-14T10:48:43"/>
        <d v="2017-04-20T11:30:12"/>
        <d v="2017-04-19T10:06:21"/>
        <d v="2017-04-18T13:40:39"/>
        <d v="2017-04-23T14:25:25"/>
        <d v="2017-04-19T07:59:51"/>
        <d v="2017-04-19T15:28:20"/>
        <d v="2017-04-19T15:29:21"/>
        <d v="2017-04-20T14:03:05"/>
        <d v="2017-04-21T09:17:54"/>
        <d v="2017-04-21T07:46:25"/>
        <d v="2017-04-21T09:04:17"/>
        <d v="2017-04-24T09:57:04"/>
        <d v="2017-04-24T09:45:20"/>
        <d v="2017-04-11T12:06:38"/>
        <d v="2017-04-12T08:45:23"/>
        <d v="2017-04-20T10:33:40"/>
        <d v="2017-04-20T11:36:04"/>
        <d v="2017-04-20T10:31:55"/>
        <d v="2017-04-18T10:50:08"/>
        <d v="2017-04-19T12:34:48"/>
        <d v="2017-04-18T10:57:18"/>
        <d v="2017-04-17T07:24:08"/>
        <d v="2017-04-21T17:01:00"/>
        <d v="2017-04-17T08:03:57"/>
        <d v="2017-04-17T13:51:09"/>
        <d v="2017-04-17T13:57:16"/>
        <d v="2017-04-18T09:49:43"/>
        <d v="2017-04-18T13:05:54"/>
        <d v="2017-04-21T12:41:45"/>
        <d v="2017-04-18T09:31:38"/>
        <d v="2017-04-18T14:23:25"/>
        <d v="2017-04-18T12:12:09"/>
        <d v="2017-04-18T15:15:48"/>
        <d v="2017-04-19T06:35:35"/>
        <d v="2017-04-20T10:19:25"/>
        <d v="2017-04-21T12:38:43"/>
        <d v="2017-04-21T10:57:37"/>
        <d v="2017-04-21T12:10:42"/>
        <d v="2017-04-20T07:10:49"/>
        <d v="2017-04-20T11:35:04"/>
        <d v="2017-04-20T12:01:45"/>
        <d v="2017-04-21T05:32:39"/>
        <d v="2017-04-13T13:03:34"/>
        <d v="2017-04-17T08:28:20"/>
        <d v="2017-04-24T04:09:09"/>
        <d v="2017-04-10T11:17:05"/>
        <d v="2017-04-24T06:36:31"/>
        <d v="2017-04-18T13:03:12"/>
        <d v="2017-04-19T07:55:03"/>
        <d v="2017-04-10T09:34:52"/>
        <d v="2017-04-18T09:27:32"/>
        <d v="2017-04-19T13:04:35"/>
        <d v="2017-04-21T13:44:19"/>
        <d v="2017-04-20T08:07:33"/>
        <d v="2017-04-21T13:53:22"/>
        <d v="2017-04-19T07:22:03"/>
        <d v="2017-04-20T11:20:40"/>
        <d v="2017-04-18T15:46:43"/>
        <d v="2017-04-19T06:17:00"/>
        <d v="2017-04-17T07:49:08"/>
        <d v="2017-04-21T12:37:02"/>
        <d v="2017-04-21T12:31:50"/>
        <d v="2017-04-21T12:44:53"/>
        <d v="2017-04-21T12:47:58"/>
        <d v="2017-04-21T08:15:46"/>
        <d v="2017-04-24T09:51:38"/>
        <d v="2017-04-24T06:11:43"/>
        <d v="2017-04-24T06:10:58"/>
        <d v="2017-04-24T06:10:03"/>
        <d v="2017-03-30T14:19:51"/>
        <d v="2017-04-04T10:37:45"/>
        <d v="2017-04-04T05:41:54"/>
        <d v="2017-04-18T10:27:25"/>
        <d v="2017-04-17T07:17:45"/>
        <d v="2017-04-14T07:07:59"/>
        <d v="2017-03-29T14:24:18"/>
        <d v="2017-03-31T10:43:29"/>
        <d v="2017-04-07T08:41:17"/>
        <d v="2017-04-11T07:07:57"/>
        <d v="2017-04-12T07:25:54"/>
        <d v="2017-04-20T07:43:47"/>
        <d v="2017-04-18T05:27:16"/>
        <d v="2017-04-19T05:29:45"/>
        <d v="2017-04-24T07:22:59"/>
        <d v="2017-04-21T09:41:28"/>
        <d v="2017-04-21T09:38:42"/>
        <d v="2017-04-21T06:52:23"/>
        <d v="2017-04-21T05:42:27"/>
        <d v="2017-04-24T10:59:29"/>
        <d v="2017-04-24T10:05:26"/>
        <d v="2017-04-24T09:48:30"/>
        <d v="2017-04-19T14:21:47"/>
        <d v="2017-04-24T09:53:30"/>
        <d v="2017-04-19T10:15:36"/>
        <d v="2017-04-24T08:32:33"/>
        <d v="2017-04-24T08:41:58"/>
        <d v="2017-04-20T14:35:24"/>
        <d v="2017-04-19T10:44:57"/>
        <d v="2017-04-19T10:23:00"/>
        <d v="2017-04-14T13:38:46"/>
        <d v="2017-04-24T09:35:45"/>
        <d v="2017-04-24T09:37:57"/>
        <d v="2017-04-12T07:24:29"/>
        <d v="2017-04-11T11:53:11"/>
        <d v="2017-04-19T23:28:35"/>
        <d v="2017-04-20T07:57:03"/>
        <d v="2017-04-10T13:48:22"/>
        <d v="2017-04-21T13:28:10"/>
        <d v="2017-04-14T11:34:21"/>
        <d v="2017-04-18T12:36:50"/>
        <d v="2017-04-17T04:20:25"/>
        <d v="2017-04-21T14:05:28"/>
        <d v="2017-04-18T13:39:07"/>
        <d v="2017-04-21T15:28:33"/>
        <d v="2017-04-21T15:18:25"/>
        <d v="2017-04-21T15:44:24"/>
        <d v="2017-04-19T15:19:30"/>
        <d v="2017-04-24T06:22:05"/>
        <d v="2017-04-24T06:23:11"/>
        <d v="2017-04-24T06:24:07"/>
        <d v="2017-04-24T06:27:24"/>
        <d v="2017-04-24T06:28:18"/>
        <d v="2017-04-24T06:29:15"/>
        <d v="2017-04-24T07:17:40"/>
        <d v="2017-04-18T14:34:07"/>
        <d v="2017-04-18T08:14:24"/>
        <d v="2017-04-19T13:24:16"/>
        <d v="2017-04-19T09:32:30"/>
        <d v="2017-04-20T08:15:34"/>
        <d v="2017-04-14T13:44:49"/>
        <d v="2017-04-24T09:32:22"/>
        <d v="2017-04-19T09:34:50"/>
        <d v="2017-04-12T15:37:25"/>
        <d v="2017-04-19T05:25:55"/>
        <d v="2017-04-19T06:30:37"/>
        <d v="2017-04-17T13:05:58"/>
        <d v="2017-04-18T14:23:58"/>
        <d v="2017-04-20T11:08:48"/>
        <d v="2017-04-19T09:38:32"/>
        <d v="2017-04-19T10:52:57"/>
        <d v="2017-04-19T07:01:10"/>
        <d v="2017-04-17T08:59:27"/>
        <d v="2017-04-19T11:52:13"/>
        <d v="2017-04-24T09:44:13"/>
        <d v="2016-07-28T09:31:01"/>
        <d v="2016-11-11T14:46:32"/>
        <d v="2017-04-20T09:22:18"/>
        <d v="2017-03-10T13:05:26"/>
        <d v="2017-04-14T13:48:56"/>
        <d v="2017-03-24T15:14:21"/>
        <d v="2017-04-18T11:58:35"/>
        <d v="2017-04-18T08:34:59"/>
        <d v="2017-03-27T10:43:00"/>
        <d v="2017-04-10T10:01:11"/>
        <d v="2017-04-17T08:00:16"/>
        <d v="2017-04-13T12:17:27"/>
        <d v="2017-04-18T11:22:04"/>
        <d v="2017-04-19T07:01:46"/>
        <d v="2017-04-20T14:02:24"/>
        <d v="2017-04-24T10:13:41"/>
        <d v="2017-04-24T07:13:43"/>
        <d v="2017-04-18T11:15:22"/>
        <d v="2017-04-21T07:54:14"/>
        <d v="2017-04-19T11:41:28"/>
        <d v="2017-04-18T12:14:56"/>
        <d v="2017-04-19T06:01:26"/>
        <d v="2017-04-18T12:20:36"/>
        <d v="2017-04-20T10:19:14"/>
        <d v="2017-04-17T08:46:14"/>
        <d v="2017-04-17T11:23:24"/>
        <d v="2017-04-17T06:58:09"/>
        <d v="2017-04-18T14:03:58"/>
        <d v="2017-04-19T05:18:49"/>
        <d v="2017-04-20T07:41:38"/>
        <d v="2017-04-19T10:36:39"/>
        <d v="2017-04-19T12:42:30"/>
        <d v="2017-04-20T10:51:04"/>
        <d v="2017-04-19T15:11:10"/>
        <d v="2017-04-20T14:28:22"/>
        <d v="2017-04-20T11:59:24"/>
        <d v="2017-04-20T14:32:13"/>
        <d v="2017-04-21T12:07:54"/>
        <d v="2017-04-21T14:54:36"/>
        <d v="2017-04-21T14:53:59"/>
        <d v="2017-02-21T10:00:10"/>
        <d v="2017-04-21T14:53:22"/>
        <d v="2017-04-21T14:52:43"/>
        <d v="2017-04-21T14:52:04"/>
        <d v="2016-10-21T13:59:10"/>
        <d v="2017-04-21T14:51:36"/>
        <d v="2017-04-21T14:51:03"/>
        <d v="2017-04-21T14:50:31"/>
        <d v="2017-04-21T14:50:01"/>
        <d v="2017-04-21T09:18:35"/>
        <d v="2017-04-19T13:06:36"/>
        <d v="2017-04-24T09:43:28"/>
        <d v="2017-03-31T11:07:45"/>
        <d v="2017-04-13T12:55:16"/>
        <d v="2017-04-04T10:23:07"/>
        <d v="2017-03-31T08:18:58"/>
        <d v="2017-04-03T14:28:43"/>
        <d v="2017-03-29T15:21:10"/>
        <d v="2017-04-11T13:40:13"/>
        <d v="2017-04-20T14:49:34"/>
        <d v="2017-04-20T12:08:54"/>
        <d v="2017-04-21T11:55:03"/>
        <d v="2017-04-21T09:56:24"/>
        <d v="2017-04-21T15:41:24"/>
        <d v="2017-04-21T09:54:34"/>
        <d v="2017-04-24T05:49:02"/>
        <d v="2017-04-21T15:39:16"/>
        <d v="2017-04-21T15:39:57"/>
        <d v="2017-04-13T14:45:00"/>
        <d v="2017-04-20T13:53:23"/>
        <d v="2017-04-13T14:46:03"/>
        <d v="2017-04-18T14:05:52"/>
        <d v="2017-04-20T09:11:41"/>
        <d v="2017-04-18T10:15:02"/>
        <d v="2017-04-19T08:20:34"/>
        <d v="2017-04-24T10:14:07"/>
        <d v="2017-04-20T06:38:55"/>
        <d v="2017-04-21T12:41:10"/>
        <d v="2017-04-07T10:24:16"/>
        <d v="2017-03-30T12:10:21"/>
        <d v="2017-04-14T10:08:00"/>
        <d v="2017-04-21T15:04:38"/>
        <d v="2017-04-17T11:48:36"/>
        <d v="2017-04-14T09:45:48"/>
        <d v="2017-04-14T09:37:29"/>
        <d v="2017-04-19T15:26:39"/>
        <d v="2017-04-21T15:43:49"/>
        <d v="2017-04-13T13:07:07"/>
        <d v="2017-04-05T13:05:11"/>
        <d v="2017-04-14T07:51:11"/>
        <d v="2017-04-14T07:44:00"/>
        <d v="2017-04-11T12:17:07"/>
        <d v="2017-04-14T08:05:49"/>
        <d v="2017-04-07T07:39:36"/>
        <d v="2017-04-18T09:45:59"/>
        <d v="2017-04-10T14:47:00"/>
        <d v="2017-04-17T12:00:35"/>
        <d v="2017-04-11T15:07:07"/>
        <d v="2017-04-13T07:11:07"/>
        <d v="2017-04-14T07:38:35"/>
        <d v="2017-04-21T11:20:56"/>
        <d v="2017-04-12T07:19:26"/>
        <d v="2017-04-19T13:08:31"/>
        <d v="2017-04-10T13:48:08"/>
        <d v="2017-04-18T14:41:30"/>
        <d v="2017-04-21T06:45:53"/>
        <d v="2017-04-21T10:44:49"/>
        <d v="2017-04-19T08:55:27"/>
        <d v="2017-04-20T07:07:52"/>
        <d v="2017-04-19T14:39:45"/>
        <d v="2017-04-20T10:15:32"/>
        <d v="2017-04-21T06:35:28"/>
        <d v="2017-04-23T20:05:58"/>
        <d v="2017-04-20T11:35:19"/>
        <d v="2017-04-12T14:34:55"/>
        <d v="2017-04-12T11:49:49"/>
        <d v="2017-04-13T11:24:35"/>
        <d v="2017-04-13T14:11:42"/>
        <d v="2017-04-14T10:13:58"/>
        <d v="2017-04-21T15:49:47"/>
        <d v="2017-04-17T08:38:29"/>
        <d v="2017-04-17T08:37:31"/>
        <d v="2017-04-17T13:52:27"/>
        <d v="2017-04-21T15:53:13"/>
        <d v="2017-04-18T10:16:34"/>
        <d v="2017-04-21T15:56:41"/>
        <d v="2017-04-18T09:33:46"/>
        <d v="2017-04-18T09:24:01"/>
        <d v="2017-04-18T12:12:35"/>
        <d v="2017-04-18T14:38:20"/>
        <d v="2017-04-19T06:58:23"/>
        <d v="2017-04-19T13:33:31"/>
        <d v="2017-04-20T14:41:33"/>
        <d v="2017-04-19T10:49:39"/>
        <d v="2017-04-19T09:41:25"/>
        <d v="2017-04-19T15:14:12"/>
        <d v="2017-04-19T15:13:10"/>
        <d v="2017-04-19T15:09:14"/>
        <d v="2017-04-21T13:29:00"/>
        <d v="2017-04-20T09:58:59"/>
        <d v="2017-04-20T15:20:55"/>
        <d v="2017-04-21T13:15:58"/>
        <d v="2017-04-21T07:13:33"/>
        <d v="2017-04-21T09:44:32"/>
        <d v="2017-04-21T11:21:44"/>
        <d v="2017-04-21T10:54:45"/>
        <d v="2017-04-21T10:28:25"/>
        <d v="2017-04-21T12:14:30"/>
        <d v="2017-04-24T10:46:46"/>
        <d v="2017-04-21T11:44:04"/>
        <d v="2017-04-24T10:54:53"/>
        <d v="2017-04-21T15:48:47"/>
        <d v="2017-04-21T21:42:56"/>
        <d v="2017-04-18T09:22:34"/>
        <d v="2017-04-19T08:14:25"/>
        <d v="2017-04-20T07:18:17"/>
        <d v="2017-04-17T15:03:13"/>
        <d v="2017-04-17T07:38:21"/>
        <d v="2017-04-18T10:17:23"/>
        <d v="2017-04-18T11:19:07"/>
        <d v="2017-04-20T07:37:08"/>
        <d v="2017-04-20T09:46:32"/>
        <d v="2017-04-19T10:13:26"/>
        <d v="2017-04-20T07:29:25"/>
        <d v="2017-04-20T07:27:20"/>
        <d v="2017-04-20T07:28:31"/>
        <d v="2017-04-19T13:50:23"/>
        <d v="2017-04-20T07:26:00"/>
        <d v="2017-04-20T11:54:54"/>
        <d v="2017-04-21T13:26:35"/>
        <d v="2017-04-21T11:42:23"/>
        <d v="2017-04-21T11:43:03"/>
        <d v="2017-04-18T13:00:54"/>
        <d v="2017-04-12T05:35:27"/>
        <d v="2017-04-24T10:21:59"/>
        <d v="2017-04-18T12:47:11"/>
        <d v="2017-04-17T13:02:28"/>
        <d v="2017-04-21T07:55:17"/>
        <d v="2017-04-21T07:54:09"/>
        <d v="2017-03-17T14:06:52"/>
        <d v="2017-03-17T14:11:42"/>
        <d v="2017-04-12T09:26:49"/>
        <d v="2017-04-24T10:25:55"/>
        <d v="2017-04-21T13:39:28"/>
        <d v="2017-04-21T13:37:35"/>
        <d v="2016-09-30T12:31:11"/>
        <d v="2016-02-02T08:02:49"/>
        <d v="2016-02-02T08:00:30"/>
        <d v="2017-04-21T13:34:30"/>
        <d v="2016-09-19T08:32:04"/>
        <d v="2016-12-14T15:43:19"/>
        <d v="2017-04-21T12:39:06"/>
        <d v="2017-04-18T11:03:15"/>
        <d v="2017-04-21T12:54:52"/>
        <d v="2017-04-21T13:31:58"/>
        <d v="2017-04-21T12:36:09"/>
        <d v="2017-04-18T08:41:45"/>
        <d v="2017-04-24T06:28:34"/>
        <d v="2017-04-21T13:29:29"/>
        <d v="2017-04-21T13:06:00"/>
        <d v="2017-04-21T13:04:45"/>
        <d v="2017-04-21T13:24:39"/>
        <d v="2017-04-20T12:07:48"/>
        <d v="2017-04-21T13:23:14"/>
        <d v="2017-04-21T11:17:50"/>
        <d v="2017-04-24T09:52:49"/>
        <d v="2017-04-24T09:30:21"/>
        <d v="2017-04-24T09:08:14"/>
        <d v="2017-04-24T09:25:25"/>
        <d v="2017-04-20T07:31:46"/>
        <d v="2017-03-28T08:16:39"/>
        <d v="2017-04-24T09:44:08"/>
        <d v="2017-04-19T11:49:43"/>
        <d v="2017-04-21T08:02:59"/>
        <d v="2017-04-19T08:25:43"/>
        <d v="2017-04-18T15:37:09"/>
        <d v="2017-04-21T08:11:49"/>
        <d v="2017-04-21T07:36:27"/>
        <d v="2017-04-21T07:34:56"/>
        <d v="2017-04-19T16:27:06"/>
        <d v="2017-04-17T12:09:02"/>
        <d v="2017-04-21T07:32:44"/>
        <d v="2017-04-21T07:30:57"/>
        <d v="2017-04-21T12:32:07"/>
        <d v="2017-04-24T06:36:37"/>
        <d v="2017-04-21T12:31:37"/>
        <d v="2017-04-19T09:57:25"/>
        <d v="2017-04-21T12:30:57"/>
        <d v="2017-04-21T07:26:40"/>
        <d v="2017-04-19T11:02:18"/>
        <d v="2017-04-21T12:30:18"/>
        <d v="2017-04-21T07:28:49"/>
        <d v="2017-04-19T11:05:03"/>
        <d v="2017-04-13T16:14:52"/>
        <d v="2017-04-21T07:48:09"/>
        <d v="2017-04-17T06:38:57"/>
        <d v="2017-04-17T08:08:35"/>
        <d v="2017-04-19T09:47:00"/>
        <d v="2017-04-21T11:49:49"/>
        <d v="2017-04-18T14:30:04"/>
        <d v="2017-04-19T14:20:49"/>
        <d v="2017-04-21T07:50:22"/>
        <d v="2017-04-19T06:53:33"/>
        <d v="2017-04-20T15:07:16"/>
        <d v="2017-04-19T14:10:11"/>
        <d v="2017-04-19T14:09:20"/>
        <d v="2017-04-19T13:22:35"/>
        <d v="2017-04-21T09:08:08"/>
        <d v="2017-04-20T11:37:09"/>
        <d v="2017-04-20T14:01:41"/>
        <d v="2017-04-24T06:21:15"/>
        <d v="2017-04-24T06:18:30"/>
        <d v="2017-04-21T16:47:52"/>
        <d v="2016-12-16T14:36:48"/>
        <d v="2016-11-22T16:47:55"/>
        <d v="2017-03-21T15:55:25"/>
        <d v="2017-05-05T12:13:36"/>
        <d v="2017-05-05T13:46:05"/>
        <d v="2017-05-05T13:44:45"/>
        <d v="2017-05-05T13:43:50"/>
        <d v="2017-05-05T12:09:25"/>
        <d v="2017-05-05T12:08:29"/>
        <d v="2017-05-05T13:41:12"/>
        <d v="2017-05-05T12:06:25"/>
        <d v="2017-05-05T12:05:28"/>
        <d v="2017-05-08T09:51:15"/>
        <d v="2017-05-05T12:04:14"/>
        <d v="2017-05-08T09:48:55"/>
        <d v="2017-05-08T10:31:32"/>
        <d v="2017-05-04T09:53:11"/>
        <d v="2017-04-24T10:35:26"/>
        <d v="2017-05-05T11:52:09"/>
        <d v="2017-05-05T13:39:33"/>
        <d v="2017-04-27T14:13:46"/>
        <d v="2017-04-24T11:18:25"/>
        <d v="2017-05-05T11:51:06"/>
        <d v="2017-05-05T12:00:43"/>
        <d v="2017-05-04T10:09:07"/>
        <d v="2017-04-27T14:42:27"/>
        <d v="2017-04-24T09:11:56"/>
        <d v="2017-05-08T09:30:02"/>
        <d v="2017-04-24T07:39:43"/>
        <d v="2017-04-24T06:41:47"/>
        <d v="2017-04-26T08:00:14"/>
        <d v="2017-05-04T10:26:52"/>
        <d v="2017-04-24T06:44:03"/>
        <d v="2017-05-05T11:59:42"/>
        <d v="2017-04-25T07:35:32"/>
        <d v="2017-05-04T10:35:39"/>
        <d v="2017-04-24T10:08:34"/>
        <d v="2017-04-24T10:07:33"/>
        <d v="2017-04-24T10:06:13"/>
        <d v="2017-05-05T11:58:31"/>
        <d v="2017-05-08T07:47:44"/>
        <d v="2017-04-25T07:39:41"/>
        <d v="2017-05-05T12:58:25"/>
        <d v="2017-04-25T11:33:57"/>
        <d v="2017-04-25T07:48:24"/>
        <d v="2017-04-26T07:40:44"/>
        <d v="2017-04-25T07:18:11"/>
        <d v="2017-05-05T11:54:50"/>
        <d v="2017-04-26T10:43:41"/>
        <d v="2017-04-27T14:35:10"/>
        <d v="2017-04-26T07:19:22"/>
        <d v="2017-04-27T10:03:49"/>
        <d v="2017-05-08T07:49:11"/>
        <d v="2017-05-08T07:49:47"/>
        <d v="2017-05-08T07:50:26"/>
        <d v="2017-05-08T07:50:58"/>
        <d v="2017-04-26T11:07:38"/>
        <d v="2017-04-27T09:39:07"/>
        <d v="2017-05-08T10:15:11"/>
        <d v="2017-05-08T07:51:37"/>
        <d v="2017-04-27T10:50:24"/>
        <d v="2017-05-08T10:14:16"/>
        <d v="2017-04-24T14:45:03"/>
        <d v="2017-05-04T13:42:31"/>
        <d v="2017-04-28T07:43:34"/>
        <d v="2017-04-28T12:25:02"/>
        <d v="2017-05-08T07:56:25"/>
        <d v="2017-04-24T13:18:53"/>
        <d v="2017-05-02T15:57:35"/>
        <d v="2017-04-25T15:41:02"/>
        <d v="2017-04-24T16:55:57"/>
        <d v="2017-04-24T12:55:44"/>
        <d v="2017-04-24T10:17:53"/>
        <d v="2017-05-04T07:51:59"/>
        <d v="2017-05-08T05:56:58"/>
        <d v="2017-04-24T13:04:05"/>
        <d v="2017-04-28T07:06:20"/>
        <d v="2017-04-27T08:31:51"/>
        <d v="2017-04-26T11:06:23"/>
        <d v="2017-04-27T10:01:43"/>
        <d v="2017-05-08T10:12:54"/>
        <d v="2017-05-08T07:53:29"/>
        <d v="2017-04-27T07:20:00"/>
        <d v="2017-04-27T07:18:52"/>
        <d v="2017-05-08T07:55:04"/>
        <d v="2017-05-08T08:06:58"/>
        <d v="2017-05-08T08:07:56"/>
        <d v="2017-05-08T07:32:11"/>
        <d v="2017-04-27T05:19:29"/>
        <d v="2017-05-02T07:39:26"/>
        <d v="2017-04-28T10:12:14"/>
        <d v="2017-04-24T11:06:43"/>
        <d v="2017-05-08T07:34:41"/>
        <d v="2017-04-25T10:13:35"/>
        <d v="2017-04-28T08:28:06"/>
        <d v="2017-04-25T10:04:02"/>
        <d v="2017-04-28T08:24:01"/>
        <d v="2017-04-26T07:48:47"/>
        <d v="2017-04-28T15:28:19"/>
        <d v="2017-05-03T11:37:50"/>
        <d v="2017-04-26T15:23:10"/>
        <d v="2017-04-26T15:20:17"/>
        <d v="2017-05-08T10:31:11"/>
        <d v="2017-04-25T10:55:17"/>
        <d v="2017-04-24T10:02:06"/>
        <d v="2017-04-24T07:45:25"/>
        <d v="2017-04-25T10:57:51"/>
        <d v="2017-04-24T11:02:21"/>
        <d v="2017-04-26T11:49:45"/>
        <d v="2017-04-27T15:58:22"/>
        <d v="2017-04-28T13:43:03"/>
        <d v="2017-05-08T07:27:02"/>
        <d v="2017-04-27T11:06:56"/>
        <d v="2017-04-27T08:36:59"/>
        <d v="2017-04-27T08:35:30"/>
        <d v="2017-05-05T10:57:29"/>
        <d v="2017-04-26T13:36:52"/>
        <d v="2017-04-25T10:30:27"/>
        <d v="2017-05-08T07:24:58"/>
        <d v="2017-04-26T11:47:26"/>
        <d v="2017-05-08T07:30:57"/>
        <d v="2017-04-26T14:14:20"/>
        <d v="2017-05-02T08:19:16"/>
        <d v="2017-05-05T07:31:53"/>
        <d v="2017-05-08T10:18:53"/>
        <d v="2017-05-05T08:15:55"/>
        <d v="2017-05-05T10:21:39"/>
        <d v="2017-04-24T08:31:25"/>
        <d v="2017-05-03T12:07:28"/>
        <d v="2017-04-28T13:19:41"/>
        <d v="2017-04-25T09:43:36"/>
        <d v="2017-04-28T13:11:57"/>
        <d v="2017-05-04T14:46:56"/>
        <d v="2017-04-28T13:08:14"/>
        <d v="2017-04-26T15:33:04"/>
        <d v="2017-04-27T15:10:23"/>
        <d v="2017-04-27T15:09:44"/>
        <d v="2017-04-26T11:30:18"/>
        <d v="2017-05-08T10:17:26"/>
        <d v="2017-05-05T08:23:44"/>
        <d v="2017-05-02T08:04:49"/>
        <d v="2017-04-25T12:38:20"/>
        <d v="2017-05-02T07:52:40"/>
        <d v="2017-05-02T07:54:21"/>
        <d v="2017-05-02T07:56:13"/>
        <d v="2017-05-02T07:58:27"/>
        <d v="2017-05-02T08:00:57"/>
        <d v="2017-04-28T13:41:29"/>
        <d v="2017-04-24T11:16:09"/>
        <d v="2017-05-05T10:14:08"/>
        <d v="2017-05-08T10:12:57"/>
        <d v="2017-04-24T07:26:36"/>
        <d v="2017-04-28T08:01:42"/>
        <d v="2017-04-28T08:04:47"/>
        <d v="2017-04-28T08:05:35"/>
        <d v="2017-04-28T08:06:29"/>
        <d v="2017-04-25T11:47:54"/>
        <d v="2017-04-28T10:51:47"/>
        <d v="2017-04-26T13:10:12"/>
        <d v="2017-04-27T08:31:27"/>
        <d v="2017-05-03T08:01:36"/>
        <d v="2017-04-24T07:43:27"/>
        <d v="2017-04-28T10:06:10"/>
        <d v="2017-04-28T08:37:25"/>
        <d v="2017-04-26T14:57:11"/>
        <d v="2017-04-27T15:28:59"/>
        <d v="2017-04-26T13:43:20"/>
        <d v="2017-05-02T11:55:51"/>
        <d v="2017-04-27T08:29:48"/>
        <d v="2017-04-24T07:10:24"/>
        <d v="2017-04-26T13:56:42"/>
        <d v="2017-04-24T07:36:04"/>
        <d v="2017-04-26T09:20:01"/>
        <d v="2017-04-26T09:20:39"/>
        <d v="2017-04-26T09:23:57"/>
        <d v="2017-04-24T04:06:59"/>
        <d v="2017-04-24T07:39:02"/>
        <d v="2017-04-26T09:24:36"/>
        <d v="2017-04-26T10:44:32"/>
        <d v="2017-04-26T10:52:23"/>
        <d v="2017-04-26T09:21:22"/>
        <d v="2017-04-26T10:47:04"/>
        <d v="2017-05-02T07:10:49"/>
        <d v="2017-04-27T15:30:22"/>
        <d v="2017-04-27T07:43:54"/>
        <d v="2017-05-05T10:52:39"/>
        <d v="2017-05-02T07:12:16"/>
        <d v="2017-04-28T15:14:33"/>
        <d v="2017-05-04T08:48:09"/>
        <d v="2017-04-24T15:59:55"/>
        <d v="2017-05-04T09:31:18"/>
        <d v="2017-04-25T15:21:39"/>
        <d v="2017-04-27T12:56:31"/>
        <d v="2017-04-26T15:17:19"/>
        <d v="2017-05-05T07:43:51"/>
        <d v="2017-04-26T09:25:07"/>
        <d v="2017-04-25T07:36:36"/>
        <d v="2017-04-26T15:53:03"/>
        <d v="2017-04-26T09:26:08"/>
        <d v="2017-04-26T09:31:03"/>
        <d v="2017-04-26T13:54:26"/>
        <d v="2017-04-26T08:09:43"/>
        <d v="2017-04-26T09:39:11"/>
        <d v="2017-04-26T09:39:49"/>
        <d v="2017-04-27T11:54:49"/>
        <d v="2017-04-26T15:23:27"/>
        <d v="2017-04-26T14:20:55"/>
        <d v="2017-04-27T16:10:59"/>
        <d v="2017-04-27T09:51:16"/>
        <d v="2017-04-27T09:50:30"/>
        <d v="2017-04-27T10:04:43"/>
        <d v="2017-04-27T14:07:32"/>
        <d v="2017-04-28T08:17:45"/>
        <d v="2017-04-28T08:13:13"/>
        <d v="2017-04-26T14:32:34"/>
        <d v="2017-04-28T04:50:47"/>
        <d v="2017-04-28T07:15:20"/>
        <d v="2017-04-28T08:11:17"/>
        <d v="2017-05-05T13:34:10"/>
        <d v="2017-04-24T06:34:47"/>
        <d v="2017-04-24T06:35:27"/>
        <d v="2017-04-24T11:04:51"/>
        <d v="2017-04-24T06:36:59"/>
        <d v="2017-04-24T07:45:01"/>
        <d v="2017-04-24T06:41:40"/>
        <d v="2017-04-25T07:24:15"/>
        <d v="2017-04-26T08:58:24"/>
        <d v="2017-04-26T09:27:47"/>
        <d v="2017-04-26T11:50:00"/>
        <d v="2017-04-26T13:30:06"/>
        <d v="2017-04-26T13:59:54"/>
        <d v="2017-04-26T15:27:07"/>
        <d v="2017-04-26T15:53:53"/>
        <d v="2017-04-28T08:39:32"/>
        <d v="2017-04-28T11:39:12"/>
        <d v="2017-04-28T15:56:23"/>
        <d v="2017-04-28T15:46:06"/>
        <d v="2017-05-05T09:39:54"/>
        <d v="2017-05-05T09:39:21"/>
        <d v="2017-05-05T09:34:11"/>
        <d v="2017-05-05T09:33:35"/>
        <d v="2017-04-27T09:36:49"/>
        <d v="2017-04-27T13:55:47"/>
        <d v="2017-04-25T12:57:22"/>
        <d v="2017-04-27T06:17:16"/>
        <d v="2017-04-28T06:57:18"/>
        <d v="2017-05-05T11:47:43"/>
        <d v="2017-05-05T10:26:19"/>
        <d v="2017-04-25T13:06:01"/>
        <d v="2017-04-25T12:00:36"/>
        <d v="2017-05-08T10:16:26"/>
        <d v="2017-05-02T12:52:50"/>
        <d v="2017-04-27T07:03:40"/>
        <d v="2017-04-28T22:59:05"/>
        <d v="2017-05-08T04:54:34"/>
        <d v="2017-04-24T05:11:12"/>
        <d v="2017-04-26T13:49:09"/>
        <d v="2017-04-24T11:20:31"/>
        <d v="2017-04-24T10:42:58"/>
        <d v="2017-04-25T10:33:23"/>
        <d v="2017-04-26T09:51:55"/>
        <d v="2017-05-05T14:51:50"/>
        <d v="2017-05-03T07:40:35"/>
        <d v="2017-05-03T06:56:46"/>
        <d v="2017-05-08T06:35:18"/>
        <d v="2017-05-08T06:36:57"/>
        <d v="2017-05-05T07:04:56"/>
        <d v="2017-05-08T06:43:03"/>
        <d v="2017-05-08T06:43:41"/>
        <d v="2017-05-08T06:44:45"/>
        <d v="2017-04-25T07:21:05"/>
        <d v="2017-05-04T11:14:34"/>
        <d v="2017-05-01T08:01:00"/>
        <d v="2017-04-25T12:02:39"/>
        <d v="2017-05-05T10:29:05"/>
        <d v="2017-04-25T12:05:50"/>
        <d v="2017-04-25T04:56:39"/>
        <d v="2017-05-02T10:38:23"/>
        <d v="2017-05-05T10:31:47"/>
        <d v="2017-05-05T10:36:42"/>
        <d v="2017-04-24T11:17:55"/>
        <d v="2017-04-25T14:42:06"/>
        <d v="2017-04-24T06:02:15"/>
        <d v="2017-04-25T16:38:29"/>
        <d v="2017-05-05T10:42:19"/>
        <d v="2017-04-26T10:40:20"/>
        <d v="2017-05-02T07:09:48"/>
        <d v="2017-05-02T07:13:47"/>
        <d v="2017-04-28T07:56:04"/>
        <d v="2017-05-03T08:56:34"/>
        <d v="2017-05-03T15:14:30"/>
        <d v="2017-04-24T12:13:07"/>
        <d v="2017-04-24T10:06:20"/>
        <d v="2017-04-24T11:21:12"/>
        <d v="2017-05-05T14:50:10"/>
        <d v="2017-04-25T08:33:10"/>
        <d v="2017-04-26T07:33:18"/>
        <d v="2017-04-24T13:20:54"/>
        <d v="2017-05-05T14:48:48"/>
        <d v="2017-04-25T05:24:12"/>
        <d v="2017-04-26T13:53:08"/>
        <d v="2017-04-25T08:07:35"/>
        <d v="2017-04-25T12:33:03"/>
        <d v="2017-04-26T11:55:44"/>
        <d v="2017-04-28T12:56:08"/>
        <d v="2017-04-28T14:14:16"/>
        <d v="2017-04-28T13:34:58"/>
        <d v="2017-04-28T13:53:42"/>
        <d v="2017-04-26T10:19:00"/>
        <d v="2017-05-02T14:04:44"/>
        <d v="2017-04-27T09:46:25"/>
        <d v="2017-04-27T11:53:40"/>
        <d v="2017-04-28T11:42:30"/>
        <d v="2017-05-05T13:16:42"/>
        <d v="2017-05-08T06:59:23"/>
        <d v="2017-04-27T15:02:02"/>
        <d v="2017-04-26T09:27:28"/>
        <d v="2017-04-25T11:12:48"/>
        <d v="2017-04-25T08:33:39"/>
        <d v="2017-04-27T09:36:47"/>
        <d v="2017-04-27T09:25:39"/>
        <d v="2017-04-27T10:56:37"/>
        <d v="2017-04-25T09:31:29"/>
        <d v="2017-04-24T07:25:50"/>
        <d v="2017-04-28T13:32:28"/>
        <d v="2017-04-24T06:52:51"/>
        <d v="2017-04-27T06:39:21"/>
        <d v="2017-04-26T12:01:42"/>
        <d v="2017-04-28T13:54:56"/>
        <d v="2017-04-28T13:57:02"/>
        <d v="2017-05-04T07:20:09"/>
        <d v="2017-05-03T12:59:13"/>
        <d v="2017-04-26T09:53:08"/>
        <d v="2017-04-27T12:24:12"/>
        <d v="2017-04-26T15:20:37"/>
        <d v="2017-04-25T13:02:32"/>
        <d v="2017-04-27T09:47:55"/>
        <d v="2017-04-25T14:01:46"/>
        <d v="2017-04-28T14:07:13"/>
        <d v="2017-05-04T15:21:42"/>
        <d v="2017-04-24T11:25:26"/>
        <d v="2017-04-28T09:13:21"/>
        <d v="2017-04-27T14:29:54"/>
        <d v="2017-04-28T06:25:08"/>
        <d v="2017-05-03T09:01:16"/>
        <d v="2017-04-26T13:33:30"/>
        <d v="2017-04-28T08:34:38"/>
        <d v="2017-04-28T16:43:19"/>
        <d v="2017-04-24T12:38:21"/>
        <d v="2017-04-24T12:52:16"/>
        <d v="2017-04-28T12:04:45"/>
        <d v="2017-05-05T09:44:39"/>
        <d v="2017-05-05T09:43:09"/>
        <d v="2017-05-05T09:41:55"/>
        <d v="2017-04-28T15:32:23"/>
        <d v="2017-05-05T09:43:57"/>
        <d v="2017-04-25T08:46:24"/>
        <d v="2017-05-05T12:50:35"/>
        <d v="2017-04-25T08:37:36"/>
        <d v="2017-04-27T09:56:55"/>
        <d v="2017-04-28T15:23:12"/>
        <d v="2017-04-24T12:08:42"/>
        <d v="2017-05-05T12:41:22"/>
        <d v="2017-05-05T11:33:19"/>
        <d v="2017-05-05T11:24:25"/>
        <d v="2017-05-02T11:26:28"/>
        <d v="2017-05-05T11:07:51"/>
        <d v="2017-05-03T11:17:01"/>
        <d v="2017-04-28T11:08:22"/>
        <d v="2017-04-25T07:30:30"/>
        <d v="2017-05-04T07:52:22"/>
        <d v="2017-05-04T13:00:09"/>
        <d v="2017-05-02T11:45:16"/>
        <d v="2017-04-26T16:34:15"/>
        <d v="2017-05-05T14:30:34"/>
        <d v="2017-04-25T14:09:51"/>
        <d v="2017-04-25T14:12:09"/>
        <d v="2017-04-26T14:02:52"/>
        <d v="2017-05-03T05:22:44"/>
        <d v="2017-05-05T14:41:12"/>
        <d v="2017-04-26T11:12:37"/>
        <d v="2017-04-25T12:09:14"/>
        <d v="2017-04-25T10:13:29"/>
        <d v="2017-05-03T14:32:35"/>
        <d v="2017-04-24T10:22:07"/>
        <d v="2017-04-24T09:48:14"/>
        <d v="2017-04-24T09:45:40"/>
        <d v="2017-04-24T14:31:14"/>
        <d v="2017-04-25T14:45:55"/>
        <d v="2017-04-25T08:13:35"/>
        <d v="2017-04-25T12:12:25"/>
        <d v="2017-04-25T16:15:04"/>
        <d v="2017-04-26T13:40:55"/>
        <d v="2017-05-04T06:56:56"/>
        <d v="2017-05-04T07:39:14"/>
        <d v="2017-04-26T10:11:46"/>
        <d v="2017-05-05T10:32:56"/>
        <d v="2017-05-05T07:51:38"/>
        <d v="2017-04-26T07:40:43"/>
        <d v="2017-05-04T07:41:32"/>
        <d v="2017-05-05T10:53:03"/>
        <d v="2017-04-27T08:25:34"/>
        <d v="2017-04-27T09:36:26"/>
        <d v="2017-04-28T11:41:16"/>
        <d v="2017-04-27T14:14:48"/>
        <d v="2017-04-28T11:17:04"/>
        <d v="2017-04-28T08:35:37"/>
        <d v="2017-04-28T10:04:44"/>
        <d v="2017-05-03T10:47:56"/>
        <d v="2017-04-26T09:37:30"/>
        <d v="2017-04-24T07:42:41"/>
        <d v="2017-04-26T06:16:28"/>
        <d v="2017-05-08T09:25:27"/>
        <d v="2017-04-25T07:41:09"/>
        <d v="2017-04-25T10:31:52"/>
        <d v="2017-04-26T08:59:47"/>
        <d v="2017-04-26T10:08:39"/>
        <d v="2017-04-26T10:07:10"/>
        <d v="2017-05-05T07:26:02"/>
        <d v="2017-04-26T15:55:00"/>
        <d v="2017-04-27T11:49:22"/>
        <d v="2017-04-28T09:45:08"/>
        <d v="2017-05-08T10:03:48"/>
        <d v="2017-05-05T13:25:34"/>
        <d v="2017-05-04T03:47:01"/>
        <d v="2017-04-27T11:01:51"/>
        <d v="2017-05-22T15:13:51"/>
        <d v="2017-05-18T06:52:02"/>
        <d v="2017-05-19T09:31:19"/>
        <d v="2017-05-22T14:37:30"/>
        <d v="2017-05-17T10:40:29"/>
        <d v="2017-05-18T11:56:43"/>
        <d v="2017-05-16T15:20:05"/>
        <d v="2017-05-11T09:19:51"/>
        <d v="2017-05-15T14:55:20"/>
        <d v="2017-05-15T10:16:57"/>
        <d v="2017-05-17T14:40:56"/>
        <d v="2017-05-15T13:17:37"/>
        <d v="2017-05-17T13:10:57"/>
        <d v="2017-05-22T10:13:53"/>
        <d v="2017-05-18T13:26:57"/>
        <d v="2017-05-20T12:41:05"/>
        <d v="2017-05-19T07:25:48"/>
        <d v="2017-05-19T13:08:51"/>
        <d v="2017-05-17T07:25:33"/>
        <d v="2017-05-18T13:55:55"/>
        <d v="2017-05-18T13:55:29"/>
        <d v="2017-05-10T12:00:37"/>
        <d v="2017-05-15T09:15:51"/>
        <d v="2017-05-15T09:15:19"/>
        <d v="2017-05-15T09:14:47"/>
        <d v="2017-05-17T08:24:04"/>
        <d v="2017-05-19T09:33:12"/>
        <d v="2017-05-18T13:38:29"/>
        <d v="2017-05-18T13:31:53"/>
        <d v="2017-05-02T07:08:35"/>
        <d v="2017-05-02T07:45:41"/>
        <d v="2017-05-04T14:49:12"/>
        <d v="2017-05-02T10:59:10"/>
        <d v="2017-05-02T13:00:45"/>
        <d v="2017-05-03T08:13:52"/>
        <d v="2017-05-02T12:59:42"/>
        <d v="2017-05-05T08:33:45"/>
        <d v="2017-05-02T14:51:51"/>
        <d v="2017-05-02T14:51:17"/>
        <d v="2017-05-03T07:31:33"/>
        <d v="2017-05-03T09:08:01"/>
        <d v="2017-05-03T07:56:41"/>
        <d v="2017-05-03T14:53:02"/>
        <d v="2017-05-08T08:25:11"/>
        <d v="2017-05-04T06:48:57"/>
        <d v="2017-05-04T07:37:12"/>
        <d v="2017-05-05T10:55:56"/>
        <d v="2017-05-02T07:14:55"/>
        <d v="2017-05-02T07:06:32"/>
        <d v="2017-05-02T09:52:17"/>
        <d v="2017-05-05T14:17:58"/>
        <d v="2017-05-03T14:55:19"/>
        <d v="2017-05-04T12:36:51"/>
        <d v="2017-05-08T08:22:47"/>
        <d v="2017-05-03T07:54:52"/>
        <d v="2017-05-03T11:45:17"/>
        <d v="2017-05-03T07:19:56"/>
        <d v="2017-05-04T08:56:38"/>
        <d v="2017-05-02T07:20:52"/>
        <d v="2017-05-03T08:02:34"/>
        <d v="2017-05-02T13:03:06"/>
        <d v="2017-05-04T08:36:02"/>
        <d v="2017-05-05T14:04:39"/>
        <d v="2017-05-08T07:53:36"/>
        <d v="2017-05-05T11:17:10"/>
        <d v="2017-05-05T08:03:16"/>
        <d v="2017-05-05T12:10:49"/>
        <d v="2017-05-08T07:52:06"/>
        <d v="2017-05-05T11:58:13"/>
        <d v="2017-05-05T07:44:03"/>
        <d v="2017-05-02T07:00:44"/>
        <d v="2017-05-05T07:02:50"/>
        <d v="2017-05-08T07:26:43"/>
        <d v="2017-05-05T10:11:08"/>
        <d v="2017-05-03T05:56:22"/>
        <d v="2017-05-02T10:51:49"/>
        <d v="2017-05-02T11:19:34"/>
        <d v="2017-05-05T15:20:31"/>
        <d v="2017-05-05T09:56:43"/>
        <d v="2017-05-08T04:00:42"/>
        <d v="2017-05-02T07:23:31"/>
        <d v="2017-05-03T07:21:10"/>
        <d v="2017-05-05T11:06:13"/>
        <d v="2017-05-01T06:30:19"/>
        <d v="2017-05-01T06:30:58"/>
        <d v="2017-05-02T14:41:40"/>
        <d v="2017-05-08T08:06:42"/>
        <d v="2017-05-04T11:17:16"/>
        <d v="2017-05-05T13:37:24"/>
        <d v="2017-05-03T14:48:13"/>
        <d v="2017-05-02T08:31:58"/>
        <d v="2017-05-02T07:42:14"/>
        <d v="2017-05-03T15:08:37"/>
        <d v="2017-05-03T12:08:47"/>
        <d v="2017-05-04T07:40:47"/>
        <d v="2017-05-02T15:33:53"/>
        <d v="2017-05-03T09:10:57"/>
        <d v="2017-05-05T14:11:36"/>
        <d v="2017-05-02T13:04:39"/>
        <d v="2017-05-02T06:06:20"/>
        <d v="2017-05-02T08:34:31"/>
        <d v="2017-05-03T07:26:55"/>
        <d v="2017-05-04T12:27:32"/>
        <d v="2017-05-05T09:13:18"/>
        <d v="2017-05-08T09:33:54"/>
        <d v="2017-05-03T09:42:19"/>
        <d v="2017-05-03T12:06:06"/>
        <d v="2017-05-05T11:00:29"/>
        <d v="2017-05-05T14:48:35"/>
        <d v="2017-05-04T05:23:37"/>
        <d v="2017-05-05T14:44:19"/>
        <d v="2017-05-08T08:16:56"/>
        <d v="2017-05-03T14:42:41"/>
        <d v="2017-05-08T10:20:46"/>
        <d v="2017-05-04T14:29:04"/>
        <d v="2017-05-05T14:42:52"/>
        <d v="2017-05-02T07:15:26"/>
        <d v="2017-05-04T07:16:39"/>
        <d v="2017-05-04T14:59:39"/>
        <d v="2017-05-03T12:07:30"/>
        <d v="2017-05-02T13:00:42"/>
        <d v="2017-05-02T08:21:11"/>
        <d v="2017-05-04T23:02:34"/>
        <d v="2017-05-01T02:52:37"/>
        <d v="2017-05-03T09:33:44"/>
        <d v="2017-05-03T13:15:08"/>
        <d v="2017-05-02T13:20:14"/>
        <d v="2017-05-04T05:39:59"/>
        <d v="2017-05-02T12:14:10"/>
        <d v="2017-05-02T14:03:22"/>
        <d v="2017-05-02T09:46:13"/>
        <d v="2017-05-02T08:24:32"/>
        <d v="2017-05-05T12:45:14"/>
        <d v="2017-05-05T11:40:02"/>
        <d v="2017-05-02T13:24:15"/>
        <d v="2017-05-02T14:07:19"/>
        <d v="2017-05-03T06:52:55"/>
        <d v="2017-05-05T10:46:40"/>
        <d v="2017-05-04T15:48:59"/>
        <d v="2017-05-05T13:41:28"/>
        <d v="2017-05-05T14:29:51"/>
        <d v="2017-05-05T14:48:11"/>
        <d v="2017-05-05T18:36:50"/>
        <d v="2017-05-02T08:05:19"/>
        <d v="2017-05-04T07:42:15"/>
        <d v="2017-05-08T08:44:07"/>
        <d v="2017-05-05T13:32:15"/>
        <d v="2017-05-04T11:36:50"/>
        <d v="2017-05-02T09:31:04"/>
        <d v="2017-05-05T11:14:42"/>
        <d v="2017-05-04T06:26:32"/>
        <d v="2017-05-05T08:07:19"/>
        <d v="2017-05-03T13:53:28"/>
        <d v="2017-05-08T07:47:23"/>
        <d v="2017-05-02T11:21:50"/>
        <d v="2017-05-02T12:55:09"/>
        <d v="2017-05-03T09:50:10"/>
        <d v="2017-05-04T09:34:56"/>
        <d v="2017-05-05T08:10:03"/>
        <d v="2017-05-03T10:49:54"/>
        <d v="2017-05-05T12:22:38"/>
        <d v="2017-05-03T14:59:15"/>
        <d v="2017-05-08T08:12:16"/>
        <d v="2017-05-05T13:18:21"/>
        <d v="2017-05-05T14:45:56"/>
        <d v="2017-05-03T11:03:50"/>
        <d v="2017-05-03T10:59:40"/>
        <d v="2017-05-03T10:50:29"/>
        <d v="2017-05-05T10:27:37"/>
        <d v="2017-05-04T06:46:22"/>
        <d v="2017-05-04T05:41:34"/>
        <d v="2017-05-02T08:04:32"/>
        <d v="2017-05-02T09:21:06"/>
        <d v="2017-05-02T09:56:32"/>
        <d v="2017-05-02T07:33:53"/>
        <d v="2017-05-03T08:26:00"/>
        <d v="2017-05-02T09:42:03"/>
        <d v="2017-05-02T11:56:25"/>
        <d v="2017-05-04T07:49:42"/>
        <d v="2017-05-03T10:41:01"/>
        <d v="2017-05-02T14:52:20"/>
        <d v="2017-05-03T11:59:02"/>
        <d v="2017-05-03T10:12:07"/>
        <d v="2017-05-04T10:48:58"/>
        <d v="2017-05-04T13:40:36"/>
        <d v="2017-05-04T13:40:09"/>
        <d v="2017-05-03T14:21:26"/>
        <d v="2017-05-08T07:52:44"/>
        <d v="2017-05-03T13:31:34"/>
        <d v="2017-05-04T13:39:45"/>
        <d v="2017-05-04T09:30:48"/>
        <d v="2017-05-04T07:17:49"/>
        <d v="2017-05-04T09:35:45"/>
        <d v="2017-05-04T09:30:21"/>
        <d v="2017-05-05T11:54:49"/>
        <d v="2017-05-05T11:05:06"/>
        <d v="2017-05-05T07:46:46"/>
        <d v="2017-05-05T11:03:25"/>
        <d v="2017-05-05T13:24:32"/>
        <d v="2017-05-05T13:25:31"/>
        <d v="2017-05-08T09:56:45"/>
        <d v="2017-05-08T10:18:03"/>
        <d v="2017-05-05T07:50:10"/>
        <d v="2017-05-03T13:04:58"/>
        <d v="2017-05-02T17:53:54"/>
        <d v="2017-05-02T12:59:38"/>
        <d v="2017-05-02T07:23:52"/>
        <d v="2017-05-02T07:21:26"/>
        <d v="2017-05-03T07:28:34"/>
        <d v="2017-05-05T07:04:40"/>
        <d v="2017-05-03T13:26:06"/>
        <d v="2017-05-04T07:48:28"/>
        <d v="2017-05-04T07:45:22"/>
        <d v="2017-05-04T06:59:15"/>
        <d v="2017-05-02T10:08:31"/>
        <d v="2017-05-02T10:42:54"/>
        <d v="2017-05-02T13:33:31"/>
        <d v="2017-05-02T11:32:53"/>
        <d v="2017-05-03T07:28:39"/>
        <d v="2017-05-04T09:47:54"/>
        <d v="2017-05-04T09:52:50"/>
        <d v="2017-05-04T10:47:54"/>
        <d v="2017-05-04T10:56:52"/>
        <d v="2017-05-05T07:37:11"/>
        <d v="2017-05-05T13:42:11"/>
        <d v="2017-05-08T10:07:12"/>
        <d v="2017-05-08T09:32:20"/>
        <d v="2017-05-03T08:04:43"/>
        <d v="2017-05-04T12:49:17"/>
        <d v="2017-05-02T16:04:21"/>
        <d v="2017-05-05T07:24:23"/>
        <d v="2017-05-04T10:03:22"/>
        <d v="2017-05-04T10:06:05"/>
        <d v="2017-05-04T10:13:54"/>
        <d v="2017-05-04T10:20:44"/>
        <d v="2017-05-04T10:22:39"/>
        <d v="2017-05-04T10:30:18"/>
        <d v="2017-05-04T10:33:15"/>
        <d v="2017-05-02T08:17:19"/>
        <d v="2017-05-02T12:45:57"/>
        <d v="2017-05-02T13:04:41"/>
        <d v="2017-05-04T10:42:18"/>
        <d v="2017-05-04T10:54:06"/>
        <d v="2017-05-03T11:01:38"/>
        <d v="2017-05-02T13:27:51"/>
        <d v="2017-05-05T07:14:25"/>
        <d v="2017-05-05T07:11:27"/>
        <d v="2017-05-04T13:37:12"/>
        <d v="2017-05-03T15:44:13"/>
        <d v="2017-05-05T13:22:57"/>
        <d v="2017-05-03T15:46:56"/>
        <d v="2017-05-03T07:06:29"/>
        <d v="2017-05-02T08:06:31"/>
        <d v="2017-05-05T13:04:07"/>
        <d v="2017-05-03T07:48:03"/>
        <d v="2017-05-02T07:55:17"/>
        <d v="2017-05-02T07:52:31"/>
        <d v="2017-05-02T07:25:44"/>
        <d v="2017-05-02T11:50:03"/>
        <d v="2017-05-03T11:12:52"/>
        <d v="2017-05-08T08:08:56"/>
        <d v="2017-05-05T13:45:53"/>
        <d v="2017-05-05T09:30:47"/>
        <d v="2017-05-05T08:03:45"/>
        <d v="2017-05-04T12:09:09"/>
        <d v="2017-05-03T13:40:43"/>
        <d v="2017-05-08T07:25:56"/>
        <d v="2017-05-04T09:20:49"/>
        <d v="2017-05-04T16:03:04"/>
        <d v="2017-05-04T15:32:01"/>
        <d v="2017-05-05T11:49:45"/>
        <d v="2017-05-08T10:11:34"/>
        <d v="2017-05-02T11:49:14"/>
        <d v="2017-05-02T12:37:32"/>
        <d v="2017-05-08T09:34:15"/>
        <d v="2017-05-08T07:29:52"/>
        <d v="2017-05-02T14:38:58"/>
        <d v="2017-05-03T11:35:21"/>
        <d v="2017-05-05T07:28:50"/>
        <d v="2017-05-02T15:38:02"/>
        <d v="2017-05-02T09:58:28"/>
        <d v="2017-05-04T16:52:02"/>
        <d v="2017-05-05T07:38:49"/>
        <d v="2017-05-03T12:07:27"/>
        <d v="2017-05-05T10:50:52"/>
        <d v="2017-05-05T07:17:16"/>
        <d v="2017-05-05T08:03:46"/>
        <d v="2017-05-09T13:41:06"/>
        <d v="2017-05-08T15:23:38"/>
        <d v="2017-05-10T15:20:57"/>
        <d v="2017-05-12T06:59:53"/>
        <d v="2017-05-11T09:17:44"/>
        <d v="2017-05-08T08:14:14"/>
        <d v="2017-05-08T09:52:53"/>
        <d v="2017-05-08T10:56:40"/>
        <d v="2017-05-09T08:20:23"/>
        <d v="2017-05-08T15:30:18"/>
        <d v="2017-05-09T13:08:56"/>
        <d v="2017-05-10T07:16:37"/>
        <d v="2017-05-10T11:58:45"/>
        <d v="2017-05-10T14:18:53"/>
        <d v="2017-05-12T06:51:41"/>
        <d v="2017-05-12T12:08:23"/>
        <d v="2017-05-12T20:41:54"/>
        <d v="2017-05-15T06:42:59"/>
        <d v="2017-05-10T14:38:09"/>
        <d v="2017-05-11T12:35:32"/>
        <d v="2017-05-10T12:14:18"/>
        <d v="2017-05-08T08:43:50"/>
        <d v="2017-05-10T08:16:43"/>
        <d v="2017-05-11T08:12:49"/>
        <d v="2017-05-10T08:48:44"/>
        <d v="2017-05-09T08:10:44"/>
        <d v="2017-05-08T10:44:10"/>
        <d v="2017-05-08T11:16:25"/>
        <d v="2017-05-08T06:52:14"/>
        <d v="2017-05-09T09:23:41"/>
        <d v="2017-05-10T06:15:56"/>
        <d v="2017-05-10T22:00:34"/>
        <d v="2017-05-08T11:13:34"/>
        <d v="2017-05-09T14:46:08"/>
        <d v="2017-05-09T10:47:07"/>
        <d v="2017-05-09T10:28:52"/>
        <d v="2017-05-11T09:27:32"/>
        <d v="2017-05-12T10:56:54"/>
        <d v="2017-05-12T10:57:54"/>
        <d v="2017-05-12T11:23:24"/>
        <d v="2017-05-12T10:59:52"/>
        <d v="2017-05-12T11:01:14"/>
        <d v="2017-05-12T11:01:50"/>
        <d v="2017-05-12T11:03:23"/>
        <d v="2017-05-12T11:11:22"/>
        <d v="2017-05-12T11:04:02"/>
        <d v="2017-05-12T11:05:06"/>
        <d v="2017-05-11T07:32:39"/>
        <d v="2017-05-11T07:39:09"/>
        <d v="2017-05-12T11:12:33"/>
        <d v="2017-05-12T11:05:40"/>
        <d v="2017-05-12T11:13:08"/>
        <d v="2017-05-12T11:06:45"/>
        <d v="2017-05-09T14:41:53"/>
        <d v="2017-05-12T09:39:52"/>
        <d v="2017-05-11T09:26:28"/>
        <d v="2017-05-11T10:21:58"/>
        <d v="2017-05-12T09:05:23"/>
        <d v="2017-05-10T10:18:58"/>
        <d v="2017-05-12T10:55:40"/>
        <d v="2017-05-12T10:54:16"/>
        <d v="2017-05-12T11:50:42"/>
        <d v="2017-05-12T11:49:25"/>
        <d v="2017-05-12T13:46:29"/>
        <d v="2017-05-15T08:01:07"/>
        <d v="2017-05-12T07:49:58"/>
        <d v="2017-05-11T07:38:19"/>
        <d v="2017-05-12T11:07:16"/>
        <d v="2017-05-12T11:08:25"/>
        <d v="2017-05-12T11:10:41"/>
        <d v="2017-05-15T08:02:43"/>
        <d v="2017-05-10T07:52:50"/>
        <d v="2017-05-09T07:11:03"/>
        <d v="2017-05-10T07:54:16"/>
        <d v="2017-05-09T11:36:14"/>
        <d v="2017-05-10T07:55:54"/>
        <d v="2017-05-10T10:18:20"/>
        <d v="2017-05-11T11:57:42"/>
        <d v="2017-05-10T08:06:57"/>
        <d v="2017-05-08T09:20:06"/>
        <d v="2017-05-11T07:33:40"/>
        <d v="2017-05-11T07:28:18"/>
        <d v="2017-05-10T11:46:46"/>
        <d v="2017-05-08T10:23:02"/>
        <d v="2017-05-10T13:15:34"/>
        <d v="2017-05-09T07:56:20"/>
        <d v="2017-05-08T10:27:15"/>
        <d v="2017-05-08T14:03:19"/>
        <d v="2017-05-09T07:59:27"/>
        <d v="2017-05-10T08:53:41"/>
        <d v="2017-05-09T08:51:03"/>
        <d v="2017-05-11T07:27:03"/>
        <d v="2017-05-15T07:58:42"/>
        <d v="2017-05-11T07:24:46"/>
        <d v="2017-05-08T08:10:19"/>
        <d v="2017-05-08T08:11:32"/>
        <d v="2017-05-11T07:22:20"/>
        <d v="2017-05-09T07:49:19"/>
        <d v="2017-05-12T10:53:09"/>
        <d v="2017-05-09T13:35:35"/>
        <d v="2017-05-10T10:09:13"/>
        <d v="2017-05-15T08:05:05"/>
        <d v="2017-05-11T10:12:54"/>
        <d v="2017-05-12T05:58:53"/>
        <d v="2017-05-12T10:10:25"/>
        <d v="2017-05-15T08:12:00"/>
        <d v="2017-05-12T13:57:27"/>
        <d v="2017-05-15T07:08:10"/>
        <d v="2017-05-08T16:53:44"/>
        <d v="2017-05-09T11:42:03"/>
        <d v="2017-05-08T09:59:02"/>
        <d v="2017-05-09T03:43:14"/>
        <d v="2017-05-10T07:55:34"/>
        <d v="2017-05-09T07:51:47"/>
        <d v="2017-05-09T14:20:04"/>
        <d v="2017-05-10T11:13:17"/>
        <d v="2017-05-10T10:03:02"/>
        <d v="2017-05-10T08:01:58"/>
        <d v="2017-05-10T11:41:08"/>
        <d v="2017-05-11T06:10:53"/>
        <d v="2017-05-11T09:54:23"/>
        <d v="2017-05-12T10:37:28"/>
        <d v="2017-05-12T10:36:40"/>
        <d v="2017-05-11T09:55:12"/>
        <d v="2017-05-11T09:56:23"/>
        <d v="2017-05-11T09:53:47"/>
        <d v="2017-05-11T09:55:22"/>
        <d v="2017-05-08T08:19:07"/>
        <d v="2017-05-11T09:50:57"/>
        <d v="2017-05-11T09:52:24"/>
        <d v="2017-05-10T12:23:40"/>
        <d v="2017-05-09T04:44:37"/>
        <d v="2017-05-12T10:19:42"/>
        <d v="2017-05-10T04:27:17"/>
        <d v="2017-05-10T12:00:49"/>
        <d v="2017-05-11T09:45:06"/>
        <d v="2017-05-12T15:58:34"/>
        <d v="2017-05-09T15:26:15"/>
        <d v="2017-05-10T10:33:16"/>
        <d v="2017-05-11T08:15:51"/>
        <d v="2017-05-11T10:15:19"/>
        <d v="2017-05-12T12:42:58"/>
        <d v="2017-05-12T10:56:53"/>
        <d v="2017-05-11T12:18:42"/>
        <d v="2017-05-12T12:47:42"/>
        <d v="2017-05-12T03:10:43"/>
        <d v="2017-05-12T11:02:57"/>
        <d v="2017-05-12T11:16:19"/>
        <d v="2017-05-12T11:07:57"/>
        <d v="2017-05-12T13:29:23"/>
        <d v="2017-05-12T12:57:09"/>
        <d v="2017-05-15T08:29:08"/>
        <d v="2017-05-15T08:28:36"/>
        <d v="2017-05-14T01:07:51"/>
        <d v="2017-05-13T21:44:33"/>
        <d v="2017-05-15T08:28:04"/>
        <d v="2017-05-15T08:27:34"/>
        <d v="2017-05-15T08:27:02"/>
        <d v="2017-05-11T11:39:49"/>
        <d v="2017-05-09T08:03:45"/>
        <d v="2017-05-10T12:44:14"/>
        <d v="2017-05-09T09:15:08"/>
        <d v="2017-05-08T09:19:24"/>
        <d v="2017-05-08T11:30:51"/>
        <d v="2017-05-10T09:42:45"/>
        <d v="2017-05-08T07:35:27"/>
        <d v="2017-05-10T10:37:56"/>
        <d v="2017-05-12T10:51:40"/>
        <d v="2017-05-08T16:08:23"/>
        <d v="2017-05-10T10:32:08"/>
        <d v="2017-05-09T07:28:36"/>
        <d v="2017-05-09T07:26:57"/>
        <d v="2017-05-09T09:57:30"/>
        <d v="2017-05-09T07:24:58"/>
        <d v="2017-05-09T07:26:00"/>
        <d v="2017-05-08T10:53:51"/>
        <d v="2017-05-09T07:19:59"/>
        <d v="2017-05-10T07:32:36"/>
        <d v="2017-05-15T07:25:41"/>
        <d v="2017-05-08T14:04:37"/>
        <d v="2017-05-09T07:13:04"/>
        <d v="2017-05-11T10:36:28"/>
        <d v="2017-05-10T07:44:51"/>
        <d v="2017-05-11T11:25:28"/>
        <d v="2017-05-11T13:18:36"/>
        <d v="2017-05-11T15:15:32"/>
        <d v="2017-05-12T14:37:55"/>
        <d v="2017-05-11T15:14:18"/>
        <d v="2017-05-12T09:58:38"/>
        <d v="2017-05-12T09:35:28"/>
        <d v="2017-05-12T14:49:40"/>
        <d v="2017-05-09T07:27:58"/>
        <d v="2017-05-09T09:07:00"/>
        <d v="2017-05-10T12:20:52"/>
        <d v="2017-05-11T12:29:22"/>
        <d v="2017-05-08T10:08:20"/>
        <d v="2017-05-08T10:09:27"/>
        <d v="2017-05-09T07:22:55"/>
        <d v="2017-05-09T15:16:56"/>
        <d v="2017-05-10T11:08:21"/>
        <d v="2017-05-10T13:50:02"/>
        <d v="2017-05-11T10:00:09"/>
        <d v="2017-05-12T13:52:01"/>
        <d v="2017-05-12T04:59:44"/>
        <d v="2017-05-15T07:43:50"/>
        <d v="2017-05-08T15:28:00"/>
        <d v="2017-05-15T08:07:17"/>
        <d v="2017-05-10T08:02:37"/>
        <d v="2017-05-11T09:56:28"/>
        <d v="2017-05-10T08:10:12"/>
        <d v="2017-05-11T16:10:01"/>
        <d v="2017-05-11T11:18:34"/>
        <d v="2017-05-15T08:04:24"/>
        <d v="2017-05-12T11:55:45"/>
        <d v="2017-05-12T08:01:42"/>
        <d v="2017-05-12T06:28:37"/>
        <d v="2017-05-12T06:27:19"/>
        <d v="2017-05-12T07:47:10"/>
        <d v="2017-05-12T07:46:12"/>
        <d v="2017-05-15T07:46:11"/>
        <d v="2017-05-12T14:28:00"/>
        <d v="2017-05-12T14:35:17"/>
        <d v="2017-05-12T14:41:08"/>
        <d v="2017-05-12T14:03:15"/>
        <d v="2017-05-12T13:03:35"/>
        <d v="2017-05-11T09:45:43"/>
        <d v="2017-05-09T11:45:48"/>
        <d v="2017-05-09T13:02:49"/>
        <d v="2017-05-11T10:25:29"/>
        <d v="2017-05-12T12:01:54"/>
        <d v="2017-05-12T10:13:00"/>
        <d v="2017-05-09T12:42:05"/>
        <d v="2017-05-10T10:00:26"/>
        <d v="2017-05-10T08:34:11"/>
        <d v="2017-05-10T09:41:25"/>
        <d v="2017-05-08T15:37:12"/>
        <d v="2017-05-08T13:02:33"/>
        <d v="2017-05-12T06:29:54"/>
        <d v="2017-05-08T15:41:00"/>
        <d v="2017-05-15T05:29:59"/>
        <d v="2017-05-10T09:33:57"/>
        <d v="2017-05-15T04:22:52"/>
        <d v="2017-05-08T10:21:02"/>
        <d v="2017-05-09T07:49:07"/>
        <d v="2017-05-11T14:38:13"/>
        <d v="2017-05-10T07:21:22"/>
        <d v="2017-05-10T08:25:23"/>
        <d v="2017-05-08T12:15:42"/>
        <d v="2017-05-12T11:58:53"/>
        <d v="2017-05-09T10:08:36"/>
        <d v="2017-05-12T12:04:36"/>
        <d v="2017-05-08T14:07:51"/>
        <d v="2017-05-09T07:27:09"/>
        <d v="2017-05-12T12:22:17"/>
        <d v="2017-05-08T14:13:40"/>
        <d v="2017-05-08T09:29:33"/>
        <d v="2017-05-09T07:26:19"/>
        <d v="2017-05-08T08:05:22"/>
        <d v="2017-05-12T11:39:29"/>
        <d v="2017-05-08T05:57:32"/>
        <d v="2017-05-10T09:19:11"/>
        <d v="2017-05-08T09:37:17"/>
        <d v="2017-05-10T11:31:41"/>
        <d v="2017-05-09T05:15:09"/>
        <d v="2017-05-12T07:28:58"/>
        <d v="2017-05-09T14:04:17"/>
        <d v="2017-05-09T04:48:51"/>
        <d v="2017-05-09T07:58:54"/>
        <d v="2017-05-09T10:14:13"/>
        <d v="2017-05-09T07:07:51"/>
        <d v="2017-05-09T09:08:03"/>
        <d v="2017-05-09T10:55:03"/>
        <d v="2017-05-12T06:53:30"/>
        <d v="2017-05-10T09:47:32"/>
        <d v="2017-05-10T14:52:36"/>
        <d v="2017-05-11T09:50:39"/>
        <d v="2017-05-09T10:49:10"/>
        <d v="2017-05-12T08:01:49"/>
        <d v="2017-05-10T11:03:25"/>
        <d v="2017-05-09T10:31:17"/>
        <d v="2017-05-08T11:51:57"/>
        <d v="2017-05-09T10:33:17"/>
        <d v="2017-05-12T12:17:15"/>
        <d v="2017-05-12T12:36:30"/>
        <d v="2017-05-12T07:02:13"/>
        <d v="2017-05-12T07:06:28"/>
        <d v="2017-05-09T10:38:02"/>
        <d v="2017-05-08T11:41:12"/>
        <d v="2017-05-08T09:04:04"/>
        <d v="2017-05-08T12:23:56"/>
        <d v="2017-05-13T12:51:39"/>
        <d v="2017-05-10T07:39:53"/>
        <d v="2017-05-08T11:17:54"/>
        <d v="2017-05-12T07:29:17"/>
        <d v="2017-05-08T14:50:43"/>
        <d v="2017-05-08T11:22:55"/>
        <d v="2017-05-11T13:10:52"/>
        <d v="2017-05-11T13:30:50"/>
        <d v="2017-05-12T06:57:53"/>
        <d v="2017-05-12T11:10:10"/>
        <d v="2017-05-08T12:40:46"/>
        <d v="2017-05-11T12:35:30"/>
        <d v="2017-05-08T09:33:39"/>
        <d v="2017-05-09T13:43:48"/>
        <d v="2017-05-08T09:32:58"/>
        <d v="2017-05-08T08:36:29"/>
        <d v="2017-05-08T08:24:54"/>
        <d v="2017-05-08T09:32:09"/>
        <d v="2017-05-10T07:38:04"/>
        <d v="2017-05-08T08:41:43"/>
        <d v="2017-05-09T09:01:42"/>
        <d v="2017-05-08T16:30:48"/>
        <d v="2017-05-11T10:02:52"/>
        <d v="2017-05-12T07:30:23"/>
        <d v="2017-05-09T10:02:21"/>
        <d v="2017-05-09T14:49:17"/>
        <d v="2017-05-10T02:13:37"/>
        <d v="2017-05-10T10:36:15"/>
        <d v="2017-05-10T14:43:56"/>
        <d v="2017-05-10T08:25:24"/>
        <d v="2017-05-10T10:05:01"/>
        <d v="2017-05-12T09:37:41"/>
        <d v="2017-05-11T07:13:36"/>
        <d v="2017-05-11T08:54:31"/>
        <d v="2017-05-11T08:53:58"/>
        <d v="2017-05-11T08:51:00"/>
        <d v="2017-05-11T08:53:01"/>
        <d v="2017-05-11T08:52:23"/>
        <d v="2017-05-10T19:26:03"/>
        <d v="2017-05-11T08:51:47"/>
        <d v="2017-05-11T16:31:16"/>
        <d v="2017-05-12T06:26:04"/>
        <d v="2017-05-11T14:31:37"/>
        <d v="2017-05-12T12:10:08"/>
        <d v="2017-05-12T12:09:13"/>
        <d v="2017-05-11T13:32:38"/>
        <d v="2017-05-12T09:29:40"/>
        <d v="2017-05-12T09:28:59"/>
        <d v="2017-05-12T11:05:33"/>
        <d v="2017-05-12T08:52:55"/>
        <d v="2017-05-12T10:12:52"/>
        <d v="2017-05-12T12:26:49"/>
        <d v="2017-05-12T13:55:00"/>
        <d v="2017-05-12T12:41:39"/>
        <d v="2017-05-15T07:13:28"/>
        <d v="2017-05-13T07:06:09"/>
        <d v="2017-05-15T07:25:14"/>
        <d v="2017-05-15T07:17:59"/>
        <d v="2017-05-15T07:22:55"/>
        <d v="2017-05-15T07:23:50"/>
        <d v="2017-05-15T07:59:32"/>
        <d v="2017-05-15T08:01:56"/>
        <d v="2017-05-13T19:01:53"/>
        <d v="2017-05-15T07:50:00"/>
        <d v="2017-05-13T21:13:23"/>
        <d v="2017-05-13T21:54:47"/>
        <d v="2017-05-15T07:27:21"/>
        <d v="2017-05-15T07:28:59"/>
        <d v="2017-05-15T07:29:48"/>
        <d v="2017-05-14T08:44:02"/>
        <d v="2017-05-15T07:30:24"/>
        <d v="2017-05-15T07:31:33"/>
        <d v="2017-05-15T07:33:45"/>
        <d v="2017-05-15T07:39:19"/>
        <d v="2017-05-14T11:00:27"/>
        <d v="2017-05-14T16:29:58"/>
        <d v="2017-05-14T14:13:55"/>
        <d v="2017-05-14T14:00:18"/>
        <d v="2017-05-14T14:13:50"/>
        <d v="2017-05-15T07:42:39"/>
        <d v="2017-05-15T07:53:44"/>
        <d v="2017-05-14T18:19:10"/>
        <d v="2017-05-11T06:28:19"/>
        <d v="2017-05-10T14:37:41"/>
        <d v="2017-05-08T07:19:34"/>
        <d v="2017-05-09T18:47:09"/>
        <d v="2017-05-09T12:53:49"/>
        <d v="2017-05-09T07:15:43"/>
        <d v="2017-05-10T06:45:01"/>
        <d v="2017-05-12T09:29:58"/>
        <d v="2017-05-15T06:53:57"/>
        <d v="2017-05-11T00:23:15"/>
        <d v="2017-05-15T07:56:35"/>
        <d v="2017-05-11T15:52:10"/>
        <d v="2017-05-15T07:33:47"/>
        <d v="2017-05-09T16:11:39"/>
        <d v="2017-05-10T11:10:54"/>
        <d v="2017-05-10T09:14:52"/>
        <d v="2017-05-10T10:39:14"/>
        <d v="2017-05-10T15:00:33"/>
        <d v="2017-05-11T15:52:16"/>
        <d v="2017-05-10T11:08:24"/>
        <d v="2017-05-10T11:04:06"/>
        <d v="2017-05-10T12:19:00"/>
        <d v="2017-05-11T14:26:55"/>
        <d v="2017-05-10T14:28:58"/>
        <d v="2017-05-11T06:37:46"/>
        <d v="2017-05-10T16:16:10"/>
        <d v="2017-05-10T16:16:23"/>
        <d v="2017-05-11T14:05:17"/>
        <d v="2017-05-11T09:51:51"/>
        <d v="2017-05-11T16:40:32"/>
        <d v="2017-05-15T08:37:28"/>
        <d v="2017-05-11T15:37:18"/>
        <d v="2017-05-12T20:43:17"/>
        <d v="2017-05-15T07:00:58"/>
        <d v="2017-05-11T07:47:41"/>
        <d v="2017-05-11T07:56:16"/>
        <d v="2017-05-11T09:36:50"/>
        <d v="2017-05-10T09:45:06"/>
        <d v="2017-05-09T10:44:02"/>
        <d v="2017-05-15T08:25:07"/>
        <d v="2017-05-10T14:15:27"/>
        <d v="2017-05-11T10:31:33"/>
        <d v="2017-05-12T08:41:08"/>
        <d v="2017-05-11T15:53:07"/>
        <d v="2017-05-10T07:46:10"/>
        <d v="2017-05-11T07:43:56"/>
        <d v="2017-05-09T08:13:35"/>
        <d v="2017-05-09T10:53:09"/>
        <d v="2017-05-15T08:06:43"/>
        <d v="2017-05-11T15:15:26"/>
        <d v="2017-05-12T14:07:54"/>
        <d v="2017-05-12T14:21:30"/>
        <d v="2017-05-12T15:18:59"/>
        <d v="2017-05-12T14:32:38"/>
        <d v="2017-05-12T14:27:36"/>
        <d v="2017-05-12T14:18:34"/>
        <d v="2017-05-12T14:34:42"/>
        <d v="2017-05-22T14:44:24"/>
        <d v="2017-05-22T14:47:08"/>
        <d v="2017-05-15T10:26:51"/>
        <d v="2017-05-16T10:18:00"/>
        <d v="2017-05-15T11:31:01"/>
        <d v="2017-05-17T07:25:49"/>
        <d v="2017-05-23T07:40:45"/>
        <d v="2017-05-15T13:43:49"/>
        <d v="2017-05-22T14:49:35"/>
        <d v="2017-05-15T10:41:24"/>
        <d v="2017-05-15T12:41:03"/>
        <d v="2017-05-19T10:15:50"/>
        <d v="2017-05-15T10:12:27"/>
        <d v="2017-05-15T10:46:23"/>
        <d v="2017-05-15T11:19:45"/>
        <d v="2017-05-15T10:39:53"/>
        <d v="2017-05-16T13:57:41"/>
        <d v="2017-05-15T12:30:55"/>
        <d v="2017-05-15T14:15:14"/>
        <d v="2017-05-15T15:50:53"/>
        <d v="2017-05-16T08:18:16"/>
        <d v="2017-05-16T10:06:50"/>
        <d v="2017-05-16T10:52:09"/>
        <d v="2017-05-16T12:26:04"/>
        <d v="2017-05-17T06:41:03"/>
        <d v="2017-05-22T11:02:56"/>
        <d v="2017-05-22T16:28:38"/>
        <d v="2017-05-17T06:40:53"/>
        <d v="2017-05-18T15:04:44"/>
        <d v="2017-05-20T12:33:05"/>
        <d v="2017-05-19T14:03:48"/>
        <d v="2017-05-17T13:48:31"/>
        <d v="2017-05-18T08:18:28"/>
        <d v="2017-05-19T13:57:57"/>
        <d v="2017-05-19T11:54:12"/>
        <d v="2017-05-19T11:56:08"/>
        <d v="2017-05-18T15:58:58"/>
        <d v="2017-05-15T10:53:06"/>
        <d v="2017-05-15T10:39:02"/>
        <d v="2017-05-15T10:38:26"/>
        <d v="2017-05-15T11:19:06"/>
        <d v="2017-05-15T10:47:17"/>
        <d v="2017-05-15T10:49:21"/>
        <d v="2017-05-15T10:50:20"/>
        <d v="2017-05-15T12:35:27"/>
        <d v="2017-05-15T09:04:38"/>
        <d v="2017-05-15T10:59:52"/>
        <d v="2017-05-15T12:31:35"/>
        <d v="2017-05-19T06:38:20"/>
        <d v="2017-05-19T08:13:32"/>
        <d v="2017-05-19T14:04:21"/>
        <d v="2017-05-22T10:04:35"/>
        <d v="2017-05-22T09:57:44"/>
        <d v="2017-05-15T11:17:47"/>
        <d v="2017-05-15T12:29:43"/>
        <d v="2017-05-18T14:04:58"/>
        <d v="2017-05-16T07:03:51"/>
        <d v="2017-05-17T10:05:29"/>
        <d v="2017-05-18T13:33:20"/>
        <d v="2017-05-16T14:23:31"/>
        <d v="2017-05-22T08:23:08"/>
        <d v="2017-05-15T08:54:57"/>
        <d v="2017-05-18T11:52:39"/>
        <d v="2017-05-17T07:12:32"/>
        <d v="2017-05-15T07:46:45"/>
        <d v="2017-05-15T07:43:16"/>
        <d v="2017-05-16T12:20:17"/>
        <d v="2017-05-15T11:06:29"/>
        <d v="2017-05-15T12:19:30"/>
        <d v="2017-05-15T11:09:20"/>
        <d v="2017-05-18T09:36:13"/>
        <d v="2017-05-18T16:18:05"/>
        <d v="2017-05-15T11:09:54"/>
        <d v="2017-05-15T15:23:28"/>
        <d v="2017-05-17T13:14:53"/>
        <d v="2017-05-19T13:35:29"/>
        <d v="2017-05-22T14:51:41"/>
        <d v="2017-05-17T13:47:47"/>
        <d v="2017-05-19T14:30:08"/>
        <d v="2017-05-17T11:40:42"/>
        <d v="2017-05-22T07:11:09"/>
        <d v="2017-05-17T15:15:44"/>
        <d v="2017-05-19T14:07:28"/>
        <d v="2017-05-19T10:37:40"/>
        <d v="2017-05-19T10:13:24"/>
        <d v="2017-05-17T22:51:13"/>
        <d v="2017-05-18T06:52:52"/>
        <d v="2017-05-18T10:44:57"/>
        <d v="2017-05-22T16:10:15"/>
        <d v="2017-05-18T11:25:00"/>
        <d v="2017-05-19T13:04:25"/>
        <d v="2017-05-19T09:58:13"/>
        <d v="2017-05-19T13:02:48"/>
        <d v="2017-05-18T11:46:11"/>
        <d v="2017-05-22T09:13:56"/>
        <d v="2017-05-19T11:28:56"/>
        <d v="2017-05-18T14:43:50"/>
        <d v="2017-05-19T12:05:31"/>
        <d v="2017-05-23T08:15:13"/>
        <d v="2017-05-22T14:16:07"/>
        <d v="2017-05-19T07:09:01"/>
        <d v="2017-05-23T07:20:29"/>
        <d v="2017-05-19T10:09:20"/>
        <d v="2017-05-19T14:37:47"/>
        <d v="2017-05-19T15:24:44"/>
        <d v="2017-05-22T08:21:46"/>
        <d v="2017-05-22T12:04:30"/>
        <d v="2017-05-22T10:24:37"/>
        <d v="2017-05-15T13:31:58"/>
        <d v="2017-05-15T10:52:55"/>
        <d v="2017-05-16T06:30:40"/>
        <d v="2017-05-17T07:21:24"/>
        <d v="2017-05-16T06:54:35"/>
        <d v="2017-05-17T07:22:28"/>
        <d v="2017-05-22T08:02:09"/>
        <d v="2017-05-18T06:51:36"/>
        <d v="2017-05-18T13:53:39"/>
        <d v="2017-05-18T11:52:14"/>
        <d v="2017-05-19T14:05:40"/>
        <d v="2017-05-15T07:55:13"/>
        <d v="2017-05-19T13:59:12"/>
        <d v="2017-05-19T10:31:12"/>
        <d v="2017-05-15T12:56:19"/>
        <d v="2017-05-16T08:47:52"/>
        <d v="2017-05-16T12:06:06"/>
        <d v="2017-05-19T13:56:34"/>
        <d v="2017-05-15T14:19:09"/>
        <d v="2017-05-15T14:51:12"/>
        <d v="2017-05-16T07:11:16"/>
        <d v="2017-05-16T07:52:54"/>
        <d v="2017-05-16T08:56:29"/>
        <d v="2017-05-16T10:40:46"/>
        <d v="2017-05-17T07:50:39"/>
        <d v="2017-05-17T09:17:47"/>
        <d v="2017-05-17T07:48:13"/>
        <d v="2017-05-17T11:41:06"/>
        <d v="2017-05-19T11:22:46"/>
        <d v="2017-05-19T09:59:35"/>
        <d v="2017-05-22T07:31:54"/>
        <d v="2017-05-23T09:38:40"/>
        <d v="2017-05-19T06:53:12"/>
        <d v="2017-05-19T09:54:15"/>
        <d v="2017-05-16T11:12:19"/>
        <d v="2017-05-16T08:57:04"/>
        <d v="2017-05-22T05:07:24"/>
        <d v="2017-05-17T06:57:06"/>
        <d v="2017-05-18T11:25:51"/>
        <d v="2017-05-19T08:46:43"/>
        <d v="2017-05-19T13:14:04"/>
        <d v="2017-05-19T13:15:18"/>
        <d v="2017-05-19T13:16:44"/>
        <d v="2017-05-19T13:17:48"/>
        <d v="2017-05-19T13:18:40"/>
        <d v="2017-05-19T13:19:42"/>
        <d v="2017-05-19T13:20:38"/>
        <d v="2017-05-15T14:10:10"/>
        <d v="2017-05-19T13:26:34"/>
        <d v="2017-05-19T13:21:31"/>
        <d v="2017-05-18T07:26:36"/>
        <d v="2017-05-19T13:27:04"/>
        <d v="2017-05-19T13:22:34"/>
        <d v="2017-05-19T13:27:54"/>
        <d v="2017-05-19T13:23:29"/>
        <d v="2017-05-17T07:20:06"/>
        <d v="2017-05-16T08:29:31"/>
        <d v="2017-05-18T07:24:06"/>
        <d v="2017-05-19T13:23:58"/>
        <d v="2017-05-22T07:30:33"/>
        <d v="2017-05-19T13:24:50"/>
        <d v="2017-05-19T13:25:58"/>
        <d v="2017-05-17T07:17:56"/>
        <d v="2017-05-17T12:37:01"/>
        <d v="2017-05-18T07:32:06"/>
        <d v="2017-05-17T13:07:22"/>
        <d v="2017-05-15T08:10:53"/>
        <d v="2017-05-18T07:21:06"/>
        <d v="2017-05-19T14:10:48"/>
        <d v="2017-05-22T08:04:07"/>
        <d v="2017-05-15T10:51:44"/>
        <d v="2017-05-15T10:51:00"/>
        <d v="2017-05-15T11:40:41"/>
        <d v="2017-05-15T12:32:55"/>
        <d v="2017-05-22T07:33:44"/>
        <d v="2017-05-16T12:04:01"/>
        <d v="2017-05-16T09:48:03"/>
        <d v="2017-05-17T13:18:28"/>
        <d v="2017-05-17T09:56:11"/>
        <d v="2017-05-18T09:48:23"/>
        <d v="2017-05-22T10:50:49"/>
        <d v="2017-05-19T07:19:38"/>
        <d v="2017-05-19T08:14:52"/>
        <d v="2017-05-22T13:54:36"/>
        <d v="2017-05-22T10:59:21"/>
        <d v="2017-05-22T09:49:21"/>
        <d v="2017-05-15T10:44:43"/>
        <d v="2017-05-22T08:34:07"/>
        <d v="2017-05-22T08:34:36"/>
        <d v="2017-05-18T11:45:36"/>
        <d v="2017-05-18T14:46:18"/>
        <d v="2017-05-15T10:25:12"/>
        <d v="2017-05-19T12:15:41"/>
        <d v="2017-05-16T10:12:05"/>
        <d v="2017-05-17T11:11:35"/>
        <d v="2017-05-17T04:17:51"/>
        <d v="2017-05-19T08:11:23"/>
        <d v="2017-05-15T10:15:22"/>
        <d v="2017-05-15T11:01:50"/>
        <d v="2017-05-22T13:05:54"/>
        <d v="2017-05-15T10:49:35"/>
        <d v="2017-05-15T10:57:54"/>
        <d v="2017-05-22T13:06:33"/>
        <d v="2017-05-22T08:19:35"/>
        <d v="2017-05-20T04:50:06"/>
        <d v="2017-05-22T08:15:54"/>
        <d v="2017-05-16T08:53:55"/>
        <d v="2017-05-20T04:40:58"/>
        <d v="2017-05-15T10:37:26"/>
        <d v="2017-05-22T08:14:49"/>
        <d v="2017-05-16T06:06:47"/>
        <d v="2017-05-18T09:57:18"/>
        <d v="2017-05-20T04:44:16"/>
        <d v="2017-05-22T08:09:34"/>
        <d v="2017-05-15T10:22:06"/>
        <d v="2017-05-15T10:21:22"/>
        <d v="2017-05-15T10:20:51"/>
        <d v="2017-05-15T14:06:49"/>
        <d v="2017-05-15T07:55:39"/>
        <d v="2017-05-15T10:18:58"/>
        <d v="2017-05-15T10:17:51"/>
        <d v="2017-05-15T10:14:20"/>
        <d v="2017-05-17T11:10:01"/>
        <d v="2017-05-17T15:34:42"/>
        <d v="2017-05-17T10:52:07"/>
        <d v="2017-05-16T09:16:34"/>
        <d v="2017-05-16T10:09:40"/>
        <d v="2017-05-16T10:07:58"/>
        <d v="2017-05-17T08:11:38"/>
        <d v="2017-05-17T13:55:26"/>
        <d v="2017-05-19T09:51:42"/>
        <d v="2017-05-17T10:19:28"/>
        <d v="2017-05-17T12:47:52"/>
        <d v="2017-05-16T10:31:37"/>
        <d v="2017-05-17T13:55:20"/>
        <d v="2017-05-17T12:36:17"/>
        <d v="2017-05-16T08:13:53"/>
        <d v="2017-05-20T02:55:53"/>
        <d v="2017-05-16T10:12:29"/>
        <d v="2017-05-16T10:17:08"/>
        <d v="2017-05-16T10:19:22"/>
        <d v="2017-05-18T07:35:31"/>
        <d v="2017-05-16T10:27:52"/>
        <d v="2017-05-17T13:00:31"/>
        <d v="2017-05-23T04:48:50"/>
        <d v="2017-05-18T10:59:12"/>
        <d v="2017-05-19T14:46:20"/>
        <d v="2017-05-19T10:21:34"/>
        <d v="2017-05-19T10:38:09"/>
        <d v="2017-05-19T12:12:53"/>
        <d v="2017-05-19T08:13:57"/>
        <d v="2017-05-19T08:12:54"/>
        <d v="2017-05-19T13:42:16"/>
        <d v="2017-05-19T13:45:41"/>
        <d v="2017-05-19T10:43:57"/>
        <d v="2017-05-18T07:22:59"/>
        <d v="2017-05-22T09:16:17"/>
        <d v="2017-05-19T13:09:37"/>
        <d v="2017-05-17T07:57:09"/>
        <d v="2017-05-17T15:06:55"/>
        <d v="2017-05-18T07:06:25"/>
        <d v="2017-05-23T04:30:08"/>
        <d v="2017-05-23T04:32:24"/>
        <d v="2017-05-23T04:33:51"/>
        <d v="2017-05-23T04:34:54"/>
        <d v="2017-05-23T04:37:49"/>
        <d v="2017-05-17T14:06:59"/>
        <d v="2017-05-23T04:43:57"/>
        <d v="2017-05-15T07:58:40"/>
        <d v="2017-05-17T14:45:02"/>
        <d v="2017-05-19T10:52:09"/>
        <d v="2017-05-17T15:01:41"/>
        <d v="2017-05-23T05:08:32"/>
        <d v="2017-05-18T12:03:37"/>
        <d v="2017-05-18T11:40:56"/>
        <d v="2017-05-18T11:12:54"/>
        <d v="2017-05-17T12:30:00"/>
        <d v="2017-05-22T16:23:28"/>
        <d v="2017-05-23T04:47:54"/>
        <d v="2017-05-17T12:13:09"/>
        <d v="2017-05-17T07:32:30"/>
        <d v="2017-05-18T07:03:14"/>
        <d v="2017-05-17T07:33:48"/>
        <d v="2017-05-17T15:10:41"/>
        <d v="2017-05-17T15:17:34"/>
        <d v="2017-05-22T16:04:59"/>
        <d v="2017-05-23T05:41:27"/>
        <d v="2017-05-23T04:39:23"/>
        <d v="2017-05-23T04:42:44"/>
        <d v="2017-05-23T04:41:40"/>
        <d v="2017-05-17T14:08:18"/>
        <d v="2017-05-17T07:30:41"/>
        <d v="2017-05-16T11:52:15"/>
        <d v="2017-05-17T12:15:40"/>
        <d v="2017-05-17T07:28:26"/>
        <d v="2017-05-18T08:05:00"/>
        <d v="2017-05-17T12:19:25"/>
        <d v="2017-05-17T16:16:19"/>
        <d v="2017-05-18T10:59:42"/>
        <d v="2017-05-18T14:06:13"/>
        <d v="2017-05-18T14:11:08"/>
        <d v="2017-05-18T13:54:38"/>
        <d v="2017-05-19T07:13:28"/>
        <d v="2017-05-19T10:07:53"/>
        <d v="2017-05-19T13:36:02"/>
        <d v="2017-05-19T13:58:31"/>
        <d v="2017-05-19T15:19:13"/>
        <d v="2017-05-15T08:15:55"/>
        <d v="2017-05-19T13:12:24"/>
        <d v="2017-05-18T07:02:16"/>
        <d v="2017-05-15T09:19:59"/>
        <d v="2017-05-17T12:29:41"/>
        <d v="2017-05-23T04:54:19"/>
        <d v="2017-05-19T09:56:17"/>
        <d v="2017-05-17T10:21:10"/>
        <d v="2017-05-17T10:54:20"/>
        <d v="2017-05-16T13:41:19"/>
        <d v="2017-05-17T14:25:36"/>
        <d v="2017-05-17T08:54:25"/>
        <d v="2017-05-15T10:46:59"/>
        <d v="2017-05-16T08:50:55"/>
        <d v="2017-05-19T13:35:48"/>
        <d v="2017-05-19T13:36:29"/>
        <d v="2017-05-19T13:37:49"/>
        <d v="2017-05-23T06:49:39"/>
        <d v="2017-05-16T09:31:40"/>
        <d v="2017-05-17T14:17:37"/>
        <d v="2017-05-17T16:00:03"/>
        <d v="2017-05-18T09:06:23"/>
        <d v="2017-05-19T07:17:15"/>
        <d v="2017-05-18T11:12:23"/>
        <d v="2017-05-17T13:00:11"/>
        <d v="2017-05-22T16:21:19"/>
        <d v="2017-05-19T07:11:43"/>
        <d v="2017-05-16T07:45:35"/>
        <d v="2017-05-23T07:43:59"/>
        <d v="2017-05-15T08:12:37"/>
        <d v="2017-05-16T08:51:36"/>
        <d v="2017-05-16T05:27:17"/>
        <d v="2017-05-17T08:23:06"/>
        <d v="2017-05-19T11:02:20"/>
        <d v="2017-05-18T06:39:28"/>
        <d v="2017-05-22T06:42:15"/>
        <d v="2017-05-19T13:55:19"/>
        <d v="2017-05-22T06:41:18"/>
        <d v="2017-05-22T06:41:45"/>
        <d v="2017-05-15T10:41:37"/>
        <d v="2017-05-15T15:53:27"/>
        <d v="2017-05-19T14:23:07"/>
        <d v="2017-05-19T07:31:41"/>
        <d v="2017-05-19T10:11:55"/>
        <d v="2017-05-19T09:57:03"/>
        <d v="2017-05-16T08:31:19"/>
        <d v="2017-05-16T08:29:57"/>
        <d v="2017-05-22T12:07:43"/>
        <d v="2017-05-16T08:20:03"/>
        <d v="2017-05-19T10:33:26"/>
        <d v="2017-05-22T09:16:57"/>
        <d v="2017-05-22T07:23:06"/>
        <d v="2017-05-22T14:32:22"/>
        <d v="2017-05-22T14:35:38"/>
        <d v="2017-05-22T09:14:48"/>
        <d v="2017-05-22T14:38:02"/>
        <d v="2017-05-16T10:57:43"/>
        <d v="2017-05-22T14:39:59"/>
        <d v="2017-05-16T10:52:56"/>
        <d v="2017-05-22T14:41:21"/>
        <d v="2017-05-18T12:45:07"/>
        <d v="2017-05-18T11:45:07"/>
        <d v="2017-05-18T07:50:11"/>
        <d v="2017-05-16T16:02:01"/>
        <d v="2017-05-19T07:25:00"/>
        <d v="2017-05-19T07:30:31"/>
        <d v="2017-05-17T18:15:14"/>
        <d v="2017-05-18T15:26:53"/>
        <d v="2017-05-19T13:56:50"/>
        <d v="2017-05-18T11:25:09"/>
        <d v="2017-05-22T15:02:44"/>
        <d v="2017-05-19T14:05:37"/>
        <d v="2017-05-15T04:36:38"/>
        <d v="2017-05-15T09:16:34"/>
        <d v="2017-05-16T12:04:45"/>
        <d v="2017-05-15T08:29:42"/>
        <d v="2017-05-16T08:52:05"/>
        <d v="2017-05-15T06:56:13"/>
        <d v="2017-05-24T07:21:08"/>
        <d v="2017-05-24T13:45:26"/>
        <d v="2017-05-30T10:24:55"/>
        <d v="2017-05-29T10:54:10"/>
        <d v="2017-05-26T12:10:14"/>
        <d v="2017-05-29T10:53:35"/>
        <d v="2017-05-29T10:52:20"/>
        <d v="2017-05-26T11:32:32"/>
        <d v="2017-05-29T10:51:40"/>
        <d v="2017-05-30T10:13:33"/>
        <d v="2017-05-29T10:50:02"/>
        <d v="2017-05-26T12:32:57"/>
        <d v="2017-05-26T13:38:02"/>
        <d v="2017-05-26T15:46:45"/>
        <d v="2017-05-24T10:06:42"/>
        <d v="2017-05-22T14:29:53"/>
        <d v="2017-05-22T14:21:20"/>
        <d v="2017-05-25T08:35:12"/>
        <d v="2017-05-22T09:57:56"/>
        <d v="2017-05-24T10:05:12"/>
        <d v="2017-05-24T11:51:42"/>
        <d v="2017-05-22T10:07:31"/>
        <d v="2017-05-22T09:49:34"/>
        <d v="2017-05-24T10:10:31"/>
        <d v="2017-05-24T09:39:27"/>
        <d v="2017-05-23T15:54:39"/>
        <d v="2017-05-25T09:37:45"/>
        <d v="2017-05-25T09:40:16"/>
        <d v="2017-05-23T09:59:02"/>
        <d v="2017-05-26T08:21:54"/>
        <d v="2017-05-23T13:53:31"/>
        <d v="2017-05-23T12:15:26"/>
        <d v="2017-05-24T15:04:46"/>
        <d v="2017-05-25T11:51:21"/>
        <d v="2017-05-25T08:00:24"/>
        <d v="2017-05-29T08:02:01"/>
        <d v="2017-05-26T12:00:31"/>
        <d v="2017-05-25T07:46:54"/>
        <d v="2017-05-26T08:46:05"/>
        <d v="2017-05-24T13:27:39"/>
        <d v="2017-05-25T07:42:00"/>
        <d v="2017-05-23T08:27:04"/>
        <d v="2017-05-23T09:55:31"/>
        <d v="2017-05-29T07:48:52"/>
        <d v="2017-05-23T10:37:46"/>
        <d v="2017-05-30T10:05:25"/>
        <d v="2017-05-23T10:27:19"/>
        <d v="2017-05-24T11:28:03"/>
        <d v="2017-05-26T10:25:19"/>
        <d v="2017-05-24T14:02:38"/>
        <d v="2017-05-25T11:07:30"/>
        <d v="2017-05-22T12:22:30"/>
        <d v="2017-05-26T11:06:28"/>
        <d v="2017-05-26T14:53:59"/>
        <d v="2017-05-24T09:30:58"/>
        <d v="2017-05-26T07:24:58"/>
        <d v="2017-05-23T11:31:05"/>
        <d v="2017-05-22T08:22:48"/>
        <d v="2017-05-22T07:06:26"/>
        <d v="2017-05-23T16:12:11"/>
        <d v="2017-05-23T07:50:43"/>
        <d v="2017-05-23T07:48:27"/>
        <d v="2017-05-30T08:05:01"/>
        <d v="2017-05-26T10:22:40"/>
        <d v="2017-05-26T10:28:28"/>
        <d v="2017-05-23T10:43:48"/>
        <d v="2017-05-30T11:17:31"/>
        <d v="2017-05-30T11:14:54"/>
        <d v="2017-05-30T11:16:37"/>
        <d v="2017-05-30T11:18:38"/>
        <d v="2017-05-30T11:20:02"/>
        <d v="2017-05-30T09:15:11"/>
        <d v="2017-05-26T11:13:33"/>
        <d v="2017-05-30T11:21:47"/>
        <d v="2017-05-30T11:31:25"/>
        <d v="2017-05-26T11:17:20"/>
        <d v="2017-05-30T11:35:30"/>
        <d v="2017-05-23T10:20:15"/>
        <d v="2017-05-22T08:03:05"/>
        <d v="2017-05-22T06:16:03"/>
        <d v="2017-05-22T06:18:02"/>
        <d v="2017-05-23T08:59:34"/>
        <d v="2017-05-25T15:12:13"/>
        <d v="2017-05-24T07:57:59"/>
        <d v="2017-05-24T07:58:32"/>
        <d v="2017-05-24T09:49:40"/>
        <d v="2017-05-24T08:08:26"/>
        <d v="2017-05-26T10:29:35"/>
        <d v="2017-05-24T14:15:44"/>
        <d v="2017-05-24T15:53:23"/>
        <d v="2017-05-25T08:07:04"/>
        <d v="2017-05-25T13:12:39"/>
        <d v="2017-05-26T07:23:36"/>
        <d v="2017-05-26T14:45:13"/>
        <d v="2017-05-30T12:00:15"/>
        <d v="2017-05-30T10:11:21"/>
        <d v="2017-05-26T14:40:42"/>
        <d v="2017-05-28T20:59:39"/>
        <d v="2017-05-22T09:24:34"/>
        <d v="2017-05-25T06:39:18"/>
        <d v="2017-05-29T14:10:20"/>
        <d v="2017-05-29T13:55:17"/>
        <d v="2017-05-29T13:52:09"/>
        <d v="2017-05-26T11:21:22"/>
        <d v="2017-05-29T13:41:11"/>
        <d v="2017-05-30T11:58:05"/>
        <d v="2017-05-29T13:25:18"/>
        <d v="2017-05-29T12:43:53"/>
        <d v="2017-05-29T11:32:23"/>
        <d v="2017-05-26T08:30:51"/>
        <d v="2017-05-26T10:15:05"/>
        <d v="2017-05-30T11:43:32"/>
        <d v="2017-05-25T14:02:24"/>
        <d v="2017-05-26T12:33:41"/>
        <d v="2017-05-22T09:22:59"/>
        <d v="2017-05-22T09:12:53"/>
        <d v="2017-05-23T06:53:18"/>
        <d v="2017-05-22T10:04:17"/>
        <d v="2017-05-22T10:23:46"/>
        <d v="2017-05-22T10:25:23"/>
        <d v="2017-05-22T09:05:53"/>
        <d v="2017-05-23T09:20:18"/>
        <d v="2017-05-25T07:26:19"/>
        <d v="2017-05-25T09:15:06"/>
        <d v="2017-05-25T07:10:48"/>
        <d v="2017-05-26T07:49:36"/>
        <d v="2017-05-26T08:20:28"/>
        <d v="2017-05-28T22:33:40"/>
        <d v="2017-05-23T10:59:36"/>
        <d v="2017-05-23T11:03:06"/>
        <d v="2017-05-23T11:05:53"/>
        <d v="2017-05-23T11:08:29"/>
        <d v="2017-05-24T15:03:33"/>
        <d v="2017-05-29T13:29:42"/>
        <d v="2017-05-24T13:40:37"/>
        <d v="2017-05-22T16:24:32"/>
        <d v="2017-05-24T13:55:16"/>
        <d v="2017-05-24T09:39:36"/>
        <d v="2017-05-22T15:26:34"/>
        <d v="2017-05-23T09:58:04"/>
        <d v="2017-05-23T09:05:12"/>
        <d v="2017-05-23T09:52:05"/>
        <d v="2017-05-23T10:33:03"/>
        <d v="2017-05-23T10:52:26"/>
        <d v="2017-05-23T13:51:37"/>
        <d v="2017-05-23T11:01:38"/>
        <d v="2017-05-23T13:47:37"/>
        <d v="2017-05-23T11:28:30"/>
        <d v="2017-05-24T09:35:22"/>
        <d v="2017-05-24T09:41:30"/>
        <d v="2017-05-25T08:51:56"/>
        <d v="2017-05-25T11:04:45"/>
        <d v="2017-05-25T11:06:30"/>
        <d v="2017-05-29T07:46:49"/>
        <d v="2017-05-25T05:13:48"/>
        <d v="2017-05-29T13:24:36"/>
        <d v="2017-05-24T14:07:01"/>
        <d v="2017-05-29T13:26:11"/>
        <d v="2017-05-24T14:34:20"/>
        <d v="2017-05-29T13:29:47"/>
        <d v="2017-05-29T13:30:20"/>
        <d v="2017-05-29T13:26:43"/>
        <d v="2017-05-24T15:37:44"/>
        <d v="2017-05-24T11:12:14"/>
        <d v="2017-05-30T09:52:24"/>
        <d v="2017-05-29T17:39:09"/>
        <d v="2017-05-30T08:12:01"/>
        <d v="2017-05-26T07:30:06"/>
        <d v="2017-05-26T08:42:58"/>
        <d v="2017-05-22T08:40:41"/>
        <d v="2017-05-23T08:15:26"/>
        <d v="2017-05-24T15:53:22"/>
        <d v="2017-05-26T07:47:51"/>
        <d v="2017-05-28T05:09:30"/>
        <d v="2017-05-22T07:26:22"/>
        <d v="2017-05-23T15:24:58"/>
        <d v="2017-05-22T10:22:15"/>
        <d v="2017-05-25T14:10:04"/>
        <d v="2017-05-26T19:24:31"/>
        <d v="2017-05-30T10:30:20"/>
        <d v="2017-05-28T11:57:00"/>
        <d v="2017-05-28T14:45:56"/>
        <d v="2017-05-26T10:13:39"/>
        <d v="2017-05-24T13:22:40"/>
        <d v="2017-05-22T08:41:06"/>
        <d v="2017-05-22T10:33:54"/>
        <d v="2017-05-22T15:46:02"/>
        <d v="2017-05-22T11:02:54"/>
        <d v="2017-05-30T12:02:50"/>
        <d v="2017-05-25T07:32:12"/>
        <d v="2017-05-24T15:01:21"/>
        <d v="2017-05-24T15:02:41"/>
        <d v="2017-05-24T11:23:12"/>
        <d v="2017-05-24T11:37:25"/>
        <d v="2017-05-29T14:42:10"/>
        <d v="2017-05-30T10:27:14"/>
        <d v="2017-05-22T10:16:57"/>
        <d v="2017-05-26T07:39:12"/>
        <d v="2017-05-29T10:09:50"/>
        <d v="2017-05-23T15:27:09"/>
        <d v="2017-05-22T10:04:41"/>
        <d v="2017-05-22T13:30:35"/>
        <d v="2017-05-23T11:51:32"/>
        <d v="2017-05-24T07:36:37"/>
        <d v="2017-05-26T13:21:24"/>
        <d v="2017-05-28T09:40:26"/>
        <d v="2017-05-28T14:58:10"/>
        <d v="2017-05-26T10:10:56"/>
        <d v="2017-05-26T09:43:42"/>
        <d v="2017-05-24T09:20:08"/>
        <d v="2017-05-26T09:52:22"/>
        <d v="2017-05-26T09:57:39"/>
        <d v="2017-05-26T09:58:51"/>
        <d v="2017-05-26T10:02:29"/>
        <d v="2017-05-25T14:11:51"/>
        <d v="2017-05-24T09:16:50"/>
        <d v="2017-05-26T12:41:14"/>
        <d v="2017-05-23T07:48:23"/>
        <d v="2017-05-23T08:26:57"/>
        <d v="2017-05-24T07:39:28"/>
        <d v="2017-05-23T08:22:39"/>
        <d v="2017-05-26T14:28:44"/>
        <d v="2017-05-24T13:42:50"/>
        <d v="2017-05-24T09:04:21"/>
        <d v="2017-05-26T14:26:31"/>
        <d v="2017-05-26T10:06:47"/>
        <d v="2017-05-26T07:05:31"/>
        <d v="2017-05-26T08:54:01"/>
        <d v="2017-05-25T14:00:08"/>
        <d v="2017-05-23T08:35:03"/>
        <d v="2017-05-24T06:35:05"/>
        <d v="2017-05-23T12:47:59"/>
        <d v="2017-05-23T11:25:17"/>
        <d v="2017-05-22T10:31:08"/>
        <d v="2017-05-23T11:24:40"/>
        <d v="2017-05-24T08:19:16"/>
        <d v="2017-05-23T11:58:48"/>
        <d v="2017-05-26T14:49:05"/>
        <d v="2017-05-24T14:51:06"/>
        <d v="2017-05-26T14:43:03"/>
        <d v="2017-05-26T08:56:02"/>
        <d v="2017-05-22T14:58:34"/>
        <d v="2017-05-23T10:32:28"/>
        <d v="2017-05-26T08:31:27"/>
        <d v="2017-05-26T08:37:57"/>
        <d v="2017-05-26T08:57:48"/>
        <d v="2017-05-23T12:15:16"/>
        <d v="2017-05-22T09:12:24"/>
        <d v="2017-05-23T12:24:39"/>
        <d v="2017-05-24T11:07:48"/>
        <d v="2017-05-25T08:29:05"/>
        <d v="2017-05-25T12:12:38"/>
        <d v="2017-05-26T10:00:44"/>
        <d v="2017-05-30T10:43:16"/>
        <d v="2017-05-30T07:34:47"/>
        <d v="2017-05-28T04:20:43"/>
        <d v="2017-05-30T06:39:58"/>
        <d v="2017-05-29T07:25:39"/>
        <d v="2017-05-29T07:08:50"/>
        <d v="2017-05-29T08:39:00"/>
        <d v="2017-05-22T11:24:53"/>
        <d v="2017-05-25T09:51:45"/>
        <d v="2017-05-22T09:01:58"/>
        <d v="2017-05-24T07:35:45"/>
        <d v="2017-05-25T09:18:38"/>
        <d v="2017-05-23T10:12:54"/>
        <d v="2017-05-23T11:20:02"/>
        <d v="2017-05-30T08:17:59"/>
        <d v="2017-05-30T10:00:58"/>
        <d v="2017-05-26T09:40:58"/>
        <d v="2017-05-30T11:21:28"/>
        <d v="2017-05-26T14:52:27"/>
        <d v="2017-05-25T11:51:40"/>
        <d v="2017-05-22T11:24:24"/>
        <d v="2017-05-22T14:46:14"/>
        <d v="2017-05-26T14:46:58"/>
        <d v="2017-05-22T08:14:00"/>
        <d v="2017-05-22T07:25:11"/>
        <d v="2017-05-26T08:49:54"/>
        <d v="2017-05-23T08:32:17"/>
        <d v="2017-05-30T07:41:15"/>
        <d v="2017-05-23T07:20:13"/>
        <d v="2017-05-24T15:38:49"/>
        <d v="2017-05-26T10:17:06"/>
        <d v="2017-05-25T13:26:14"/>
        <d v="2017-05-30T10:55:09"/>
        <d v="2017-05-22T09:56:16"/>
        <d v="2017-05-23T07:54:22"/>
        <d v="2017-05-22T09:54:31"/>
        <d v="2017-05-22T15:38:42"/>
        <d v="2017-05-22T10:49:43"/>
        <d v="2017-05-22T09:05:33"/>
        <d v="2017-05-30T08:14:30"/>
        <d v="2017-05-22T13:02:14"/>
        <d v="2017-05-30T09:08:17"/>
        <d v="2017-05-24T12:06:48"/>
        <d v="2017-05-26T11:33:38"/>
        <d v="2017-05-23T09:05:25"/>
        <d v="2017-05-24T07:36:14"/>
        <d v="2017-05-24T10:18:41"/>
        <d v="2017-05-23T12:19:01"/>
        <d v="2017-05-23T11:29:13"/>
        <d v="2017-05-24T13:30:54"/>
        <d v="2017-05-23T15:11:37"/>
        <d v="2017-05-24T10:02:04"/>
        <d v="2017-05-24T07:45:01"/>
        <d v="2017-05-24T15:01:26"/>
        <d v="2017-05-24T16:55:01"/>
        <d v="2017-05-30T08:12:04"/>
        <d v="2017-05-26T12:15:53"/>
        <d v="2017-05-26T07:24:16"/>
        <d v="2017-05-30T08:10:57"/>
        <d v="2017-05-29T11:00:28"/>
        <d v="2017-05-26T12:21:14"/>
        <d v="2017-05-26T09:45:00"/>
        <d v="2017-05-26T12:06:25"/>
        <d v="2017-05-25T16:13:56"/>
        <d v="2017-05-25T14:19:46"/>
        <d v="2017-05-26T15:10:20"/>
        <d v="2017-05-26T09:20:18"/>
        <d v="2017-05-26T08:32:14"/>
        <d v="2017-05-26T15:48:04"/>
        <d v="2017-05-26T15:05:51"/>
        <d v="2017-05-29T14:30:43"/>
        <d v="2017-05-30T07:17:56"/>
        <d v="2017-05-29T11:35:11"/>
        <d v="2017-05-30T07:57:53"/>
        <d v="2017-05-29T11:13:03"/>
        <d v="2017-05-29T11:11:42"/>
        <d v="2017-05-29T14:05:58"/>
        <d v="2017-05-23T07:04:28"/>
        <d v="2017-05-23T07:26:30"/>
        <d v="2017-05-24T07:00:56"/>
        <d v="2017-05-24T12:40:35"/>
        <d v="2017-05-25T10:19:37"/>
        <d v="2017-05-25T07:25:26"/>
        <d v="2017-05-26T11:42:02"/>
        <d v="2017-05-24T13:56:53"/>
        <d v="2017-05-22T12:21:49"/>
        <d v="2017-05-23T06:21:06"/>
        <d v="2017-05-23T06:56:11"/>
        <d v="2017-05-24T15:18:02"/>
        <d v="2017-05-24T12:59:30"/>
        <d v="2017-05-25T12:05:01"/>
        <d v="2017-05-28T07:11:24"/>
        <d v="2017-05-28T07:14:21"/>
        <d v="2017-05-28T07:16:47"/>
        <d v="2017-05-30T11:15:11"/>
        <d v="2017-05-30T08:15:32"/>
        <d v="2017-05-26T07:08:34"/>
        <d v="2017-05-22T05:35:03"/>
        <d v="2017-05-26T21:38:02"/>
        <d v="2017-05-26T13:58:52"/>
        <d v="2017-05-26T14:00:04"/>
        <d v="2017-05-26T10:34:48"/>
        <d v="2017-05-26T14:01:10"/>
        <d v="2017-05-26T14:02:11"/>
        <d v="2017-05-26T14:03:14"/>
        <d v="2017-05-26T14:11:00"/>
        <d v="2017-05-26T09:12:48"/>
        <d v="2017-05-26T14:04:54"/>
        <d v="2017-05-26T14:11:50"/>
        <d v="2017-05-26T14:05:47"/>
        <d v="2017-05-26T14:12:45"/>
        <d v="2017-05-26T14:07:09"/>
        <d v="2017-05-26T07:09:39"/>
        <d v="2017-05-26T14:08:05"/>
        <d v="2017-05-30T10:35:00"/>
        <d v="2017-05-26T14:09:04"/>
        <d v="2017-05-26T14:10:02"/>
        <d v="2017-05-22T07:32:26"/>
        <d v="2017-05-24T07:23:42"/>
        <d v="2017-05-24T08:16:23"/>
        <d v="2017-05-23T11:35:29"/>
        <d v="2017-05-23T12:20:12"/>
        <d v="2017-05-30T11:13:40"/>
        <d v="2017-05-25T16:03:55"/>
        <d v="2017-05-30T10:30:56"/>
        <d v="2017-05-29T06:26:08"/>
        <d v="2017-05-25T16:04:50"/>
        <d v="2017-05-25T15:58:13"/>
        <d v="2017-05-25T15:57:20"/>
        <d v="2017-05-26T12:50:01"/>
        <d v="2017-05-24T07:26:05"/>
        <d v="2017-05-23T07:31:13"/>
        <d v="2017-05-30T10:05:07"/>
        <d v="2017-05-30T10:15:16"/>
        <d v="2017-05-29T10:58:33"/>
        <d v="2017-05-29T10:58:06"/>
        <d v="2017-05-29T10:56:45"/>
        <d v="2017-05-30T11:16:44"/>
        <d v="2017-05-30T11:58:56"/>
        <d v="2017-06-01T14:55:11"/>
        <d v="2017-06-02T13:21:06"/>
        <d v="2017-06-05T07:19:25"/>
        <d v="2017-06-05T07:20:19"/>
        <d v="2017-06-05T07:21:11"/>
        <d v="2017-06-05T07:22:08"/>
        <d v="2017-06-02T12:06:53"/>
        <d v="2017-05-31T11:56:13"/>
        <d v="2017-05-30T08:04:20"/>
        <d v="2017-05-30T09:01:34"/>
        <d v="2017-05-31T08:35:57"/>
        <d v="2017-05-31T08:28:46"/>
        <d v="2017-05-31T08:17:18"/>
        <d v="2017-05-31T11:21:55"/>
        <d v="2017-05-31T10:11:09"/>
        <d v="2017-05-31T12:42:23"/>
        <d v="2017-05-31T11:06:01"/>
        <d v="2017-05-31T12:16:36"/>
        <d v="2017-05-31T14:44:08"/>
        <d v="2017-05-31T14:30:35"/>
        <d v="2017-06-01T10:45:02"/>
        <d v="2017-06-01T11:42:05"/>
        <d v="2017-05-30T18:42:35"/>
        <d v="2017-05-30T18:33:54"/>
        <d v="2017-05-30T18:40:55"/>
        <d v="2017-05-30T18:26:52"/>
        <d v="2017-05-30T18:25:14"/>
        <d v="2017-05-30T18:23:00"/>
        <d v="2017-05-30T16:09:46"/>
        <d v="2017-06-02T17:05:16"/>
        <d v="2017-05-30T16:13:32"/>
        <d v="2017-06-01T10:48:10"/>
        <d v="2017-05-30T16:17:30"/>
        <d v="2017-06-01T09:34:58"/>
        <d v="2017-06-01T10:50:29"/>
        <d v="2017-06-01T09:48:15"/>
        <d v="2017-06-01T09:39:00"/>
        <d v="2017-05-30T16:20:44"/>
        <d v="2017-06-01T09:48:57"/>
        <d v="2017-05-30T07:59:01"/>
        <d v="2017-06-01T10:49:59"/>
        <d v="2017-05-31T07:23:32"/>
        <d v="2017-05-30T10:22:33"/>
        <d v="2017-06-02T10:41:32"/>
        <d v="2017-06-01T15:21:31"/>
        <d v="2017-05-30T15:56:11"/>
        <d v="2017-06-01T09:30:01"/>
        <d v="2017-05-30T09:12:29"/>
        <d v="2017-06-01T15:12:55"/>
        <d v="2017-06-01T15:10:00"/>
        <d v="2017-06-01T15:25:02"/>
        <d v="2017-05-30T15:43:05"/>
        <d v="2017-06-01T10:24:19"/>
        <d v="2017-05-30T15:33:02"/>
        <d v="2017-05-30T06:50:51"/>
        <d v="2017-05-29T14:14:49"/>
        <d v="2017-05-29T14:00:01"/>
        <d v="2017-05-30T07:23:42"/>
        <d v="2017-05-30T14:53:11"/>
        <d v="2017-05-30T12:23:24"/>
        <d v="2017-05-30T12:19:54"/>
        <d v="2017-05-30T11:04:30"/>
        <d v="2017-05-30T12:58:23"/>
        <d v="2017-05-30T11:07:16"/>
        <d v="2017-06-05T09:23:18"/>
        <d v="2017-05-30T13:02:52"/>
        <d v="2017-05-30T14:12:36"/>
        <d v="2017-05-31T13:29:48"/>
        <d v="2017-05-31T12:46:51"/>
        <d v="2017-06-01T14:23:08"/>
        <d v="2017-05-31T07:03:43"/>
        <d v="2017-05-31T12:59:44"/>
        <d v="2017-06-05T07:44:29"/>
        <d v="2017-06-01T08:58:30"/>
        <d v="2017-06-02T08:32:32"/>
        <d v="2017-06-02T15:01:10"/>
        <d v="2017-06-01T06:33:30"/>
        <d v="2017-05-31T10:26:40"/>
        <d v="2017-06-02T08:34:48"/>
        <d v="2017-05-31T09:46:06"/>
        <d v="2017-06-01T10:58:59"/>
        <d v="2017-06-01T09:15:56"/>
        <d v="2017-06-01T13:56:04"/>
        <d v="2017-06-01T14:18:42"/>
        <d v="2017-06-02T14:21:42"/>
        <d v="2017-06-02T09:03:04"/>
        <d v="2017-06-02T09:44:22"/>
        <d v="2017-06-02T11:12:43"/>
        <d v="2017-06-02T09:44:09"/>
        <d v="2017-06-05T07:23:34"/>
        <d v="2017-06-02T13:52:24"/>
        <d v="2017-06-02T09:38:44"/>
        <d v="2017-05-29T13:21:11"/>
        <d v="2017-05-29T13:32:57"/>
        <d v="2017-06-01T11:05:01"/>
        <d v="2017-05-31T06:26:00"/>
        <d v="2017-06-02T09:23:22"/>
        <d v="2017-06-02T07:50:20"/>
        <d v="2017-06-05T07:28:19"/>
        <d v="2017-05-30T11:21:23"/>
        <d v="2017-05-30T16:37:06"/>
        <d v="2017-05-29T07:24:07"/>
        <d v="2017-05-30T11:32:54"/>
        <d v="2017-05-29T10:51:30"/>
        <d v="2017-05-30T10:46:51"/>
        <d v="2017-05-31T09:17:12"/>
        <d v="2017-05-30T10:40:39"/>
        <d v="2017-05-30T14:43:09"/>
        <d v="2017-05-30T10:37:09"/>
        <d v="2017-05-30T09:45:53"/>
        <d v="2017-05-30T09:42:11"/>
        <d v="2017-05-30T08:29:07"/>
        <d v="2017-05-30T10:31:10"/>
        <d v="2017-05-30T12:08:52"/>
        <d v="2017-05-30T09:28:59"/>
        <d v="2017-05-30T15:33:53"/>
        <d v="2017-05-31T11:55:09"/>
        <d v="2017-05-31T11:55:50"/>
        <d v="2017-05-31T11:46:25"/>
        <d v="2017-05-31T11:47:02"/>
        <d v="2017-06-01T09:37:24"/>
        <d v="2017-05-31T16:20:39"/>
        <d v="2017-06-01T12:30:59"/>
        <d v="2017-06-01T15:29:12"/>
        <d v="2017-06-02T13:27:05"/>
        <d v="2017-06-02T13:16:27"/>
        <d v="2017-06-02T08:36:32"/>
        <d v="2017-06-02T08:31:37"/>
        <d v="2017-05-31T09:21:53"/>
        <d v="2017-06-02T08:32:16"/>
        <d v="2017-05-31T07:53:17"/>
        <d v="2017-06-02T08:32:47"/>
        <d v="2017-06-02T08:33:15"/>
        <d v="2017-06-02T10:57:07"/>
        <d v="2017-06-01T13:27:52"/>
        <d v="2017-06-02T08:33:49"/>
        <d v="2017-06-03T16:49:44"/>
        <d v="2017-06-01T13:03:31"/>
        <d v="2017-06-02T08:38:56"/>
        <d v="2017-06-05T09:13:48"/>
        <d v="2017-06-05T07:30:26"/>
        <d v="2017-06-01T08:34:08"/>
        <d v="2017-05-29T08:28:19"/>
        <d v="2017-05-30T08:10:38"/>
        <d v="2017-06-02T10:22:54"/>
        <d v="2017-06-02T10:24:00"/>
        <d v="2017-05-31T11:19:25"/>
        <d v="2017-06-02T10:25:00"/>
        <d v="2017-06-02T10:26:14"/>
        <d v="2017-06-02T10:27:05"/>
        <d v="2017-06-02T10:35:59"/>
        <d v="2017-06-02T10:02:32"/>
        <d v="2017-06-02T10:28:01"/>
        <d v="2017-06-02T15:44:51"/>
        <d v="2017-06-02T12:28:14"/>
        <d v="2017-06-02T15:35:34"/>
        <d v="2017-05-30T10:33:09"/>
        <d v="2017-05-30T07:28:03"/>
        <d v="2017-06-02T09:46:27"/>
        <d v="2017-06-02T08:35:33"/>
        <d v="2017-05-30T11:24:37"/>
        <d v="2017-06-01T13:46:13"/>
        <d v="2017-05-31T07:48:03"/>
        <d v="2017-05-29T08:15:36"/>
        <d v="2017-05-29T10:51:07"/>
        <d v="2017-05-29T11:10:12"/>
        <d v="2017-05-29T12:04:59"/>
        <d v="2017-05-30T10:12:27"/>
        <d v="2017-05-29T08:26:17"/>
        <d v="2017-05-30T08:59:23"/>
        <d v="2017-05-30T11:16:18"/>
        <d v="2017-05-30T09:52:03"/>
        <d v="2017-06-02T08:28:18"/>
        <d v="2017-05-30T11:27:57"/>
        <d v="2017-06-01T07:12:51"/>
        <d v="2017-06-01T07:15:25"/>
        <d v="2017-05-31T11:30:40"/>
        <d v="2017-06-01T09:39:21"/>
        <d v="2017-06-02T11:11:33"/>
        <d v="2017-06-05T08:16:38"/>
        <d v="2017-06-02T10:37:05"/>
        <d v="2017-06-02T10:30:13"/>
        <d v="2017-06-02T10:37:59"/>
        <d v="2017-06-02T10:31:44"/>
        <d v="2017-06-02T09:58:51"/>
        <d v="2017-06-05T08:15:55"/>
        <d v="2017-06-02T10:32:44"/>
        <d v="2017-06-02T10:33:46"/>
        <d v="2017-06-02T10:34:52"/>
        <d v="2017-06-05T08:12:53"/>
        <d v="2017-06-05T08:09:41"/>
        <d v="2017-05-29T15:06:49"/>
        <d v="2017-05-30T09:39:57"/>
        <d v="2017-05-30T10:54:16"/>
        <d v="2017-05-30T10:52:29"/>
        <d v="2017-05-30T10:51:09"/>
        <d v="2017-05-30T10:49:17"/>
        <d v="2017-05-30T08:21:14"/>
        <d v="2017-05-30T08:16:24"/>
        <d v="2017-05-30T01:09:14"/>
        <d v="2017-05-30T08:02:25"/>
        <d v="2017-05-30T08:04:31"/>
        <d v="2017-05-30T07:55:01"/>
        <d v="2017-06-02T09:09:51"/>
        <d v="2017-05-30T14:02:45"/>
        <d v="2017-06-01T13:29:10"/>
        <d v="2017-05-31T12:24:08"/>
        <d v="2017-06-01T14:21:45"/>
        <d v="2017-06-01T09:57:19"/>
        <d v="2017-05-31T07:13:02"/>
        <d v="2017-05-31T07:14:09"/>
        <d v="2017-05-31T07:15:02"/>
        <d v="2017-05-30T08:46:32"/>
        <d v="2017-05-30T08:07:32"/>
        <d v="2017-05-31T15:04:18"/>
        <d v="2017-05-31T08:41:40"/>
        <d v="2017-05-30T11:44:14"/>
        <d v="2017-05-31T08:18:53"/>
        <d v="2017-06-01T08:03:05"/>
        <d v="2017-06-01T08:06:00"/>
        <d v="2017-06-01T13:56:47"/>
        <d v="2017-06-02T08:09:26"/>
        <d v="2017-06-02T12:43:48"/>
        <d v="2017-06-02T10:40:24"/>
        <d v="2017-05-31T09:57:31"/>
        <d v="2017-06-02T09:40:49"/>
        <d v="2017-06-02T09:35:32"/>
        <d v="2017-06-01T09:21:00"/>
        <d v="2017-06-05T08:08:14"/>
        <d v="2017-06-02T09:39:25"/>
        <d v="2017-06-05T08:07:16"/>
        <d v="2017-06-05T08:05:41"/>
        <d v="2017-06-05T08:04:17"/>
        <d v="2017-06-05T08:02:58"/>
        <d v="2017-05-31T10:06:14"/>
        <d v="2017-06-05T08:01:06"/>
        <d v="2017-06-05T08:00:05"/>
        <d v="2017-06-05T07:59:29"/>
        <d v="2017-06-05T07:58:00"/>
        <d v="2017-05-29T10:56:17"/>
        <d v="2017-06-05T07:57:22"/>
        <d v="2017-06-05T07:56:45"/>
        <d v="2017-06-05T07:55:15"/>
        <d v="2017-06-05T07:54:37"/>
        <d v="2017-06-05T07:54:04"/>
        <d v="2017-06-05T07:50:29"/>
        <d v="2017-05-29T08:55:13"/>
        <d v="2017-05-31T12:35:41"/>
        <d v="2017-05-31T10:32:23"/>
        <d v="2017-06-01T13:30:13"/>
        <d v="2017-05-31T12:10:04"/>
        <d v="2017-05-31T14:02:28"/>
        <d v="2017-06-01T14:12:01"/>
        <d v="2017-05-31T15:51:21"/>
        <d v="2017-06-02T07:11:19"/>
        <d v="2017-06-01T14:55:33"/>
        <d v="2017-06-01T14:08:14"/>
        <d v="2017-06-01T15:21:45"/>
        <d v="2017-06-01T15:20:43"/>
        <d v="2017-06-02T07:51:19"/>
        <d v="2017-06-02T12:51:38"/>
        <d v="2017-06-02T10:56:35"/>
        <d v="2017-06-02T11:49:58"/>
        <d v="2017-05-30T12:48:17"/>
        <d v="2017-06-02T11:56:58"/>
        <d v="2017-05-29T09:57:14"/>
        <d v="2017-05-29T09:56:33"/>
        <d v="2017-05-31T13:18:43"/>
        <d v="2017-06-02T12:30:25"/>
        <d v="2017-05-30T09:37:52"/>
        <d v="2017-06-05T07:49:52"/>
        <d v="2017-06-01T11:39:22"/>
        <d v="2017-05-31T09:12:10"/>
        <d v="2017-05-31T11:05:31"/>
        <d v="2017-05-31T14:30:48"/>
        <d v="2017-06-05T07:48:22"/>
        <d v="2017-06-02T09:48:10"/>
        <d v="2017-06-05T07:48:40"/>
        <d v="2017-05-31T12:21:27"/>
        <d v="2017-05-31T12:33:16"/>
        <d v="2017-06-01T09:41:56"/>
        <d v="2017-06-01T12:45:39"/>
        <d v="2017-06-01T07:52:14"/>
        <d v="2017-06-01T09:36:18"/>
        <d v="2017-06-05T07:49:23"/>
        <d v="2017-06-02T07:35:37"/>
        <d v="2017-06-02T11:54:33"/>
        <d v="2017-06-02T09:32:10"/>
        <d v="2017-05-31T08:48:07"/>
        <d v="2017-06-01T13:52:59"/>
        <d v="2017-06-02T07:48:49"/>
        <d v="2017-06-01T14:14:31"/>
        <d v="2017-05-30T10:21:04"/>
        <d v="2017-05-31T16:27:06"/>
        <d v="2017-06-01T11:19:47"/>
        <d v="2017-05-30T09:15:33"/>
        <d v="2017-05-30T15:39:31"/>
        <d v="2017-05-29T09:53:43"/>
        <d v="2017-06-01T09:28:26"/>
        <d v="2017-06-02T09:48:13"/>
        <d v="2017-05-30T14:04:00"/>
        <d v="2017-05-31T15:35:32"/>
        <d v="2017-06-02T15:00:36"/>
        <d v="2017-05-30T15:59:17"/>
        <d v="2017-05-29T07:13:00"/>
        <d v="2017-05-29T07:16:51"/>
        <d v="2017-05-29T07:14:28"/>
        <d v="2017-05-30T08:52:08"/>
        <d v="2017-05-29T10:48:08"/>
        <d v="2017-05-30T13:26:21"/>
        <d v="2017-06-02T09:47:40"/>
        <d v="2017-05-30T18:40:44"/>
        <d v="2017-05-31T07:43:59"/>
        <d v="2017-05-31T07:42:00"/>
        <d v="2017-05-31T07:43:08"/>
        <d v="2017-06-01T13:15:45"/>
        <d v="2017-05-31T07:46:37"/>
        <d v="2017-06-02T07:31:17"/>
        <d v="2017-06-05T07:50:14"/>
        <d v="2017-06-05T07:41:27"/>
        <d v="2017-06-05T07:50:55"/>
        <d v="2017-06-05T08:56:21"/>
        <d v="2017-06-05T08:31:43"/>
        <d v="2017-06-05T07:11:26"/>
        <d v="2017-05-29T08:35:49"/>
        <d v="2017-06-02T11:27:00"/>
        <d v="2017-05-31T07:59:11"/>
        <d v="2017-06-02T11:26:52"/>
        <d v="2017-06-01T10:48:31"/>
        <d v="2017-06-01T10:52:07"/>
        <d v="2017-06-02T08:12:14"/>
        <d v="2017-05-31T15:14:58"/>
        <d v="2017-05-31T16:03:22"/>
        <d v="2017-05-31T16:04:14"/>
        <d v="2017-05-31T16:05:11"/>
        <d v="2017-05-31T16:05:56"/>
        <d v="2017-05-31T16:22:20"/>
        <d v="2017-05-31T16:23:20"/>
        <d v="2017-05-31T16:23:53"/>
        <d v="2017-05-31T16:24:36"/>
        <d v="2017-05-31T16:25:45"/>
        <d v="2017-05-31T15:07:42"/>
        <d v="2017-06-01T15:39:43"/>
        <d v="2017-06-01T09:29:14"/>
        <d v="2017-06-01T11:19:56"/>
        <d v="2017-06-02T10:05:27"/>
        <d v="2017-06-01T11:48:00"/>
        <d v="2017-06-02T10:04:08"/>
        <d v="2017-06-02T07:54:58"/>
        <d v="2017-06-02T08:18:37"/>
        <d v="2017-05-31T07:39:09"/>
        <d v="2017-05-30T11:01:36"/>
        <d v="2017-06-01T10:34:49"/>
        <d v="2017-06-05T07:38:01"/>
        <d v="2017-06-05T07:36:33"/>
        <d v="2017-05-29T12:51:39"/>
        <d v="2017-05-30T13:39:26"/>
        <d v="2017-06-01T10:25:41"/>
        <d v="2017-06-01T10:32:23"/>
        <d v="2017-06-02T09:44:41"/>
        <d v="2017-06-03T07:41:12"/>
        <d v="2017-06-04T08:09:59"/>
        <d v="2017-05-31T10:50:53"/>
        <d v="2017-05-31T09:36:08"/>
        <d v="2017-05-29T08:54:51"/>
        <d v="2017-06-02T10:39:36"/>
        <d v="2017-05-30T12:13:07"/>
        <d v="2017-05-30T12:14:37"/>
        <d v="2017-05-30T12:20:02"/>
        <d v="2017-05-30T12:25:03"/>
        <d v="2017-05-30T12:26:52"/>
        <d v="2017-05-30T12:27:52"/>
        <d v="2017-06-01T10:38:42"/>
        <d v="2017-05-29T16:04:59"/>
        <d v="2017-05-29T14:22:16"/>
        <d v="2017-06-02T15:17:17"/>
        <d v="2017-05-30T12:09:31"/>
        <d v="2017-06-01T10:41:21"/>
        <d v="2017-05-29T11:23:06"/>
        <d v="2017-05-31T12:16:31"/>
        <d v="2017-06-02T14:59:38"/>
        <d v="2017-05-29T12:29:05"/>
        <d v="2017-05-29T11:00:56"/>
        <d v="2017-05-29T07:32:51"/>
        <d v="2017-05-30T08:27:22"/>
        <d v="2017-05-30T11:12:57"/>
        <d v="2017-05-30T11:12:21"/>
        <d v="2017-05-30T11:10:01"/>
        <d v="2017-05-30T12:32:56"/>
        <d v="2017-05-30T12:30:40"/>
        <d v="2017-05-31T07:37:54"/>
        <d v="2017-06-01T10:29:44"/>
        <d v="2017-05-30T12:39:33"/>
        <d v="2017-05-30T13:46:53"/>
        <d v="2017-05-29T10:01:22"/>
        <d v="2017-05-30T08:29:48"/>
        <d v="2017-05-30T11:37:04"/>
        <d v="2017-05-31T07:16:28"/>
        <d v="2017-06-01T07:37:36"/>
        <d v="2017-06-02T11:05:04"/>
        <d v="2017-06-02T08:04:37"/>
        <d v="2017-05-31T03:29:37"/>
        <d v="2017-05-31T03:34:43"/>
        <d v="2017-05-31T03:46:30"/>
        <d v="2017-05-31T03:55:37"/>
        <d v="2017-06-05T07:39:55"/>
        <d v="2017-05-31T11:59:48"/>
        <d v="2017-05-31T11:58:26"/>
        <d v="2017-06-01T06:46:59"/>
        <d v="2017-06-01T06:47:44"/>
        <d v="2017-06-05T09:03:32"/>
        <d v="2017-06-05T07:39:06"/>
        <d v="2017-06-02T14:25:31"/>
        <d v="2017-05-31T09:42:40"/>
        <d v="2017-05-30T14:35:11"/>
        <d v="2017-05-30T11:42:11"/>
        <d v="2017-05-31T08:34:08"/>
        <d v="2017-06-02T08:19:02"/>
        <d v="2017-06-01T15:42:52"/>
        <d v="2017-06-02T11:11:12"/>
        <d v="2017-06-02T19:06:31"/>
        <d v="2017-05-31T07:21:14"/>
        <d v="2017-06-01T10:43:33"/>
        <d v="2017-05-29T09:55:02"/>
        <d v="2017-05-29T11:20:47"/>
        <d v="2017-06-01T10:47:04"/>
        <d v="2017-06-01T08:13:57"/>
        <d v="2017-06-01T15:42:15"/>
        <d v="2017-06-01T14:38:21"/>
        <d v="2017-05-29T07:19:32"/>
        <d v="2017-05-30T09:54:19"/>
        <d v="2017-05-30T13:22:28"/>
        <d v="2017-05-31T02:18:07"/>
        <d v="2017-05-31T16:07:38"/>
        <d v="2017-05-30T07:11:10"/>
        <d v="2017-05-31T08:06:12"/>
        <d v="2017-06-05T05:53:15"/>
        <d v="2017-06-01T07:17:50"/>
        <d v="2017-06-02T07:25:42"/>
        <d v="2017-06-02T10:17:14"/>
        <d v="2017-06-02T10:16:26"/>
        <d v="2017-06-02T09:45:40"/>
        <d v="2017-06-01T15:06:59"/>
        <d v="2017-06-01T10:16:36"/>
        <d v="2017-05-31T11:56:24"/>
        <d v="2017-05-29T09:05:48"/>
        <d v="2017-05-29T09:45:57"/>
        <d v="2017-05-29T09:47:09"/>
        <d v="2017-05-29T10:56:21"/>
        <d v="2017-05-29T11:21:42"/>
        <d v="2017-05-29T12:42:17"/>
        <d v="2017-05-29T12:43:20"/>
        <d v="2017-05-29T14:06:16"/>
        <d v="2017-05-30T07:30:50"/>
        <d v="2017-05-30T07:30:06"/>
        <d v="2017-05-30T07:28:10"/>
        <d v="2017-05-30T07:26:00"/>
        <d v="2017-05-30T07:25:18"/>
        <d v="2017-05-30T07:23:05"/>
        <d v="2017-05-30T07:20:55"/>
        <d v="2017-05-30T07:20:16"/>
        <d v="2017-05-30T08:23:46"/>
        <d v="2017-05-30T08:41:03"/>
        <d v="2017-05-30T09:32:26"/>
        <d v="2017-05-30T10:04:30"/>
        <d v="2017-05-30T10:24:52"/>
        <d v="2017-05-30T10:23:59"/>
        <d v="2017-06-09T14:40:24"/>
        <d v="2017-06-09T15:14:11"/>
        <d v="2017-06-12T06:57:55"/>
        <d v="2017-06-12T07:10:35"/>
        <d v="2017-06-05T10:37:54"/>
        <d v="2017-06-06T07:57:57"/>
        <d v="2017-06-06T13:21:57"/>
        <d v="2017-06-08T11:58:16"/>
        <d v="2017-06-08T11:55:08"/>
        <d v="2017-06-09T09:46:04"/>
        <d v="2017-06-09T12:27:24"/>
        <d v="2017-06-12T06:49:00"/>
        <d v="2017-06-05T10:32:34"/>
        <d v="2017-06-07T08:21:54"/>
        <d v="2017-06-12T07:43:34"/>
        <d v="2017-06-12T07:42:50"/>
        <d v="2017-06-05T13:52:53"/>
        <d v="2017-06-06T13:05:23"/>
        <d v="2017-06-05T13:59:58"/>
        <d v="2017-06-08T07:15:50"/>
        <d v="2017-06-06T11:14:11"/>
        <d v="2017-06-07T09:56:59"/>
        <d v="2017-06-05T15:23:31"/>
        <d v="2017-06-06T11:59:29"/>
        <d v="2017-06-06T12:21:19"/>
        <d v="2017-06-06T13:09:14"/>
        <d v="2017-06-06T12:40:30"/>
        <d v="2017-06-06T15:28:31"/>
        <d v="2017-06-06T14:03:13"/>
        <d v="2017-06-07T13:14:49"/>
        <d v="2017-06-07T15:44:36"/>
        <d v="2017-06-07T15:55:58"/>
        <d v="2017-06-09T10:11:38"/>
        <d v="2017-06-09T07:42:06"/>
        <d v="2017-06-08T07:31:42"/>
        <d v="2017-06-12T06:54:45"/>
        <d v="2017-06-08T12:54:03"/>
        <d v="2017-06-08T13:18:49"/>
        <d v="2017-06-09T09:32:07"/>
        <d v="2017-06-09T17:15:05"/>
        <d v="2017-06-09T10:23:56"/>
        <d v="2017-06-09T08:33:50"/>
        <d v="2017-06-09T12:29:50"/>
        <d v="2017-06-09T07:58:35"/>
        <d v="2017-06-09T08:31:05"/>
        <d v="2017-06-12T03:52:01"/>
        <d v="2017-06-09T09:46:12"/>
        <d v="2017-06-09T11:50:56"/>
        <d v="2017-06-09T12:26:47"/>
        <d v="2017-06-09T11:51:53"/>
        <d v="2017-06-09T11:53:24"/>
        <d v="2017-06-09T14:04:08"/>
        <d v="2017-06-09T11:55:24"/>
        <d v="2017-06-09T12:17:53"/>
        <d v="2017-06-09T12:17:15"/>
        <d v="2017-06-12T07:43:54"/>
        <d v="2017-06-12T07:34:30"/>
        <d v="2017-06-12T07:01:10"/>
        <d v="2017-06-12T08:04:32"/>
        <d v="2017-06-12T07:18:23"/>
        <d v="2017-06-09T06:52:26"/>
        <d v="2017-06-09T06:51:08"/>
        <d v="2017-06-06T07:23:39"/>
        <d v="2017-06-08T14:39:18"/>
        <d v="2017-06-06T08:07:15"/>
        <d v="2017-06-09T14:53:03"/>
        <d v="2017-06-09T14:49:09"/>
        <d v="2017-06-09T15:06:38"/>
        <d v="2017-06-06T11:30:38"/>
        <d v="2017-06-09T15:03:41"/>
        <d v="2017-06-06T11:42:25"/>
        <d v="2017-06-07T08:36:23"/>
        <d v="2017-06-06T10:05:56"/>
        <d v="2017-06-05T07:37:33"/>
        <d v="2017-06-05T07:33:24"/>
        <d v="2017-06-09T15:09:16"/>
        <d v="2017-06-07T10:12:12"/>
        <d v="2017-06-08T13:35:10"/>
        <d v="2017-06-08T10:44:27"/>
        <d v="2017-06-08T10:45:33"/>
        <d v="2017-06-09T13:44:04"/>
        <d v="2017-06-09T10:56:30"/>
        <d v="2017-06-06T15:00:03"/>
        <d v="2017-06-06T14:13:37"/>
        <d v="2017-06-06T14:17:08"/>
        <d v="2017-06-05T07:26:46"/>
        <d v="2017-06-07T06:22:48"/>
        <d v="2017-06-09T15:10:46"/>
        <d v="2017-06-09T06:42:47"/>
        <d v="2017-06-09T07:24:08"/>
        <d v="2017-06-09T06:40:46"/>
        <d v="2017-06-09T09:49:21"/>
        <d v="2017-06-05T08:15:04"/>
        <d v="2017-06-07T11:41:56"/>
        <d v="2017-06-12T07:38:01"/>
        <d v="2017-06-07T12:12:24"/>
        <d v="2017-06-12T07:39:39"/>
        <d v="2017-06-09T08:54:52"/>
        <d v="2017-06-07T08:55:16"/>
        <d v="2017-06-12T07:40:26"/>
        <d v="2017-06-12T07:41:15"/>
        <d v="2017-06-12T07:43:08"/>
        <d v="2017-06-06T13:32:19"/>
        <d v="2017-06-05T07:53:02"/>
        <d v="2017-06-07T15:51:02"/>
        <d v="2017-06-12T08:00:47"/>
        <d v="2017-06-12T07:44:59"/>
        <d v="2017-06-08T10:41:40"/>
        <d v="2017-06-09T16:09:02"/>
        <d v="2017-06-09T12:52:41"/>
        <d v="2017-06-06T07:18:18"/>
        <d v="2017-06-05T10:51:37"/>
        <d v="2017-06-07T08:08:22"/>
        <d v="2017-06-08T08:55:49"/>
        <d v="2017-06-07T16:45:28"/>
        <d v="2017-06-09T16:04:43"/>
        <d v="2017-06-12T07:35:37"/>
        <d v="2017-06-06T14:58:46"/>
        <d v="2017-06-05T14:15:51"/>
        <d v="2017-06-06T10:19:27"/>
        <d v="2017-06-09T07:55:53"/>
        <d v="2017-06-05T07:20:46"/>
        <d v="2017-06-07T07:57:26"/>
        <d v="2017-06-09T13:33:14"/>
        <d v="2017-06-07T10:35:12"/>
        <d v="2017-06-07T07:50:39"/>
        <d v="2017-06-05T07:13:13"/>
        <d v="2017-06-07T10:25:22"/>
        <d v="2017-06-09T07:21:25"/>
        <d v="2017-06-05T14:11:57"/>
        <d v="2017-06-06T06:54:00"/>
        <d v="2017-06-06T13:29:06"/>
        <d v="2017-06-06T13:01:50"/>
        <d v="2017-06-06T13:30:36"/>
        <d v="2017-06-07T09:35:41"/>
        <d v="2017-06-08T08:03:54"/>
        <d v="2017-06-08T07:45:17"/>
        <d v="2017-06-08T08:12:07"/>
        <d v="2017-06-08T08:17:19"/>
        <d v="2017-06-07T13:49:49"/>
        <d v="2017-06-09T11:13:00"/>
        <d v="2017-06-09T11:13:43"/>
        <d v="2017-06-09T11:16:00"/>
        <d v="2017-06-07T13:20:08"/>
        <d v="2017-06-12T07:36:12"/>
        <d v="2017-06-08T15:23:05"/>
        <d v="2017-06-08T08:23:39"/>
        <d v="2017-06-05T11:07:16"/>
        <d v="2017-06-07T07:45:50"/>
        <d v="2017-06-08T10:37:21"/>
        <d v="2017-06-09T13:29:25"/>
        <d v="2017-06-09T06:41:58"/>
        <d v="2017-06-09T07:16:33"/>
        <d v="2017-06-08T10:43:40"/>
        <d v="2017-06-09T09:12:10"/>
        <d v="2017-06-09T06:52:28"/>
        <d v="2017-06-09T12:14:52"/>
        <d v="2017-06-09T14:04:12"/>
        <d v="2017-06-12T07:15:55"/>
        <d v="2017-06-08T07:23:17"/>
        <d v="2017-06-08T07:22:32"/>
        <d v="2017-06-05T10:46:48"/>
        <d v="2017-06-12T07:26:53"/>
        <d v="2017-06-12T07:23:31"/>
        <d v="2017-06-08T15:23:59"/>
        <d v="2017-06-07T09:08:01"/>
        <d v="2017-06-06T09:03:20"/>
        <d v="2017-06-08T13:32:55"/>
        <d v="2017-06-08T15:26:04"/>
        <d v="2017-06-06T09:14:09"/>
        <d v="2017-06-07T09:47:13"/>
        <d v="2017-06-09T11:07:58"/>
        <d v="2017-06-05T11:21:36"/>
        <d v="2017-06-05T10:57:51"/>
        <d v="2017-06-05T07:22:28"/>
        <d v="2017-06-05T08:32:37"/>
        <d v="2017-06-05T08:34:10"/>
        <d v="2017-06-05T07:24:11"/>
        <d v="2017-06-05T08:35:30"/>
        <d v="2017-06-05T12:34:54"/>
        <d v="2017-06-05T10:48:37"/>
        <d v="2017-06-05T08:27:47"/>
        <d v="2017-06-05T08:22:25"/>
        <d v="2017-06-05T10:45:56"/>
        <d v="2017-06-07T14:37:55"/>
        <d v="2017-06-12T07:36:52"/>
        <d v="2017-06-08T09:25:10"/>
        <d v="2017-06-06T07:38:03"/>
        <d v="2017-06-06T11:48:32"/>
        <d v="2017-06-08T08:01:13"/>
        <d v="2017-06-06T11:27:52"/>
        <d v="2017-06-06T14:38:05"/>
        <d v="2017-06-06T11:32:15"/>
        <d v="2017-06-06T11:33:57"/>
        <d v="2017-06-06T10:50:42"/>
        <d v="2017-06-06T11:36:37"/>
        <d v="2017-06-06T11:12:23"/>
        <d v="2017-06-06T15:18:36"/>
        <d v="2017-06-05T14:19:59"/>
        <d v="2017-06-05T14:19:13"/>
        <d v="2017-06-05T14:18:35"/>
        <d v="2017-06-05T14:17:53"/>
        <d v="2017-06-05T07:30:52"/>
        <d v="2017-06-06T11:39:55"/>
        <d v="2017-06-08T07:01:49"/>
        <d v="2017-06-06T07:06:01"/>
        <d v="2017-06-06T14:42:54"/>
        <d v="2017-06-06T14:28:14"/>
        <d v="2017-06-07T08:47:29"/>
        <d v="2017-06-07T08:52:19"/>
        <d v="2017-06-08T09:59:31"/>
        <d v="2017-06-07T14:38:52"/>
        <d v="2017-06-09T10:11:33"/>
        <d v="2017-06-08T07:47:51"/>
        <d v="2017-06-12T04:49:26"/>
        <d v="2017-06-12T07:12:47"/>
        <d v="2017-06-09T07:26:07"/>
        <d v="2017-06-09T07:27:16"/>
        <d v="2017-06-09T08:39:21"/>
        <d v="2017-06-09T15:00:41"/>
        <d v="2017-06-06T15:25:30"/>
        <d v="2017-06-09T15:24:38"/>
        <d v="2017-06-06T12:59:37"/>
        <d v="2017-06-06T11:00:14"/>
        <d v="2017-06-09T15:26:34"/>
        <d v="2017-06-08T07:04:05"/>
        <d v="2017-06-08T07:02:35"/>
        <d v="2017-06-08T07:03:23"/>
        <d v="2017-06-05T16:10:02"/>
        <d v="2017-06-05T14:09:16"/>
        <d v="2017-06-05T14:08:35"/>
        <d v="2017-06-09T15:22:54"/>
        <d v="2017-06-05T14:06:50"/>
        <d v="2017-06-05T14:03:56"/>
        <d v="2017-06-09T15:10:32"/>
        <d v="2017-06-09T15:08:34"/>
        <d v="2017-06-05T13:57:49"/>
        <d v="2017-06-06T08:10:56"/>
        <d v="2017-06-05T13:54:39"/>
        <d v="2017-06-09T08:31:58"/>
        <d v="2017-06-06T10:16:16"/>
        <d v="2017-06-06T08:01:15"/>
        <d v="2017-06-06T08:00:06"/>
        <d v="2017-06-06T07:56:44"/>
        <d v="2017-06-06T07:55:04"/>
        <d v="2017-06-06T09:59:54"/>
        <d v="2017-06-06T09:58:17"/>
        <d v="2017-06-07T15:43:03"/>
        <d v="2017-06-07T15:43:59"/>
        <d v="2017-06-06T12:37:09"/>
        <d v="2017-06-06T09:53:26"/>
        <d v="2017-06-06T07:51:50"/>
        <d v="2017-06-07T07:53:11"/>
        <d v="2017-06-05T15:13:18"/>
        <d v="2017-06-06T09:50:27"/>
        <d v="2017-06-06T07:42:50"/>
        <d v="2017-06-06T13:57:50"/>
        <d v="2017-06-06T14:01:07"/>
        <d v="2017-06-07T07:48:56"/>
        <d v="2017-06-06T14:11:10"/>
        <d v="2017-06-07T07:47:30"/>
        <d v="2017-06-07T07:20:27"/>
        <d v="2017-06-09T14:09:34"/>
        <d v="2017-06-07T13:17:43"/>
        <d v="2017-06-07T15:52:01"/>
        <d v="2017-06-07T16:19:27"/>
        <d v="2017-06-09T14:48:21"/>
        <d v="2017-06-09T07:45:59"/>
        <d v="2017-06-09T10:12:16"/>
        <d v="2017-06-09T10:01:03"/>
        <d v="2017-06-12T07:15:27"/>
        <d v="2017-06-09T14:15:01"/>
        <d v="2017-06-07T14:01:03"/>
        <d v="2017-06-09T14:04:13"/>
        <d v="2017-06-05T07:47:41"/>
        <d v="2017-06-05T14:31:00"/>
        <d v="2017-06-06T07:50:15"/>
        <d v="2017-06-05T14:30:04"/>
        <d v="2017-06-05T14:28:20"/>
        <d v="2017-06-05T14:27:11"/>
        <d v="2017-06-07T13:43:32"/>
        <d v="2017-06-09T14:07:24"/>
        <d v="2017-06-07T07:13:16"/>
        <d v="2017-06-09T09:46:17"/>
        <d v="2017-06-07T09:06:01"/>
        <d v="2017-06-09T14:36:26"/>
        <d v="2017-06-05T09:22:29"/>
        <d v="2017-06-08T12:56:46"/>
        <d v="2017-06-05T10:17:03"/>
        <d v="2017-06-12T03:21:30"/>
        <d v="2017-06-05T11:16:12"/>
        <d v="2017-06-05T08:59:30"/>
        <d v="2017-06-05T09:24:12"/>
        <d v="2017-06-12T07:46:49"/>
        <d v="2017-06-09T06:42:24"/>
        <d v="2017-06-08T06:06:29"/>
        <d v="2017-06-08T13:55:40"/>
        <d v="2017-06-09T10:52:15"/>
        <d v="2017-06-08T14:54:37"/>
        <d v="2017-06-05T14:16:10"/>
        <d v="2017-06-08T08:17:51"/>
        <d v="2017-06-07T10:55:38"/>
        <d v="2017-06-08T09:28:44"/>
        <d v="2017-06-08T09:23:27"/>
        <d v="2017-06-09T10:25:35"/>
        <d v="2017-06-08T09:21:18"/>
        <d v="2017-06-05T10:52:24"/>
        <d v="2017-06-05T10:57:49"/>
        <d v="2017-06-08T15:50:03"/>
        <d v="2017-06-08T13:48:07"/>
        <d v="2017-06-09T15:56:30"/>
        <d v="2017-06-09T09:52:57"/>
        <d v="2017-06-09T09:36:30"/>
        <d v="2017-06-06T08:27:21"/>
        <d v="2017-06-08T11:45:46"/>
        <d v="2017-06-09T14:02:08"/>
        <d v="2017-06-07T07:29:42"/>
        <d v="2017-06-09T06:59:08"/>
        <d v="2017-06-06T10:08:10"/>
        <d v="2017-06-06T12:02:57"/>
        <d v="2017-06-05T12:22:35"/>
        <d v="2017-06-12T07:11:49"/>
        <d v="2017-06-09T13:15:20"/>
        <d v="2017-06-09T15:54:26"/>
        <d v="2017-06-06T09:31:37"/>
        <d v="2017-06-09T15:52:04"/>
        <d v="2017-06-06T14:09:02"/>
        <d v="2017-06-07T11:21:49"/>
        <d v="2017-06-09T13:02:42"/>
        <d v="2017-06-09T14:32:56"/>
        <d v="2017-06-07T11:24:11"/>
        <d v="2017-06-05T14:44:11"/>
        <d v="2017-06-06T14:51:33"/>
        <d v="2017-06-09T07:35:36"/>
        <d v="2017-06-06T15:35:00"/>
        <d v="2017-06-09T16:09:08"/>
        <d v="2017-06-05T16:16:55"/>
        <d v="2017-06-06T13:07:30"/>
        <d v="2017-06-09T16:00:37"/>
        <d v="2017-06-09T15:28:39"/>
        <d v="2017-06-06T07:19:10"/>
        <d v="2017-06-08T07:50:02"/>
        <d v="2017-06-05T11:22:10"/>
        <d v="2017-06-05T12:12:50"/>
        <d v="2017-06-09T15:29:07"/>
        <d v="2017-06-06T13:16:36"/>
        <d v="2017-06-09T15:34:35"/>
        <d v="2017-06-08T07:26:40"/>
        <d v="2017-06-08T12:18:59"/>
        <d v="2017-06-06T10:15:40"/>
        <d v="2017-06-05T09:33:56"/>
        <d v="2017-06-05T09:32:59"/>
        <d v="2017-06-09T09:18:13"/>
        <d v="2017-06-08T07:31:54"/>
        <d v="2017-06-05T14:38:39"/>
        <d v="2017-06-06T08:21:04"/>
        <d v="2017-06-07T11:29:17"/>
        <d v="2017-06-06T07:09:31"/>
        <d v="2017-06-07T11:58:53"/>
        <d v="2017-06-12T07:58:36"/>
        <d v="2017-06-07T12:01:09"/>
        <d v="2017-06-09T12:59:10"/>
        <d v="2017-06-08T08:43:21"/>
        <d v="2017-06-06T15:53:54"/>
        <d v="2017-06-07T12:02:51"/>
        <d v="2017-06-06T14:15:57"/>
        <d v="2017-06-06T14:06:50"/>
        <d v="2017-06-07T10:41:45"/>
        <d v="2017-06-07T09:39:14"/>
        <d v="2017-06-07T09:50:06"/>
        <d v="2017-06-12T08:03:21"/>
        <d v="2017-06-08T07:18:53"/>
        <d v="2017-06-06T10:51:53"/>
        <d v="2017-06-05T15:56:54"/>
        <d v="2017-06-06T15:04:51"/>
        <d v="2017-06-05T12:15:49"/>
        <d v="2017-06-07T09:27:10"/>
        <d v="2017-06-05T07:28:39"/>
        <d v="2017-06-06T13:08:19"/>
        <d v="2017-06-06T06:47:01"/>
        <d v="2017-06-09T15:42:19"/>
        <d v="2017-06-09T15:00:49"/>
        <d v="2017-06-05T08:58:28"/>
        <d v="2017-06-05T14:31:44"/>
        <d v="2017-06-05T09:20:23"/>
        <d v="2017-06-09T15:21:51"/>
        <d v="2017-06-07T09:50:55"/>
        <d v="2017-06-06T11:42:56"/>
        <d v="2017-06-05T12:02:33"/>
        <d v="2017-06-06T07:31:04"/>
        <d v="2017-06-07T06:50:17"/>
        <d v="2017-06-06T15:54:48"/>
        <d v="2017-06-05T07:32:43"/>
        <d v="2017-06-05T11:00:27"/>
        <d v="2017-06-07T10:02:22"/>
        <d v="2017-06-07T12:20:47"/>
        <d v="2017-06-05T09:38:48"/>
        <d v="2017-06-06T15:56:02"/>
        <d v="2017-06-06T07:44:04"/>
        <d v="2017-06-05T08:34:17"/>
        <d v="2017-06-05T08:35:21"/>
        <d v="2017-06-06T07:45:07"/>
        <d v="2017-06-05T09:31:49"/>
        <d v="2017-06-08T11:47:34"/>
        <d v="2017-06-05T08:57:37"/>
        <d v="2017-06-09T08:19:38"/>
        <d v="2017-06-05T13:49:19"/>
        <d v="2017-06-06T07:02:14"/>
        <d v="2017-06-09T18:14:21"/>
        <d v="2017-06-09T15:43:06"/>
        <d v="2017-06-06T14:01:48"/>
        <d v="2017-06-09T14:14:18"/>
        <d v="2017-06-07T14:46:59"/>
        <d v="2017-06-08T07:24:57"/>
        <d v="2017-06-08T07:25:54"/>
        <d v="2017-06-08T07:55:59"/>
        <d v="2017-06-08T11:28:06"/>
        <d v="2017-06-08T14:27:43"/>
        <d v="2017-06-08T15:49:07"/>
        <d v="2017-06-09T08:43:06"/>
        <d v="2017-06-13T12:42:53"/>
        <d v="2017-06-12T12:08:54"/>
        <d v="2017-06-13T13:21:33"/>
        <d v="2017-06-12T15:34:08"/>
        <d v="2017-06-13T08:06:55"/>
        <d v="2017-06-13T10:41:49"/>
        <d v="2017-06-16T14:26:56"/>
        <d v="2017-06-12T07:33:47"/>
        <d v="2017-06-13T12:32:06"/>
        <d v="2017-06-13T09:48:34"/>
        <d v="2017-06-13T11:01:22"/>
        <d v="2017-06-15T09:34:45"/>
        <d v="2017-06-16T14:13:11"/>
        <d v="2017-06-15T15:42:49"/>
        <d v="2017-06-13T10:51:32"/>
        <d v="2017-06-16T08:11:27"/>
        <d v="2017-06-15T15:41:32"/>
        <d v="2017-06-16T08:59:25"/>
        <d v="2017-06-12T08:19:48"/>
        <d v="2017-06-16T08:05:54"/>
        <d v="2017-06-16T10:11:10"/>
        <d v="2017-06-15T15:51:43"/>
        <d v="2017-06-15T13:38:52"/>
        <d v="2017-06-15T12:10:00"/>
        <d v="2017-06-12T12:18:00"/>
        <d v="2017-06-13T07:54:29"/>
        <d v="2017-06-16T09:21:25"/>
        <d v="2017-06-16T14:09:00"/>
        <d v="2017-06-12T07:07:06"/>
        <d v="2017-06-12T13:47:16"/>
        <d v="2017-06-15T11:37:36"/>
        <d v="2017-06-16T10:00:43"/>
        <d v="2017-06-16T07:59:09"/>
        <d v="2017-06-16T08:01:12"/>
        <d v="2017-06-16T08:56:34"/>
        <d v="2017-06-16T09:00:43"/>
        <d v="2017-06-15T07:37:41"/>
        <d v="2017-06-16T07:53:21"/>
        <d v="2017-06-16T08:51:19"/>
        <d v="2017-06-16T09:29:20"/>
        <d v="2017-06-15T15:38:42"/>
        <d v="2017-06-12T08:37:16"/>
        <d v="2017-06-12T11:14:19"/>
        <d v="2017-06-14T11:25:58"/>
        <d v="2017-06-16T10:22:52"/>
        <d v="2017-06-15T07:39:18"/>
        <d v="2017-06-13T11:09:05"/>
        <d v="2017-06-15T10:35:37"/>
        <d v="2017-06-16T10:30:02"/>
        <d v="2017-06-16T10:27:57"/>
        <d v="2017-06-15T14:15:55"/>
        <d v="2017-06-16T07:19:24"/>
        <d v="2017-06-12T12:50:18"/>
        <d v="2017-06-12T09:21:13"/>
        <d v="2017-06-12T09:51:48"/>
        <d v="2017-06-12T08:38:12"/>
        <d v="2017-06-12T09:18:25"/>
        <d v="2017-06-12T09:20:08"/>
        <d v="2017-06-15T13:58:43"/>
        <d v="2017-06-12T09:47:21"/>
        <d v="2017-06-12T09:21:22"/>
        <d v="2017-06-12T13:52:59"/>
        <d v="2017-06-12T09:41:19"/>
        <d v="2017-06-16T08:48:03"/>
        <d v="2017-06-12T10:24:36"/>
        <d v="2017-06-12T12:39:25"/>
        <d v="2017-06-15T07:41:12"/>
        <d v="2017-06-13T13:03:22"/>
        <d v="2017-06-15T07:42:09"/>
        <d v="2017-06-16T07:36:02"/>
        <d v="2017-06-15T07:42:56"/>
        <d v="2017-06-13T10:06:11"/>
        <d v="2017-06-13T09:41:52"/>
        <d v="2017-06-15T07:43:54"/>
        <d v="2017-06-16T08:47:28"/>
        <d v="2017-06-14T11:17:43"/>
        <d v="2017-06-16T08:04:25"/>
        <d v="2017-06-15T07:44:47"/>
        <d v="2017-06-16T08:05:08"/>
        <d v="2017-06-16T08:01:19"/>
        <d v="2017-06-15T07:45:32"/>
        <d v="2017-06-16T08:05:36"/>
        <d v="2017-06-13T10:46:12"/>
        <d v="2017-06-16T08:08:46"/>
        <d v="2017-06-16T08:46:12"/>
        <d v="2017-06-16T10:59:38"/>
        <d v="2017-06-13T07:11:05"/>
        <d v="2017-06-13T10:16:21"/>
        <d v="2017-06-16T10:41:46"/>
        <d v="2017-06-16T10:38:04"/>
        <d v="2017-06-15T07:46:28"/>
        <d v="2017-06-16T08:18:25"/>
        <d v="2017-06-16T08:43:19"/>
        <d v="2017-06-19T07:57:57"/>
        <d v="2017-06-16T11:08:10"/>
        <d v="2017-06-16T08:41:34"/>
        <d v="2017-06-13T15:51:09"/>
        <d v="2017-06-15T13:39:24"/>
        <d v="2017-06-14T09:55:40"/>
        <d v="2017-06-16T09:44:51"/>
        <d v="2017-06-13T15:10:24"/>
        <d v="2017-06-16T09:56:06"/>
        <d v="2017-06-16T08:30:30"/>
        <d v="2017-06-15T10:04:46"/>
        <d v="2017-06-14T09:34:06"/>
        <d v="2017-06-19T07:50:10"/>
        <d v="2017-06-16T08:15:59"/>
        <d v="2017-06-16T13:09:50"/>
        <d v="2017-06-14T12:23:26"/>
        <d v="2017-06-16T08:14:08"/>
        <d v="2017-06-15T11:43:49"/>
        <d v="2017-06-15T09:48:54"/>
        <d v="2017-06-15T11:40:19"/>
        <d v="2017-06-16T10:32:34"/>
        <d v="2017-06-16T07:54:26"/>
        <d v="2017-06-16T07:52:51"/>
        <d v="2017-06-15T15:51:16"/>
        <d v="2017-06-15T10:43:01"/>
        <d v="2017-06-16T07:20:46"/>
        <d v="2017-06-16T07:52:54"/>
        <d v="2017-06-16T07:58:57"/>
        <d v="2017-06-16T11:06:07"/>
        <d v="2017-06-16T12:56:37"/>
        <d v="2017-06-15T11:04:45"/>
        <d v="2017-06-16T07:51:15"/>
        <d v="2017-06-15T14:22:25"/>
        <d v="2017-06-16T15:01:53"/>
        <d v="2017-06-16T14:06:11"/>
        <d v="2017-06-16T07:47:40"/>
        <d v="2017-06-16T09:19:59"/>
        <d v="2017-06-16T12:28:54"/>
        <d v="2017-06-16T15:02:17"/>
        <d v="2017-06-16T09:55:00"/>
        <d v="2017-06-16T11:18:04"/>
        <d v="2017-06-16T12:36:52"/>
        <d v="2017-06-16T10:57:25"/>
        <d v="2017-06-16T10:58:05"/>
        <d v="2017-06-19T07:27:04"/>
        <d v="2017-06-19T09:07:51"/>
        <d v="2017-06-16T13:18:59"/>
        <d v="2017-06-16T14:32:18"/>
        <d v="2017-06-19T09:38:31"/>
        <d v="2017-06-19T07:32:30"/>
        <d v="2017-06-19T07:31:57"/>
        <d v="2017-06-19T07:30:19"/>
        <d v="2017-06-19T07:29:22"/>
        <d v="2017-06-19T08:53:40"/>
        <d v="2017-06-19T09:30:00"/>
        <d v="2017-06-15T09:41:04"/>
        <d v="2017-06-15T06:25:38"/>
        <d v="2017-06-16T15:07:51"/>
        <d v="2017-06-13T13:36:13"/>
        <d v="2017-06-16T16:06:36"/>
        <d v="2017-06-12T15:15:50"/>
        <d v="2017-06-13T11:03:12"/>
        <d v="2017-06-15T10:36:21"/>
        <d v="2017-06-19T04:36:08"/>
        <d v="2017-06-12T14:28:57"/>
        <d v="2017-06-12T10:15:39"/>
        <d v="2017-06-12T10:06:23"/>
        <d v="2017-06-12T15:00:26"/>
        <d v="2017-06-13T14:50:21"/>
        <d v="2017-06-15T16:25:45"/>
        <d v="2017-06-16T07:16:44"/>
        <d v="2017-06-14T07:11:25"/>
        <d v="2017-06-12T10:37:22"/>
        <d v="2017-06-12T16:31:08"/>
        <d v="2017-06-15T15:29:17"/>
        <d v="2017-06-15T15:26:45"/>
        <d v="2017-06-15T10:24:20"/>
        <d v="2017-06-13T12:11:50"/>
        <d v="2017-06-14T07:49:36"/>
        <d v="2017-06-13T09:44:30"/>
        <d v="2017-06-16T11:23:36"/>
        <d v="2017-06-14T15:33:12"/>
        <d v="2017-06-12T14:10:42"/>
        <d v="2017-06-12T08:33:07"/>
        <d v="2017-06-12T08:05:33"/>
        <d v="2017-06-12T08:35:32"/>
        <d v="2017-06-12T08:30:39"/>
        <d v="2017-06-13T12:58:42"/>
        <d v="2017-06-13T10:09:33"/>
        <d v="2017-06-15T10:35:47"/>
        <d v="2017-06-13T11:02:12"/>
        <d v="2017-06-13T11:41:23"/>
        <d v="2017-06-13T10:34:50"/>
        <d v="2017-06-12T07:56:25"/>
        <d v="2017-06-12T12:08:05"/>
        <d v="2017-06-13T07:30:34"/>
        <d v="2017-06-13T10:31:57"/>
        <d v="2017-06-13T10:27:19"/>
        <d v="2017-06-13T10:18:19"/>
        <d v="2017-06-15T13:28:48"/>
        <d v="2017-06-12T11:34:18"/>
        <d v="2017-06-16T11:59:39"/>
        <d v="2017-06-16T11:57:50"/>
        <d v="2017-06-16T11:56:37"/>
        <d v="2017-06-13T07:07:07"/>
        <d v="2017-06-13T12:03:34"/>
        <d v="2017-06-12T14:57:37"/>
        <d v="2017-06-13T15:58:34"/>
        <d v="2017-06-13T09:09:12"/>
        <d v="2017-06-12T14:55:17"/>
        <d v="2017-06-13T11:52:09"/>
        <d v="2017-06-12T13:25:42"/>
        <d v="2017-06-14T08:38:07"/>
        <d v="2017-06-19T08:40:09"/>
        <d v="2017-06-19T08:24:27"/>
        <d v="2017-06-13T07:55:37"/>
        <d v="2017-06-13T14:22:41"/>
        <d v="2017-06-15T11:02:42"/>
        <d v="2017-06-15T08:16:18"/>
        <d v="2017-06-12T13:10:43"/>
        <d v="2017-06-12T15:14:03"/>
        <d v="2017-06-13T07:11:23"/>
        <d v="2017-06-16T11:21:49"/>
        <d v="2017-06-14T05:38:42"/>
        <d v="2017-06-14T11:48:27"/>
        <d v="2017-06-15T07:48:12"/>
        <d v="2017-06-15T09:34:44"/>
        <d v="2017-06-15T12:24:21"/>
        <d v="2017-06-15T09:23:38"/>
        <d v="2017-06-15T09:26:48"/>
        <d v="2017-06-15T12:17:22"/>
        <d v="2017-06-15T15:58:35"/>
        <d v="2017-06-16T12:58:15"/>
        <d v="2017-06-16T11:28:39"/>
        <d v="2017-06-16T14:31:54"/>
        <d v="2017-06-19T08:59:35"/>
        <d v="2017-06-19T08:29:05"/>
        <d v="2017-06-12T12:34:42"/>
        <d v="2017-06-19T07:45:42"/>
        <d v="2017-06-16T12:07:04"/>
        <d v="2017-06-16T12:10:20"/>
        <d v="2017-06-16T12:11:51"/>
        <d v="2017-06-16T12:12:52"/>
        <d v="2017-06-16T12:15:06"/>
        <d v="2017-06-16T12:26:03"/>
        <d v="2017-06-16T09:52:07"/>
        <d v="2017-06-16T12:19:13"/>
        <d v="2017-06-16T07:32:01"/>
        <d v="2017-06-16T12:24:59"/>
        <d v="2017-06-16T12:19:51"/>
        <d v="2017-06-16T12:23:26"/>
        <d v="2017-06-16T12:20:29"/>
        <d v="2017-06-14T09:14:31"/>
        <d v="2017-06-13T13:56:54"/>
        <d v="2017-06-16T09:50:24"/>
        <d v="2017-06-16T12:18:30"/>
        <d v="2017-06-16T12:27:10"/>
        <d v="2017-06-19T09:39:51"/>
        <d v="2017-06-15T08:04:20"/>
        <d v="2017-06-12T14:34:56"/>
        <d v="2017-06-14T08:47:38"/>
        <d v="2017-06-12T07:42:18"/>
        <d v="2017-06-12T10:13:47"/>
        <d v="2017-06-13T11:26:01"/>
        <d v="2017-06-13T06:43:13"/>
        <d v="2017-06-13T14:07:40"/>
        <d v="2017-06-13T15:25:28"/>
        <d v="2017-06-13T11:35:56"/>
        <d v="2017-06-15T13:30:39"/>
        <d v="2017-06-14T16:31:52"/>
        <d v="2017-06-15T10:12:05"/>
        <d v="2017-06-15T09:55:59"/>
        <d v="2017-06-15T14:55:35"/>
        <d v="2017-06-15T13:46:12"/>
        <d v="2017-06-13T09:20:50"/>
        <d v="2017-06-13T12:28:42"/>
        <d v="2017-06-13T12:26:46"/>
        <d v="2017-06-13T12:23:19"/>
        <d v="2017-06-13T12:31:02"/>
        <d v="2017-06-13T12:35:51"/>
        <d v="2017-06-15T08:07:28"/>
        <d v="2017-06-16T12:37:32"/>
        <d v="2017-06-13T11:57:57"/>
        <d v="2017-06-13T11:51:49"/>
        <d v="2017-06-13T12:08:57"/>
        <d v="2017-06-12T12:40:15"/>
        <d v="2017-06-14T12:54:11"/>
        <d v="2017-06-16T12:29:44"/>
        <d v="2017-06-16T07:34:07"/>
        <d v="2017-06-16T07:34:27"/>
        <d v="2017-06-16T07:35:07"/>
        <d v="2017-06-16T07:35:34"/>
        <d v="2017-06-16T07:35:59"/>
        <d v="2017-06-16T07:36:26"/>
        <d v="2017-06-15T12:09:48"/>
        <d v="2017-06-16T07:36:57"/>
        <d v="2017-06-15T06:28:55"/>
        <d v="2017-06-15T09:31:53"/>
        <d v="2017-06-16T07:37:24"/>
        <d v="2017-06-16T07:37:50"/>
        <d v="2017-06-16T07:38:15"/>
        <d v="2017-06-15T07:05:26"/>
        <d v="2017-06-16T07:38:41"/>
        <d v="2017-06-16T07:39:13"/>
        <d v="2017-06-14T08:44:01"/>
        <d v="2017-06-14T11:30:03"/>
        <d v="2017-06-12T12:14:28"/>
        <d v="2017-06-12T15:14:58"/>
        <d v="2017-06-15T08:28:37"/>
        <d v="2017-06-14T08:36:37"/>
        <d v="2017-06-13T08:18:47"/>
        <d v="2017-06-13T08:55:35"/>
        <d v="2017-06-13T15:56:54"/>
        <d v="2017-06-13T13:33:45"/>
        <d v="2017-06-13T12:54:19"/>
        <d v="2017-06-14T08:43:00"/>
        <d v="2017-06-16T13:53:01"/>
        <d v="2017-06-14T14:20:48"/>
        <d v="2017-06-15T12:48:31"/>
        <d v="2017-06-15T15:27:55"/>
        <d v="2017-06-16T11:21:19"/>
        <d v="2017-06-16T10:59:29"/>
        <d v="2017-06-16T11:55:57"/>
        <d v="2017-06-13T14:19:37"/>
        <d v="2017-06-13T14:20:55"/>
        <d v="2017-06-12T08:10:09"/>
        <d v="2017-06-15T11:37:12"/>
        <d v="2017-06-13T12:12:25"/>
        <d v="2017-06-13T11:13:47"/>
        <d v="2017-06-14T15:34:19"/>
        <d v="2017-06-16T13:02:15"/>
        <d v="2017-06-16T15:12:19"/>
        <d v="2017-06-12T08:30:38"/>
        <d v="2017-06-13T10:05:52"/>
        <d v="2017-06-16T11:46:49"/>
        <d v="2017-06-12T14:48:56"/>
        <d v="2017-06-13T08:06:48"/>
        <d v="2017-06-13T12:06:05"/>
        <d v="2017-06-13T13:09:49"/>
        <d v="2017-06-14T13:33:52"/>
        <d v="2017-06-14T08:04:29"/>
        <d v="2017-06-13T15:39:51"/>
        <d v="2017-06-16T07:39:42"/>
        <d v="2017-06-16T07:22:11"/>
        <d v="2017-06-16T09:47:13"/>
        <d v="2017-06-15T07:04:00"/>
        <d v="2017-06-16T07:41:02"/>
        <d v="2017-06-16T07:42:51"/>
        <d v="2017-06-16T07:42:26"/>
        <d v="2017-06-16T07:39:26"/>
        <d v="2017-06-15T13:48:53"/>
        <d v="2017-06-16T07:45:14"/>
        <d v="2017-06-15T07:02:48"/>
        <d v="2017-06-16T07:45:58"/>
        <d v="2017-06-15T08:04:02"/>
        <d v="2017-06-15T12:20:04"/>
        <d v="2017-06-12T12:58:25"/>
        <d v="2017-06-15T07:52:55"/>
        <d v="2017-06-15T06:44:30"/>
        <d v="2017-06-15T06:45:02"/>
        <d v="2017-06-15T06:45:32"/>
        <d v="2017-06-15T06:46:08"/>
        <d v="2017-06-16T11:55:38"/>
        <d v="2017-06-19T07:18:54"/>
        <d v="2017-06-16T14:57:56"/>
        <d v="2017-06-16T15:55:43"/>
        <d v="2017-06-19T07:00:07"/>
        <d v="2017-06-19T07:03:02"/>
        <d v="2017-06-14T13:50:23"/>
        <d v="2017-06-14T08:29:37"/>
        <d v="2017-06-14T12:30:44"/>
        <d v="2017-06-15T09:16:20"/>
        <d v="2017-06-14T13:43:18"/>
        <d v="2017-06-14T13:46:22"/>
        <d v="2017-06-13T07:53:33"/>
        <d v="2017-06-15T10:12:30"/>
        <d v="2017-06-13T11:16:14"/>
        <d v="2017-06-16T11:35:51"/>
        <d v="2017-06-13T08:04:15"/>
        <d v="2017-06-14T11:06:19"/>
        <d v="2017-06-14T09:01:54"/>
        <d v="2017-06-14T12:11:05"/>
        <d v="2017-06-14T15:15:28"/>
        <d v="2017-06-15T12:51:32"/>
        <d v="2017-06-15T09:45:18"/>
        <d v="2017-06-15T13:28:49"/>
        <d v="2017-06-16T13:06:25"/>
        <d v="2017-06-16T11:07:30"/>
        <d v="2017-06-16T08:37:12"/>
        <d v="2017-06-16T13:03:32"/>
        <d v="2017-06-16T10:30:56"/>
        <d v="2017-06-16T10:12:43"/>
        <d v="2017-06-19T09:36:36"/>
        <d v="2017-06-19T08:42:57"/>
        <d v="2017-06-19T07:48:38"/>
        <d v="2017-06-12T13:57:26"/>
        <d v="2017-06-13T10:34:15"/>
        <d v="2017-06-16T09:19:00"/>
        <d v="2017-06-14T07:08:24"/>
        <d v="2017-06-16T07:37:32"/>
        <d v="2017-06-16T07:37:03"/>
        <d v="2017-06-12T11:20:28"/>
        <d v="2017-06-14T07:08:28"/>
        <d v="2017-06-16T07:36:33"/>
        <d v="2017-06-14T07:31:59"/>
        <d v="2017-06-13T15:11:18"/>
        <d v="2017-06-15T10:15:51"/>
        <d v="2017-06-15T06:47:38"/>
        <d v="2017-06-15T06:48:10"/>
        <d v="2017-06-16T07:52:57"/>
        <d v="2017-06-19T07:53:52"/>
        <d v="2017-06-15T07:01:54"/>
        <d v="2017-06-19T07:45:19"/>
        <d v="2017-06-15T11:52:12"/>
        <d v="2017-06-15T06:59:17"/>
        <d v="2017-06-19T07:44:02"/>
        <d v="2017-06-16T07:52:41"/>
        <d v="2017-06-16T14:02:09"/>
        <d v="2017-06-16T12:23:20"/>
        <d v="2017-06-15T09:58:14"/>
        <d v="2017-06-16T14:49:10"/>
        <d v="2017-06-16T14:58:35"/>
        <d v="2017-06-16T12:14:52"/>
        <d v="2017-06-16T15:06:36"/>
        <d v="2017-06-16T14:57:14"/>
        <d v="2017-06-14T18:29:43"/>
        <d v="2017-06-16T14:55:40"/>
        <d v="2017-06-16T14:54:42"/>
        <d v="2017-06-16T14:53:32"/>
        <d v="2017-06-16T12:09:48"/>
        <d v="2017-06-16T14:52:41"/>
        <d v="2017-06-16T15:06:06"/>
        <d v="2017-06-16T14:51:39"/>
        <d v="2017-06-16T15:05:00"/>
        <d v="2017-06-16T15:03:49"/>
        <d v="2017-06-16T15:03:16"/>
        <d v="2017-06-16T15:00:55"/>
        <d v="2017-06-16T15:00:23"/>
        <d v="2017-06-14T17:58:51"/>
        <d v="2017-06-16T14:59:48"/>
        <d v="2017-06-16T14:59:12"/>
        <d v="2017-06-16T11:08:24"/>
        <d v="2017-06-19T09:10:14"/>
        <d v="2017-06-13T13:45:02"/>
        <d v="2017-06-16T11:09:37"/>
        <d v="2017-06-13T13:50:19"/>
        <d v="2017-06-13T12:43:26"/>
        <d v="2017-06-14T10:53:55"/>
        <d v="2017-06-13T12:41:45"/>
        <d v="2017-06-14T12:27:39"/>
        <d v="2017-06-14T12:27:02"/>
        <d v="2017-06-15T12:52:15"/>
        <d v="2017-06-16T14:40:21"/>
        <d v="2017-06-16T14:50:01"/>
        <d v="2017-06-16T14:39:08"/>
        <d v="2017-06-16T14:38:17"/>
        <d v="2017-06-16T14:37:40"/>
        <d v="2017-06-15T11:46:18"/>
        <d v="2017-06-16T14:36:15"/>
        <d v="2017-06-13T15:23:36"/>
        <d v="2017-06-16T09:49:26"/>
        <d v="2017-06-16T09:47:24"/>
        <d v="2017-06-16T09:48:27"/>
        <d v="2017-06-14T15:00:17"/>
        <d v="2017-06-15T13:26:50"/>
        <d v="2017-06-16T15:02:51"/>
        <d v="2017-06-16T11:03:09"/>
        <d v="2017-06-14T13:22:49"/>
        <d v="2017-06-14T13:20:16"/>
        <d v="2017-06-16T14:49:06"/>
        <d v="2017-06-13T15:49:11"/>
        <d v="2017-06-16T14:34:46"/>
        <d v="2017-06-16T14:48:26"/>
        <d v="2017-06-14T15:02:22"/>
        <d v="2017-06-16T14:29:43"/>
        <d v="2017-06-16T14:47:51"/>
        <d v="2017-06-16T14:45:51"/>
        <d v="2017-06-16T14:14:22"/>
        <d v="2017-06-16T14:28:55"/>
        <d v="2017-06-16T14:45:14"/>
        <d v="2017-06-13T07:17:55"/>
        <d v="2017-06-16T14:08:13"/>
        <d v="2017-06-16T14:44:19"/>
        <d v="2017-06-16T14:27:34"/>
        <d v="2017-06-16T14:43:28"/>
        <d v="2017-06-16T14:42:54"/>
        <d v="2017-06-16T14:26:08"/>
        <d v="2017-06-16T14:42:06"/>
        <d v="2017-06-13T07:33:19"/>
        <d v="2017-06-15T08:42:01"/>
        <d v="2017-06-12T15:25:23"/>
        <d v="2017-06-16T14:23:06"/>
        <d v="2017-06-15T15:45:24"/>
        <d v="2017-06-15T15:44:40"/>
        <d v="2017-06-16T14:18:49"/>
        <d v="2017-06-16T09:49:52"/>
        <d v="2017-06-16T14:15:12"/>
        <d v="2017-06-15T15:43:50"/>
        <d v="2017-06-13T13:52:58"/>
        <d v="2017-06-14T08:07:59"/>
        <d v="2017-06-12T11:29:28"/>
        <d v="2017-06-12T08:14:10"/>
        <d v="2017-06-16T14:06:55"/>
        <d v="2017-06-13T07:40:51"/>
        <d v="2017-06-13T10:40:23"/>
        <d v="2017-06-16T14:23:51"/>
        <d v="2017-06-16T14:41:33"/>
        <d v="2017-06-14T08:00:01"/>
        <d v="2017-06-14T15:01:06"/>
        <d v="2017-06-16T14:04:26"/>
        <d v="2017-06-15T08:24:36"/>
        <d v="2017-06-16T14:01:02"/>
        <d v="2017-06-16T09:33:40"/>
        <d v="2017-06-16T09:18:12"/>
        <d v="2017-06-16T13:57:17"/>
        <d v="2017-06-17T14:19:52"/>
        <d v="2017-06-16T11:04:10"/>
        <d v="2017-06-13T09:51:29"/>
        <d v="2017-07-10T08:57:06"/>
        <d v="2017-07-04T07:24:38"/>
        <d v="2017-07-06T09:43:59"/>
        <d v="2017-07-07T09:47:57"/>
        <d v="2017-07-03T10:30:05"/>
        <d v="2017-07-04T14:29:32"/>
        <d v="2017-07-04T14:43:27"/>
        <d v="2017-07-05T10:11:57"/>
        <d v="2017-07-10T07:54:32"/>
        <d v="2017-07-06T07:13:23"/>
        <d v="2017-07-07T07:11:38"/>
        <d v="2017-07-06T09:30:16"/>
        <d v="2017-07-10T07:12:27"/>
        <d v="2017-07-09T23:26:06"/>
        <d v="2017-06-30T11:48:20"/>
        <d v="2017-06-30T11:49:05"/>
        <d v="2017-07-07T11:44:28"/>
        <d v="2017-07-03T14:55:54"/>
        <d v="2017-07-06T09:16:29"/>
        <d v="2017-07-03T14:57:30"/>
        <d v="2017-07-07T10:41:15"/>
        <d v="2017-06-26T07:53:14"/>
        <d v="2017-07-03T12:16:43"/>
        <d v="2017-06-30T11:50:13"/>
        <d v="2017-06-30T11:50:50"/>
        <d v="2017-06-30T11:52:22"/>
        <d v="2017-06-23T13:36:12"/>
        <d v="2017-07-05T08:00:14"/>
        <d v="2017-07-10T07:24:39"/>
        <d v="2017-06-30T11:52:49"/>
        <d v="2017-06-30T12:07:47"/>
        <d v="2017-06-30T12:08:11"/>
        <d v="2017-07-10T07:23:44"/>
        <d v="2017-06-30T12:04:09"/>
        <d v="2017-06-30T12:04:27"/>
        <d v="2017-06-30T12:05:34"/>
        <d v="2017-07-03T14:24:15"/>
        <d v="2017-06-23T10:54:00"/>
        <d v="2017-06-26T10:53:02"/>
        <d v="2017-07-04T14:09:41"/>
        <d v="2017-07-06T10:30:14"/>
        <d v="2017-06-26T07:55:00"/>
        <d v="2017-06-27T15:39:39"/>
        <d v="2017-06-22T07:18:08"/>
        <d v="2017-07-05T12:01:01"/>
        <d v="2017-07-06T10:58:05"/>
        <d v="2017-07-03T15:17:38"/>
        <d v="2017-06-29T14:55:41"/>
        <d v="2017-07-04T13:15:53"/>
        <d v="2017-07-06T15:06:32"/>
        <d v="2017-07-05T07:21:20"/>
        <d v="2017-07-05T06:27:50"/>
        <d v="2017-07-06T12:00:33"/>
        <d v="2017-07-06T15:03:49"/>
        <d v="2017-07-10T07:41:37"/>
        <d v="2017-07-07T11:49:46"/>
        <d v="2017-07-10T08:42:09"/>
        <d v="2017-07-07T08:14:07"/>
        <d v="2017-07-05T07:52:54"/>
        <d v="2017-07-03T14:25:37"/>
        <d v="2017-07-05T11:02:48"/>
        <d v="2017-07-05T07:25:54"/>
        <d v="2017-06-30T06:59:22"/>
        <d v="2017-07-05T07:24:54"/>
        <d v="2017-07-05T07:42:49"/>
        <d v="2017-07-05T07:40:38"/>
        <d v="2017-07-04T14:33:17"/>
        <d v="2017-07-04T10:01:40"/>
        <d v="2017-07-04T09:21:33"/>
        <d v="2017-07-07T07:27:32"/>
        <d v="2017-07-03T07:50:03"/>
        <d v="2017-07-03T14:12:09"/>
        <d v="2017-07-07T14:58:00"/>
        <d v="2017-07-05T10:08:26"/>
        <d v="2017-07-07T07:26:53"/>
        <d v="2017-07-06T09:08:23"/>
        <d v="2017-07-06T14:36:33"/>
        <d v="2017-07-03T17:28:15"/>
        <d v="2017-07-04T10:02:17"/>
        <d v="2017-07-05T10:06:30"/>
        <d v="2017-07-05T10:07:45"/>
        <d v="2017-07-03T08:00:08"/>
        <d v="2017-07-05T07:08:29"/>
        <d v="2017-07-05T10:54:21"/>
        <d v="2017-07-05T10:52:07"/>
        <d v="2017-06-23T10:43:44"/>
        <d v="2017-07-07T11:34:11"/>
        <d v="2017-07-05T09:44:14"/>
        <d v="2017-07-05T09:53:22"/>
        <d v="2017-07-03T07:45:50"/>
        <d v="2017-06-23T10:42:53"/>
        <d v="2017-07-06T07:48:29"/>
        <d v="2017-07-07T08:37:57"/>
        <d v="2017-07-07T15:08:44"/>
        <d v="2017-07-07T11:47:47"/>
        <d v="2017-07-07T15:49:38"/>
        <d v="2017-07-10T08:27:25"/>
        <d v="2017-07-05T13:07:00"/>
        <d v="2017-07-03T13:07:41"/>
        <d v="2017-07-03T11:18:33"/>
        <d v="2017-07-03T15:13:52"/>
        <d v="2017-07-06T14:14:00"/>
        <d v="2017-07-10T07:56:05"/>
        <d v="2017-07-07T14:53:24"/>
        <d v="2017-06-28T04:01:55"/>
        <d v="2017-07-07T15:26:53"/>
        <d v="2017-07-07T15:25:26"/>
        <d v="2017-06-28T03:55:35"/>
        <d v="2017-07-03T10:52:16"/>
        <d v="2017-06-28T07:57:46"/>
        <d v="2017-07-05T07:28:54"/>
        <d v="2017-07-07T19:14:45"/>
        <d v="2017-07-06T13:53:58"/>
        <d v="2017-07-06T11:03:01"/>
        <d v="2017-07-03T13:01:32"/>
        <d v="2017-07-03T10:13:27"/>
        <d v="2017-06-23T10:41:24"/>
        <d v="2017-07-03T10:02:21"/>
        <d v="2017-07-05T10:01:02"/>
        <d v="2017-07-03T10:01:22"/>
        <d v="2017-06-29T13:22:37"/>
        <d v="2017-07-03T13:23:02"/>
        <d v="2017-07-03T11:14:17"/>
        <d v="2017-07-03T09:53:41"/>
        <d v="2017-07-03T09:51:42"/>
        <d v="2017-07-05T09:58:35"/>
        <d v="2017-06-30T12:27:55"/>
        <d v="2017-07-03T14:23:13"/>
        <d v="2017-07-03T14:24:38"/>
        <d v="2017-07-03T14:25:57"/>
        <d v="2017-07-03T14:26:48"/>
        <d v="2017-06-30T09:09:56"/>
        <d v="2017-07-07T15:20:26"/>
        <d v="2017-07-07T15:18:53"/>
        <d v="2017-07-05T14:32:24"/>
        <d v="2017-07-07T15:15:21"/>
        <d v="2017-07-07T15:22:57"/>
        <d v="2017-07-05T14:21:58"/>
        <d v="2017-06-30T08:59:36"/>
        <d v="2017-07-07T15:10:13"/>
        <d v="2017-07-06T14:24:25"/>
        <d v="2017-07-07T11:44:20"/>
        <d v="2017-07-05T14:10:02"/>
        <d v="2017-06-20T10:46:15"/>
        <d v="2017-06-30T08:28:10"/>
        <d v="2017-06-30T08:23:34"/>
        <d v="2017-07-05T13:51:51"/>
        <d v="2017-07-05T13:59:56"/>
        <d v="2017-06-27T05:34:15"/>
        <d v="2017-06-27T12:42:19"/>
        <d v="2017-06-27T11:09:58"/>
        <d v="2017-07-07T07:32:12"/>
        <d v="2017-07-07T15:31:03"/>
        <d v="2017-07-05T16:38:48"/>
        <d v="2017-07-04T07:47:36"/>
        <d v="2017-07-04T07:50:33"/>
        <d v="2017-07-04T07:30:01"/>
        <d v="2017-07-05T07:31:00"/>
        <d v="2017-07-05T09:55:19"/>
        <d v="2017-07-05T12:10:53"/>
        <d v="2017-07-05T12:16:09"/>
        <d v="2017-07-05T11:03:09"/>
        <d v="2017-07-06T09:32:21"/>
        <d v="2017-07-05T14:20:43"/>
        <d v="2017-07-06T07:16:57"/>
        <d v="2017-07-10T08:02:08"/>
        <d v="2017-07-03T14:27:46"/>
        <d v="2017-07-03T09:44:39"/>
        <d v="2017-07-03T14:29:10"/>
        <d v="2017-07-03T14:29:44"/>
        <d v="2017-07-03T10:46:16"/>
        <d v="2017-07-04T15:02:55"/>
        <d v="2017-07-07T08:42:08"/>
        <d v="2017-06-26T13:44:28"/>
        <d v="2017-07-03T12:28:14"/>
        <d v="2017-07-03T12:25:59"/>
        <d v="2017-07-07T13:06:41"/>
        <d v="2017-07-04T10:51:26"/>
        <d v="2017-07-04T10:53:53"/>
        <d v="2017-07-06T07:59:46"/>
        <d v="2017-07-06T02:41:27"/>
        <d v="2017-07-07T11:40:50"/>
        <d v="2017-07-07T13:26:57"/>
        <d v="2017-07-07T16:08:32"/>
        <d v="2017-07-07T10:44:33"/>
        <d v="2017-07-03T14:39:47"/>
        <d v="2017-07-03T12:17:13"/>
        <d v="2017-07-04T07:09:49"/>
        <d v="2017-07-04T06:55:34"/>
        <d v="2017-07-06T06:43:56"/>
        <d v="2017-07-07T06:55:13"/>
        <d v="2017-07-10T08:43:29"/>
        <d v="2017-07-07T09:47:52"/>
        <d v="2017-07-07T11:23:33"/>
        <d v="2017-07-07T12:38:05"/>
        <d v="2017-07-10T07:57:37"/>
        <d v="2017-07-06T06:40:36"/>
        <d v="2017-06-27T07:14:39"/>
        <d v="2017-07-03T10:48:14"/>
        <d v="2017-07-04T10:02:36"/>
        <d v="2017-07-07T07:11:16"/>
        <d v="2017-07-07T15:07:07"/>
        <d v="2017-06-26T09:35:16"/>
        <d v="2017-06-26T09:33:43"/>
        <d v="2017-07-04T12:03:50"/>
        <d v="2017-07-03T14:28:45"/>
        <d v="2017-07-04T08:07:44"/>
        <d v="2017-07-04T10:39:14"/>
        <d v="2017-07-10T08:39:01"/>
        <d v="2017-07-10T07:47:19"/>
        <d v="2017-07-07T07:14:09"/>
        <d v="2017-07-04T12:42:20"/>
        <d v="2017-07-05T10:28:58"/>
        <d v="2017-07-06T10:58:46"/>
        <d v="2017-07-03T14:41:02"/>
        <d v="2017-07-07T08:36:33"/>
        <d v="2017-07-03T14:50:11"/>
        <d v="2017-07-03T10:10:00"/>
        <d v="2017-07-03T13:00:26"/>
        <d v="2017-07-03T03:04:49"/>
        <d v="2017-07-03T10:50:17"/>
        <d v="2017-07-04T07:14:49"/>
        <d v="2017-07-04T07:47:30"/>
        <d v="2017-07-06T08:24:21"/>
        <d v="2017-07-05T13:34:31"/>
        <d v="2017-07-05T12:01:27"/>
        <d v="2017-07-05T13:09:48"/>
        <d v="2017-07-06T07:04:05"/>
        <d v="2017-07-04T12:06:55"/>
        <d v="2017-07-04T06:59:22"/>
        <d v="2017-07-05T07:27:14"/>
        <d v="2017-06-28T06:05:31"/>
        <d v="2017-07-05T15:06:11"/>
        <d v="2017-07-04T12:09:20"/>
        <d v="2017-07-04T12:15:08"/>
        <d v="2017-07-04T07:04:35"/>
        <d v="2017-07-04T07:06:58"/>
        <d v="2017-07-04T12:16:24"/>
        <d v="2017-07-04T07:10:02"/>
        <d v="2017-06-22T14:18:29"/>
        <d v="2017-06-30T10:36:05"/>
        <d v="2017-07-04T07:14:58"/>
        <d v="2017-07-04T07:16:12"/>
        <d v="2017-07-05T14:52:43"/>
        <d v="2017-07-05T14:48:17"/>
        <d v="2017-07-05T05:15:55"/>
        <d v="2017-07-05T14:45:07"/>
        <d v="2017-07-04T08:09:58"/>
        <d v="2017-07-04T14:32:37"/>
        <d v="2017-07-05T05:51:18"/>
        <d v="2017-07-07T07:31:08"/>
        <d v="2017-07-07T07:29:03"/>
        <d v="2017-07-07T15:30:16"/>
        <d v="2017-07-03T08:14:04"/>
        <d v="2017-07-03T10:28:23"/>
        <d v="2017-07-03T10:29:16"/>
        <d v="2017-07-03T11:12:45"/>
        <d v="2017-07-07T15:29:41"/>
        <d v="2017-07-07T07:23:06"/>
        <d v="2017-07-04T09:39:29"/>
        <d v="2017-07-06T15:13:15"/>
        <d v="2017-07-06T15:10:56"/>
        <d v="2017-07-04T13:13:21"/>
        <d v="2017-07-05T04:34:32"/>
        <d v="2017-07-05T14:35:17"/>
        <d v="2017-07-05T12:20:59"/>
        <d v="2017-07-06T07:01:50"/>
        <d v="2017-07-06T11:48:05"/>
        <d v="2017-07-07T15:07:36"/>
        <d v="2017-07-04T14:25:32"/>
        <d v="2017-07-05T10:19:18"/>
        <d v="2017-07-03T15:12:33"/>
        <d v="2017-07-03T10:40:55"/>
        <d v="2017-07-04T07:20:05"/>
        <d v="2017-07-05T15:18:13"/>
        <d v="2017-07-03T08:12:16"/>
        <d v="2017-07-03T08:11:21"/>
        <d v="2017-07-04T15:21:41"/>
        <d v="2017-07-03T08:50:43"/>
        <d v="2017-07-04T12:22:44"/>
        <d v="2017-07-04T13:14:16"/>
        <d v="2017-07-05T08:03:45"/>
        <d v="2017-07-05T09:38:41"/>
        <d v="2017-07-06T07:11:18"/>
        <d v="2017-07-06T07:38:35"/>
        <d v="2017-07-10T07:35:32"/>
        <d v="2017-07-04T12:44:56"/>
        <d v="2017-06-21T11:24:49"/>
        <d v="2017-07-04T12:40:10"/>
        <d v="2017-07-03T14:29:49"/>
        <d v="2017-07-07T12:13:51"/>
        <d v="2017-07-05T08:28:51"/>
        <d v="2017-07-07T12:35:07"/>
        <d v="2017-07-05T09:58:07"/>
        <d v="2017-07-07T11:23:16"/>
        <d v="2017-07-05T13:25:57"/>
        <d v="2017-07-05T10:00:08"/>
        <d v="2017-07-07T11:27:56"/>
        <d v="2017-07-07T11:29:48"/>
        <d v="2017-06-22T12:49:22"/>
        <d v="2017-07-05T08:12:09"/>
        <d v="2017-07-05T10:21:23"/>
        <d v="2017-07-07T11:56:40"/>
        <d v="2017-07-04T09:13:06"/>
        <d v="2017-07-07T11:58:03"/>
        <d v="2017-07-07T12:44:20"/>
        <d v="2017-07-05T09:27:12"/>
        <d v="2017-07-05T10:58:31"/>
        <d v="2017-07-05T09:26:44"/>
        <d v="2017-07-05T09:26:16"/>
        <d v="2017-07-05T09:25:46"/>
        <d v="2017-07-05T09:25:18"/>
        <d v="2017-07-03T10:29:25"/>
        <d v="2017-07-05T09:24:48"/>
        <d v="2017-07-05T09:24:18"/>
        <d v="2017-06-30T07:10:44"/>
        <d v="2017-07-07T12:00:54"/>
        <d v="2017-07-04T05:25:35"/>
        <d v="2017-07-03T10:28:03"/>
        <d v="2017-07-05T07:26:55"/>
        <d v="2017-06-19T07:33:49"/>
        <d v="2017-07-03T10:23:36"/>
        <d v="2017-07-07T09:56:27"/>
        <d v="2017-07-05T07:33:53"/>
        <d v="2017-07-05T07:31:52"/>
        <d v="2017-07-05T08:13:07"/>
        <d v="2017-07-05T07:35:23"/>
        <d v="2017-06-30T11:56:09"/>
        <d v="2017-07-05T07:25:43"/>
        <d v="2017-06-22T12:48:12"/>
        <d v="2017-07-05T07:24:34"/>
        <d v="2017-07-05T07:36:16"/>
        <d v="2017-07-05T07:37:22"/>
        <d v="2017-07-07T07:24:57"/>
        <d v="2017-07-04T08:16:41"/>
        <d v="2017-07-05T11:18:12"/>
        <d v="2017-07-04T12:08:37"/>
        <d v="2017-07-04T09:42:59"/>
        <d v="2017-07-04T08:19:59"/>
        <d v="2017-07-04T08:23:12"/>
        <d v="2017-07-04T08:26:05"/>
        <d v="2017-07-03T09:33:39"/>
        <d v="2017-07-04T08:28:49"/>
        <d v="2017-06-30T10:06:22"/>
        <d v="2017-07-07T11:47:33"/>
        <d v="2017-07-06T10:32:08"/>
        <d v="2017-07-05T08:59:07"/>
        <d v="2017-06-30T10:08:35"/>
        <d v="2017-06-28T14:20:25"/>
        <d v="2017-07-04T13:03:25"/>
        <d v="2017-07-03T06:25:51"/>
        <d v="2017-07-04T14:12:19"/>
        <d v="2017-07-04T10:06:54"/>
        <d v="2017-06-29T14:57:41"/>
        <d v="2017-07-03T12:03:36"/>
        <d v="2017-07-04T10:08:58"/>
        <d v="2017-07-06T07:19:03"/>
        <d v="2017-07-04T10:13:30"/>
        <d v="2017-07-03T12:10:22"/>
        <d v="2017-07-03T12:09:48"/>
        <d v="2017-07-03T09:48:25"/>
        <d v="2017-07-03T09:45:09"/>
        <d v="2017-07-03T10:03:04"/>
        <d v="2017-07-03T12:08:51"/>
        <d v="2017-07-03T09:59:01"/>
        <d v="2017-07-03T14:52:22"/>
        <d v="2017-07-03T11:47:02"/>
        <d v="2017-07-07T11:42:07"/>
        <d v="2017-07-04T07:18:49"/>
        <d v="2017-07-04T09:41:46"/>
        <d v="2017-07-06T07:26:33"/>
        <d v="2017-07-07T08:29:13"/>
        <d v="2017-07-06T11:27:04"/>
        <d v="2017-07-07T09:17:36"/>
        <d v="2017-07-05T10:24:25"/>
        <d v="2017-07-05T10:23:18"/>
        <d v="2017-07-07T15:05:03"/>
        <d v="2017-07-05T10:37:08"/>
        <d v="2017-07-06T08:00:28"/>
        <d v="2017-07-06T07:53:10"/>
        <d v="2017-07-07T14:24:25"/>
        <d v="2017-07-06T14:28:09"/>
        <d v="2017-07-07T15:06:53"/>
        <d v="2017-07-07T08:16:35"/>
        <d v="2017-07-07T15:15:48"/>
        <d v="2017-07-06T15:51:04"/>
        <d v="2017-07-06T12:02:53"/>
        <d v="2017-07-07T10:16:31"/>
        <d v="2017-07-07T07:36:08"/>
        <d v="2017-07-07T07:34:26"/>
        <d v="2017-07-07T09:16:29"/>
        <d v="2017-07-07T15:38:21"/>
        <d v="2017-07-07T12:34:31"/>
        <d v="2017-07-07T10:50:56"/>
        <d v="2017-07-07T15:14:24"/>
        <d v="2017-07-10T08:45:33"/>
        <d v="2017-07-10T08:43:13"/>
        <d v="2017-07-10T06:26:12"/>
        <d v="2017-07-10T08:11:44"/>
        <d v="2017-07-10T08:11:14"/>
        <d v="2017-07-10T08:10:44"/>
        <d v="2017-07-10T08:07:36"/>
        <d v="2017-07-10T08:07:09"/>
        <d v="2017-07-10T08:06:47"/>
        <d v="2017-07-10T08:06:06"/>
        <d v="2017-07-10T08:05:37"/>
        <d v="2017-07-10T08:05:00"/>
        <d v="2017-07-10T08:04:37"/>
        <d v="2017-07-10T08:02:26"/>
        <d v="2017-07-10T08:01:49"/>
        <d v="2017-07-10T08:01:23"/>
        <d v="2017-07-10T08:00:48"/>
        <d v="2017-07-10T08:00:26"/>
        <d v="2017-07-10T08:00:00"/>
        <d v="2017-07-10T07:52:01"/>
        <d v="2017-07-10T07:51:29"/>
        <d v="2017-07-10T07:51:01"/>
        <d v="2017-07-10T07:50:29"/>
        <d v="2017-07-10T07:49:23"/>
        <d v="2017-07-10T07:48:55"/>
        <d v="2017-07-10T07:48:19"/>
        <d v="2017-07-10T07:47:50"/>
        <d v="2017-07-10T07:46:49"/>
        <d v="2017-07-10T07:56:53"/>
        <d v="2017-07-10T07:53:49"/>
        <d v="2017-07-10T07:54:38"/>
        <d v="2017-07-10T07:55:08"/>
        <d v="2017-07-10T07:55:51"/>
        <d v="2017-07-04T07:08:14"/>
        <d v="2017-07-05T14:38:07"/>
        <d v="2017-07-10T08:42:50"/>
        <d v="2017-07-04T07:26:47"/>
        <d v="2017-06-26T09:36:50"/>
        <d v="2017-06-30T08:24:13"/>
        <d v="2017-06-28T11:10:05"/>
        <d v="2017-06-30T08:22:33"/>
        <d v="2017-06-30T08:21:51"/>
        <d v="2017-06-30T09:22:50"/>
        <d v="2017-06-26T10:27:09"/>
        <d v="2017-06-30T08:02:51"/>
        <d v="2017-06-28T11:01:59"/>
        <d v="2017-06-27T11:20:51"/>
        <d v="2017-06-27T05:31:00"/>
        <d v="2017-06-27T05:32:16"/>
        <d v="2017-06-27T11:13:33"/>
        <d v="2017-06-30T07:51:13"/>
        <d v="2017-06-28T03:41:40"/>
        <d v="2017-06-29T13:08:17"/>
        <d v="2017-06-30T09:32:30"/>
        <d v="2017-06-29T12:55:50"/>
        <d v="2017-06-29T12:46:19"/>
        <d v="2017-06-30T07:07:13"/>
        <d v="2017-06-30T07:20:52"/>
        <d v="2017-06-26T14:16:21"/>
        <d v="2017-06-28T10:58:07"/>
        <d v="2017-06-26T10:40:27"/>
        <d v="2017-07-02T18:30:33"/>
        <d v="2017-07-02T18:56:46"/>
        <d v="2017-06-27T11:01:44"/>
        <d v="2017-06-26T09:47:23"/>
        <d v="2017-06-19T11:18:30"/>
        <d v="2017-06-26T12:26:39"/>
        <d v="2017-06-30T16:25:38"/>
        <d v="2017-06-26T09:04:36"/>
        <d v="2017-06-26T09:05:59"/>
        <d v="2017-06-29T08:22:21"/>
        <d v="2017-06-29T12:56:18"/>
        <d v="2017-06-30T08:23:02"/>
        <d v="2017-07-03T04:27:57"/>
        <d v="2017-07-03T04:31:01"/>
        <d v="2017-06-26T06:20:20"/>
        <d v="2017-06-29T06:50:51"/>
        <d v="2017-06-26T06:34:40"/>
        <d v="2017-06-29T04:46:07"/>
        <d v="2017-06-30T07:18:39"/>
        <d v="2017-07-03T07:52:09"/>
        <d v="2017-07-03T07:56:47"/>
        <d v="2017-06-27T10:00:39"/>
        <d v="2017-06-30T15:10:27"/>
        <d v="2017-06-27T10:04:31"/>
        <d v="2017-06-30T12:06:14"/>
        <d v="2017-06-27T13:48:18"/>
        <d v="2017-06-28T06:53:08"/>
        <d v="2017-06-27T10:07:47"/>
        <d v="2017-06-29T14:34:24"/>
        <d v="2017-06-27T12:22:09"/>
        <d v="2017-06-29T11:34:34"/>
        <d v="2017-06-26T07:11:07"/>
        <d v="2017-06-26T12:13:19"/>
        <d v="2017-06-28T07:16:27"/>
        <d v="2017-06-29T11:49:46"/>
        <d v="2017-06-30T09:19:45"/>
        <d v="2017-06-30T13:03:35"/>
        <d v="2017-06-28T17:07:58"/>
        <d v="2017-06-21T12:02:34"/>
        <d v="2017-06-27T06:51:02"/>
        <d v="2017-06-23T06:53:50"/>
        <d v="2017-06-19T12:31:37"/>
        <d v="2017-06-28T14:01:05"/>
        <d v="2017-06-28T17:23:18"/>
        <d v="2017-06-28T17:26:01"/>
        <d v="2017-06-27T06:51:45"/>
        <d v="2017-06-30T08:46:26"/>
        <d v="2017-06-28T10:32:16"/>
        <d v="2017-06-23T07:32:30"/>
        <d v="2017-06-29T08:45:41"/>
        <d v="2017-06-27T08:21:31"/>
        <d v="2017-06-27T13:03:20"/>
        <d v="2017-06-29T08:33:13"/>
        <d v="2017-06-23T15:45:56"/>
        <d v="2017-06-20T15:57:11"/>
        <d v="2017-06-27T11:04:31"/>
        <d v="2017-06-21T07:06:52"/>
        <d v="2017-06-28T17:31:09"/>
        <d v="2017-06-21T09:55:54"/>
        <d v="2017-06-28T15:51:19"/>
        <d v="2017-06-26T07:16:29"/>
        <d v="2017-06-28T08:24:04"/>
        <d v="2017-06-26T10:14:11"/>
        <d v="2017-06-26T07:04:04"/>
        <d v="2017-06-30T08:54:03"/>
        <d v="2017-06-27T07:09:42"/>
        <d v="2017-06-27T08:57:00"/>
        <d v="2017-06-27T14:36:36"/>
        <d v="2017-06-27T14:12:44"/>
        <d v="2017-06-28T08:18:22"/>
        <d v="2017-06-27T07:58:20"/>
        <d v="2017-06-30T12:04:03"/>
        <d v="2017-06-30T08:43:32"/>
        <d v="2017-06-27T10:01:23"/>
        <d v="2017-06-30T16:24:15"/>
        <d v="2017-06-28T08:08:14"/>
        <d v="2017-06-28T13:52:41"/>
        <d v="2017-06-28T14:40:44"/>
        <d v="2017-06-28T13:30:35"/>
        <d v="2017-06-30T08:01:18"/>
        <d v="2017-06-28T11:52:40"/>
        <d v="2017-06-28T14:36:10"/>
        <d v="2017-06-29T06:38:01"/>
        <d v="2017-06-29T10:57:13"/>
        <d v="2017-06-30T07:44:09"/>
        <d v="2017-06-30T09:24:47"/>
        <d v="2017-06-28T06:57:34"/>
        <d v="2017-06-28T15:49:36"/>
        <d v="2017-06-28T12:02:19"/>
        <d v="2017-06-30T07:34:38"/>
        <d v="2017-06-27T14:43:29"/>
        <d v="2017-06-26T05:47:23"/>
        <d v="2017-06-30T13:46:42"/>
        <d v="2017-06-30T13:52:04"/>
        <d v="2017-06-30T12:33:23"/>
        <d v="2017-06-29T14:17:23"/>
        <d v="2017-06-30T07:54:07"/>
        <d v="2017-06-30T13:44:28"/>
        <d v="2017-07-03T07:19:01"/>
        <d v="2017-06-27T13:47:59"/>
        <d v="2017-06-26T14:25:39"/>
        <d v="2017-06-27T16:39:35"/>
        <d v="2017-06-27T10:28:09"/>
        <d v="2017-06-30T07:40:54"/>
        <d v="2017-06-30T11:19:07"/>
        <d v="2017-06-29T10:36:02"/>
        <d v="2017-06-22T07:34:03"/>
        <d v="2017-06-23T07:23:21"/>
        <d v="2017-06-23T09:43:53"/>
        <d v="2017-06-22T15:36:00"/>
        <d v="2017-06-26T05:50:36"/>
        <d v="2017-06-22T07:40:29"/>
        <d v="2017-06-21T07:33:52"/>
        <d v="2017-06-23T06:42:22"/>
        <d v="2017-06-23T10:35:04"/>
        <d v="2017-06-22T11:41:07"/>
        <d v="2017-07-07T10:01:33"/>
        <d v="2017-07-07T12:14:27"/>
        <d v="2017-07-07T12:35:30"/>
        <d v="2017-07-05T07:02:51"/>
        <d v="2017-07-07T06:32:56"/>
        <d v="2017-07-10T08:30:40"/>
        <d v="2017-07-04T11:31:08"/>
        <d v="2017-07-06T11:38:30"/>
        <d v="2017-07-04T11:32:47"/>
        <d v="2017-07-06T09:15:14"/>
        <d v="2017-07-05T07:07:13"/>
        <d v="2017-07-07T11:30:14"/>
        <d v="2017-07-05T07:37:09"/>
        <d v="2017-07-07T14:25:03"/>
        <d v="2017-07-05T04:01:27"/>
        <d v="2017-07-05T12:37:11"/>
        <d v="2017-07-06T09:20:12"/>
        <d v="2017-07-05T17:06:40"/>
        <d v="2017-07-04T11:29:27"/>
        <d v="2017-07-05T12:35:34"/>
        <d v="2017-07-05T12:33:23"/>
        <d v="2017-07-06T07:00:01"/>
        <d v="2017-07-07T14:21:55"/>
        <d v="2017-07-05T03:59:36"/>
        <d v="2017-07-05T03:58:29"/>
        <d v="2017-07-07T08:48:22"/>
        <d v="2017-07-05T10:35:51"/>
        <d v="2017-07-03T15:10:23"/>
        <d v="2017-07-05T08:26:46"/>
        <d v="2017-07-05T13:28:28"/>
        <d v="2017-06-19T08:21:53"/>
        <d v="2017-06-19T08:22:35"/>
        <d v="2017-06-19T08:55:46"/>
        <d v="2017-06-19T11:20:38"/>
        <d v="2017-06-21T12:01:17"/>
        <d v="2017-06-23T15:53:47"/>
        <d v="2017-06-19T15:52:32"/>
        <d v="2017-06-20T06:46:50"/>
        <d v="2017-06-20T08:43:49"/>
        <d v="2017-06-23T07:08:35"/>
        <d v="2017-06-24T22:09:05"/>
        <d v="2017-06-21T14:53:00"/>
        <d v="2017-06-20T12:14:34"/>
        <d v="2017-06-23T13:18:53"/>
        <d v="2017-06-26T07:27:02"/>
        <d v="2017-06-21T07:11:47"/>
        <d v="2017-06-21T07:12:29"/>
        <d v="2017-06-21T10:27:25"/>
        <d v="2017-06-23T10:57:17"/>
        <d v="2017-06-21T10:47:59"/>
        <d v="2017-06-22T11:30:30"/>
        <d v="2017-06-23T10:22:33"/>
        <d v="2017-06-25T16:08:32"/>
        <d v="2017-06-21T14:28:02"/>
        <d v="2017-06-26T09:05:21"/>
        <d v="2017-06-21T14:18:53"/>
        <d v="2017-06-21T14:49:56"/>
        <d v="2017-06-23T08:06:12"/>
        <d v="2017-06-23T09:06:26"/>
        <d v="2017-06-24T06:17:01"/>
        <d v="2017-06-22T12:25:20"/>
        <d v="2017-06-21T17:08:10"/>
        <d v="2017-06-19T09:03:27"/>
        <d v="2017-06-21T13:37:20"/>
        <d v="2017-06-26T08:13:58"/>
        <d v="2017-06-22T09:53:51"/>
        <d v="2017-06-23T09:33:34"/>
        <d v="2017-06-19T08:10:50"/>
        <d v="2017-06-21T15:42:07"/>
        <d v="2017-06-26T09:08:36"/>
        <d v="2017-06-21T14:40:52"/>
        <d v="2017-06-21T13:01:09"/>
        <d v="2017-06-23T16:35:04"/>
        <d v="2017-06-22T07:55:41"/>
        <d v="2017-06-22T10:59:20"/>
        <d v="2017-06-22T11:01:49"/>
        <d v="2017-06-23T08:20:06"/>
        <d v="2017-06-23T07:23:23"/>
        <d v="2017-06-23T11:11:51"/>
        <d v="2017-06-26T08:52:40"/>
        <d v="2017-06-23T07:16:53"/>
        <d v="2017-06-23T11:40:47"/>
        <d v="2017-06-23T10:55:34"/>
        <d v="2017-06-26T07:47:07"/>
        <d v="2017-06-23T13:45:07"/>
        <d v="2017-06-23T14:16:26"/>
        <d v="2017-06-26T08:42:05"/>
        <d v="2017-06-23T14:17:09"/>
        <d v="2017-06-26T07:58:45"/>
        <d v="2017-06-23T14:18:02"/>
        <d v="2017-06-23T14:16:46"/>
        <d v="2017-06-26T08:50:29"/>
        <d v="2017-06-22T10:50:46"/>
        <d v="2017-06-21T15:46:25"/>
        <d v="2017-06-23T11:06:58"/>
        <d v="2017-06-20T07:36:48"/>
        <d v="2017-06-23T10:44:25"/>
        <d v="2017-06-19T09:05:34"/>
        <d v="2017-06-26T07:55:53"/>
        <d v="2017-06-19T15:43:25"/>
        <d v="2017-06-20T14:00:24"/>
        <d v="2017-06-22T12:33:34"/>
        <d v="2017-06-23T08:07:21"/>
        <d v="2017-06-22T12:36:57"/>
        <d v="2017-06-22T12:38:41"/>
        <d v="2017-06-22T12:24:42"/>
        <d v="2017-06-23T09:20:13"/>
        <d v="2017-06-20T12:48:12"/>
        <d v="2017-06-22T07:59:14"/>
        <d v="2017-06-23T14:15:21"/>
        <d v="2017-06-23T15:10:22"/>
        <d v="2017-06-26T07:13:51"/>
        <d v="2017-06-23T15:11:14"/>
        <d v="2017-06-26T09:16:37"/>
        <d v="2017-06-26T07:24:04"/>
        <d v="2017-06-26T07:41:28"/>
        <d v="2017-06-23T15:14:24"/>
        <d v="2017-06-23T15:54:15"/>
        <d v="2017-06-26T07:46:35"/>
        <d v="2017-06-23T15:53:06"/>
        <d v="2017-06-26T07:17:28"/>
        <d v="2017-06-26T08:51:38"/>
        <d v="2017-06-26T05:39:55"/>
        <d v="2017-06-26T08:54:34"/>
        <d v="2017-06-26T05:38:48"/>
        <d v="2017-06-19T07:12:30"/>
        <d v="2017-06-23T10:20:36"/>
        <d v="2017-06-23T10:41:38"/>
        <d v="2017-06-23T10:49:13"/>
        <d v="2017-06-21T11:42:42"/>
        <d v="2017-06-21T07:46:13"/>
        <d v="2017-06-23T10:43:20"/>
        <d v="2017-06-22T09:43:06"/>
        <d v="2017-06-21T07:44:57"/>
        <d v="2017-06-19T15:10:19"/>
        <d v="2017-06-20T14:54:20"/>
        <d v="2017-06-23T10:46:13"/>
        <d v="2017-06-19T08:01:24"/>
        <d v="2017-06-23T10:36:14"/>
        <d v="2017-06-20T16:29:26"/>
        <d v="2017-06-22T09:46:16"/>
        <d v="2017-06-22T09:45:29"/>
        <d v="2017-06-22T12:47:21"/>
        <d v="2017-06-23T10:27:56"/>
        <d v="2017-06-22T10:40:14"/>
        <d v="2017-06-22T10:49:02"/>
        <d v="2017-06-22T14:59:52"/>
        <d v="2017-06-23T10:34:47"/>
        <d v="2017-06-23T10:17:43"/>
        <d v="2017-06-23T08:18:34"/>
        <d v="2017-06-23T09:04:26"/>
        <d v="2017-06-21T11:34:06"/>
        <d v="2017-06-23T10:42:14"/>
        <d v="2017-06-21T07:41:55"/>
        <d v="2017-06-23T10:41:54"/>
        <d v="2017-06-21T07:39:33"/>
        <d v="2017-06-21T10:25:45"/>
        <d v="2017-06-21T11:11:59"/>
        <d v="2017-06-20T10:57:36"/>
        <d v="2017-06-20T12:37:33"/>
        <d v="2017-06-19T08:40:31"/>
        <d v="2017-06-19T08:41:34"/>
        <d v="2017-06-20T08:32:44"/>
        <d v="2017-06-19T08:56:04"/>
        <d v="2017-06-20T07:22:30"/>
        <d v="2017-06-20T07:23:18"/>
        <d v="2017-06-20T07:23:58"/>
        <d v="2017-06-20T07:24:29"/>
        <d v="2017-06-20T07:45:47"/>
        <d v="2017-06-22T10:38:04"/>
        <d v="2017-06-22T13:22:40"/>
        <d v="2017-06-23T07:57:39"/>
        <d v="2017-06-23T07:56:47"/>
        <d v="2017-06-26T08:48:54"/>
        <d v="2017-06-19T14:19:17"/>
        <d v="2017-06-23T12:27:58"/>
        <d v="2017-06-22T13:04:15"/>
        <d v="2017-06-22T12:53:59"/>
        <d v="2017-06-23T10:52:21"/>
        <d v="2017-06-20T14:56:39"/>
        <d v="2017-06-20T14:57:28"/>
        <d v="2017-06-20T08:31:51"/>
        <d v="2017-06-22T11:08:07"/>
        <d v="2017-06-20T12:41:10"/>
        <d v="2017-06-20T12:41:36"/>
        <d v="2017-06-20T12:38:27"/>
        <d v="2017-06-20T09:26:56"/>
        <d v="2017-06-21T15:43:22"/>
        <d v="2017-06-20T09:54:34"/>
        <d v="2017-06-21T07:37:14"/>
        <d v="2017-06-20T12:38:57"/>
        <d v="2017-06-20T12:39:23"/>
        <d v="2017-06-20T12:35:27"/>
        <d v="2017-06-20T12:36:00"/>
        <d v="2017-06-20T10:44:01"/>
        <d v="2017-06-20T12:29:44"/>
        <d v="2017-06-21T10:31:19"/>
        <d v="2017-06-20T12:32:54"/>
        <d v="2017-06-21T13:56:23"/>
        <d v="2017-06-21T07:49:03"/>
        <d v="2017-06-23T09:47:45"/>
        <d v="2017-06-21T15:38:36"/>
        <d v="2017-06-20T09:30:30"/>
        <d v="2017-06-21T09:49:47"/>
        <d v="2017-06-21T11:10:42"/>
        <d v="2017-06-23T08:48:41"/>
        <d v="2017-06-22T08:46:03"/>
        <d v="2017-06-21T14:36:51"/>
        <d v="2017-06-23T08:07:42"/>
        <d v="2017-06-22T14:33:00"/>
        <d v="2017-06-21T07:33:39"/>
        <d v="2017-06-21T11:05:26"/>
        <d v="2017-06-21T11:02:44"/>
        <d v="2017-06-21T10:23:51"/>
        <d v="2017-06-21T11:07:05"/>
        <d v="2017-06-21T11:08:32"/>
        <d v="2017-06-21T11:09:05"/>
        <d v="2017-06-21T15:36:51"/>
        <d v="2017-06-21T15:35:58"/>
        <d v="2017-06-21T15:35:27"/>
        <d v="2017-06-23T10:41:00"/>
        <d v="2017-06-22T07:35:25"/>
        <d v="2017-06-23T10:40:08"/>
        <d v="2017-06-23T14:18:44"/>
        <d v="2017-06-22T07:33:52"/>
        <d v="2017-06-23T10:39:03"/>
        <d v="2017-06-23T08:33:41"/>
        <d v="2017-06-22T13:26:02"/>
        <d v="2017-06-22T13:23:42"/>
        <d v="2017-06-23T09:49:46"/>
        <d v="2017-06-23T10:03:57"/>
        <d v="2017-06-23T10:34:48"/>
        <d v="2017-06-19T11:49:09"/>
        <d v="2017-06-19T07:43:17"/>
        <d v="2017-06-20T08:58:42"/>
        <d v="2017-06-26T09:40:17"/>
        <d v="2017-06-21T10:23:15"/>
        <d v="2017-06-23T10:24:07"/>
        <d v="2017-06-26T09:39:49"/>
        <d v="2017-06-23T11:51:36"/>
        <d v="2017-06-26T09:39:14"/>
        <d v="2017-06-20T12:57:48"/>
        <d v="2017-06-26T07:08:56"/>
        <d v="2017-06-22T07:29:24"/>
        <d v="2017-06-20T13:53:27"/>
        <d v="2017-06-19T07:01:15"/>
        <d v="2017-06-20T13:16:17"/>
        <d v="2017-06-20T10:50:41"/>
        <d v="2017-06-23T07:46:34"/>
        <d v="2017-06-23T07:43:56"/>
        <d v="2017-06-23T10:34:20"/>
        <d v="2017-06-23T08:23:24"/>
        <d v="2017-06-23T10:33:40"/>
        <d v="2017-06-23T10:38:02"/>
        <d v="2017-06-23T10:37:37"/>
        <d v="2017-06-23T10:36:41"/>
        <d v="2017-06-23T10:37:07"/>
        <d v="2017-06-23T10:51:45"/>
        <d v="2017-06-23T13:44:32"/>
        <d v="2017-06-23T13:39:19"/>
        <d v="2017-06-23T16:16:36"/>
        <d v="2017-06-24T23:28:31"/>
        <d v="2017-06-25T08:05:06"/>
        <d v="2017-06-25T10:23:49"/>
        <d v="2017-06-26T08:55:51"/>
        <d v="2017-06-26T08:57:00"/>
        <d v="2017-06-22T11:08:44"/>
        <d v="2017-06-23T15:54:51"/>
        <d v="2017-06-26T09:05:32"/>
        <d v="2017-06-20T08:48:47"/>
        <d v="2017-06-20T12:51:35"/>
        <d v="2017-06-20T11:40:29"/>
        <d v="2017-06-20T11:38:00"/>
        <d v="2017-06-20T11:30:46"/>
        <d v="2017-06-20T12:53:51"/>
        <d v="2017-06-22T08:33:54"/>
        <d v="2017-06-20T08:52:12"/>
        <d v="2017-06-20T08:10:26"/>
        <d v="2017-06-23T11:24:12"/>
        <d v="2017-06-22T12:55:05"/>
        <d v="2017-06-23T07:01:00"/>
        <d v="2017-06-22T10:49:06"/>
        <d v="2017-06-22T14:51:48"/>
        <d v="2017-06-22T14:20:18"/>
        <d v="2017-06-23T13:13:34"/>
        <d v="2017-06-23T13:14:27"/>
        <d v="2017-06-23T13:19:31"/>
        <d v="2017-06-23T13:20:25"/>
        <d v="2017-06-23T13:21:22"/>
        <d v="2017-06-23T13:23:49"/>
        <d v="2017-06-23T13:28:43"/>
        <d v="2017-06-23T13:32:30"/>
        <d v="2017-06-23T11:11:00"/>
        <d v="2017-06-23T08:17:14"/>
        <d v="2017-06-22T14:16:17"/>
        <d v="2017-06-21T11:23:29"/>
        <d v="2017-06-22T12:42:16"/>
        <d v="2017-06-22T12:34:41"/>
        <d v="2017-06-22T12:07:59"/>
        <d v="2017-06-22T11:37:31"/>
        <d v="2017-06-23T07:31:06"/>
        <d v="2017-06-23T11:08:55"/>
        <d v="2017-06-22T14:39:28"/>
        <d v="2017-06-26T07:43:16"/>
        <d v="2017-06-26T07:46:12"/>
        <d v="2017-06-26T07:07:28"/>
        <d v="2017-06-21T12:42:53"/>
        <d v="2017-06-23T13:02:29"/>
        <d v="2017-06-22T08:06:37"/>
        <d v="2017-06-23T13:14:44"/>
        <d v="2017-06-23T12:58:42"/>
        <d v="2017-06-19T10:00:26"/>
        <d v="2017-06-21T11:12:49"/>
        <d v="2017-06-21T13:24:26"/>
        <d v="2017-06-23T13:36:40"/>
        <d v="2017-06-23T13:51:58"/>
        <d v="2017-06-19T08:31:29"/>
        <d v="2017-06-20T11:40:08"/>
        <d v="2017-06-19T08:24:31"/>
        <d v="2017-06-20T08:15:26"/>
        <d v="2017-06-20T08:28:17"/>
        <d v="2017-06-23T07:06:09"/>
        <d v="2017-06-26T06:17:48"/>
        <d v="2017-06-20T13:01:48"/>
        <d v="2017-06-20T08:37:05"/>
        <d v="2017-06-23T13:12:57"/>
        <d v="2017-06-23T13:11:30"/>
        <d v="2017-06-21T15:36:29"/>
        <d v="2017-06-20T10:13:37"/>
        <d v="2017-06-22T14:28:16"/>
        <d v="2017-06-23T09:44:42"/>
        <d v="2017-06-23T09:36:07"/>
        <d v="2017-06-21T07:17:21"/>
        <d v="2017-06-21T09:17:30"/>
        <d v="2017-06-26T09:43:06"/>
        <d v="2017-06-20T08:09:07"/>
        <d v="2017-06-20T08:07:31"/>
        <d v="2017-06-20T08:05:30"/>
        <d v="2017-06-20T08:04:09"/>
        <d v="2017-06-20T08:02:41"/>
        <d v="2017-06-20T08:01:17"/>
        <d v="2017-06-20T08:00:01"/>
        <d v="2017-06-20T07:57:35"/>
        <d v="2017-06-20T07:55:57"/>
        <d v="2017-06-20T07:54:30"/>
        <d v="2017-06-20T07:52:22"/>
        <d v="2017-06-20T07:50:58"/>
        <d v="2017-06-20T07:49:18"/>
        <d v="2017-06-20T07:47:44"/>
        <d v="2017-06-23T13:09:48"/>
        <d v="2017-06-23T16:58:27"/>
        <d v="2017-06-23T13:53:53"/>
        <d v="2017-06-21T11:16:25"/>
        <d v="2017-06-21T09:37:16"/>
        <d v="2017-06-22T15:10:09"/>
        <d v="2017-06-19T06:32:05"/>
        <d v="2017-06-23T09:46:40"/>
        <d v="2017-06-21T09:27:25"/>
        <d v="2017-06-21T09:28:13"/>
        <d v="2017-06-23T11:15:41"/>
        <d v="2017-06-21T09:28:42"/>
        <d v="2017-06-21T09:29:28"/>
        <d v="2017-06-23T09:50:32"/>
        <d v="2017-06-21T09:19:50"/>
        <d v="2017-06-21T09:30:19"/>
        <d v="2017-06-21T09:21:50"/>
        <d v="2017-06-22T10:55:27"/>
        <d v="2017-06-22T10:08:05"/>
        <d v="2017-06-22T14:43:43"/>
        <d v="2017-06-22T14:55:43"/>
        <d v="2017-06-19T08:57:51"/>
        <d v="2017-06-19T11:24:13"/>
        <d v="2017-06-22T14:22:04"/>
        <d v="2017-06-22T13:42:35"/>
        <d v="2017-06-22T13:37:51"/>
        <d v="2017-06-26T09:41:23"/>
        <d v="2017-06-22T13:09:15"/>
        <d v="2017-06-22T12:23:49"/>
        <d v="2017-06-21T08:33:03"/>
        <d v="2017-06-22T11:50:42"/>
        <d v="2017-06-22T13:23:43"/>
        <d v="2017-06-21T09:31:16"/>
        <d v="2017-06-21T09:24:16"/>
        <d v="2017-06-21T09:25:56"/>
        <d v="2017-06-23T09:51:52"/>
        <d v="2017-06-19T09:30:27"/>
        <d v="2017-06-21T09:31:55"/>
        <d v="2017-06-21T09:32:50"/>
        <d v="2017-06-23T10:00:10"/>
        <d v="2017-06-23T13:06:26"/>
        <d v="2017-06-21T09:34:04"/>
        <d v="2017-06-21T16:18:27"/>
        <d v="2017-06-21T11:13:15"/>
        <d v="2017-06-21T09:35:30"/>
        <d v="2017-06-19T10:15:36"/>
        <d v="2017-06-21T07:51:36"/>
        <d v="2017-06-19T11:06:36"/>
        <d v="2017-06-26T08:19:23"/>
        <d v="2017-06-23T11:08:52"/>
        <d v="2017-06-23T10:06:05"/>
        <d v="2017-06-23T12:35:02"/>
        <d v="2017-06-21T09:19:44"/>
        <d v="2017-06-21T10:30:22"/>
        <d v="2017-06-22T11:12:25"/>
        <d v="2017-06-23T15:47:40"/>
        <d v="2017-06-22T08:32:45"/>
        <d v="2017-06-22T15:52:37"/>
        <d v="2017-06-20T11:24:06"/>
        <d v="2017-06-21T14:23:02"/>
        <d v="2017-06-20T13:09:20"/>
        <d v="2017-06-19T16:08:17"/>
        <d v="2017-06-19T16:07:03"/>
        <d v="2017-06-19T16:04:29"/>
        <d v="2017-06-19T08:42:48"/>
        <d v="2017-06-19T16:02:21"/>
        <d v="2017-06-20T10:30:56"/>
        <d v="2017-06-20T14:39:49"/>
        <d v="2017-06-19T16:31:01"/>
        <d v="2017-06-20T07:06:16"/>
        <d v="2017-06-20T09:40:57"/>
        <d v="2017-06-22T12:42:14"/>
        <d v="2017-06-23T10:08:06"/>
        <d v="2017-06-19T10:21:41"/>
        <d v="2017-06-23T11:16:50"/>
        <d v="2017-06-21T09:34:33"/>
        <d v="2017-06-23T11:17:51"/>
        <d v="2017-06-19T12:49:23"/>
        <d v="2017-06-19T11:15:56"/>
        <d v="2017-06-22T14:15:50"/>
        <d v="2017-06-21T12:18:58"/>
        <d v="2017-06-21T14:53:09"/>
        <d v="2017-06-19T09:06:34"/>
        <d v="2017-06-19T09:05:14"/>
        <d v="2017-06-20T09:34:58"/>
        <d v="2017-06-23T11:00:16"/>
        <d v="2017-06-20T07:45:51"/>
        <d v="2017-06-20T07:44:22"/>
        <d v="2017-06-19T06:28:19"/>
        <d v="2017-06-20T07:43:01"/>
        <d v="2017-06-19T06:28:13"/>
        <d v="2017-06-20T07:39:37"/>
        <d v="2017-06-20T07:37:27"/>
        <d v="2017-06-20T07:26:38"/>
        <d v="2017-06-20T07:24:48"/>
        <d v="2017-06-23T05:43:29"/>
        <d v="2017-06-20T07:22:16"/>
        <d v="2017-06-20T07:20:35"/>
        <d v="2017-06-20T07:17:15"/>
        <d v="2017-06-20T14:39:11"/>
        <d v="2017-06-19T07:46:51"/>
        <d v="2017-06-26T09:42:19"/>
        <d v="2017-06-19T07:44:42"/>
        <d v="2017-06-21T08:46:34"/>
        <d v="2017-06-26T09:41:12"/>
        <d v="2017-06-19T07:42:28"/>
        <d v="2017-06-19T09:04:01"/>
        <d v="2017-06-21T09:35:24"/>
        <d v="2017-06-21T11:47:27"/>
        <d v="2017-06-19T15:25:28"/>
        <d v="2017-06-21T11:07:18"/>
        <d v="2017-06-23T09:05:32"/>
        <d v="2017-06-23T10:09:19"/>
        <d v="2017-06-22T10:45:39"/>
        <d v="2017-06-21T09:05:41"/>
        <d v="2017-06-21T09:06:24"/>
        <d v="2017-06-21T11:40:24"/>
        <d v="2017-06-21T15:18:58"/>
        <d v="2017-06-23T09:00:56"/>
        <d v="2017-06-21T09:07:11"/>
        <d v="2017-06-20T11:29:34"/>
        <d v="2017-06-23T11:19:25"/>
        <d v="2017-06-21T09:10:32"/>
        <d v="2017-06-22T12:46:36"/>
        <d v="2017-06-21T08:48:25"/>
        <d v="2017-06-21T09:28:56"/>
        <d v="2017-06-21T11:17:17"/>
        <d v="2017-06-21T10:47:02"/>
        <d v="2017-06-21T09:10:04"/>
        <d v="2017-06-21T09:41:50"/>
        <d v="2017-06-21T08:50:44"/>
        <d v="2017-06-23T11:22:00"/>
        <d v="2017-06-21T09:44:55"/>
        <d v="2017-06-21T13:25:54"/>
        <d v="2017-06-21T08:37:17"/>
        <d v="2017-06-21T09:27:47"/>
        <d v="2017-06-21T10:02:33"/>
        <d v="2017-06-21T13:12:44"/>
        <d v="2017-06-21T10:27:39"/>
        <d v="2017-06-26T08:23:32"/>
        <d v="2017-06-23T11:51:43"/>
        <d v="2017-06-26T08:29:39"/>
        <d v="2017-06-21T11:04:18"/>
        <d v="2017-06-21T11:03:09"/>
        <d v="2017-06-29T11:45:04"/>
        <d v="2017-06-29T11:44:13"/>
        <d v="2017-06-30T11:50:18"/>
        <d v="2017-06-30T10:07:46"/>
        <d v="2017-06-30T14:49:53"/>
        <d v="2017-06-29T09:28:24"/>
        <d v="2017-06-29T11:12:03"/>
        <d v="2017-06-29T11:37:35"/>
        <d v="2017-06-29T13:33:16"/>
        <d v="2017-06-30T09:41:53"/>
        <d v="2017-07-03T05:15:12"/>
        <d v="2017-06-30T07:27:57"/>
        <d v="2017-06-30T14:48:23"/>
        <d v="2017-06-30T06:50:25"/>
        <d v="2017-06-30T13:10:20"/>
        <d v="2017-07-03T07:20:26"/>
        <d v="2017-07-01T03:21:37"/>
        <d v="2017-07-02T03:41:33"/>
        <d v="2017-07-02T07:15:20"/>
        <d v="2017-07-02T08:03:32"/>
        <d v="2017-06-28T08:23:13"/>
        <d v="2017-06-28T06:50:11"/>
        <d v="2017-06-27T12:00:46"/>
        <d v="2017-06-27T13:20:56"/>
        <d v="2017-06-30T08:03:21"/>
        <d v="2017-06-29T13:06:05"/>
        <d v="2017-06-27T11:05:28"/>
        <d v="2017-06-27T11:13:20"/>
        <d v="2017-06-27T14:20:24"/>
        <d v="2017-06-26T07:45:02"/>
        <d v="2017-06-27T11:14:58"/>
        <d v="2017-06-26T08:54:57"/>
        <d v="2017-06-26T09:05:25"/>
        <d v="2017-06-26T09:00:32"/>
        <d v="2017-06-26T08:58:09"/>
        <d v="2017-06-26T08:37:58"/>
        <d v="2017-06-26T09:11:22"/>
        <d v="2017-06-26T09:23:18"/>
        <d v="2017-06-26T09:26:22"/>
        <d v="2017-06-26T08:39:09"/>
        <d v="2017-06-26T08:14:24"/>
        <d v="2017-06-26T09:29:32"/>
        <d v="2017-06-26T07:12:06"/>
        <d v="2017-06-26T07:06:09"/>
        <d v="2017-06-27T09:11:02"/>
        <d v="2017-06-30T10:05:11"/>
        <d v="2017-06-28T07:26:21"/>
        <d v="2017-06-28T07:24:38"/>
        <d v="2017-06-30T10:44:58"/>
        <d v="2017-06-28T15:15:18"/>
        <d v="2017-06-26T12:18:18"/>
        <d v="2017-06-27T12:13:03"/>
        <d v="2017-06-27T13:16:55"/>
        <d v="2017-06-28T14:54:25"/>
        <d v="2017-06-29T07:31:43"/>
        <d v="2017-06-30T09:05:40"/>
        <d v="2017-07-01T05:00:01"/>
        <d v="2017-07-03T08:36:43"/>
        <d v="2017-06-26T08:09:23"/>
        <d v="2017-06-26T09:33:48"/>
        <d v="2017-06-26T09:36:23"/>
        <d v="2017-06-26T10:35:58"/>
        <d v="2017-06-26T10:38:10"/>
        <d v="2017-06-26T07:40:12"/>
        <d v="2017-06-26T10:24:08"/>
        <d v="2017-06-26T07:57:37"/>
        <d v="2017-06-26T10:22:53"/>
        <d v="2017-06-26T10:05:03"/>
        <d v="2017-06-26T10:32:23"/>
        <d v="2017-06-27T11:03:22"/>
        <d v="2017-06-26T11:41:54"/>
        <d v="2017-06-28T11:01:15"/>
        <d v="2017-06-28T11:02:05"/>
        <d v="2017-06-27T11:45:47"/>
        <d v="2017-06-27T11:02:22"/>
        <d v="2017-06-28T11:08:15"/>
        <d v="2017-06-28T11:09:17"/>
        <d v="2017-06-28T13:41:56"/>
        <d v="2017-06-28T12:23:51"/>
        <d v="2017-06-30T13:17:47"/>
        <d v="2017-06-30T12:05:54"/>
        <d v="2017-06-30T14:21:18"/>
        <d v="2017-06-29T07:27:23"/>
        <d v="2017-06-30T14:19:59"/>
        <d v="2017-06-27T10:35:44"/>
        <d v="2017-06-28T14:35:00"/>
        <d v="2017-06-28T14:36:05"/>
        <d v="2017-06-28T07:51:09"/>
        <d v="2017-06-27T14:19:17"/>
        <d v="2017-06-28T06:36:00"/>
        <d v="2017-06-30T07:58:40"/>
        <d v="2017-06-30T17:07:20"/>
        <d v="2017-06-28T11:41:38"/>
        <d v="2017-06-28T11:04:27"/>
        <d v="2017-06-28T11:05:13"/>
        <d v="2017-06-29T10:02:35"/>
        <d v="2017-06-28T15:46:52"/>
        <d v="2017-06-29T12:35:43"/>
        <d v="2017-06-29T09:32:48"/>
        <d v="2017-06-29T10:04:32"/>
        <d v="2017-06-29T09:09:09"/>
        <d v="2017-06-29T12:23:53"/>
        <d v="2017-06-29T12:25:22"/>
        <d v="2017-06-29T07:42:21"/>
        <d v="2017-06-26T11:00:12"/>
        <d v="2017-06-30T09:36:33"/>
        <d v="2017-06-27T12:29:32"/>
        <d v="2017-06-27T12:22:29"/>
        <d v="2017-06-29T07:37:00"/>
        <d v="2017-06-26T07:34:40"/>
        <d v="2017-06-29T09:04:16"/>
        <d v="2017-06-26T10:13:58"/>
        <d v="2017-07-03T07:31:32"/>
        <d v="2017-06-28T12:41:51"/>
        <d v="2017-06-27T07:35:41"/>
        <d v="2017-06-30T11:20:48"/>
        <d v="2017-06-28T12:40:43"/>
        <d v="2017-06-26T09:34:35"/>
        <d v="2017-06-30T10:52:05"/>
        <d v="2017-06-28T09:18:52"/>
        <d v="2017-06-29T14:38:39"/>
        <d v="2017-06-26T07:50:45"/>
        <d v="2017-06-30T00:48:31"/>
        <d v="2017-06-30T14:31:50"/>
        <d v="2017-06-30T07:46:11"/>
        <d v="2017-06-30T09:38:13"/>
        <d v="2017-06-30T09:37:30"/>
        <d v="2017-06-30T09:34:29"/>
        <d v="2017-06-30T11:31:59"/>
        <d v="2017-06-30T11:31:06"/>
        <d v="2017-06-30T12:28:24"/>
        <d v="2017-07-03T08:01:11"/>
        <d v="2017-07-03T08:01:46"/>
        <d v="2017-07-03T08:02:08"/>
        <d v="2017-07-03T08:02:34"/>
        <d v="2017-07-03T08:03:35"/>
        <d v="2017-06-26T05:55:36"/>
        <d v="2017-06-29T09:42:47"/>
        <d v="2017-06-29T09:42:14"/>
        <d v="2017-06-28T03:59:52"/>
        <d v="2017-06-27T11:36:06"/>
        <d v="2017-06-27T11:57:27"/>
        <d v="2017-06-27T10:06:45"/>
        <d v="2017-06-28T13:46:15"/>
        <d v="2017-06-29T09:37:54"/>
        <d v="2017-06-30T11:08:12"/>
        <d v="2017-06-28T03:58:36"/>
        <d v="2017-06-28T03:57:33"/>
        <d v="2017-06-28T04:28:59"/>
        <d v="2017-06-28T04:27:11"/>
        <d v="2017-06-30T09:07:29"/>
        <d v="2017-06-30T09:18:09"/>
        <d v="2017-06-30T09:19:23"/>
        <d v="2017-06-30T09:04:23"/>
        <d v="2017-06-28T03:48:17"/>
        <d v="2017-06-28T03:46:15"/>
        <d v="2017-06-30T09:02:56"/>
        <d v="2017-06-28T12:17:52"/>
        <d v="2017-06-29T14:33:20"/>
        <d v="2017-06-28T06:24:00"/>
        <d v="2017-06-30T13:45:12"/>
        <d v="2017-06-30T10:23:25"/>
        <d v="2017-06-28T10:41:02"/>
        <d v="2017-06-29T07:45:34"/>
        <d v="2017-06-29T15:07:34"/>
        <d v="2017-06-30T09:56:26"/>
        <d v="2017-06-28T08:59:37"/>
        <d v="2017-06-29T12:21:24"/>
        <d v="2017-06-30T06:55:12"/>
        <d v="2017-06-30T08:36:39"/>
        <d v="2017-06-28T08:47:14"/>
        <d v="2017-06-28T06:18:53"/>
        <d v="2017-06-28T06:17:06"/>
        <d v="2017-06-26T15:33:54"/>
        <d v="2017-06-28T06:21:53"/>
        <d v="2017-06-28T06:08:43"/>
        <d v="2017-06-28T06:06:47"/>
        <d v="2017-06-28T06:04:49"/>
        <d v="2017-06-28T06:56:54"/>
        <d v="2017-06-28T06:03:54"/>
        <d v="2017-06-28T06:03:14"/>
        <d v="2017-06-28T04:24:17"/>
        <d v="2017-06-30T09:14:52"/>
        <d v="2017-06-30T09:01:35"/>
        <d v="2017-06-30T09:00:24"/>
        <d v="2017-06-30T09:13:27"/>
        <d v="2017-06-27T15:22:46"/>
        <d v="2017-06-30T08:58:26"/>
        <d v="2017-06-30T08:57:47"/>
        <d v="2017-06-30T08:56:24"/>
        <d v="2017-06-28T11:38:00"/>
        <d v="2017-06-28T11:32:06"/>
        <d v="2017-06-28T04:12:42"/>
        <d v="2017-06-30T08:55:46"/>
        <d v="2017-06-28T04:09:58"/>
        <d v="2017-06-30T09:12:47"/>
        <d v="2017-06-30T09:11:59"/>
        <d v="2017-06-30T08:30:22"/>
        <d v="2017-06-30T08:29:16"/>
        <d v="2017-06-26T10:33:24"/>
        <d v="2017-06-30T07:42:36"/>
        <d v="2017-06-27T10:59:51"/>
        <d v="2017-07-03T07:44:48"/>
        <d v="2017-07-03T07:47:18"/>
        <d v="2017-06-29T14:31:30"/>
        <d v="2017-06-28T05:57:13"/>
        <d v="2017-06-26T15:30:36"/>
        <d v="2017-06-28T05:56:33"/>
        <d v="2017-06-28T06:21:18"/>
        <d v="2017-06-28T08:56:19"/>
        <d v="2017-06-28T05:50:46"/>
        <d v="2017-06-28T05:45:56"/>
        <d v="2017-06-30T09:54:28"/>
        <d v="2017-06-28T05:08:47"/>
        <d v="2017-06-26T15:26:07"/>
        <d v="2017-06-26T14:21:00"/>
        <d v="2017-06-28T08:49:20"/>
        <d v="2017-06-28T12:33:12"/>
        <d v="2017-06-28T04:41:40"/>
        <d v="2017-06-27T10:36:50"/>
        <d v="2017-06-27T14:37:35"/>
        <d v="2017-06-28T10:21:10"/>
        <d v="2017-06-28T10:20:04"/>
        <d v="2017-06-27T09:49:44"/>
        <d v="2017-07-03T07:31:07"/>
        <d v="2017-07-03T07:30:38"/>
        <d v="2017-07-03T07:30:05"/>
        <d v="2017-06-27T12:18:03"/>
        <d v="2017-06-28T09:36:40"/>
        <d v="2017-06-28T07:41:03"/>
        <d v="2017-06-28T15:59:24"/>
        <d v="2017-06-29T14:23:36"/>
        <d v="2017-06-30T10:38:03"/>
        <d v="2017-07-03T07:29:29"/>
        <d v="2017-06-27T11:33:09"/>
        <d v="2017-06-27T11:50:39"/>
        <d v="2017-06-27T11:38:43"/>
        <d v="2017-06-28T14:40:30"/>
        <d v="2017-06-30T12:17:06"/>
        <d v="2017-06-28T13:43:02"/>
        <d v="2017-06-30T10:45:12"/>
        <d v="2017-06-28T07:48:52"/>
        <d v="2017-06-30T10:34:45"/>
        <d v="2017-06-26T12:38:11"/>
        <d v="2017-06-29T09:33:02"/>
        <d v="2017-06-29T09:33:50"/>
        <d v="2017-06-29T09:35:07"/>
        <d v="2017-06-29T09:37:32"/>
        <d v="2017-06-29T09:36:03"/>
        <d v="2017-06-29T09:36:06"/>
        <d v="2017-06-29T09:36:47"/>
        <d v="2017-06-29T09:36:43"/>
        <d v="2017-06-29T09:32:23"/>
        <d v="2017-06-29T09:37:29"/>
        <d v="2017-06-29T11:59:24"/>
        <d v="2017-06-27T11:41:53"/>
        <d v="2017-06-29T06:59:31"/>
        <d v="2017-06-29T07:02:13"/>
        <d v="2017-06-29T07:15:19"/>
        <d v="2017-06-30T11:43:26"/>
        <d v="2017-06-29T14:18:38"/>
        <d v="2017-06-30T12:00:26"/>
        <d v="2017-06-30T07:01:58"/>
        <d v="2017-06-30T11:36:54"/>
        <d v="2017-06-28T15:28:11"/>
        <d v="2017-06-30T11:43:24"/>
        <d v="2017-06-30T11:58:34"/>
        <d v="2017-06-30T11:11:18"/>
        <d v="2017-06-30T11:12:56"/>
        <d v="2017-06-30T14:11:50"/>
        <d v="2017-06-30T11:16:23"/>
        <d v="2017-06-30T14:56:59"/>
        <d v="2017-06-30T15:05:43"/>
        <d v="2017-06-27T11:44:47"/>
        <d v="2017-06-29T13:05:31"/>
        <d v="2017-06-30T11:19:16"/>
        <d v="2017-06-30T08:38:45"/>
        <d v="2017-06-30T12:22:56"/>
        <d v="2017-06-30T11:14:40"/>
        <d v="2017-06-27T13:09:55"/>
        <d v="2017-06-27T13:09:10"/>
        <d v="2017-06-27T13:08:28"/>
        <d v="2017-06-27T13:08:01"/>
        <d v="2017-06-27T13:07:00"/>
        <d v="2017-06-27T09:15:55"/>
        <d v="2017-06-27T13:06:11"/>
        <d v="2017-06-30T11:21:06"/>
        <d v="2017-06-29T13:45:47"/>
        <d v="2017-06-26T13:31:20"/>
        <d v="2017-06-30T10:06:26"/>
        <d v="2017-06-28T08:29:33"/>
        <d v="2017-06-28T08:35:04"/>
        <d v="2017-06-28T10:39:18"/>
        <d v="2017-06-30T13:28:55"/>
        <d v="2017-06-30T09:45:21"/>
        <d v="2017-06-27T09:29:33"/>
        <d v="2017-06-29T11:32:46"/>
        <d v="2017-06-30T09:47:03"/>
        <d v="2017-06-27T07:52:25"/>
        <d v="2017-06-30T08:12:39"/>
        <d v="2017-06-30T08:13:59"/>
        <d v="2017-06-27T16:41:13"/>
        <d v="2017-06-29T07:36:30"/>
        <d v="2017-06-30T09:55:35"/>
        <d v="2017-06-30T09:54:26"/>
        <d v="2017-06-30T07:04:48"/>
        <d v="2017-06-27T11:21:51"/>
        <d v="2017-06-30T11:53:10"/>
        <d v="2017-06-28T09:59:13"/>
        <d v="2017-06-30T13:40:23"/>
        <d v="2017-06-26T10:49:27"/>
        <d v="2017-06-27T09:13:36"/>
        <d v="2017-06-28T09:59:58"/>
        <d v="2017-06-30T09:59:07"/>
        <d v="2017-06-26T12:49:21"/>
        <d v="2017-06-26T10:51:57"/>
        <d v="2017-06-26T12:46:40"/>
        <d v="2017-06-30T10:05:16"/>
        <d v="2017-06-30T09:03:27"/>
        <d v="2017-06-30T07:05:31"/>
        <d v="2017-06-30T07:06:11"/>
        <d v="2017-06-30T08:47:06"/>
        <d v="2017-06-26T12:43:51"/>
        <d v="2017-06-30T07:06:46"/>
        <d v="2017-06-30T07:24:16"/>
        <d v="2017-06-26T12:41:25"/>
        <d v="2017-06-26T12:40:10"/>
        <d v="2017-06-27T08:44:15"/>
        <d v="2017-06-26T10:38:47"/>
        <d v="2017-06-29T09:53:39"/>
        <d v="2017-06-26T10:38:19"/>
        <d v="2017-06-26T05:46:01"/>
        <d v="2017-06-26T10:37:24"/>
        <d v="2017-06-26T12:29:59"/>
        <d v="2017-06-27T09:19:49"/>
        <d v="2017-07-03T06:41:06"/>
        <d v="2017-06-27T09:01:03"/>
        <d v="2017-06-30T07:18:43"/>
        <d v="2017-06-30T07:13:02"/>
        <d v="2017-06-26T12:30:36"/>
        <d v="2017-06-29T08:12:10"/>
        <d v="2017-06-26T12:39:32"/>
        <d v="2017-06-27T07:27:07"/>
        <d v="2017-06-26T12:31:27"/>
        <d v="2017-06-30T07:13:38"/>
        <d v="2017-06-26T12:32:34"/>
        <d v="2017-06-26T12:33:20"/>
        <d v="2017-06-28T10:00:04"/>
        <d v="2017-06-30T07:09:33"/>
        <d v="2017-06-26T12:34:06"/>
        <d v="2017-07-03T06:36:42"/>
        <d v="2017-06-26T12:34:54"/>
        <d v="2017-06-28T14:58:00"/>
        <d v="2017-06-28T14:10:46"/>
        <d v="2017-06-30T12:14:40"/>
        <d v="2017-06-27T09:06:12"/>
        <d v="2017-06-27T11:05:59"/>
        <d v="2017-06-30T14:10:13"/>
        <d v="2017-06-28T08:20:28"/>
        <d v="2017-06-28T08:21:38"/>
        <d v="2017-06-28T08:12:43"/>
        <d v="2017-06-28T08:19:43"/>
        <d v="2017-06-28T08:19:55"/>
        <d v="2017-06-28T08:11:35"/>
        <d v="2017-06-28T08:17:49"/>
        <d v="2017-06-28T08:18:00"/>
        <d v="2017-06-28T08:16:48"/>
        <d v="2017-06-28T08:17:23"/>
        <d v="2017-06-28T08:10:42"/>
        <d v="2017-06-28T08:16:11"/>
        <d v="2017-06-28T08:16:38"/>
        <d v="2017-06-28T08:13:33"/>
        <d v="2017-06-28T08:14:30"/>
        <d v="2017-06-28T08:13:20"/>
        <d v="2017-06-28T08:12:36"/>
        <d v="2017-06-28T08:11:49"/>
        <d v="2017-06-28T08:10:46"/>
        <d v="2017-06-28T08:27:37"/>
        <d v="2017-06-28T09:28:55"/>
        <d v="2017-06-28T09:28:24"/>
        <d v="2017-06-28T14:41:02"/>
        <d v="2017-07-13T07:32:17"/>
        <d v="2017-07-12T10:32:43"/>
        <d v="2017-07-17T07:34:50"/>
        <d v="2017-07-13T13:34:28"/>
        <d v="2017-07-17T07:34:00"/>
        <d v="2017-07-14T09:58:14"/>
        <d v="2017-07-11T10:11:41"/>
        <d v="2017-07-11T10:10:27"/>
        <d v="2017-07-11T10:27:44"/>
        <d v="2017-07-13T12:34:44"/>
        <d v="2017-07-13T12:32:43"/>
        <d v="2017-07-13T11:58:45"/>
        <d v="2017-07-13T11:51:37"/>
        <d v="2017-07-13T11:46:00"/>
        <d v="2017-07-13T11:41:33"/>
        <d v="2017-07-13T11:38:20"/>
        <d v="2017-07-12T11:49:35"/>
        <d v="2017-07-13T07:51:02"/>
        <d v="2017-07-14T14:42:29"/>
        <d v="2017-07-14T07:52:56"/>
        <d v="2017-07-10T16:59:52"/>
        <d v="2017-07-10T10:39:51"/>
        <d v="2017-07-14T14:33:40"/>
        <d v="2017-07-11T10:22:27"/>
        <d v="2017-07-10T07:56:21"/>
        <d v="2017-07-10T13:02:27"/>
        <d v="2017-07-10T07:47:56"/>
        <d v="2017-07-10T12:33:53"/>
        <d v="2017-07-14T11:59:50"/>
        <d v="2017-07-10T15:24:09"/>
        <d v="2017-07-11T08:07:00"/>
        <d v="2017-07-11T10:41:32"/>
        <d v="2017-07-11T14:10:44"/>
        <d v="2017-07-11T10:04:54"/>
        <d v="2017-07-11T10:02:32"/>
        <d v="2017-07-13T11:08:59"/>
        <d v="2017-07-11T10:20:55"/>
        <d v="2017-07-13T12:38:03"/>
        <d v="2017-07-13T13:49:14"/>
        <d v="2017-07-13T12:41:52"/>
        <d v="2017-07-11T10:16:50"/>
        <d v="2017-07-13T13:48:25"/>
        <d v="2017-07-13T12:41:04"/>
        <d v="2017-07-11T10:13:27"/>
        <d v="2017-07-11T09:57:32"/>
        <d v="2017-07-11T07:51:20"/>
        <d v="2017-07-13T14:10:41"/>
        <d v="2017-07-13T14:31:13"/>
        <d v="2017-07-12T07:41:43"/>
        <d v="2017-07-14T07:15:47"/>
        <d v="2017-07-12T12:30:28"/>
        <d v="2017-07-12T11:26:54"/>
        <d v="2017-07-13T14:25:23"/>
        <d v="2017-07-11T15:12:40"/>
        <d v="2017-07-12T10:28:15"/>
        <d v="2017-07-12T09:51:31"/>
        <d v="2017-07-12T10:28:52"/>
        <d v="2017-07-12T11:47:24"/>
        <d v="2017-07-12T11:46:49"/>
        <d v="2017-07-12T11:47:51"/>
        <d v="2017-07-12T11:49:16"/>
        <d v="2017-07-13T10:06:48"/>
        <d v="2017-07-13T11:06:29"/>
        <d v="2017-07-13T11:43:49"/>
        <d v="2017-07-13T07:25:19"/>
        <d v="2017-07-13T08:37:41"/>
        <d v="2017-07-14T11:08:12"/>
        <d v="2017-07-14T07:26:38"/>
        <d v="2017-07-14T15:33:52"/>
        <d v="2017-07-17T07:43:37"/>
        <d v="2017-07-11T08:06:26"/>
        <d v="2017-07-10T09:51:33"/>
        <d v="2017-07-13T10:21:23"/>
        <d v="2017-07-13T14:01:22"/>
        <d v="2017-07-13T05:24:59"/>
        <d v="2017-07-13T13:53:02"/>
        <d v="2017-07-14T07:55:15"/>
        <d v="2017-07-14T07:25:05"/>
        <d v="2017-07-14T07:53:12"/>
        <d v="2017-07-14T13:46:46"/>
        <d v="2017-07-14T14:45:13"/>
        <d v="2017-07-10T11:50:30"/>
        <d v="2017-07-11T09:11:13"/>
        <d v="2017-07-13T10:48:50"/>
        <d v="2017-07-14T10:51:44"/>
        <d v="2017-07-17T05:31:19"/>
        <d v="2017-07-12T14:39:08"/>
        <d v="2017-07-11T11:05:54"/>
        <d v="2017-07-14T09:46:39"/>
        <d v="2017-07-11T11:07:29"/>
        <d v="2017-07-14T09:47:33"/>
        <d v="2017-07-14T09:49:59"/>
        <d v="2017-07-14T09:51:11"/>
        <d v="2017-07-13T05:26:33"/>
        <d v="2017-07-14T07:08:56"/>
        <d v="2017-07-13T04:09:38"/>
        <d v="2017-07-11T10:44:36"/>
        <d v="2017-07-11T11:19:06"/>
        <d v="2017-07-14T07:05:41"/>
        <d v="2017-07-14T10:10:45"/>
        <d v="2017-07-11T11:22:46"/>
        <d v="2017-07-12T11:27:19"/>
        <d v="2017-07-13T07:31:06"/>
        <d v="2017-07-12T12:03:28"/>
        <d v="2017-07-13T08:58:18"/>
        <d v="2017-07-13T09:01:12"/>
        <d v="2017-07-17T08:08:57"/>
        <d v="2017-07-17T08:10:17"/>
        <d v="2017-07-17T07:29:21"/>
        <d v="2017-07-17T07:28:30"/>
        <d v="2017-07-17T07:27:36"/>
        <d v="2017-07-13T05:45:53"/>
        <d v="2017-07-12T12:58:07"/>
        <d v="2017-07-11T11:37:07"/>
        <d v="2017-07-14T09:54:02"/>
        <d v="2017-07-13T06:52:03"/>
        <d v="2017-07-13T07:35:30"/>
        <d v="2017-07-11T10:58:00"/>
        <d v="2017-07-14T09:55:21"/>
        <d v="2017-07-14T10:02:41"/>
        <d v="2017-07-14T10:09:24"/>
        <d v="2017-07-14T10:05:54"/>
        <d v="2017-07-13T13:04:13"/>
        <d v="2017-07-14T07:04:20"/>
        <d v="2017-07-14T07:02:43"/>
        <d v="2017-07-14T12:02:00"/>
        <d v="2017-07-14T10:25:08"/>
        <d v="2017-07-16T08:46:21"/>
        <d v="2017-07-11T08:45:14"/>
        <d v="2017-07-12T10:43:49"/>
        <d v="2017-07-12T12:34:47"/>
        <d v="2017-07-12T12:33:57"/>
        <d v="2017-07-12T14:36:11"/>
        <d v="2017-07-13T06:16:25"/>
        <d v="2017-07-13T13:00:01"/>
        <d v="2017-07-13T10:19:40"/>
        <d v="2017-07-13T15:32:45"/>
        <d v="2017-07-14T14:57:49"/>
        <d v="2017-07-14T09:33:12"/>
        <d v="2017-07-14T12:01:12"/>
        <d v="2017-07-14T13:35:24"/>
        <d v="2017-07-11T11:46:50"/>
        <d v="2017-07-12T11:17:01"/>
        <d v="2017-07-13T10:24:33"/>
        <d v="2017-07-10T07:36:28"/>
        <d v="2017-07-13T07:04:36"/>
        <d v="2017-07-13T07:27:53"/>
        <d v="2017-07-13T11:41:58"/>
        <d v="2017-07-17T07:19:03"/>
        <d v="2017-07-10T11:24:34"/>
        <d v="2017-07-14T09:13:04"/>
        <d v="2017-07-14T14:45:04"/>
        <d v="2017-07-14T11:09:14"/>
        <d v="2017-07-14T11:17:37"/>
        <d v="2017-07-14T17:37:23"/>
        <d v="2017-07-17T08:30:37"/>
        <d v="2017-07-14T15:57:49"/>
        <d v="2017-07-14T12:18:26"/>
        <d v="2017-07-14T12:15:48"/>
        <d v="2017-07-10T16:43:25"/>
        <d v="2017-07-14T13:09:00"/>
        <d v="2017-07-12T09:56:33"/>
        <d v="2017-07-14T13:07:34"/>
        <d v="2017-07-12T09:55:50"/>
        <d v="2017-07-14T13:01:20"/>
        <d v="2017-07-10T15:57:27"/>
        <d v="2017-07-10T16:35:41"/>
        <d v="2017-07-10T09:32:13"/>
        <d v="2017-07-17T07:14:23"/>
        <d v="2017-07-14T12:30:01"/>
        <d v="2017-07-14T12:02:26"/>
        <d v="2017-07-14T13:25:30"/>
        <d v="2017-07-12T06:46:01"/>
        <d v="2017-07-15T19:16:32"/>
        <d v="2017-07-10T11:33:39"/>
        <d v="2017-07-14T15:17:19"/>
        <d v="2017-07-10T11:55:51"/>
        <d v="2017-07-13T09:26:07"/>
        <d v="2017-07-11T08:04:22"/>
        <d v="2017-07-12T07:42:38"/>
        <d v="2017-07-10T14:06:35"/>
        <d v="2017-07-14T12:27:11"/>
        <d v="2017-07-14T07:16:42"/>
        <d v="2017-07-11T09:16:39"/>
        <d v="2017-07-11T06:43:57"/>
        <d v="2017-07-11T15:28:47"/>
        <d v="2017-07-10T16:28:51"/>
        <d v="2017-07-14T07:56:53"/>
        <d v="2017-07-12T07:19:35"/>
        <d v="2017-07-12T10:51:39"/>
        <d v="2017-07-14T10:05:36"/>
        <d v="2017-07-10T13:19:04"/>
        <d v="2017-07-12T13:17:10"/>
        <d v="2017-07-14T07:16:15"/>
        <d v="2017-07-13T14:30:34"/>
        <d v="2017-07-13T11:22:01"/>
        <d v="2017-07-13T12:09:44"/>
        <d v="2017-07-10T12:06:12"/>
        <d v="2017-07-14T15:02:57"/>
        <d v="2017-07-10T16:38:45"/>
        <d v="2017-07-11T09:13:19"/>
        <d v="2017-07-11T07:12:45"/>
        <d v="2017-07-14T08:33:54"/>
        <d v="2017-07-11T08:45:15"/>
        <d v="2017-07-10T10:19:29"/>
        <d v="2017-07-13T08:10:25"/>
        <d v="2017-07-10T13:06:49"/>
        <d v="2017-07-17T08:54:30"/>
        <d v="2017-07-14T07:15:44"/>
        <d v="2017-07-11T10:33:17"/>
        <d v="2017-07-14T08:32:33"/>
        <d v="2017-07-11T14:11:07"/>
        <d v="2017-07-11T13:50:41"/>
        <d v="2017-07-14T10:45:23"/>
        <d v="2017-07-11T14:36:56"/>
        <d v="2017-07-12T12:22:18"/>
        <d v="2017-07-12T10:47:48"/>
        <d v="2017-07-14T14:59:30"/>
        <d v="2017-07-10T12:39:10"/>
        <d v="2017-07-10T13:32:54"/>
        <d v="2017-07-10T13:32:13"/>
        <d v="2017-07-10T08:30:15"/>
        <d v="2017-07-10T08:29:35"/>
        <d v="2017-07-10T08:28:47"/>
        <d v="2017-07-10T08:28:15"/>
        <d v="2017-07-10T08:27:36"/>
        <d v="2017-07-10T08:27:02"/>
        <d v="2017-07-10T08:26:31"/>
        <d v="2017-07-17T07:25:33"/>
        <d v="2017-07-17T07:24:45"/>
        <d v="2017-07-17T07:23:58"/>
        <d v="2017-07-17T07:22:51"/>
        <d v="2017-07-17T08:53:23"/>
        <d v="2017-07-14T11:50:46"/>
        <d v="2017-07-10T09:51:30"/>
        <d v="2017-07-11T09:15:19"/>
        <d v="2017-07-13T09:52:38"/>
        <d v="2017-07-12T07:19:28"/>
        <d v="2017-07-10T12:26:49"/>
        <d v="2017-07-14T10:02:59"/>
        <d v="2017-07-10T14:58:15"/>
        <d v="2017-07-13T11:01:38"/>
        <d v="2017-07-14T13:55:00"/>
        <d v="2017-07-12T14:39:52"/>
        <d v="2017-07-13T08:27:37"/>
        <d v="2017-07-14T12:52:04"/>
        <d v="2017-07-10T12:37:30"/>
        <d v="2017-07-10T12:38:16"/>
        <d v="2017-07-10T12:36:57"/>
        <d v="2017-07-10T12:36:10"/>
        <d v="2017-07-10T12:35:41"/>
        <d v="2017-07-10T09:17:42"/>
        <d v="2017-07-10T09:16:54"/>
        <d v="2017-07-10T08:26:05"/>
        <d v="2017-07-10T08:25:36"/>
        <d v="2017-07-10T08:25:04"/>
        <d v="2017-07-10T12:34:46"/>
        <d v="2017-07-10T12:34:08"/>
        <d v="2017-07-10T12:33:31"/>
        <d v="2017-07-10T10:48:52"/>
        <d v="2017-07-10T10:48:19"/>
        <d v="2017-07-10T10:47:47"/>
        <d v="2017-07-10T09:16:06"/>
        <d v="2017-07-10T09:15:12"/>
        <d v="2017-07-10T09:14:33"/>
        <d v="2017-07-13T11:34:53"/>
        <d v="2017-07-10T09:21:45"/>
        <d v="2017-07-11T13:08:33"/>
        <d v="2017-07-12T09:17:07"/>
        <d v="2017-07-11T11:57:11"/>
        <d v="2017-07-10T11:35:33"/>
        <d v="2017-07-12T09:25:48"/>
        <d v="2017-07-12T07:21:20"/>
        <d v="2017-07-10T10:06:19"/>
        <d v="2017-07-10T08:31:38"/>
        <d v="2017-07-11T10:43:21"/>
        <d v="2017-07-10T13:47:12"/>
        <d v="2017-07-14T13:42:07"/>
        <d v="2017-07-12T10:37:10"/>
        <d v="2017-07-11T08:52:07"/>
        <d v="2017-07-13T15:19:08"/>
        <d v="2017-07-11T07:16:41"/>
        <d v="2017-07-10T09:28:54"/>
        <d v="2017-07-10T09:07:22"/>
        <d v="2017-07-14T13:42:55"/>
        <d v="2017-07-13T07:55:17"/>
        <d v="2017-07-13T12:49:16"/>
        <d v="2017-07-13T11:56:26"/>
        <d v="2017-07-10T09:13:27"/>
        <d v="2017-07-10T12:32:36"/>
        <d v="2017-07-10T12:31:14"/>
        <d v="2017-07-10T12:32:03"/>
        <d v="2017-07-10T12:30:25"/>
        <d v="2017-07-10T12:29:30"/>
        <d v="2017-07-10T10:47:13"/>
        <d v="2017-07-10T10:42:42"/>
        <d v="2017-07-10T10:41:53"/>
        <d v="2017-07-10T10:41:19"/>
        <d v="2017-07-10T09:30:51"/>
        <d v="2017-07-10T08:24:36"/>
        <d v="2017-07-10T08:23:55"/>
        <d v="2017-07-10T08:20:43"/>
        <d v="2017-07-10T08:14:15"/>
        <d v="2017-07-10T08:12:06"/>
        <d v="2017-07-12T10:19:21"/>
        <d v="2017-07-11T12:51:46"/>
        <d v="2017-07-12T10:29:26"/>
        <d v="2017-07-11T07:20:38"/>
        <d v="2017-07-11T08:17:01"/>
        <d v="2017-07-12T08:10:05"/>
        <d v="2017-07-12T08:20:24"/>
        <d v="2017-07-14T08:55:19"/>
        <d v="2017-07-12T14:03:22"/>
        <d v="2017-07-14T07:16:07"/>
        <d v="2017-07-12T07:44:30"/>
        <d v="2017-07-13T08:47:29"/>
        <d v="2017-07-14T14:58:40"/>
        <d v="2017-07-13T16:04:00"/>
        <d v="2017-07-13T07:07:21"/>
        <d v="2017-07-13T12:55:55"/>
        <d v="2017-07-13T08:01:34"/>
        <d v="2017-07-13T10:36:22"/>
        <d v="2017-07-13T13:16:04"/>
        <d v="2017-07-13T11:34:42"/>
        <d v="2017-07-14T07:45:03"/>
        <d v="2017-07-14T09:43:19"/>
        <d v="2017-07-14T10:17:29"/>
        <d v="2017-07-14T07:54:57"/>
        <d v="2017-07-14T09:53:19"/>
        <d v="2017-07-14T09:44:58"/>
        <d v="2017-07-14T12:53:29"/>
        <d v="2017-07-14T12:31:31"/>
        <d v="2017-07-14T14:48:31"/>
        <d v="2017-07-14T15:14:13"/>
        <d v="2017-07-17T07:33:57"/>
        <d v="2017-07-10T12:40:12"/>
        <d v="2017-07-10T12:25:32"/>
        <d v="2017-07-11T07:24:02"/>
        <d v="2017-07-12T11:54:00"/>
        <d v="2017-07-14T06:34:50"/>
        <d v="2017-07-14T11:15:30"/>
        <d v="2017-07-10T09:02:42"/>
        <d v="2017-07-17T08:13:17"/>
        <d v="2017-07-11T09:05:38"/>
        <d v="2017-07-11T14:24:27"/>
        <d v="2017-07-13T11:07:12"/>
        <d v="2017-07-11T14:29:54"/>
        <d v="2017-07-13T08:19:52"/>
        <d v="2017-07-11T07:36:45"/>
        <d v="2017-07-12T11:23:29"/>
        <d v="2017-07-17T07:34:55"/>
        <d v="2017-07-11T07:38:57"/>
        <d v="2017-07-11T07:33:57"/>
        <d v="2017-07-12T11:04:49"/>
        <d v="2017-07-13T14:49:15"/>
        <d v="2017-07-10T07:25:48"/>
        <d v="2017-07-11T10:38:50"/>
        <d v="2017-07-13T10:46:17"/>
        <d v="2017-07-17T07:41:08"/>
        <d v="2017-07-14T07:17:22"/>
        <d v="2017-07-13T13:26:23"/>
        <d v="2017-07-14T13:47:33"/>
        <d v="2017-07-11T13:24:27"/>
        <d v="2017-07-12T11:31:16"/>
        <d v="2017-07-12T14:03:17"/>
        <d v="2017-07-12T14:55:44"/>
        <d v="2017-07-14T13:47:08"/>
        <d v="2017-07-12T08:15:43"/>
        <d v="2017-07-10T11:09:08"/>
        <d v="2017-07-14T16:31:06"/>
        <d v="2017-07-13T09:38:51"/>
        <d v="2017-07-13T14:58:17"/>
        <d v="2017-07-12T12:17:51"/>
        <d v="2017-07-13T08:05:30"/>
        <d v="2017-07-11T09:29:30"/>
        <d v="2017-07-13T13:34:49"/>
        <d v="2017-07-14T13:10:09"/>
        <d v="2017-07-14T17:39:52"/>
        <d v="2017-07-14T14:23:35"/>
        <d v="2017-07-14T16:34:18"/>
        <d v="2017-07-12T14:09:58"/>
        <d v="2017-07-14T09:41:39"/>
        <d v="2017-07-11T07:59:10"/>
        <d v="2017-07-14T13:40:05"/>
        <d v="2017-07-14T13:39:19"/>
        <d v="2017-07-14T09:32:32"/>
        <d v="2017-07-11T07:57:59"/>
        <d v="2017-07-14T13:45:41"/>
        <d v="2017-07-14T11:25:24"/>
        <d v="2017-07-14T13:44:34"/>
        <d v="2017-07-14T13:43:28"/>
        <d v="2017-07-14T13:42:33"/>
        <d v="2017-07-12T07:11:48"/>
        <d v="2017-07-11T15:33:21"/>
        <d v="2017-07-17T07:37:16"/>
        <d v="2017-07-11T07:23:08"/>
        <d v="2017-07-14T12:33:17"/>
        <d v="2017-07-11T07:55:12"/>
        <d v="2017-07-10T10:37:46"/>
        <d v="2017-07-13T10:30:46"/>
        <d v="2017-07-13T10:34:42"/>
        <d v="2017-07-13T14:24:59"/>
        <d v="2017-07-10T13:07:16"/>
        <d v="2017-07-13T10:33:16"/>
        <d v="2017-07-10T13:12:23"/>
        <d v="2017-07-11T07:19:57"/>
        <d v="2017-07-11T08:19:26"/>
        <d v="2017-07-12T14:32:20"/>
        <d v="2017-07-14T07:55:18"/>
        <d v="2017-07-12T07:42:32"/>
        <d v="2017-07-13T08:29:47"/>
        <d v="2017-07-14T11:30:34"/>
        <d v="2017-07-13T07:00:26"/>
        <d v="2017-07-14T07:51:15"/>
        <d v="2017-07-12T07:45:09"/>
        <d v="2017-07-14T14:28:16"/>
        <d v="2017-07-12T10:35:51"/>
        <d v="2017-07-12T07:17:44"/>
        <d v="2017-07-14T19:31:53"/>
        <d v="2017-07-11T13:03:28"/>
        <d v="2017-07-11T09:58:09"/>
        <d v="2017-07-12T14:43:36"/>
        <d v="2017-07-17T05:35:29"/>
        <d v="2017-07-13T11:25:10"/>
        <d v="2017-07-14T06:30:23"/>
        <d v="2017-07-14T06:29:15"/>
        <d v="2017-07-14T14:31:52"/>
        <d v="2017-07-17T07:33:02"/>
        <d v="2017-07-10T13:30:24"/>
        <d v="2017-07-06T06:35:50"/>
        <d v="2017-07-05T15:42:19"/>
        <d v="2017-07-06T11:33:20"/>
        <d v="2017-07-06T15:45:49"/>
        <d v="2017-07-07T11:24:04"/>
        <d v="2017-07-07T11:45:52"/>
        <d v="2017-07-07T11:37:22"/>
        <d v="2017-07-06T11:31:05"/>
        <d v="2017-07-06T11:30:19"/>
        <d v="2017-07-04T11:41:16"/>
        <d v="2017-07-05T07:08:20"/>
        <d v="2017-07-03T13:47:00"/>
        <d v="2017-07-06T06:52:15"/>
        <d v="2017-07-07T07:00:14"/>
        <d v="2017-07-09T18:36:48"/>
        <d v="2017-07-07T12:00:18"/>
        <d v="2017-07-10T08:33:05"/>
        <d v="2017-07-04T10:02:22"/>
        <d v="2017-07-07T06:43:47"/>
        <d v="2017-07-07T10:18:21"/>
        <d v="2017-07-07T07:34:43"/>
        <d v="2017-07-19T11:28:58"/>
        <d v="2017-07-19T11:54:24"/>
        <d v="2017-07-19T10:42:48"/>
        <d v="2017-07-20T09:31:48"/>
        <d v="2017-07-21T11:32:24"/>
        <d v="2017-07-21T15:48:29"/>
        <d v="2017-07-20T16:05:09"/>
        <d v="2017-07-21T11:03:30"/>
        <d v="2017-07-17T10:04:04"/>
        <d v="2017-07-21T11:06:57"/>
        <d v="2017-07-20T07:47:43"/>
        <d v="2017-07-19T07:17:40"/>
        <d v="2017-07-19T14:30:21"/>
        <d v="2017-07-18T09:58:27"/>
        <d v="2017-07-18T09:57:05"/>
        <d v="2017-07-21T08:14:47"/>
        <d v="2017-07-21T11:39:53"/>
        <d v="2017-07-18T07:18:00"/>
        <d v="2017-07-20T13:02:19"/>
        <d v="2017-07-18T07:13:36"/>
        <d v="2017-07-20T07:48:27"/>
        <d v="2017-07-20T11:14:41"/>
        <d v="2017-07-21T08:14:12"/>
        <d v="2017-07-17T07:11:28"/>
        <d v="2017-07-24T07:33:14"/>
        <d v="2017-07-19T08:10:59"/>
        <d v="2017-07-19T08:10:06"/>
        <d v="2017-07-21T10:28:52"/>
        <d v="2017-07-19T07:20:09"/>
        <d v="2017-07-17T13:18:53"/>
        <d v="2017-07-17T13:17:02"/>
        <d v="2017-07-21T13:47:17"/>
        <d v="2017-07-17T15:41:17"/>
        <d v="2017-07-18T10:46:37"/>
        <d v="2017-07-18T11:23:10"/>
        <d v="2017-07-20T09:58:45"/>
        <d v="2017-07-17T15:39:02"/>
        <d v="2017-07-21T08:29:19"/>
        <d v="2017-07-17T08:18:47"/>
        <d v="2017-07-19T13:07:17"/>
        <d v="2017-07-17T10:50:09"/>
        <d v="2017-07-17T10:48:59"/>
        <d v="2017-07-17T19:14:19"/>
        <d v="2017-07-19T11:12:54"/>
        <d v="2017-07-18T11:07:52"/>
        <d v="2017-07-19T14:16:26"/>
        <d v="2017-07-18T13:10:41"/>
        <d v="2017-07-18T14:11:57"/>
        <d v="2017-07-21T14:07:07"/>
        <d v="2017-07-19T08:10:26"/>
        <d v="2017-07-19T08:16:32"/>
        <d v="2017-07-19T07:52:50"/>
        <d v="2017-07-19T09:32:40"/>
        <d v="2017-07-19T10:41:13"/>
        <d v="2017-07-21T14:08:37"/>
        <d v="2017-07-21T07:22:53"/>
        <d v="2017-07-21T07:37:55"/>
        <d v="2017-07-17T11:28:47"/>
        <d v="2017-07-17T11:32:17"/>
        <d v="2017-07-17T11:31:07"/>
        <d v="2017-07-18T10:26:12"/>
        <d v="2017-07-18T10:49:22"/>
        <d v="2017-07-17T11:29:56"/>
        <d v="2017-07-17T11:34:25"/>
        <d v="2017-07-17T11:36:36"/>
        <d v="2017-07-18T10:09:41"/>
        <d v="2017-07-19T12:14:36"/>
        <d v="2017-07-19T12:12:54"/>
        <d v="2017-07-20T09:27:42"/>
        <d v="2017-07-21T08:00:27"/>
        <d v="2017-07-21T08:02:33"/>
        <d v="2017-07-21T08:01:41"/>
        <d v="2017-07-24T08:32:29"/>
        <d v="2017-07-24T08:33:57"/>
        <d v="2017-07-24T08:34:28"/>
        <d v="2017-07-24T07:26:19"/>
        <d v="2017-07-21T09:28:57"/>
        <d v="2017-07-24T07:19:43"/>
        <d v="2017-07-19T13:52:45"/>
        <d v="2017-07-19T13:55:03"/>
        <d v="2017-07-17T15:15:05"/>
        <d v="2017-07-19T09:34:15"/>
        <d v="2017-07-21T12:05:12"/>
        <d v="2017-07-17T15:16:57"/>
        <d v="2017-07-18T11:00:07"/>
        <d v="2017-07-18T14:40:35"/>
        <d v="2017-07-19T11:10:17"/>
        <d v="2017-07-20T07:26:00"/>
        <d v="2017-07-20T08:12:12"/>
        <d v="2017-07-20T08:52:25"/>
        <d v="2017-07-20T12:54:17"/>
        <d v="2017-07-20T07:46:22"/>
        <d v="2017-07-24T07:29:45"/>
        <d v="2017-07-20T12:10:26"/>
        <d v="2017-07-20T11:30:26"/>
        <d v="2017-07-24T08:20:33"/>
        <d v="2017-07-20T09:22:07"/>
        <d v="2017-07-20T09:56:28"/>
        <d v="2017-07-20T18:19:56"/>
        <d v="2017-07-21T10:16:08"/>
        <d v="2017-07-24T08:19:10"/>
        <d v="2017-07-20T13:11:20"/>
        <d v="2017-07-21T15:28:19"/>
        <d v="2017-07-21T09:39:12"/>
        <d v="2017-07-21T14:10:44"/>
        <d v="2017-07-24T08:11:08"/>
        <d v="2017-07-21T13:32:32"/>
        <d v="2017-07-24T07:41:17"/>
        <d v="2017-07-21T15:28:45"/>
        <d v="2017-07-24T08:46:06"/>
        <d v="2017-07-20T10:49:52"/>
        <d v="2017-07-20T08:21:51"/>
        <d v="2017-07-20T13:00:09"/>
        <d v="2017-07-21T12:43:32"/>
        <d v="2017-07-21T12:10:15"/>
        <d v="2017-07-21T12:06:58"/>
        <d v="2017-07-24T08:11:50"/>
        <d v="2017-07-17T14:38:21"/>
        <d v="2017-07-20T07:34:27"/>
        <d v="2017-07-20T09:45:30"/>
        <d v="2017-07-17T11:12:39"/>
        <d v="2017-07-19T13:22:08"/>
        <d v="2017-07-20T11:44:35"/>
        <d v="2017-07-21T06:59:16"/>
        <d v="2017-07-19T06:55:48"/>
        <d v="2017-07-19T12:50:32"/>
        <d v="2017-07-18T07:19:05"/>
        <d v="2017-07-19T13:09:59"/>
        <d v="2017-07-17T10:04:44"/>
        <d v="2017-07-17T07:48:13"/>
        <d v="2017-07-17T09:39:29"/>
        <d v="2017-07-17T10:46:50"/>
        <d v="2017-07-17T18:24:49"/>
        <d v="2017-07-19T08:57:40"/>
        <d v="2017-07-19T15:14:31"/>
        <d v="2017-07-20T12:48:39"/>
        <d v="2017-07-20T12:52:57"/>
        <d v="2017-07-20T14:34:27"/>
        <d v="2017-07-23T16:52:54"/>
        <d v="2017-07-17T22:48:43"/>
        <d v="2017-07-20T11:24:14"/>
        <d v="2017-07-18T08:02:13"/>
        <d v="2017-07-21T15:08:59"/>
        <d v="2017-07-17T15:20:30"/>
        <d v="2017-07-19T15:26:53"/>
        <d v="2017-07-19T08:15:51"/>
        <d v="2017-07-20T07:31:46"/>
        <d v="2017-07-18T12:10:30"/>
        <d v="2017-07-18T07:58:03"/>
        <d v="2017-07-17T07:24:10"/>
        <d v="2017-07-17T14:29:59"/>
        <d v="2017-07-18T13:27:00"/>
        <d v="2017-07-17T15:52:44"/>
        <d v="2017-07-17T15:29:15"/>
        <d v="2017-07-19T09:52:35"/>
        <d v="2017-07-18T08:08:46"/>
        <d v="2017-07-19T07:00:17"/>
        <d v="2017-07-19T07:10:32"/>
        <d v="2017-07-19T10:59:53"/>
        <d v="2017-07-20T11:22:32"/>
        <d v="2017-07-20T11:21:47"/>
        <d v="2017-07-20T11:20:55"/>
        <d v="2017-07-21T17:58:49"/>
        <d v="2017-07-17T10:26:20"/>
        <d v="2017-07-24T07:46:59"/>
        <d v="2017-07-24T07:47:52"/>
        <d v="2017-07-19T14:09:54"/>
        <d v="2017-07-20T07:53:28"/>
        <d v="2017-07-20T08:17:56"/>
        <d v="2017-07-20T08:26:21"/>
        <d v="2017-07-20T07:21:35"/>
        <d v="2017-07-20T07:22:23"/>
        <d v="2017-07-20T08:29:32"/>
        <d v="2017-07-20T14:16:18"/>
        <d v="2017-07-20T11:46:32"/>
        <d v="2017-07-20T16:10:33"/>
        <d v="2017-07-21T10:01:27"/>
        <d v="2017-07-21T14:32:08"/>
        <d v="2017-07-17T08:58:28"/>
        <d v="2017-07-18T10:59:55"/>
        <d v="2017-07-21T09:52:55"/>
        <d v="2017-07-19T08:07:24"/>
        <d v="2017-07-19T07:07:38"/>
        <d v="2017-07-20T10:38:39"/>
        <d v="2017-07-20T08:17:25"/>
        <d v="2017-07-17T07:32:44"/>
        <d v="2017-07-21T11:00:33"/>
        <d v="2017-07-18T10:28:06"/>
        <d v="2017-07-18T09:29:09"/>
        <d v="2017-07-17T07:30:09"/>
        <d v="2017-07-19T08:14:12"/>
        <d v="2017-07-20T11:04:04"/>
        <d v="2017-07-24T07:47:40"/>
        <d v="2017-07-24T07:35:09"/>
        <d v="2017-07-24T07:34:40"/>
        <d v="2017-07-24T07:33:56"/>
        <d v="2017-07-24T07:33:26"/>
        <d v="2017-07-24T07:32:22"/>
        <d v="2017-07-19T09:44:47"/>
        <d v="2017-07-18T10:56:38"/>
        <d v="2017-07-21T15:34:01"/>
        <d v="2017-07-21T09:40:05"/>
        <d v="2017-07-19T09:25:46"/>
        <d v="2017-07-21T09:53:36"/>
        <d v="2017-07-20T11:07:35"/>
        <d v="2017-07-18T15:06:56"/>
        <d v="2017-07-19T14:03:01"/>
        <d v="2017-07-20T09:43:19"/>
        <d v="2017-07-24T07:31:54"/>
        <d v="2017-07-21T10:11:11"/>
        <d v="2017-07-24T07:31:19"/>
        <d v="2017-07-24T07:40:02"/>
        <d v="2017-07-24T07:30:48"/>
        <d v="2017-07-24T07:30:06"/>
        <d v="2017-07-24T07:29:20"/>
        <d v="2017-07-24T07:28:49"/>
        <d v="2017-07-24T07:27:37"/>
        <d v="2017-07-24T07:26:55"/>
        <d v="2017-07-24T07:45:46"/>
        <d v="2017-07-24T07:45:12"/>
        <d v="2017-07-19T10:54:48"/>
        <d v="2017-07-20T15:12:22"/>
        <d v="2017-07-20T15:17:09"/>
        <d v="2017-07-21T12:17:00"/>
        <d v="2017-07-19T12:18:05"/>
        <d v="2017-07-20T10:34:40"/>
        <d v="2017-07-19T19:52:54"/>
        <d v="2017-07-20T12:21:22"/>
        <d v="2017-07-21T08:38:52"/>
        <d v="2017-07-21T12:22:11"/>
        <d v="2017-07-21T12:22:52"/>
        <d v="2017-07-18T14:53:57"/>
        <d v="2017-07-18T14:55:34"/>
        <d v="2017-07-18T14:57:00"/>
        <d v="2017-07-18T14:58:19"/>
        <d v="2017-07-18T08:03:02"/>
        <d v="2017-07-18T15:00:15"/>
        <d v="2017-07-19T07:05:43"/>
        <d v="2017-07-19T15:33:47"/>
        <d v="2017-07-18T15:05:57"/>
        <d v="2017-07-18T09:32:08"/>
        <d v="2017-07-18T09:07:33"/>
        <d v="2017-07-21T08:05:43"/>
        <d v="2017-07-17T10:41:57"/>
        <d v="2017-07-19T06:52:50"/>
        <d v="2017-07-18T07:42:21"/>
        <d v="2017-07-19T15:24:41"/>
        <d v="2017-07-19T08:10:39"/>
        <d v="2017-07-20T07:52:15"/>
        <d v="2017-07-20T07:29:19"/>
        <d v="2017-07-20T09:18:50"/>
        <d v="2017-07-20T09:20:43"/>
        <d v="2017-07-20T09:35:39"/>
        <d v="2017-07-21T07:46:25"/>
        <d v="2017-07-21T07:30:06"/>
        <d v="2017-07-21T07:37:50"/>
        <d v="2017-07-21T12:54:06"/>
        <d v="2017-07-24T07:43:02"/>
        <d v="2017-07-18T10:46:50"/>
        <d v="2017-07-21T13:40:02"/>
        <d v="2017-07-17T16:06:09"/>
        <d v="2017-07-19T16:22:17"/>
        <d v="2017-07-20T08:30:32"/>
        <d v="2017-07-24T07:35:04"/>
        <d v="2017-07-17T09:01:39"/>
        <d v="2017-07-20T11:27:55"/>
        <d v="2017-07-17T12:00:06"/>
        <d v="2017-07-19T10:49:23"/>
        <d v="2017-07-19T13:52:35"/>
        <d v="2017-07-20T10:45:32"/>
        <d v="2017-07-20T12:17:22"/>
        <d v="2017-07-21T09:44:46"/>
        <d v="2017-07-20T12:08:33"/>
        <d v="2017-07-20T12:02:58"/>
        <d v="2017-07-21T12:11:40"/>
        <d v="2017-07-21T11:40:03"/>
        <d v="2017-07-21T11:38:57"/>
        <d v="2017-07-21T12:25:07"/>
        <d v="2017-07-21T12:27:55"/>
        <d v="2017-07-21T14:17:34"/>
        <d v="2017-07-21T13:53:56"/>
        <d v="2017-07-19T08:11:18"/>
        <d v="2017-07-20T06:13:59"/>
        <d v="2017-07-20T09:38:55"/>
        <d v="2017-07-21T12:21:46"/>
        <d v="2017-07-21T14:09:13"/>
        <d v="2017-07-18T11:34:17"/>
        <d v="2017-07-18T07:11:23"/>
        <d v="2017-07-18T07:11:43"/>
        <d v="2017-07-19T07:42:18"/>
        <d v="2017-07-21T08:35:42"/>
        <d v="2017-07-21T08:33:02"/>
        <d v="2017-07-21T08:10:30"/>
        <d v="2017-07-17T09:34:03"/>
        <d v="2017-07-17T07:44:42"/>
        <d v="2017-07-17T12:07:05"/>
        <d v="2017-07-24T06:29:21"/>
        <d v="2017-07-18T11:32:21"/>
        <d v="2017-07-18T08:15:57"/>
        <d v="2017-07-18T08:15:03"/>
        <d v="2017-07-21T08:34:08"/>
        <d v="2017-07-21T13:13:46"/>
        <d v="2017-07-19T07:49:10"/>
        <d v="2017-07-19T11:14:16"/>
        <d v="2017-07-19T12:59:10"/>
        <d v="2017-07-19T14:02:17"/>
        <d v="2017-07-19T14:01:16"/>
        <d v="2017-07-20T07:43:01"/>
        <d v="2017-07-21T12:31:32"/>
        <d v="2017-07-20T12:20:01"/>
        <d v="2017-07-21T08:32:11"/>
        <d v="2017-07-21T08:27:37"/>
        <d v="2017-07-21T08:13:31"/>
        <d v="2017-07-21T08:09:06"/>
        <d v="2017-07-21T08:10:40"/>
        <d v="2017-07-21T08:11:30"/>
        <d v="2017-07-21T13:11:27"/>
        <d v="2017-07-19T07:28:22"/>
        <d v="2017-07-19T07:18:25"/>
        <d v="2017-07-21T11:08:41"/>
        <d v="2017-07-20T15:14:05"/>
        <d v="2017-07-18T09:32:37"/>
        <d v="2017-07-18T09:34:50"/>
        <d v="2017-07-20T08:43:31"/>
        <d v="2017-07-18T09:14:40"/>
        <d v="2017-07-20T06:51:15"/>
        <d v="2017-07-20T06:53:20"/>
        <d v="2017-07-20T06:52:05"/>
        <d v="2017-07-18T11:33:43"/>
        <d v="2017-07-20T12:03:07"/>
        <d v="2017-07-24T07:50:35"/>
        <d v="2017-07-19T15:31:20"/>
        <d v="2017-07-20T07:27:32"/>
        <d v="2017-07-19T12:54:49"/>
        <d v="2017-07-18T08:49:08"/>
        <d v="2017-07-20T08:02:17"/>
        <d v="2017-07-20T07:59:17"/>
        <d v="2017-07-21T12:24:39"/>
        <d v="2017-07-24T08:27:03"/>
        <d v="2017-07-21T19:19:22"/>
        <d v="2017-07-18T14:00:15"/>
        <d v="2017-07-17T14:33:02"/>
        <d v="2017-07-19T07:47:26"/>
        <d v="2017-07-17T12:05:09"/>
        <d v="2017-07-21T15:56:27"/>
        <d v="2017-07-19T07:27:55"/>
        <d v="2017-07-19T12:54:28"/>
        <d v="2017-07-19T12:29:00"/>
        <d v="2017-07-18T07:58:27"/>
        <d v="2017-07-17T11:12:31"/>
        <d v="2017-07-17T09:01:58"/>
        <d v="2017-07-17T10:56:58"/>
        <d v="2017-07-17T12:46:37"/>
        <d v="2017-07-17T09:02:44"/>
        <d v="2017-07-17T10:35:03"/>
        <d v="2017-07-27T10:53:18"/>
        <d v="2017-07-27T15:26:13"/>
        <d v="2017-07-28T14:36:40"/>
        <d v="2017-07-29T08:22:35"/>
        <d v="2017-07-25T12:51:06"/>
        <d v="2017-07-28T13:50:11"/>
        <d v="2017-07-28T13:51:31"/>
        <d v="2017-07-28T11:18:26"/>
        <d v="2017-07-24T07:58:17"/>
        <d v="2017-07-24T07:37:49"/>
        <d v="2017-07-26T12:58:25"/>
        <d v="2017-07-26T12:59:53"/>
        <d v="2017-07-24T10:00:00"/>
        <d v="2017-07-27T06:51:04"/>
        <d v="2017-07-26T13:03:08"/>
        <d v="2017-07-26T13:04:49"/>
        <d v="2017-07-25T07:54:05"/>
        <d v="2017-07-26T08:06:59"/>
        <d v="2017-07-26T13:07:04"/>
        <d v="2017-07-26T13:57:37"/>
        <d v="2017-07-25T09:54:46"/>
        <d v="2017-07-26T13:56:32"/>
        <d v="2017-07-26T08:05:20"/>
        <d v="2017-07-24T14:41:31"/>
        <d v="2017-07-24T10:19:08"/>
        <d v="2017-07-24T09:40:29"/>
        <d v="2017-07-24T13:47:30"/>
        <d v="2017-07-24T14:40:17"/>
        <d v="2017-07-27T06:49:47"/>
        <d v="2017-07-26T12:08:15"/>
        <d v="2017-07-26T08:07:53"/>
        <d v="2017-07-26T13:08:25"/>
        <d v="2017-07-27T09:09:51"/>
        <d v="2017-07-27T09:09:13"/>
        <d v="2017-07-27T14:18:07"/>
        <d v="2017-07-28T07:55:38"/>
        <d v="2017-07-28T07:49:59"/>
        <d v="2017-07-29T11:16:58"/>
        <d v="2017-07-25T10:54:22"/>
        <d v="2017-07-27T10:15:42"/>
        <d v="2017-07-25T13:37:03"/>
        <d v="2017-07-24T14:18:49"/>
        <d v="2017-07-25T12:55:01"/>
        <d v="2017-07-25T12:57:36"/>
        <d v="2017-07-25T10:56:09"/>
        <d v="2017-07-27T12:03:21"/>
        <d v="2017-07-25T13:54:00"/>
        <d v="2017-07-26T11:13:42"/>
        <d v="2017-07-27T15:02:52"/>
        <d v="2017-07-26T09:10:16"/>
        <d v="2017-07-24T07:36:38"/>
        <d v="2017-07-24T12:26:57"/>
        <d v="2017-07-24T15:15:31"/>
        <d v="2017-07-24T14:32:33"/>
        <d v="2017-07-25T07:01:39"/>
        <d v="2017-07-25T07:03:59"/>
        <d v="2017-07-25T07:07:24"/>
        <d v="2017-07-27T07:20:30"/>
        <d v="2017-07-27T07:49:21"/>
        <d v="2017-07-28T15:14:28"/>
        <d v="2017-07-24T13:28:12"/>
        <d v="2017-07-28T11:15:39"/>
        <d v="2017-07-24T08:07:58"/>
        <d v="2017-07-26T10:17:55"/>
        <d v="2017-07-26T10:05:05"/>
        <d v="2017-07-28T11:56:22"/>
        <d v="2017-07-28T07:47:17"/>
        <d v="2017-07-26T10:43:22"/>
        <d v="2017-07-28T11:43:56"/>
        <d v="2017-07-25T15:57:11"/>
        <d v="2017-07-28T16:01:50"/>
        <d v="2017-07-28T14:57:15"/>
        <d v="2017-07-26T12:53:03"/>
        <d v="2017-07-28T10:54:47"/>
        <d v="2017-07-25T07:09:51"/>
        <d v="2017-07-25T08:00:18"/>
        <d v="2017-07-26T04:35:28"/>
        <d v="2017-07-26T04:55:39"/>
        <d v="2017-07-26T05:39:38"/>
        <d v="2017-07-26T10:59:44"/>
        <d v="2017-07-27T07:09:17"/>
        <d v="2017-07-26T13:57:18"/>
        <d v="2017-07-27T07:16:36"/>
        <d v="2017-07-28T07:03:23"/>
        <d v="2017-07-25T16:06:25"/>
        <d v="2017-07-25T09:50:56"/>
        <d v="2017-07-28T15:59:49"/>
        <d v="2017-07-25T11:55:03"/>
        <d v="2017-07-24T13:05:47"/>
        <d v="2017-07-25T11:51:12"/>
        <d v="2017-07-26T13:08:55"/>
        <d v="2017-07-28T11:53:39"/>
        <d v="2017-07-26T11:05:57"/>
        <d v="2017-07-26T13:45:03"/>
        <d v="2017-07-27T10:25:08"/>
        <d v="2017-07-27T14:04:27"/>
        <d v="2017-07-27T14:43:29"/>
        <d v="2017-07-28T10:43:05"/>
        <d v="2017-07-28T10:10:41"/>
        <d v="2017-07-28T13:52:40"/>
        <d v="2017-07-29T13:51:55"/>
        <d v="2017-07-28T14:37:55"/>
        <d v="2017-07-25T07:31:38"/>
        <d v="2017-07-27T11:02:00"/>
        <d v="2017-07-28T13:15:11"/>
        <d v="2017-07-26T13:27:13"/>
        <d v="2017-07-24T12:54:03"/>
        <d v="2017-07-26T12:51:55"/>
        <d v="2017-07-25T12:54:00"/>
        <d v="2017-07-26T10:55:41"/>
        <d v="2017-07-26T10:58:50"/>
        <d v="2017-07-26T12:47:51"/>
        <d v="2017-07-26T11:01:30"/>
        <d v="2017-07-26T11:09:13"/>
        <d v="2017-07-27T12:51:30"/>
        <d v="2017-07-29T19:03:45"/>
        <d v="2017-07-24T10:01:48"/>
        <d v="2017-07-26T08:31:28"/>
        <d v="2017-07-27T14:54:40"/>
        <d v="2017-07-27T14:54:41"/>
        <d v="2017-07-28T11:24:29"/>
        <d v="2017-07-24T14:12:32"/>
        <d v="2017-07-28T09:29:59"/>
        <d v="2017-07-24T14:23:51"/>
        <d v="2017-07-24T14:23:18"/>
        <d v="2017-07-25T12:45:21"/>
        <d v="2017-07-24T14:17:03"/>
        <d v="2017-07-25T15:34:58"/>
        <d v="2017-07-24T15:51:17"/>
        <d v="2017-07-26T13:48:39"/>
        <d v="2017-07-24T14:18:10"/>
        <d v="2017-07-24T14:01:18"/>
        <d v="2017-07-28T09:01:01"/>
        <d v="2017-07-24T14:13:27"/>
        <d v="2017-07-27T11:17:11"/>
        <d v="2017-07-27T14:44:34"/>
        <d v="2017-07-27T14:44:33"/>
        <d v="2017-07-27T14:44:32"/>
        <d v="2017-07-27T14:26:28"/>
        <d v="2017-07-25T08:25:54"/>
        <d v="2017-07-25T08:03:44"/>
        <d v="2017-07-24T10:26:55"/>
        <d v="2017-07-24T08:04:36"/>
        <d v="2017-07-24T12:53:35"/>
        <d v="2017-07-27T14:33:14"/>
        <d v="2017-07-25T08:02:56"/>
        <d v="2017-07-25T07:56:18"/>
        <d v="2017-07-25T12:44:44"/>
        <d v="2017-07-25T08:02:23"/>
        <d v="2017-07-25T12:40:55"/>
        <d v="2017-07-26T14:15:10"/>
        <d v="2017-07-26T09:17:21"/>
        <d v="2017-07-26T13:13:10"/>
        <d v="2017-07-26T13:12:23"/>
        <d v="2017-07-28T08:02:52"/>
        <d v="2017-07-27T06:59:17"/>
        <d v="2017-07-27T08:01:46"/>
        <d v="2017-07-27T10:33:41"/>
        <d v="2017-07-28T11:16:48"/>
        <d v="2017-07-28T07:59:14"/>
        <d v="2017-07-28T07:58:29"/>
        <d v="2017-07-27T14:44:31"/>
        <d v="2017-07-28T06:59:27"/>
        <d v="2017-07-28T17:24:58"/>
        <d v="2017-07-29T17:24:38"/>
        <d v="2017-07-30T17:27:05"/>
        <d v="2017-07-24T09:04:04"/>
        <d v="2017-07-24T14:04:18"/>
        <d v="2017-07-25T07:04:20"/>
        <d v="2017-07-26T11:58:03"/>
        <d v="2017-07-27T09:34:11"/>
        <d v="2017-07-30T03:11:30"/>
        <d v="2017-07-28T12:29:31"/>
        <d v="2017-07-28T13:12:59"/>
        <d v="2017-07-24T11:02:48"/>
        <d v="2017-07-28T10:07:38"/>
        <d v="2017-07-28T08:52:44"/>
        <d v="2017-07-25T16:26:26"/>
        <d v="2017-07-26T08:07:55"/>
        <d v="2017-07-28T14:41:17"/>
        <d v="2017-07-29T04:39:01"/>
        <d v="2017-07-28T07:17:28"/>
        <d v="2017-07-26T15:07:40"/>
        <d v="2017-07-26T05:50:47"/>
        <d v="2017-07-25T10:52:57"/>
        <d v="2017-07-27T11:08:23"/>
        <d v="2017-07-25T11:15:15"/>
        <d v="2017-07-26T10:33:26"/>
        <d v="2017-07-26T10:57:39"/>
        <d v="2017-07-24T08:20:05"/>
        <d v="2017-07-26T05:42:23"/>
        <d v="2017-07-25T07:26:17"/>
        <d v="2017-07-24T14:58:08"/>
        <d v="2017-07-28T12:56:43"/>
        <d v="2017-07-25T08:43:26"/>
        <d v="2017-07-25T07:33:38"/>
        <d v="2017-07-24T15:53:45"/>
        <d v="2017-07-28T12:53:01"/>
        <d v="2017-07-25T11:06:09"/>
        <d v="2017-07-25T14:34:30"/>
        <d v="2017-07-25T14:46:32"/>
        <d v="2017-07-25T15:43:47"/>
        <d v="2017-07-28T07:44:19"/>
        <d v="2017-07-28T12:46:53"/>
        <d v="2017-07-28T15:41:09"/>
        <d v="2017-07-28T14:54:37"/>
        <d v="2017-07-28T14:54:05"/>
        <d v="2017-07-28T12:26:33"/>
        <d v="2017-07-25T15:30:18"/>
        <d v="2017-07-28T12:56:02"/>
        <d v="2017-07-27T07:45:33"/>
        <d v="2017-07-24T07:49:41"/>
        <d v="2017-07-27T10:36:25"/>
        <d v="2017-07-24T07:52:56"/>
        <d v="2017-07-27T10:37:05"/>
        <d v="2017-07-27T07:47:22"/>
        <d v="2017-07-26T16:15:21"/>
        <d v="2017-07-28T11:18:32"/>
        <d v="2017-07-26T05:44:41"/>
        <d v="2017-07-28T12:06:25"/>
        <d v="2017-07-25T08:25:35"/>
        <d v="2017-07-26T12:39:57"/>
        <d v="2017-07-28T12:56:27"/>
        <d v="2017-07-27T14:39:00"/>
        <d v="2017-07-28T15:14:56"/>
        <d v="2017-07-30T03:26:47"/>
        <d v="2017-07-28T12:27:30"/>
        <d v="2017-07-27T10:31:23"/>
        <d v="2017-07-26T10:16:02"/>
        <d v="2017-07-28T12:30:50"/>
        <d v="2017-07-28T14:35:45"/>
        <d v="2017-07-24T12:15:31"/>
        <d v="2017-07-25T07:41:14"/>
        <d v="2017-07-26T09:39:42"/>
        <d v="2017-07-27T07:54:57"/>
        <d v="2017-07-24T14:59:47"/>
        <d v="2017-07-28T15:53:10"/>
        <d v="2017-07-24T08:03:26"/>
        <d v="2017-07-26T10:21:24"/>
        <d v="2017-07-26T10:02:36"/>
        <d v="2017-07-26T08:58:11"/>
        <d v="2017-07-26T08:59:12"/>
        <d v="2017-07-26T09:49:56"/>
        <d v="2017-07-27T11:59:29"/>
        <d v="2017-07-27T11:54:37"/>
        <d v="2017-07-26T12:23:17"/>
        <d v="2017-07-28T08:04:28"/>
        <d v="2017-07-27T11:46:00"/>
        <d v="2017-07-28T14:47:45"/>
        <d v="2017-07-28T15:56:38"/>
        <d v="2017-07-24T11:43:22"/>
        <d v="2017-07-24T11:45:07"/>
        <d v="2017-07-24T14:05:27"/>
        <d v="2017-07-25T09:32:14"/>
        <d v="2017-07-25T15:08:31"/>
        <d v="2017-07-25T15:34:21"/>
        <d v="2017-07-26T09:37:16"/>
        <d v="2017-07-26T11:02:37"/>
        <d v="2017-07-26T13:44:20"/>
        <d v="2017-07-27T07:24:26"/>
        <d v="2017-07-27T07:22:40"/>
        <d v="2017-07-27T14:14:10"/>
        <d v="2017-07-28T08:24:42"/>
        <d v="2017-07-27T15:25:09"/>
        <d v="2017-07-26T10:29:55"/>
        <d v="2017-07-28T14:32:59"/>
        <d v="2017-07-28T10:32:08"/>
        <d v="2017-07-27T12:00:31"/>
        <d v="2017-07-26T13:18:48"/>
        <d v="2017-07-27T11:52:39"/>
        <d v="2017-07-27T12:03:09"/>
        <d v="2017-07-28T15:21:30"/>
        <d v="2017-07-27T12:07:59"/>
        <d v="2017-07-28T07:20:59"/>
        <d v="2017-07-24T11:47:05"/>
        <d v="2017-07-25T12:05:42"/>
        <d v="2017-07-27T10:12:42"/>
        <d v="2017-07-27T11:45:28"/>
        <d v="2017-07-28T09:49:26"/>
        <d v="2017-07-26T07:31:11"/>
        <d v="2017-07-27T10:04:22"/>
        <d v="2017-07-24T07:23:43"/>
        <d v="2017-07-24T10:31:06"/>
        <d v="2017-07-27T08:54:19"/>
        <d v="2017-07-28T14:49:28"/>
        <d v="2017-07-26T14:20:18"/>
        <d v="2017-07-28T14:01:24"/>
        <d v="2017-07-28T07:56:53"/>
        <d v="2017-07-27T10:13:40"/>
        <d v="2017-07-25T09:51:04"/>
        <d v="2017-07-28T14:59:43"/>
        <d v="2017-07-27T16:01:58"/>
        <d v="2017-07-28T11:23:51"/>
        <d v="2017-07-28T15:13:42"/>
        <d v="2017-07-28T09:06:20"/>
        <d v="2017-07-26T07:54:20"/>
        <d v="2017-07-26T12:27:58"/>
        <d v="2017-07-24T08:22:27"/>
        <d v="2017-07-26T10:20:51"/>
        <d v="2017-07-28T15:20:00"/>
        <d v="2017-07-28T14:36:06"/>
        <d v="2017-07-28T14:34:45"/>
        <d v="2017-07-25T11:17:36"/>
        <d v="2017-07-26T07:28:28"/>
        <d v="2017-07-26T07:26:01"/>
        <d v="2017-07-27T10:48:56"/>
        <d v="2017-07-25T07:33:02"/>
        <d v="2017-07-27T10:09:01"/>
        <d v="2017-07-26T10:48:04"/>
        <d v="2017-07-27T07:38:34"/>
        <d v="2017-07-25T06:50:22"/>
        <d v="2017-07-24T11:57:27"/>
        <d v="2017-07-24T07:36:15"/>
        <d v="2017-07-24T11:06:07"/>
        <d v="2017-07-24T15:03:30"/>
        <d v="2017-07-25T09:46:41"/>
        <d v="2017-07-26T07:39:07"/>
        <d v="2017-07-25T08:32:59"/>
        <d v="2017-07-25T09:49:53"/>
        <d v="2017-07-27T13:47:22"/>
        <d v="2017-07-25T11:54:48"/>
        <d v="2017-07-28T14:16:04"/>
        <d v="2017-07-28T07:22:53"/>
        <d v="2017-07-26T11:16:20"/>
        <d v="2017-07-28T14:43:02"/>
        <d v="2017-07-26T11:24:01"/>
        <d v="2017-07-27T12:03:35"/>
        <d v="2017-07-27T07:52:12"/>
        <d v="2017-07-28T07:59:57"/>
        <d v="2017-07-28T11:26:15"/>
        <d v="2017-07-28T12:51:24"/>
        <d v="2017-07-28T11:17:14"/>
        <d v="2017-07-28T20:24:33"/>
        <d v="2017-07-29T09:16:19"/>
        <d v="2017-07-29T17:50:28"/>
        <d v="2017-07-24T07:13:41"/>
        <d v="2017-07-26T14:46:50"/>
        <d v="2017-07-24T07:24:57"/>
        <d v="2017-07-26T01:42:47"/>
        <d v="2017-07-26T14:26:05"/>
        <d v="2017-07-27T15:30:20"/>
        <d v="2017-08-09T07:42:12"/>
        <d v="2017-08-09T12:04:23"/>
        <d v="2017-07-31T09:38:48"/>
        <d v="2017-08-10T06:39:27"/>
        <d v="2017-07-31T09:39:52"/>
        <d v="2017-08-01T11:49:22"/>
        <d v="2017-08-10T06:43:03"/>
        <d v="2017-07-31T09:45:17"/>
        <d v="2017-07-31T10:23:58"/>
        <d v="2017-08-10T06:46:52"/>
        <d v="2017-08-09T07:44:06"/>
        <d v="2017-08-08T07:49:30"/>
        <d v="2017-08-03T05:26:28"/>
        <d v="2017-08-10T07:12:18"/>
        <d v="2017-08-03T05:30:32"/>
        <d v="2017-08-03T13:34:56"/>
        <d v="2017-08-10T07:45:40"/>
        <d v="2017-08-08T07:43:12"/>
        <d v="2017-08-08T12:56:54"/>
        <d v="2017-08-09T07:41:01"/>
        <d v="2017-08-11T12:20:41"/>
        <d v="2017-08-10T11:14:35"/>
        <d v="2017-08-10T11:20:57"/>
        <d v="2017-08-07T09:39:35"/>
        <d v="2017-08-07T07:11:13"/>
        <d v="2017-08-07T09:16:27"/>
        <d v="2017-08-10T13:34:30"/>
        <d v="2017-08-07T09:40:25"/>
        <d v="2017-08-07T15:55:55"/>
        <d v="2017-08-08T09:34:33"/>
        <d v="2017-08-09T07:53:52"/>
        <d v="2017-08-08T14:37:37"/>
        <d v="2017-08-09T07:40:26"/>
        <d v="2017-08-09T10:07:46"/>
        <d v="2017-08-10T13:29:16"/>
        <d v="2017-08-11T14:21:07"/>
        <d v="2017-08-10T10:27:37"/>
        <d v="2017-08-10T10:49:05"/>
        <d v="2017-08-10T13:42:39"/>
        <d v="2017-08-10T11:03:42"/>
        <d v="2017-08-07T14:56:40"/>
        <d v="2017-08-08T09:42:44"/>
        <d v="2017-08-11T16:10:42"/>
        <d v="2017-08-09T09:50:04"/>
        <d v="2017-08-07T08:38:33"/>
        <d v="2017-08-07T12:24:32"/>
        <d v="2017-08-07T12:32:46"/>
        <d v="2017-08-07T09:42:15"/>
        <d v="2017-08-10T12:26:05"/>
        <d v="2017-08-09T13:18:05"/>
        <d v="2017-08-09T14:54:13"/>
        <d v="2017-08-11T15:58:35"/>
        <d v="2017-08-11T08:13:10"/>
        <d v="2017-08-11T11:13:14"/>
        <d v="2017-08-11T08:01:53"/>
        <d v="2017-08-11T08:00:16"/>
        <d v="2017-08-11T08:00:46"/>
        <d v="2017-08-04T11:50:05"/>
        <d v="2017-08-04T11:51:28"/>
        <d v="2017-08-13T15:33:16"/>
        <d v="2017-08-13T15:48:27"/>
        <d v="2017-08-07T07:19:51"/>
        <d v="2017-08-02T12:42:14"/>
        <d v="2017-08-11T15:16:14"/>
        <d v="2017-08-04T08:01:17"/>
        <d v="2017-08-09T18:39:00"/>
        <d v="2017-08-11T13:29:22"/>
        <d v="2017-08-08T07:32:35"/>
        <d v="2017-08-11T08:16:00"/>
        <d v="2017-08-04T09:27:11"/>
        <d v="2017-08-04T12:23:48"/>
        <d v="2017-08-04T09:28:56"/>
        <d v="2017-08-08T08:41:15"/>
        <d v="2017-08-10T08:19:35"/>
        <d v="2017-08-08T06:18:31"/>
        <d v="2017-08-10T08:10:11"/>
        <d v="2017-08-08T11:38:58"/>
        <d v="2017-08-04T09:26:12"/>
        <d v="2017-08-10T04:59:53"/>
        <d v="2017-08-10T05:36:30"/>
        <d v="2017-08-10T05:38:22"/>
        <d v="2017-08-11T11:04:38"/>
        <d v="2017-08-11T11:15:12"/>
        <d v="2017-08-09T11:37:21"/>
        <d v="2017-08-08T13:12:23"/>
        <d v="2017-08-11T12:58:07"/>
        <d v="2017-08-08T14:34:51"/>
        <d v="2017-08-07T14:30:58"/>
        <d v="2017-08-08T09:49:29"/>
        <d v="2017-08-08T13:03:46"/>
        <d v="2017-08-08T09:52:57"/>
        <d v="2017-08-09T13:11:15"/>
        <d v="2017-08-10T13:05:12"/>
        <d v="2017-08-11T12:40:48"/>
        <d v="2017-08-11T12:38:29"/>
        <d v="2017-08-11T19:30:57"/>
        <d v="2017-08-10T10:28:47"/>
        <d v="2017-08-11T11:44:00"/>
        <d v="2017-08-11T05:41:07"/>
        <d v="2017-08-07T14:21:32"/>
        <d v="2017-08-07T10:30:22"/>
        <d v="2017-08-07T10:48:55"/>
        <d v="2017-08-10T04:01:21"/>
        <d v="2017-08-01T14:16:04"/>
        <d v="2017-08-11T09:59:23"/>
        <d v="2017-08-04T09:20:02"/>
        <d v="2017-08-10T12:16:50"/>
        <d v="2017-08-08T12:11:02"/>
        <d v="2017-08-10T15:08:10"/>
        <d v="2017-08-07T14:19:38"/>
        <d v="2017-08-08T13:02:37"/>
        <d v="2017-08-09T08:15:06"/>
        <d v="2017-08-10T08:22:07"/>
        <d v="2017-08-08T12:38:39"/>
        <d v="2017-08-11T14:22:47"/>
        <d v="2017-08-11T15:11:21"/>
        <d v="2017-08-13T13:50:01"/>
        <d v="2017-08-11T11:54:54"/>
        <d v="2017-08-11T12:24:27"/>
        <d v="2017-08-07T08:27:21"/>
        <d v="2017-08-08T08:08:05"/>
        <d v="2017-08-09T14:11:40"/>
        <d v="2017-08-10T08:14:31"/>
        <d v="2017-08-11T11:57:14"/>
        <d v="2017-08-11T11:43:17"/>
        <d v="2017-08-11T13:56:19"/>
        <d v="2017-08-10T08:23:01"/>
        <d v="2017-08-07T14:11:53"/>
        <d v="2017-08-10T08:24:07"/>
        <d v="2017-08-10T08:24:54"/>
        <d v="2017-08-09T09:10:43"/>
        <d v="2017-08-11T10:51:49"/>
        <d v="2017-08-10T08:26:02"/>
        <d v="2017-08-08T07:23:21"/>
        <d v="2017-08-08T12:40:41"/>
        <d v="2017-08-11T18:41:06"/>
        <d v="2017-08-08T08:37:53"/>
        <d v="2017-08-09T07:10:47"/>
        <d v="2017-08-10T08:26:45"/>
        <d v="2017-08-10T08:27:34"/>
        <d v="2017-08-10T08:00:20"/>
        <d v="2017-08-10T08:28:55"/>
        <d v="2017-08-10T08:28:25"/>
        <d v="2017-08-10T08:29:30"/>
        <d v="2017-08-10T08:30:26"/>
        <d v="2017-08-10T08:32:30"/>
        <d v="2017-08-09T11:12:58"/>
        <d v="2017-08-03T07:58:47"/>
        <d v="2017-08-07T13:07:32"/>
        <d v="2017-08-11T15:57:40"/>
        <d v="2017-08-10T07:33:31"/>
        <d v="2017-08-09T13:20:58"/>
        <d v="2017-08-03T07:46:20"/>
        <d v="2017-07-31T09:46:51"/>
        <d v="2017-08-10T07:12:07"/>
        <d v="2017-08-09T14:37:33"/>
        <d v="2017-08-09T07:09:19"/>
        <d v="2017-08-09T13:55:14"/>
        <d v="2017-08-08T07:47:47"/>
        <d v="2017-08-07T11:34:51"/>
        <d v="2017-08-09T13:08:25"/>
        <d v="2017-08-09T11:53:13"/>
        <d v="2017-08-08T14:04:05"/>
        <d v="2017-08-07T09:57:06"/>
        <d v="2017-08-07T09:08:56"/>
        <d v="2017-08-07T08:19:37"/>
        <d v="2017-08-10T09:51:45"/>
        <d v="2017-08-04T11:47:44"/>
        <d v="2017-08-01T08:17:40"/>
        <d v="2017-08-04T09:21:53"/>
        <d v="2017-08-08T07:58:07"/>
        <d v="2017-08-10T13:52:32"/>
        <d v="2017-08-10T12:32:58"/>
        <d v="2017-08-03T09:31:10"/>
        <d v="2017-08-09T07:22:30"/>
        <d v="2017-08-09T07:24:25"/>
        <d v="2017-08-07T10:01:07"/>
        <d v="2017-08-07T10:59:10"/>
        <d v="2017-08-07T10:58:14"/>
        <d v="2017-08-08T19:48:45"/>
        <d v="2017-08-09T05:57:34"/>
        <d v="2017-08-10T07:37:22"/>
        <d v="2017-08-11T13:44:56"/>
        <d v="2017-08-11T13:48:48"/>
        <d v="2017-08-11T11:54:38"/>
        <d v="2017-08-11T16:00:26"/>
        <d v="2017-08-11T12:56:08"/>
        <d v="2017-08-11T17:43:17"/>
        <d v="2017-08-12T10:27:32"/>
        <d v="2017-08-12T14:11:22"/>
        <d v="2017-08-08T12:52:26"/>
        <d v="2017-08-08T11:24:06"/>
        <d v="2017-08-09T14:22:46"/>
        <d v="2017-08-08T09:53:46"/>
        <d v="2017-08-02T14:25:28"/>
        <d v="2017-08-03T12:07:28"/>
        <d v="2017-08-09T14:15:19"/>
        <d v="2017-08-08T07:46:29"/>
        <d v="2017-08-09T08:02:23"/>
        <d v="2017-08-11T07:18:35"/>
        <d v="2017-08-10T11:01:43"/>
        <d v="2017-08-07T10:01:48"/>
        <d v="2017-08-11T12:48:47"/>
        <d v="2017-08-07T13:28:40"/>
        <d v="2017-08-07T16:09:33"/>
        <d v="2017-08-08T10:08:51"/>
        <d v="2017-08-10T11:41:47"/>
        <d v="2017-08-10T12:19:29"/>
        <d v="2017-08-11T08:38:05"/>
        <d v="2017-08-12T08:10:51"/>
        <d v="2017-08-10T11:15:11"/>
        <d v="2017-08-08T11:33:46"/>
        <d v="2017-08-08T09:18:30"/>
        <d v="2017-08-11T11:09:08"/>
        <d v="2017-08-10T11:14:12"/>
        <d v="2017-08-11T07:59:18"/>
        <d v="2017-08-11T15:33:00"/>
        <d v="2017-08-11T15:31:19"/>
        <d v="2017-08-10T11:10:33"/>
        <d v="2017-08-09T13:54:01"/>
        <d v="2017-08-09T14:58:17"/>
        <d v="2017-08-10T07:25:50"/>
        <d v="2017-08-10T07:20:48"/>
        <d v="2017-08-10T10:21:24"/>
        <d v="2017-08-10T09:24:42"/>
        <d v="2017-08-11T10:29:48"/>
        <d v="2017-08-07T07:32:46"/>
        <d v="2017-08-08T08:25:37"/>
        <d v="2017-08-11T08:08:31"/>
        <d v="2017-08-11T14:13:41"/>
        <d v="2017-08-10T10:12:06"/>
        <d v="2017-08-08T15:27:47"/>
        <d v="2017-08-02T07:55:33"/>
        <d v="2017-08-10T12:29:01"/>
        <d v="2017-08-03T09:48:32"/>
        <d v="2017-08-11T09:56:35"/>
        <d v="2017-08-10T12:32:07"/>
        <d v="2017-08-07T08:36:09"/>
        <d v="2017-08-10T14:33:13"/>
        <d v="2017-08-09T12:17:41"/>
        <d v="2017-08-09T14:02:10"/>
        <d v="2017-08-04T10:21:31"/>
        <d v="2017-08-10T12:24:09"/>
        <d v="2017-08-09T12:19:39"/>
        <d v="2017-08-07T07:04:45"/>
        <d v="2017-08-09T15:06:46"/>
        <d v="2017-08-09T13:18:32"/>
        <d v="2017-08-07T09:50:12"/>
        <d v="2017-08-10T09:21:31"/>
        <d v="2017-08-01T10:00:14"/>
        <d v="2017-08-01T09:59:47"/>
        <d v="2017-08-08T15:35:06"/>
        <d v="2017-08-10T09:12:01"/>
        <d v="2017-08-08T07:41:14"/>
        <d v="2017-08-08T07:40:02"/>
        <d v="2017-08-01T10:06:04"/>
        <d v="2017-08-08T07:38:10"/>
        <d v="2017-08-07T09:50:31"/>
        <d v="2017-08-07T09:18:24"/>
        <d v="2017-08-07T09:12:33"/>
        <d v="2017-08-07T10:16:11"/>
        <d v="2017-08-09T15:15:42"/>
        <d v="2017-08-10T09:46:14"/>
        <d v="2017-08-10T09:16:47"/>
        <d v="2017-08-09T14:51:21"/>
        <d v="2017-08-10T11:06:44"/>
        <d v="2017-08-11T08:57:05"/>
        <d v="2017-08-09T10:58:51"/>
        <d v="2017-08-11T08:34:33"/>
        <d v="2017-08-09T15:50:57"/>
        <d v="2017-08-11T11:33:09"/>
        <d v="2017-08-11T09:51:34"/>
        <d v="2017-08-08T12:57:21"/>
        <d v="2017-08-11T07:30:17"/>
        <d v="2017-08-08T13:04:27"/>
        <d v="2017-08-08T10:39:35"/>
        <d v="2017-08-10T05:24:46"/>
        <d v="2017-08-08T09:57:58"/>
        <d v="2017-08-07T17:21:51"/>
        <d v="2017-08-07T10:32:37"/>
        <d v="2017-08-07T08:15:39"/>
        <d v="2017-08-07T14:55:10"/>
        <d v="2017-08-08T07:59:00"/>
        <d v="2017-08-10T13:47:58"/>
        <d v="2017-08-09T14:41:38"/>
        <d v="2017-08-09T10:10:45"/>
        <d v="2017-08-09T07:24:37"/>
        <d v="2017-08-09T09:53:22"/>
        <d v="2017-08-09T14:05:52"/>
        <d v="2017-08-10T07:29:02"/>
        <d v="2017-08-10T09:26:04"/>
        <d v="2017-08-11T14:06:52"/>
        <d v="2017-08-10T14:16:57"/>
        <d v="2017-08-11T07:41:36"/>
        <d v="2017-08-10T15:40:31"/>
        <d v="2017-08-08T07:26:33"/>
        <d v="2017-08-07T07:54:03"/>
        <d v="2017-08-07T13:24:52"/>
        <d v="2017-08-08T07:36:50"/>
        <d v="2017-08-08T07:11:32"/>
        <d v="2017-08-08T07:02:18"/>
        <d v="2017-08-08T07:01:09"/>
        <d v="2017-08-09T07:29:20"/>
        <d v="2017-08-09T08:03:12"/>
        <d v="2017-08-09T08:43:53"/>
        <d v="2017-08-10T08:18:48"/>
        <d v="2017-08-10T07:49:26"/>
        <d v="2017-08-11T09:52:03"/>
        <d v="2017-08-11T10:16:15"/>
        <d v="2017-08-11T17:17:49"/>
        <d v="2017-08-12T01:43:48"/>
        <d v="2017-08-13T15:33:54"/>
        <d v="2017-07-31T06:44:37"/>
        <d v="2017-07-31T06:40:10"/>
        <d v="2017-07-31T06:38:53"/>
        <d v="2017-08-01T06:29:10"/>
        <d v="2017-08-02T06:44:04"/>
        <d v="2017-08-03T06:02:29"/>
        <d v="2017-08-04T06:16:10"/>
        <d v="2017-08-07T07:12:10"/>
        <d v="2017-08-07T07:06:46"/>
        <d v="2017-08-07T07:05:19"/>
        <d v="2017-08-08T07:19:00"/>
        <d v="2017-08-10T06:23:58"/>
        <d v="2017-08-10T06:23:14"/>
        <d v="2017-08-11T08:01:18"/>
        <d v="2017-08-11T17:47:53"/>
        <d v="2017-08-12T17:23:15"/>
        <d v="2017-08-13T17:21:18"/>
        <d v="2017-08-11T07:22:14"/>
        <d v="2017-08-07T07:17:57"/>
        <d v="2017-08-11T05:43:24"/>
        <d v="2017-08-11T07:24:45"/>
        <d v="2017-08-11T08:44:15"/>
        <d v="2017-08-12T21:12:49"/>
        <d v="2017-08-10T09:44:20"/>
        <d v="2017-08-07T07:28:28"/>
        <d v="2017-08-12T02:04:18"/>
        <d v="2017-08-11T12:15:21"/>
        <d v="2017-08-08T12:07:08"/>
        <d v="2017-08-08T07:33:08"/>
        <d v="2017-08-01T11:48:11"/>
        <d v="2017-08-10T11:18:17"/>
        <d v="2017-08-09T11:09:29"/>
        <d v="2017-08-11T14:56:50"/>
        <d v="2017-08-11T14:29:20"/>
        <d v="2017-08-07T10:44:09"/>
        <d v="2017-08-10T10:39:30"/>
        <d v="2017-07-31T08:01:55"/>
        <d v="2017-08-04T14:18:22"/>
        <d v="2017-08-07T11:58:52"/>
        <d v="2017-07-31T15:47:58"/>
        <d v="2017-08-01T16:05:05"/>
        <d v="2017-07-31T09:53:19"/>
        <d v="2017-08-02T14:59:18"/>
        <d v="2017-07-31T12:09:33"/>
        <d v="2017-08-07T10:44:15"/>
        <d v="2017-07-31T10:15:11"/>
        <d v="2017-08-01T15:08:13"/>
        <d v="2017-08-01T11:50:26"/>
        <d v="2017-07-31T12:31:36"/>
        <d v="2017-07-31T09:22:08"/>
        <d v="2017-08-01T09:12:07"/>
        <d v="2017-07-31T06:51:34"/>
        <d v="2017-07-31T14:58:55"/>
        <d v="2017-08-02T10:21:16"/>
        <d v="2017-08-07T09:35:45"/>
        <d v="2017-08-02T07:46:06"/>
        <d v="2017-08-03T15:18:04"/>
        <d v="2017-08-01T15:17:27"/>
        <d v="2017-08-01T15:16:57"/>
        <d v="2017-08-02T08:03:49"/>
        <d v="2017-08-01T15:10:30"/>
        <d v="2017-07-31T08:00:06"/>
        <d v="2017-08-03T15:13:09"/>
        <d v="2017-07-31T07:07:54"/>
        <d v="2017-07-31T08:10:10"/>
        <d v="2017-08-01T14:03:47"/>
        <d v="2017-08-07T08:21:43"/>
        <d v="2017-08-02T12:32:27"/>
        <d v="2017-08-04T11:58:13"/>
        <d v="2017-08-01T12:04:12"/>
        <d v="2017-08-01T12:21:06"/>
        <d v="2017-08-07T11:24:32"/>
        <d v="2017-08-01T14:00:26"/>
        <d v="2017-08-03T13:10:45"/>
        <d v="2017-08-03T13:29:14"/>
        <d v="2017-08-03T09:40:05"/>
        <d v="2017-08-03T14:06:34"/>
        <d v="2017-08-04T12:21:56"/>
        <d v="2017-08-03T13:56:46"/>
        <d v="2017-08-02T10:02:13"/>
        <d v="2017-08-03T13:26:04"/>
        <d v="2017-08-07T09:56:30"/>
        <d v="2017-08-07T11:42:31"/>
        <d v="2017-08-03T09:47:27"/>
        <d v="2017-08-01T08:25:31"/>
        <d v="2017-08-04T12:31:28"/>
        <d v="2017-08-01T10:12:36"/>
        <d v="2017-08-01T07:44:15"/>
        <d v="2017-08-01T11:07:50"/>
        <d v="2017-08-01T13:45:28"/>
        <d v="2017-08-07T10:32:26"/>
        <d v="2017-08-03T07:12:24"/>
        <d v="2017-08-07T09:10:14"/>
        <d v="2017-08-07T09:28:43"/>
        <d v="2017-08-07T09:19:05"/>
        <d v="2017-08-01T13:09:09"/>
        <d v="2017-08-03T12:03:23"/>
        <d v="2017-08-01T14:35:14"/>
        <d v="2017-08-04T12:21:55"/>
        <d v="2017-08-04T07:19:16"/>
        <d v="2017-08-04T10:52:50"/>
        <d v="2017-08-02T13:55:07"/>
        <d v="2017-08-02T08:53:38"/>
        <d v="2017-08-02T12:40:16"/>
        <d v="2017-08-02T13:51:05"/>
        <d v="2017-08-02T09:41:31"/>
        <d v="2017-08-01T10:43:30"/>
        <d v="2017-07-31T07:00:03"/>
        <d v="2017-08-07T09:39:45"/>
        <d v="2017-07-31T13:20:13"/>
        <d v="2017-08-03T14:18:08"/>
        <d v="2017-08-02T14:37:23"/>
        <d v="2017-07-31T08:21:49"/>
        <d v="2017-08-03T10:05:35"/>
        <d v="2017-08-02T09:50:51"/>
        <d v="2017-08-07T09:38:39"/>
        <d v="2017-08-01T12:51:15"/>
        <d v="2017-07-31T10:25:29"/>
        <d v="2017-08-03T14:06:56"/>
        <d v="2017-08-01T07:34:22"/>
        <d v="2017-08-04T11:28:27"/>
        <d v="2017-08-04T15:10:29"/>
        <d v="2017-08-01T15:19:57"/>
        <d v="2017-08-07T09:35:06"/>
        <d v="2017-07-31T09:44:21"/>
        <d v="2017-07-31T09:39:42"/>
        <d v="2017-08-01T07:39:30"/>
        <d v="2017-08-02T09:15:36"/>
        <d v="2017-07-31T14:32:36"/>
        <d v="2017-08-01T10:36:40"/>
        <d v="2017-08-01T10:38:06"/>
        <d v="2017-08-01T09:36:52"/>
        <d v="2017-08-01T08:44:19"/>
        <d v="2017-08-01T12:37:57"/>
        <d v="2017-08-01T09:44:38"/>
        <d v="2017-08-01T12:52:37"/>
        <d v="2017-08-07T11:50:52"/>
        <d v="2017-08-03T22:33:16"/>
        <d v="2017-08-02T10:12:45"/>
        <d v="2017-08-03T10:21:01"/>
        <d v="2017-08-02T12:59:31"/>
        <d v="2017-08-03T14:41:49"/>
        <d v="2017-08-03T13:03:33"/>
        <d v="2017-08-03T10:06:44"/>
        <d v="2017-08-03T08:05:08"/>
        <d v="2017-08-03T15:14:05"/>
        <d v="2017-08-03T13:57:21"/>
        <d v="2017-08-07T09:32:55"/>
        <d v="2017-08-04T08:14:01"/>
        <d v="2017-08-07T09:02:51"/>
        <d v="2017-08-07T09:14:57"/>
        <d v="2017-08-03T09:43:12"/>
        <d v="2017-08-03T11:00:42"/>
        <d v="2017-07-31T11:03:00"/>
        <d v="2017-07-31T12:59:07"/>
        <d v="2017-08-01T14:54:43"/>
        <d v="2017-08-01T11:56:49"/>
        <d v="2017-08-03T07:44:23"/>
        <d v="2017-08-04T11:23:14"/>
        <d v="2017-07-31T08:16:17"/>
        <d v="2017-08-01T11:27:29"/>
        <d v="2017-07-31T14:47:53"/>
        <d v="2017-07-31T12:38:16"/>
        <d v="2017-08-03T09:31:23"/>
        <d v="2017-08-01T10:49:47"/>
        <d v="2017-08-01T11:18:48"/>
        <d v="2017-08-02T12:36:21"/>
        <d v="2017-08-02T13:48:44"/>
        <d v="2017-08-02T14:16:17"/>
        <d v="2017-08-02T12:26:59"/>
        <d v="2017-08-03T07:41:24"/>
        <d v="2017-08-03T14:24:52"/>
        <d v="2017-08-04T09:38:34"/>
        <d v="2017-08-04T13:58:59"/>
        <d v="2017-08-07T09:58:47"/>
        <d v="2017-08-01T08:42:31"/>
        <d v="2017-08-01T11:06:20"/>
        <d v="2017-08-02T08:11:27"/>
        <d v="2017-08-02T15:44:02"/>
        <d v="2017-08-03T07:36:23"/>
        <d v="2017-08-07T10:06:55"/>
        <d v="2017-08-04T07:50:57"/>
        <d v="2017-08-07T08:45:49"/>
        <d v="2017-08-07T08:26:13"/>
        <d v="2017-08-01T14:07:59"/>
        <d v="2017-07-31T12:01:43"/>
        <d v="2017-08-01T07:21:10"/>
        <d v="2017-08-01T09:42:15"/>
        <d v="2017-08-04T09:46:57"/>
        <d v="2017-07-31T07:54:53"/>
        <d v="2017-07-31T09:49:24"/>
        <d v="2017-07-31T15:52:06"/>
        <d v="2017-07-31T12:14:25"/>
        <d v="2017-08-07T11:49:29"/>
        <d v="2017-08-04T14:09:56"/>
        <d v="2017-08-03T14:42:26"/>
        <d v="2017-08-03T14:05:31"/>
        <d v="2017-08-02T12:34:51"/>
        <d v="2017-08-02T08:02:46"/>
        <d v="2017-07-31T10:19:48"/>
        <d v="2017-08-07T10:32:34"/>
        <d v="2017-08-02T08:21:35"/>
        <d v="2017-08-01T07:56:59"/>
        <d v="2017-08-03T10:11:38"/>
        <d v="2017-08-01T10:02:11"/>
        <d v="2017-08-02T09:27:43"/>
        <d v="2017-08-01T08:36:15"/>
        <d v="2017-07-31T08:26:04"/>
        <d v="2017-08-03T11:55:19"/>
        <d v="2017-08-02T08:10:13"/>
        <d v="2017-07-31T09:59:18"/>
        <d v="2017-08-01T08:43:49"/>
        <d v="2017-08-02T10:11:41"/>
        <d v="2017-08-04T09:08:31"/>
        <d v="2017-08-04T07:43:02"/>
        <d v="2017-08-04T14:05:40"/>
        <d v="2017-08-04T15:18:07"/>
        <d v="2017-08-01T10:03:49"/>
        <d v="2017-08-01T08:13:35"/>
        <d v="2017-08-01T10:01:46"/>
        <d v="2017-08-07T08:23:17"/>
        <d v="2017-08-07T11:44:12"/>
        <d v="2017-08-01T06:25:26"/>
        <d v="2017-07-31T12:06:38"/>
        <d v="2017-08-01T09:20:33"/>
        <d v="2017-07-31T09:05:25"/>
        <d v="2017-08-01T10:01:39"/>
        <d v="2017-08-01T15:20:14"/>
        <d v="2017-08-02T15:38:23"/>
        <d v="2017-08-01T15:18:32"/>
        <d v="2017-08-01T12:33:57"/>
        <d v="2017-08-04T12:33:22"/>
        <d v="2017-08-04T07:38:58"/>
        <d v="2017-08-03T07:53:15"/>
        <d v="2017-07-31T09:42:34"/>
        <d v="2017-08-03T15:23:20"/>
        <d v="2017-08-07T11:36:48"/>
        <d v="2017-08-03T06:12:58"/>
        <d v="2017-07-31T10:27:52"/>
        <d v="2017-07-31T10:41:26"/>
        <d v="2017-07-31T10:45:00"/>
        <d v="2017-08-07T09:45:51"/>
        <d v="2017-07-31T09:36:25"/>
        <d v="2017-07-31T08:09:26"/>
        <d v="2017-08-03T15:22:23"/>
        <d v="2017-08-01T10:03:08"/>
        <d v="2017-08-01T15:03:08"/>
        <d v="2017-08-02T07:58:17"/>
        <d v="2017-08-02T08:17:25"/>
        <d v="2017-08-02T09:25:05"/>
        <d v="2017-08-02T12:31:01"/>
        <d v="2017-08-02T16:03:15"/>
        <d v="2017-08-02T14:00:05"/>
        <d v="2017-08-02T14:17:42"/>
        <d v="2017-08-03T13:16:51"/>
        <d v="2017-08-03T09:38:45"/>
        <d v="2017-08-03T06:40:25"/>
        <d v="2017-08-03T09:37:48"/>
        <d v="2017-08-03T13:11:10"/>
        <d v="2017-08-03T14:36:28"/>
        <d v="2017-08-04T08:11:35"/>
        <d v="2017-08-04T10:50:14"/>
        <d v="2017-08-07T11:43:14"/>
        <d v="2017-08-02T06:52:48"/>
        <d v="2017-08-01T14:48:57"/>
        <d v="2017-08-01T08:33:50"/>
        <d v="2017-08-01T14:26:50"/>
        <d v="2017-08-02T09:31:44"/>
        <d v="2017-08-02T11:53:28"/>
        <d v="2017-08-02T12:50:17"/>
        <d v="2017-08-02T12:48:36"/>
        <d v="2017-08-02T15:11:19"/>
        <d v="2017-08-03T06:27:23"/>
        <d v="2017-08-07T09:47:47"/>
        <d v="2017-08-03T07:53:46"/>
        <d v="2017-08-03T05:33:19"/>
        <d v="2017-08-03T13:37:48"/>
        <d v="2017-08-03T15:41:53"/>
        <d v="2017-08-04T14:27:50"/>
        <d v="2017-07-31T13:57:24"/>
        <d v="2017-07-31T12:34:28"/>
        <d v="2017-07-31T13:50:21"/>
        <d v="2017-07-31T10:54:06"/>
        <d v="2017-07-31T13:21:45"/>
        <d v="2017-08-03T08:25:49"/>
        <d v="2017-08-04T10:23:11"/>
        <d v="2017-08-03T10:43:37"/>
        <d v="2017-08-03T08:26:22"/>
        <d v="2017-08-03T08:48:26"/>
        <d v="2017-08-03T15:04:25"/>
        <d v="2017-08-04T09:17:05"/>
        <d v="2017-08-03T07:37:05"/>
        <d v="2017-08-02T08:45:16"/>
        <d v="2017-08-02T08:47:25"/>
        <d v="2017-08-02T08:48:38"/>
        <d v="2017-08-02T08:49:50"/>
        <d v="2017-08-02T08:51:02"/>
        <d v="2017-08-02T08:05:56"/>
        <d v="2017-08-01T12:38:53"/>
        <d v="2017-07-31T07:21:55"/>
        <d v="2017-07-31T09:39:27"/>
        <d v="2017-08-03T15:06:19"/>
        <d v="2017-07-31T09:43:31"/>
        <d v="2017-07-31T07:59:51"/>
        <d v="2017-08-01T14:13:50"/>
        <d v="2017-08-02T12:26:49"/>
        <d v="2017-08-02T09:21:33"/>
        <d v="2017-08-03T13:21:45"/>
        <d v="2017-08-02T15:07:19"/>
        <d v="2017-08-04T11:56:16"/>
        <d v="2017-08-02T13:46:31"/>
        <d v="2017-08-01T14:10:12"/>
        <d v="2017-08-01T14:10:55"/>
        <d v="2017-08-04T11:19:26"/>
        <d v="2017-08-16T09:17:22"/>
        <d v="2017-08-17T06:33:52"/>
        <d v="2017-08-17T11:47:58"/>
        <d v="2017-08-15T07:53:03"/>
        <d v="2017-08-18T16:41:24"/>
        <d v="2017-08-18T16:42:08"/>
        <d v="2017-08-17T11:50:25"/>
        <d v="2017-08-14T10:42:49"/>
        <d v="2017-08-16T09:09:08"/>
        <d v="2017-08-14T10:49:24"/>
        <d v="2017-08-15T08:07:59"/>
        <d v="2017-08-17T06:13:15"/>
        <d v="2017-08-18T14:59:12"/>
        <d v="2017-08-16T09:14:14"/>
        <d v="2017-08-17T06:21:28"/>
        <d v="2017-08-17T06:22:40"/>
        <d v="2017-08-15T08:09:39"/>
        <d v="2017-08-18T15:00:20"/>
        <d v="2017-08-14T08:33:23"/>
        <d v="2017-08-14T08:29:17"/>
        <d v="2017-08-17T11:58:47"/>
        <d v="2017-08-16T14:27:49"/>
        <d v="2017-08-14T08:26:38"/>
        <d v="2017-08-18T07:15:45"/>
        <d v="2017-08-14T13:11:11"/>
        <d v="2017-08-14T08:27:36"/>
        <d v="2017-08-14T08:52:37"/>
        <d v="2017-08-14T13:12:07"/>
        <d v="2017-08-16T10:15:07"/>
        <d v="2017-08-18T12:36:21"/>
        <d v="2017-08-17T11:19:39"/>
        <d v="2017-08-17T07:57:11"/>
        <d v="2017-08-18T08:57:11"/>
        <d v="2017-08-17T10:37:23"/>
        <d v="2017-08-17T13:59:00"/>
        <d v="2017-08-17T15:06:33"/>
        <d v="2017-08-18T08:02:20"/>
        <d v="2017-08-17T06:39:53"/>
        <d v="2017-08-16T10:28:43"/>
        <d v="2017-08-15T07:40:38"/>
        <d v="2017-08-16T11:42:32"/>
        <d v="2017-08-18T11:57:35"/>
        <d v="2017-08-18T15:45:30"/>
        <d v="2017-08-20T23:13:47"/>
        <d v="2017-08-14T07:17:51"/>
        <d v="2017-08-14T10:23:30"/>
        <d v="2017-08-16T06:18:20"/>
        <d v="2017-08-16T06:13:55"/>
        <d v="2017-08-18T08:21:41"/>
        <d v="2017-08-18T11:47:41"/>
        <d v="2017-08-17T13:06:42"/>
        <d v="2017-08-17T08:19:06"/>
        <d v="2017-08-16T08:06:38"/>
        <d v="2017-08-18T11:46:01"/>
        <d v="2017-08-16T06:52:43"/>
        <d v="2017-08-17T08:17:27"/>
        <d v="2017-08-18T08:09:00"/>
        <d v="2017-08-17T08:48:47"/>
        <d v="2017-08-18T10:43:10"/>
        <d v="2017-08-16T13:11:12"/>
        <d v="2017-08-17T11:07:39"/>
        <d v="2017-08-16T11:43:26"/>
        <d v="2017-08-16T07:20:11"/>
        <d v="2017-08-14T11:36:42"/>
        <d v="2017-08-18T10:30:21"/>
        <d v="2017-08-18T13:14:05"/>
        <d v="2017-08-17T14:09:50"/>
        <d v="2017-08-14T08:06:08"/>
        <d v="2017-08-14T15:24:41"/>
        <d v="2017-08-17T11:51:13"/>
        <d v="2017-08-18T14:07:53"/>
        <d v="2017-08-16T13:23:46"/>
        <d v="2017-08-15T09:39:50"/>
        <d v="2017-08-17T11:15:43"/>
        <d v="2017-08-17T11:49:53"/>
        <d v="2017-08-14T08:29:57"/>
        <d v="2017-08-17T11:46:25"/>
        <d v="2017-08-17T11:30:22"/>
        <d v="2017-08-16T12:24:47"/>
        <d v="2017-08-17T10:04:41"/>
        <d v="2017-08-14T07:38:44"/>
        <d v="2017-08-14T07:42:43"/>
        <d v="2017-08-17T10:02:29"/>
        <d v="2017-08-14T07:50:14"/>
        <d v="2017-08-14T08:04:44"/>
        <d v="2017-08-17T10:00:14"/>
        <d v="2017-08-17T09:58:26"/>
        <d v="2017-08-16T09:30:18"/>
        <d v="2017-08-17T09:54:20"/>
        <d v="2017-08-14T07:24:00"/>
        <d v="2017-08-18T07:11:25"/>
        <d v="2017-08-14T08:41:57"/>
        <d v="2017-08-17T11:37:38"/>
        <d v="2017-08-14T11:06:48"/>
        <d v="2017-08-14T13:51:17"/>
        <d v="2017-08-14T09:36:20"/>
        <d v="2017-08-14T15:55:24"/>
        <d v="2017-08-15T08:42:35"/>
        <d v="2017-08-18T08:06:40"/>
        <d v="2017-08-17T14:13:37"/>
        <d v="2017-08-15T10:27:35"/>
        <d v="2017-08-17T07:58:16"/>
        <d v="2017-08-18T10:09:47"/>
        <d v="2017-08-16T08:46:35"/>
        <d v="2017-08-16T07:42:13"/>
        <d v="2017-08-16T11:27:35"/>
        <d v="2017-08-16T10:50:18"/>
        <d v="2017-08-17T06:47:25"/>
        <d v="2017-08-18T10:15:06"/>
        <d v="2017-08-17T07:39:07"/>
        <d v="2017-08-17T08:32:36"/>
        <d v="2017-08-18T07:01:14"/>
        <d v="2017-08-18T11:12:07"/>
        <d v="2017-08-18T05:20:00"/>
        <d v="2017-08-17T16:18:09"/>
        <d v="2017-08-18T15:29:39"/>
        <d v="2017-08-18T06:48:57"/>
        <d v="2017-08-18T10:50:24"/>
        <d v="2017-08-18T14:07:48"/>
        <d v="2017-08-18T16:36:09"/>
        <d v="2017-08-18T17:48:06"/>
        <d v="2017-08-20T08:55:49"/>
        <d v="2017-08-14T09:19:58"/>
        <d v="2017-08-16T08:56:01"/>
        <d v="2017-08-18T10:35:19"/>
        <d v="2017-08-14T09:40:03"/>
        <d v="2017-08-16T07:37:19"/>
        <d v="2017-08-14T14:31:43"/>
        <d v="2017-08-18T09:35:12"/>
        <d v="2017-08-17T11:27:46"/>
        <d v="2017-08-16T09:56:42"/>
        <d v="2017-08-16T09:53:08"/>
        <d v="2017-08-17T11:24:06"/>
        <d v="2017-08-17T15:20:16"/>
        <d v="2017-08-18T10:28:42"/>
        <d v="2017-08-18T10:31:59"/>
        <d v="2017-08-18T13:14:25"/>
        <d v="2017-08-16T07:31:22"/>
        <d v="2017-08-16T10:23:54"/>
        <d v="2017-08-14T14:41:18"/>
        <d v="2017-08-18T12:57:37"/>
        <d v="2017-08-17T07:49:36"/>
        <d v="2017-08-17T14:22:20"/>
        <d v="2017-08-17T07:44:50"/>
        <d v="2017-08-17T07:43:11"/>
        <d v="2017-08-17T07:38:13"/>
        <d v="2017-08-17T07:37:21"/>
        <d v="2017-08-16T09:29:42"/>
        <d v="2017-08-16T09:34:22"/>
        <d v="2017-08-18T07:33:50"/>
        <d v="2017-08-18T07:58:39"/>
        <d v="2017-08-14T10:02:16"/>
        <d v="2017-08-18T12:25:01"/>
        <d v="2017-08-16T10:58:21"/>
        <d v="2017-08-16T08:44:26"/>
        <d v="2017-08-17T07:58:45"/>
        <d v="2017-08-18T08:29:28"/>
        <d v="2017-08-18T11:07:57"/>
        <d v="2017-08-18T07:33:00"/>
        <d v="2017-08-18T09:58:38"/>
        <d v="2017-08-18T10:43:04"/>
        <d v="2017-08-18T11:19:36"/>
        <d v="2017-08-18T15:12:02"/>
        <d v="2017-08-18T15:02:27"/>
        <d v="2017-08-20T03:16:50"/>
        <d v="2017-08-20T13:33:22"/>
        <d v="2017-08-14T07:37:09"/>
        <d v="2017-08-16T09:05:09"/>
        <d v="2017-08-16T09:00:32"/>
        <d v="2017-08-16T08:52:28"/>
        <d v="2017-08-16T08:49:01"/>
        <d v="2017-08-16T08:47:53"/>
        <d v="2017-08-16T08:46:49"/>
        <d v="2017-08-17T10:16:39"/>
        <d v="2017-08-16T08:39:44"/>
        <d v="2017-08-14T09:25:39"/>
        <d v="2017-08-14T09:57:59"/>
        <d v="2017-08-14T09:26:39"/>
        <d v="2017-08-14T10:36:38"/>
        <d v="2017-08-16T07:39:33"/>
        <d v="2017-08-16T15:11:52"/>
        <d v="2017-08-17T04:42:08"/>
        <d v="2017-08-17T04:46:39"/>
        <d v="2017-08-17T06:02:40"/>
        <d v="2017-08-17T06:00:03"/>
        <d v="2017-08-17T11:26:09"/>
        <d v="2017-08-17T13:48:17"/>
        <d v="2017-08-17T13:51:00"/>
        <d v="2017-08-18T16:46:18"/>
        <d v="2017-08-17T15:14:40"/>
        <d v="2017-08-17T08:50:46"/>
        <d v="2017-08-14T10:42:59"/>
        <d v="2017-08-15T08:32:20"/>
        <d v="2017-08-15T08:43:48"/>
        <d v="2017-08-16T13:12:22"/>
        <d v="2017-08-17T09:53:44"/>
        <d v="2017-08-18T09:13:42"/>
        <d v="2017-08-18T09:10:06"/>
        <d v="2017-08-18T14:02:10"/>
        <d v="2017-08-19T03:35:23"/>
        <d v="2017-08-19T06:59:11"/>
        <d v="2017-08-19T11:31:19"/>
        <d v="2017-08-19T14:55:11"/>
        <d v="2017-08-19T15:29:47"/>
        <d v="2017-08-20T00:21:07"/>
        <d v="2017-08-20T08:14:26"/>
        <d v="2017-08-15T14:17:27"/>
        <d v="2017-08-14T09:58:57"/>
        <d v="2017-08-14T09:59:55"/>
        <d v="2017-08-14T10:00:59"/>
        <d v="2017-08-14T10:06:11"/>
        <d v="2017-08-15T07:16:18"/>
        <d v="2017-08-16T06:06:10"/>
        <d v="2017-08-17T06:03:46"/>
        <d v="2017-08-18T06:39:43"/>
        <d v="2017-08-18T17:22:50"/>
        <d v="2017-08-19T17:23:30"/>
        <d v="2017-08-20T17:38:49"/>
        <d v="2017-08-16T09:58:28"/>
        <d v="2017-08-16T08:26:06"/>
        <d v="2017-08-17T13:04:15"/>
        <d v="2017-08-16T11:56:45"/>
        <d v="2017-08-17T14:53:00"/>
        <d v="2017-08-14T14:23:19"/>
        <d v="2017-08-17T15:11:57"/>
        <d v="2017-08-16T15:25:30"/>
        <d v="2017-08-17T14:23:08"/>
        <d v="2017-08-18T08:57:40"/>
        <d v="2017-08-18T08:55:47"/>
        <d v="2017-08-17T09:19:07"/>
        <d v="2017-08-18T07:47:43"/>
        <d v="2017-08-18T10:24:29"/>
        <d v="2017-08-17T07:59:09"/>
        <d v="2017-08-16T08:05:57"/>
        <d v="2017-08-16T09:11:09"/>
        <d v="2017-08-16T09:11:37"/>
        <d v="2017-08-17T07:57:01"/>
        <d v="2017-08-17T09:45:16"/>
        <d v="2017-08-17T11:54:30"/>
        <d v="2017-08-17T15:00:23"/>
        <d v="2017-08-17T11:21:34"/>
        <d v="2017-08-17T13:22:11"/>
        <d v="2017-08-17T13:19:44"/>
        <d v="2017-08-18T12:01:45"/>
        <d v="2017-08-18T08:04:39"/>
        <d v="2017-08-18T08:25:23"/>
        <d v="2017-08-18T08:52:30"/>
        <d v="2017-08-16T09:32:13"/>
        <d v="2017-08-16T09:35:22"/>
        <d v="2017-08-15T10:59:36"/>
        <d v="2017-08-14T15:57:44"/>
        <d v="2017-08-16T11:22:47"/>
        <d v="2017-08-18T09:53:21"/>
        <d v="2017-08-14T09:36:44"/>
        <d v="2017-08-14T07:55:21"/>
        <d v="2017-08-18T08:51:44"/>
        <d v="2017-08-18T15:40:22"/>
        <d v="2017-08-18T11:16:53"/>
        <d v="2017-08-15T08:21:18"/>
        <d v="2017-08-18T11:29:18"/>
        <d v="2017-08-17T13:43:54"/>
        <d v="2017-08-14T07:34:59"/>
        <d v="2017-08-14T07:33:53"/>
        <d v="2017-08-14T14:01:05"/>
        <d v="2017-08-14T08:23:27"/>
        <d v="2017-08-14T09:31:33"/>
        <d v="2017-08-14T08:49:58"/>
        <d v="2017-08-14T13:56:06"/>
        <d v="2017-08-14T11:08:30"/>
        <d v="2017-08-14T13:49:47"/>
        <d v="2017-08-15T08:06:11"/>
        <d v="2017-08-15T11:20:52"/>
        <d v="2017-08-18T14:46:11"/>
        <d v="2017-08-16T06:34:34"/>
        <d v="2017-08-17T08:01:08"/>
        <d v="2017-08-15T14:27:26"/>
        <d v="2017-08-14T14:50:23"/>
        <d v="2017-08-18T11:44:59"/>
        <d v="2017-08-14T07:37:14"/>
        <d v="2017-08-15T08:46:46"/>
        <d v="2017-08-18T11:38:34"/>
        <d v="2017-08-15T13:13:33"/>
        <d v="2017-08-16T07:53:02"/>
        <d v="2017-08-16T11:27:09"/>
        <d v="2017-08-17T13:50:46"/>
        <d v="2017-08-20T17:52:43"/>
        <d v="2017-08-17T07:46:23"/>
        <d v="2017-08-21T12:24:23"/>
        <d v="2017-08-21T14:24:53"/>
        <d v="2017-08-21T14:33:18"/>
        <d v="2017-08-21T14:43:59"/>
        <d v="2017-08-21T14:56:19"/>
        <d v="2017-08-21T09:47:58"/>
        <d v="2017-08-21T14:59:52"/>
        <d v="2017-08-21T15:15:51"/>
        <d v="2017-08-22T10:07:34"/>
        <d v="2017-08-23T13:44:26"/>
        <d v="2017-08-22T14:18:50"/>
        <d v="2017-08-22T11:53:35"/>
        <d v="2017-08-23T14:43:49"/>
        <d v="2017-08-22T15:12:43"/>
        <d v="2017-08-22T15:15:19"/>
        <d v="2017-08-22T15:17:20"/>
        <d v="2017-08-24T11:35:13"/>
        <d v="2017-08-23T15:26:08"/>
        <d v="2017-08-25T15:58:52"/>
        <d v="2017-08-24T16:10:13"/>
        <d v="2017-08-24T09:49:07"/>
        <d v="2017-08-24T11:50:09"/>
        <d v="2017-08-24T15:52:40"/>
        <d v="2017-08-25T13:14:10"/>
        <d v="2017-08-25T13:52:44"/>
        <d v="2017-08-26T10:41:48"/>
        <d v="2017-08-25T09:06:02"/>
        <d v="2017-08-21T07:07:00"/>
        <d v="2017-08-23T06:47:48"/>
        <d v="2017-08-22T20:50:23"/>
        <d v="2017-08-25T09:27:21"/>
        <d v="2017-08-25T15:13:19"/>
        <d v="2017-08-24T10:08:14"/>
        <d v="2017-08-21T06:43:53"/>
        <d v="2017-08-21T06:42:57"/>
        <d v="2017-08-21T06:35:53"/>
        <d v="2017-08-22T06:08:41"/>
        <d v="2017-08-23T06:08:53"/>
        <d v="2017-08-24T06:35:58"/>
        <d v="2017-08-24T12:20:27"/>
        <d v="2017-08-24T12:19:51"/>
        <d v="2017-08-24T16:00:15"/>
        <d v="2017-08-25T08:41:15"/>
        <d v="2017-08-25T17:23:04"/>
        <d v="2017-08-26T17:22:33"/>
        <d v="2017-08-27T17:23:54"/>
        <d v="2017-08-22T11:04:31"/>
        <d v="2017-08-22T10:43:28"/>
        <d v="2017-08-22T11:47:19"/>
        <d v="2017-08-22T11:57:14"/>
        <d v="2017-08-22T12:06:34"/>
        <d v="2017-08-22T12:10:48"/>
        <d v="2017-08-23T07:36:25"/>
        <d v="2017-08-25T09:42:56"/>
        <d v="2017-08-25T11:14:31"/>
        <d v="2017-08-25T12:02:24"/>
        <d v="2017-08-25T14:14:11"/>
        <d v="2017-08-22T11:08:13"/>
        <d v="2017-08-25T12:32:19"/>
        <d v="2017-08-25T10:19:23"/>
        <d v="2017-08-22T07:15:29"/>
        <d v="2017-08-21T14:04:17"/>
        <d v="2017-08-23T09:32:50"/>
        <d v="2017-08-23T14:44:31"/>
        <d v="2017-08-24T08:53:10"/>
        <d v="2017-08-24T10:19:44"/>
        <d v="2017-08-24T13:20:56"/>
        <d v="2017-08-25T08:12:23"/>
        <d v="2017-08-25T11:17:08"/>
        <d v="2017-08-25T07:41:58"/>
        <d v="2017-08-25T07:40:45"/>
        <d v="2017-08-24T11:09:55"/>
        <d v="2017-08-24T11:21:17"/>
        <d v="2017-08-21T11:46:12"/>
        <d v="2017-08-24T11:56:52"/>
        <d v="2017-08-23T07:04:18"/>
        <d v="2017-08-24T14:05:36"/>
        <d v="2017-08-24T11:10:38"/>
        <d v="2017-08-25T15:19:33"/>
        <d v="2017-08-23T10:03:57"/>
        <d v="2017-08-22T09:16:19"/>
        <d v="2017-08-22T10:46:40"/>
        <d v="2017-08-23T06:21:43"/>
        <d v="2017-08-25T06:42:43"/>
        <d v="2017-08-21T08:39:23"/>
        <d v="2017-08-25T12:53:49"/>
        <d v="2017-08-21T07:13:47"/>
        <d v="2017-08-21T12:47:21"/>
        <d v="2017-08-21T16:24:01"/>
        <d v="2017-08-21T14:12:39"/>
        <d v="2017-08-24T14:26:43"/>
        <d v="2017-08-21T13:52:22"/>
        <d v="2017-08-23T13:01:34"/>
        <d v="2017-08-25T12:37:05"/>
        <d v="2017-08-23T13:17:46"/>
        <d v="2017-08-24T07:13:53"/>
        <d v="2017-08-23T13:02:27"/>
        <d v="2017-08-24T11:15:15"/>
        <d v="2017-08-23T14:40:50"/>
        <d v="2017-08-24T11:12:00"/>
        <d v="2017-08-25T11:56:28"/>
        <d v="2017-08-22T09:44:05"/>
        <d v="2017-08-21T13:34:57"/>
        <d v="2017-08-24T12:23:31"/>
        <d v="2017-08-21T10:06:33"/>
        <d v="2017-08-22T09:57:47"/>
        <d v="2017-08-25T16:13:09"/>
        <d v="2017-08-23T07:30:39"/>
        <d v="2017-08-24T11:24:39"/>
        <d v="2017-08-22T11:52:58"/>
        <d v="2017-08-21T10:14:47"/>
        <d v="2017-08-24T07:52:25"/>
        <d v="2017-08-22T11:40:02"/>
        <d v="2017-08-24T08:12:45"/>
        <d v="2017-08-24T11:23:44"/>
        <d v="2017-08-24T11:13:52"/>
        <d v="2017-08-24T15:54:06"/>
        <d v="2017-08-24T07:29:12"/>
        <d v="2017-08-24T11:05:44"/>
        <d v="2017-08-24T15:41:53"/>
        <d v="2017-08-27T07:57:00"/>
        <d v="2017-08-24T06:46:41"/>
        <d v="2017-08-23T09:52:48"/>
        <d v="2017-08-21T10:38:44"/>
        <d v="2017-08-21T10:38:16"/>
        <d v="2017-08-21T10:36:34"/>
        <d v="2017-08-23T10:32:10"/>
        <d v="2017-08-23T09:43:59"/>
        <d v="2017-08-23T09:48:05"/>
        <d v="2017-08-23T12:55:10"/>
        <d v="2017-08-22T12:58:01"/>
        <d v="2017-08-24T16:20:36"/>
        <d v="2017-08-21T07:24:09"/>
        <d v="2017-08-22T15:07:51"/>
        <d v="2017-08-21T08:27:53"/>
        <d v="2017-08-23T10:22:09"/>
        <d v="2017-08-21T08:39:00"/>
        <d v="2017-08-22T12:49:51"/>
        <d v="2017-08-21T14:06:55"/>
        <d v="2017-08-25T05:22:45"/>
        <d v="2017-08-22T08:22:48"/>
        <d v="2017-08-22T08:19:52"/>
        <d v="2017-08-22T08:41:06"/>
        <d v="2017-08-22T10:01:03"/>
        <d v="2017-08-22T12:47:49"/>
        <d v="2017-08-23T09:14:00"/>
        <d v="2017-08-23T08:43:11"/>
        <d v="2017-08-24T12:39:09"/>
        <d v="2017-08-24T12:02:59"/>
        <d v="2017-08-25T16:28:52"/>
        <d v="2017-08-25T09:51:49"/>
        <d v="2017-08-27T20:01:46"/>
        <d v="2017-08-24T10:22:48"/>
        <d v="2017-08-21T11:40:17"/>
        <d v="2017-08-22T10:08:06"/>
        <d v="2017-08-23T07:14:11"/>
        <d v="2017-08-24T10:28:14"/>
        <d v="2017-08-23T07:16:06"/>
        <d v="2017-08-25T11:00:47"/>
        <d v="2017-08-24T14:10:38"/>
        <d v="2017-08-21T07:41:56"/>
        <d v="2017-08-21T07:54:09"/>
        <d v="2017-08-22T09:47:04"/>
        <d v="2017-08-24T11:22:08"/>
        <d v="2017-08-21T11:44:46"/>
        <d v="2017-08-21T08:05:25"/>
        <d v="2017-08-21T07:36:03"/>
        <d v="2017-08-21T09:03:32"/>
        <d v="2017-08-21T09:04:14"/>
        <d v="2017-08-21T09:04:51"/>
        <d v="2017-08-22T08:19:54"/>
        <d v="2017-08-21T11:43:57"/>
        <d v="2017-08-22T07:41:03"/>
        <d v="2017-08-22T13:41:22"/>
        <d v="2017-08-22T14:55:45"/>
        <d v="2017-08-23T07:28:19"/>
        <d v="2017-08-24T07:33:40"/>
        <d v="2017-08-24T07:36:50"/>
        <d v="2017-08-24T07:25:22"/>
        <d v="2017-08-24T07:19:06"/>
        <d v="2017-08-24T10:54:27"/>
        <d v="2017-08-25T15:16:13"/>
        <d v="2017-08-25T15:25:03"/>
        <d v="2017-08-24T10:40:26"/>
        <d v="2017-08-21T14:15:47"/>
        <d v="2017-08-24T15:35:03"/>
        <d v="2017-08-21T15:08:11"/>
        <d v="2017-08-24T04:01:37"/>
        <d v="2017-08-24T07:09:31"/>
        <d v="2017-08-23T10:55:47"/>
        <d v="2017-08-22T13:36:42"/>
        <d v="2017-08-24T15:59:50"/>
        <d v="2017-08-23T09:36:29"/>
        <d v="2017-08-23T07:58:59"/>
        <d v="2017-08-22T10:00:09"/>
        <d v="2017-08-21T15:04:38"/>
        <d v="2017-08-21T08:10:25"/>
        <d v="2017-08-22T10:10:20"/>
        <d v="2017-08-23T14:48:18"/>
        <d v="2017-08-24T09:06:38"/>
        <d v="2017-08-25T09:30:06"/>
        <d v="2017-08-21T14:18:22"/>
        <d v="2017-08-21T12:22:27"/>
        <d v="2017-08-25T07:10:03"/>
        <d v="2017-08-23T14:16:56"/>
        <d v="2017-08-23T08:46:38"/>
        <d v="2017-08-22T14:07:27"/>
        <d v="2017-08-24T12:10:32"/>
        <d v="2017-08-22T15:48:50"/>
        <d v="2017-08-22T13:56:56"/>
        <d v="2017-08-22T11:26:15"/>
        <d v="2017-08-24T11:44:01"/>
        <d v="2017-08-22T11:50:33"/>
        <d v="2017-08-23T07:59:09"/>
        <d v="2017-08-25T10:22:30"/>
        <d v="2017-08-22T08:21:02"/>
        <d v="2017-08-21T07:39:07"/>
        <d v="2017-08-22T12:09:09"/>
        <d v="2017-08-21T08:08:04"/>
        <d v="2017-08-21T08:59:59"/>
        <d v="2017-08-22T07:26:02"/>
        <d v="2017-08-22T07:25:11"/>
        <d v="2017-08-22T07:24:19"/>
        <d v="2017-08-22T07:23:31"/>
        <d v="2017-08-22T07:27:43"/>
        <d v="2017-08-22T15:05:42"/>
        <d v="2017-08-22T11:50:17"/>
        <d v="2017-08-24T04:25:36"/>
        <d v="2017-08-23T07:29:18"/>
        <d v="2017-08-23T15:19:37"/>
        <d v="2017-08-23T07:56:18"/>
        <d v="2017-08-24T04:45:03"/>
        <d v="2017-08-24T15:57:15"/>
        <d v="2017-08-24T04:48:40"/>
        <d v="2017-08-24T10:18:58"/>
        <d v="2017-08-25T08:44:51"/>
        <d v="2017-08-24T08:04:08"/>
        <d v="2017-08-24T08:03:17"/>
        <d v="2017-08-24T08:01:51"/>
        <d v="2017-08-24T08:02:31"/>
        <d v="2017-08-24T08:01:05"/>
        <d v="2017-08-21T12:39:43"/>
        <d v="2017-08-21T06:55:04"/>
        <d v="2017-08-24T14:05:24"/>
        <d v="2017-08-23T07:30:06"/>
        <d v="2017-08-24T12:55:51"/>
        <d v="2017-08-23T07:53:15"/>
        <d v="2017-08-21T10:19:03"/>
        <d v="2017-08-24T09:45:38"/>
        <d v="2017-08-21T08:31:10"/>
        <d v="2017-08-21T09:58:15"/>
        <d v="2017-08-21T07:41:06"/>
        <d v="2017-08-21T07:00:49"/>
        <d v="2017-08-21T10:04:38"/>
        <d v="2017-08-22T14:09:43"/>
        <d v="2017-08-24T07:02:53"/>
        <d v="2017-08-24T16:00:49"/>
        <d v="2017-08-21T11:32:57"/>
        <d v="2017-08-22T11:06:22"/>
        <d v="2017-08-23T08:32:36"/>
        <d v="2017-08-21T14:14:37"/>
        <d v="2017-08-24T04:48:02"/>
        <d v="2017-08-24T07:59:05"/>
        <d v="2017-08-24T14:14:29"/>
        <d v="2017-08-24T12:21:53"/>
        <d v="2017-08-25T10:09:20"/>
        <d v="2017-08-24T15:55:50"/>
        <d v="2017-08-25T09:42:13"/>
        <d v="2017-08-22T06:16:14"/>
        <d v="2017-08-22T10:44:40"/>
        <d v="2017-08-22T15:21:49"/>
        <d v="2017-08-25T10:54:44"/>
        <d v="2017-08-22T15:14:40"/>
        <d v="2017-08-22T07:01:53"/>
        <d v="2017-08-23T07:12:49"/>
        <d v="2017-08-22T06:19:34"/>
        <d v="2017-08-22T09:47:23"/>
        <d v="2017-08-22T12:06:43"/>
        <d v="2017-08-22T10:09:20"/>
        <d v="2017-08-22T10:57:31"/>
        <d v="2017-08-23T04:44:52"/>
        <d v="2017-08-22T11:37:44"/>
        <d v="2017-08-24T15:55:29"/>
        <d v="2017-08-25T07:34:26"/>
        <d v="2017-08-23T15:30:00"/>
        <d v="2017-08-25T09:09:35"/>
        <d v="2017-08-23T06:09:28"/>
        <d v="2017-08-22T11:13:34"/>
        <d v="2017-08-24T06:59:41"/>
        <d v="2017-08-24T15:59:37"/>
        <d v="2017-08-23T11:51:10"/>
        <d v="2017-08-22T15:40:39"/>
        <d v="2017-08-23T06:58:01"/>
        <d v="2017-08-23T10:04:50"/>
        <d v="2017-08-24T15:07:03"/>
        <d v="2017-08-23T13:10:41"/>
        <d v="2017-08-24T08:05:55"/>
        <d v="2017-08-22T09:41:54"/>
        <d v="2017-08-23T06:38:40"/>
        <d v="2017-08-23T06:37:47"/>
        <d v="2017-08-23T06:36:35"/>
        <d v="2017-08-24T11:28:49"/>
        <d v="2017-08-24T15:35:17"/>
        <d v="2017-08-25T07:04:47"/>
        <d v="2017-08-23T07:31:07"/>
        <d v="2017-08-24T15:37:17"/>
        <d v="2017-08-24T15:41:06"/>
        <d v="2017-08-24T15:37:39"/>
        <d v="2017-08-24T15:39:05"/>
        <d v="2017-08-24T07:29:20"/>
        <d v="2017-08-24T14:36:38"/>
        <d v="2017-08-24T15:39:50"/>
        <d v="2017-08-26T04:06:26"/>
        <d v="2017-08-27T14:58:59"/>
        <d v="2017-08-27T23:19:42"/>
        <d v="2017-08-23T16:08:23"/>
        <d v="2017-08-25T20:50:40"/>
        <d v="2017-08-25T09:25:36"/>
        <d v="2017-08-24T04:42:50"/>
        <d v="2017-08-24T14:14:17"/>
        <d v="2017-08-25T07:28:46"/>
        <d v="2017-08-25T10:44:27"/>
        <d v="2017-08-24T15:57:23"/>
        <d v="2017-08-24T14:19:28"/>
        <d v="2017-08-25T07:27:20"/>
        <d v="2017-08-24T15:50:12"/>
        <d v="2017-08-25T07:21:44"/>
        <d v="2017-08-25T07:19:58"/>
        <d v="2017-08-25T15:59:36"/>
        <d v="2017-08-27T14:43:24"/>
        <d v="2017-08-23T11:17:11"/>
        <d v="2017-08-21T14:56:25"/>
        <d v="2017-08-23T07:43:41"/>
        <d v="2017-08-21T14:48:41"/>
        <d v="2017-08-22T11:06:19"/>
        <d v="2017-08-22T07:51:20"/>
        <d v="2017-08-22T10:07:27"/>
        <d v="2017-08-25T12:54:17"/>
        <d v="2017-08-23T14:33:58"/>
        <d v="2017-08-23T07:54:41"/>
        <d v="2017-08-24T08:41:54"/>
        <d v="2017-08-24T08:00:20"/>
        <d v="2017-08-23T15:51:25"/>
        <d v="2017-08-25T12:48:53"/>
        <d v="2017-08-25T12:59:40"/>
        <d v="2017-08-25T12:46:08"/>
        <d v="2017-08-27T18:05:36"/>
        <d v="2017-08-22T07:50:20"/>
        <d v="2017-08-22T10:47:53"/>
        <d v="2017-08-22T10:26:37"/>
        <d v="2017-08-25T09:48:06"/>
        <d v="2017-08-24T10:29:51"/>
        <d v="2017-08-24T07:58:52"/>
        <d v="2017-08-21T11:07:01"/>
        <d v="2017-08-23T08:41:34"/>
        <d v="2017-08-31T07:05:57"/>
        <d v="2017-08-31T06:50:40"/>
        <d v="2017-08-31T11:46:29"/>
        <d v="2017-08-31T11:23:35"/>
        <d v="2017-08-31T15:34:22"/>
        <d v="2017-09-01T14:38:07"/>
        <d v="2017-09-01T14:46:12"/>
        <d v="2017-09-01T12:12:20"/>
        <d v="2017-08-30T15:39:33"/>
        <d v="2017-08-31T06:43:08"/>
        <d v="2017-08-30T22:11:50"/>
        <d v="2017-09-01T15:40:00"/>
        <d v="2017-09-01T06:24:04"/>
        <d v="2017-08-29T08:37:45"/>
        <d v="2017-08-29T10:12:56"/>
        <d v="2017-08-31T10:58:40"/>
        <d v="2017-08-31T11:11:53"/>
        <d v="2017-08-29T09:43:52"/>
        <d v="2017-08-31T07:53:53"/>
        <d v="2017-09-01T12:27:25"/>
        <d v="2017-08-29T07:23:30"/>
        <d v="2017-08-30T12:39:02"/>
        <d v="2017-08-29T08:04:02"/>
        <d v="2017-08-29T07:28:23"/>
        <d v="2017-08-31T11:52:57"/>
        <d v="2017-09-01T05:36:01"/>
        <d v="2017-09-01T09:20:07"/>
        <d v="2017-08-30T11:00:23"/>
        <d v="2017-08-30T07:48:42"/>
        <d v="2017-09-02T11:29:48"/>
        <d v="2017-08-29T07:43:45"/>
        <d v="2017-08-31T13:51:49"/>
        <d v="2017-08-30T10:46:25"/>
        <d v="2017-08-30T11:08:22"/>
        <d v="2017-08-30T12:04:38"/>
        <d v="2017-09-01T11:09:16"/>
        <d v="2017-09-01T14:28:20"/>
        <d v="2017-09-01T07:24:57"/>
        <d v="2017-08-29T08:30:28"/>
        <d v="2017-08-29T08:31:51"/>
        <d v="2017-08-29T08:32:45"/>
        <d v="2017-09-01T07:18:26"/>
        <d v="2017-08-31T09:46:49"/>
        <d v="2017-08-30T09:43:34"/>
        <d v="2017-08-29T13:27:04"/>
        <d v="2017-08-30T12:01:00"/>
        <d v="2017-08-31T11:09:40"/>
        <d v="2017-08-31T11:23:10"/>
        <d v="2017-09-01T09:16:52"/>
        <d v="2017-09-01T07:22:36"/>
        <d v="2017-09-01T12:18:30"/>
        <d v="2017-08-31T14:27:57"/>
        <d v="2017-09-01T05:22:29"/>
        <d v="2017-08-29T12:16:18"/>
        <d v="2017-09-01T13:35:28"/>
        <d v="2017-09-01T12:29:46"/>
        <d v="2017-09-01T13:03:09"/>
        <d v="2017-08-29T08:21:06"/>
        <d v="2017-08-29T09:51:45"/>
        <d v="2017-08-30T07:37:27"/>
        <d v="2017-09-01T16:24:56"/>
        <d v="2017-08-29T09:53:20"/>
        <d v="2017-08-30T10:18:30"/>
        <d v="2017-08-29T09:52:37"/>
        <d v="2017-08-29T07:00:09"/>
        <d v="2017-08-30T14:20:06"/>
        <d v="2017-08-31T12:52:30"/>
        <d v="2017-08-30T10:39:14"/>
        <d v="2017-09-01T12:13:51"/>
        <d v="2017-08-29T07:04:12"/>
        <d v="2017-08-31T15:03:10"/>
        <d v="2017-08-29T10:44:16"/>
        <d v="2017-08-29T11:55:07"/>
        <d v="2017-08-31T09:59:39"/>
        <d v="2017-09-01T12:05:13"/>
        <d v="2017-09-01T07:18:17"/>
        <d v="2017-08-30T12:01:06"/>
        <d v="2017-08-30T14:14:24"/>
        <d v="2017-08-30T14:22:01"/>
        <d v="2017-09-01T07:40:08"/>
        <d v="2017-08-30T15:17:34"/>
        <d v="2017-08-30T15:30:14"/>
        <d v="2017-09-01T07:53:01"/>
        <d v="2017-08-30T08:16:02"/>
        <d v="2017-09-01T06:45:53"/>
        <d v="2017-09-01T06:44:38"/>
        <d v="2017-09-01T06:42:17"/>
        <d v="2017-09-01T11:22:18"/>
        <d v="2017-09-01T15:31:27"/>
        <d v="2017-09-03T20:11:37"/>
        <d v="2017-09-03T07:09:28"/>
        <d v="2017-09-03T15:18:56"/>
        <d v="2017-09-03T16:55:40"/>
        <d v="2017-09-03T16:54:02"/>
        <d v="2017-09-03T16:54:27"/>
        <d v="2017-08-30T10:42:22"/>
        <d v="2017-09-01T12:54:51"/>
        <d v="2017-08-31T11:03:09"/>
        <d v="2017-09-01T11:58:53"/>
        <d v="2017-08-30T08:01:51"/>
        <d v="2017-09-01T12:00:16"/>
        <d v="2017-08-30T10:42:21"/>
        <d v="2017-09-01T12:01:06"/>
        <d v="2017-09-01T12:44:46"/>
        <d v="2017-09-01T12:02:00"/>
        <d v="2017-09-01T13:47:24"/>
        <d v="2017-08-30T08:43:55"/>
        <d v="2017-08-30T07:55:54"/>
        <d v="2017-08-30T09:53:10"/>
        <d v="2017-08-31T14:04:29"/>
        <d v="2017-08-31T11:48:02"/>
        <d v="2017-09-01T15:16:40"/>
        <d v="2017-09-01T14:35:26"/>
        <d v="2017-08-31T15:07:27"/>
        <d v="2017-09-01T07:38:27"/>
        <d v="2017-09-01T16:30:00"/>
        <d v="2017-08-30T12:04:30"/>
        <d v="2017-08-29T12:34:03"/>
        <d v="2017-08-28T07:01:08"/>
        <d v="2017-08-28T10:04:30"/>
        <d v="2017-08-28T10:20:04"/>
        <d v="2017-09-01T12:02:53"/>
        <d v="2017-08-30T09:11:13"/>
        <d v="2017-08-30T09:09:44"/>
        <d v="2017-09-01T12:03:25"/>
        <d v="2017-08-31T13:46:39"/>
        <d v="2017-08-29T08:01:12"/>
        <d v="2017-08-31T10:50:01"/>
        <d v="2017-09-01T15:00:06"/>
        <d v="2017-09-01T14:55:30"/>
        <d v="2017-08-30T09:02:10"/>
        <d v="2017-08-30T09:40:52"/>
        <d v="2017-08-29T11:00:51"/>
        <d v="2017-08-29T12:55:15"/>
        <d v="2017-09-01T13:59:22"/>
        <d v="2017-09-01T11:55:09"/>
        <d v="2017-09-01T14:00:17"/>
        <d v="2017-08-31T07:06:48"/>
        <d v="2017-09-01T14:03:21"/>
        <d v="2017-08-31T15:33:49"/>
        <d v="2017-08-30T12:34:27"/>
        <d v="2017-08-30T13:14:47"/>
        <d v="2017-08-30T13:16:28"/>
        <d v="2017-08-30T13:17:33"/>
        <d v="2017-08-30T13:18:52"/>
        <d v="2017-08-30T13:20:20"/>
        <d v="2017-08-30T13:21:29"/>
        <d v="2017-08-30T13:22:43"/>
        <d v="2017-08-30T13:23:44"/>
        <d v="2017-08-30T13:27:48"/>
        <d v="2017-08-30T13:36:38"/>
        <d v="2017-08-30T13:37:38"/>
        <d v="2017-08-30T13:38:56"/>
        <d v="2017-09-01T15:37:02"/>
        <d v="2017-08-30T13:47:54"/>
        <d v="2017-08-31T06:44:49"/>
        <d v="2017-08-31T06:41:44"/>
        <d v="2017-09-01T18:29:49"/>
        <d v="2017-09-02T17:30:30"/>
        <d v="2017-09-03T17:23:54"/>
        <d v="2017-08-31T15:56:50"/>
        <d v="2017-08-31T15:59:07"/>
        <d v="2017-09-01T13:19:59"/>
        <d v="2017-09-01T15:11:15"/>
        <d v="2017-09-03T12:29:19"/>
        <d v="2017-08-30T09:19:02"/>
        <d v="2017-09-01T12:12:41"/>
        <d v="2017-08-31T15:26:33"/>
        <d v="2017-08-29T09:40:18"/>
        <d v="2017-08-29T14:12:07"/>
        <d v="2017-09-01T09:53:54"/>
        <d v="2017-08-29T10:00:29"/>
        <d v="2017-08-29T15:36:33"/>
        <d v="2017-08-29T08:26:20"/>
        <d v="2017-08-30T11:28:54"/>
        <d v="2017-08-29T12:57:49"/>
        <d v="2017-08-30T10:17:40"/>
        <d v="2017-08-31T11:00:01"/>
        <d v="2017-08-30T10:47:27"/>
        <d v="2017-09-01T06:30:11"/>
        <d v="2017-09-01T06:29:20"/>
        <d v="2017-08-31T08:38:05"/>
        <d v="2017-09-01T06:28:07"/>
        <d v="2017-09-01T12:35:07"/>
        <d v="2017-09-01T19:36:18"/>
        <d v="2017-08-29T14:20:31"/>
        <d v="2017-08-30T12:55:03"/>
        <d v="2017-08-31T09:39:05"/>
        <d v="2017-08-29T13:26:04"/>
        <d v="2017-08-30T10:03:03"/>
        <d v="2017-08-30T09:03:51"/>
        <d v="2017-08-29T14:02:02"/>
        <d v="2017-08-30T08:23:10"/>
        <d v="2017-08-29T10:51:12"/>
        <d v="2017-08-30T14:22:36"/>
        <d v="2017-08-31T14:45:19"/>
        <d v="2017-09-01T08:16:27"/>
        <d v="2017-09-01T08:23:52"/>
        <d v="2017-08-30T11:36:49"/>
        <d v="2017-08-30T11:37:45"/>
        <d v="2017-08-30T11:38:48"/>
        <d v="2017-08-30T11:39:49"/>
        <d v="2017-08-30T11:40:41"/>
        <d v="2017-08-30T11:41:35"/>
        <d v="2017-08-30T11:42:28"/>
        <d v="2017-08-30T11:43:32"/>
        <d v="2017-08-30T11:44:26"/>
        <d v="2017-08-30T11:45:53"/>
        <d v="2017-08-30T11:46:49"/>
        <d v="2017-08-30T11:47:36"/>
        <d v="2017-08-30T11:48:29"/>
        <d v="2017-08-30T11:49:23"/>
        <d v="2017-08-30T11:50:15"/>
        <d v="2017-08-30T11:51:03"/>
        <d v="2017-08-30T11:52:09"/>
        <d v="2017-08-30T11:53:54"/>
        <d v="2017-08-30T11:54:44"/>
        <d v="2017-08-30T11:55:34"/>
        <d v="2017-08-30T11:56:27"/>
        <d v="2017-08-30T11:59:24"/>
        <d v="2017-08-30T12:00:32"/>
        <d v="2017-08-29T09:33:32"/>
        <d v="2017-08-29T09:34:50"/>
        <d v="2017-08-29T09:36:46"/>
        <d v="2017-08-31T15:23:19"/>
        <d v="2017-08-29T07:23:23"/>
        <d v="2017-08-29T09:51:24"/>
        <d v="2017-08-30T12:05:21"/>
        <d v="2017-08-30T14:36:00"/>
        <d v="2017-08-29T10:17:57"/>
        <d v="2017-08-29T10:24:48"/>
        <d v="2017-08-29T09:45:19"/>
        <d v="2017-09-01T09:50:22"/>
        <d v="2017-08-29T08:45:00"/>
        <d v="2017-08-29T14:16:06"/>
        <d v="2017-08-31T08:00:31"/>
        <d v="2017-09-01T12:51:10"/>
        <d v="2017-08-29T13:47:28"/>
        <d v="2017-08-29T09:13:51"/>
        <d v="2017-08-30T07:22:35"/>
        <d v="2017-08-29T10:25:05"/>
        <d v="2017-08-29T13:09:55"/>
        <d v="2017-08-31T08:13:05"/>
        <d v="2017-08-30T05:54:07"/>
        <d v="2017-08-30T07:25:29"/>
        <d v="2017-08-30T06:19:47"/>
        <d v="2017-08-30T13:29:08"/>
        <d v="2017-08-30T14:58:39"/>
        <d v="2017-08-31T12:33:04"/>
        <d v="2017-08-31T14:20:57"/>
        <d v="2017-09-01T14:05:33"/>
        <d v="2017-09-01T14:07:29"/>
        <d v="2017-09-01T19:20:47"/>
        <d v="2017-09-03T02:28:09"/>
        <d v="2017-09-03T11:29:25"/>
        <d v="2017-09-03T11:56:59"/>
        <d v="2017-09-03T12:17:33"/>
        <d v="2017-09-03T13:00:09"/>
        <d v="2017-08-29T13:47:45"/>
        <d v="2017-08-28T06:14:18"/>
        <d v="2017-08-31T14:53:32"/>
        <d v="2017-08-30T11:34:24"/>
        <d v="2017-08-30T11:35:48"/>
        <d v="2017-08-30T09:59:21"/>
        <d v="2017-09-01T13:24:15"/>
        <d v="2017-08-29T15:34:33"/>
        <d v="2017-09-01T12:35:19"/>
        <d v="2017-08-29T10:32:58"/>
        <d v="2017-09-01T07:27:31"/>
        <d v="2017-08-29T07:06:45"/>
        <d v="2017-08-31T12:31:23"/>
        <d v="2017-09-01T10:08:43"/>
        <d v="2017-08-31T16:07:52"/>
        <d v="2017-09-01T09:27:07"/>
        <d v="2017-09-01T12:16:47"/>
        <d v="2017-08-31T08:05:23"/>
        <d v="2017-08-29T07:15:57"/>
        <d v="2017-08-30T12:27:05"/>
        <d v="2017-08-31T12:54:04"/>
        <d v="2017-08-30T10:06:45"/>
        <d v="2017-08-31T12:51:26"/>
        <d v="2017-08-31T07:52:59"/>
        <d v="2017-09-01T08:14:07"/>
        <d v="2017-08-29T09:06:44"/>
        <d v="2017-08-30T13:59:34"/>
        <d v="2017-08-28T07:14:15"/>
        <d v="2017-08-29T09:18:33"/>
        <d v="2017-09-01T09:50:06"/>
        <d v="2017-08-29T07:27:39"/>
        <d v="2017-08-29T13:58:41"/>
        <d v="2017-08-29T10:40:27"/>
        <d v="2017-09-01T09:43:57"/>
        <d v="2017-08-29T10:46:25"/>
        <d v="2017-08-31T11:10:41"/>
        <d v="2017-08-30T10:15:52"/>
        <d v="2017-09-01T08:11:51"/>
        <d v="2017-08-29T07:13:53"/>
        <d v="2017-08-30T09:52:15"/>
        <d v="2017-08-31T10:22:59"/>
        <d v="2017-08-30T11:22:51"/>
        <d v="2017-09-01T13:49:29"/>
        <d v="2017-09-01T14:12:39"/>
        <d v="2017-08-31T10:21:45"/>
        <d v="2017-08-31T13:55:00"/>
        <d v="2017-08-30T08:55:43"/>
        <d v="2017-09-01T13:51:28"/>
        <d v="2017-08-29T15:24:54"/>
        <d v="2017-09-01T14:31:01"/>
        <d v="2017-08-29T15:29:17"/>
        <d v="2017-08-30T09:27:11"/>
        <d v="2017-08-30T13:26:12"/>
        <d v="2017-08-31T07:53:08"/>
        <d v="2017-09-01T14:24:28"/>
        <d v="2017-09-01T14:21:57"/>
        <d v="2017-09-01T02:59:58"/>
        <d v="2017-09-01T11:03:12"/>
        <d v="2017-08-30T07:39:26"/>
        <d v="2017-08-29T10:04:17"/>
        <d v="2017-08-29T14:56:42"/>
        <d v="2017-08-29T08:01:04"/>
        <d v="2017-08-28T07:25:11"/>
        <d v="2017-08-29T07:57:04"/>
        <d v="2017-08-29T06:58:54"/>
        <d v="2017-08-29T09:55:52"/>
        <d v="2017-08-30T10:11:50"/>
        <d v="2017-08-30T08:05:22"/>
        <d v="2017-08-30T15:56:08"/>
        <d v="2017-08-30T10:43:33"/>
        <d v="2017-08-30T11:05:41"/>
        <d v="2017-08-30T10:47:25"/>
        <d v="2017-08-30T10:55:36"/>
        <d v="2017-09-01T05:05:40"/>
        <d v="2017-08-31T13:39:03"/>
        <d v="2017-09-01T10:29:35"/>
        <d v="2017-08-30T10:41:22"/>
        <d v="2017-08-30T12:56:08"/>
        <d v="2017-08-30T12:12:30"/>
        <d v="2017-09-01T08:10:12"/>
        <d v="2017-09-01T08:32:14"/>
        <d v="2017-08-31T12:02:18"/>
        <d v="2017-09-01T11:56:23"/>
        <d v="2017-08-31T14:51:07"/>
        <d v="2017-09-01T14:20:37"/>
        <d v="2017-09-01T12:00:34"/>
        <d v="2017-08-30T12:47:31"/>
        <d v="2017-08-30T12:02:14"/>
        <d v="2017-08-30T12:03:51"/>
        <d v="2017-08-30T12:05:27"/>
        <d v="2017-08-30T12:07:57"/>
        <d v="2017-08-30T12:08:54"/>
        <d v="2017-08-30T12:09:55"/>
        <d v="2017-08-30T12:12:23"/>
        <d v="2017-08-30T12:13:34"/>
        <d v="2017-08-30T12:14:46"/>
        <d v="2017-08-30T12:16:16"/>
        <d v="2017-08-30T12:18:15"/>
        <d v="2017-08-30T12:19:34"/>
        <d v="2017-08-30T12:21:42"/>
        <d v="2017-08-30T12:23:07"/>
        <d v="2017-08-30T12:24:20"/>
        <d v="2017-08-30T12:25:33"/>
        <d v="2017-08-30T12:27:13"/>
        <d v="2017-08-30T12:28:30"/>
        <d v="2017-08-30T12:29:30"/>
        <d v="2017-08-30T12:31:34"/>
        <d v="2017-08-30T12:32:41"/>
        <d v="2017-08-29T09:55:07"/>
        <d v="2017-08-29T12:59:29"/>
        <d v="2017-08-29T13:27:45"/>
        <d v="2017-09-01T10:27:40"/>
        <d v="2017-08-30T08:27:50"/>
        <d v="2017-08-30T06:25:45"/>
        <d v="2017-08-30T12:28:24"/>
        <d v="2017-08-30T15:15:13"/>
        <d v="2017-08-31T07:34:14"/>
        <d v="2017-09-01T05:15:10"/>
        <d v="2017-09-01T08:17:12"/>
        <d v="2017-09-01T10:15:26"/>
        <d v="2017-09-01T10:16:03"/>
        <d v="2017-09-01T10:16:41"/>
        <d v="2017-09-01T10:17:18"/>
        <d v="2017-09-01T08:09:07"/>
        <d v="2017-09-01T10:18:01"/>
        <d v="2017-09-01T10:19:32"/>
        <d v="2017-09-01T10:21:01"/>
        <d v="2017-09-01T08:23:59"/>
        <d v="2017-09-01T07:26:52"/>
        <d v="2017-09-01T15:33:31"/>
        <d v="2017-09-01T12:28:24"/>
        <d v="2017-09-01T16:02:17"/>
        <d v="2017-09-01T15:49:53"/>
        <d v="2017-09-01T16:54:58"/>
        <d v="2017-09-03T14:04:40"/>
        <d v="2017-09-03T15:53:48"/>
        <d v="2017-09-03T10:28:53"/>
        <d v="2017-08-30T09:20:26"/>
        <d v="2017-08-29T15:18:21"/>
        <d v="2017-08-30T07:25:55"/>
        <d v="2017-08-30T07:24:14"/>
        <d v="2017-08-29T15:22:49"/>
        <d v="2017-09-01T13:13:53"/>
        <d v="2017-08-29T08:12:10"/>
        <d v="2017-08-31T07:54:05"/>
        <d v="2017-08-29T15:16:29"/>
        <d v="2017-08-30T15:27:28"/>
        <d v="2017-09-01T10:46:49"/>
        <d v="2017-09-01T10:48:44"/>
        <d v="2017-09-01T10:47:09"/>
        <d v="2017-09-01T10:44:34"/>
        <d v="2017-09-01T10:39:25"/>
        <d v="2017-09-01T08:26:55"/>
        <d v="2017-09-01T10:29:43"/>
        <d v="2017-09-01T11:22:40"/>
        <d v="2017-09-01T12:43:31"/>
        <d v="2017-09-03T00:31:46"/>
        <d v="2017-09-02T13:24:04"/>
        <d v="2017-09-02T11:48:09"/>
        <d v="2017-09-02T12:49:28"/>
        <d v="2017-09-03T15:58:59"/>
        <d v="2017-09-03T15:20:07"/>
        <d v="2017-09-03T15:21:07"/>
        <d v="2017-09-03T15:22:49"/>
        <d v="2017-09-03T16:00:48"/>
        <d v="2017-09-03T16:01:18"/>
        <d v="2017-09-03T16:01:55"/>
        <d v="2017-09-03T09:10:13"/>
        <d v="2017-09-03T14:22:06"/>
        <d v="2017-09-03T16:02:47"/>
        <d v="2017-09-03T16:04:32"/>
        <d v="2017-09-03T11:14:25"/>
        <d v="2017-09-01T10:35:46"/>
        <d v="2017-09-01T10:32:02"/>
        <d v="2017-09-03T05:16:35"/>
        <d v="2017-08-29T11:44:35"/>
        <d v="2017-08-29T11:45:24"/>
        <d v="2017-09-01T12:53:02"/>
        <d v="2017-09-16T17:48:51"/>
        <d v="2017-09-17T03:19:11"/>
        <d v="2017-09-11T05:09:34"/>
        <d v="2017-09-11T14:55:19"/>
        <d v="2017-09-11T09:14:00"/>
        <d v="2017-09-11T09:59:19"/>
        <d v="2017-09-15T10:42:21"/>
        <d v="2017-09-11T11:37:22"/>
        <d v="2017-09-15T13:53:38"/>
        <d v="2017-09-12T14:55:38"/>
        <d v="2017-09-13T07:45:10"/>
        <d v="2017-09-13T14:59:18"/>
        <d v="2017-09-14T11:48:39"/>
        <d v="2017-09-15T06:51:11"/>
        <d v="2017-09-13T10:28:54"/>
        <d v="2017-09-13T10:28:14"/>
        <d v="2017-09-08T12:17:09"/>
        <d v="2017-09-08T12:16:29"/>
        <d v="2017-09-08T12:15:11"/>
        <d v="2017-09-08T12:13:50"/>
        <d v="2017-09-08T12:11:58"/>
        <d v="2017-09-08T12:10:36"/>
        <d v="2017-09-08T12:09:39"/>
        <d v="2017-09-08T12:08:46"/>
        <d v="2017-09-15T11:17:33"/>
        <d v="2017-09-08T12:04:30"/>
        <d v="2017-09-08T09:02:09"/>
        <d v="2017-09-13T11:38:09"/>
        <d v="2017-09-08T12:08:09"/>
        <d v="2017-09-08T12:07:34"/>
        <d v="2017-09-13T11:24:21"/>
        <d v="2017-09-15T10:25:00"/>
        <d v="2017-09-14T11:30:27"/>
        <d v="2017-09-13T11:16:58"/>
        <d v="2017-09-12T05:37:32"/>
        <d v="2017-09-14T10:18:40"/>
        <d v="2017-09-08T12:03:11"/>
        <d v="2017-09-08T12:06:10"/>
        <d v="2017-09-08T12:05:18"/>
        <d v="2017-09-13T10:49:11"/>
        <d v="2017-09-04T15:58:49"/>
        <d v="2017-09-15T07:37:58"/>
        <d v="2017-09-14T13:56:06"/>
        <d v="2017-09-11T12:04:37"/>
        <d v="2017-09-15T08:54:05"/>
        <d v="2017-09-13T12:03:49"/>
        <d v="2017-09-13T14:46:00"/>
        <d v="2017-09-14T11:27:41"/>
        <d v="2017-09-11T09:18:58"/>
        <d v="2017-09-15T08:53:02"/>
        <d v="2017-09-11T05:54:41"/>
        <d v="2017-09-11T07:36:41"/>
        <d v="2017-09-11T13:10:42"/>
        <d v="2017-09-15T16:33:58"/>
        <d v="2017-09-11T14:02:13"/>
        <d v="2017-09-13T11:58:21"/>
        <d v="2017-09-12T09:20:12"/>
        <d v="2017-09-13T13:20:43"/>
        <d v="2017-09-13T09:37:12"/>
        <d v="2017-09-13T13:27:44"/>
        <d v="2017-09-13T10:54:08"/>
        <d v="2017-09-15T09:59:58"/>
        <d v="2017-09-14T13:20:46"/>
        <d v="2017-09-15T07:44:23"/>
        <d v="2017-09-08T11:08:21"/>
        <d v="2017-09-07T06:50:39"/>
        <d v="2017-09-07T05:28:01"/>
        <d v="2017-09-13T09:18:10"/>
        <d v="2017-09-13T10:55:21"/>
        <d v="2017-09-12T04:56:54"/>
        <d v="2017-09-15T10:46:44"/>
        <d v="2017-09-13T07:01:12"/>
        <d v="2017-09-15T08:40:13"/>
        <d v="2017-09-12T12:36:05"/>
        <d v="2017-09-14T08:37:55"/>
        <d v="2017-09-06T13:22:42"/>
        <d v="2017-09-04T14:33:44"/>
        <d v="2017-09-06T13:33:10"/>
        <d v="2017-09-12T10:57:31"/>
        <d v="2017-09-04T12:34:50"/>
        <d v="2017-09-04T12:34:16"/>
        <d v="2017-09-04T12:33:46"/>
        <d v="2017-09-11T08:02:57"/>
        <d v="2017-09-04T12:35:32"/>
        <d v="2017-09-11T06:02:08"/>
        <d v="2017-09-11T11:56:59"/>
        <d v="2017-09-12T13:51:17"/>
        <d v="2017-09-13T08:22:30"/>
        <d v="2017-09-14T13:20:11"/>
        <d v="2017-09-13T13:31:46"/>
        <d v="2017-09-13T10:29:44"/>
        <d v="2017-09-13T08:16:44"/>
        <d v="2017-09-15T11:14:39"/>
        <d v="2017-09-15T13:42:29"/>
        <d v="2017-09-14T10:20:04"/>
        <d v="2017-09-11T12:12:57"/>
        <d v="2017-09-11T05:17:06"/>
        <d v="2017-09-14T06:01:37"/>
        <d v="2017-09-13T09:20:57"/>
        <d v="2017-09-12T13:44:05"/>
        <d v="2017-09-12T13:47:34"/>
        <d v="2017-09-14T09:34:09"/>
        <d v="2017-09-14T08:05:46"/>
        <d v="2017-09-14T11:04:31"/>
        <d v="2017-09-04T12:36:53"/>
        <d v="2017-09-14T10:09:02"/>
        <d v="2017-09-14T10:43:50"/>
        <d v="2017-09-13T09:22:13"/>
        <d v="2017-09-11T13:57:33"/>
        <d v="2017-09-14T12:07:41"/>
        <d v="2017-09-11T11:00:55"/>
        <d v="2017-09-15T07:38:20"/>
        <d v="2017-09-05T13:05:54"/>
        <d v="2017-09-14T10:39:53"/>
        <d v="2017-09-08T06:13:56"/>
        <d v="2017-09-13T09:19:12"/>
        <d v="2017-09-14T09:45:50"/>
        <d v="2017-09-14T14:14:27"/>
        <d v="2017-09-13T14:18:24"/>
        <d v="2017-09-14T09:36:48"/>
        <d v="2017-09-13T15:15:25"/>
        <d v="2017-09-14T14:07:35"/>
        <d v="2017-09-15T10:50:02"/>
        <d v="2017-09-15T13:50:15"/>
        <d v="2017-09-11T10:33:57"/>
        <d v="2017-09-11T09:58:08"/>
        <d v="2017-09-11T10:36:34"/>
        <d v="2017-09-11T07:45:55"/>
        <d v="2017-09-12T14:54:54"/>
        <d v="2017-09-11T15:35:16"/>
        <d v="2017-09-12T09:58:46"/>
        <d v="2017-09-12T15:59:12"/>
        <d v="2017-09-13T03:39:54"/>
        <d v="2017-09-15T04:04:36"/>
        <d v="2017-09-15T15:29:50"/>
        <d v="2017-09-15T17:08:07"/>
        <d v="2017-09-16T16:08:11"/>
        <d v="2017-09-17T07:15:13"/>
        <d v="2017-09-11T07:16:03"/>
        <d v="2017-09-11T07:18:49"/>
        <d v="2017-09-11T07:14:36"/>
        <d v="2017-09-15T12:10:16"/>
        <d v="2017-09-15T14:23:47"/>
        <d v="2017-09-15T15:28:27"/>
        <d v="2017-09-06T07:30:00"/>
        <d v="2017-09-11T09:55:55"/>
        <d v="2017-09-14T15:01:40"/>
        <d v="2017-09-13T10:31:37"/>
        <d v="2017-09-14T10:15:39"/>
        <d v="2017-09-14T06:54:20"/>
        <d v="2017-09-12T08:21:13"/>
        <d v="2017-09-08T07:55:05"/>
        <d v="2017-09-12T13:01:12"/>
        <d v="2017-09-06T05:41:13"/>
        <d v="2017-09-15T08:30:28"/>
        <d v="2017-09-15T10:52:30"/>
        <d v="2017-09-13T07:35:56"/>
        <d v="2017-09-05T09:43:25"/>
        <d v="2017-09-15T08:41:46"/>
        <d v="2017-09-14T05:26:06"/>
        <d v="2017-09-15T08:17:08"/>
        <d v="2017-09-11T08:53:46"/>
        <d v="2017-09-12T08:10:47"/>
        <d v="2017-09-11T10:36:03"/>
        <d v="2017-09-12T08:19:32"/>
        <d v="2017-09-14T12:22:47"/>
        <d v="2017-09-11T06:36:58"/>
        <d v="2017-09-11T07:12:20"/>
        <d v="2017-09-11T06:50:50"/>
        <d v="2017-09-11T07:13:44"/>
        <d v="2017-09-14T11:02:27"/>
        <d v="2017-09-15T06:00:18"/>
        <d v="2017-09-11T06:55:25"/>
        <d v="2017-09-11T07:05:15"/>
        <d v="2017-09-11T07:40:13"/>
        <d v="2017-09-11T09:36:04"/>
        <d v="2017-09-13T13:29:13"/>
        <d v="2017-09-14T05:55:24"/>
        <d v="2017-09-15T06:34:08"/>
        <d v="2017-09-15T09:26:58"/>
        <d v="2017-09-15T09:58:34"/>
        <d v="2017-09-15T13:37:56"/>
        <d v="2017-09-16T02:33:12"/>
        <d v="2017-09-15T08:17:58"/>
        <d v="2017-09-11T09:49:13"/>
        <d v="2017-09-12T06:07:03"/>
        <d v="2017-09-13T11:17:18"/>
        <d v="2017-09-14T10:06:10"/>
        <d v="2017-09-11T07:26:57"/>
        <d v="2017-09-12T06:16:55"/>
        <d v="2017-09-12T04:53:00"/>
        <d v="2017-09-12T07:00:40"/>
        <d v="2017-09-13T08:56:38"/>
        <d v="2017-09-12T06:24:48"/>
        <d v="2017-09-12T12:52:02"/>
        <d v="2017-09-12T14:01:35"/>
        <d v="2017-09-13T06:04:44"/>
        <d v="2017-09-13T06:28:43"/>
        <d v="2017-09-13T07:41:15"/>
        <d v="2017-09-14T05:19:51"/>
        <d v="2017-09-14T08:14:12"/>
        <d v="2017-09-14T05:21:36"/>
        <d v="2017-09-14T05:22:13"/>
        <d v="2017-09-14T13:13:21"/>
        <d v="2017-09-15T13:12:22"/>
        <d v="2017-09-14T06:37:44"/>
        <d v="2017-09-14T06:42:05"/>
        <d v="2017-09-14T12:14:19"/>
        <d v="2017-09-15T07:50:21"/>
        <d v="2017-09-15T08:34:21"/>
        <d v="2017-09-11T07:14:04"/>
        <d v="2017-09-13T09:35:18"/>
        <d v="2017-09-12T15:59:03"/>
        <d v="2017-09-12T16:16:31"/>
        <d v="2017-09-14T15:03:39"/>
        <d v="2017-09-15T06:52:22"/>
        <d v="2017-09-15T06:51:47"/>
        <d v="2017-09-04T09:51:52"/>
        <d v="2017-09-14T06:03:18"/>
        <d v="2017-09-11T05:46:43"/>
        <d v="2017-09-11T05:45:33"/>
        <d v="2017-09-11T05:43:59"/>
        <d v="2017-09-11T13:46:08"/>
        <d v="2017-09-12T05:51:17"/>
        <d v="2017-09-13T06:43:45"/>
        <d v="2017-09-14T06:10:01"/>
        <d v="2017-09-15T07:11:40"/>
        <d v="2017-09-15T17:27:18"/>
        <d v="2017-09-16T17:31:00"/>
        <d v="2017-09-17T17:27:09"/>
        <d v="2017-09-11T06:48:41"/>
        <d v="2017-09-13T06:31:51"/>
        <d v="2017-09-13T06:34:15"/>
        <d v="2017-09-14T09:17:49"/>
        <d v="2017-09-05T13:13:03"/>
        <d v="2017-09-13T12:19:12"/>
        <d v="2017-09-14T09:19:32"/>
        <d v="2017-09-07T15:05:18"/>
        <d v="2017-09-15T14:25:23"/>
        <d v="2017-09-14T15:51:54"/>
        <d v="2017-09-12T07:16:54"/>
        <d v="2017-09-15T15:19:34"/>
        <d v="2017-09-06T14:25:23"/>
        <d v="2017-09-13T13:42:21"/>
        <d v="2017-09-11T09:19:37"/>
        <d v="2017-09-13T12:48:07"/>
        <d v="2017-09-15T07:56:46"/>
        <d v="2017-09-11T06:14:32"/>
        <d v="2017-09-13T07:06:01"/>
        <d v="2017-09-11T09:09:33"/>
        <d v="2017-09-11T13:10:35"/>
        <d v="2017-09-08T07:46:48"/>
        <d v="2017-09-12T10:17:00"/>
        <d v="2017-09-07T05:26:06"/>
        <d v="2017-09-12T06:39:31"/>
        <d v="2017-09-15T18:02:50"/>
        <d v="2017-09-11T06:13:51"/>
        <d v="2017-09-11T07:07:17"/>
        <d v="2017-09-11T07:00:43"/>
        <d v="2017-09-11T07:53:06"/>
        <d v="2017-09-11T10:16:16"/>
        <d v="2017-09-12T11:16:14"/>
        <d v="2017-09-11T15:41:52"/>
        <d v="2017-09-13T13:34:17"/>
        <d v="2017-09-12T11:50:53"/>
        <d v="2017-09-13T15:18:09"/>
        <d v="2017-09-12T07:19:06"/>
        <d v="2017-09-13T15:00:44"/>
        <d v="2017-09-15T10:10:54"/>
        <d v="2017-09-15T15:24:11"/>
        <d v="2017-09-11T06:10:29"/>
        <d v="2017-09-11T06:11:38"/>
        <d v="2017-09-13T15:08:09"/>
        <d v="2017-09-15T10:45:26"/>
        <d v="2017-09-13T13:27:56"/>
        <d v="2017-09-12T13:57:14"/>
        <d v="2017-09-12T14:50:23"/>
        <d v="2017-09-15T14:30:09"/>
        <d v="2017-09-13T15:15:52"/>
        <d v="2017-09-15T14:55:37"/>
        <d v="2017-09-14T07:36:07"/>
        <d v="2017-09-15T15:20:45"/>
        <d v="2017-09-06T15:12:25"/>
        <d v="2017-09-13T10:33:21"/>
        <d v="2017-09-13T10:15:37"/>
        <d v="2017-09-13T10:03:40"/>
        <d v="2017-09-13T10:06:25"/>
        <d v="2017-09-12T06:28:06"/>
        <d v="2017-09-13T10:28:39"/>
        <d v="2017-09-15T10:06:05"/>
        <d v="2017-09-14T09:34:38"/>
        <d v="2017-09-14T14:55:44"/>
        <d v="2017-09-11T07:44:35"/>
        <d v="2017-09-15T08:18:33"/>
        <d v="2017-09-12T15:24:22"/>
        <d v="2017-09-11T07:47:40"/>
        <d v="2017-09-13T11:01:36"/>
        <d v="2017-09-13T10:57:12"/>
        <d v="2017-09-11T07:59:02"/>
        <d v="2017-09-12T14:05:09"/>
        <d v="2017-09-11T05:37:51"/>
        <d v="2017-09-11T05:39:17"/>
        <d v="2017-09-15T08:13:29"/>
        <d v="2017-09-06T12:15:02"/>
        <d v="2017-09-05T08:33:53"/>
        <d v="2017-09-04T14:07:51"/>
        <d v="2017-09-07T08:26:39"/>
        <d v="2017-09-04T06:41:44"/>
        <d v="2017-09-14T07:21:10"/>
        <d v="2017-09-06T05:52:56"/>
        <d v="2017-09-11T06:17:11"/>
        <d v="2017-09-14T07:11:02"/>
        <d v="2017-09-13T11:09:48"/>
        <d v="2017-09-06T05:41:01"/>
        <d v="2017-09-12T06:27:44"/>
        <d v="2017-09-12T06:07:01"/>
        <d v="2017-09-14T07:43:15"/>
        <d v="2017-09-15T10:58:27"/>
        <d v="2017-09-12T14:59:03"/>
        <d v="2017-09-15T08:43:01"/>
        <d v="2017-09-06T15:04:07"/>
        <d v="2017-09-11T07:32:32"/>
        <d v="2017-09-11T09:52:42"/>
        <d v="2017-09-11T14:08:40"/>
        <d v="2017-09-11T15:04:22"/>
        <d v="2017-09-12T11:18:01"/>
        <d v="2017-09-15T09:00:35"/>
        <d v="2017-09-12T13:25:22"/>
        <d v="2017-09-13T09:44:08"/>
        <d v="2017-09-14T09:01:14"/>
        <d v="2017-09-15T07:19:20"/>
        <d v="2017-09-15T07:18:12"/>
        <d v="2017-09-14T14:01:00"/>
        <d v="2017-09-11T07:01:22"/>
        <d v="2017-09-05T08:24:58"/>
        <d v="2017-09-06T07:37:01"/>
        <d v="2017-09-05T06:42:23"/>
        <d v="2017-09-12T07:54:47"/>
        <d v="2017-09-13T11:12:43"/>
        <d v="2017-09-14T05:31:09"/>
        <d v="2017-09-12T08:09:09"/>
        <d v="2017-09-11T06:51:54"/>
        <d v="2017-09-15T11:03:41"/>
        <d v="2017-09-14T15:04:31"/>
        <d v="2017-09-14T14:54:23"/>
        <d v="2017-09-12T06:33:56"/>
        <d v="2017-09-15T10:20:37"/>
        <d v="2017-09-13T06:49:00"/>
        <d v="2017-09-12T13:07:08"/>
        <d v="2017-09-12T14:31:26"/>
        <d v="2017-09-13T09:53:31"/>
        <d v="2017-09-13T10:54:47"/>
        <d v="2017-09-13T09:08:17"/>
        <d v="2017-09-14T08:27:15"/>
        <d v="2017-09-14T05:02:54"/>
        <d v="2017-09-14T08:31:11"/>
        <d v="2017-09-15T17:04:06"/>
        <d v="2017-09-15T11:33:55"/>
        <d v="2017-09-15T17:46:14"/>
        <d v="2017-09-07T13:25:36"/>
        <d v="2017-09-11T08:16:47"/>
        <d v="2017-09-11T08:28:55"/>
        <d v="2017-09-11T08:25:14"/>
        <d v="2017-09-12T14:16:24"/>
        <d v="2017-09-13T11:15:36"/>
        <d v="2017-09-04T21:10:56"/>
        <d v="2017-09-14T12:41:17"/>
        <d v="2017-09-15T09:08:34"/>
        <d v="2017-09-12T09:14:54"/>
        <d v="2017-09-14T06:38:06"/>
        <d v="2017-09-13T11:15:07"/>
        <d v="2017-09-11T07:06:54"/>
        <d v="2017-09-07T10:33:45"/>
        <d v="2017-09-11T12:46:57"/>
        <d v="2017-09-12T09:12:47"/>
        <d v="2017-09-08T11:48:46"/>
        <d v="2017-09-11T09:25:48"/>
        <d v="2017-09-14T10:10:58"/>
        <d v="2017-09-11T09:39:53"/>
        <d v="2017-09-11T05:39:53"/>
        <d v="2017-09-11T08:47:25"/>
        <d v="2017-09-11T10:13:14"/>
        <d v="2017-09-14T08:06:37"/>
        <d v="2017-09-13T08:07:24"/>
        <d v="2017-09-14T10:48:22"/>
        <d v="2017-09-12T15:02:58"/>
        <d v="2017-09-13T13:16:02"/>
        <d v="2017-09-15T10:00:22"/>
        <d v="2017-09-14T10:35:35"/>
        <d v="2017-09-14T14:46:37"/>
        <d v="2017-09-14T11:07:05"/>
        <d v="2017-09-14T11:23:55"/>
        <d v="2017-09-04T11:23:21"/>
        <d v="2017-09-08T15:17:37"/>
        <d v="2017-09-15T09:36:53"/>
        <d v="2017-09-15T09:47:08"/>
        <d v="2017-09-12T09:35:09"/>
        <d v="2017-09-11T10:45:43"/>
        <d v="2017-09-12T16:02:59"/>
        <d v="2017-09-12T11:16:00"/>
        <d v="2017-09-11T15:58:15"/>
        <d v="2017-09-11T10:30:27"/>
        <d v="2017-09-11T10:32:15"/>
        <d v="2017-09-11T09:53:44"/>
        <d v="2017-09-11T12:51:20"/>
        <d v="2017-09-12T10:26:06"/>
        <d v="2017-09-14T11:58:58"/>
        <d v="2017-09-15T14:23:18"/>
        <d v="2017-09-13T12:47:52"/>
        <d v="2017-09-13T07:14:41"/>
        <d v="2017-09-12T05:06:36"/>
        <d v="2017-09-12T08:22:57"/>
        <d v="2017-09-12T06:11:56"/>
        <d v="2017-09-14T14:58:30"/>
        <d v="2017-09-15T11:02:04"/>
        <d v="2017-09-12T12:19:20"/>
        <d v="2017-09-13T07:56:47"/>
        <d v="2017-09-12T13:47:48"/>
        <d v="2017-09-13T07:39:59"/>
        <d v="2017-09-12T13:45:35"/>
        <d v="2017-09-12T13:44:12"/>
        <d v="2017-09-12T09:31:17"/>
        <d v="2017-09-12T14:50:35"/>
        <d v="2017-09-13T07:15:04"/>
        <d v="2017-09-13T09:02:05"/>
        <d v="2017-09-13T13:18:30"/>
        <d v="2017-09-14T06:54:41"/>
        <d v="2017-09-14T16:08:35"/>
        <d v="2017-09-13T14:00:57"/>
        <d v="2017-09-14T10:46:51"/>
        <d v="2017-09-15T09:04:13"/>
        <d v="2017-09-13T14:42:43"/>
        <d v="2017-09-14T10:46:57"/>
        <d v="2017-09-14T06:45:51"/>
        <d v="2017-09-14T10:19:11"/>
        <d v="2017-09-14T09:56:43"/>
        <d v="2017-09-14T12:16:39"/>
        <d v="2017-09-14T12:51:05"/>
        <d v="2017-09-15T09:50:46"/>
        <d v="2017-09-15T10:06:34"/>
        <d v="2017-09-15T12:54:15"/>
        <d v="2017-09-15T11:00:03"/>
        <d v="2017-09-15T20:26:29"/>
        <d v="2017-09-16T03:19:29"/>
        <d v="2017-09-08T16:18:55"/>
        <d v="2017-09-08T08:14:01"/>
        <d v="2017-09-07T07:26:44"/>
        <d v="2017-09-08T09:26:04"/>
        <d v="2017-09-08T07:56:20"/>
        <d v="2017-09-07T11:23:27"/>
        <d v="2017-09-07T06:38:04"/>
        <d v="2017-09-07T10:33:17"/>
        <d v="2017-09-08T08:48:10"/>
        <d v="2017-09-08T07:33:53"/>
        <d v="2017-09-08T08:11:16"/>
        <d v="2017-09-08T09:37:09"/>
        <d v="2017-09-08T12:38:19"/>
        <d v="2017-09-08T12:19:10"/>
        <d v="2017-09-08T19:37:34"/>
        <d v="2017-09-08T19:21:09"/>
        <d v="2017-09-09T07:42:10"/>
        <d v="2017-09-06T12:37:15"/>
        <d v="2017-09-07T07:39:32"/>
        <d v="2017-09-04T07:58:35"/>
        <d v="2017-09-04T07:43:35"/>
        <d v="2017-09-04T11:16:13"/>
        <d v="2017-09-05T11:11:55"/>
        <d v="2017-09-05T07:25:05"/>
        <d v="2017-09-04T14:49:08"/>
        <d v="2017-09-05T07:43:42"/>
        <d v="2017-09-06T10:01:40"/>
        <d v="2017-09-06T10:27:42"/>
        <d v="2017-09-07T15:09:46"/>
        <d v="2017-09-06T15:01:54"/>
        <d v="2017-09-07T12:12:15"/>
        <d v="2017-09-08T11:35:58"/>
        <d v="2017-09-08T14:07:54"/>
        <d v="2017-09-04T07:10:53"/>
        <d v="2017-09-06T09:55:38"/>
        <d v="2017-09-07T12:54:03"/>
        <d v="2017-09-08T15:21:56"/>
        <d v="2017-09-07T06:05:17"/>
        <d v="2017-09-07T06:22:04"/>
        <d v="2017-09-07T06:36:42"/>
        <d v="2017-09-04T14:57:27"/>
        <d v="2017-09-06T10:01:51"/>
        <d v="2017-09-04T07:19:54"/>
        <d v="2017-09-07T06:27:46"/>
        <d v="2017-09-07T06:43:51"/>
        <d v="2017-09-07T06:18:26"/>
        <d v="2017-09-06T09:57:44"/>
        <d v="2017-09-04T08:54:32"/>
        <d v="2017-09-04T05:45:30"/>
        <d v="2017-09-04T12:28:59"/>
        <d v="2017-09-05T07:11:18"/>
        <d v="2017-09-08T16:03:26"/>
        <d v="2017-09-07T12:19:51"/>
        <d v="2017-09-07T15:55:11"/>
        <d v="2017-09-06T07:15:40"/>
        <d v="2017-09-06T10:20:54"/>
        <d v="2017-09-04T08:02:08"/>
        <d v="2017-09-06T11:13:30"/>
        <d v="2017-09-04T12:16:55"/>
        <d v="2017-09-05T07:43:01"/>
        <d v="2017-09-04T09:07:38"/>
        <d v="2017-09-06T12:58:18"/>
        <d v="2017-09-05T04:51:41"/>
        <d v="2017-09-05T13:13:05"/>
        <d v="2017-09-07T07:30:03"/>
        <d v="2017-09-07T14:12:04"/>
        <d v="2017-09-06T13:05:16"/>
        <d v="2017-09-06T12:38:21"/>
        <d v="2017-09-06T11:19:48"/>
        <d v="2017-09-07T10:58:00"/>
        <d v="2017-09-08T07:55:11"/>
        <d v="2017-09-05T06:02:56"/>
        <d v="2017-09-04T10:18:36"/>
        <d v="2017-09-06T14:32:23"/>
        <d v="2017-09-06T14:37:23"/>
        <d v="2017-09-07T14:48:27"/>
        <d v="2017-09-06T14:39:47"/>
        <d v="2017-09-06T07:24:04"/>
        <d v="2017-09-05T12:10:06"/>
        <d v="2017-09-06T07:25:51"/>
        <d v="2017-09-07T14:25:45"/>
        <d v="2017-09-04T12:20:25"/>
        <d v="2017-09-08T13:59:31"/>
        <d v="2017-09-06T07:36:16"/>
        <d v="2017-09-05T13:30:55"/>
        <d v="2017-09-06T09:37:06"/>
        <d v="2017-09-07T06:50:45"/>
        <d v="2017-09-07T06:47:11"/>
        <d v="2017-09-07T14:44:36"/>
        <d v="2017-09-07T06:55:03"/>
        <d v="2017-09-07T10:26:35"/>
        <d v="2017-09-07T06:42:42"/>
        <d v="2017-09-04T09:54:38"/>
        <d v="2017-09-07T09:17:16"/>
        <d v="2017-09-05T11:33:36"/>
        <d v="2017-09-07T05:49:57"/>
        <d v="2017-09-05T06:09:00"/>
        <d v="2017-09-06T10:24:43"/>
        <d v="2017-09-05T12:33:01"/>
        <d v="2017-09-07T15:01:14"/>
        <d v="2017-09-07T07:45:10"/>
        <d v="2017-09-08T12:32:56"/>
        <d v="2017-09-07T05:45:13"/>
        <d v="2017-09-08T10:34:23"/>
        <d v="2017-09-07T13:07:00"/>
        <d v="2017-09-07T09:40:40"/>
        <d v="2017-09-08T14:07:58"/>
        <d v="2017-09-08T07:16:57"/>
        <d v="2017-09-08T12:16:36"/>
        <d v="2017-09-09T20:00:39"/>
        <d v="2017-09-06T16:27:53"/>
        <d v="2017-09-04T14:26:19"/>
        <d v="2017-09-05T15:33:20"/>
        <d v="2017-09-09T05:34:01"/>
        <d v="2017-09-09T05:37:07"/>
        <d v="2017-09-09T04:21:21"/>
        <d v="2017-09-09T03:21:59"/>
        <d v="2017-09-04T13:45:47"/>
        <d v="2017-09-04T13:54:31"/>
        <d v="2017-09-05T05:42:00"/>
        <d v="2017-09-04T13:47:24"/>
        <d v="2017-09-04T13:50:26"/>
        <d v="2017-09-04T13:43:41"/>
        <d v="2017-09-05T05:45:30"/>
        <d v="2017-09-06T07:01:50"/>
        <d v="2017-09-07T06:21:38"/>
        <d v="2017-09-08T07:09:20"/>
        <d v="2017-09-08T17:22:10"/>
        <d v="2017-09-04T06:44:28"/>
        <d v="2017-09-06T13:06:14"/>
        <d v="2017-09-08T06:47:19"/>
        <d v="2017-09-08T05:59:00"/>
        <d v="2017-09-08T07:53:43"/>
        <d v="2017-09-06T13:27:13"/>
        <d v="2017-09-05T14:13:02"/>
        <d v="2017-09-07T10:07:34"/>
        <d v="2017-09-07T12:20:19"/>
        <d v="2017-09-06T14:12:10"/>
        <d v="2017-09-08T07:24:54"/>
        <d v="2017-09-07T12:23:25"/>
        <d v="2017-09-07T05:23:23"/>
        <d v="2017-09-07T06:14:34"/>
        <d v="2017-09-08T09:34:46"/>
        <d v="2017-09-08T12:37:54"/>
        <d v="2017-09-08T14:01:40"/>
        <d v="2017-09-08T21:00:58"/>
        <d v="2017-09-09T15:41:15"/>
        <d v="2017-09-08T10:54:57"/>
        <d v="2017-09-08T11:51:16"/>
        <d v="2017-09-08T12:55:07"/>
        <d v="2017-09-10T10:04:26"/>
        <d v="2017-09-04T07:31:45"/>
        <d v="2017-09-04T10:58:50"/>
        <d v="2017-09-04T07:07:44"/>
        <d v="2017-09-08T07:32:26"/>
        <d v="2017-09-08T08:04:11"/>
        <d v="2017-09-05T05:35:13"/>
        <d v="2017-09-04T07:16:57"/>
        <d v="2017-09-04T07:20:05"/>
        <d v="2017-09-04T07:21:09"/>
        <d v="2017-09-04T07:22:54"/>
        <d v="2017-09-04T07:23:38"/>
        <d v="2017-09-04T07:25:41"/>
        <d v="2017-09-04T07:26:25"/>
        <d v="2017-09-04T07:27:15"/>
        <d v="2017-09-04T07:28:00"/>
        <d v="2017-09-04T07:28:48"/>
        <d v="2017-09-04T07:30:10"/>
        <d v="2017-09-04T15:05:09"/>
        <d v="2017-09-04T07:33:54"/>
        <d v="2017-09-04T07:34:58"/>
        <d v="2017-09-04T11:08:13"/>
        <d v="2017-09-07T06:41:49"/>
        <d v="2017-09-07T14:18:53"/>
        <d v="2017-09-04T13:52:22"/>
        <d v="2017-09-05T14:24:33"/>
        <d v="2017-09-04T13:56:25"/>
        <d v="2017-09-04T10:11:54"/>
        <d v="2017-09-04T10:17:30"/>
        <d v="2017-09-07T08:49:58"/>
        <d v="2017-09-04T10:20:28"/>
        <d v="2017-09-04T10:22:20"/>
        <d v="2017-09-04T10:29:26"/>
        <d v="2017-09-04T10:48:28"/>
        <d v="2017-09-05T09:33:53"/>
        <d v="2017-09-05T09:39:19"/>
        <d v="2017-09-05T09:41:17"/>
        <d v="2017-09-05T13:02:38"/>
        <d v="2017-09-05T09:50:17"/>
        <d v="2017-09-04T11:26:02"/>
        <d v="2017-09-04T09:16:20"/>
        <d v="2017-09-04T11:16:51"/>
        <d v="2017-09-04T12:55:09"/>
        <d v="2017-09-05T05:20:57"/>
        <d v="2017-09-05T06:15:20"/>
        <d v="2017-09-05T06:16:52"/>
        <d v="2017-09-05T08:33:59"/>
        <d v="2017-09-05T11:01:01"/>
        <d v="2017-09-05T11:00:28"/>
        <d v="2017-09-06T12:38:46"/>
        <d v="2017-09-06T09:18:49"/>
        <d v="2017-09-06T07:03:30"/>
        <d v="2017-09-06T13:27:18"/>
        <d v="2017-09-06T11:43:47"/>
        <d v="2017-09-07T07:49:55"/>
        <d v="2017-09-07T07:51:43"/>
        <d v="2017-09-07T14:39:38"/>
        <d v="2017-09-07T11:42:56"/>
        <d v="2017-09-08T06:03:26"/>
        <d v="2017-09-08T06:05:50"/>
        <d v="2017-09-08T05:01:15"/>
        <d v="2017-09-09T17:29:55"/>
        <d v="2017-09-10T17:21:34"/>
        <d v="2017-09-04T09:30:26"/>
        <d v="2017-09-08T05:24:04"/>
        <d v="2017-09-04T15:32:47"/>
        <d v="2017-09-05T09:51:09"/>
        <d v="2017-09-04T06:33:04"/>
        <d v="2017-09-04T13:01:01"/>
        <d v="2017-09-05T08:07:01"/>
        <d v="2017-09-06T12:39:58"/>
        <d v="2017-09-07T10:31:36"/>
        <d v="2017-09-07T07:36:49"/>
        <d v="2017-09-08T09:33:30"/>
        <d v="2017-09-08T07:48:29"/>
        <d v="2017-09-07T15:44:43"/>
        <d v="2017-09-08T07:25:27"/>
        <d v="2017-09-08T07:26:10"/>
        <d v="2017-09-08T07:26:48"/>
        <d v="2017-09-08T07:31:11"/>
        <d v="2017-09-08T07:30:27"/>
        <d v="2017-09-08T09:08:43"/>
        <d v="2017-09-08T10:35:24"/>
        <d v="2017-09-08T10:52:48"/>
        <d v="2017-09-08T14:17:19"/>
        <d v="2017-09-09T00:56:59"/>
        <d v="2017-09-09T08:26:47"/>
        <d v="2017-09-10T08:04:43"/>
        <d v="2017-09-10T08:06:40"/>
        <d v="2017-09-10T15:55:21"/>
        <d v="2017-09-10T15:59:43"/>
        <d v="2017-09-04T11:32:28"/>
        <d v="2017-09-07T05:42:47"/>
        <d v="2017-09-04T06:25:21"/>
        <d v="2017-09-06T06:46:56"/>
        <d v="2017-09-07T06:53:38"/>
        <d v="2017-09-08T10:46:57"/>
        <d v="2017-09-04T11:33:23"/>
        <d v="2017-09-04T09:48:10"/>
        <d v="2017-09-07T07:17:19"/>
        <d v="2017-09-07T15:14:02"/>
        <d v="2017-09-06T07:41:56"/>
        <d v="2017-09-06T07:45:27"/>
        <d v="2017-09-06T13:55:24"/>
        <d v="2017-09-04T14:05:16"/>
        <d v="2017-09-08T13:38:04"/>
        <d v="2017-09-07T14:55:08"/>
        <d v="2017-09-04T11:16:50"/>
        <d v="2017-09-04T11:18:50"/>
        <d v="2017-09-04T08:00:45"/>
        <d v="2017-09-04T11:27:42"/>
        <d v="2017-09-05T10:30:26"/>
        <d v="2017-09-05T10:06:45"/>
        <d v="2017-09-05T10:40:53"/>
        <d v="2017-09-07T16:07:18"/>
        <d v="2017-09-08T12:47:00"/>
        <d v="2017-09-05T14:10:57"/>
        <d v="2017-09-05T15:06:56"/>
        <d v="2017-09-06T08:26:49"/>
        <d v="2017-09-06T09:15:17"/>
        <d v="2017-09-06T09:13:41"/>
        <d v="2017-09-06T13:26:00"/>
        <d v="2017-09-08T07:22:52"/>
        <d v="2017-09-07T04:01:54"/>
        <d v="2017-09-08T03:35:16"/>
        <d v="2017-09-08T11:10:37"/>
        <d v="2017-09-08T10:19:08"/>
        <d v="2017-09-09T05:35:27"/>
        <d v="2017-09-09T11:54:07"/>
        <d v="2017-09-09T12:07:41"/>
        <d v="2017-09-09T18:54:17"/>
        <d v="2017-09-05T13:24:39"/>
        <d v="2017-09-08T15:11:26"/>
        <d v="2017-09-08T14:06:47"/>
        <d v="2017-09-08T14:13:49"/>
        <d v="2017-09-07T12:57:07"/>
        <d v="2017-09-06T11:37:22"/>
        <d v="2017-09-06T15:32:23"/>
        <d v="2017-09-08T15:18:58"/>
        <d v="2017-09-08T13:38:32"/>
        <d v="2017-09-05T07:40:59"/>
        <d v="2017-09-05T07:27:02"/>
        <d v="2017-09-07T08:13:16"/>
        <d v="2017-09-05T13:30:36"/>
        <d v="2017-09-06T11:49:14"/>
        <d v="2017-09-07T07:10:06"/>
        <d v="2017-09-05T10:41:02"/>
        <d v="2017-09-06T12:07:00"/>
        <d v="2017-09-05T11:44:54"/>
        <d v="2017-09-05T11:36:54"/>
        <d v="2017-09-07T07:10:58"/>
        <d v="2017-09-04T09:22:16"/>
        <d v="2017-09-04T06:41:05"/>
        <d v="2017-09-08T14:12:20"/>
        <d v="2017-09-06T15:03:30"/>
        <d v="2017-09-06T13:13:50"/>
        <d v="2017-09-06T11:15:18"/>
        <d v="2017-09-07T05:11:06"/>
        <d v="2017-09-07T08:49:16"/>
        <d v="2017-09-07T15:15:40"/>
        <d v="2017-09-08T05:43:07"/>
        <d v="2017-09-08T09:19:14"/>
        <d v="2017-09-08T08:00:32"/>
        <d v="2017-09-08T05:39:41"/>
        <d v="2017-09-08T14:34:06"/>
        <d v="2017-09-08T15:33:03"/>
        <d v="2017-09-09T03:03:12"/>
        <d v="2017-09-04T10:59:11"/>
        <d v="2017-09-08T13:45:58"/>
        <d v="2017-09-07T10:22:49"/>
        <d v="2017-09-07T12:07:52"/>
        <d v="2017-09-05T10:01:04"/>
        <d v="2017-09-06T15:08:59"/>
        <d v="2017-09-06T11:00:34"/>
        <d v="2017-09-08T08:18:42"/>
        <d v="2017-09-04T06:35:20"/>
        <d v="2017-09-07T08:05:25"/>
        <d v="2017-09-06T07:23:23"/>
        <d v="2017-09-07T05:39:12"/>
        <d v="2017-09-05T10:51:15"/>
        <d v="2017-09-09T10:33:25"/>
        <d v="2017-09-04T10:56:24"/>
        <d v="2017-09-05T11:37:01"/>
        <d v="2017-09-06T07:17:55"/>
        <d v="2017-09-04T07:38:53"/>
        <d v="2017-09-04T09:23:22"/>
        <d v="2017-09-04T12:41:30"/>
        <d v="2017-09-04T09:16:49"/>
        <d v="2017-09-07T08:21:05"/>
        <d v="2017-09-08T12:48:24"/>
        <d v="2017-09-07T08:09:22"/>
        <d v="2017-09-04T06:38:22"/>
        <d v="2017-09-05T13:36:26"/>
        <d v="2017-09-04T13:24:08"/>
        <d v="2017-09-04T08:38:57"/>
        <d v="2017-09-04T09:35:15"/>
        <d v="2017-09-06T09:44:27"/>
        <d v="2017-09-04T11:14:28"/>
        <d v="2017-09-08T07:38:15"/>
        <d v="2017-09-04T14:17:26"/>
        <d v="2017-09-05T14:35:33"/>
        <d v="2017-09-08T10:12:03"/>
        <d v="2017-09-05T10:34:18"/>
        <d v="2017-09-05T07:18:02"/>
        <d v="2017-09-05T13:21:43"/>
        <d v="2017-09-05T11:54:13"/>
        <d v="2017-09-05T13:20:12"/>
        <d v="2017-09-07T07:55:12"/>
        <d v="2017-09-06T09:04:18"/>
        <d v="2017-09-06T11:31:04"/>
        <d v="2017-09-06T11:19:49"/>
        <d v="2017-09-07T09:21:40"/>
        <d v="2017-09-19T10:08:09"/>
        <d v="2017-09-19T12:56:16"/>
        <d v="2017-09-20T11:52:20"/>
        <d v="2017-09-20T06:13:56"/>
        <d v="2017-09-20T07:51:38"/>
        <d v="2017-09-20T08:07:08"/>
        <d v="2017-09-20T11:19:23"/>
        <d v="2017-09-22T13:26:36"/>
        <d v="2017-09-21T15:24:02"/>
        <d v="2017-09-22T10:35:04"/>
        <d v="2017-09-19T06:35:58"/>
        <d v="2017-09-19T13:09:35"/>
        <d v="2017-09-22T05:16:38"/>
        <d v="2017-09-21T09:12:33"/>
        <d v="2017-09-21T08:56:00"/>
        <d v="2017-09-19T15:32:54"/>
        <d v="2017-09-22T13:03:32"/>
        <d v="2017-09-22T15:59:44"/>
        <d v="2017-09-21T13:28:12"/>
        <d v="2017-09-20T07:57:52"/>
        <d v="2017-09-19T05:15:09"/>
        <d v="2017-09-21T04:37:38"/>
        <d v="2017-09-19T11:46:31"/>
        <d v="2017-09-20T13:51:23"/>
        <d v="2017-09-21T13:29:38"/>
        <d v="2017-09-20T04:41:39"/>
        <d v="2017-09-22T05:17:24"/>
        <d v="2017-09-20T13:27:16"/>
        <d v="2017-09-19T05:10:55"/>
        <d v="2017-09-20T09:28:49"/>
        <d v="2017-09-19T09:27:29"/>
        <d v="2017-09-20T13:14:20"/>
        <d v="2017-09-19T06:28:32"/>
        <d v="2017-09-21T04:36:26"/>
        <d v="2017-09-21T13:27:11"/>
        <d v="2017-09-19T05:13:14"/>
        <d v="2017-09-19T12:09:44"/>
        <d v="2017-09-18T10:34:32"/>
        <d v="2017-09-20T11:31:12"/>
        <d v="2017-09-18T05:19:06"/>
        <d v="2017-09-22T16:01:58"/>
        <d v="2017-09-18T09:34:39"/>
        <d v="2017-09-19T05:14:12"/>
        <d v="2017-09-19T06:03:06"/>
        <d v="2017-09-19T09:11:35"/>
        <d v="2017-09-22T11:59:21"/>
        <d v="2017-09-20T08:19:07"/>
        <d v="2017-09-22T09:43:18"/>
        <d v="2017-09-20T11:01:37"/>
        <d v="2017-09-20T11:08:52"/>
        <d v="2017-09-20T13:23:36"/>
        <d v="2017-09-21T13:30:50"/>
        <d v="2017-09-21T14:36:20"/>
        <d v="2017-09-21T11:48:34"/>
        <d v="2017-09-22T13:48:09"/>
        <d v="2017-09-21T15:03:46"/>
        <d v="2017-09-22T08:13:20"/>
        <d v="2017-09-22T10:33:01"/>
        <d v="2017-09-22T12:08:56"/>
        <d v="2017-09-22T13:32:09"/>
        <d v="2017-09-24T11:24:32"/>
        <d v="2017-09-22T13:22:39"/>
        <d v="2017-09-21T13:46:50"/>
        <d v="2017-09-21T13:44:06"/>
        <d v="2017-09-19T11:03:56"/>
        <d v="2017-09-21T13:33:40"/>
        <d v="2017-09-19T11:04:52"/>
        <d v="2017-09-19T11:01:34"/>
        <d v="2017-09-20T07:10:09"/>
        <d v="2017-09-20T09:02:44"/>
        <d v="2017-09-22T10:55:58"/>
        <d v="2017-09-22T10:52:35"/>
        <d v="2017-09-22T13:26:25"/>
        <d v="2017-09-22T14:39:58"/>
        <d v="2017-09-19T04:46:32"/>
        <d v="2017-09-22T10:16:59"/>
        <d v="2017-09-21T14:02:43"/>
        <d v="2017-09-22T05:32:58"/>
        <d v="2017-09-20T09:19:44"/>
        <d v="2017-09-21T14:23:00"/>
        <d v="2017-09-22T10:24:21"/>
        <d v="2017-09-20T10:59:57"/>
        <d v="2017-09-21T13:17:01"/>
        <d v="2017-09-21T09:31:17"/>
        <d v="2017-09-21T14:07:09"/>
        <d v="2017-09-22T11:46:07"/>
        <d v="2017-09-22T11:53:57"/>
        <d v="2017-09-23T05:39:52"/>
        <d v="2017-09-19T10:35:58"/>
        <d v="2017-09-19T10:33:21"/>
        <d v="2017-09-21T08:05:57"/>
        <d v="2017-09-21T08:07:34"/>
        <d v="2017-09-22T10:55:46"/>
        <d v="2017-09-22T12:43:51"/>
        <d v="2017-09-21T09:51:14"/>
        <d v="2017-09-21T09:52:39"/>
        <d v="2017-09-18T07:28:01"/>
        <d v="2017-09-18T07:30:57"/>
        <d v="2017-09-18T07:40:24"/>
        <d v="2017-09-18T07:34:12"/>
        <d v="2017-09-18T07:43:01"/>
        <d v="2017-09-18T14:05:01"/>
        <d v="2017-09-18T07:48:08"/>
        <d v="2017-09-20T11:04:53"/>
        <d v="2017-09-20T06:00:12"/>
        <d v="2017-09-18T09:28:04"/>
        <d v="2017-09-19T14:29:21"/>
        <d v="2017-09-22T10:24:04"/>
        <d v="2017-09-21T13:27:17"/>
        <d v="2017-09-19T07:15:06"/>
        <d v="2017-09-19T07:26:36"/>
        <d v="2017-09-19T14:52:33"/>
        <d v="2017-09-22T10:41:12"/>
        <d v="2017-09-20T13:35:53"/>
        <d v="2017-09-20T13:20:24"/>
        <d v="2017-09-21T13:02:59"/>
        <d v="2017-09-20T15:12:48"/>
        <d v="2017-09-21T14:52:56"/>
        <d v="2017-09-22T10:35:56"/>
        <d v="2017-09-22T12:47:29"/>
        <d v="2017-09-22T09:51:44"/>
        <d v="2017-09-22T11:35:23"/>
        <d v="2017-09-22T09:57:17"/>
        <d v="2017-09-18T10:54:25"/>
        <d v="2017-09-18T04:34:53"/>
        <d v="2017-09-19T10:21:19"/>
        <d v="2017-09-18T15:29:45"/>
        <d v="2017-09-19T05:28:09"/>
        <d v="2017-09-19T05:30:27"/>
        <d v="2017-09-19T05:32:22"/>
        <d v="2017-09-19T05:34:12"/>
        <d v="2017-09-19T14:49:48"/>
        <d v="2017-09-20T10:42:49"/>
        <d v="2017-09-20T10:52:55"/>
        <d v="2017-09-20T10:58:08"/>
        <d v="2017-09-18T13:27:50"/>
        <d v="2017-09-22T08:54:29"/>
        <d v="2017-09-18T06:26:43"/>
        <d v="2017-09-21T07:41:37"/>
        <d v="2017-09-18T13:53:26"/>
        <d v="2017-09-21T09:33:09"/>
        <d v="2017-09-21T09:30:35"/>
        <d v="2017-09-22T04:21:14"/>
        <d v="2017-09-22T12:53:47"/>
        <d v="2017-09-22T20:04:48"/>
        <d v="2017-09-23T10:22:04"/>
        <d v="2017-09-24T11:07:45"/>
        <d v="2017-09-24T13:35:06"/>
        <d v="2017-09-19T15:20:39"/>
        <d v="2017-09-18T14:33:02"/>
        <d v="2017-09-21T15:12:42"/>
        <d v="2017-09-18T05:53:06"/>
        <d v="2017-09-18T06:19:24"/>
        <d v="2017-09-18T06:14:49"/>
        <d v="2017-09-18T06:04:48"/>
        <d v="2017-09-19T05:55:33"/>
        <d v="2017-09-20T11:17:39"/>
        <d v="2017-09-21T06:41:47"/>
        <d v="2017-09-21T06:28:41"/>
        <d v="2017-09-18T12:15:21"/>
        <d v="2017-09-22T15:07:26"/>
        <d v="2017-09-18T11:40:27"/>
        <d v="2017-09-19T10:22:56"/>
        <d v="2017-09-18T12:24:14"/>
        <d v="2017-09-22T15:11:50"/>
        <d v="2017-09-21T10:46:02"/>
        <d v="2017-09-18T07:49:58"/>
        <d v="2017-09-19T10:19:58"/>
        <d v="2017-09-20T14:46:52"/>
        <d v="2017-09-19T10:21:00"/>
        <d v="2017-09-19T10:06:28"/>
        <d v="2017-09-20T13:48:49"/>
        <d v="2017-09-19T13:38:34"/>
        <d v="2017-09-21T06:34:13"/>
        <d v="2017-09-22T13:21:24"/>
        <d v="2017-09-20T12:56:14"/>
        <d v="2017-09-21T14:19:22"/>
        <d v="2017-09-21T10:08:12"/>
        <d v="2017-09-22T08:00:41"/>
        <d v="2017-09-22T17:13:49"/>
        <d v="2017-09-23T17:12:36"/>
        <d v="2017-09-24T17:10:24"/>
        <d v="2017-09-22T07:40:27"/>
        <d v="2017-09-19T15:14:49"/>
        <d v="2017-09-22T12:19:12"/>
        <d v="2017-09-20T06:58:32"/>
        <d v="2017-09-20T10:30:13"/>
        <d v="2017-09-21T14:22:01"/>
        <d v="2017-09-22T07:36:02"/>
        <d v="2017-09-19T14:17:09"/>
        <d v="2017-09-22T11:18:37"/>
        <d v="2017-09-19T12:06:58"/>
        <d v="2017-09-20T08:03:33"/>
        <d v="2017-09-21T09:55:47"/>
        <d v="2017-09-21T10:17:04"/>
        <d v="2017-09-19T07:20:39"/>
        <d v="2017-09-18T09:26:46"/>
        <d v="2017-09-19T07:18:02"/>
        <d v="2017-09-22T08:08:22"/>
        <d v="2017-09-22T10:43:33"/>
        <d v="2017-09-21T07:10:29"/>
        <d v="2017-09-21T06:54:32"/>
        <d v="2017-09-22T08:07:51"/>
        <d v="2017-09-19T13:41:01"/>
        <d v="2017-09-20T05:17:07"/>
        <d v="2017-09-23T04:38:00"/>
        <d v="2017-09-22T09:37:10"/>
        <d v="2017-09-21T13:37:45"/>
        <d v="2017-09-18T09:34:38"/>
        <d v="2017-09-20T07:11:06"/>
        <d v="2017-09-18T07:46:09"/>
        <d v="2017-09-18T11:25:53"/>
        <d v="2017-09-18T07:29:47"/>
        <d v="2017-09-18T07:21:25"/>
        <d v="2017-09-21T14:53:12"/>
        <d v="2017-09-18T09:26:11"/>
        <d v="2017-09-19T05:55:47"/>
        <d v="2017-09-19T06:55:43"/>
        <d v="2017-09-19T07:24:21"/>
        <d v="2017-09-19T15:10:18"/>
        <d v="2017-09-19T10:18:17"/>
        <d v="2017-09-19T16:06:42"/>
        <d v="2017-09-20T07:50:13"/>
        <d v="2017-09-21T04:41:56"/>
        <d v="2017-09-20T11:49:46"/>
        <d v="2017-09-21T09:35:27"/>
        <d v="2017-09-21T08:38:37"/>
        <d v="2017-09-22T13:03:18"/>
        <d v="2017-09-22T05:59:27"/>
        <d v="2017-09-22T05:58:56"/>
        <d v="2017-09-22T05:27:41"/>
        <d v="2017-09-22T06:36:39"/>
        <d v="2017-09-22T09:40:51"/>
        <d v="2017-09-22T13:46:09"/>
        <d v="2017-09-22T12:10:51"/>
        <d v="2017-09-22T15:34:30"/>
        <d v="2017-09-24T13:52:37"/>
        <d v="2017-09-24T13:53:03"/>
        <d v="2017-09-24T13:53:37"/>
        <d v="2017-09-24T23:41:56"/>
        <d v="2017-09-22T11:06:47"/>
        <d v="2017-09-22T12:56:41"/>
        <d v="2017-09-18T14:00:33"/>
        <d v="2017-09-22T05:54:20"/>
        <d v="2017-09-20T07:22:01"/>
        <d v="2017-09-21T10:48:22"/>
        <d v="2017-09-22T07:40:31"/>
        <d v="2017-09-22T10:49:04"/>
        <d v="2017-09-21T03:22:24"/>
        <d v="2017-09-18T09:58:57"/>
        <d v="2017-09-20T14:31:42"/>
        <d v="2017-09-20T07:12:31"/>
        <d v="2017-09-20T07:00:59"/>
        <d v="2017-09-21T15:01:54"/>
        <d v="2017-09-21T15:20:04"/>
        <d v="2017-09-18T14:02:23"/>
        <d v="2017-09-18T14:16:02"/>
        <d v="2017-09-21T13:30:09"/>
        <d v="2017-09-20T14:29:25"/>
        <d v="2017-09-18T05:41:28"/>
        <d v="2017-09-20T13:05:10"/>
        <d v="2017-09-19T14:19:03"/>
        <d v="2017-09-19T15:12:31"/>
        <d v="2017-09-20T07:38:09"/>
        <d v="2017-09-21T09:39:14"/>
        <d v="2017-09-21T13:55:19"/>
        <d v="2017-09-18T12:34:21"/>
        <d v="2017-09-19T04:56:31"/>
        <d v="2017-09-19T04:58:03"/>
        <d v="2017-09-19T10:34:21"/>
        <d v="2017-09-21T10:54:50"/>
        <d v="2017-09-22T11:39:44"/>
        <d v="2017-09-20T10:27:59"/>
        <d v="2017-09-21T15:40:18"/>
        <d v="2017-09-21T13:56:15"/>
        <d v="2017-09-21T05:46:55"/>
        <d v="2017-09-20T14:19:38"/>
        <d v="2017-09-21T14:12:34"/>
        <d v="2017-09-19T07:49:11"/>
        <d v="2017-09-19T11:10:56"/>
        <d v="2017-09-20T06:31:46"/>
        <d v="2017-09-19T12:20:12"/>
        <d v="2017-09-21T07:51:08"/>
        <d v="2017-09-21T07:42:11"/>
        <d v="2017-09-18T12:33:38"/>
        <d v="2017-09-21T13:34:35"/>
        <d v="2017-09-20T06:28:12"/>
        <d v="2017-09-21T07:00:12"/>
        <d v="2017-09-20T10:32:49"/>
        <d v="2017-09-18T07:15:45"/>
        <d v="2017-09-18T08:09:19"/>
        <d v="2017-09-18T13:03:30"/>
        <d v="2017-09-18T12:19:18"/>
        <d v="2017-09-19T07:13:14"/>
        <d v="2017-09-18T05:37:12"/>
        <d v="2017-09-22T06:43:18"/>
        <d v="2017-09-18T15:15:13"/>
        <d v="2017-09-18T06:50:55"/>
        <d v="2017-09-18T10:06:41"/>
        <d v="2017-09-18T14:30:54"/>
        <d v="2017-09-18T09:36:42"/>
        <d v="2017-09-18T06:11:38"/>
        <d v="2017-09-18T09:36:10"/>
        <d v="2017-09-18T09:35:22"/>
        <d v="2017-09-18T07:29:11"/>
        <d v="2017-09-18T08:41:40"/>
        <d v="2017-09-22T06:48:22"/>
        <d v="2017-09-18T11:15:19"/>
        <d v="2017-09-20T09:52:31"/>
        <d v="2017-09-20T10:19:59"/>
        <d v="2017-09-20T09:50:06"/>
        <d v="2017-09-20T11:25:07"/>
        <d v="2017-09-20T11:10:54"/>
        <d v="2017-09-21T13:33:17"/>
        <d v="2017-09-22T15:01:49"/>
        <d v="2017-09-22T06:43:13"/>
        <d v="2017-09-22T15:12:45"/>
        <d v="2017-09-23T03:24:53"/>
        <d v="2017-09-24T03:17:24"/>
        <d v="2017-09-24T10:09:40"/>
        <d v="2017-09-21T15:04:27"/>
        <d v="2017-09-18T15:14:54"/>
        <d v="2017-09-18T15:16:59"/>
        <d v="2017-09-19T07:39:08"/>
        <d v="2017-09-20T10:18:22"/>
        <d v="2017-09-20T09:35:15"/>
        <d v="2017-09-22T15:14:57"/>
        <d v="2017-09-22T12:11:31"/>
        <d v="2017-09-22T11:41:24"/>
        <d v="2017-09-22T08:18:32"/>
        <d v="2017-09-19T07:21:58"/>
        <d v="2017-09-18T09:25:22"/>
        <d v="2017-09-20T07:56:15"/>
        <d v="2017-09-21T07:57:19"/>
        <d v="2017-09-20T07:50:07"/>
        <d v="2017-09-21T11:42:55"/>
        <d v="2017-09-18T09:23:06"/>
        <d v="2017-09-19T12:16:54"/>
        <d v="2017-09-22T09:18:09"/>
        <d v="2017-09-18T07:34:06"/>
        <d v="2017-09-19T07:31:15"/>
        <d v="2017-09-18T09:20:56"/>
        <d v="2017-09-19T09:33:37"/>
        <d v="2017-09-19T06:11:52"/>
        <d v="2017-09-18T12:05:41"/>
        <d v="2017-09-19T07:36:00"/>
        <d v="2017-09-19T06:44:01"/>
        <d v="2017-09-18T13:47:31"/>
        <d v="2017-09-19T14:51:12"/>
        <d v="2017-09-19T06:56:38"/>
        <d v="2017-09-18T08:23:56"/>
        <d v="2017-09-22T10:01:20"/>
        <d v="2017-09-18T06:02:23"/>
        <d v="2017-09-19T09:43:27"/>
        <d v="2017-09-19T05:46:53"/>
        <d v="2017-09-22T06:52:37"/>
        <d v="2017-09-20T07:32:32"/>
        <d v="2017-09-20T05:57:32"/>
        <d v="2017-09-20T06:40:42"/>
        <d v="2017-09-20T14:10:40"/>
        <d v="2017-09-21T05:37:57"/>
        <d v="2017-09-21T07:27:58"/>
        <d v="2017-09-21T14:52:25"/>
        <d v="2017-09-22T05:51:00"/>
        <d v="2017-10-09T05:27:36"/>
        <d v="2017-10-10T13:03:15"/>
        <d v="2017-10-12T10:39:34"/>
        <d v="2017-10-09T05:40:43"/>
        <d v="2017-09-29T08:15:24"/>
        <d v="2017-10-09T06:49:51"/>
        <d v="2017-10-09T12:49:11"/>
        <d v="2017-10-13T09:28:24"/>
        <d v="2017-10-12T10:39:00"/>
        <d v="2017-10-09T07:04:21"/>
        <d v="2017-09-29T12:10:53"/>
        <d v="2017-10-12T10:38:27"/>
        <d v="2017-10-12T06:27:24"/>
        <d v="2017-10-13T10:16:33"/>
        <d v="2017-10-12T10:37:49"/>
        <d v="2017-10-05T11:42:27"/>
        <d v="2017-10-13T10:14:58"/>
        <d v="2017-10-06T11:52:03"/>
        <d v="2017-10-09T05:13:47"/>
        <d v="2017-10-06T11:43:17"/>
        <d v="2017-10-13T07:16:18"/>
        <d v="2017-10-11T07:51:20"/>
        <d v="2017-10-09T06:32:38"/>
        <d v="2017-10-10T07:50:32"/>
        <d v="2017-10-09T10:51:12"/>
        <d v="2017-10-13T10:26:50"/>
        <d v="2017-10-10T10:01:57"/>
        <d v="2017-10-13T12:24:57"/>
        <d v="2017-10-10T11:52:12"/>
        <d v="2017-10-10T11:19:12"/>
        <d v="2017-10-10T13:07:08"/>
        <d v="2017-10-11T09:00:21"/>
        <d v="2017-10-11T12:02:49"/>
        <d v="2017-10-11T04:32:17"/>
        <d v="2017-10-11T10:31:55"/>
        <d v="2017-10-12T05:15:36"/>
        <d v="2017-10-11T14:17:46"/>
        <d v="2017-10-12T05:06:46"/>
        <d v="2017-10-13T16:13:20"/>
        <d v="2017-10-13T12:22:10"/>
        <d v="2017-10-13T12:18:21"/>
        <d v="2017-10-13T08:00:00"/>
        <d v="2017-10-13T08:32:16"/>
        <d v="2017-10-13T09:41:38"/>
        <d v="2017-10-13T10:19:16"/>
        <d v="2017-10-13T14:04:21"/>
        <d v="2017-10-14T10:41:04"/>
        <d v="2017-10-12T15:50:18"/>
        <d v="2017-10-09T10:01:50"/>
        <d v="2017-10-09T10:20:00"/>
        <d v="2017-10-10T06:02:04"/>
        <d v="2017-10-10T09:07:17"/>
        <d v="2017-10-11T11:18:33"/>
        <d v="2017-10-11T13:21:35"/>
        <d v="2017-10-13T10:02:15"/>
        <d v="2017-10-13T09:38:24"/>
        <d v="2017-10-13T15:05:05"/>
        <d v="2017-10-13T16:10:08"/>
        <d v="2017-10-11T11:02:03"/>
        <d v="2017-10-10T14:35:00"/>
        <d v="2017-10-11T12:07:54"/>
        <d v="2017-10-05T10:52:52"/>
        <d v="2017-10-12T03:57:39"/>
        <d v="2017-10-09T13:16:43"/>
        <d v="2017-10-04T11:45:13"/>
        <d v="2017-10-11T12:00:11"/>
        <d v="2017-10-12T08:53:41"/>
        <d v="2017-10-10T07:07:31"/>
        <d v="2017-10-11T08:14:36"/>
        <d v="2017-10-10T07:30:05"/>
        <d v="2017-10-12T05:28:11"/>
        <d v="2017-10-11T10:04:47"/>
        <d v="2017-10-09T09:52:06"/>
        <d v="2017-10-12T09:23:09"/>
        <d v="2017-10-09T09:51:18"/>
        <d v="2017-10-11T03:56:20"/>
        <d v="2017-10-12T07:01:55"/>
        <d v="2017-10-13T06:30:06"/>
        <d v="2017-10-11T05:39:12"/>
        <d v="2017-10-10T05:21:12"/>
        <d v="2017-10-12T08:50:53"/>
        <d v="2017-10-11T09:14:30"/>
        <d v="2017-10-12T08:48:23"/>
        <d v="2017-10-12T09:30:24"/>
        <d v="2017-10-13T05:24:31"/>
        <d v="2017-10-15T16:37:28"/>
        <d v="2017-10-09T05:42:20"/>
        <d v="2017-10-12T04:31:44"/>
        <d v="2017-09-26T07:34:10"/>
        <d v="2017-10-06T15:15:32"/>
        <d v="2017-10-11T13:32:17"/>
        <d v="2017-10-11T06:44:43"/>
        <d v="2017-09-26T07:36:29"/>
        <d v="2017-10-11T05:39:06"/>
        <d v="2017-09-27T12:21:40"/>
        <d v="2017-10-11T05:33:08"/>
        <d v="2017-09-29T05:58:20"/>
        <d v="2017-10-11T06:31:01"/>
        <d v="2017-10-11T05:21:59"/>
        <d v="2017-10-11T04:13:07"/>
        <d v="2017-10-11T04:36:14"/>
        <d v="2017-10-11T06:05:22"/>
        <d v="2017-10-10T10:52:41"/>
        <d v="2017-10-05T11:45:40"/>
        <d v="2017-10-10T10:41:29"/>
        <d v="2017-10-12T14:25:50"/>
        <d v="2017-10-11T06:24:04"/>
        <d v="2017-10-12T14:23:28"/>
        <d v="2017-10-13T10:50:32"/>
        <d v="2017-10-13T10:11:23"/>
        <d v="2017-10-12T13:39:14"/>
        <d v="2017-10-13T10:37:10"/>
        <d v="2017-10-12T14:49:19"/>
        <d v="2017-10-13T10:32:57"/>
        <d v="2017-10-13T04:48:21"/>
        <d v="2017-10-12T15:56:30"/>
        <d v="2017-10-12T15:57:16"/>
        <d v="2017-10-13T12:01:28"/>
        <d v="2017-10-13T12:21:41"/>
        <d v="2017-10-13T15:36:25"/>
        <d v="2017-10-13T04:38:09"/>
        <d v="2017-10-11T09:28:36"/>
        <d v="2017-10-06T04:19:24"/>
        <d v="2017-09-29T09:30:09"/>
        <d v="2017-10-12T09:18:22"/>
        <d v="2017-10-11T10:34:37"/>
        <d v="2017-10-09T04:35:22"/>
        <d v="2017-10-10T06:12:04"/>
        <d v="2017-10-09T08:26:11"/>
        <d v="2017-10-09T14:46:13"/>
        <d v="2017-10-09T14:50:25"/>
        <d v="2017-10-13T07:14:32"/>
        <d v="2017-10-10T10:09:21"/>
        <d v="2017-10-04T13:38:21"/>
        <d v="2017-10-09T07:23:00"/>
        <d v="2017-10-04T10:51:13"/>
        <d v="2017-10-02T10:24:48"/>
        <d v="2017-10-09T11:01:15"/>
        <d v="2017-10-10T09:55:29"/>
        <d v="2017-10-09T09:46:00"/>
        <d v="2017-10-10T09:51:55"/>
        <d v="2017-10-12T04:51:35"/>
        <d v="2017-10-09T07:56:11"/>
        <d v="2017-10-09T11:46:12"/>
        <d v="2017-10-12T11:22:48"/>
        <d v="2017-10-10T11:31:25"/>
        <d v="2017-10-13T10:06:43"/>
        <d v="2017-10-12T04:24:37"/>
        <d v="2017-10-12T06:34:16"/>
        <d v="2017-10-12T09:18:23"/>
        <d v="2017-10-11T04:18:20"/>
        <d v="2017-10-10T12:38:25"/>
        <d v="2017-10-12T09:31:50"/>
        <d v="2017-10-12T15:20:12"/>
        <d v="2017-10-12T05:40:51"/>
        <d v="2017-10-04T06:18:14"/>
        <d v="2017-10-12T04:29:06"/>
        <d v="2017-10-09T06:19:41"/>
        <d v="2017-10-09T06:17:20"/>
        <d v="2017-10-09T06:13:52"/>
        <d v="2017-10-13T17:27:33"/>
        <d v="2017-10-14T17:09:45"/>
        <d v="2017-10-15T17:12:14"/>
        <d v="2017-10-09T11:50:19"/>
        <d v="2017-10-11T08:30:37"/>
        <d v="2017-10-13T12:18:10"/>
        <d v="2017-10-09T06:15:56"/>
        <d v="2017-10-13T10:18:04"/>
        <d v="2017-10-13T12:29:50"/>
        <d v="2017-10-13T18:19:12"/>
        <d v="2017-10-13T17:33:33"/>
        <d v="2017-10-10T11:30:42"/>
        <d v="2017-10-13T10:32:42"/>
        <d v="2017-09-28T12:28:19"/>
        <d v="2017-10-10T13:29:55"/>
        <d v="2017-10-12T08:58:21"/>
        <d v="2017-10-13T14:13:12"/>
        <d v="2017-10-09T07:29:54"/>
        <d v="2017-10-09T07:30:45"/>
        <d v="2017-10-07T15:38:54"/>
        <d v="2017-10-09T07:31:34"/>
        <d v="2017-09-26T10:48:37"/>
        <d v="2017-10-11T09:46:55"/>
        <d v="2017-09-26T05:31:35"/>
        <d v="2017-10-12T14:08:47"/>
        <d v="2017-10-11T07:09:58"/>
        <d v="2017-10-09T11:12:23"/>
        <d v="2017-10-09T13:25:57"/>
        <d v="2017-10-09T11:03:38"/>
        <d v="2017-10-12T11:22:51"/>
        <d v="2017-10-11T04:24:46"/>
        <d v="2017-10-13T11:17:47"/>
        <d v="2017-10-13T09:50:55"/>
        <d v="2017-10-10T11:44:51"/>
        <d v="2017-10-05T05:12:39"/>
        <d v="2017-10-13T10:55:33"/>
        <d v="2017-10-13T11:11:43"/>
        <d v="2017-10-12T09:11:56"/>
        <d v="2017-10-03T06:18:20"/>
        <d v="2017-10-13T11:14:01"/>
        <d v="2017-10-10T12:03:21"/>
        <d v="2017-10-10T12:02:28"/>
        <d v="2017-10-10T11:38:42"/>
        <d v="2017-10-07T16:32:17"/>
        <d v="2017-10-09T10:44:28"/>
        <d v="2017-10-15T08:24:07"/>
        <d v="2017-10-11T11:42:41"/>
        <d v="2017-10-12T09:51:36"/>
        <d v="2017-10-10T05:03:43"/>
        <d v="2017-10-11T12:00:21"/>
        <d v="2017-10-13T09:17:10"/>
        <d v="2017-10-10T10:47:52"/>
        <d v="2017-10-11T11:04:40"/>
        <d v="2017-10-12T04:24:59"/>
        <d v="2017-10-13T05:18:31"/>
        <d v="2017-10-09T08:18:43"/>
        <d v="2017-10-09T08:18:44"/>
        <d v="2017-10-10T10:57:14"/>
        <d v="2017-10-11T13:51:25"/>
        <d v="2017-10-04T07:18:31"/>
        <d v="2017-10-12T05:52:58"/>
        <d v="2017-10-11T12:33:04"/>
        <d v="2017-10-03T08:01:56"/>
        <d v="2017-09-26T07:41:03"/>
        <d v="2017-10-09T12:00:33"/>
        <d v="2017-10-12T04:39:36"/>
        <d v="2017-10-13T09:07:10"/>
        <d v="2017-10-10T05:19:27"/>
        <d v="2017-10-11T05:13:17"/>
        <d v="2017-10-12T05:48:47"/>
        <d v="2017-10-09T06:34:45"/>
        <d v="2017-09-27T09:49:07"/>
        <d v="2017-10-03T12:11:04"/>
        <d v="2017-10-13T09:19:27"/>
        <d v="2017-10-05T11:53:50"/>
        <d v="2017-10-06T04:46:11"/>
        <d v="2017-10-13T15:47:15"/>
        <d v="2017-10-11T12:10:17"/>
        <d v="2017-10-13T06:17:23"/>
        <d v="2017-10-10T10:53:35"/>
        <d v="2017-10-09T10:54:07"/>
        <d v="2017-10-11T08:21:49"/>
        <d v="2017-10-09T05:12:08"/>
        <d v="2017-10-09T05:29:19"/>
        <d v="2017-10-09T06:32:04"/>
        <d v="2017-10-10T05:03:02"/>
        <d v="2017-10-10T06:28:53"/>
        <d v="2017-10-10T06:27:52"/>
        <d v="2017-10-12T09:19:08"/>
        <d v="2017-10-13T05:36:28"/>
        <d v="2017-10-11T04:16:03"/>
        <d v="2017-10-11T05:39:19"/>
        <d v="2017-10-11T11:03:41"/>
        <d v="2017-10-10T12:42:09"/>
        <d v="2017-10-11T11:14:59"/>
        <d v="2017-10-13T14:03:30"/>
        <d v="2017-10-11T13:19:26"/>
        <d v="2017-10-12T04:05:41"/>
        <d v="2017-10-12T13:17:53"/>
        <d v="2017-10-13T07:26:57"/>
        <d v="2017-10-13T04:57:09"/>
        <d v="2017-10-13T11:36:05"/>
        <d v="2017-10-13T11:31:02"/>
        <d v="2017-10-13T13:55:44"/>
        <d v="2017-10-13T14:10:15"/>
        <d v="2017-10-13T13:54:38"/>
        <d v="2017-10-14T23:32:09"/>
        <d v="2017-10-16T00:18:57"/>
        <d v="2017-10-03T13:37:48"/>
        <d v="2017-10-05T07:08:04"/>
        <d v="2017-10-09T11:52:54"/>
        <d v="2017-10-03T14:18:12"/>
        <d v="2017-10-11T11:02:13"/>
        <d v="2017-10-12T06:01:05"/>
        <d v="2017-10-13T06:40:41"/>
        <d v="2017-10-13T06:14:36"/>
        <d v="2017-10-13T06:15:31"/>
        <d v="2017-10-14T04:47:36"/>
        <d v="2017-10-13T15:22:52"/>
        <d v="2017-10-13T11:45:34"/>
        <d v="2017-10-14T04:49:55"/>
        <d v="2017-10-14T04:47:35"/>
        <d v="2017-10-15T08:22:13"/>
        <d v="2017-10-15T08:21:24"/>
        <d v="2017-10-15T23:41:00"/>
        <d v="2017-10-11T12:17:28"/>
        <d v="2017-10-10T12:24:58"/>
        <d v="2017-10-09T10:22:20"/>
        <d v="2017-10-10T06:26:08"/>
        <d v="2017-10-10T09:11:34"/>
        <d v="2017-10-13T14:14:29"/>
        <d v="2017-10-13T04:48:54"/>
        <d v="2017-10-13T12:17:04"/>
        <d v="2017-10-09T09:59:21"/>
        <d v="2017-10-11T13:43:12"/>
        <d v="2017-10-13T11:21:56"/>
        <d v="2017-10-13T11:26:51"/>
        <d v="2017-10-13T13:37:34"/>
        <d v="2017-10-09T12:20:57"/>
        <d v="2017-10-12T12:00:46"/>
        <d v="2017-10-05T15:34:11"/>
        <d v="2017-10-11T13:44:51"/>
        <d v="2017-10-05T11:34:24"/>
        <d v="2017-10-10T10:06:36"/>
        <d v="2017-10-10T08:09:44"/>
        <d v="2017-10-12T03:45:40"/>
        <d v="2017-10-12T09:20:17"/>
        <d v="2017-10-13T10:13:12"/>
        <d v="2017-10-13T09:51:10"/>
        <d v="2017-10-10T11:33:43"/>
        <d v="2017-10-11T09:32:17"/>
        <d v="2017-10-04T05:26:14"/>
        <d v="2017-10-11T09:38:07"/>
        <d v="2017-10-11T09:21:09"/>
        <d v="2017-10-09T06:23:44"/>
        <d v="2017-10-10T04:55:02"/>
        <d v="2017-10-11T04:15:46"/>
        <d v="2017-10-04T05:24:11"/>
        <d v="2017-10-09T13:10:27"/>
        <d v="2017-10-10T06:14:51"/>
        <d v="2017-10-05T05:42:30"/>
        <d v="2017-10-09T13:05:41"/>
        <d v="2017-10-09T06:18:41"/>
        <d v="2017-10-09T09:32:25"/>
        <d v="2017-10-09T12:24:37"/>
        <d v="2017-10-10T05:00:21"/>
        <d v="2017-10-11T11:00:27"/>
        <d v="2017-10-10T08:11:18"/>
        <d v="2017-10-13T13:56:42"/>
        <d v="2017-10-10T14:54:14"/>
        <d v="2017-10-12T06:34:25"/>
        <d v="2017-10-13T11:12:58"/>
        <d v="2017-10-11T11:26:50"/>
        <d v="2017-10-11T14:38:47"/>
        <d v="2017-10-13T05:31:29"/>
        <d v="2017-10-14T04:04:20"/>
        <d v="2017-10-14T09:43:38"/>
        <d v="2017-10-14T11:31:43"/>
        <d v="2017-10-14T12:32:23"/>
        <d v="2017-10-13T09:54:27"/>
        <d v="2017-10-10T07:30:24"/>
        <d v="2017-10-06T08:58:02"/>
        <d v="2017-10-10T07:27:04"/>
        <d v="2017-10-10T07:25:28"/>
        <d v="2017-09-25T11:04:41"/>
        <d v="2017-09-25T11:15:16"/>
        <d v="2017-10-10T07:21:56"/>
        <d v="2017-09-25T12:07:47"/>
        <d v="2017-10-06T13:10:08"/>
        <d v="2017-10-12T07:31:20"/>
        <d v="2017-10-12T10:53:41"/>
        <d v="2017-10-09T11:14:29"/>
        <d v="2017-10-09T05:15:55"/>
        <d v="2017-10-11T08:15:26"/>
        <d v="2017-10-12T05:52:25"/>
        <d v="2017-10-05T10:38:47"/>
        <d v="2017-10-05T10:06:21"/>
        <d v="2017-10-09T05:25:22"/>
        <d v="2017-10-12T06:28:45"/>
        <d v="2017-10-13T13:23:13"/>
        <d v="2017-10-12T05:07:14"/>
        <d v="2017-09-26T14:17:34"/>
        <d v="2017-09-27T04:59:57"/>
        <d v="2017-09-28T03:43:44"/>
        <d v="2017-09-28T03:21:17"/>
        <d v="2017-09-28T03:23:19"/>
        <d v="2017-09-28T03:24:28"/>
        <d v="2017-09-28T11:46:31"/>
        <d v="2017-09-28T11:56:45"/>
        <d v="2017-09-28T11:58:56"/>
        <d v="2017-09-28T12:00:19"/>
        <d v="2017-09-29T09:21:40"/>
        <d v="2017-09-29T09:22:27"/>
        <d v="2017-09-29T05:23:23"/>
        <d v="2017-09-29T05:36:06"/>
        <d v="2017-09-29T06:02:37"/>
        <d v="2017-09-29T15:22:12"/>
        <d v="2017-09-27T14:04:02"/>
        <d v="2017-09-29T10:49:12"/>
        <d v="2017-09-28T06:43:12"/>
        <d v="2017-09-26T06:44:39"/>
        <d v="2017-09-25T06:24:38"/>
        <d v="2017-09-25T06:31:13"/>
        <d v="2017-09-25T06:27:22"/>
        <d v="2017-09-25T09:30:54"/>
        <d v="2017-09-26T06:07:09"/>
        <d v="2017-09-27T06:09:11"/>
        <d v="2017-09-28T06:53:33"/>
        <d v="2017-09-28T06:48:16"/>
        <d v="2017-09-29T10:47:37"/>
        <d v="2017-09-29T17:11:50"/>
        <d v="2017-09-30T17:08:59"/>
        <d v="2017-10-01T17:18:33"/>
        <d v="2017-09-26T07:01:34"/>
        <d v="2017-09-27T07:51:47"/>
        <d v="2017-09-25T12:07:15"/>
        <d v="2017-09-25T11:31:07"/>
        <d v="2017-09-25T07:16:00"/>
        <d v="2017-09-25T15:15:55"/>
        <d v="2017-09-29T11:55:15"/>
        <d v="2017-09-25T09:29:21"/>
        <d v="2017-09-28T07:32:03"/>
        <d v="2017-09-25T10:08:15"/>
        <d v="2017-09-25T13:47:01"/>
        <d v="2017-09-29T13:37:31"/>
        <d v="2017-09-26T09:53:28"/>
        <d v="2017-09-27T10:55:16"/>
        <d v="2017-09-27T14:15:55"/>
        <d v="2017-09-26T15:33:38"/>
        <d v="2017-09-27T12:08:49"/>
        <d v="2017-09-29T06:22:01"/>
        <d v="2017-09-29T13:38:31"/>
        <d v="2017-09-25T07:08:27"/>
        <d v="2017-09-27T09:25:26"/>
        <d v="2017-09-26T05:44:26"/>
        <d v="2017-09-29T16:18:26"/>
        <d v="2017-10-03T08:19:15"/>
        <d v="2017-09-25T08:30:32"/>
        <d v="2017-09-26T05:18:38"/>
        <d v="2017-10-03T07:35:38"/>
        <d v="2017-09-28T11:11:35"/>
        <d v="2017-10-02T10:09:18"/>
        <d v="2017-10-03T08:00:23"/>
        <d v="2017-09-29T09:29:16"/>
        <d v="2017-09-28T11:32:08"/>
        <d v="2017-09-28T11:39:30"/>
        <d v="2017-09-29T10:58:30"/>
        <d v="2017-09-29T10:31:25"/>
        <d v="2017-09-29T06:21:58"/>
        <d v="2017-09-29T08:01:05"/>
        <d v="2017-10-03T07:20:56"/>
        <d v="2017-09-29T15:36:34"/>
        <d v="2017-09-29T10:29:51"/>
        <d v="2017-09-29T14:16:13"/>
        <d v="2017-09-27T11:45:46"/>
        <d v="2017-09-27T10:34:33"/>
        <d v="2017-09-28T10:06:41"/>
        <d v="2017-09-25T04:56:58"/>
        <d v="2017-09-29T11:04:28"/>
        <d v="2017-09-27T15:13:48"/>
        <d v="2017-09-25T11:27:46"/>
        <d v="2017-09-26T11:50:06"/>
        <d v="2017-10-03T06:40:24"/>
        <d v="2017-09-26T09:36:40"/>
        <d v="2017-09-26T05:18:34"/>
        <d v="2017-09-25T08:16:02"/>
        <d v="2017-09-26T04:54:49"/>
        <d v="2017-09-26T05:18:07"/>
        <d v="2017-09-26T05:41:11"/>
        <d v="2017-09-26T05:17:42"/>
        <d v="2017-09-26T05:17:17"/>
        <d v="2017-09-25T09:07:51"/>
        <d v="2017-09-25T06:47:15"/>
        <d v="2017-09-25T06:56:21"/>
        <d v="2017-09-25T06:49:12"/>
        <d v="2017-09-25T09:17:31"/>
        <d v="2017-09-25T08:21:40"/>
        <d v="2017-09-26T05:16:44"/>
        <d v="2017-09-26T05:35:23"/>
        <d v="2017-09-29T16:26:14"/>
        <d v="2017-09-28T10:13:07"/>
        <d v="2017-09-29T09:23:52"/>
        <d v="2017-10-03T08:05:35"/>
        <d v="2017-09-28T10:08:45"/>
        <d v="2017-09-25T04:54:03"/>
        <d v="2017-09-26T13:35:07"/>
        <d v="2017-09-28T06:11:07"/>
        <d v="2017-09-26T04:46:28"/>
        <d v="2017-09-26T04:45:23"/>
        <d v="2017-09-26T11:52:36"/>
        <d v="2017-09-27T11:28:27"/>
        <d v="2017-09-26T12:00:00"/>
        <d v="2017-09-27T10:03:23"/>
        <d v="2017-10-03T07:24:22"/>
        <d v="2017-09-28T16:01:28"/>
        <d v="2017-09-28T09:11:14"/>
        <d v="2017-09-29T10:02:50"/>
        <d v="2017-10-02T12:09:14"/>
        <d v="2017-09-28T11:27:34"/>
        <d v="2017-09-28T06:09:12"/>
        <d v="2017-09-26T10:41:15"/>
        <d v="2017-09-26T08:42:01"/>
        <d v="2017-10-03T06:39:43"/>
        <d v="2017-09-27T05:39:52"/>
        <d v="2017-09-27T08:41:01"/>
        <d v="2017-09-28T06:04:12"/>
        <d v="2017-09-28T08:53:05"/>
        <d v="2017-09-28T08:52:23"/>
        <d v="2017-09-29T09:20:09"/>
        <d v="2017-09-29T11:06:40"/>
        <d v="2017-09-29T07:02:51"/>
        <d v="2017-09-29T11:07:18"/>
        <d v="2017-09-29T14:47:10"/>
        <d v="2017-10-02T02:40:12"/>
        <d v="2017-09-30T15:48:14"/>
        <d v="2017-10-02T02:39:51"/>
        <d v="2017-10-02T02:39:28"/>
        <d v="2017-09-26T15:03:35"/>
        <d v="2017-10-02T10:32:53"/>
        <d v="2017-10-02T10:33:47"/>
        <d v="2017-09-28T10:16:12"/>
        <d v="2017-10-02T10:34:44"/>
        <d v="2017-09-25T11:03:43"/>
        <d v="2017-09-26T11:50:15"/>
        <d v="2017-10-02T06:58:47"/>
        <d v="2017-09-28T15:17:35"/>
        <d v="2017-09-25T12:20:20"/>
        <d v="2017-09-25T14:00:43"/>
        <d v="2017-09-26T07:18:00"/>
        <d v="2017-09-28T09:06:01"/>
        <d v="2017-10-02T10:35:30"/>
        <d v="2017-10-02T10:36:15"/>
        <d v="2017-09-28T10:50:04"/>
        <d v="2017-09-27T14:21:36"/>
        <d v="2017-10-02T10:36:52"/>
        <d v="2017-09-28T13:35:41"/>
        <d v="2017-09-29T12:54:39"/>
        <d v="2017-09-29T10:10:13"/>
        <d v="2017-09-29T10:15:39"/>
        <d v="2017-09-29T10:20:10"/>
        <d v="2017-09-28T11:57:47"/>
        <d v="2017-09-25T11:49:55"/>
        <d v="2017-09-25T21:24:47"/>
        <d v="2017-09-26T05:43:41"/>
        <d v="2017-09-26T05:49:07"/>
        <d v="2017-09-26T05:51:17"/>
        <d v="2017-09-26T05:50:41"/>
        <d v="2017-09-26T05:41:55"/>
        <d v="2017-09-26T05:49:19"/>
        <d v="2017-09-26T05:43:46"/>
        <d v="2017-09-25T21:43:21"/>
        <d v="2017-09-27T06:17:19"/>
        <d v="2017-09-25T12:53:50"/>
        <d v="2017-09-26T07:12:55"/>
        <d v="2017-09-28T09:53:55"/>
        <d v="2017-09-29T10:16:08"/>
        <d v="2017-10-03T09:01:44"/>
        <d v="2017-09-25T14:34:33"/>
        <d v="2017-09-26T08:14:25"/>
        <d v="2017-09-25T11:07:24"/>
        <d v="2017-09-25T11:06:37"/>
        <d v="2017-09-25T05:46:19"/>
        <d v="2017-09-25T11:05:12"/>
        <d v="2017-09-26T08:52:46"/>
        <d v="2017-09-25T11:39:43"/>
        <d v="2017-09-25T12:04:17"/>
        <d v="2017-09-28T07:55:45"/>
        <d v="2017-09-26T11:46:34"/>
        <d v="2017-09-26T07:50:06"/>
        <d v="2017-09-26T08:06:32"/>
        <d v="2017-09-26T05:56:31"/>
        <d v="2017-09-26T11:42:59"/>
        <d v="2017-09-27T12:32:59"/>
        <d v="2017-09-27T15:13:53"/>
        <d v="2017-09-27T15:49:21"/>
        <d v="2017-09-27T10:43:21"/>
        <d v="2017-09-27T14:42:33"/>
        <d v="2017-09-27T09:12:02"/>
        <d v="2017-09-27T11:35:07"/>
        <d v="2017-10-03T05:05:32"/>
        <d v="2017-09-28T09:39:48"/>
        <d v="2017-09-28T12:59:41"/>
        <d v="2017-09-29T09:42:37"/>
        <d v="2017-09-29T09:24:08"/>
        <d v="2017-10-02T08:09:58"/>
        <d v="2017-09-29T07:57:39"/>
        <d v="2017-10-02T14:14:23"/>
        <d v="2017-10-03T07:44:55"/>
        <d v="2017-10-02T09:04:31"/>
        <d v="2017-10-02T07:11:46"/>
        <d v="2017-09-25T07:29:24"/>
        <d v="2017-09-26T07:37:42"/>
        <d v="2017-09-25T14:18:44"/>
        <d v="2017-10-02T13:55:23"/>
        <d v="2017-09-25T21:41:41"/>
        <d v="2017-09-26T10:24:27"/>
        <d v="2017-09-27T07:45:32"/>
        <d v="2017-09-28T09:55:45"/>
        <d v="2017-10-02T08:23:01"/>
        <d v="2017-09-25T09:59:24"/>
        <d v="2017-09-28T08:40:58"/>
        <d v="2017-09-25T13:13:42"/>
        <d v="2017-10-02T08:40:55"/>
        <d v="2017-09-27T00:06:20"/>
        <d v="2017-09-28T07:47:21"/>
        <d v="2017-09-25T09:38:57"/>
        <d v="2017-09-26T13:45:10"/>
        <d v="2017-09-25T11:14:34"/>
        <d v="2017-09-25T07:46:35"/>
        <d v="2017-09-26T07:27:28"/>
        <d v="2017-10-02T08:20:56"/>
        <d v="2017-09-28T15:22:29"/>
        <d v="2017-10-02T12:47:52"/>
        <d v="2017-10-02T12:35:45"/>
        <d v="2017-09-29T07:12:55"/>
        <d v="2017-09-26T06:49:34"/>
        <d v="2017-09-26T06:53:21"/>
        <d v="2017-09-26T06:55:50"/>
        <d v="2017-09-25T05:34:09"/>
        <d v="2017-09-28T12:23:37"/>
        <d v="2017-09-28T12:19:10"/>
        <d v="2017-10-03T05:36:59"/>
        <d v="2017-09-28T10:54:46"/>
        <d v="2017-09-27T10:22:59"/>
        <d v="2017-09-27T10:16:56"/>
        <d v="2017-09-26T07:36:03"/>
        <d v="2017-09-26T07:36:56"/>
        <d v="2017-09-28T10:49:48"/>
        <d v="2017-09-28T10:20:24"/>
        <d v="2017-09-25T09:51:54"/>
        <d v="2017-09-28T10:18:16"/>
        <d v="2017-09-25T10:01:39"/>
        <d v="2017-09-25T10:56:23"/>
        <d v="2017-09-27T13:47:55"/>
        <d v="2017-09-26T14:04:45"/>
        <d v="2017-09-26T15:07:31"/>
        <d v="2017-09-28T07:13:40"/>
        <d v="2017-09-28T10:48:18"/>
        <d v="2017-09-28T07:16:55"/>
        <d v="2017-09-27T12:51:40"/>
        <d v="2017-09-27T12:43:00"/>
        <d v="2017-09-28T05:41:28"/>
        <d v="2017-09-28T11:48:31"/>
        <d v="2017-10-02T12:23:49"/>
        <d v="2017-09-29T11:43:17"/>
        <d v="2017-09-28T12:14:49"/>
        <d v="2017-09-26T04:14:17"/>
        <d v="2017-09-26T04:13:02"/>
        <d v="2017-09-25T04:13:14"/>
        <d v="2017-09-25T15:50:35"/>
        <d v="2017-09-26T04:12:16"/>
        <d v="2017-09-25T10:39:51"/>
        <d v="2017-09-26T11:14:28"/>
        <d v="2017-09-29T08:29:06"/>
        <d v="2017-09-29T12:05:56"/>
        <d v="2017-09-29T13:00:43"/>
        <d v="2017-09-29T07:18:49"/>
        <d v="2017-09-29T05:29:45"/>
        <d v="2017-09-29T09:07:16"/>
        <d v="2017-09-29T12:07:53"/>
        <d v="2017-10-03T09:08:31"/>
        <d v="2017-09-25T08:16:55"/>
        <d v="2017-09-26T15:24:09"/>
        <d v="2017-09-26T15:22:28"/>
        <d v="2017-09-27T07:43:33"/>
        <d v="2017-09-25T05:42:27"/>
        <d v="2017-09-25T08:15:34"/>
        <d v="2017-10-03T07:54:27"/>
        <d v="2017-09-29T12:13:28"/>
        <d v="2017-09-26T07:45:42"/>
        <d v="2017-09-28T08:43:34"/>
        <d v="2017-09-28T12:28:41"/>
        <d v="2017-10-03T07:56:26"/>
        <d v="2017-09-29T12:05:45"/>
        <d v="2017-10-03T07:59:37"/>
        <d v="2017-10-02T14:10:52"/>
        <d v="2017-10-04T05:46:07"/>
        <d v="2017-10-03T12:35:09"/>
        <d v="2017-10-05T09:14:39"/>
        <d v="2017-10-05T05:13:05"/>
        <d v="2017-10-06T15:09:47"/>
        <d v="2017-10-05T11:23:10"/>
        <d v="2017-10-06T14:22:59"/>
        <d v="2017-10-06T05:52:33"/>
        <d v="2017-10-10T07:09:21"/>
        <d v="2017-10-09T09:28:28"/>
        <d v="2017-10-03T10:32:47"/>
        <d v="2017-10-05T05:55:32"/>
        <d v="2017-10-03T10:12:16"/>
        <d v="2017-10-04T06:30:51"/>
        <d v="2017-10-03T13:26:35"/>
        <d v="2017-10-03T08:04:40"/>
        <d v="2017-10-03T13:28:40"/>
        <d v="2017-10-06T14:02:43"/>
        <d v="2017-10-05T10:02:00"/>
        <d v="2017-10-05T10:27:55"/>
        <d v="2017-10-09T10:47:29"/>
        <d v="2017-10-09T06:58:49"/>
        <d v="2017-10-05T15:22:53"/>
        <d v="2017-10-02T07:36:48"/>
        <d v="2017-10-03T09:44:22"/>
        <d v="2017-10-10T11:30:37"/>
        <d v="2017-10-03T08:16:46"/>
        <d v="2017-10-10T11:50:47"/>
        <d v="2017-10-02T15:48:09"/>
        <d v="2017-10-05T07:24:39"/>
        <d v="2017-10-04T10:02:30"/>
        <d v="2017-10-10T11:08:32"/>
        <d v="2017-10-06T13:58:59"/>
        <d v="2017-10-05T07:22:37"/>
        <d v="2017-10-05T07:42:47"/>
        <d v="2017-10-05T05:02:40"/>
        <d v="2017-10-04T16:30:47"/>
        <d v="2017-10-04T16:31:45"/>
        <d v="2017-10-05T15:10:16"/>
        <d v="2017-10-10T10:39:51"/>
        <d v="2017-10-09T11:25:08"/>
        <d v="2017-10-06T11:56:34"/>
        <d v="2017-10-05T10:24:27"/>
        <d v="2017-10-04T10:51:08"/>
        <d v="2017-10-02T15:12:51"/>
        <d v="2017-10-05T15:29:10"/>
        <d v="2017-10-02T10:07:36"/>
        <d v="2017-10-05T09:53:28"/>
        <d v="2017-10-09T09:45:45"/>
        <d v="2017-10-05T09:32:36"/>
        <d v="2017-10-05T12:19:19"/>
        <d v="2017-10-02T14:33:26"/>
        <d v="2017-10-04T05:09:59"/>
        <d v="2017-10-10T10:11:29"/>
        <d v="2017-10-09T14:40:59"/>
        <d v="2017-10-05T09:28:11"/>
        <d v="2017-10-05T09:25:03"/>
        <d v="2017-10-04T10:11:35"/>
        <d v="2017-10-02T08:54:42"/>
        <d v="2017-10-02T05:08:02"/>
        <d v="2017-10-05T10:27:39"/>
        <d v="2017-10-02T05:11:06"/>
        <d v="2017-10-02T05:13:55"/>
        <d v="2017-10-02T05:17:06"/>
        <d v="2017-10-02T05:18:55"/>
        <d v="2017-10-04T05:16:39"/>
        <d v="2017-10-04T05:36:37"/>
        <d v="2017-10-04T11:15:50"/>
        <d v="2017-10-04T11:33:10"/>
        <d v="2017-10-04T13:16:06"/>
        <d v="2017-10-04T10:16:50"/>
        <d v="2017-10-04T10:17:32"/>
        <d v="2017-10-04T10:18:06"/>
        <d v="2017-10-04T10:20:20"/>
        <d v="2017-10-04T10:38:58"/>
        <d v="2017-10-06T09:23:57"/>
        <d v="2017-10-10T10:10:21"/>
        <d v="2017-10-06T12:00:43"/>
        <d v="2017-10-06T06:49:33"/>
        <d v="2017-10-06T08:17:06"/>
        <d v="2017-10-06T11:00:49"/>
        <d v="2017-10-06T11:58:18"/>
        <d v="2017-10-06T12:36:15"/>
        <d v="2017-10-10T10:09:34"/>
        <d v="2017-10-03T06:04:03"/>
        <d v="2017-10-05T13:51:38"/>
        <d v="2017-10-02T12:20:19"/>
        <d v="2017-10-09T07:19:48"/>
        <d v="2017-10-05T05:08:02"/>
        <d v="2017-10-05T05:12:12"/>
        <d v="2017-10-05T10:23:21"/>
        <d v="2017-10-06T09:06:45"/>
        <d v="2017-10-06T09:08:29"/>
        <d v="2017-10-06T09:09:44"/>
        <d v="2017-10-04T10:36:13"/>
        <d v="2017-10-10T09:36:54"/>
        <d v="2017-10-03T14:53:03"/>
        <d v="2017-10-04T06:34:01"/>
        <d v="2017-10-04T06:29:16"/>
        <d v="2017-10-04T06:26:31"/>
        <d v="2017-10-02T07:30:09"/>
        <d v="2017-10-02T07:39:05"/>
        <d v="2017-10-05T10:08:37"/>
        <d v="2017-10-06T05:50:22"/>
        <d v="2017-10-06T06:09:51"/>
        <d v="2017-10-06T09:01:38"/>
        <d v="2017-10-04T11:59:45"/>
        <d v="2017-10-02T10:59:42"/>
        <d v="2017-10-02T09:52:35"/>
        <d v="2017-10-05T11:10:37"/>
        <d v="2017-10-02T07:46:05"/>
        <d v="2017-10-02T08:12:38"/>
        <d v="2017-10-02T08:11:38"/>
        <d v="2017-10-02T11:53:56"/>
        <d v="2017-10-02T12:41:36"/>
        <d v="2017-10-06T09:30:31"/>
        <d v="2017-10-03T11:49:32"/>
        <d v="2017-10-03T07:33:45"/>
        <d v="2017-10-03T07:36:30"/>
        <d v="2017-10-03T12:32:57"/>
        <d v="2017-10-06T07:03:18"/>
        <d v="2017-10-05T05:41:19"/>
        <d v="2017-10-04T06:13:55"/>
        <d v="2017-10-04T06:12:00"/>
        <d v="2017-10-02T10:24:30"/>
        <d v="2017-10-03T07:50:27"/>
        <d v="2017-10-02T16:23:17"/>
        <d v="2017-10-04T11:33:17"/>
        <d v="2017-10-05T10:49:21"/>
        <d v="2017-10-09T13:11:26"/>
        <d v="2017-10-04T07:17:12"/>
        <d v="2017-10-10T07:57:37"/>
        <d v="2017-10-10T07:04:22"/>
        <d v="2017-10-05T14:56:45"/>
        <d v="2017-10-02T07:28:27"/>
        <d v="2017-10-03T11:40:10"/>
        <d v="2017-10-04T05:40:24"/>
        <d v="2017-10-04T10:40:36"/>
        <d v="2017-10-09T05:41:04"/>
        <d v="2017-10-04T07:20:59"/>
        <d v="2017-10-05T05:13:40"/>
        <d v="2017-10-06T05:56:29"/>
        <d v="2017-10-10T05:01:14"/>
        <d v="2017-10-05T07:31:25"/>
        <d v="2017-10-05T09:55:07"/>
        <d v="2017-10-09T08:23:28"/>
        <d v="2017-10-10T12:36:08"/>
        <d v="2017-10-05T08:44:59"/>
        <d v="2017-10-02T12:11:57"/>
        <d v="2017-10-03T12:19:01"/>
        <d v="2017-10-09T14:12:39"/>
        <d v="2017-10-09T08:26:50"/>
        <d v="2017-10-04T05:19:46"/>
        <d v="2017-10-04T10:44:49"/>
        <d v="2017-10-03T09:31:06"/>
        <d v="2017-10-03T05:09:56"/>
        <d v="2017-10-06T12:21:29"/>
        <d v="2017-10-04T12:52:58"/>
        <d v="2017-10-03T14:37:00"/>
        <d v="2017-10-04T10:16:15"/>
        <d v="2017-10-05T05:10:14"/>
        <d v="2017-10-05T05:34:12"/>
        <d v="2017-10-05T05:39:59"/>
        <d v="2017-10-05T15:03:38"/>
        <d v="2017-10-09T07:56:21"/>
        <d v="2017-10-04T06:07:37"/>
        <d v="2017-10-04T00:58:36"/>
        <d v="2017-10-04T09:33:45"/>
        <d v="2017-10-04T12:33:29"/>
        <d v="2017-10-05T08:13:36"/>
        <d v="2017-10-09T08:05:42"/>
        <d v="2017-10-04T07:52:27"/>
        <d v="2017-10-06T13:40:14"/>
        <d v="2017-10-05T10:28:33"/>
        <d v="2017-10-06T12:08:51"/>
        <d v="2017-10-06T12:07:07"/>
        <d v="2017-10-06T05:09:28"/>
        <d v="2017-10-02T11:23:26"/>
        <d v="2017-10-10T10:04:55"/>
        <d v="2017-10-05T11:16:51"/>
        <d v="2017-10-09T08:11:38"/>
        <d v="2017-10-02T13:32:23"/>
        <d v="2017-10-05T11:19:55"/>
        <d v="2017-10-05T10:58:58"/>
        <d v="2017-10-06T09:35:00"/>
        <d v="2017-10-10T11:41:24"/>
        <d v="2017-10-03T12:27:06"/>
        <d v="2017-10-04T09:29:19"/>
        <d v="2017-10-04T13:55:34"/>
        <d v="2017-10-05T13:56:18"/>
        <d v="2017-10-06T13:20:18"/>
        <d v="2017-10-09T13:14:09"/>
        <d v="2017-10-09T13:15:12"/>
        <d v="2017-10-10T11:39:46"/>
        <d v="2017-10-05T05:59:29"/>
        <d v="2017-10-10T05:02:36"/>
        <d v="2017-10-03T07:34:04"/>
        <d v="2017-10-10T11:04:15"/>
        <d v="2017-10-03T04:53:59"/>
        <d v="2017-10-03T06:28:51"/>
        <d v="2017-10-03T12:33:59"/>
        <d v="2017-10-03T14:20:11"/>
        <d v="2017-10-04T05:55:31"/>
        <d v="2017-10-04T05:58:31"/>
        <d v="2017-10-04T09:02:30"/>
        <d v="2017-10-04T13:00:21"/>
        <d v="2017-10-05T11:59:28"/>
        <d v="2017-10-05T09:50:29"/>
        <d v="2017-10-10T11:56:06"/>
        <d v="2017-10-10T10:41:53"/>
        <d v="2017-10-03T11:25:48"/>
        <d v="2017-10-04T05:25:10"/>
        <d v="2017-10-05T04:53:55"/>
        <d v="2017-10-04T05:19:45"/>
        <d v="2017-10-05T04:52:00"/>
        <d v="2017-10-04T05:45:22"/>
        <d v="2017-10-04T06:50:03"/>
        <d v="2017-10-16T06:33:38"/>
        <d v="2017-10-16T06:55:49"/>
        <d v="2017-10-20T09:24:55"/>
        <d v="2017-10-17T06:33:02"/>
        <d v="2017-10-17T14:53:05"/>
        <d v="2017-10-18T15:52:50"/>
        <d v="2017-10-19T09:27:43"/>
        <d v="2017-10-17T08:02:41"/>
        <d v="2017-10-16T13:27:56"/>
        <d v="2017-10-16T13:26:21"/>
        <d v="2017-10-16T13:27:15"/>
        <d v="2017-10-20T06:51:51"/>
        <d v="2017-10-17T14:34:33"/>
        <d v="2017-10-18T08:02:02"/>
        <d v="2017-10-18T14:13:58"/>
        <d v="2017-10-20T05:39:59"/>
        <d v="2017-10-19T14:06:20"/>
        <d v="2017-10-19T14:21:55"/>
        <d v="2017-10-20T10:01:50"/>
        <d v="2017-10-20T11:03:37"/>
        <d v="2017-10-21T11:44:52"/>
        <d v="2017-10-22T19:56:32"/>
        <d v="2017-10-18T07:21:20"/>
        <d v="2017-10-20T08:14:30"/>
        <d v="2017-10-18T06:41:49"/>
        <d v="2017-10-16T07:41:49"/>
        <d v="2017-10-16T07:40:10"/>
        <d v="2017-10-16T07:38:01"/>
        <d v="2017-10-20T08:08:29"/>
        <d v="2017-10-20T17:33:31"/>
        <d v="2017-10-20T06:51:08"/>
        <d v="2017-10-16T04:36:14"/>
        <d v="2017-10-18T05:52:48"/>
        <d v="2017-10-17T14:06:59"/>
        <d v="2017-10-17T14:44:31"/>
        <d v="2017-10-21T17:13:37"/>
        <d v="2017-10-22T17:11:47"/>
        <d v="2017-10-20T10:44:53"/>
        <d v="2017-10-17T08:57:03"/>
        <d v="2017-10-20T16:52:29"/>
        <d v="2017-10-17T11:05:22"/>
        <d v="2017-10-16T05:54:26"/>
        <d v="2017-10-16T05:42:45"/>
        <d v="2017-10-17T11:37:05"/>
        <d v="2017-10-20T07:09:44"/>
        <d v="2017-10-17T07:05:51"/>
        <d v="2017-10-18T10:05:31"/>
        <d v="2017-10-16T10:06:16"/>
        <d v="2017-10-17T04:48:31"/>
        <d v="2017-10-18T11:38:12"/>
        <d v="2017-10-17T06:05:09"/>
        <d v="2017-10-18T10:04:25"/>
        <d v="2017-10-17T10:06:44"/>
        <d v="2017-10-17T10:08:55"/>
        <d v="2017-10-17T05:28:05"/>
        <d v="2017-10-17T11:36:09"/>
        <d v="2017-10-17T10:13:12"/>
        <d v="2017-10-18T06:53:46"/>
        <d v="2017-10-20T10:02:17"/>
        <d v="2017-10-17T10:11:06"/>
        <d v="2017-10-20T07:12:48"/>
        <d v="2017-10-17T12:01:15"/>
        <d v="2017-10-17T04:24:46"/>
        <d v="2017-10-17T12:32:07"/>
        <d v="2017-10-20T07:10:59"/>
        <d v="2017-10-16T06:37:20"/>
        <d v="2017-10-17T04:40:53"/>
        <d v="2017-10-17T06:51:18"/>
        <d v="2017-10-20T07:37:01"/>
        <d v="2017-10-17T14:40:53"/>
        <d v="2017-10-16T08:49:45"/>
        <d v="2017-10-16T09:18:04"/>
        <d v="2017-10-18T05:37:16"/>
        <d v="2017-10-17T12:51:18"/>
        <d v="2017-10-18T09:16:53"/>
        <d v="2017-10-17T07:59:27"/>
        <d v="2017-10-17T13:36:51"/>
        <d v="2017-10-16T04:33:56"/>
        <d v="2017-10-16T12:04:33"/>
        <d v="2017-10-17T11:39:10"/>
        <d v="2017-10-17T12:11:54"/>
        <d v="2017-10-20T07:36:51"/>
        <d v="2017-10-18T14:59:58"/>
        <d v="2017-10-18T14:29:05"/>
        <d v="2017-10-20T09:10:45"/>
        <d v="2017-10-20T12:33:06"/>
        <d v="2017-10-20T15:27:09"/>
        <d v="2017-10-17T12:13:51"/>
        <d v="2017-10-20T09:44:50"/>
        <d v="2017-10-19T10:16:16"/>
        <d v="2017-10-17T12:10:30"/>
        <d v="2017-10-20T13:27:15"/>
        <d v="2017-10-20T11:56:45"/>
        <d v="2017-10-16T10:57:01"/>
        <d v="2017-10-20T12:49:00"/>
        <d v="2017-10-16T11:24:18"/>
        <d v="2017-10-18T05:44:34"/>
        <d v="2017-10-18T07:03:35"/>
        <d v="2017-10-18T15:04:11"/>
        <d v="2017-10-19T07:03:53"/>
        <d v="2017-10-19T17:03:57"/>
        <d v="2017-10-19T07:33:30"/>
        <d v="2017-10-20T04:35:48"/>
        <d v="2017-10-20T04:38:13"/>
        <d v="2017-10-20T04:39:04"/>
        <d v="2017-10-20T06:02:37"/>
        <d v="2017-10-20T05:58:30"/>
        <d v="2017-10-20T06:08:49"/>
        <d v="2017-10-20T06:42:05"/>
        <d v="2017-10-22T09:53:22"/>
        <d v="2017-10-20T12:26:05"/>
        <d v="2017-10-20T13:11:42"/>
        <d v="2017-10-21T00:54:04"/>
        <d v="2017-10-21T08:23:48"/>
        <d v="2017-10-22T08:05:24"/>
        <d v="2017-10-22T08:06:48"/>
        <d v="2017-10-22T23:59:37"/>
        <d v="2017-10-18T06:53:38"/>
        <d v="2017-10-21T05:05:54"/>
        <d v="2017-10-18T12:57:17"/>
        <d v="2017-10-20T07:46:20"/>
        <d v="2017-10-20T07:30:44"/>
        <d v="2017-10-17T14:57:10"/>
        <d v="2017-10-20T07:26:08"/>
        <d v="2017-10-20T07:21:41"/>
        <d v="2017-10-20T07:12:00"/>
        <d v="2017-10-16T13:15:47"/>
        <d v="2017-10-18T12:33:08"/>
        <d v="2017-10-17T06:39:46"/>
        <d v="2017-10-20T06:57:05"/>
        <d v="2017-10-20T07:56:25"/>
        <d v="2017-10-20T07:57:39"/>
        <d v="2017-10-16T13:05:20"/>
        <d v="2017-10-20T08:47:12"/>
        <d v="2017-10-20T12:18:25"/>
        <d v="2017-10-17T11:52:39"/>
        <d v="2017-10-20T11:37:32"/>
        <d v="2017-10-20T07:40:43"/>
        <d v="2017-10-20T13:20:39"/>
        <d v="2017-10-20T14:16:40"/>
        <d v="2017-10-22T04:10:26"/>
        <d v="2017-10-22T15:03:23"/>
        <d v="2017-10-18T09:29:21"/>
        <d v="2017-10-16T12:26:44"/>
        <d v="2017-10-18T08:07:00"/>
        <d v="2017-10-16T04:38:43"/>
        <d v="2017-10-22T21:16:08"/>
        <d v="2017-10-17T07:06:32"/>
        <d v="2017-10-18T06:26:14"/>
        <d v="2017-10-18T06:29:30"/>
        <d v="2017-10-17T11:57:59"/>
        <d v="2017-10-19T12:10:08"/>
        <d v="2017-10-17T13:00:21"/>
        <d v="2017-10-20T09:32:27"/>
        <d v="2017-10-18T06:31:37"/>
        <d v="2017-10-16T13:15:21"/>
        <d v="2017-10-17T07:10:06"/>
        <d v="2017-10-19T13:54:56"/>
        <d v="2017-10-17T09:56:50"/>
        <d v="2017-10-17T12:01:33"/>
        <d v="2017-10-16T13:37:13"/>
        <d v="2017-10-17T07:01:47"/>
        <d v="2017-10-17T06:14:51"/>
        <d v="2017-10-16T13:18:37"/>
        <d v="2017-10-18T12:04:11"/>
        <d v="2017-10-18T12:01:20"/>
        <d v="2017-10-20T10:26:19"/>
        <d v="2017-10-20T12:52:58"/>
        <d v="2017-10-16T06:25:54"/>
        <d v="2017-10-17T10:23:01"/>
        <d v="2017-10-16T06:33:40"/>
        <d v="2017-10-18T06:28:05"/>
        <d v="2017-10-17T06:18:38"/>
        <d v="2017-10-16T08:54:14"/>
        <d v="2017-10-16T07:45:13"/>
        <d v="2017-10-18T10:35:29"/>
        <d v="2017-10-18T11:16:14"/>
        <d v="2017-10-20T07:27:28"/>
        <d v="2017-10-20T09:11:34"/>
        <d v="2017-10-20T14:26:27"/>
        <d v="2017-10-18T11:10:42"/>
        <d v="2017-10-17T11:05:50"/>
        <d v="2017-10-17T10:28:59"/>
        <d v="2017-10-20T05:00:33"/>
        <d v="2017-10-17T10:29:45"/>
        <d v="2017-10-18T09:42:51"/>
        <d v="2017-10-19T04:34:08"/>
        <d v="2017-10-18T06:25:56"/>
        <d v="2017-10-18T11:05:53"/>
        <d v="2017-10-18T09:32:59"/>
        <d v="2017-10-18T13:23:42"/>
        <d v="2017-10-20T16:23:04"/>
        <d v="2017-10-21T09:59:12"/>
        <d v="2017-10-20T13:03:41"/>
        <d v="2017-10-20T11:23:04"/>
        <d v="2017-10-20T09:08:27"/>
        <d v="2017-10-20T11:22:01"/>
        <d v="2017-10-20T04:38:16"/>
        <d v="2017-10-20T09:28:08"/>
        <d v="2017-10-20T08:48:20"/>
        <d v="2017-10-20T12:57:42"/>
        <d v="2017-10-20T11:05:45"/>
        <d v="2017-10-20T12:53:44"/>
        <d v="2017-10-20T11:01:25"/>
        <d v="2017-10-20T11:28:11"/>
        <d v="2017-10-20T13:15:55"/>
        <d v="2017-10-20T15:40:11"/>
        <d v="2017-10-20T15:59:00"/>
        <d v="2017-10-20T13:06:40"/>
        <d v="2017-10-20T16:01:48"/>
        <d v="2017-10-22T18:14:58"/>
        <d v="2017-10-16T12:30:40"/>
        <d v="2017-10-16T07:34:11"/>
        <d v="2017-10-17T04:14:10"/>
        <d v="2017-10-16T14:40:45"/>
        <d v="2017-10-18T12:10:36"/>
        <d v="2017-10-20T10:36:03"/>
        <d v="2017-10-17T11:08:10"/>
        <d v="2017-10-17T06:24:40"/>
        <d v="2017-10-20T09:41:50"/>
        <d v="2017-10-17T06:21:51"/>
        <d v="2017-10-18T12:53:04"/>
        <d v="2017-10-20T11:29:35"/>
        <d v="2017-10-18T05:23:35"/>
        <d v="2017-10-18T13:42:47"/>
        <d v="2017-10-17T15:09:11"/>
        <d v="2017-10-17T08:09:26"/>
        <d v="2017-10-16T07:11:21"/>
        <d v="2017-10-16T09:57:10"/>
        <d v="2017-10-16T11:34:33"/>
        <d v="2017-10-18T05:44:18"/>
        <d v="2017-10-19T06:12:17"/>
        <d v="2017-10-18T05:29:25"/>
        <d v="2017-10-19T05:54:44"/>
        <d v="2017-10-20T07:31:07"/>
        <d v="2017-10-20T13:35:06"/>
        <d v="2017-10-21T03:49:18"/>
        <d v="2017-10-22T00:26:59"/>
        <d v="2017-10-22T09:26:59"/>
        <d v="2017-10-22T10:34:22"/>
        <d v="2017-10-18T05:34:14"/>
        <d v="2017-10-17T10:47:03"/>
        <d v="2017-10-18T09:15:39"/>
        <d v="2017-10-20T12:41:32"/>
        <d v="2017-10-20T12:22:20"/>
        <d v="2017-10-16T06:17:42"/>
        <d v="2017-10-18T11:27:52"/>
        <d v="2017-10-17T10:01:36"/>
        <d v="2017-10-17T14:03:51"/>
        <d v="2017-10-20T12:29:18"/>
        <d v="2017-10-17T10:11:55"/>
        <d v="2017-10-19T04:32:57"/>
        <d v="2017-10-20T12:16:06"/>
        <d v="2017-10-20T08:25:01"/>
        <d v="2017-10-20T14:41:58"/>
        <d v="2017-10-20T15:07:25"/>
        <d v="2017-10-17T07:59:17"/>
        <d v="2017-10-20T12:53:58"/>
        <d v="2017-10-18T14:23:47"/>
        <d v="2017-10-17T07:36:06"/>
        <d v="2017-10-17T07:49:36"/>
        <d v="2017-10-17T07:41:07"/>
        <d v="2017-10-16T10:35:44"/>
        <d v="2017-10-16T11:16:35"/>
        <d v="2017-10-17T07:31:11"/>
        <d v="2017-10-17T07:12:22"/>
        <d v="2017-10-16T16:32:04"/>
        <d v="2017-10-17T07:38:10"/>
        <d v="2017-10-17T09:43:28"/>
        <d v="2017-10-20T12:48:58"/>
        <d v="2017-10-20T12:40:34"/>
        <d v="2017-10-20T12:37:23"/>
        <d v="2017-10-18T13:46:10"/>
        <d v="2017-10-20T12:34:05"/>
        <d v="2017-10-20T12:13:54"/>
        <d v="2017-10-20T12:10:21"/>
        <d v="2017-10-20T12:07:59"/>
        <d v="2017-10-20T15:50:45"/>
        <d v="2017-10-20T16:03:57"/>
        <d v="2017-10-20T05:22:19"/>
        <d v="2017-10-20T16:09:21"/>
        <d v="2017-10-19T15:05:43"/>
        <d v="2017-10-16T08:35:08"/>
        <d v="2017-10-18T11:08:06"/>
        <d v="2017-10-17T07:19:30"/>
        <d v="2017-10-16T08:21:43"/>
        <d v="2017-10-17T09:58:24"/>
        <d v="2017-10-19T07:49:21"/>
        <d v="2017-10-17T08:22:27"/>
        <d v="2017-10-24T06:32:48"/>
        <d v="2017-10-26T08:03:32"/>
        <d v="2017-10-25T06:52:53"/>
        <d v="2017-10-23T12:09:43"/>
        <d v="2017-10-24T09:29:16"/>
        <d v="2017-10-24T09:31:33"/>
        <d v="2017-10-25T06:25:32"/>
        <d v="2017-10-24T09:33:04"/>
        <d v="2017-10-25T06:24:57"/>
        <d v="2017-10-23T07:45:28"/>
        <d v="2017-10-25T15:04:42"/>
        <d v="2017-10-23T10:09:00"/>
        <d v="2017-10-23T07:31:27"/>
        <d v="2017-10-23T08:14:40"/>
        <d v="2017-10-25T06:57:31"/>
        <d v="2017-10-23T09:42:08"/>
        <d v="2017-10-23T12:22:04"/>
        <d v="2017-10-26T11:16:20"/>
        <d v="2017-10-26T15:29:59"/>
        <d v="2017-10-27T06:56:23"/>
        <d v="2017-10-27T12:39:36"/>
        <d v="2017-10-27T12:52:36"/>
        <d v="2017-10-27T12:53:49"/>
        <d v="2017-10-23T06:55:55"/>
        <d v="2017-10-24T06:58:46"/>
        <d v="2017-10-26T09:25:26"/>
        <d v="2017-10-24T12:06:55"/>
        <d v="2017-10-25T07:46:31"/>
        <d v="2017-10-23T09:33:06"/>
        <d v="2017-10-23T15:12:10"/>
        <d v="2017-10-24T06:49:04"/>
        <d v="2017-10-24T07:06:06"/>
        <d v="2017-10-24T14:38:07"/>
        <d v="2017-10-25T13:16:09"/>
        <d v="2017-10-25T07:52:16"/>
        <d v="2017-10-25T08:57:40"/>
        <d v="2017-10-25T12:56:12"/>
        <d v="2017-10-26T00:35:18"/>
        <d v="2017-10-26T07:44:16"/>
        <d v="2017-10-26T09:00:15"/>
        <d v="2017-10-26T07:45:50"/>
        <d v="2017-10-27T10:09:22"/>
        <d v="2017-10-27T05:09:46"/>
        <d v="2017-10-27T05:04:18"/>
        <d v="2017-10-27T03:54:28"/>
        <d v="2017-10-27T10:23:48"/>
        <d v="2017-10-26T07:01:05"/>
        <d v="2017-10-24T13:45:03"/>
        <d v="2017-10-24T11:05:55"/>
        <d v="2017-10-25T11:06:56"/>
        <d v="2017-10-26T11:07:58"/>
        <d v="2017-10-27T13:11:19"/>
        <d v="2017-10-23T11:04:27"/>
        <d v="2017-10-25T13:42:32"/>
        <d v="2017-10-25T08:46:12"/>
        <d v="2017-10-27T12:33:55"/>
        <d v="2017-10-25T13:49:35"/>
        <d v="2017-10-27T05:33:43"/>
        <d v="2017-10-27T07:46:17"/>
        <d v="2017-10-28T06:09:15"/>
        <d v="2017-10-28T14:51:21"/>
        <d v="2017-10-28T14:06:01"/>
        <d v="2017-10-29T07:27:42"/>
        <d v="2017-10-23T05:54:55"/>
        <d v="2017-10-27T06:47:01"/>
        <d v="2017-10-25T12:50:56"/>
        <d v="2017-10-25T05:07:50"/>
        <d v="2017-10-23T09:43:33"/>
        <d v="2017-10-23T06:49:41"/>
        <d v="2017-10-25T05:08:35"/>
        <d v="2017-10-23T09:55:56"/>
        <d v="2017-10-23T10:03:41"/>
        <d v="2017-10-25T05:10:48"/>
        <d v="2017-10-27T12:43:17"/>
        <d v="2017-10-26T09:36:04"/>
        <d v="2017-10-23T08:02:05"/>
        <d v="2017-10-27T12:04:47"/>
        <d v="2017-10-23T11:17:56"/>
        <d v="2017-10-24T05:53:08"/>
        <d v="2017-10-26T14:05:30"/>
        <d v="2017-10-27T15:07:28"/>
        <d v="2017-10-28T08:56:42"/>
        <d v="2017-10-27T14:37:41"/>
        <d v="2017-10-27T10:36:46"/>
        <d v="2017-10-25T12:44:02"/>
        <d v="2017-10-27T16:01:20"/>
        <d v="2017-10-23T12:51:12"/>
        <d v="2017-10-27T07:44:49"/>
        <d v="2017-10-25T12:18:15"/>
        <d v="2017-10-26T06:08:30"/>
        <d v="2017-10-24T13:29:24"/>
        <d v="2017-10-27T06:15:26"/>
        <d v="2017-10-25T14:01:12"/>
        <d v="2017-10-25T15:14:00"/>
        <d v="2017-10-26T14:15:29"/>
        <d v="2017-10-25T06:04:56"/>
        <d v="2017-10-27T14:58:47"/>
        <d v="2017-10-24T12:38:07"/>
        <d v="2017-10-27T08:28:51"/>
        <d v="2017-10-23T11:12:32"/>
        <d v="2017-10-27T09:54:23"/>
        <d v="2017-10-25T11:41:49"/>
        <d v="2017-10-23T07:26:05"/>
        <d v="2017-10-24T12:31:55"/>
        <d v="2017-10-26T15:10:02"/>
        <d v="2017-10-26T15:15:59"/>
        <d v="2017-10-25T10:33:12"/>
        <d v="2017-10-24T11:21:38"/>
        <d v="2017-10-25T10:25:12"/>
        <d v="2017-10-25T06:22:54"/>
        <d v="2017-10-26T05:23:19"/>
        <d v="2017-10-25T10:31:23"/>
        <d v="2017-10-24T12:04:46"/>
        <d v="2017-10-27T07:12:28"/>
        <d v="2017-10-25T12:13:31"/>
        <d v="2017-10-24T07:46:33"/>
        <d v="2017-10-24T09:48:19"/>
        <d v="2017-10-24T05:13:57"/>
        <d v="2017-10-27T15:01:01"/>
        <d v="2017-10-24T05:11:05"/>
        <d v="2017-10-24T05:09:55"/>
        <d v="2017-10-24T05:07:25"/>
        <d v="2017-10-24T05:04:20"/>
        <d v="2017-10-24T12:00:38"/>
        <d v="2017-10-27T12:09:57"/>
        <d v="2017-10-27T12:11:52"/>
        <d v="2017-10-27T08:59:08"/>
        <d v="2017-10-24T07:05:19"/>
        <d v="2017-10-27T15:08:36"/>
        <d v="2017-10-24T13:26:18"/>
        <d v="2017-10-23T08:08:40"/>
        <d v="2017-10-24T06:59:54"/>
        <d v="2017-10-25T07:29:39"/>
        <d v="2017-10-25T07:28:19"/>
        <d v="2017-10-26T07:04:57"/>
        <d v="2017-10-23T12:10:32"/>
        <d v="2017-10-24T09:45:04"/>
        <d v="2017-10-25T05:08:06"/>
        <d v="2017-10-24T06:49:56"/>
        <d v="2017-10-24T12:09:23"/>
        <d v="2017-10-25T10:27:03"/>
        <d v="2017-10-23T06:10:53"/>
        <d v="2017-10-23T12:47:58"/>
        <d v="2017-10-24T06:36:00"/>
        <d v="2017-10-23T14:22:29"/>
        <d v="2017-10-24T12:13:27"/>
        <d v="2017-10-26T13:42:58"/>
        <d v="2017-10-24T06:56:46"/>
        <d v="2017-10-29T09:41:45"/>
        <d v="2017-10-27T12:44:51"/>
        <d v="2017-10-27T07:13:24"/>
        <d v="2017-10-24T08:06:02"/>
        <d v="2017-10-24T06:32:38"/>
        <d v="2017-10-24T06:29:46"/>
        <d v="2017-10-24T06:22:59"/>
        <d v="2017-10-23T12:20:13"/>
        <d v="2017-10-23T10:02:15"/>
        <d v="2017-10-25T09:39:21"/>
        <d v="2017-10-26T06:40:04"/>
        <d v="2017-10-23T06:34:13"/>
        <d v="2017-10-23T05:41:18"/>
        <d v="2017-10-25T14:22:40"/>
        <d v="2017-10-27T07:14:05"/>
        <d v="2017-10-27T10:28:07"/>
        <d v="2017-10-24T09:22:57"/>
        <d v="2017-10-24T12:03:12"/>
        <d v="2017-10-24T11:15:16"/>
        <d v="2017-10-25T08:44:14"/>
        <d v="2017-10-25T05:51:50"/>
        <d v="2017-10-26T09:28:50"/>
        <d v="2017-10-25T15:14:09"/>
        <d v="2017-10-27T07:19:51"/>
        <d v="2017-10-26T09:48:28"/>
        <d v="2017-10-27T10:57:49"/>
        <d v="2017-10-26T15:00:30"/>
        <d v="2017-10-27T07:09:58"/>
        <d v="2017-10-27T07:10:41"/>
        <d v="2017-10-27T12:04:05"/>
        <d v="2017-10-27T12:15:10"/>
        <d v="2017-10-27T12:02:44"/>
        <d v="2017-10-27T12:01:51"/>
        <d v="2017-10-27T13:50:49"/>
        <d v="2017-10-24T15:24:51"/>
        <d v="2017-10-25T09:23:41"/>
        <d v="2017-10-23T15:07:44"/>
        <d v="2017-10-24T12:27:14"/>
        <d v="2017-10-24T14:28:26"/>
        <d v="2017-10-25T14:22:33"/>
        <d v="2017-10-26T14:05:18"/>
        <d v="2017-10-27T14:08:07"/>
        <d v="2017-10-25T12:34:15"/>
        <d v="2017-10-24T11:28:00"/>
        <d v="2017-10-26T10:58:17"/>
        <d v="2017-10-25T07:14:13"/>
        <d v="2017-10-24T13:00:54"/>
        <d v="2017-10-27T13:13:23"/>
        <d v="2017-10-23T06:56:24"/>
        <d v="2017-10-26T11:05:26"/>
        <d v="2017-10-24T11:04:32"/>
        <d v="2017-10-24T10:56:17"/>
        <d v="2017-10-26T09:41:18"/>
        <d v="2017-10-25T06:22:59"/>
        <d v="2017-10-25T15:12:36"/>
        <d v="2017-10-24T11:01:32"/>
        <d v="2017-10-27T13:00:39"/>
        <d v="2017-10-23T07:40:44"/>
        <d v="2017-10-27T06:17:28"/>
        <d v="2017-10-24T10:22:37"/>
        <d v="2017-10-27T06:18:51"/>
        <d v="2017-10-23T10:40:51"/>
        <d v="2017-10-24T09:37:23"/>
        <d v="2017-10-24T07:25:27"/>
        <d v="2017-10-26T07:44:02"/>
        <d v="2017-10-25T10:29:47"/>
        <d v="2017-10-26T11:14:00"/>
        <d v="2017-10-27T06:24:19"/>
        <d v="2017-10-25T07:20:17"/>
        <d v="2017-10-25T05:32:57"/>
        <d v="2017-10-25T05:29:43"/>
        <d v="2017-10-26T11:16:57"/>
        <d v="2017-10-27T07:02:15"/>
        <d v="2017-10-27T06:34:13"/>
        <d v="2017-10-28T09:28:12"/>
        <d v="2017-10-29T21:14:35"/>
        <d v="2017-10-26T07:54:27"/>
        <d v="2017-10-26T08:03:58"/>
        <d v="2017-10-24T11:13:00"/>
        <d v="2017-10-25T12:09:48"/>
        <d v="2017-10-26T09:41:17"/>
        <d v="2017-10-25T06:46:16"/>
        <d v="2017-10-25T06:48:38"/>
        <d v="2017-10-23T10:09:49"/>
        <d v="2017-10-24T09:28:17"/>
        <d v="2017-10-25T07:00:08"/>
        <d v="2017-10-25T07:18:36"/>
        <d v="2017-10-26T10:15:22"/>
        <d v="2017-10-25T09:00:46"/>
        <d v="2017-10-25T11:09:51"/>
        <d v="2017-10-25T07:39:27"/>
        <d v="2017-10-26T14:55:44"/>
        <d v="2017-10-25T07:49:52"/>
        <d v="2017-10-25T09:14:56"/>
        <d v="2017-10-25T10:50:34"/>
        <d v="2017-10-25T10:38:41"/>
        <d v="2017-10-25T11:15:40"/>
        <d v="2017-10-27T07:14:11"/>
        <d v="2017-10-25T11:18:12"/>
        <d v="2017-10-25T10:08:35"/>
        <d v="2017-10-23T09:31:14"/>
        <d v="2017-10-24T07:52:31"/>
        <d v="2017-10-23T15:28:42"/>
        <d v="2017-10-24T05:58:43"/>
        <d v="2017-10-24T14:11:44"/>
        <d v="2017-10-26T14:53:46"/>
        <d v="2017-10-27T10:03:36"/>
        <d v="2017-10-27T11:19:56"/>
        <d v="2017-10-27T11:59:41"/>
        <d v="2017-10-27T15:31:47"/>
        <d v="2017-10-26T07:33:33"/>
        <d v="2017-10-24T12:38:05"/>
        <d v="2017-10-23T15:07:32"/>
        <d v="2017-10-23T07:39:50"/>
        <d v="2017-10-23T12:39:59"/>
        <d v="2017-10-24T11:14:46"/>
        <d v="2017-10-27T13:19:30"/>
        <d v="2017-10-25T07:11:14"/>
        <d v="2017-10-26T16:13:43"/>
        <d v="2017-10-26T07:26:58"/>
        <d v="2017-10-27T07:39:21"/>
        <d v="2017-10-24T07:16:30"/>
        <d v="2017-10-24T12:35:02"/>
        <d v="2017-10-27T08:08:44"/>
        <d v="2017-10-27T08:30:23"/>
        <d v="2017-10-26T11:31:21"/>
        <d v="2017-10-26T09:45:16"/>
        <d v="2017-10-27T13:15:23"/>
        <d v="2017-10-23T15:56:33"/>
        <d v="2017-10-24T09:04:03"/>
        <d v="2017-10-23T04:53:36"/>
        <d v="2017-10-23T04:50:38"/>
        <d v="2017-10-24T05:22:20"/>
        <d v="2017-10-27T05:16:44"/>
        <d v="2017-10-27T05:50:35"/>
        <d v="2017-10-27T05:01:02"/>
        <d v="2017-10-27T05:43:03"/>
        <d v="2017-10-27T08:19:33"/>
        <d v="2017-10-29T18:21:28"/>
        <d v="2017-10-25T07:51:23"/>
        <d v="2017-10-26T09:58:02"/>
        <d v="2017-10-25T14:30:33"/>
        <d v="2017-10-23T09:59:47"/>
        <d v="2017-10-27T06:44:21"/>
        <d v="2017-10-25T14:48:49"/>
        <d v="2017-10-25T14:50:03"/>
        <d v="2017-10-27T05:20:05"/>
        <d v="2017-10-25T07:38:44"/>
        <d v="2017-10-25T06:12:02"/>
        <d v="2017-10-25T07:42:43"/>
        <d v="2017-10-25T07:58:16"/>
        <d v="2017-10-25T04:45:04"/>
        <d v="2017-10-26T09:49:34"/>
        <d v="2017-10-26T13:32:32"/>
        <d v="2017-10-27T15:20:46"/>
        <d v="2017-10-26T06:12:23"/>
        <d v="2017-10-23T06:16:08"/>
        <d v="2017-10-23T06:13:24"/>
        <d v="2017-10-23T06:11:02"/>
        <d v="2017-10-27T17:11:50"/>
        <d v="2017-10-28T17:24:25"/>
        <d v="2017-10-29T18:13:33"/>
        <d v="2017-10-27T11:53:28"/>
        <d v="2017-10-25T10:01:24"/>
        <d v="2017-10-26T10:17:13"/>
        <d v="2017-10-26T07:43:32"/>
        <d v="2017-10-23T05:48:51"/>
        <d v="2017-10-24T12:33:17"/>
        <d v="2017-10-25T05:27:28"/>
        <d v="2017-10-27T05:15:39"/>
        <d v="2017-10-27T07:52:30"/>
        <d v="2017-10-27T11:51:54"/>
        <d v="2017-10-26T09:43:25"/>
        <d v="2017-10-27T08:20:55"/>
        <d v="2017-10-31T06:13:30"/>
        <d v="2017-11-02T13:06:33"/>
        <d v="2017-11-02T13:28:52"/>
        <d v="2017-11-03T05:55:37"/>
        <d v="2017-11-03T07:17:28"/>
        <d v="2017-11-03T09:00:26"/>
        <d v="2017-11-03T13:06:49"/>
        <d v="2017-11-05T14:31:05"/>
        <d v="2017-10-31T05:49:58"/>
        <d v="2017-11-03T09:27:02"/>
        <d v="2017-10-31T05:51:58"/>
        <d v="2017-11-01T07:29:35"/>
        <d v="2017-11-02T07:14:19"/>
        <d v="2017-11-01T11:09:50"/>
        <d v="2017-11-03T09:43:29"/>
        <d v="2017-11-03T09:48:36"/>
        <d v="2017-11-01T10:15:14"/>
        <d v="2017-10-31T12:41:41"/>
        <d v="2017-11-02T06:25:38"/>
        <d v="2017-11-02T06:28:00"/>
        <d v="2017-10-31T08:09:05"/>
        <d v="2017-10-31T07:55:46"/>
        <d v="2017-10-31T12:30:56"/>
        <d v="2017-11-02T06:30:24"/>
        <d v="2017-11-03T09:25:31"/>
        <d v="2017-11-02T06:32:50"/>
        <d v="2017-11-02T13:03:57"/>
        <d v="2017-10-31T14:53:56"/>
        <d v="2017-11-03T09:44:36"/>
        <d v="2017-10-31T14:45:57"/>
        <d v="2017-10-30T06:50:35"/>
        <d v="2017-10-31T06:05:20"/>
        <d v="2017-11-01T09:47:54"/>
        <d v="2017-11-02T13:36:13"/>
        <d v="2017-11-02T06:22:18"/>
        <d v="2017-11-01T11:26:38"/>
        <d v="2017-11-01T10:43:04"/>
        <d v="2017-11-01T11:09:45"/>
        <d v="2017-11-02T12:35:34"/>
        <d v="2017-11-03T11:13:06"/>
        <d v="2017-11-02T13:43:11"/>
        <d v="2017-11-02T14:17:44"/>
        <d v="2017-11-03T11:13:37"/>
        <d v="2017-11-03T11:47:20"/>
        <d v="2017-11-03T12:49:34"/>
        <d v="2017-11-03T15:27:05"/>
        <d v="2017-11-03T04:38:27"/>
        <d v="2017-11-03T04:39:32"/>
        <d v="2017-11-01T09:31:29"/>
        <d v="2017-11-01T10:00:42"/>
        <d v="2017-10-30T10:25:20"/>
        <d v="2017-11-01T09:17:55"/>
        <d v="2017-11-03T10:07:25"/>
        <d v="2017-10-31T12:13:38"/>
        <d v="2017-11-01T09:21:40"/>
        <d v="2017-10-31T10:06:38"/>
        <d v="2017-11-01T04:46:34"/>
        <d v="2017-11-01T11:33:08"/>
        <d v="2017-11-03T06:57:11"/>
        <d v="2017-11-03T15:58:26"/>
        <d v="2017-10-31T05:58:01"/>
        <d v="2017-11-01T06:49:12"/>
        <d v="2017-10-30T06:32:44"/>
        <d v="2017-10-30T06:28:57"/>
        <d v="2017-10-30T06:26:32"/>
        <d v="2017-11-03T18:14:07"/>
        <d v="2017-11-04T18:11:26"/>
        <d v="2017-11-05T15:42:21"/>
        <d v="2017-11-05T18:11:59"/>
        <d v="2017-11-03T06:34:05"/>
        <d v="2017-10-31T11:22:46"/>
        <d v="2017-11-02T07:07:34"/>
        <d v="2017-10-31T15:34:11"/>
        <d v="2017-11-02T15:57:46"/>
        <d v="2017-11-01T08:17:38"/>
        <d v="2017-10-30T12:30:59"/>
        <d v="2017-10-30T08:13:40"/>
        <d v="2017-10-30T12:51:37"/>
        <d v="2017-10-31T14:54:07"/>
        <d v="2017-10-31T08:33:01"/>
        <d v="2017-11-01T10:52:15"/>
        <d v="2017-11-03T09:27:52"/>
        <d v="2017-11-03T05:59:15"/>
        <d v="2017-11-03T08:02:05"/>
        <d v="2017-11-03T12:59:32"/>
        <d v="2017-11-03T13:53:04"/>
        <d v="2017-11-02T11:33:55"/>
        <d v="2017-11-03T10:08:35"/>
        <d v="2017-11-02T15:06:54"/>
        <d v="2017-11-02T15:09:27"/>
        <d v="2017-10-30T13:08:26"/>
        <d v="2017-11-01T17:05:10"/>
        <d v="2017-11-02T10:59:49"/>
        <d v="2017-10-30T14:32:29"/>
        <d v="2017-11-01T10:07:18"/>
        <d v="2017-10-31T08:12:42"/>
        <d v="2017-10-30T12:33:35"/>
        <d v="2017-10-30T13:28:38"/>
        <d v="2017-11-01T12:44:33"/>
        <d v="2017-11-02T06:39:05"/>
        <d v="2017-11-02T07:00:44"/>
        <d v="2017-11-03T11:46:58"/>
        <d v="2017-11-03T06:40:22"/>
        <d v="2017-11-03T12:18:39"/>
        <d v="2017-11-03T14:04:37"/>
        <d v="2017-11-03T13:45:05"/>
        <d v="2017-10-30T09:38:56"/>
        <d v="2017-11-03T13:42:06"/>
        <d v="2017-11-02T06:22:24"/>
        <d v="2017-11-02T10:47:22"/>
        <d v="2017-11-03T14:55:34"/>
        <d v="2017-10-30T04:09:38"/>
        <d v="2017-10-30T04:11:22"/>
        <d v="2017-10-30T04:06:29"/>
        <d v="2017-10-30T04:14:31"/>
        <d v="2017-10-30T04:08:43"/>
        <d v="2017-10-30T04:15:41"/>
        <d v="2017-10-30T07:37:30"/>
        <d v="2017-11-01T08:09:08"/>
        <d v="2017-11-01T13:55:09"/>
        <d v="2017-10-30T13:12:03"/>
        <d v="2017-10-30T05:03:05"/>
        <d v="2017-10-30T05:21:22"/>
        <d v="2017-10-30T06:49:47"/>
        <d v="2017-10-31T05:23:34"/>
        <d v="2017-10-31T08:16:37"/>
        <d v="2017-11-02T05:37:11"/>
        <d v="2017-10-31T15:18:16"/>
        <d v="2017-10-30T07:48:32"/>
        <d v="2017-10-31T09:48:19"/>
        <d v="2017-11-02T08:18:31"/>
        <d v="2017-11-02T10:08:14"/>
        <d v="2017-11-02T10:24:35"/>
        <d v="2017-10-31T09:43:11"/>
        <d v="2017-10-31T13:26:02"/>
        <d v="2017-10-31T13:42:10"/>
        <d v="2017-10-31T15:43:14"/>
        <d v="2017-10-31T12:50:28"/>
        <d v="2017-10-31T04:52:05"/>
        <d v="2017-10-31T06:19:56"/>
        <d v="2017-11-01T08:30:24"/>
        <d v="2017-11-01T13:50:14"/>
        <d v="2017-11-01T08:28:14"/>
        <d v="2017-11-01T14:02:23"/>
        <d v="2017-11-01T16:12:52"/>
        <d v="2017-11-03T13:56:02"/>
        <d v="2017-11-02T06:39:42"/>
        <d v="2017-11-02T07:42:42"/>
        <d v="2017-11-02T07:16:44"/>
        <d v="2017-11-02T12:07:58"/>
        <d v="2017-11-03T08:57:46"/>
        <d v="2017-11-03T09:21:48"/>
        <d v="2017-11-03T09:18:47"/>
        <d v="2017-11-03T09:19:39"/>
        <d v="2017-11-03T10:18:34"/>
        <d v="2017-11-03T10:00:01"/>
        <d v="2017-11-03T12:01:55"/>
        <d v="2017-11-04T00:26:01"/>
        <d v="2017-11-04T01:03:06"/>
        <d v="2017-10-31T05:44:39"/>
        <d v="2017-11-01T13:19:02"/>
        <d v="2017-11-01T08:38:34"/>
        <d v="2017-11-02T06:22:22"/>
        <d v="2017-11-02T06:18:59"/>
        <d v="2017-11-02T09:41:02"/>
        <d v="2017-11-03T13:33:00"/>
        <d v="2017-11-01T11:17:18"/>
        <d v="2017-11-02T09:20:59"/>
        <d v="2017-11-01T14:56:58"/>
        <d v="2017-10-30T07:13:45"/>
        <d v="2017-10-30T07:33:58"/>
        <d v="2017-11-03T11:32:10"/>
        <d v="2017-10-31T09:51:43"/>
        <d v="2017-11-01T14:25:13"/>
        <d v="2017-11-03T10:45:23"/>
        <d v="2017-11-02T09:45:24"/>
        <d v="2017-11-01T14:24:15"/>
        <d v="2017-11-02T07:45:34"/>
        <d v="2017-11-02T07:42:29"/>
        <d v="2017-11-02T07:35:28"/>
        <d v="2017-11-01T14:25:27"/>
        <d v="2017-11-01T14:23:52"/>
        <d v="2017-11-01T14:38:16"/>
        <d v="2017-10-30T07:39:08"/>
        <d v="2017-11-01T14:21:17"/>
        <d v="2017-10-30T14:08:25"/>
        <d v="2017-10-30T10:19:58"/>
        <d v="2017-10-30T07:31:05"/>
        <d v="2017-10-30T06:04:45"/>
        <d v="2017-11-02T07:24:56"/>
        <d v="2017-11-02T07:27:47"/>
        <d v="2017-11-02T06:35:36"/>
        <d v="2017-11-04T14:29:32"/>
        <d v="2017-10-30T11:38:50"/>
        <d v="2017-11-03T11:43:49"/>
        <d v="2017-11-03T15:02:28"/>
        <d v="2017-11-02T14:13:17"/>
        <d v="2017-10-30T13:06:17"/>
        <d v="2017-11-02T14:06:41"/>
        <d v="2017-11-01T13:47:55"/>
        <d v="2017-11-04T14:31:50"/>
        <d v="2017-10-30T07:29:41"/>
        <d v="2017-10-30T05:19:06"/>
        <d v="2017-10-30T10:27:51"/>
        <d v="2017-11-02T10:00:36"/>
        <d v="2017-10-30T10:47:54"/>
        <d v="2017-10-31T09:29:51"/>
        <d v="2017-10-31T11:31:15"/>
        <d v="2017-11-01T08:44:42"/>
        <d v="2017-11-02T08:10:03"/>
        <d v="2017-10-31T15:27:21"/>
        <d v="2017-11-02T09:33:24"/>
        <d v="2017-11-01T16:06:30"/>
        <d v="2017-11-03T12:21:27"/>
        <d v="2017-11-03T04:58:15"/>
        <d v="2017-11-05T22:32:26"/>
        <d v="2017-11-01T13:38:08"/>
        <d v="2017-11-03T06:59:42"/>
        <d v="2017-11-02T14:10:18"/>
        <d v="2017-10-31T05:35:43"/>
        <d v="2017-10-30T08:59:19"/>
        <d v="2017-11-01T13:34:34"/>
        <d v="2017-11-01T11:01:09"/>
        <d v="2017-10-30T11:13:40"/>
        <d v="2017-10-30T06:04:30"/>
        <d v="2017-11-02T06:51:33"/>
        <d v="2017-10-31T09:58:28"/>
        <d v="2017-10-31T13:40:27"/>
        <d v="2017-11-02T07:43:39"/>
        <d v="2017-11-02T06:55:38"/>
        <d v="2017-11-01T06:44:00"/>
        <d v="2017-10-31T09:43:52"/>
        <d v="2017-11-02T06:59:52"/>
        <d v="2017-10-31T09:35:18"/>
        <d v="2017-10-31T06:51:04"/>
        <d v="2017-10-31T12:13:59"/>
        <d v="2017-10-31T11:40:40"/>
        <d v="2017-11-03T07:31:53"/>
        <d v="2017-10-30T07:03:44"/>
        <d v="2017-10-31T11:58:31"/>
        <d v="2017-10-30T08:57:18"/>
        <d v="2017-11-02T07:11:20"/>
        <d v="2017-11-02T07:17:21"/>
        <d v="2017-11-02T12:11:01"/>
        <d v="2017-10-31T06:49:41"/>
        <d v="2017-10-30T17:01:45"/>
        <d v="2017-11-01T15:26:44"/>
        <d v="2017-10-31T09:24:38"/>
        <d v="2017-11-03T22:56:35"/>
        <d v="2017-10-31T14:47:08"/>
        <d v="2017-10-31T12:49:15"/>
        <d v="2017-10-30T08:14:25"/>
        <d v="2017-10-31T12:29:30"/>
        <d v="2017-11-01T11:05:51"/>
        <d v="2017-11-02T11:06:19"/>
        <d v="2017-11-02T10:22:52"/>
        <d v="2017-11-02T09:19:37"/>
        <d v="2017-10-31T06:54:46"/>
        <d v="2017-11-02T08:17:02"/>
        <d v="2017-11-02T10:23:50"/>
        <d v="2017-10-31T08:03:35"/>
        <d v="2017-10-30T09:21:13"/>
        <d v="2017-11-03T09:27:01"/>
        <d v="2017-10-30T09:43:03"/>
        <d v="2017-10-30T09:00:34"/>
        <d v="2017-10-31T12:49:00"/>
        <d v="2017-11-02T06:21:53"/>
        <d v="2017-10-31T09:49:13"/>
        <d v="2017-11-03T07:09:43"/>
        <d v="2017-10-30T09:20:50"/>
        <d v="2017-10-30T06:14:48"/>
        <d v="2017-11-03T07:28:31"/>
        <d v="2017-10-30T10:23:33"/>
        <d v="2017-11-03T07:27:34"/>
        <d v="2017-10-31T12:34:36"/>
        <d v="2017-11-01T13:19:59"/>
        <d v="2017-10-31T12:21:23"/>
        <d v="2017-11-01T06:21:40"/>
        <d v="2017-11-01T08:01:08"/>
        <d v="2017-11-01T08:00:28"/>
        <d v="2017-11-01T11:09:35"/>
        <d v="2017-11-01T09:25:56"/>
        <d v="2017-11-01T11:41:00"/>
        <d v="2017-11-03T07:12:51"/>
        <d v="2017-11-03T18:16:12"/>
        <d v="2017-11-02T06:43:39"/>
        <d v="2017-11-03T17:05:16"/>
        <d v="2017-11-02T13:54:05"/>
        <d v="2017-11-03T07:33:04"/>
        <d v="2017-11-03T13:02:18"/>
        <d v="2017-11-03T08:14:20"/>
        <d v="2017-11-03T12:58:46"/>
        <d v="2017-11-03T14:08:37"/>
        <d v="2017-10-30T14:46:27"/>
        <d v="2017-10-30T14:20:42"/>
        <d v="2017-10-30T14:23:57"/>
        <d v="2017-10-30T11:29:23"/>
        <d v="2017-11-03T15:03:49"/>
        <d v="2017-11-03T16:08:08"/>
        <d v="2017-11-03T15:25:21"/>
        <d v="2017-11-02T13:34:07"/>
        <d v="2017-10-30T10:55:35"/>
        <d v="2017-11-01T11:13:36"/>
        <d v="2017-11-02T10:04:44"/>
        <d v="2017-11-02T08:35:40"/>
        <d v="2017-11-02T10:21:10"/>
        <d v="2017-11-02T08:29:34"/>
        <d v="2017-11-01T13:23:48"/>
        <d v="2017-11-02T09:55:36"/>
        <d v="2017-11-03T09:06:44"/>
        <d v="2017-10-30T12:49:19"/>
        <d v="2017-11-02T09:54:47"/>
        <d v="2017-10-31T06:17:52"/>
        <d v="2017-10-30T06:58:42"/>
        <d v="2017-10-30T07:17:58"/>
        <d v="2017-11-02T10:02:19"/>
        <d v="2017-10-30T11:24:00"/>
        <d v="2017-11-01T08:13:14"/>
        <d v="2017-11-09T11:20:06"/>
        <d v="2017-11-09T13:29:37"/>
        <d v="2017-11-09T13:30:32"/>
        <d v="2017-11-06T12:43:05"/>
        <d v="2017-11-09T13:32:48"/>
        <d v="2017-11-06T07:58:25"/>
        <d v="2017-11-06T08:06:27"/>
        <d v="2017-11-06T09:57:12"/>
        <d v="2017-11-10T14:01:24"/>
        <d v="2017-11-07T10:16:01"/>
        <d v="2017-11-09T11:01:01"/>
        <d v="2017-11-09T13:21:28"/>
        <d v="2017-11-09T10:25:26"/>
        <d v="2017-11-09T13:40:20"/>
        <d v="2017-11-08T08:27:52"/>
        <d v="2017-11-06T12:32:10"/>
        <d v="2017-11-07T06:35:50"/>
        <d v="2017-11-10T14:14:37"/>
        <d v="2017-11-06T12:29:14"/>
        <d v="2017-11-06T11:48:49"/>
        <d v="2017-11-10T12:07:02"/>
        <d v="2017-11-10T13:40:13"/>
        <d v="2017-11-08T13:00:40"/>
        <d v="2017-11-08T13:26:21"/>
        <d v="2017-11-07T10:30:32"/>
        <d v="2017-11-07T11:35:43"/>
        <d v="2017-11-07T12:18:48"/>
        <d v="2017-11-10T16:09:25"/>
        <d v="2017-11-06T14:35:23"/>
        <d v="2017-11-08T11:30:18"/>
        <d v="2017-11-06T14:49:20"/>
        <d v="2017-11-06T14:47:23"/>
        <d v="2017-11-09T14:22:49"/>
        <d v="2017-11-09T06:07:04"/>
        <d v="2017-11-08T11:37:47"/>
        <d v="2017-11-07T09:42:38"/>
        <d v="2017-11-10T18:21:18"/>
        <d v="2017-11-06T14:33:23"/>
        <d v="2017-11-06T07:35:11"/>
        <d v="2017-11-09T14:18:17"/>
        <d v="2017-11-07T14:38:50"/>
        <d v="2017-11-10T16:52:04"/>
        <d v="2017-11-06T14:45:47"/>
        <d v="2017-11-06T14:43:42"/>
        <d v="2017-11-06T07:22:20"/>
        <d v="2017-11-06T11:17:13"/>
        <d v="2017-11-06T11:25:42"/>
        <d v="2017-11-07T08:04:08"/>
        <d v="2017-11-10T13:12:41"/>
        <d v="2017-11-10T16:22:50"/>
        <d v="2017-11-06T14:31:37"/>
        <d v="2017-11-06T07:25:56"/>
        <d v="2017-11-10T11:08:24"/>
        <d v="2017-11-10T13:01:19"/>
        <d v="2017-11-09T07:27:04"/>
        <d v="2017-11-09T14:01:24"/>
        <d v="2017-11-07T14:34:25"/>
        <d v="2017-11-07T08:57:52"/>
        <d v="2017-11-07T07:01:55"/>
        <d v="2017-11-08T11:36:35"/>
        <d v="2017-11-10T07:35:19"/>
        <d v="2017-11-08T16:30:46"/>
        <d v="2017-11-07T18:42:10"/>
        <d v="2017-11-09T06:47:39"/>
        <d v="2017-11-09T10:08:18"/>
        <d v="2017-11-09T06:44:24"/>
        <d v="2017-11-09T08:14:49"/>
        <d v="2017-11-06T14:42:13"/>
        <d v="2017-11-10T11:30:21"/>
        <d v="2017-11-10T09:44:56"/>
        <d v="2017-11-09T07:30:09"/>
        <d v="2017-11-07T06:27:45"/>
        <d v="2017-11-10T09:32:52"/>
        <d v="2017-11-07T06:56:43"/>
        <d v="2017-11-09T08:22:43"/>
        <d v="2017-11-08T07:17:49"/>
        <d v="2017-11-10T13:55:55"/>
        <d v="2017-11-10T16:20:39"/>
        <d v="2017-11-09T12:45:16"/>
        <d v="2017-11-10T07:36:28"/>
        <d v="2017-11-10T11:13:23"/>
        <d v="2017-11-09T13:02:23"/>
        <d v="2017-11-08T06:47:32"/>
        <d v="2017-11-08T07:05:40"/>
        <d v="2017-11-09T13:43:27"/>
        <d v="2017-11-09T10:03:59"/>
        <d v="2017-11-10T12:51:02"/>
        <d v="2017-11-10T12:42:35"/>
        <d v="2017-11-10T11:46:24"/>
        <d v="2017-11-10T15:21:13"/>
        <d v="2017-11-10T22:40:50"/>
        <d v="2017-11-12T11:31:22"/>
        <d v="2017-11-07T08:29:18"/>
        <d v="2017-11-06T09:46:15"/>
        <d v="2017-11-08T10:43:02"/>
        <d v="2017-11-06T14:05:23"/>
        <d v="2017-11-07T09:45:39"/>
        <d v="2017-11-07T10:13:20"/>
        <d v="2017-11-08T08:28:59"/>
        <d v="2017-11-08T09:59:16"/>
        <d v="2017-11-08T09:48:39"/>
        <d v="2017-11-10T09:59:12"/>
        <d v="2017-11-08T15:51:26"/>
        <d v="2017-11-10T11:03:20"/>
        <d v="2017-11-10T11:05:58"/>
        <d v="2017-11-10T11:04:43"/>
        <d v="2017-11-08T10:10:46"/>
        <d v="2017-11-10T11:09:26"/>
        <d v="2017-11-10T11:12:01"/>
        <d v="2017-11-07T07:40:50"/>
        <d v="2017-11-09T09:25:13"/>
        <d v="2017-11-07T13:34:35"/>
        <d v="2017-11-08T10:26:36"/>
        <d v="2017-11-08T10:16:31"/>
        <d v="2017-11-08T09:45:17"/>
        <d v="2017-11-08T10:20:59"/>
        <d v="2017-11-08T10:00:32"/>
        <d v="2017-11-08T10:01:14"/>
        <d v="2017-11-09T09:29:41"/>
        <d v="2017-11-09T11:37:09"/>
        <d v="2017-11-09T10:33:57"/>
        <d v="2017-11-09T08:19:49"/>
        <d v="2017-11-07T08:20:53"/>
        <d v="2017-11-07T08:25:30"/>
        <d v="2017-11-09T08:19:24"/>
        <d v="2017-11-06T06:22:33"/>
        <d v="2017-11-06T09:37:44"/>
        <d v="2017-11-06T11:16:38"/>
        <d v="2017-11-07T11:08:51"/>
        <d v="2017-11-07T07:19:37"/>
        <d v="2017-11-07T10:32:31"/>
        <d v="2017-11-08T10:06:28"/>
        <d v="2017-11-10T14:38:21"/>
        <d v="2017-11-10T10:12:28"/>
        <d v="2017-11-10T10:27:53"/>
        <d v="2017-11-11T20:33:14"/>
        <d v="2017-11-06T07:39:09"/>
        <d v="2017-11-10T11:23:58"/>
        <d v="2017-11-10T11:19:31"/>
        <d v="2017-11-09T08:43:47"/>
        <d v="2017-11-09T12:18:37"/>
        <d v="2017-11-09T11:08:40"/>
        <d v="2017-11-09T12:31:25"/>
        <d v="2017-11-09T14:02:46"/>
        <d v="2017-11-10T14:34:25"/>
        <d v="2017-11-07T13:20:30"/>
        <d v="2017-11-09T10:12:35"/>
        <d v="2017-11-09T04:35:10"/>
        <d v="2017-11-09T04:36:38"/>
        <d v="2017-11-06T13:56:17"/>
        <d v="2017-11-09T04:38:26"/>
        <d v="2017-11-09T04:41:18"/>
        <d v="2017-11-09T07:46:34"/>
        <d v="2017-11-07T13:18:31"/>
        <d v="2017-11-06T06:34:27"/>
        <d v="2017-11-08T09:43:40"/>
        <d v="2017-11-07T08:21:17"/>
        <d v="2017-11-09T04:42:47"/>
        <d v="2017-11-08T12:14:56"/>
        <d v="2017-11-09T14:36:30"/>
        <d v="2017-11-10T13:47:24"/>
        <d v="2017-11-09T11:37:14"/>
        <d v="2017-11-08T06:42:56"/>
        <d v="2017-11-08T07:42:57"/>
        <d v="2017-11-08T07:33:35"/>
        <d v="2017-11-10T16:24:53"/>
        <d v="2017-11-08T14:51:41"/>
        <d v="2017-11-10T06:27:57"/>
        <d v="2017-11-10T14:26:59"/>
        <d v="2017-11-08T15:45:12"/>
        <d v="2017-11-10T10:00:45"/>
        <d v="2017-11-10T09:59:13"/>
        <d v="2017-11-10T09:58:37"/>
        <d v="2017-11-10T07:19:00"/>
        <d v="2017-11-10T13:39:23"/>
        <d v="2017-11-12T16:19:01"/>
        <d v="2017-11-08T12:27:01"/>
        <d v="2017-11-07T12:38:02"/>
        <d v="2017-11-07T13:03:25"/>
        <d v="2017-11-07T13:50:57"/>
        <d v="2017-11-06T09:40:10"/>
        <d v="2017-11-08T10:16:02"/>
        <d v="2017-11-10T08:40:19"/>
        <d v="2017-11-11T19:03:08"/>
        <d v="2017-11-08T12:56:12"/>
        <d v="2017-11-07T14:27:50"/>
        <d v="2017-11-07T08:00:24"/>
        <d v="2017-11-06T07:02:48"/>
        <d v="2017-11-06T06:59:14"/>
        <d v="2017-11-06T06:49:29"/>
        <d v="2017-11-06T06:55:05"/>
        <d v="2017-11-10T13:38:36"/>
        <d v="2017-11-10T13:38:55"/>
        <d v="2017-11-06T09:23:54"/>
        <d v="2017-11-10T11:24:41"/>
        <d v="2017-11-08T12:19:01"/>
        <d v="2017-11-06T07:36:40"/>
        <d v="2017-11-07T10:18:38"/>
        <d v="2017-11-07T13:33:32"/>
        <d v="2017-11-08T12:20:48"/>
        <d v="2017-11-10T08:01:43"/>
        <d v="2017-11-10T09:43:37"/>
        <d v="2017-11-07T13:04:29"/>
        <d v="2017-11-09T15:32:35"/>
        <d v="2017-11-08T08:41:36"/>
        <d v="2017-11-06T12:58:19"/>
        <d v="2017-11-09T14:24:45"/>
        <d v="2017-11-08T15:53:03"/>
        <d v="2017-11-07T10:21:25"/>
        <d v="2017-11-07T14:23:02"/>
        <d v="2017-11-07T10:28:56"/>
        <d v="2017-11-06T06:48:08"/>
        <d v="2017-11-09T12:14:51"/>
        <d v="2017-11-08T14:34:15"/>
        <d v="2017-11-08T14:39:10"/>
        <d v="2017-11-09T11:06:37"/>
        <d v="2017-11-10T13:26:37"/>
        <d v="2017-11-08T09:49:49"/>
        <d v="2017-11-09T10:47:37"/>
        <d v="2017-11-06T12:18:26"/>
        <d v="2017-11-10T13:34:42"/>
        <d v="2017-11-08T13:47:53"/>
        <d v="2017-11-09T15:56:13"/>
        <d v="2017-11-10T13:36:34"/>
        <d v="2017-11-10T16:48:10"/>
        <d v="2017-11-11T13:45:06"/>
        <d v="2017-11-12T07:59:12"/>
        <d v="2017-11-06T11:02:23"/>
        <d v="2017-11-10T10:05:09"/>
        <d v="2017-11-06T06:44:24"/>
        <d v="2017-11-10T10:03:53"/>
        <d v="2017-11-10T08:57:45"/>
        <d v="2017-11-07T06:14:28"/>
        <d v="2017-11-09T13:36:35"/>
        <d v="2017-11-07T14:34:07"/>
        <d v="2017-11-06T06:12:01"/>
        <d v="2017-11-08T13:41:07"/>
        <d v="2017-11-10T11:48:47"/>
        <d v="2017-11-09T12:12:07"/>
        <d v="2017-11-09T10:56:05"/>
        <d v="2017-11-09T06:24:23"/>
        <d v="2017-11-07T14:00:04"/>
        <d v="2017-11-07T12:05:31"/>
        <d v="2017-11-09T09:38:47"/>
        <d v="2017-11-07T12:47:58"/>
        <d v="2017-11-10T10:48:21"/>
        <d v="2017-11-10T14:36:54"/>
        <d v="2017-11-07T08:37:48"/>
        <d v="2017-11-10T08:20:39"/>
        <d v="2017-11-09T12:02:56"/>
        <d v="2017-11-06T06:34:30"/>
        <d v="2017-11-06T06:54:31"/>
        <d v="2017-11-10T11:12:21"/>
        <d v="2017-11-10T11:11:57"/>
        <d v="2017-11-06T07:21:26"/>
        <d v="2017-11-09T07:35:28"/>
        <d v="2017-11-09T12:04:16"/>
        <d v="2017-11-06T10:35:22"/>
        <d v="2017-11-08T09:41:28"/>
        <d v="2017-11-09T11:36:41"/>
        <d v="2017-11-06T06:31:54"/>
        <d v="2017-11-09T06:33:48"/>
        <d v="2017-11-09T06:25:41"/>
        <d v="2017-11-06T10:57:12"/>
        <d v="2017-11-08T15:45:05"/>
        <d v="2017-11-06T06:06:55"/>
        <d v="2017-11-07T06:09:54"/>
        <d v="2017-11-08T13:42:46"/>
        <d v="2017-11-07T14:39:38"/>
        <d v="2017-11-08T12:23:34"/>
        <d v="2017-11-10T13:01:55"/>
        <d v="2017-11-09T06:30:46"/>
        <d v="2017-11-09T13:24:46"/>
        <d v="2017-11-10T06:12:27"/>
        <d v="2017-11-10T14:54:20"/>
        <d v="2017-11-10T15:55:07"/>
        <d v="2017-11-06T08:08:05"/>
        <d v="2017-11-06T07:23:25"/>
        <d v="2017-11-10T06:06:38"/>
        <d v="2017-11-09T16:03:37"/>
        <d v="2017-11-07T15:21:02"/>
        <d v="2017-11-07T11:38:07"/>
        <d v="2017-11-07T16:06:37"/>
        <d v="2017-11-10T11:00:05"/>
        <d v="2017-11-09T16:31:40"/>
        <d v="2017-11-10T12:54:48"/>
        <d v="2017-11-10T12:47:27"/>
        <d v="2017-11-06T10:26:11"/>
        <d v="2017-11-10T10:39:22"/>
        <d v="2017-11-08T12:30:02"/>
        <d v="2017-11-08T12:31:31"/>
        <d v="2017-11-09T10:30:12"/>
        <d v="2017-11-06T07:17:34"/>
        <d v="2017-11-07T15:57:17"/>
        <d v="2017-11-06T06:26:00"/>
        <d v="2017-11-09T05:59:53"/>
        <d v="2017-11-09T12:05:57"/>
        <d v="2017-11-09T12:35:17"/>
        <d v="2017-11-06T06:18:23"/>
        <d v="2017-11-06T06:09:20"/>
        <d v="2017-11-06T07:03:24"/>
        <d v="2017-11-06T08:11:33"/>
        <d v="2017-11-06T11:56:43"/>
        <d v="2017-11-06T11:54:18"/>
        <d v="2017-11-07T09:19:46"/>
        <d v="2017-11-07T09:35:42"/>
        <d v="2017-11-07T12:37:05"/>
        <d v="2017-11-07T15:49:32"/>
        <d v="2017-11-08T08:08:48"/>
        <d v="2017-11-08T05:29:55"/>
        <d v="2017-11-08T06:15:55"/>
        <d v="2017-11-08T08:08:38"/>
        <d v="2017-11-09T09:31:11"/>
        <d v="2017-11-10T15:24:53"/>
        <d v="2017-11-08T22:50:56"/>
        <d v="2017-11-09T06:07:27"/>
        <d v="2017-11-09T11:44:03"/>
        <d v="2017-11-09T06:44:09"/>
        <d v="2017-11-09T11:12:38"/>
        <d v="2017-11-09T09:02:23"/>
        <d v="2017-11-10T06:32:09"/>
        <d v="2017-11-10T06:41:31"/>
        <d v="2017-11-12T03:53:35"/>
        <d v="2017-11-10T18:17:18"/>
        <d v="2017-11-11T00:51:59"/>
        <d v="2017-11-12T00:51:01"/>
        <d v="2017-11-08T13:41:02"/>
        <d v="2017-11-10T14:52:19"/>
        <d v="2017-11-09T10:49:55"/>
        <d v="2017-11-17T14:04:12"/>
        <d v="2017-11-17T13:33:25"/>
        <d v="2017-11-14T11:18:11"/>
        <d v="2017-11-15T06:56:34"/>
        <d v="2017-11-16T12:45:47"/>
        <d v="2017-11-17T08:22:55"/>
        <d v="2017-11-14T13:25:03"/>
        <d v="2017-11-14T13:15:13"/>
        <d v="2017-11-15T06:43:42"/>
        <d v="2017-11-13T10:20:24"/>
        <d v="2017-11-13T10:23:43"/>
        <d v="2017-11-14T10:21:49"/>
        <d v="2017-11-14T10:30:47"/>
        <d v="2017-11-14T10:29:53"/>
        <d v="2017-11-16T07:54:03"/>
        <d v="2017-11-13T06:21:16"/>
        <d v="2017-11-16T11:41:26"/>
        <d v="2017-11-14T07:18:33"/>
        <d v="2017-11-14T08:20:34"/>
        <d v="2017-11-14T14:51:12"/>
        <d v="2017-11-14T11:25:12"/>
        <d v="2017-11-15T09:22:00"/>
        <d v="2017-11-15T08:04:40"/>
        <d v="2017-11-16T06:22:04"/>
        <d v="2017-11-16T12:53:06"/>
        <d v="2017-11-16T13:49:44"/>
        <d v="2017-11-16T05:13:57"/>
        <d v="2017-11-16T05:10:57"/>
        <d v="2017-11-16T12:19:11"/>
        <d v="2017-11-16T08:49:10"/>
        <d v="2017-11-16T11:05:59"/>
        <d v="2017-11-17T05:50:35"/>
        <d v="2017-11-16T16:50:13"/>
        <d v="2017-11-16T16:48:24"/>
        <d v="2017-11-14T09:15:26"/>
        <d v="2017-11-17T10:31:07"/>
        <d v="2017-11-14T08:16:21"/>
        <d v="2017-11-14T13:39:43"/>
        <d v="2017-11-13T16:10:41"/>
        <d v="2017-11-16T11:14:11"/>
        <d v="2017-11-13T16:01:11"/>
        <d v="2017-11-14T10:00:52"/>
        <d v="2017-11-17T07:37:44"/>
        <d v="2017-11-17T12:51:48"/>
        <d v="2017-11-17T19:03:01"/>
        <d v="2017-11-17T16:19:35"/>
        <d v="2017-11-17T08:43:37"/>
        <d v="2017-11-17T14:02:49"/>
        <d v="2017-11-13T10:17:12"/>
        <d v="2017-11-14T12:26:16"/>
        <d v="2017-11-13T05:04:56"/>
        <d v="2017-11-14T15:38:57"/>
        <d v="2017-11-15T14:23:44"/>
        <d v="2017-11-15T14:59:10"/>
        <d v="2017-11-15T08:06:05"/>
        <d v="2017-11-17T18:29:43"/>
        <d v="2017-11-15T13:22:27"/>
        <d v="2017-11-13T07:00:24"/>
        <d v="2017-11-14T15:14:58"/>
        <d v="2017-11-15T12:52:50"/>
        <d v="2017-11-16T11:12:04"/>
        <d v="2017-11-16T10:29:40"/>
        <d v="2017-11-17T12:26:25"/>
        <d v="2017-11-18T01:15:23"/>
        <d v="2017-11-19T08:59:15"/>
        <d v="2017-11-19T18:04:10"/>
        <d v="2017-11-13T05:57:45"/>
        <d v="2017-11-17T08:30:43"/>
        <d v="2017-11-14T13:46:30"/>
        <d v="2017-11-17T08:26:43"/>
        <d v="2017-11-14T09:22:59"/>
        <d v="2017-11-13T11:09:30"/>
        <d v="2017-11-15T15:59:14"/>
        <d v="2017-11-14T13:33:42"/>
        <d v="2017-11-17T11:58:27"/>
        <d v="2017-11-15T09:56:57"/>
        <d v="2017-11-15T14:18:06"/>
        <d v="2017-11-16T12:59:20"/>
        <d v="2017-11-15T07:19:21"/>
        <d v="2017-11-14T06:35:39"/>
        <d v="2017-11-16T07:40:52"/>
        <d v="2017-11-15T09:33:38"/>
        <d v="2017-11-15T13:31:07"/>
        <d v="2017-11-17T12:55:12"/>
        <d v="2017-11-16T10:17:12"/>
        <d v="2017-11-13T05:26:33"/>
        <d v="2017-11-14T12:02:20"/>
        <d v="2017-11-16T08:56:19"/>
        <d v="2017-11-14T09:35:08"/>
        <d v="2017-11-16T10:44:35"/>
        <d v="2017-11-15T09:20:01"/>
        <d v="2017-11-13T05:52:15"/>
        <d v="2017-11-13T07:56:57"/>
        <d v="2017-11-13T05:57:17"/>
        <d v="2017-11-13T06:04:19"/>
        <d v="2017-11-16T11:02:39"/>
        <d v="2017-11-13T14:24:20"/>
        <d v="2017-11-13T14:23:34"/>
        <d v="2017-11-14T05:53:29"/>
        <d v="2017-11-13T11:08:19"/>
        <d v="2017-11-16T09:27:17"/>
        <d v="2017-11-16T10:19:18"/>
        <d v="2017-11-16T11:24:50"/>
        <d v="2017-11-14T09:13:38"/>
        <d v="2017-11-17T15:31:30"/>
        <d v="2017-11-14T14:39:58"/>
        <d v="2017-11-15T14:52:57"/>
        <d v="2017-11-16T10:23:25"/>
        <d v="2017-11-17T06:24:30"/>
        <d v="2017-11-17T10:18:27"/>
        <d v="2017-11-13T11:51:34"/>
        <d v="2017-11-15T13:54:37"/>
        <d v="2017-11-14T08:13:48"/>
        <d v="2017-11-16T09:09:43"/>
        <d v="2017-11-14T09:44:22"/>
        <d v="2017-11-13T11:05:40"/>
        <d v="2017-11-14T07:45:25"/>
        <d v="2017-11-14T04:41:08"/>
        <d v="2017-11-14T04:47:56"/>
        <d v="2017-11-14T12:01:16"/>
        <d v="2017-11-15T12:00:43"/>
        <d v="2017-11-17T09:51:10"/>
        <d v="2017-11-16T05:31:17"/>
        <d v="2017-11-17T05:34:28"/>
        <d v="2017-11-16T03:08:42"/>
        <d v="2017-11-17T07:11:12"/>
        <d v="2017-11-16T09:45:43"/>
        <d v="2017-11-17T13:18:40"/>
        <d v="2017-11-17T10:18:10"/>
        <d v="2017-11-16T15:10:02"/>
        <d v="2017-11-17T06:17:32"/>
        <d v="2017-11-15T09:27:40"/>
        <d v="2017-11-16T12:29:06"/>
        <d v="2017-11-15T14:16:42"/>
        <d v="2017-11-15T13:51:32"/>
        <d v="2017-11-16T10:15:43"/>
        <d v="2017-11-16T13:48:32"/>
        <d v="2017-11-17T13:09:46"/>
        <d v="2017-11-17T09:17:27"/>
        <d v="2017-11-17T17:49:54"/>
        <d v="2017-11-17T15:41:00"/>
        <d v="2017-11-17T15:29:28"/>
        <d v="2017-11-16T09:41:57"/>
        <d v="2017-11-17T10:13:58"/>
        <d v="2017-11-19T13:03:31"/>
        <d v="2017-11-16T16:30:12"/>
        <d v="2017-11-17T10:14:55"/>
        <d v="2017-11-17T09:50:38"/>
        <d v="2017-11-17T10:52:16"/>
        <d v="2017-11-17T16:51:15"/>
        <d v="2017-11-18T06:04:47"/>
        <d v="2017-11-17T11:16:26"/>
        <d v="2017-11-17T12:06:08"/>
        <d v="2017-11-17T12:11:01"/>
        <d v="2017-11-17T13:23:05"/>
        <d v="2017-11-19T12:05:17"/>
        <d v="2017-11-19T15:53:32"/>
        <d v="2017-11-16T15:12:08"/>
        <d v="2017-11-17T08:18:59"/>
        <d v="2017-11-13T06:40:22"/>
        <d v="2017-11-13T07:01:36"/>
        <d v="2017-11-19T12:02:02"/>
        <d v="2017-11-17T16:27:48"/>
        <d v="2017-11-13T12:36:34"/>
        <d v="2017-11-15T14:32:06"/>
        <d v="2017-11-16T14:12:45"/>
        <d v="2017-11-16T09:17:31"/>
        <d v="2017-11-17T12:08:48"/>
        <d v="2017-11-17T14:48:52"/>
        <d v="2017-11-13T12:52:00"/>
        <d v="2017-11-13T08:38:18"/>
        <d v="2017-11-14T08:43:31"/>
        <d v="2017-11-15T09:54:32"/>
        <d v="2017-11-15T09:54:55"/>
        <d v="2017-11-14T08:44:08"/>
        <d v="2017-11-17T08:26:42"/>
        <d v="2017-11-13T14:26:51"/>
        <d v="2017-11-15T14:52:36"/>
        <d v="2017-11-13T08:02:38"/>
        <d v="2017-11-15T10:20:44"/>
        <d v="2017-11-17T06:18:39"/>
        <d v="2017-11-13T07:12:10"/>
        <d v="2017-11-13T07:08:20"/>
        <d v="2017-11-13T07:06:18"/>
        <d v="2017-11-14T14:25:01"/>
        <d v="2017-11-17T06:20:52"/>
        <d v="2017-11-14T10:01:09"/>
        <d v="2017-11-14T11:00:53"/>
        <d v="2017-11-16T14:04:12"/>
        <d v="2017-11-16T07:16:03"/>
        <d v="2017-11-16T09:24:37"/>
        <d v="2017-11-17T06:18:42"/>
        <d v="2017-11-17T13:10:55"/>
        <d v="2017-11-17T13:45:23"/>
        <d v="2017-11-16T07:43:51"/>
        <d v="2017-11-17T15:34:17"/>
        <d v="2017-11-17T08:24:50"/>
        <d v="2017-11-17T10:21:50"/>
        <d v="2017-11-16T13:35:51"/>
        <d v="2017-11-17T07:10:50"/>
        <d v="2017-11-17T13:31:08"/>
        <d v="2017-11-17T13:48:02"/>
        <d v="2017-11-16T08:25:47"/>
        <d v="2017-11-13T13:23:28"/>
        <d v="2017-11-16T11:50:35"/>
        <d v="2017-11-19T22:05:08"/>
        <d v="2017-11-16T08:15:03"/>
        <d v="2017-11-13T12:19:53"/>
        <d v="2017-11-17T05:22:30"/>
        <d v="2017-11-16T09:32:17"/>
        <d v="2017-11-13T12:53:54"/>
        <d v="2017-11-14T10:29:39"/>
        <d v="2017-11-14T10:28:16"/>
        <d v="2017-11-14T11:06:50"/>
        <d v="2017-11-13T07:48:00"/>
        <d v="2017-11-14T06:34:33"/>
        <d v="2017-11-15T14:00:59"/>
        <d v="2017-11-15T12:18:15"/>
        <d v="2017-11-17T07:36:16"/>
        <d v="2017-11-17T12:03:10"/>
        <d v="2017-11-13T09:31:08"/>
        <d v="2017-11-13T09:32:48"/>
        <d v="2017-11-13T10:10:44"/>
        <d v="2017-11-13T10:03:50"/>
        <d v="2017-11-14T06:17:31"/>
        <d v="2017-11-15T09:50:54"/>
        <d v="2017-11-15T13:56:38"/>
        <d v="2017-11-13T11:19:36"/>
        <d v="2017-11-15T13:20:35"/>
        <d v="2017-11-14T11:19:00"/>
        <d v="2017-11-13T12:21:38"/>
        <d v="2017-11-13T13:19:41"/>
        <d v="2017-11-13T12:21:20"/>
        <d v="2017-11-15T13:53:42"/>
        <d v="2017-11-14T06:30:09"/>
        <d v="2017-11-13T05:15:20"/>
        <d v="2017-11-13T10:06:53"/>
        <d v="2017-11-13T09:41:28"/>
        <d v="2017-11-14T13:45:34"/>
        <d v="2017-11-14T10:21:55"/>
        <d v="2017-11-14T12:19:04"/>
        <d v="2017-11-15T13:44:01"/>
        <d v="2017-11-15T09:56:00"/>
        <d v="2017-11-15T14:24:45"/>
        <d v="2017-11-17T07:18:20"/>
        <d v="2017-11-16T07:30:33"/>
        <d v="2017-11-16T11:37:37"/>
        <d v="2017-11-17T08:59:40"/>
        <d v="2017-11-16T12:00:07"/>
        <d v="2017-11-17T07:33:43"/>
        <d v="2017-11-17T07:20:58"/>
        <d v="2017-11-17T06:36:01"/>
        <d v="2017-11-17T08:08:26"/>
        <d v="2017-11-17T12:10:48"/>
        <d v="2017-11-17T12:44:04"/>
        <d v="2017-11-17T17:45:17"/>
        <d v="2017-11-18T20:36:55"/>
        <d v="2017-11-16T08:31:17"/>
        <d v="2017-11-16T13:52:29"/>
        <d v="2017-11-16T07:48:09"/>
        <d v="2017-11-17T11:34:40"/>
        <d v="2017-11-16T13:51:22"/>
        <d v="2017-11-17T11:17:12"/>
        <d v="2017-11-17T14:26:59"/>
        <d v="2017-11-17T13:20:26"/>
        <d v="2017-11-13T11:13:48"/>
        <d v="2017-11-17T11:35:00"/>
        <d v="2017-11-13T11:47:55"/>
        <d v="2017-11-16T09:33:20"/>
        <d v="2017-11-16T08:36:28"/>
        <d v="2017-11-16T13:29:08"/>
        <d v="2017-11-16T16:46:37"/>
        <d v="2017-11-14T12:16:01"/>
        <d v="2017-11-17T21:36:58"/>
        <d v="2017-11-13T09:34:02"/>
        <d v="2017-11-17T09:38:01"/>
        <d v="2017-11-13T09:32:36"/>
        <d v="2017-11-17T10:11:38"/>
        <d v="2017-11-16T09:32:28"/>
        <d v="2017-11-15T09:19:07"/>
        <d v="2017-11-17T08:20:19"/>
        <d v="2017-11-13T12:14:24"/>
        <d v="2017-11-13T07:29:45"/>
        <d v="2017-11-16T09:35:25"/>
        <d v="2017-11-13T08:01:07"/>
        <d v="2017-11-14T06:28:53"/>
        <d v="2017-11-15T12:08:26"/>
        <d v="2017-11-17T08:21:05"/>
        <d v="2017-11-16T06:19:45"/>
        <d v="2017-11-16T10:59:27"/>
        <d v="2017-11-17T07:31:21"/>
        <d v="2017-11-18T04:37:33"/>
        <d v="2017-11-19T04:32:36"/>
        <d v="2017-11-19T06:10:33"/>
        <d v="2017-11-19T23:38:29"/>
        <d v="2017-11-14T10:16:28"/>
        <d v="2017-11-16T08:20:55"/>
        <d v="2017-11-13T08:24:10"/>
        <d v="2017-11-14T13:45:05"/>
        <d v="2017-11-17T16:51:53"/>
        <d v="2017-11-17T08:26:35"/>
        <d v="2017-11-17T11:08:07"/>
        <d v="2017-11-17T12:01:02"/>
        <d v="2017-11-30T16:56:58"/>
        <d v="2017-11-29T16:00:08"/>
        <d v="2017-11-30T16:43:01"/>
        <d v="2017-11-30T09:43:35"/>
        <d v="2017-11-30T11:37:28"/>
        <d v="2017-12-01T08:00:20"/>
        <d v="2017-12-01T15:06:28"/>
        <d v="2017-12-01T15:19:56"/>
        <d v="2017-11-28T17:54:31"/>
        <d v="2017-11-28T17:48:47"/>
        <d v="2017-11-28T16:20:00"/>
        <d v="2017-11-27T15:11:34"/>
        <d v="2017-12-01T16:01:17"/>
        <d v="2017-11-28T14:08:38"/>
        <d v="2017-12-01T14:11:18"/>
        <d v="2017-12-01T14:10:37"/>
        <d v="2017-12-01T14:09:18"/>
        <d v="2017-12-01T18:57:00"/>
        <d v="2017-12-02T04:31:12"/>
        <d v="2017-11-24T12:51:14"/>
        <d v="2017-11-27T11:38:42"/>
        <d v="2017-11-24T08:02:50"/>
        <d v="2017-11-30T11:34:27"/>
        <d v="2017-11-28T08:15:11"/>
        <d v="2017-11-30T11:30:30"/>
        <d v="2017-11-28T11:06:03"/>
        <d v="2017-11-30T10:47:45"/>
        <d v="2017-12-01T11:33:44"/>
        <d v="2017-11-30T06:56:52"/>
        <d v="2017-11-30T06:55:03"/>
        <d v="2017-11-28T13:40:29"/>
        <d v="2017-11-30T16:48:47"/>
        <d v="2017-11-28T08:08:34"/>
        <d v="2017-12-01T11:34:33"/>
        <d v="2017-11-27T06:56:18"/>
        <d v="2017-11-29T16:44:44"/>
        <d v="2017-11-28T16:38:22"/>
        <d v="2017-12-01T09:10:15"/>
        <d v="2017-11-29T10:01:39"/>
        <d v="2017-12-01T10:33:18"/>
        <d v="2017-12-01T09:08:44"/>
        <d v="2017-12-01T06:18:49"/>
        <d v="2017-12-01T15:12:22"/>
        <d v="2017-11-20T05:57:03"/>
        <d v="2017-11-24T09:56:10"/>
        <d v="2017-11-21T11:44:09"/>
        <d v="2017-11-23T10:11:27"/>
        <d v="2017-11-24T14:12:10"/>
        <d v="2017-11-26T05:07:54"/>
        <d v="2017-11-20T08:22:17"/>
        <d v="2017-11-20T06:24:58"/>
        <d v="2017-11-21T12:05:41"/>
        <d v="2017-11-23T11:27:20"/>
        <d v="2017-11-20T07:28:30"/>
        <d v="2017-11-20T15:24:57"/>
        <d v="2017-11-24T10:38:05"/>
        <d v="2017-11-24T10:44:25"/>
        <d v="2017-11-24T13:18:11"/>
        <d v="2017-11-23T10:25:34"/>
        <d v="2017-11-24T13:21:01"/>
        <d v="2017-11-24T10:09:34"/>
        <d v="2017-11-24T16:52:20"/>
        <d v="2017-11-24T10:21:25"/>
        <d v="2017-11-24T13:55:27"/>
        <d v="2017-11-20T06:47:53"/>
        <d v="2017-11-20T14:19:42"/>
        <d v="2017-11-24T15:43:42"/>
        <d v="2017-11-22T16:07:58"/>
        <d v="2017-11-24T14:00:29"/>
        <d v="2017-11-23T07:21:34"/>
        <d v="2017-11-23T09:19:02"/>
        <d v="2017-11-24T07:42:19"/>
        <d v="2017-11-24T14:43:02"/>
        <d v="2017-11-25T04:04:54"/>
        <d v="2017-11-26T04:14:20"/>
        <d v="2017-11-20T07:23:52"/>
        <d v="2017-11-20T07:22:32"/>
        <d v="2017-11-24T09:16:39"/>
        <d v="2017-11-20T07:12:29"/>
        <d v="2017-11-23T07:15:16"/>
        <d v="2017-11-24T16:17:15"/>
        <d v="2017-11-24T15:07:40"/>
        <d v="2017-11-20T10:05:37"/>
        <d v="2017-11-21T11:12:16"/>
        <d v="2017-11-24T09:46:00"/>
        <d v="2017-11-23T13:01:18"/>
        <d v="2017-11-21T06:42:33"/>
        <d v="2017-11-24T06:58:07"/>
        <d v="2017-11-21T12:21:32"/>
        <d v="2017-11-20T07:26:35"/>
        <d v="2017-11-24T15:03:44"/>
        <d v="2017-11-24T10:11:44"/>
        <d v="2017-11-23T10:49:52"/>
        <d v="2017-11-21T12:42:18"/>
        <d v="2017-11-21T09:14:04"/>
        <d v="2017-11-21T12:16:02"/>
        <d v="2017-11-24T06:29:26"/>
        <d v="2017-11-20T12:39:43"/>
        <d v="2017-11-23T06:07:23"/>
        <d v="2017-11-23T08:56:01"/>
        <d v="2017-11-20T09:30:29"/>
        <d v="2017-11-23T12:23:56"/>
        <d v="2017-11-24T08:43:28"/>
        <d v="2017-11-24T07:23:53"/>
        <d v="2017-11-23T12:49:59"/>
        <d v="2017-11-23T07:44:19"/>
        <d v="2017-11-20T11:52:20"/>
        <d v="2017-11-21T08:44:00"/>
        <d v="2017-11-20T11:32:19"/>
        <d v="2017-11-24T08:33:47"/>
        <d v="2017-11-23T07:42:25"/>
        <d v="2017-11-21T15:50:31"/>
        <d v="2017-11-21T07:42:16"/>
        <d v="2017-11-21T10:25:48"/>
        <d v="2017-11-24T13:52:55"/>
        <d v="2017-11-24T16:13:32"/>
        <d v="2017-11-23T13:39:20"/>
        <d v="2017-11-23T15:02:04"/>
        <d v="2017-11-24T16:07:02"/>
        <d v="2017-11-24T10:22:48"/>
        <d v="2017-11-24T10:42:26"/>
        <d v="2017-11-25T16:50:13"/>
        <d v="2017-11-26T23:49:24"/>
        <d v="2017-11-23T12:33:01"/>
        <d v="2017-11-21T09:32:51"/>
        <d v="2017-11-20T07:31:52"/>
        <d v="2017-11-20T14:09:38"/>
        <d v="2017-11-22T16:12:14"/>
        <d v="2017-11-23T16:55:26"/>
        <d v="2017-11-24T06:44:07"/>
        <d v="2017-11-24T12:20:42"/>
        <d v="2017-11-24T16:55:49"/>
        <d v="2017-11-24T16:34:13"/>
        <d v="2017-11-23T07:18:53"/>
        <d v="2017-11-20T06:51:21"/>
        <d v="2017-11-20T06:52:00"/>
        <d v="2017-11-24T13:12:07"/>
        <d v="2017-11-24T10:30:53"/>
        <d v="2017-11-23T08:57:41"/>
        <d v="2017-11-20T11:28:04"/>
        <d v="2017-11-24T06:48:43"/>
        <d v="2017-11-24T06:47:18"/>
        <d v="2017-11-24T16:03:13"/>
        <d v="2017-11-24T06:52:04"/>
        <d v="2017-11-23T06:39:18"/>
        <d v="2017-11-20T06:26:35"/>
        <d v="2017-11-24T09:20:21"/>
        <d v="2017-11-24T06:46:15"/>
        <d v="2017-11-21T07:49:40"/>
        <d v="2017-11-21T07:47:45"/>
        <d v="2017-11-20T06:23:53"/>
        <d v="2017-11-21T11:15:56"/>
        <d v="2017-11-23T09:29:55"/>
        <d v="2017-11-23T09:00:04"/>
        <d v="2017-11-20T06:52:42"/>
        <d v="2017-11-24T06:45:17"/>
        <d v="2017-11-20T22:14:14"/>
        <d v="2017-11-21T06:49:55"/>
        <d v="2017-11-21T06:12:43"/>
        <d v="2017-11-23T07:37:33"/>
        <d v="2017-11-23T07:34:23"/>
        <d v="2017-11-24T06:42:57"/>
        <d v="2017-11-23T07:38:42"/>
        <d v="2017-11-23T07:49:31"/>
        <d v="2017-11-23T13:40:26"/>
        <d v="2017-11-24T12:32:29"/>
        <d v="2017-11-20T12:17:31"/>
        <d v="2017-11-21T10:07:12"/>
        <d v="2017-11-21T11:15:57"/>
        <d v="2017-11-20T12:16:47"/>
        <d v="2017-11-20T12:57:03"/>
        <d v="2017-11-20T12:18:54"/>
        <d v="2017-11-21T12:12:03"/>
        <d v="2017-11-21T08:51:02"/>
        <d v="2017-11-21T11:55:53"/>
        <d v="2017-11-23T13:50:50"/>
        <d v="2017-11-24T15:58:32"/>
        <d v="2017-11-23T10:09:12"/>
        <d v="2017-11-20T08:54:19"/>
        <d v="2017-11-21T10:33:07"/>
        <d v="2017-11-21T10:30:21"/>
        <d v="2017-11-23T07:03:19"/>
        <d v="2017-11-23T10:11:46"/>
        <d v="2017-11-23T10:07:18"/>
        <d v="2017-11-21T09:04:41"/>
        <d v="2017-11-21T13:33:53"/>
        <d v="2017-11-21T13:32:54"/>
        <d v="2017-11-21T09:36:41"/>
        <d v="2017-11-21T13:31:24"/>
        <d v="2017-11-21T10:37:13"/>
        <d v="2017-11-20T16:58:02"/>
        <d v="2017-11-21T08:54:32"/>
        <d v="2017-11-20T11:30:03"/>
        <d v="2017-11-20T06:47:28"/>
        <d v="2017-11-20T12:50:23"/>
        <d v="2017-11-20T12:53:32"/>
        <d v="2017-11-21T09:39:02"/>
        <d v="2017-11-21T09:46:31"/>
        <d v="2017-11-20T16:50:47"/>
        <d v="2017-11-21T13:29:29"/>
        <d v="2017-11-21T13:27:04"/>
        <d v="2017-11-21T13:48:30"/>
        <d v="2017-11-21T14:49:01"/>
        <d v="2017-11-22T15:40:13"/>
        <d v="2017-11-23T09:15:17"/>
        <d v="2017-11-23T11:05:02"/>
        <d v="2017-11-23T12:35:20"/>
        <d v="2017-11-23T12:46:19"/>
        <d v="2017-11-24T09:15:37"/>
        <d v="2017-11-24T09:09:05"/>
        <d v="2017-11-24T10:23:55"/>
        <d v="2017-11-24T11:15:55"/>
        <d v="2017-11-24T10:44:45"/>
        <d v="2017-11-24T04:48:37"/>
        <d v="2017-11-24T18:50:01"/>
        <d v="2017-11-24T13:16:45"/>
        <d v="2017-11-20T14:38:01"/>
        <d v="2017-11-21T03:44:35"/>
        <d v="2017-11-21T09:08:51"/>
        <d v="2017-11-22T16:29:11"/>
        <d v="2017-11-22T16:22:14"/>
        <d v="2017-11-23T04:36:20"/>
        <d v="2017-11-23T09:03:48"/>
        <d v="2017-11-23T16:05:09"/>
        <d v="2017-11-23T16:08:23"/>
        <d v="2017-11-24T09:35:08"/>
        <d v="2017-11-26T05:43:12"/>
        <d v="2017-11-24T04:32:04"/>
        <d v="2017-11-21T13:26:53"/>
        <d v="2017-11-22T15:11:50"/>
        <d v="2017-11-20T11:20:26"/>
        <d v="2017-11-23T15:44:53"/>
        <d v="2017-11-20T09:56:37"/>
        <d v="2017-11-22T16:29:03"/>
        <d v="2017-11-24T16:50:59"/>
        <d v="2017-11-21T13:29:39"/>
        <d v="2017-11-20T12:20:30"/>
        <d v="2017-11-21T06:52:35"/>
        <d v="2017-11-23T14:26:08"/>
        <d v="2017-11-21T12:58:02"/>
        <d v="2017-11-20T13:12:55"/>
        <d v="2017-11-20T10:05:52"/>
        <d v="2017-11-21T11:15:42"/>
        <d v="2017-11-21T10:36:30"/>
        <d v="2017-11-21T07:57:53"/>
        <d v="2017-11-20T06:12:16"/>
        <d v="2017-11-20T06:11:23"/>
        <d v="2017-11-20T14:14:21"/>
        <d v="2017-11-20T12:00:47"/>
        <d v="2017-11-20T13:11:07"/>
        <d v="2017-11-23T13:48:24"/>
        <d v="2017-11-21T13:30:54"/>
        <d v="2017-11-20T14:31:27"/>
        <d v="2017-11-23T07:40:56"/>
        <d v="2017-11-23T09:41:03"/>
        <d v="2017-11-23T13:46:52"/>
        <d v="2017-11-21T10:32:41"/>
        <d v="2017-11-23T06:32:05"/>
        <d v="2017-11-23T08:01:29"/>
        <d v="2017-11-21T08:07:34"/>
        <d v="2017-11-20T09:51:23"/>
        <d v="2017-11-20T06:53:31"/>
        <d v="2017-11-24T10:08:37"/>
        <d v="2017-11-23T11:58:40"/>
        <d v="2017-11-21T12:38:31"/>
        <d v="2017-11-20T11:39:36"/>
        <d v="2017-11-21T09:33:33"/>
        <d v="2017-11-20T09:45:49"/>
        <d v="2017-11-20T09:35:14"/>
        <d v="2017-11-21T07:54:00"/>
        <d v="2017-11-21T21:24:33"/>
        <d v="2017-11-23T07:35:54"/>
        <d v="2017-11-26T04:09:38"/>
        <d v="2017-11-24T10:42:28"/>
        <d v="2017-11-24T08:59:23"/>
        <d v="2017-11-24T05:40:56"/>
        <d v="2017-11-23T09:21:34"/>
        <d v="2017-11-23T09:19:24"/>
        <d v="2017-11-24T10:56:28"/>
        <d v="2017-11-23T15:27:48"/>
        <d v="2017-11-23T15:26:11"/>
        <d v="2017-11-24T10:26:38"/>
        <d v="2017-11-24T09:46:05"/>
        <d v="2017-11-24T09:48:37"/>
        <d v="2017-11-24T09:49:19"/>
        <d v="2017-11-24T09:50:53"/>
        <d v="2017-11-20T08:14:29"/>
        <d v="2017-11-21T09:28:02"/>
        <d v="2017-11-21T13:04:40"/>
        <d v="2017-11-20T12:43:19"/>
        <d v="2017-11-21T07:03:07"/>
        <d v="2017-11-20T12:47:15"/>
        <d v="2017-11-24T10:45:34"/>
        <d v="2017-11-21T14:05:49"/>
        <d v="2017-11-23T09:27:23"/>
        <d v="2017-11-21T15:04:23"/>
        <d v="2017-11-22T06:57:25"/>
        <d v="2017-11-23T06:56:17"/>
        <d v="2017-11-24T06:53:43"/>
        <d v="2017-11-23T12:43:40"/>
        <d v="2017-11-24T16:28:53"/>
        <d v="2017-11-24T16:22:19"/>
        <d v="2017-11-24T14:04:43"/>
        <d v="2017-11-24T11:31:17"/>
        <d v="2017-11-24T16:26:33"/>
        <d v="2017-11-26T04:52:26"/>
        <d v="2017-11-26T12:57:46"/>
        <d v="2017-11-24T16:19:01"/>
        <d v="2017-11-24T07:55:11"/>
        <d v="2017-11-26T05:39:05"/>
        <d v="2017-11-21T09:54:38"/>
        <d v="2017-11-20T09:37:37"/>
        <d v="2017-11-20T12:32:20"/>
        <d v="2017-11-20T12:28:01"/>
        <d v="2017-11-20T12:22:19"/>
        <d v="2017-11-21T13:47:16"/>
        <d v="2017-11-20T06:03:21"/>
        <d v="2017-11-20T06:19:17"/>
        <d v="2017-11-21T13:01:53"/>
        <d v="2017-11-24T14:18:13"/>
        <d v="2017-11-22T09:21:12"/>
        <d v="2017-11-24T13:27:47"/>
        <d v="2017-11-24T11:07:31"/>
        <d v="2017-11-23T14:04:40"/>
        <d v="2017-11-24T11:16:30"/>
        <d v="2017-11-20T15:43:34"/>
        <d v="2017-11-23T06:06:05"/>
        <d v="2017-11-21T06:41:21"/>
        <d v="2017-11-23T06:01:05"/>
        <d v="2017-11-20T09:56:45"/>
        <d v="2017-11-21T07:43:49"/>
        <d v="2017-11-21T17:11:04"/>
        <d v="2017-12-01T06:38:13"/>
        <d v="2017-11-30T08:43:21"/>
        <d v="2017-11-30T12:23:26"/>
        <d v="2017-12-01T06:36:46"/>
        <d v="2017-12-01T08:23:02"/>
        <d v="2017-12-01T12:19:48"/>
        <d v="2017-12-01T07:05:24"/>
        <d v="2017-12-01T10:29:27"/>
        <d v="2017-12-01T13:44:19"/>
        <d v="2017-12-03T02:34:27"/>
        <d v="2017-12-01T11:24:47"/>
        <d v="2017-11-27T11:24:19"/>
        <d v="2017-11-28T17:03:19"/>
        <d v="2017-11-27T08:01:19"/>
        <d v="2017-11-27T11:01:19"/>
        <d v="2017-11-28T15:39:28"/>
        <d v="2017-11-30T11:58:42"/>
        <d v="2017-12-01T11:12:30"/>
        <d v="2017-12-02T14:45:26"/>
        <d v="2017-12-02T15:53:15"/>
        <d v="2017-11-29T06:06:32"/>
        <d v="2017-11-29T09:48:32"/>
        <d v="2017-11-30T06:18:04"/>
        <d v="2017-12-01T15:50:36"/>
        <d v="2017-11-29T08:48:08"/>
        <d v="2017-11-30T15:50:26"/>
        <d v="2017-12-01T10:31:27"/>
        <d v="2017-12-01T09:42:57"/>
        <d v="2017-11-27T07:37:21"/>
        <d v="2017-12-01T12:11:41"/>
        <d v="2017-11-28T16:18:07"/>
        <d v="2017-11-27T10:55:38"/>
        <d v="2017-11-27T11:08:08"/>
        <d v="2017-11-27T07:32:43"/>
        <d v="2017-11-29T06:41:29"/>
        <d v="2017-12-01T11:05:35"/>
        <d v="2017-11-29T11:26:57"/>
        <d v="2017-11-28T12:13:06"/>
        <d v="2017-11-29T15:09:51"/>
        <d v="2017-11-29T07:33:20"/>
        <d v="2017-12-01T08:45:23"/>
        <d v="2017-11-29T07:43:44"/>
        <d v="2017-11-30T16:32:32"/>
        <d v="2017-12-01T07:53:24"/>
        <d v="2017-11-29T09:41:45"/>
        <d v="2017-11-28T06:57:21"/>
        <d v="2017-11-30T09:07:38"/>
        <d v="2017-12-01T06:56:16"/>
        <d v="2017-11-27T08:17:02"/>
        <d v="2017-11-30T10:19:36"/>
        <d v="2017-11-30T08:07:02"/>
        <d v="2017-11-27T09:51:10"/>
        <d v="2017-11-30T10:58:07"/>
        <d v="2017-12-01T14:58:52"/>
        <d v="2017-11-30T14:31:32"/>
        <d v="2017-11-27T10:30:18"/>
        <d v="2017-11-27T07:13:52"/>
        <d v="2017-11-30T08:39:28"/>
        <d v="2017-11-29T15:53:12"/>
        <d v="2017-11-28T15:41:21"/>
        <d v="2017-11-29T12:55:24"/>
        <d v="2017-11-30T16:37:19"/>
        <d v="2017-12-01T12:06:15"/>
        <d v="2017-12-01T13:51:59"/>
        <d v="2017-12-01T07:26:40"/>
        <d v="2017-11-30T12:37:15"/>
        <d v="2017-11-28T10:12:11"/>
        <d v="2017-11-28T14:44:07"/>
        <d v="2017-11-27T07:49:24"/>
        <d v="2017-11-27T11:19:24"/>
        <d v="2017-11-30T16:10:03"/>
        <d v="2017-11-28T13:29:38"/>
        <d v="2017-11-29T09:22:27"/>
        <d v="2017-11-28T15:35:44"/>
        <d v="2017-11-30T10:29:28"/>
        <d v="2017-11-28T16:11:28"/>
        <d v="2017-11-30T10:31:09"/>
        <d v="2017-11-29T11:09:46"/>
        <d v="2017-11-30T13:17:44"/>
        <d v="2017-11-29T11:04:53"/>
        <d v="2017-11-30T19:21:02"/>
        <d v="2017-12-01T11:29:15"/>
        <d v="2017-11-30T15:42:46"/>
        <d v="2017-12-03T08:10:57"/>
        <d v="2017-11-27T14:38:19"/>
        <d v="2017-11-29T17:05:34"/>
        <d v="2017-11-29T09:42:11"/>
        <d v="2017-11-29T09:53:50"/>
        <d v="2017-11-30T14:57:29"/>
        <d v="2017-11-29T09:51:20"/>
        <d v="2017-11-27T12:29:10"/>
        <d v="2017-11-30T15:25:22"/>
        <d v="2017-12-01T11:12:52"/>
        <d v="2017-11-28T15:56:04"/>
        <d v="2017-11-29T09:23:45"/>
        <d v="2017-11-28T16:01:20"/>
        <d v="2017-11-27T08:17:17"/>
        <d v="2017-11-27T08:29:12"/>
        <d v="2017-11-27T08:16:28"/>
        <d v="2017-11-27T06:24:24"/>
        <d v="2017-11-27T16:54:22"/>
        <d v="2017-11-27T14:18:55"/>
        <d v="2017-11-29T07:17:48"/>
        <d v="2017-11-28T08:30:11"/>
        <d v="2017-11-29T09:30:26"/>
        <d v="2017-11-28T08:58:58"/>
        <d v="2017-11-28T09:00:29"/>
        <d v="2017-11-29T08:34:27"/>
        <d v="2017-11-28T14:34:59"/>
        <d v="2017-11-28T16:05:37"/>
        <d v="2017-11-29T09:43:42"/>
        <d v="2017-11-29T08:16:55"/>
        <d v="2017-12-03T13:34:38"/>
        <d v="2017-11-29T09:53:31"/>
        <d v="2017-11-30T14:50:55"/>
        <d v="2017-12-01T07:13:06"/>
        <d v="2017-11-29T13:59:35"/>
        <d v="2017-11-30T08:59:31"/>
        <d v="2017-11-30T09:02:49"/>
        <d v="2017-12-01T10:40:09"/>
        <d v="2017-12-01T05:28:04"/>
        <d v="2017-12-01T07:43:55"/>
        <d v="2017-12-01T11:23:29"/>
        <d v="2017-12-01T16:01:43"/>
        <d v="2017-12-01T16:45:02"/>
        <d v="2017-11-28T18:08:12"/>
        <d v="2017-11-27T15:17:30"/>
        <d v="2017-12-01T16:08:19"/>
        <d v="2017-11-27T16:23:29"/>
        <d v="2017-11-28T05:58:42"/>
        <d v="2017-11-28T05:52:44"/>
        <d v="2017-11-28T07:33:06"/>
        <d v="2017-11-28T07:15:16"/>
        <d v="2017-11-29T11:03:30"/>
        <d v="2017-11-30T08:20:23"/>
        <d v="2017-12-01T09:36:09"/>
        <d v="2017-12-01T13:03:12"/>
        <d v="2017-12-02T05:15:29"/>
        <d v="2017-12-03T01:53:45"/>
        <d v="2017-12-03T05:23:34"/>
        <d v="2017-12-01T15:05:05"/>
        <d v="2017-11-27T14:06:32"/>
        <d v="2017-11-27T15:58:54"/>
        <d v="2017-11-29T10:58:37"/>
        <d v="2017-11-30T09:45:58"/>
        <d v="2017-11-30T12:48:43"/>
        <d v="2017-12-01T08:36:28"/>
        <d v="2017-12-01T11:26:28"/>
        <d v="2017-12-01T11:08:09"/>
        <d v="2017-11-28T15:05:00"/>
        <d v="2017-11-28T14:59:52"/>
        <d v="2017-11-30T16:55:39"/>
        <d v="2017-11-27T15:19:07"/>
        <d v="2017-11-30T13:59:52"/>
        <d v="2017-12-02T09:59:34"/>
        <d v="2017-11-30T10:57:30"/>
        <d v="2017-11-28T06:56:08"/>
        <d v="2017-11-28T05:38:30"/>
        <d v="2017-11-27T13:21:25"/>
        <d v="2017-11-29T13:05:31"/>
        <d v="2017-11-27T10:11:38"/>
        <d v="2017-12-01T10:16:18"/>
        <d v="2017-11-30T07:59:48"/>
        <d v="2017-11-29T14:48:48"/>
        <d v="2017-12-01T09:48:22"/>
        <d v="2017-11-27T10:58:33"/>
        <d v="2017-12-01T08:01:13"/>
        <d v="2017-11-29T08:43:39"/>
        <d v="2017-11-29T12:45:46"/>
        <d v="2017-11-28T13:41:28"/>
        <d v="2017-11-30T12:24:56"/>
        <d v="2017-11-29T06:54:34"/>
        <d v="2017-11-30T11:18:06"/>
        <d v="2017-11-29T12:27:46"/>
        <d v="2017-11-30T10:01:44"/>
        <d v="2017-11-30T10:50:11"/>
        <d v="2017-11-30T11:54:04"/>
        <d v="2017-12-01T14:40:42"/>
        <d v="2017-12-01T06:19:19"/>
        <d v="2017-12-01T15:31:49"/>
        <d v="2017-12-01T15:29:10"/>
        <d v="2017-12-01T15:27:52"/>
        <d v="2017-12-01T12:52:35"/>
        <d v="2017-12-01T15:25:57"/>
        <d v="2017-12-01T15:31:30"/>
        <d v="2017-12-01T15:23:59"/>
        <d v="2017-12-01T13:06:43"/>
        <d v="2017-12-01T16:10:00"/>
        <d v="2017-12-01T17:43:35"/>
        <d v="2017-12-01T19:58:52"/>
        <d v="2017-12-02T05:38:35"/>
        <d v="2017-12-02T15:28:07"/>
        <d v="2017-12-02T15:28:19"/>
        <d v="2017-12-02T17:51:18"/>
        <d v="2017-12-02T15:10:05"/>
        <d v="2017-12-03T12:16:47"/>
        <d v="2017-12-03T12:19:07"/>
        <d v="2017-12-03T11:06:57"/>
        <d v="2017-11-29T07:25:52"/>
        <d v="2017-12-02T09:38:37"/>
        <d v="2017-11-27T10:59:58"/>
        <d v="2017-11-28T07:11:09"/>
        <d v="2017-12-01T15:03:57"/>
        <d v="2017-11-28T10:16:46"/>
        <d v="2017-11-30T07:15:44"/>
        <d v="2017-11-29T13:29:06"/>
        <d v="2017-11-29T13:26:30"/>
        <d v="2017-11-29T11:17:40"/>
        <d v="2017-11-30T15:45:57"/>
        <d v="2017-12-01T11:50:09"/>
        <d v="2017-11-30T16:57:02"/>
        <d v="2017-12-01T15:56:24"/>
        <d v="2017-12-01T12:22:16"/>
        <d v="2017-12-01T12:42:54"/>
        <d v="2017-11-29T13:59:33"/>
        <d v="2017-12-01T07:10:39"/>
        <d v="2017-11-28T11:47:10"/>
        <d v="2017-11-29T09:51:49"/>
        <d v="2017-11-29T07:02:28"/>
        <d v="2017-11-29T10:53:33"/>
        <d v="2017-11-28T06:59:27"/>
        <d v="2017-12-01T07:28:49"/>
        <d v="2017-12-01T08:53:47"/>
        <d v="2017-11-29T17:06:15"/>
        <d v="2017-11-27T07:20:09"/>
        <d v="2017-11-28T06:47:39"/>
        <d v="2017-11-30T06:53:30"/>
        <d v="2017-11-29T09:53:15"/>
        <d v="2017-11-30T12:42:45"/>
        <d v="2017-12-01T07:23:59"/>
        <d v="2017-12-01T07:08:37"/>
        <d v="2017-11-30T07:00:19"/>
        <d v="2017-12-01T09:58:06"/>
        <d v="2017-12-01T12:38:29"/>
        <d v="2017-12-01T19:31:30"/>
        <d v="2017-11-30T06:44:51"/>
        <d v="2017-11-27T08:18:29"/>
        <d v="2017-11-28T09:59:13"/>
        <d v="2017-11-30T07:30:00"/>
        <d v="2017-12-01T12:53:43"/>
        <d v="2017-11-27T09:49:36"/>
        <d v="2017-11-30T07:02:37"/>
        <d v="2017-12-01T07:42:39"/>
        <d v="2017-11-29T09:24:09"/>
        <d v="2017-12-01T07:41:13"/>
        <d v="2017-12-01T10:12:42"/>
        <d v="2017-11-30T07:05:38"/>
        <d v="2017-12-01T07:36:08"/>
        <d v="2017-11-27T09:38:13"/>
        <d v="2017-11-27T07:08:48"/>
        <d v="2017-11-29T08:27:58"/>
        <d v="2017-11-27T13:19:31"/>
        <d v="2017-11-28T14:41:35"/>
        <d v="2017-11-29T07:46:46"/>
        <d v="2017-11-30T07:06:59"/>
        <d v="2017-12-01T08:18:08"/>
        <d v="2017-12-01T11:10:24"/>
        <d v="2017-11-29T07:30:01"/>
        <d v="2017-11-29T09:09:54"/>
        <d v="2017-11-29T09:06:55"/>
        <d v="2017-12-08T07:39:17"/>
        <d v="2017-12-05T06:41:15"/>
        <d v="2017-12-05T07:04:47"/>
        <d v="2017-12-05T10:36:28"/>
        <d v="2017-12-05T09:13:53"/>
        <d v="2017-12-06T07:00:07"/>
        <d v="2017-12-07T13:36:31"/>
        <d v="2017-12-07T06:17:39"/>
        <d v="2017-12-07T07:22:32"/>
        <d v="2017-12-07T12:02:48"/>
        <d v="2017-12-08T09:46:42"/>
        <d v="2017-12-08T13:36:24"/>
        <d v="2017-12-10T04:26:51"/>
        <d v="2017-12-05T06:54:06"/>
        <d v="2017-12-04T12:24:55"/>
        <d v="2017-12-07T12:33:02"/>
        <d v="2017-12-07T10:11:10"/>
        <d v="2017-12-05T13:36:42"/>
        <d v="2017-12-06T10:59:53"/>
        <d v="2017-12-08T16:01:52"/>
        <d v="2017-12-06T12:12:37"/>
        <d v="2017-12-06T11:49:35"/>
        <d v="2017-12-06T06:05:07"/>
        <d v="2017-12-06T11:47:22"/>
        <d v="2017-12-06T13:45:54"/>
        <d v="2017-12-08T09:15:32"/>
        <d v="2017-12-06T16:38:01"/>
        <d v="2017-12-07T11:19:49"/>
        <d v="2017-12-07T12:24:32"/>
        <d v="2017-12-08T09:12:48"/>
        <d v="2017-12-09T21:15:48"/>
        <d v="2017-12-10T02:11:11"/>
        <d v="2017-12-10T07:11:51"/>
        <d v="2017-12-10T21:09:54"/>
        <d v="2017-12-04T06:51:18"/>
        <d v="2017-12-06T13:23:09"/>
        <d v="2017-12-04T08:36:15"/>
        <d v="2017-12-08T16:43:50"/>
        <d v="2017-12-06T09:45:54"/>
        <d v="2017-12-06T06:09:39"/>
        <d v="2017-12-06T09:59:52"/>
        <d v="2017-12-08T05:13:18"/>
        <d v="2017-12-07T16:27:07"/>
        <d v="2017-12-06T11:45:13"/>
        <d v="2017-12-05T07:10:36"/>
        <d v="2017-12-08T07:04:29"/>
        <d v="2017-12-04T06:21:16"/>
        <d v="2017-12-08T07:01:52"/>
        <d v="2017-12-08T08:45:53"/>
        <d v="2017-12-06T11:38:56"/>
        <d v="2017-12-07T07:35:20"/>
        <d v="2017-12-08T14:00:53"/>
        <d v="2017-12-08T06:58:32"/>
        <d v="2017-12-06T08:51:00"/>
        <d v="2017-12-06T08:50:56"/>
        <d v="2017-12-06T08:48:49"/>
        <d v="2017-12-06T11:35:23"/>
        <d v="2017-12-05T13:31:21"/>
        <d v="2017-12-05T13:35:09"/>
        <d v="2017-12-06T08:54:49"/>
        <d v="2017-12-08T06:20:59"/>
        <d v="2017-12-05T13:33:14"/>
        <d v="2017-12-06T08:57:08"/>
        <d v="2017-12-06T13:58:27"/>
        <d v="2017-12-06T11:37:37"/>
        <d v="2017-12-08T11:21:49"/>
        <d v="2017-12-08T10:13:00"/>
        <d v="2017-12-07T11:46:28"/>
        <d v="2017-12-07T06:29:32"/>
        <d v="2017-12-07T06:24:44"/>
        <d v="2017-12-06T07:25:23"/>
        <d v="2017-12-06T07:20:56"/>
        <d v="2017-12-06T11:27:46"/>
        <d v="2017-12-04T05:56:02"/>
        <d v="2017-12-05T06:47:50"/>
        <d v="2017-12-04T11:58:29"/>
        <d v="2017-12-06T07:18:45"/>
        <d v="2017-12-07T06:31:20"/>
        <d v="2017-12-05T06:42:11"/>
        <d v="2017-12-05T07:13:48"/>
        <d v="2017-12-06T15:58:07"/>
        <d v="2017-12-06T07:09:50"/>
        <d v="2017-12-06T05:18:59"/>
        <d v="2017-12-07T08:17:19"/>
        <d v="2017-12-08T10:46:35"/>
        <d v="2017-12-07T07:40:13"/>
        <d v="2017-12-07T07:37:04"/>
        <d v="2017-12-08T07:50:54"/>
        <d v="2017-12-08T11:05:11"/>
        <d v="2017-12-08T11:25:49"/>
        <d v="2017-12-06T15:58:46"/>
        <d v="2017-12-07T11:24:56"/>
        <d v="2017-12-07T11:40:53"/>
        <d v="2017-12-08T13:34:44"/>
        <d v="2017-12-08T10:28:56"/>
        <d v="2017-12-08T13:37:40"/>
        <d v="2017-12-06T07:07:12"/>
        <d v="2017-12-08T17:13:59"/>
        <d v="2017-12-04T08:13:15"/>
        <d v="2017-12-07T11:03:33"/>
        <d v="2017-12-08T17:15:11"/>
        <d v="2017-12-06T06:18:10"/>
        <d v="2017-12-05T13:07:41"/>
        <d v="2017-12-06T07:14:00"/>
        <d v="2017-12-08T13:50:10"/>
        <d v="2017-12-05T09:37:46"/>
        <d v="2017-12-05T16:49:30"/>
        <d v="2017-12-07T08:06:39"/>
        <d v="2017-12-08T13:40:27"/>
        <d v="2017-12-07T10:33:33"/>
        <d v="2017-12-06T08:10:13"/>
        <d v="2017-12-05T14:38:38"/>
        <d v="2017-12-05T09:49:03"/>
        <d v="2017-12-07T14:39:31"/>
        <d v="2017-12-04T08:01:57"/>
        <d v="2017-12-04T10:05:39"/>
        <d v="2017-12-05T09:42:24"/>
        <d v="2017-12-07T14:04:31"/>
        <d v="2017-12-07T10:05:53"/>
        <d v="2017-12-09T10:32:55"/>
        <d v="2017-12-10T13:56:16"/>
        <d v="2017-12-05T12:45:26"/>
        <d v="2017-12-08T09:54:42"/>
        <d v="2017-12-04T14:43:46"/>
        <d v="2017-12-04T15:00:00"/>
        <d v="2017-12-04T15:00:47"/>
        <d v="2017-12-04T15:01:43"/>
        <d v="2017-12-07T11:55:37"/>
        <d v="2017-12-05T06:49:27"/>
        <d v="2017-12-05T10:50:03"/>
        <d v="2017-12-08T06:35:24"/>
        <d v="2017-12-08T16:27:37"/>
        <d v="2017-12-05T12:13:24"/>
        <d v="2017-12-08T13:48:39"/>
        <d v="2017-12-06T15:56:49"/>
        <d v="2017-12-06T13:28:15"/>
        <d v="2017-12-06T14:24:25"/>
        <d v="2017-12-07T16:19:47"/>
        <d v="2017-12-04T11:26:26"/>
        <d v="2017-12-04T11:09:08"/>
        <d v="2017-12-04T10:06:22"/>
        <d v="2017-12-04T11:00:26"/>
        <d v="2017-12-07T14:57:25"/>
        <d v="2017-12-06T17:29:55"/>
        <d v="2017-12-07T05:22:37"/>
        <d v="2017-12-08T12:29:19"/>
        <d v="2017-12-08T08:43:21"/>
        <d v="2017-12-08T14:33:53"/>
        <d v="2017-12-05T07:01:14"/>
        <d v="2017-12-04T05:52:44"/>
        <d v="2017-12-04T11:57:10"/>
        <d v="2017-12-04T15:17:29"/>
        <d v="2017-12-05T11:10:54"/>
        <d v="2017-12-08T06:38:48"/>
        <d v="2017-12-04T15:07:36"/>
        <d v="2017-12-04T12:00:28"/>
        <d v="2017-12-05T08:04:40"/>
        <d v="2017-12-05T11:47:04"/>
        <d v="2017-12-04T12:08:48"/>
        <d v="2017-12-05T06:56:21"/>
        <d v="2017-12-05T10:42:33"/>
        <d v="2017-12-05T15:12:05"/>
        <d v="2017-12-06T13:51:37"/>
        <d v="2017-12-06T16:22:55"/>
        <d v="2017-12-08T06:31:10"/>
        <d v="2017-12-08T08:34:09"/>
        <d v="2017-12-08T10:42:45"/>
        <d v="2017-12-08T16:21:28"/>
        <d v="2017-12-07T10:24:57"/>
        <d v="2017-12-07T16:33:00"/>
        <d v="2017-12-05T06:58:30"/>
        <d v="2017-12-08T10:27:48"/>
        <d v="2017-12-08T10:49:34"/>
        <d v="2017-12-06T08:47:05"/>
        <d v="2017-12-04T12:41:35"/>
        <d v="2017-12-04T11:49:46"/>
        <d v="2017-12-04T12:28:13"/>
        <d v="2017-12-07T16:23:49"/>
        <d v="2017-12-05T06:52:22"/>
        <d v="2017-12-07T13:35:16"/>
        <d v="2017-12-08T08:45:36"/>
        <d v="2017-12-08T07:55:29"/>
        <d v="2017-12-04T08:54:32"/>
        <d v="2017-12-04T11:32:51"/>
        <d v="2017-12-06T11:00:42"/>
        <d v="2017-12-07T09:38:07"/>
        <d v="2017-12-08T12:20:17"/>
        <d v="2017-12-04T11:49:07"/>
        <d v="2017-12-04T11:52:02"/>
        <d v="2017-12-08T17:31:11"/>
        <d v="2017-12-07T12:10:23"/>
        <d v="2017-12-07T06:34:42"/>
        <d v="2017-12-07T09:20:33"/>
        <d v="2017-12-04T05:07:08"/>
        <d v="2017-12-07T15:36:37"/>
        <d v="2017-12-07T15:56:40"/>
        <d v="2017-12-06T05:50:44"/>
        <d v="2017-12-04T07:16:12"/>
        <d v="2017-12-06T05:54:22"/>
        <d v="2017-12-05T09:29:51"/>
        <d v="2017-12-06T14:11:38"/>
        <d v="2017-12-07T06:33:37"/>
        <d v="2017-12-06T14:16:42"/>
        <d v="2017-12-04T07:56:37"/>
        <d v="2017-12-04T05:21:07"/>
        <d v="2017-12-05T16:06:57"/>
        <d v="2017-12-05T09:28:58"/>
        <d v="2017-12-04T14:12:26"/>
        <d v="2017-12-05T10:00:40"/>
        <d v="2017-12-06T10:02:06"/>
        <d v="2017-12-06T10:16:53"/>
        <d v="2017-12-06T09:32:20"/>
        <d v="2017-12-07T10:29:53"/>
        <d v="2017-12-07T06:15:42"/>
        <d v="2017-12-07T06:27:08"/>
        <d v="2017-12-07T07:50:42"/>
        <d v="2017-12-07T10:03:12"/>
        <d v="2017-12-07T11:58:07"/>
        <d v="2017-12-08T13:04:22"/>
        <d v="2017-12-08T09:08:10"/>
        <d v="2017-12-08T17:29:25"/>
        <d v="2017-12-08T14:55:31"/>
        <d v="2017-12-04T08:23:10"/>
        <d v="2017-12-04T08:46:22"/>
        <d v="2017-12-08T18:22:38"/>
        <d v="2017-12-08T08:09:56"/>
        <d v="2017-12-08T14:00:20"/>
        <d v="2017-12-05T07:08:12"/>
        <d v="2017-12-04T07:06:43"/>
        <d v="2017-12-05T07:05:56"/>
        <d v="2017-12-06T13:34:47"/>
        <d v="2017-12-08T08:07:03"/>
        <d v="2017-12-08T11:02:34"/>
        <d v="2017-12-06T14:11:50"/>
        <d v="2017-12-04T10:38:11"/>
        <d v="2017-12-08T16:04:45"/>
        <d v="2017-12-04T12:40:05"/>
        <d v="2017-12-04T10:32:36"/>
        <d v="2017-12-04T12:42:37"/>
        <d v="2017-12-05T12:28:04"/>
        <d v="2017-12-05T08:33:17"/>
        <d v="2017-12-05T13:42:56"/>
        <d v="2017-12-07T11:23:24"/>
        <d v="2017-12-06T09:22:02"/>
        <d v="2017-12-06T08:50:10"/>
        <d v="2017-12-07T13:34:40"/>
        <d v="2017-12-07T10:33:01"/>
        <d v="2017-12-07T14:24:32"/>
        <d v="2017-12-08T12:58:33"/>
        <d v="2017-12-08T12:47:15"/>
        <d v="2017-12-08T13:47:28"/>
        <d v="2017-12-08T10:12:02"/>
        <d v="2017-12-09T05:06:55"/>
        <d v="2017-12-10T05:24:24"/>
        <d v="2017-12-07T13:28:35"/>
        <d v="2017-12-05T10:26:46"/>
        <d v="2017-12-07T11:23:57"/>
        <d v="2017-12-08T10:27:05"/>
        <d v="2017-12-05T10:42:13"/>
        <d v="2017-12-08T06:28:39"/>
        <d v="2017-12-04T13:46:01"/>
        <d v="2017-12-04T13:23:36"/>
        <d v="2017-12-08T08:42:34"/>
        <d v="2017-12-04T13:08:22"/>
        <d v="2017-12-06T07:06:03"/>
        <d v="2017-12-07T08:07:34"/>
        <d v="2017-12-06T08:51:34"/>
        <d v="2017-12-08T10:11:36"/>
        <d v="2017-12-04T12:56:07"/>
        <d v="2017-12-04T05:40:37"/>
        <d v="2017-12-08T14:39:23"/>
        <d v="2017-12-06T08:55:01"/>
        <d v="2017-12-08T14:59:39"/>
        <d v="2017-12-04T05:30:07"/>
        <d v="2017-12-08T14:22:10"/>
        <d v="2017-12-08T10:54:55"/>
        <d v="2017-12-06T06:02:19"/>
        <d v="2017-12-07T11:41:44"/>
        <d v="2017-12-07T07:13:25"/>
        <d v="2017-12-04T10:45:37"/>
        <d v="2017-12-08T06:27:11"/>
        <d v="2017-12-06T13:15:18"/>
        <d v="2017-12-05T13:36:26"/>
        <d v="2017-12-05T11:07:11"/>
        <d v="2017-12-04T08:18:15"/>
        <d v="2017-12-06T15:40:29"/>
        <d v="2017-12-08T14:30:41"/>
        <d v="2017-12-04T07:38:38"/>
        <d v="2017-12-04T07:32:10"/>
        <d v="2017-12-04T07:46:03"/>
        <d v="2017-12-06T10:54:18"/>
        <d v="2017-12-04T06:57:20"/>
        <d v="2017-12-04T07:48:33"/>
        <d v="2017-12-04T07:34:55"/>
        <d v="2017-12-05T07:20:54"/>
        <d v="2017-12-07T10:17:45"/>
        <d v="2017-12-06T07:47:47"/>
        <d v="2017-12-05T10:11:22"/>
        <d v="2017-12-05T09:21:52"/>
        <d v="2017-12-05T13:03:20"/>
        <d v="2017-12-08T06:33:23"/>
        <d v="2017-12-06T13:04:04"/>
        <d v="2017-12-06T15:30:26"/>
        <d v="2017-12-07T11:53:15"/>
        <d v="2017-12-08T09:53:33"/>
        <d v="2017-12-08T06:31:42"/>
        <d v="2017-12-08T12:44:04"/>
        <d v="2017-12-08T13:27:13"/>
        <d v="2017-12-08T15:14:40"/>
        <d v="2017-12-08T15:57:24"/>
        <d v="2017-12-04T10:02:52"/>
        <d v="2017-12-08T10:52:18"/>
        <d v="2017-12-08T10:05:02"/>
        <d v="2017-12-04T08:29:17"/>
        <d v="2017-12-05T07:10:31"/>
        <d v="2017-12-05T08:19:57"/>
        <d v="2017-12-06T14:36:49"/>
        <d v="2017-12-06T10:27:31"/>
        <d v="2017-12-06T10:48:45"/>
        <d v="2017-12-06T11:10:55"/>
        <d v="2017-12-06T11:07:43"/>
        <d v="2017-12-09T07:32:48"/>
        <d v="2017-12-04T11:24:54"/>
        <d v="2017-12-05T06:52:53"/>
        <d v="2017-12-08T11:10:38"/>
        <d v="2017-12-06T09:12:30"/>
        <d v="2017-12-08T07:35:34"/>
        <d v="2017-12-08T10:59:53"/>
        <d v="2017-12-04T06:52:32"/>
        <d v="2017-12-06T13:28:18"/>
        <d v="2017-12-07T10:08:12"/>
        <d v="2017-12-05T06:49:10"/>
        <d v="2017-12-05T07:19:54"/>
        <d v="2017-12-04T10:31:09"/>
        <d v="2017-12-07T09:43:55"/>
        <d v="2017-12-04T06:49:22"/>
        <d v="2017-12-04T06:55:03"/>
        <d v="2017-12-08T07:38:43"/>
        <d v="2017-12-13T13:21:10"/>
        <d v="2017-12-13T13:11:35"/>
        <d v="2017-12-12T07:40:17"/>
        <d v="2017-12-15T07:26:49"/>
        <d v="2017-12-13T09:54:46"/>
        <d v="2017-12-13T10:13:35"/>
        <d v="2017-12-15T17:25:59"/>
        <d v="2017-12-11T10:22:52"/>
        <d v="2017-12-13T12:23:19"/>
        <d v="2017-12-13T13:13:34"/>
        <d v="2017-12-12T16:24:06"/>
        <d v="2017-12-15T08:21:17"/>
        <d v="2017-12-13T07:01:12"/>
        <d v="2017-12-12T09:40:40"/>
        <d v="2017-12-13T10:59:39"/>
        <d v="2017-12-15T10:34:45"/>
        <d v="2017-12-15T07:04:22"/>
        <d v="2017-12-15T12:24:53"/>
        <d v="2017-12-17T16:28:05"/>
        <d v="2017-12-14T09:46:41"/>
        <d v="2017-12-11T11:08:03"/>
        <d v="2017-12-12T12:02:38"/>
        <d v="2017-12-13T12:03:29"/>
        <d v="2017-12-15T05:21:34"/>
        <d v="2017-12-15T16:24:51"/>
        <d v="2017-12-15T13:41:27"/>
        <d v="2017-12-13T09:50:34"/>
        <d v="2017-12-15T13:39:08"/>
        <d v="2017-12-13T08:27:09"/>
        <d v="2017-12-13T10:14:55"/>
        <d v="2017-12-15T14:54:05"/>
        <d v="2017-12-13T10:08:49"/>
        <d v="2017-12-15T09:54:28"/>
        <d v="2017-12-15T13:22:19"/>
        <d v="2017-12-11T10:55:34"/>
        <d v="2017-12-11T10:54:55"/>
        <d v="2017-12-11T06:26:01"/>
        <d v="2017-12-11T12:29:25"/>
        <d v="2017-12-11T12:27:36"/>
        <d v="2017-12-12T07:06:43"/>
        <d v="2017-12-13T13:33:28"/>
        <d v="2017-12-15T12:48:48"/>
        <d v="2017-12-12T12:35:03"/>
        <d v="2017-12-15T14:04:44"/>
        <d v="2017-12-14T06:15:35"/>
        <d v="2017-12-14T14:11:57"/>
        <d v="2017-12-15T08:22:56"/>
        <d v="2017-12-15T13:36:59"/>
        <d v="2017-12-15T13:29:47"/>
        <d v="2017-12-15T07:04:09"/>
        <d v="2017-12-15T04:57:16"/>
        <d v="2017-12-12T14:52:17"/>
        <d v="2017-12-15T10:31:27"/>
        <d v="2017-12-12T13:11:48"/>
        <d v="2017-12-11T13:19:13"/>
        <d v="2017-12-14T14:03:08"/>
        <d v="2017-12-14T14:44:33"/>
        <d v="2017-12-11T11:32:35"/>
        <d v="2017-12-11T11:06:21"/>
        <d v="2017-12-14T04:14:27"/>
        <d v="2017-12-14T11:39:57"/>
        <d v="2017-12-15T09:50:00"/>
        <d v="2017-12-15T09:52:04"/>
        <d v="2017-12-16T11:25:22"/>
        <d v="2017-12-16T15:27:54"/>
        <d v="2017-12-14T05:01:51"/>
        <d v="2017-12-12T08:05:02"/>
        <d v="2017-12-15T11:31:09"/>
        <d v="2017-12-12T16:08:38"/>
        <d v="2017-12-12T16:11:10"/>
        <d v="2017-12-13T16:04:14"/>
        <d v="2017-12-14T09:25:20"/>
        <d v="2017-12-13T16:19:47"/>
        <d v="2017-12-13T13:06:03"/>
        <d v="2017-12-13T14:44:28"/>
        <d v="2017-12-11T17:36:18"/>
        <d v="2017-12-12T10:12:18"/>
        <d v="2017-12-15T07:47:53"/>
        <d v="2017-12-15T10:39:46"/>
        <d v="2017-12-15T10:17:50"/>
        <d v="2017-12-14T12:05:32"/>
        <d v="2017-12-13T10:28:29"/>
        <d v="2017-12-12T10:34:49"/>
        <d v="2017-12-11T14:32:00"/>
        <d v="2017-12-15T07:45:28"/>
        <d v="2017-12-14T12:46:52"/>
        <d v="2017-12-12T16:28:42"/>
        <d v="2017-12-14T14:02:55"/>
        <d v="2017-12-12T16:30:05"/>
        <d v="2017-12-14T11:19:29"/>
        <d v="2017-12-12T12:09:26"/>
        <d v="2017-12-14T08:50:51"/>
        <d v="2017-12-15T12:12:38"/>
        <d v="2017-12-14T12:04:33"/>
        <d v="2017-12-13T16:48:35"/>
        <d v="2017-12-11T16:37:00"/>
        <d v="2017-12-14T11:36:57"/>
        <d v="2017-12-13T14:42:28"/>
        <d v="2017-12-11T10:54:41"/>
        <d v="2017-12-11T08:34:27"/>
        <d v="2017-12-11T09:58:16"/>
        <d v="2017-12-11T10:56:55"/>
        <d v="2017-12-13T10:09:09"/>
        <d v="2017-12-15T11:32:01"/>
        <d v="2017-12-12T10:33:44"/>
        <d v="2017-12-13T10:06:08"/>
        <d v="2017-12-13T14:33:26"/>
        <d v="2017-12-13T13:44:28"/>
        <d v="2017-12-12T12:05:40"/>
        <d v="2017-12-12T12:06:09"/>
        <d v="2017-12-13T10:05:03"/>
        <d v="2017-12-13T13:44:09"/>
        <d v="2017-12-15T11:22:27"/>
        <d v="2017-12-13T13:37:54"/>
        <d v="2017-12-13T16:00:15"/>
        <d v="2017-12-14T10:25:06"/>
        <d v="2017-12-14T12:03:56"/>
        <d v="2017-12-14T06:25:08"/>
        <d v="2017-12-12T07:09:59"/>
        <d v="2017-12-13T12:26:09"/>
        <d v="2017-12-13T16:45:00"/>
        <d v="2017-12-15T08:40:45"/>
        <d v="2017-12-14T06:13:15"/>
        <d v="2017-12-15T13:22:25"/>
        <d v="2017-12-15T08:05:59"/>
        <d v="2017-12-14T11:02:37"/>
        <d v="2017-12-15T07:08:15"/>
        <d v="2017-12-11T16:20:41"/>
        <d v="2017-12-15T07:56:43"/>
        <d v="2017-12-15T14:29:28"/>
        <d v="2017-12-13T06:57:50"/>
        <d v="2017-12-14T12:10:43"/>
        <d v="2017-12-14T13:35:07"/>
        <d v="2017-12-15T07:05:33"/>
        <d v="2017-12-15T09:51:20"/>
        <d v="2017-12-15T09:43:13"/>
        <d v="2017-12-15T10:45:39"/>
        <d v="2017-12-15T16:23:14"/>
        <d v="2017-12-12T05:48:50"/>
        <d v="2017-12-15T07:29:28"/>
        <d v="2017-12-14T15:57:42"/>
        <d v="2017-12-14T14:24:10"/>
        <d v="2017-12-14T14:22:07"/>
        <d v="2017-12-15T07:23:36"/>
        <d v="2017-12-13T11:16:25"/>
        <d v="2017-12-15T15:33:39"/>
        <d v="2017-12-15T07:53:17"/>
        <d v="2017-12-15T08:00:37"/>
        <d v="2017-12-12T12:33:09"/>
        <d v="2017-12-15T08:49:12"/>
        <d v="2017-12-14T06:09:42"/>
        <d v="2017-12-15T16:00:03"/>
        <d v="2017-12-15T18:16:43"/>
        <d v="2017-12-16T04:21:24"/>
        <d v="2017-12-17T04:15:17"/>
        <d v="2017-12-12T15:03:50"/>
        <d v="2017-12-11T15:05:45"/>
        <d v="2017-12-15T15:02:41"/>
        <d v="2017-12-14T16:02:25"/>
        <d v="2017-12-11T12:06:38"/>
        <d v="2017-12-12T12:27:43"/>
        <d v="2017-12-15T07:23:15"/>
        <d v="2017-12-12T12:32:19"/>
        <d v="2017-12-11T05:55:04"/>
        <d v="2017-12-14T12:03:45"/>
        <d v="2017-12-15T15:00:19"/>
        <d v="2017-12-13T06:26:18"/>
        <d v="2017-12-11T11:02:06"/>
        <d v="2017-12-12T14:05:23"/>
        <d v="2017-12-15T14:48:36"/>
        <d v="2017-12-11T13:43:38"/>
        <d v="2017-12-15T14:35:59"/>
        <d v="2017-12-15T07:24:02"/>
        <d v="2017-12-13T08:13:00"/>
        <d v="2017-12-13T08:08:16"/>
        <d v="2017-12-15T14:27:44"/>
        <d v="2017-12-15T17:02:41"/>
        <d v="2017-12-14T12:22:28"/>
        <d v="2017-12-13T13:08:05"/>
        <d v="2017-12-13T06:49:14"/>
        <d v="2017-12-15T11:31:06"/>
        <d v="2017-12-14T18:54:34"/>
        <d v="2017-12-15T11:27:37"/>
        <d v="2017-12-15T11:32:08"/>
        <d v="2017-12-14T18:55:10"/>
        <d v="2017-12-15T10:10:42"/>
        <d v="2017-12-13T08:45:15"/>
        <d v="2017-12-14T16:25:26"/>
        <d v="2017-12-14T15:53:10"/>
        <d v="2017-12-12T14:16:08"/>
        <d v="2017-12-12T14:49:36"/>
        <d v="2017-12-13T10:08:00"/>
        <d v="2017-12-13T12:57:32"/>
        <d v="2017-12-13T09:08:40"/>
        <d v="2017-12-11T10:43:22"/>
        <d v="2017-12-12T10:13:36"/>
        <d v="2017-12-11T08:05:10"/>
        <d v="2017-12-11T12:14:48"/>
        <d v="2017-12-13T06:36:52"/>
        <d v="2017-12-15T10:30:33"/>
        <d v="2017-12-15T13:15:19"/>
        <d v="2017-12-15T17:38:34"/>
        <d v="2017-12-15T17:49:53"/>
        <d v="2017-12-11T13:49:36"/>
        <d v="2017-12-12T06:50:27"/>
        <d v="2017-12-12T12:28:58"/>
        <d v="2017-12-16T04:20:24"/>
        <d v="2017-12-13T06:07:58"/>
        <d v="2017-12-13T07:09:45"/>
        <d v="2017-12-13T09:54:37"/>
        <d v="2017-12-14T10:02:16"/>
        <d v="2017-12-14T06:24:10"/>
        <d v="2017-12-14T06:19:45"/>
        <d v="2017-12-14T06:21:13"/>
        <d v="2017-12-15T07:12:02"/>
        <d v="2017-12-15T15:32:00"/>
        <d v="2017-12-16T04:49:11"/>
        <d v="2017-12-17T04:28:08"/>
        <d v="2017-12-11T12:27:14"/>
        <d v="2017-12-11T13:37:22"/>
        <d v="2017-12-12T11:44:30"/>
        <d v="2017-12-15T11:55:41"/>
        <d v="2017-12-11T08:33:23"/>
        <d v="2017-12-15T07:58:59"/>
        <d v="2017-12-12T10:33:29"/>
        <d v="2017-12-11T10:57:38"/>
        <d v="2017-12-15T07:22:21"/>
        <d v="2017-12-15T07:52:48"/>
        <d v="2017-12-12T10:14:20"/>
        <d v="2017-12-15T11:10:12"/>
        <d v="2017-12-12T13:29:06"/>
        <d v="2017-12-13T14:22:51"/>
        <d v="2017-12-12T08:30:16"/>
        <d v="2017-12-12T10:44:16"/>
        <d v="2017-12-15T12:16:27"/>
        <d v="2017-12-11T10:22:04"/>
        <d v="2017-12-11T10:19:41"/>
        <d v="2017-12-11T08:12:38"/>
        <d v="2017-12-11T10:17:27"/>
        <d v="2017-12-12T08:30:54"/>
        <d v="2017-12-13T10:20:05"/>
        <d v="2017-12-14T11:25:17"/>
        <d v="2017-12-15T10:59:21"/>
        <d v="2017-12-16T05:16:44"/>
        <d v="2017-12-17T05:12:37"/>
        <d v="2017-12-13T09:22:10"/>
        <d v="2017-12-14T12:12:09"/>
        <d v="2017-12-15T08:30:21"/>
        <d v="2017-12-13T13:10:38"/>
        <d v="2017-12-12T13:22:06"/>
        <d v="2017-12-13T13:08:55"/>
        <d v="2017-12-13T08:00:44"/>
        <d v="2017-12-11T10:09:47"/>
        <d v="2017-12-15T08:03:39"/>
        <d v="2017-12-15T12:36:44"/>
        <d v="2017-12-13T13:22:18"/>
        <d v="2017-12-14T05:17:25"/>
        <d v="2017-12-13T12:55:54"/>
        <d v="2017-12-15T11:55:31"/>
        <d v="2017-12-13T13:15:16"/>
        <d v="2017-12-11T07:07:12"/>
        <d v="2017-12-15T10:26:27"/>
        <d v="2017-12-12T08:03:07"/>
        <d v="2017-12-14T07:06:10"/>
        <d v="2017-12-11T15:49:53"/>
        <d v="2017-12-14T10:01:23"/>
        <d v="2017-12-15T07:56:27"/>
        <d v="2017-12-11T09:34:07"/>
        <d v="2017-12-15T10:37:20"/>
        <d v="2017-12-15T15:00:14"/>
        <d v="2017-12-15T12:41:12"/>
        <d v="2017-12-14T07:07:17"/>
        <d v="2017-12-15T09:57:56"/>
        <d v="2017-12-14T12:11:34"/>
        <d v="2017-12-11T16:44:25"/>
        <d v="2017-12-13T08:21:19"/>
        <d v="2017-12-12T12:28:03"/>
        <d v="2017-12-13T09:38:05"/>
        <d v="2017-12-12T13:25:09"/>
        <d v="2017-12-13T11:08:02"/>
        <d v="2017-12-14T08:50:19"/>
        <d v="2017-12-15T08:00:57"/>
        <d v="2017-12-15T07:29:55"/>
        <d v="2017-12-13T13:27:42"/>
        <d v="2017-12-15T08:21:44"/>
        <d v="2017-12-14T09:35:02"/>
        <d v="2017-12-14T08:20:04"/>
        <d v="2017-12-14T11:15:13"/>
        <d v="2017-12-14T04:24:24"/>
        <d v="2017-12-15T11:52:39"/>
        <d v="2017-12-14T08:51:19"/>
        <d v="2017-12-15T11:25:11"/>
        <d v="2017-12-12T08:25:34"/>
        <d v="2017-12-14T16:03:10"/>
        <d v="2017-12-11T09:51:40"/>
        <d v="2017-12-11T13:20:06"/>
        <d v="2017-12-14T08:38:57"/>
        <d v="2017-12-13T10:39:20"/>
        <d v="2017-12-14T09:22:40"/>
        <d v="2017-12-14T10:39:55"/>
        <d v="2017-12-14T14:40:43"/>
        <d v="2017-12-14T15:13:55"/>
        <d v="2017-12-15T09:52:28"/>
        <d v="2017-12-15T11:36:24"/>
        <d v="2017-12-16T14:41:19"/>
        <d v="2017-12-15T07:26:11"/>
        <d v="2017-12-23T11:04:31"/>
        <d v="2017-12-21T14:00:03"/>
        <d v="2017-12-20T11:47:13"/>
        <d v="2017-12-18T12:36:18"/>
        <d v="2017-12-20T05:49:05"/>
        <d v="2017-12-19T09:51:36"/>
        <d v="2017-12-22T10:31:03"/>
        <d v="2017-12-21T18:04:13"/>
        <d v="2017-12-18T07:06:09"/>
        <d v="2017-12-21T18:00:40"/>
        <d v="2017-12-20T10:23:29"/>
        <d v="2017-12-20T11:45:37"/>
        <d v="2017-12-21T07:57:45"/>
        <d v="2017-12-18T06:34:59"/>
        <d v="2017-12-20T09:43:28"/>
        <d v="2017-12-22T16:13:18"/>
        <d v="2017-12-22T14:53:26"/>
        <d v="2017-12-21T12:26:51"/>
        <d v="2017-12-18T06:19:42"/>
        <d v="2017-12-18T12:54:15"/>
        <d v="2017-12-19T09:57:50"/>
        <d v="2017-12-18T16:06:21"/>
        <d v="2017-12-21T09:49:59"/>
        <d v="2017-12-22T14:57:35"/>
        <d v="2017-12-20T14:51:50"/>
        <d v="2017-12-22T12:06:28"/>
        <d v="2017-12-21T11:05:36"/>
        <d v="2017-12-22T14:03:00"/>
        <d v="2017-12-22T09:24:48"/>
        <d v="2017-12-22T10:25:16"/>
        <d v="2017-12-18T11:07:00"/>
        <d v="2017-12-18T11:05:28"/>
        <d v="2017-12-22T08:00:26"/>
        <d v="2017-12-21T10:39:13"/>
        <d v="2017-12-18T18:56:45"/>
        <d v="2017-12-21T13:06:13"/>
        <d v="2017-12-20T15:38:55"/>
        <d v="2017-12-20T16:33:54"/>
        <d v="2017-12-22T10:36:17"/>
        <d v="2017-12-19T16:26:39"/>
        <d v="2017-12-21T16:59:04"/>
        <d v="2017-12-21T09:59:32"/>
        <d v="2017-12-22T12:26:47"/>
        <d v="2017-12-20T16:58:48"/>
        <d v="2017-12-22T12:45:48"/>
        <d v="2017-12-18T15:30:20"/>
        <d v="2017-12-20T16:46:30"/>
        <d v="2017-12-20T15:54:57"/>
        <d v="2017-12-22T13:05:29"/>
        <d v="2017-12-21T08:15:01"/>
        <d v="2017-12-22T16:00:04"/>
        <d v="2017-12-18T09:38:10"/>
        <d v="2017-12-21T08:25:01"/>
        <d v="2017-12-18T10:21:44"/>
        <d v="2017-12-18T06:48:24"/>
        <d v="2017-12-18T09:57:23"/>
        <d v="2017-12-18T06:57:38"/>
        <d v="2017-12-22T16:14:11"/>
        <d v="2017-12-22T15:56:56"/>
        <d v="2017-12-22T17:38:31"/>
        <d v="2017-12-20T17:11:55"/>
        <d v="2017-12-21T08:50:11"/>
        <d v="2017-12-20T10:51:10"/>
        <d v="2017-12-18T11:18:06"/>
        <d v="2017-12-20T15:30:04"/>
        <d v="2017-12-22T17:05:41"/>
        <d v="2017-12-20T16:07:05"/>
        <d v="2017-12-19T15:21:03"/>
        <d v="2017-12-19T15:49:16"/>
        <d v="2017-12-21T12:27:43"/>
        <d v="2017-12-20T10:53:40"/>
        <d v="2017-12-21T18:38:50"/>
        <d v="2017-12-21T10:21:58"/>
        <d v="2017-12-19T07:34:55"/>
        <d v="2017-12-21T18:40:06"/>
        <d v="2017-12-18T09:53:44"/>
        <d v="2017-12-19T09:21:50"/>
        <d v="2017-12-18T19:02:14"/>
        <d v="2017-12-22T11:09:59"/>
        <d v="2017-12-20T11:05:38"/>
        <d v="2017-12-19T12:42:43"/>
        <d v="2017-12-20T12:47:49"/>
        <d v="2017-12-20T13:26:31"/>
        <d v="2017-12-19T12:31:45"/>
        <d v="2017-12-19T12:17:43"/>
        <d v="2017-12-20T14:14:03"/>
        <d v="2017-12-20T11:11:27"/>
        <d v="2017-12-21T14:09:44"/>
        <d v="2017-12-19T10:07:57"/>
        <d v="2017-12-18T12:57:38"/>
        <d v="2017-12-19T12:07:03"/>
        <d v="2017-12-18T09:59:55"/>
        <d v="2017-12-22T08:50:23"/>
        <d v="2017-12-22T08:42:11"/>
        <d v="2017-12-21T17:54:05"/>
        <d v="2017-12-21T12:38:18"/>
        <d v="2017-12-22T08:41:27"/>
        <d v="2017-12-22T14:55:39"/>
        <d v="2017-12-19T11:47:47"/>
        <d v="2017-12-18T07:16:58"/>
        <d v="2017-12-22T17:08:50"/>
        <d v="2017-12-21T13:36:22"/>
        <d v="2017-12-18T06:25:38"/>
        <d v="2017-12-18T06:12:31"/>
        <d v="2017-12-19T07:47:28"/>
        <d v="2017-12-21T09:21:23"/>
        <d v="2017-12-19T07:54:21"/>
        <d v="2017-12-19T07:20:42"/>
        <d v="2017-12-19T10:59:54"/>
        <d v="2017-12-19T12:58:11"/>
        <d v="2017-12-19T11:00:32"/>
        <d v="2017-12-19T11:58:24"/>
        <d v="2017-12-22T10:02:40"/>
        <d v="2017-12-19T12:32:00"/>
        <d v="2017-12-22T11:40:15"/>
        <d v="2017-12-20T07:59:56"/>
        <d v="2017-12-21T10:07:35"/>
        <d v="2017-12-21T09:14:37"/>
        <d v="2017-12-21T10:59:34"/>
        <d v="2017-12-22T05:56:27"/>
        <d v="2017-12-22T07:03:59"/>
        <d v="2017-12-22T07:02:16"/>
        <d v="2017-12-22T09:39:09"/>
        <d v="2017-12-22T16:41:13"/>
        <d v="2017-12-21T10:59:50"/>
        <d v="2017-12-20T10:20:42"/>
        <d v="2017-12-21T12:27:28"/>
        <d v="2017-12-20T14:12:13"/>
        <d v="2017-12-18T08:08:11"/>
        <d v="2017-12-18T08:06:51"/>
        <d v="2017-12-20T07:42:42"/>
        <d v="2017-12-18T10:35:14"/>
        <d v="2017-12-21T10:46:59"/>
        <d v="2017-12-20T10:28:34"/>
        <d v="2017-12-19T13:46:21"/>
        <d v="2017-12-22T06:44:13"/>
        <d v="2017-12-24T10:15:30"/>
        <d v="2017-12-24T14:06:41"/>
        <d v="2017-12-22T14:58:32"/>
        <d v="2017-12-20T11:52:06"/>
        <d v="2017-12-20T14:55:31"/>
        <d v="2017-12-20T11:55:23"/>
        <d v="2017-12-20T12:23:04"/>
        <d v="2017-12-22T12:14:28"/>
        <d v="2017-12-21T06:59:56"/>
        <d v="2017-12-22T08:04:32"/>
        <d v="2017-12-22T08:35:07"/>
        <d v="2017-12-22T13:30:40"/>
        <d v="2017-12-18T12:59:02"/>
        <d v="2017-12-22T08:03:39"/>
        <d v="2017-12-19T08:10:01"/>
        <d v="2017-12-19T13:09:40"/>
        <d v="2017-12-22T06:44:48"/>
        <d v="2017-12-22T07:57:32"/>
        <d v="2017-12-22T14:14:07"/>
        <d v="2017-12-22T08:52:29"/>
        <d v="2017-12-22T13:11:35"/>
        <d v="2017-12-19T08:44:04"/>
        <d v="2017-12-22T08:50:30"/>
        <d v="2017-12-21T08:25:09"/>
        <d v="2017-12-18T08:11:02"/>
        <d v="2017-12-18T10:07:39"/>
        <d v="2017-12-22T09:53:28"/>
        <d v="2017-12-18T15:58:46"/>
        <d v="2017-12-19T10:52:55"/>
        <d v="2017-12-19T07:40:13"/>
        <d v="2017-12-22T15:31:29"/>
        <d v="2017-12-18T12:04:18"/>
        <d v="2017-12-19T16:33:18"/>
        <d v="2017-12-20T06:51:48"/>
        <d v="2017-12-22T15:32:07"/>
        <d v="2017-12-21T14:06:52"/>
        <d v="2017-12-22T11:09:30"/>
        <d v="2017-12-19T16:42:42"/>
        <d v="2017-12-20T12:56:15"/>
        <d v="2017-12-22T08:52:15"/>
        <d v="2017-12-22T07:44:47"/>
        <d v="2017-12-22T08:40:11"/>
        <d v="2017-12-22T15:16:21"/>
        <d v="2017-12-22T14:06:19"/>
        <d v="2017-12-23T10:45:57"/>
        <d v="2017-12-21T18:05:09"/>
        <d v="2017-12-18T07:15:15"/>
        <d v="2017-12-22T14:33:41"/>
        <d v="2017-12-18T17:18:41"/>
        <d v="2017-12-20T07:07:30"/>
        <d v="2017-12-20T07:04:52"/>
        <d v="2017-12-22T15:24:01"/>
        <d v="2017-12-22T20:41:59"/>
        <d v="2017-12-20T11:25:24"/>
        <d v="2017-12-22T16:43:41"/>
        <d v="2017-12-18T13:26:11"/>
        <d v="2017-12-22T16:50:29"/>
        <d v="2017-12-19T07:56:25"/>
        <d v="2017-12-22T10:27:36"/>
        <d v="2017-12-18T07:31:59"/>
        <d v="2017-12-19T10:14:16"/>
        <d v="2017-12-18T07:15:22"/>
        <d v="2017-12-19T06:57:06"/>
        <d v="2017-12-20T07:12:24"/>
        <d v="2017-12-20T11:25:16"/>
        <d v="2017-12-20T11:13:47"/>
        <d v="2017-12-21T09:29:00"/>
        <d v="2017-12-21T08:45:12"/>
        <d v="2017-12-21T08:46:55"/>
        <d v="2017-12-21T09:02:15"/>
        <d v="2017-12-21T15:34:14"/>
        <d v="2017-12-22T06:39:16"/>
        <d v="2017-12-22T10:22:18"/>
        <d v="2017-12-22T12:01:30"/>
        <d v="2017-12-24T04:43:08"/>
        <d v="2017-12-20T12:04:23"/>
        <d v="2017-12-20T14:02:01"/>
        <d v="2017-12-18T09:54:58"/>
        <d v="2017-12-21T10:02:45"/>
        <d v="2017-12-21T08:13:17"/>
        <d v="2017-12-21T10:07:57"/>
        <d v="2017-12-20T14:05:14"/>
        <d v="2017-12-20T06:46:21"/>
        <d v="2017-12-22T11:34:37"/>
        <d v="2017-12-19T13:57:16"/>
        <d v="2017-12-21T12:48:49"/>
        <d v="2017-12-19T13:54:03"/>
        <d v="2017-12-21T17:05:21"/>
        <d v="2017-12-22T13:41:12"/>
        <d v="2017-12-19T13:45:15"/>
        <d v="2017-12-21T08:26:05"/>
        <d v="2017-12-21T16:49:23"/>
        <d v="2017-12-18T07:55:28"/>
        <d v="2017-12-18T07:54:45"/>
        <d v="2017-12-20T12:56:07"/>
        <d v="2017-12-18T12:51:35"/>
        <d v="2017-12-21T12:36:34"/>
        <d v="2017-12-22T13:04:20"/>
        <d v="2017-12-21T10:17:42"/>
        <d v="2017-12-21T13:21:02"/>
        <d v="2017-12-18T11:41:21"/>
        <d v="2017-12-21T11:45:53"/>
        <d v="2017-12-19T09:11:55"/>
        <d v="2017-12-19T09:04:03"/>
        <d v="2017-12-20T14:46:18"/>
        <d v="2017-12-18T07:22:33"/>
        <d v="2017-12-18T07:27:18"/>
        <d v="2017-12-19T10:10:48"/>
        <d v="2017-12-19T09:16:51"/>
        <d v="2017-12-21T09:40:15"/>
        <d v="2017-12-21T09:24:23"/>
        <d v="2017-12-22T10:37:24"/>
        <d v="2017-12-22T10:49:12"/>
        <d v="2017-12-23T09:14:56"/>
        <d v="2017-12-19T05:24:50"/>
        <d v="2017-12-18T15:24:26"/>
        <d v="2017-12-28T14:55:13"/>
        <d v="2017-12-28T08:29:27"/>
        <d v="2017-12-29T12:13:11"/>
        <d v="2018-01-03T12:04:30"/>
        <d v="2017-12-28T06:21:46"/>
        <d v="2018-01-03T05:44:34"/>
        <d v="2017-12-29T06:40:31"/>
        <d v="2018-01-03T14:17:37"/>
        <d v="2018-01-02T07:58:30"/>
        <d v="2017-12-27T10:22:36"/>
        <d v="2017-12-27T10:19:01"/>
        <d v="2018-01-03T10:51:53"/>
        <d v="2018-01-02T07:54:49"/>
        <d v="2017-12-28T07:18:05"/>
        <d v="2017-12-27T08:11:48"/>
        <d v="2018-01-02T07:53:44"/>
        <d v="2017-12-27T09:29:03"/>
        <d v="2017-12-29T05:38:52"/>
        <d v="2018-01-02T07:52:19"/>
        <d v="2018-01-02T07:09:26"/>
        <d v="2018-01-03T09:51:32"/>
        <d v="2018-01-03T09:45:49"/>
        <d v="2018-01-03T06:29:08"/>
        <d v="2018-01-03T15:49:29"/>
        <d v="2018-01-03T12:04:23"/>
        <d v="2017-12-28T08:25:52"/>
        <d v="2017-12-28T07:55:37"/>
        <d v="2017-12-28T12:25:32"/>
        <d v="2017-12-29T04:33:55"/>
        <d v="2017-12-28T11:40:41"/>
        <d v="2017-12-27T04:41:48"/>
        <d v="2017-12-28T14:48:38"/>
        <d v="2017-12-27T14:06:32"/>
        <d v="2018-01-03T10:42:36"/>
        <d v="2018-01-02T05:51:52"/>
        <d v="2017-12-29T06:07:48"/>
        <d v="2017-12-29T06:06:36"/>
        <d v="2017-12-27T14:23:16"/>
        <d v="2018-01-03T13:43:44"/>
        <d v="2018-01-02T09:47:20"/>
        <d v="2017-12-27T10:38:14"/>
        <d v="2017-12-29T11:26:18"/>
        <d v="2017-12-28T14:38:30"/>
        <d v="2017-12-28T11:32:18"/>
        <d v="2017-12-28T10:54:07"/>
        <d v="2018-01-02T14:55:07"/>
        <d v="2017-12-29T17:22:42"/>
        <d v="2017-12-29T13:23:22"/>
        <d v="2018-01-02T10:51:58"/>
        <d v="2017-12-29T07:11:08"/>
        <d v="2017-12-29T06:06:33"/>
        <d v="2017-12-28T10:43:04"/>
        <d v="2017-12-27T09:33:20"/>
        <d v="2017-12-28T09:27:53"/>
        <d v="2018-01-02T09:01:09"/>
        <d v="2017-12-27T05:46:42"/>
        <d v="2017-12-29T06:13:34"/>
        <d v="2018-01-03T09:52:18"/>
        <d v="2018-01-02T09:00:00"/>
        <d v="2017-12-27T09:55:03"/>
        <d v="2017-12-27T09:44:50"/>
        <d v="2018-01-02T08:59:20"/>
        <d v="2017-12-28T07:53:41"/>
        <d v="2017-12-28T06:41:56"/>
        <d v="2017-12-29T06:29:57"/>
        <d v="2018-01-03T10:28:25"/>
        <d v="2017-12-29T12:25:45"/>
        <d v="2017-12-29T14:07:24"/>
        <d v="2017-12-27T11:47:54"/>
        <d v="2017-12-29T14:05:55"/>
        <d v="2017-12-29T10:19:52"/>
        <d v="2017-12-29T10:16:15"/>
        <d v="2017-12-29T10:07:13"/>
        <d v="2017-12-28T04:31:40"/>
        <d v="2017-12-29T10:27:26"/>
        <d v="2017-12-29T10:28:43"/>
        <d v="2018-01-02T11:05:54"/>
        <d v="2017-12-27T12:50:58"/>
        <d v="2017-12-29T09:17:22"/>
        <d v="2017-12-29T10:49:42"/>
        <d v="2017-12-28T04:20:47"/>
        <d v="2018-01-03T10:37:44"/>
        <d v="2018-01-02T08:23:36"/>
        <d v="2017-12-28T14:20:42"/>
        <d v="2018-01-03T09:46:45"/>
        <d v="2017-12-29T06:44:30"/>
        <d v="2018-01-03T15:08:34"/>
        <d v="2018-01-03T11:33:35"/>
        <d v="2017-12-27T09:03:27"/>
        <d v="2017-12-28T08:08:27"/>
        <d v="2018-01-02T08:23:49"/>
        <d v="2017-12-27T06:40:43"/>
        <d v="2017-12-27T06:50:17"/>
        <d v="2017-12-27T12:59:28"/>
        <d v="2017-12-27T15:40:32"/>
        <d v="2017-12-28T09:42:35"/>
        <d v="2017-12-27T13:08:01"/>
        <d v="2017-12-28T13:11:40"/>
        <d v="2018-01-02T08:48:06"/>
        <d v="2017-12-27T09:29:19"/>
        <d v="2018-01-02T08:22:22"/>
        <d v="2017-12-27T06:15:34"/>
        <d v="2017-12-27T12:59:44"/>
        <d v="2017-12-28T15:57:10"/>
        <d v="2018-01-03T16:05:25"/>
        <d v="2017-12-28T17:28:51"/>
        <d v="2017-12-28T10:20:14"/>
        <d v="2018-01-03T14:23:15"/>
        <d v="2018-01-03T08:08:48"/>
        <d v="2017-12-29T12:31:55"/>
        <d v="2018-01-03T16:04:03"/>
        <d v="2018-01-03T05:42:35"/>
        <d v="2017-12-28T06:29:57"/>
        <d v="2018-01-03T09:48:31"/>
        <d v="2017-12-28T10:14:49"/>
        <d v="2017-12-27T15:29:44"/>
        <d v="2017-12-27T11:10:07"/>
        <d v="2017-12-28T13:20:20"/>
        <d v="2018-01-03T11:36:59"/>
        <d v="2017-12-27T09:51:53"/>
        <d v="2018-01-03T07:24:50"/>
        <d v="2018-01-02T07:59:33"/>
        <d v="2017-12-27T09:43:33"/>
        <d v="2017-12-29T15:13:48"/>
        <d v="2017-12-28T09:56:37"/>
        <d v="2017-12-28T15:45:12"/>
        <d v="2018-01-02T09:59:27"/>
        <d v="2018-01-03T16:11:31"/>
        <d v="2017-12-27T14:24:28"/>
        <d v="2018-01-02T06:20:19"/>
        <d v="2018-01-03T16:24:53"/>
        <d v="2018-01-03T16:26:18"/>
        <d v="2017-12-29T09:04:30"/>
        <d v="2018-01-03T16:45:48"/>
        <d v="2018-01-03T16:32:17"/>
        <d v="2018-01-03T06:15:33"/>
        <d v="2017-12-27T14:51:24"/>
        <d v="2017-12-27T08:40:24"/>
        <d v="2017-12-28T13:19:41"/>
        <d v="2017-12-27T10:10:59"/>
        <d v="2017-12-27T19:26:20"/>
        <d v="2017-12-27T19:25:04"/>
        <d v="2018-01-02T09:46:10"/>
        <d v="2017-12-28T10:53:56"/>
        <d v="2017-12-28T15:27:11"/>
        <d v="2018-01-03T11:28:44"/>
        <d v="2017-12-27T11:07:40"/>
        <d v="2017-12-28T13:11:56"/>
        <d v="2018-01-02T09:41:19"/>
        <d v="2018-01-02T15:36:26"/>
        <d v="2017-12-26T05:37:43"/>
        <d v="2018-01-03T10:55:22"/>
        <d v="2017-12-27T12:47:21"/>
        <d v="2017-12-27T14:27:32"/>
        <d v="2018-01-03T10:53:04"/>
        <d v="2017-12-27T12:15:48"/>
        <d v="2018-01-02T15:39:25"/>
        <d v="2017-12-28T13:27:38"/>
        <d v="2018-01-03T09:56:03"/>
        <d v="2017-12-29T06:41:56"/>
        <d v="2017-12-28T11:43:51"/>
        <d v="2017-12-28T07:18:50"/>
        <d v="2018-01-03T08:14:44"/>
        <d v="2018-01-03T13:11:08"/>
        <d v="2017-12-28T11:38:29"/>
        <d v="2017-12-27T12:54:03"/>
        <d v="2017-12-29T13:18:32"/>
        <d v="2017-12-27T13:18:54"/>
        <d v="2017-12-27T05:51:41"/>
        <d v="2017-12-28T07:25:53"/>
        <d v="2017-12-28T08:40:00"/>
        <d v="2017-12-27T06:01:49"/>
        <d v="2017-12-27T13:42:37"/>
        <d v="2017-12-27T05:50:46"/>
        <d v="2017-12-26T14:37:43"/>
        <d v="2017-12-27T08:17:58"/>
        <d v="2017-12-27T15:59:49"/>
        <d v="2018-01-04T07:16:32"/>
        <d v="2018-01-05T10:01:53"/>
        <d v="2018-01-05T10:18:35"/>
        <d v="2018-01-05T10:06:48"/>
        <d v="2018-01-04T07:53:42"/>
        <d v="2018-01-05T13:04:42"/>
        <d v="2018-01-05T07:11:06"/>
        <d v="2018-01-03T14:49:46"/>
        <d v="2018-01-05T16:46:11"/>
        <d v="2018-01-05T12:17:03"/>
        <d v="2018-01-05T09:16:13"/>
        <d v="2018-01-03T14:54:16"/>
        <d v="2018-01-04T12:49:33"/>
        <d v="2018-01-05T12:38:35"/>
        <d v="2018-01-02T15:43:21"/>
        <d v="2018-01-02T06:09:32"/>
        <d v="2018-01-01T16:26:20"/>
        <d v="2018-01-01T16:21:41"/>
        <d v="2018-01-02T10:08:36"/>
        <d v="2018-01-02T14:28:32"/>
        <d v="2018-01-05T09:30:47"/>
        <d v="2018-01-03T09:10:29"/>
        <d v="2018-01-03T10:27:10"/>
        <d v="2018-01-03T09:50:21"/>
        <d v="2018-01-05T15:18:57"/>
        <d v="2018-01-03T16:02:56"/>
        <d v="2018-01-05T14:04:55"/>
        <d v="2018-01-04T09:07:44"/>
        <d v="2018-01-05T11:31:06"/>
        <d v="2018-01-05T16:32:43"/>
        <d v="2018-01-05T16:21:44"/>
        <d v="2018-01-05T13:54:30"/>
        <d v="2018-01-05T08:37:15"/>
        <d v="2018-01-05T13:57:42"/>
        <d v="2018-01-05T17:05:42"/>
        <d v="2018-01-05T16:56:14"/>
        <d v="2018-01-05T12:35:32"/>
        <d v="2018-01-04T13:30:38"/>
        <d v="2018-01-04T14:30:04"/>
        <d v="2018-01-04T14:26:20"/>
        <d v="2018-01-05T12:04:13"/>
        <d v="2018-01-04T06:19:04"/>
        <d v="2018-01-03T17:04:52"/>
        <d v="2018-01-04T14:17:17"/>
        <d v="2018-01-02T06:42:55"/>
        <d v="2018-01-03T14:21:16"/>
        <d v="2018-01-03T13:40:06"/>
        <d v="2018-01-05T17:13:06"/>
        <d v="2018-01-04T06:10:35"/>
        <d v="2018-01-04T12:57:07"/>
        <d v="2018-01-02T12:44:45"/>
        <d v="2018-01-02T08:14:13"/>
        <d v="2018-01-02T13:09:11"/>
        <d v="2018-01-04T12:38:18"/>
        <d v="2018-01-05T18:42:20"/>
        <d v="2018-01-07T16:32:24"/>
        <d v="2018-01-05T09:40:22"/>
        <d v="2018-01-02T08:41:57"/>
        <d v="2018-01-04T10:59:13"/>
        <d v="2018-01-05T06:36:12"/>
        <d v="2018-01-05T15:44:13"/>
        <d v="2018-01-03T10:04:39"/>
        <d v="2018-01-04T10:56:53"/>
        <d v="2018-01-04T09:55:55"/>
        <d v="2018-01-04T12:27:48"/>
        <d v="2018-01-03T08:34:09"/>
        <d v="2018-01-04T10:15:07"/>
        <d v="2018-01-05T12:50:10"/>
        <d v="2018-01-05T12:06:21"/>
        <d v="2018-01-04T13:18:56"/>
        <d v="2018-01-05T10:42:10"/>
        <d v="2018-01-05T09:20:50"/>
        <d v="2018-01-05T08:22:25"/>
        <d v="2018-01-05T11:55:10"/>
        <d v="2018-01-02T07:32:56"/>
        <d v="2018-01-02T07:34:44"/>
        <d v="2018-01-02T12:24:06"/>
        <d v="2018-01-05T09:03:45"/>
        <d v="2018-01-04T07:01:42"/>
        <d v="2018-01-05T09:22:12"/>
        <d v="2018-01-05T11:52:14"/>
        <d v="2018-01-05T07:47:40"/>
        <d v="2018-01-05T07:45:54"/>
        <d v="2018-01-05T10:30:34"/>
        <d v="2018-01-05T07:41:31"/>
        <d v="2018-01-05T17:17:21"/>
        <d v="2018-01-04T07:57:03"/>
        <d v="2018-01-05T07:40:04"/>
        <d v="2018-01-05T12:44:37"/>
        <d v="2018-01-05T09:22:53"/>
        <d v="2018-01-02T09:03:00"/>
        <d v="2018-01-02T14:16:30"/>
        <d v="2018-01-02T14:51:18"/>
        <d v="2018-01-04T08:24:14"/>
        <d v="2018-01-03T12:23:50"/>
        <d v="2018-01-05T08:18:43"/>
        <d v="2018-01-05T13:00:55"/>
        <d v="2018-01-04T12:02:08"/>
        <d v="2018-01-02T06:58:36"/>
        <d v="2018-01-04T11:20:11"/>
        <d v="2018-01-04T11:28:51"/>
        <d v="2018-01-04T11:25:00"/>
        <d v="2018-01-04T12:42:29"/>
        <d v="2018-01-05T13:07:45"/>
        <d v="2018-01-04T07:18:52"/>
        <d v="2018-01-03T10:50:00"/>
        <d v="2018-01-04T07:15:00"/>
        <d v="2018-01-05T11:49:58"/>
        <d v="2018-01-03T12:42:51"/>
        <d v="2018-01-04T14:26:25"/>
        <d v="2018-01-04T07:06:50"/>
        <d v="2018-01-04T16:07:48"/>
        <d v="2018-01-04T11:16:22"/>
        <d v="2018-01-04T13:29:00"/>
        <d v="2018-01-05T11:46:47"/>
        <d v="2018-01-05T09:41:16"/>
        <d v="2018-01-05T07:33:30"/>
        <d v="2018-01-05T13:46:35"/>
        <d v="2018-01-05T14:33:31"/>
        <d v="2018-01-07T08:00:45"/>
        <d v="2018-01-05T14:43:00"/>
        <d v="2018-01-05T16:02:50"/>
        <d v="2018-01-05T16:18:47"/>
        <d v="2018-01-06T11:04:13"/>
        <d v="2018-01-03T07:36:38"/>
        <d v="2018-01-03T07:34:12"/>
        <d v="2018-01-04T07:46:36"/>
        <d v="2018-01-01T07:31:26"/>
        <d v="2018-01-04T08:32:09"/>
        <d v="2018-01-02T06:14:13"/>
        <d v="2018-01-02T06:13:23"/>
        <d v="2018-01-02T10:09:03"/>
        <d v="2018-01-04T07:11:35"/>
        <d v="2018-01-02T12:20:45"/>
        <d v="2018-01-02T13:50:13"/>
        <d v="2018-01-04T06:35:18"/>
        <d v="2018-01-04T14:59:41"/>
        <d v="2018-01-05T13:21:31"/>
        <d v="2018-01-07T01:31:16"/>
        <d v="2018-01-05T12:11:34"/>
        <d v="2018-01-02T13:56:40"/>
        <d v="2018-01-02T13:41:48"/>
        <d v="2018-01-03T10:15:31"/>
        <d v="2018-01-03T03:26:09"/>
        <d v="2018-01-03T14:53:39"/>
        <d v="2018-01-03T13:17:09"/>
        <d v="2018-01-04T05:31:28"/>
        <d v="2018-01-06T14:48:41"/>
        <d v="2018-01-05T04:24:51"/>
        <d v="2018-01-05T11:30:20"/>
        <d v="2018-01-03T07:42:10"/>
        <d v="2018-01-02T07:41:49"/>
        <d v="2018-01-03T13:41:15"/>
        <d v="2018-01-03T13:50:22"/>
        <d v="2018-01-05T14:06:29"/>
        <d v="2018-01-02T09:56:43"/>
        <d v="2018-01-04T07:31:46"/>
        <d v="2018-01-04T12:18:20"/>
        <d v="2018-01-05T13:03:16"/>
        <d v="2018-01-04T10:17:46"/>
        <d v="2018-01-04T17:49:14"/>
        <d v="2018-01-03T15:48:23"/>
        <d v="2018-01-04T09:48:07"/>
        <d v="2018-01-04T08:01:02"/>
        <d v="2018-01-03T07:13:42"/>
        <d v="2018-01-04T11:56:28"/>
        <d v="2018-01-03T16:08:42"/>
        <d v="2018-01-03T05:47:52"/>
        <d v="2018-01-03T08:06:34"/>
        <d v="2018-01-05T05:48:58"/>
        <d v="2018-01-02T16:59:54"/>
        <d v="2018-01-04T09:18:55"/>
        <d v="2018-01-05T13:12:22"/>
        <d v="2018-01-05T05:52:09"/>
        <d v="2018-01-04T15:47:09"/>
        <d v="2018-01-05T13:13:13"/>
        <d v="2018-01-05T15:33:14"/>
        <d v="2018-01-05T16:07:51"/>
        <d v="2018-01-03T08:17:38"/>
        <d v="2018-01-04T13:58:47"/>
        <d v="2018-01-05T08:25:53"/>
        <d v="2018-01-04T16:40:47"/>
        <d v="2018-01-05T16:04:50"/>
        <d v="2018-01-05T16:59:40"/>
        <d v="2018-01-05T11:22:41"/>
        <d v="2018-01-03T13:29:12"/>
        <d v="2018-01-03T16:21:04"/>
        <d v="2018-01-04T07:37:42"/>
        <d v="2018-01-02T10:13:02"/>
        <d v="2018-01-04T07:23:26"/>
        <d v="2018-01-05T13:04:11"/>
        <d v="2018-01-04T08:27:05"/>
        <d v="2018-01-02T09:44:55"/>
        <d v="2018-01-05T07:29:20"/>
        <d v="2018-01-04T09:55:47"/>
        <d v="2018-01-05T09:25:38"/>
        <d v="2018-01-03T06:03:41"/>
        <d v="2018-01-03T05:47:53"/>
        <d v="2018-01-03T11:39:06"/>
        <d v="2018-01-03T11:41:40"/>
        <d v="2018-01-03T07:49:07"/>
        <d v="2018-01-03T08:07:15"/>
        <d v="2018-01-03T11:48:35"/>
        <d v="2018-01-03T09:02:24"/>
        <d v="2018-01-03T11:58:16"/>
        <d v="2018-01-04T06:34:27"/>
        <d v="2018-01-04T06:32:47"/>
        <d v="2018-01-04T06:30:41"/>
        <d v="2018-01-04T06:29:11"/>
        <d v="2018-01-04T06:27:22"/>
        <d v="2018-01-04T06:25:29"/>
        <d v="2018-01-03T08:42:37"/>
        <d v="2018-01-04T06:23:26"/>
        <d v="2018-01-03T10:15:52"/>
        <d v="2018-01-04T06:21:43"/>
        <d v="2018-01-04T06:19:46"/>
        <d v="2018-01-04T06:17:50"/>
        <d v="2018-01-03T09:00:48"/>
        <d v="2018-01-03T10:29:29"/>
        <d v="2018-01-04T06:38:44"/>
        <d v="2018-01-03T11:51:41"/>
        <d v="2018-01-03T11:21:24"/>
        <d v="2018-01-03T11:12:50"/>
        <d v="2018-01-04T06:15:38"/>
        <d v="2018-01-03T10:07:41"/>
        <d v="2018-01-04T06:14:00"/>
        <d v="2018-01-03T15:48:16"/>
        <d v="2018-01-03T12:55:11"/>
        <d v="2018-01-04T06:13:01"/>
        <d v="2018-01-03T10:14:18"/>
        <d v="2018-01-03T16:05:36"/>
        <d v="2018-01-04T07:08:32"/>
        <d v="2018-01-05T08:10:21"/>
        <d v="2018-01-03T16:27:29"/>
        <d v="2018-01-05T11:14:21"/>
        <d v="2018-01-03T15:03:35"/>
        <d v="2018-01-05T09:32:49"/>
        <d v="2018-01-04T07:11:49"/>
        <d v="2018-01-04T15:52:02"/>
        <d v="2018-01-04T16:05:37"/>
        <d v="2018-01-19T13:56:28"/>
        <d v="2018-01-16T11:56:31"/>
        <d v="2018-01-17T10:26:20"/>
        <d v="2018-01-17T10:13:21"/>
        <d v="2018-01-16T07:13:34"/>
        <d v="2018-01-10T08:28:05"/>
        <d v="2018-01-16T11:54:03"/>
        <d v="2018-01-09T07:00:43"/>
        <d v="2018-01-19T09:54:32"/>
        <d v="2018-01-16T10:25:56"/>
        <d v="2018-01-15T09:05:49"/>
        <d v="2018-01-16T08:13:53"/>
        <d v="2018-01-16T10:25:26"/>
        <d v="2018-01-19T17:25:20"/>
        <d v="2018-01-16T09:43:14"/>
        <d v="2018-01-16T14:21:43"/>
        <d v="2018-01-15T06:08:55"/>
        <d v="2018-01-12T10:51:45"/>
        <d v="2018-01-18T12:24:37"/>
        <d v="2018-01-19T10:55:05"/>
        <d v="2018-01-18T12:21:05"/>
        <d v="2018-01-16T06:16:51"/>
        <d v="2018-01-17T13:09:39"/>
        <d v="2018-01-17T13:12:58"/>
        <d v="2018-01-11T10:17:04"/>
        <d v="2018-01-15T11:54:54"/>
        <d v="2018-01-19T10:56:47"/>
        <d v="2018-01-17T07:05:09"/>
        <d v="2018-01-19T15:55:38"/>
        <d v="2018-01-19T10:41:34"/>
        <d v="2018-01-16T06:14:09"/>
        <d v="2018-01-18T08:48:22"/>
        <d v="2018-01-15T11:29:33"/>
        <d v="2018-01-18T09:13:53"/>
        <d v="2018-01-16T12:40:22"/>
        <d v="2018-01-16T13:03:30"/>
        <d v="2018-01-16T09:28:23"/>
        <d v="2018-01-16T08:04:15"/>
        <d v="2018-01-16T13:01:54"/>
        <d v="2018-01-19T10:59:39"/>
        <d v="2018-01-19T13:47:44"/>
        <d v="2018-01-16T17:02:32"/>
        <d v="2018-01-19T13:48:39"/>
        <d v="2018-01-18T09:32:14"/>
        <d v="2018-01-18T09:25:50"/>
        <d v="2018-01-17T09:57:49"/>
        <d v="2018-01-17T09:43:23"/>
        <d v="2018-01-17T11:00:39"/>
        <d v="2018-01-18T10:19:26"/>
        <d v="2018-01-19T07:29:50"/>
        <d v="2018-01-18T12:37:39"/>
        <d v="2018-01-19T10:53:07"/>
        <d v="2018-01-18T11:32:03"/>
        <d v="2018-01-17T14:21:54"/>
        <d v="2018-01-19T13:49:36"/>
        <d v="2018-01-18T09:57:14"/>
        <d v="2018-01-18T10:33:23"/>
        <d v="2018-01-19T15:19:06"/>
        <d v="2018-01-18T13:00:35"/>
        <d v="2018-01-19T13:51:10"/>
        <d v="2018-01-19T14:45:51"/>
        <d v="2018-01-19T08:41:22"/>
        <d v="2018-01-19T08:27:53"/>
        <d v="2018-01-19T11:23:20"/>
        <d v="2018-01-19T13:09:41"/>
        <d v="2018-01-19T15:29:21"/>
        <d v="2018-01-19T14:40:09"/>
        <d v="2018-01-19T13:37:15"/>
        <d v="2018-01-19T13:09:31"/>
        <d v="2018-01-19T14:29:25"/>
        <d v="2018-01-19T16:50:17"/>
        <d v="2018-01-20T19:24:46"/>
        <d v="2018-01-09T11:30:22"/>
        <d v="2018-01-16T14:58:09"/>
        <d v="2018-01-16T11:58:41"/>
        <d v="2018-01-16T14:51:35"/>
        <d v="2018-01-11T09:17:11"/>
        <d v="2018-01-15T15:13:27"/>
        <d v="2018-01-19T10:49:00"/>
        <d v="2018-01-18T13:34:24"/>
        <d v="2018-01-19T13:16:25"/>
        <d v="2018-01-17T07:15:32"/>
        <d v="2018-01-19T13:39:43"/>
        <d v="2018-01-18T07:15:01"/>
        <d v="2018-01-18T07:16:18"/>
        <d v="2018-01-15T14:52:05"/>
        <d v="2018-01-18T14:53:29"/>
        <d v="2018-01-18T07:27:41"/>
        <d v="2018-01-18T12:31:08"/>
        <d v="2018-01-18T08:14:20"/>
        <d v="2018-01-15T18:21:05"/>
        <d v="2018-01-19T09:51:09"/>
        <d v="2018-01-16T12:31:56"/>
        <d v="2018-01-15T10:19:16"/>
        <d v="2018-01-15T07:05:38"/>
        <d v="2018-01-15T07:04:49"/>
        <d v="2018-01-16T06:11:59"/>
        <d v="2018-01-17T10:27:30"/>
        <d v="2018-01-17T13:34:41"/>
        <d v="2018-01-16T11:20:59"/>
        <d v="2018-01-15T12:44:18"/>
        <d v="2018-01-16T09:45:38"/>
        <d v="2018-01-19T15:14:10"/>
        <d v="2018-01-17T12:21:38"/>
        <d v="2018-01-17T12:20:31"/>
        <d v="2018-01-17T15:59:07"/>
        <d v="2018-01-10T08:28:49"/>
        <d v="2018-01-15T07:30:08"/>
        <d v="2018-01-17T07:29:07"/>
        <d v="2018-01-11T12:48:36"/>
        <d v="2018-01-18T10:27:30"/>
        <d v="2018-01-09T13:30:31"/>
        <d v="2018-01-17T11:27:57"/>
        <d v="2018-01-12T05:48:00"/>
        <d v="2018-01-18T06:23:20"/>
        <d v="2018-01-18T09:56:02"/>
        <d v="2018-01-16T06:37:58"/>
        <d v="2018-01-18T07:37:53"/>
        <d v="2018-01-19T12:01:59"/>
        <d v="2018-01-15T10:08:24"/>
        <d v="2018-01-18T07:39:03"/>
        <d v="2018-01-15T14:21:13"/>
        <d v="2018-01-19T08:59:37"/>
        <d v="2018-01-17T15:57:13"/>
        <d v="2018-01-15T11:35:15"/>
        <d v="2018-01-17T13:23:38"/>
        <d v="2018-01-16T11:32:19"/>
        <d v="2018-01-17T15:56:08"/>
        <d v="2018-01-17T08:24:58"/>
        <d v="2018-01-17T11:23:45"/>
        <d v="2018-01-19T08:53:51"/>
        <d v="2018-01-16T11:41:37"/>
        <d v="2018-01-12T11:32:29"/>
        <d v="2018-01-18T12:59:03"/>
        <d v="2018-01-16T12:53:32"/>
        <d v="2018-01-17T16:36:02"/>
        <d v="2018-01-17T16:28:29"/>
        <d v="2018-01-11T14:47:54"/>
        <d v="2018-01-18T15:27:17"/>
        <d v="2018-01-18T06:18:52"/>
        <d v="2018-01-19T10:09:42"/>
        <d v="2018-01-15T11:48:24"/>
        <d v="2018-01-19T06:20:49"/>
        <d v="2018-01-17T09:44:26"/>
        <d v="2018-01-19T06:15:28"/>
        <d v="2018-01-18T11:27:52"/>
        <d v="2018-01-17T09:00:13"/>
        <d v="2018-01-19T07:54:04"/>
        <d v="2018-01-18T09:57:29"/>
        <d v="2018-01-18T15:25:05"/>
        <d v="2018-01-18T10:24:57"/>
        <d v="2018-01-17T10:51:59"/>
        <d v="2018-01-18T10:25:27"/>
        <d v="2018-01-17T13:58:22"/>
        <d v="2018-01-18T11:11:50"/>
        <d v="2018-01-19T06:56:59"/>
        <d v="2018-01-18T10:11:05"/>
        <d v="2018-01-18T10:38:47"/>
        <d v="2018-01-19T12:56:47"/>
        <d v="2018-01-17T08:11:07"/>
        <d v="2018-01-17T12:09:49"/>
        <d v="2018-01-11T10:50:23"/>
        <d v="2018-01-19T09:38:37"/>
        <d v="2018-01-19T08:54:25"/>
        <d v="2018-01-19T09:39:59"/>
        <d v="2018-01-18T11:19:52"/>
        <d v="2018-01-19T08:44:29"/>
        <d v="2018-01-12T08:53:54"/>
        <d v="2018-01-15T09:05:09"/>
        <d v="2018-01-19T08:02:47"/>
        <d v="2018-01-19T13:25:46"/>
        <d v="2018-01-16T08:53:43"/>
        <d v="2018-01-18T07:27:31"/>
        <d v="2018-01-18T14:12:59"/>
        <d v="2018-01-16T07:32:57"/>
        <d v="2018-01-18T07:13:44"/>
        <d v="2018-01-16T13:03:52"/>
        <d v="2018-01-20T20:36:11"/>
        <d v="2018-01-10T11:55:44"/>
        <d v="2018-01-10T05:25:57"/>
        <d v="2018-01-19T10:20:48"/>
        <d v="2018-01-10T12:31:15"/>
        <d v="2018-01-10T07:55:22"/>
        <d v="2018-01-19T15:28:53"/>
        <d v="2018-01-19T10:44:16"/>
        <d v="2018-01-16T17:12:04"/>
        <d v="2018-01-16T17:12:35"/>
        <d v="2018-01-17T07:46:11"/>
        <d v="2018-01-17T09:35:07"/>
        <d v="2018-01-19T19:44:08"/>
        <d v="2018-01-21T15:50:26"/>
        <d v="2018-01-10T07:36:56"/>
        <d v="2018-01-17T06:12:38"/>
        <d v="2018-01-18T12:58:41"/>
        <d v="2018-01-18T14:13:44"/>
        <d v="2018-01-08T08:23:32"/>
        <d v="2018-01-19T12:50:48"/>
        <d v="2018-01-15T11:02:53"/>
        <d v="2018-01-15T14:17:20"/>
        <d v="2018-01-18T07:56:49"/>
        <d v="2018-01-16T17:26:29"/>
        <d v="2018-01-16T17:27:03"/>
        <d v="2018-01-17T08:17:21"/>
        <d v="2018-01-19T10:26:47"/>
        <d v="2018-01-18T07:21:33"/>
        <d v="2018-01-18T12:36:43"/>
        <d v="2018-01-19T08:38:04"/>
        <d v="2018-01-19T08:34:08"/>
        <d v="2018-01-19T08:29:49"/>
        <d v="2018-01-17T18:42:52"/>
        <d v="2018-01-17T18:42:58"/>
        <d v="2018-01-16T12:57:28"/>
        <d v="2018-01-17T15:54:21"/>
        <d v="2018-01-15T04:55:35"/>
        <d v="2018-01-15T07:43:11"/>
        <d v="2018-01-15T07:35:12"/>
        <d v="2018-01-16T03:33:45"/>
        <d v="2018-01-15T07:12:29"/>
        <d v="2018-01-18T07:18:22"/>
        <d v="2018-01-15T15:07:16"/>
        <d v="2018-01-15T10:44:35"/>
        <d v="2018-01-16T03:34:05"/>
        <d v="2018-01-15T16:50:33"/>
        <d v="2018-01-16T08:24:24"/>
        <d v="2018-01-15T12:53:33"/>
        <d v="2018-01-18T07:12:39"/>
        <d v="2018-01-18T09:48:16"/>
        <d v="2018-01-15T18:04:20"/>
        <d v="2018-01-19T14:00:04"/>
        <d v="2018-01-17T06:43:43"/>
        <d v="2018-01-17T06:42:58"/>
        <d v="2018-01-17T06:42:12"/>
        <d v="2018-01-17T06:17:07"/>
        <d v="2018-01-17T12:27:41"/>
        <d v="2018-01-18T12:47:46"/>
        <d v="2018-01-19T08:21:50"/>
        <d v="2018-01-19T07:18:34"/>
        <d v="2018-01-19T07:39:56"/>
        <d v="2018-01-19T06:26:36"/>
        <d v="2018-01-19T07:11:48"/>
        <d v="2018-01-19T08:38:22"/>
        <d v="2018-01-19T12:43:50"/>
        <d v="2018-01-19T13:36:40"/>
        <d v="2018-01-19T13:56:23"/>
        <d v="2018-01-19T15:21:04"/>
        <d v="2018-01-15T12:53:59"/>
        <d v="2018-01-15T12:54:34"/>
        <d v="2018-01-15T16:45:48"/>
        <d v="2018-01-16T09:56:09"/>
        <d v="2018-01-16T07:30:43"/>
        <d v="2018-01-15T16:40:12"/>
        <d v="2018-01-19T13:49:05"/>
        <d v="2018-01-17T15:33:37"/>
        <d v="2018-01-16T10:18:02"/>
        <d v="2018-01-16T07:42:35"/>
        <d v="2018-01-16T11:49:48"/>
        <d v="2018-01-17T07:40:34"/>
        <d v="2018-01-17T15:44:39"/>
        <d v="2018-01-17T18:21:16"/>
        <d v="2018-01-15T08:27:36"/>
        <d v="2018-01-15T08:26:43"/>
        <d v="2018-01-17T09:50:11"/>
        <d v="2018-01-16T08:34:10"/>
        <d v="2018-01-16T11:42:52"/>
        <d v="2018-01-16T16:32:29"/>
        <d v="2018-01-19T08:36:24"/>
        <d v="2018-01-17T08:56:41"/>
        <d v="2018-01-18T06:43:49"/>
        <d v="2018-01-17T08:27:40"/>
        <d v="2018-01-18T09:48:56"/>
        <d v="2018-01-19T08:38:34"/>
        <d v="2018-01-19T08:31:37"/>
        <d v="2018-01-10T13:50:17"/>
        <d v="2018-01-17T17:31:50"/>
        <d v="2018-01-18T11:43:39"/>
        <d v="2018-01-16T10:26:38"/>
        <d v="2018-01-17T13:08:05"/>
        <d v="2018-01-19T13:35:48"/>
        <d v="2018-01-16T15:02:05"/>
        <d v="2018-01-16T16:48:26"/>
        <d v="2018-01-17T05:40:41"/>
        <d v="2018-01-17T13:20:28"/>
        <d v="2018-01-17T17:21:38"/>
        <d v="2018-01-17T15:13:03"/>
        <d v="2018-01-17T19:18:35"/>
        <d v="2018-01-17T18:45:18"/>
        <d v="2018-01-18T06:50:41"/>
        <d v="2018-01-18T07:07:16"/>
        <d v="2018-01-18T06:40:03"/>
        <d v="2018-01-18T06:49:37"/>
        <d v="2018-01-18T08:25:49"/>
        <d v="2018-01-17T11:08:21"/>
        <d v="2018-01-18T13:53:59"/>
        <d v="2018-01-19T14:12:42"/>
        <d v="2018-01-17T14:33:26"/>
        <d v="2018-01-11T06:37:04"/>
        <d v="2018-01-18T08:07:41"/>
        <d v="2018-01-10T10:19:57"/>
        <d v="2018-01-18T12:46:05"/>
        <d v="2018-01-19T11:21:18"/>
        <d v="2018-01-19T11:22:14"/>
        <d v="2018-01-19T13:18:10"/>
        <d v="2018-01-17T11:57:06"/>
        <d v="2018-01-18T14:12:31"/>
        <d v="2018-01-18T14:19:59"/>
        <d v="2018-01-15T11:33:34"/>
        <d v="2018-01-16T11:58:49"/>
        <d v="2018-01-19T14:06:42"/>
        <d v="2018-01-19T06:50:26"/>
        <d v="2018-01-19T12:57:23"/>
        <d v="2018-01-18T14:10:49"/>
        <d v="2018-01-19T11:19:40"/>
        <d v="2018-01-19T11:26:18"/>
        <d v="2018-01-18T12:44:34"/>
        <d v="2018-01-19T13:07:51"/>
        <d v="2018-01-18T12:46:51"/>
        <d v="2018-01-19T14:33:28"/>
        <d v="2018-01-19T07:35:33"/>
        <d v="2018-01-19T08:30:15"/>
        <d v="2018-01-19T09:37:32"/>
        <d v="2018-01-19T13:01:40"/>
        <d v="2018-01-15T09:22:07"/>
        <d v="2018-01-15T09:33:15"/>
        <d v="2018-01-18T06:32:39"/>
        <d v="2018-01-18T15:59:50"/>
        <d v="2018-01-18T14:17:30"/>
        <d v="2018-01-15T14:01:34"/>
        <d v="2018-01-16T15:19:33"/>
        <d v="2018-01-18T23:51:59"/>
        <d v="2018-01-19T14:13:42"/>
        <d v="2018-01-15T14:30:14"/>
        <d v="2018-01-21T18:13:23"/>
        <d v="2018-01-16T08:21:07"/>
        <d v="2018-01-18T07:55:39"/>
        <d v="2018-01-18T16:04:39"/>
        <d v="2018-01-19T19:46:17"/>
        <d v="2018-01-19T11:52:50"/>
        <d v="2018-01-19T14:40:00"/>
        <d v="2018-01-19T08:42:35"/>
        <d v="2018-01-18T09:53:07"/>
        <d v="2018-01-17T13:55:17"/>
        <d v="2018-01-17T11:13:01"/>
        <d v="2018-01-16T06:50:19"/>
        <d v="2018-01-18T09:43:21"/>
        <d v="2018-01-18T07:54:39"/>
        <d v="2018-01-17T13:57:53"/>
        <d v="2018-01-18T07:20:22"/>
        <d v="2018-01-19T10:19:53"/>
        <d v="2018-01-12T07:48:46"/>
        <d v="2018-01-09T11:14:09"/>
        <d v="2018-01-10T12:05:23"/>
        <d v="2018-01-12T11:54:21"/>
        <d v="2018-01-10T07:57:02"/>
        <d v="2018-01-08T08:22:28"/>
        <d v="2018-01-10T08:57:37"/>
        <d v="2018-01-11T10:47:05"/>
        <d v="2018-01-08T08:20:58"/>
        <d v="2018-01-09T06:36:22"/>
        <d v="2018-01-08T16:29:00"/>
        <d v="2018-01-09T15:06:01"/>
        <d v="2018-01-08T12:11:35"/>
        <d v="2018-01-09T06:47:12"/>
        <d v="2018-01-12T09:21:07"/>
        <d v="2018-01-09T11:44:19"/>
        <d v="2018-01-12T07:02:09"/>
        <d v="2018-01-08T13:18:59"/>
        <d v="2018-01-09T07:38:14"/>
        <d v="2018-01-09T08:00:38"/>
        <d v="2018-01-09T07:59:05"/>
        <d v="2018-01-09T07:57:42"/>
        <d v="2018-01-09T07:57:11"/>
        <d v="2018-01-09T07:56:37"/>
        <d v="2018-01-10T11:15:48"/>
        <d v="2018-01-10T08:46:57"/>
        <d v="2018-01-11T08:35:04"/>
        <d v="2018-01-10T08:59:03"/>
        <d v="2018-01-10T09:00:05"/>
        <d v="2018-01-11T12:04:44"/>
        <d v="2018-01-11T06:38:57"/>
        <d v="2018-01-12T08:47:11"/>
        <d v="2018-01-14T05:36:27"/>
        <d v="2018-01-09T12:01:27"/>
        <d v="2018-01-08T12:51:13"/>
        <d v="2018-01-10T12:36:11"/>
        <d v="2018-01-10T10:35:42"/>
        <d v="2018-01-12T12:08:07"/>
        <d v="2018-01-12T10:04:25"/>
        <d v="2018-01-12T09:53:20"/>
        <d v="2018-01-09T17:26:21"/>
        <d v="2018-01-09T16:12:47"/>
        <d v="2018-01-09T09:34:10"/>
        <d v="2018-01-10T11:02:49"/>
        <d v="2018-01-08T09:15:46"/>
        <d v="2018-01-12T11:29:39"/>
        <d v="2018-01-08T16:22:40"/>
        <d v="2018-01-11T12:48:05"/>
        <d v="2018-01-08T12:50:54"/>
        <d v="2018-01-10T09:40:50"/>
        <d v="2018-01-12T17:21:41"/>
        <d v="2018-01-12T12:13:47"/>
        <d v="2018-01-12T08:11:25"/>
        <d v="2018-01-08T14:36:51"/>
        <d v="2018-01-12T07:54:28"/>
        <d v="2018-01-09T12:36:39"/>
        <d v="2018-01-10T09:51:55"/>
        <d v="2018-01-08T13:58:01"/>
        <d v="2018-01-08T06:28:11"/>
        <d v="2018-01-08T06:26:34"/>
        <d v="2018-01-09T15:39:06"/>
        <d v="2018-01-09T13:35:21"/>
        <d v="2018-01-11T15:40:27"/>
        <d v="2018-01-08T12:50:26"/>
        <d v="2018-01-12T09:43:17"/>
        <d v="2018-01-09T14:03:47"/>
        <d v="2018-01-09T15:42:03"/>
        <d v="2018-01-09T15:53:06"/>
        <d v="2018-01-10T11:38:59"/>
        <d v="2018-01-12T09:31:55"/>
        <d v="2018-01-11T13:18:47"/>
        <d v="2018-01-11T14:36:32"/>
        <d v="2018-01-12T09:58:59"/>
        <d v="2018-01-12T12:55:02"/>
        <d v="2018-01-12T14:30:23"/>
        <d v="2018-01-12T06:26:13"/>
        <d v="2018-01-08T10:05:39"/>
        <d v="2018-01-12T10:49:13"/>
        <d v="2018-01-08T16:40:22"/>
        <d v="2018-01-09T13:03:17"/>
        <d v="2018-01-09T12:35:16"/>
        <d v="2018-01-10T09:56:29"/>
        <d v="2018-01-10T07:00:32"/>
        <d v="2018-01-11T07:35:42"/>
        <d v="2018-01-11T10:47:41"/>
        <d v="2018-01-12T14:03:44"/>
        <d v="2018-01-12T08:37:15"/>
        <d v="2018-01-12T11:43:46"/>
        <d v="2018-01-12T14:31:28"/>
        <d v="2018-01-12T12:35:01"/>
        <d v="2018-01-11T11:15:06"/>
        <d v="2018-01-11T14:48:09"/>
        <d v="2018-01-08T09:34:46"/>
        <d v="2018-01-10T08:16:12"/>
        <d v="2018-01-10T08:11:26"/>
        <d v="2018-01-09T15:58:57"/>
        <d v="2018-01-10T12:52:02"/>
        <d v="2018-01-12T10:49:01"/>
        <d v="2018-01-10T09:48:17"/>
        <d v="2018-01-10T09:45:15"/>
        <d v="2018-01-09T10:52:12"/>
        <d v="2018-01-10T07:26:06"/>
        <d v="2018-01-12T07:19:45"/>
        <d v="2018-01-10T12:50:47"/>
        <d v="2018-01-10T06:26:41"/>
        <d v="2018-01-10T06:19:29"/>
        <d v="2018-01-12T15:47:39"/>
        <d v="2018-01-11T06:37:20"/>
        <d v="2018-01-09T11:49:38"/>
        <d v="2018-01-08T10:35:43"/>
        <d v="2018-01-08T11:59:46"/>
        <d v="2018-01-10T08:55:59"/>
        <d v="2018-01-12T10:18:21"/>
        <d v="2018-01-10T14:44:36"/>
        <d v="2018-01-12T06:37:29"/>
        <d v="2018-01-12T06:52:24"/>
        <d v="2018-01-12T13:09:06"/>
        <d v="2018-01-10T06:18:23"/>
        <d v="2018-01-10T07:01:42"/>
        <d v="2018-01-09T08:30:05"/>
        <d v="2018-01-12T11:56:51"/>
        <d v="2018-01-09T08:08:58"/>
        <d v="2018-01-12T17:01:09"/>
        <d v="2018-01-08T08:09:21"/>
        <d v="2018-01-09T07:09:06"/>
        <d v="2018-01-12T08:00:51"/>
        <d v="2018-01-10T10:20:45"/>
        <d v="2018-01-10T15:25:25"/>
        <d v="2018-01-12T15:44:06"/>
        <d v="2018-01-11T14:29:26"/>
        <d v="2018-01-12T11:53:51"/>
        <d v="2018-01-08T08:29:49"/>
        <d v="2018-01-11T12:02:18"/>
        <d v="2018-01-08T14:17:08"/>
        <d v="2018-01-08T14:41:30"/>
        <d v="2018-01-10T13:18:37"/>
        <d v="2018-01-12T13:48:53"/>
        <d v="2018-01-10T13:25:23"/>
        <d v="2018-01-11T12:57:10"/>
        <d v="2018-01-10T12:02:27"/>
        <d v="2018-01-08T13:24:30"/>
        <d v="2018-01-08T13:55:23"/>
        <d v="2018-01-08T14:30:44"/>
        <d v="2018-01-11T11:43:49"/>
        <d v="2018-01-11T11:27:52"/>
        <d v="2018-01-10T07:38:12"/>
        <d v="2018-01-10T07:42:07"/>
        <d v="2018-01-10T07:44:45"/>
        <d v="2018-01-09T14:50:38"/>
        <d v="2018-01-09T08:47:11"/>
        <d v="2018-01-10T06:39:18"/>
        <d v="2018-01-09T14:11:29"/>
        <d v="2018-01-10T08:43:59"/>
        <d v="2018-01-10T07:01:25"/>
        <d v="2018-01-11T11:28:03"/>
        <d v="2018-01-12T06:29:36"/>
        <d v="2018-01-12T14:09:58"/>
        <d v="2018-01-12T14:52:00"/>
        <d v="2018-01-12T18:14:46"/>
        <d v="2018-01-08T08:25:57"/>
        <d v="2018-01-10T08:05:16"/>
        <d v="2018-01-08T13:30:02"/>
        <d v="2018-01-11T08:04:06"/>
        <d v="2018-01-11T06:55:15"/>
        <d v="2018-01-11T06:51:16"/>
        <d v="2018-01-10T09:10:13"/>
        <d v="2018-01-08T13:24:40"/>
        <d v="2018-01-08T13:00:25"/>
        <d v="2018-01-08T12:51:25"/>
        <d v="2018-01-11T10:37:34"/>
        <d v="2018-01-08T09:59:47"/>
        <d v="2018-01-09T06:43:21"/>
        <d v="2018-01-12T12:09:58"/>
        <d v="2018-01-10T06:56:14"/>
        <d v="2018-01-12T05:25:38"/>
        <d v="2018-01-12T11:48:39"/>
        <d v="2018-01-08T07:12:34"/>
        <d v="2018-01-08T09:51:30"/>
        <d v="2018-01-09T09:43:18"/>
        <d v="2018-01-09T08:20:52"/>
        <d v="2018-01-12T13:46:42"/>
        <d v="2018-01-08T07:04:02"/>
        <d v="2018-01-09T14:28:58"/>
        <d v="2018-01-12T19:40:30"/>
        <d v="2018-01-11T08:45:50"/>
        <d v="2018-01-12T03:16:29"/>
        <d v="2018-01-12T10:54:16"/>
        <d v="2018-01-12T10:59:36"/>
        <d v="2018-01-08T12:41:33"/>
        <d v="2018-01-09T09:36:35"/>
        <d v="2018-01-11T09:15:55"/>
        <d v="2018-01-12T10:36:28"/>
        <d v="2018-01-09T14:59:12"/>
        <d v="2018-01-09T05:42:22"/>
        <d v="2018-01-08T16:12:10"/>
        <d v="2018-01-08T09:58:21"/>
        <d v="2018-01-11T12:59:14"/>
        <d v="2018-01-09T12:37:35"/>
        <d v="2018-01-09T16:15:48"/>
        <d v="2018-01-11T12:00:29"/>
        <d v="2018-01-08T13:58:57"/>
        <d v="2018-01-11T13:43:24"/>
        <d v="2018-01-11T13:44:24"/>
        <d v="2018-01-10T10:08:58"/>
        <d v="2018-01-10T12:21:19"/>
        <d v="2018-01-12T13:53:17"/>
        <d v="2018-01-11T09:09:03"/>
        <d v="2018-01-10T16:39:06"/>
        <d v="2018-01-11T08:42:44"/>
        <d v="2018-01-12T13:18:25"/>
        <d v="2018-01-12T13:05:06"/>
        <d v="2018-01-12T09:12:57"/>
        <d v="2018-01-11T13:02:12"/>
        <d v="2018-01-12T06:22:31"/>
        <d v="2018-01-12T10:32:12"/>
        <d v="2018-01-12T14:54:50"/>
        <d v="2018-01-12T16:03:47"/>
        <d v="2018-01-08T08:01:53"/>
        <d v="2018-01-08T09:17:17"/>
        <d v="2018-01-09T15:10:00"/>
        <d v="2018-01-09T12:00:57"/>
        <d v="2018-01-08T10:26:41"/>
        <d v="2018-01-09T11:21:19"/>
        <d v="2018-01-09T09:38:09"/>
        <d v="2018-01-09T15:36:35"/>
        <d v="2018-01-09T15:04:19"/>
        <d v="2018-01-09T15:35:19"/>
        <d v="2018-01-11T06:38:23"/>
        <d v="2018-01-10T16:09:08"/>
        <d v="2018-01-11T13:27:21"/>
        <d v="2018-01-22T12:09:55"/>
        <d v="2018-01-24T15:59:06"/>
        <d v="2018-01-24T11:08:35"/>
        <d v="2018-01-24T07:03:00"/>
        <d v="2018-01-25T12:53:33"/>
        <d v="2018-01-25T16:33:51"/>
        <d v="2018-01-25T14:56:38"/>
        <d v="2018-01-26T09:43:54"/>
        <d v="2018-01-27T06:29:33"/>
        <d v="2018-01-22T11:23:23"/>
        <d v="2018-01-24T16:13:47"/>
        <d v="2018-01-25T10:56:15"/>
        <d v="2018-01-26T07:36:17"/>
        <d v="2018-01-26T07:27:19"/>
        <d v="2018-01-25T05:34:21"/>
        <d v="2018-01-25T13:37:47"/>
        <d v="2018-01-24T13:07:43"/>
        <d v="2018-01-23T11:49:34"/>
        <d v="2018-01-23T16:23:45"/>
        <d v="2018-01-22T13:50:10"/>
        <d v="2018-01-25T12:49:08"/>
        <d v="2018-01-25T06:06:15"/>
        <d v="2018-01-22T08:16:36"/>
        <d v="2018-01-22T08:48:34"/>
        <d v="2018-01-22T13:51:05"/>
        <d v="2018-01-22T14:12:36"/>
        <d v="2018-01-23T08:40:11"/>
        <d v="2018-01-23T12:00:31"/>
        <d v="2018-01-23T11:32:30"/>
        <d v="2018-01-23T13:42:56"/>
        <d v="2018-01-26T15:29:43"/>
        <d v="2018-01-24T09:03:19"/>
        <d v="2018-01-24T12:18:18"/>
        <d v="2018-01-24T09:32:09"/>
        <d v="2018-01-24T12:56:09"/>
        <d v="2018-01-25T08:20:07"/>
        <d v="2018-01-25T12:56:16"/>
        <d v="2018-01-25T10:12:56"/>
        <d v="2018-01-25T11:45:31"/>
        <d v="2018-01-25T12:27:15"/>
        <d v="2018-01-25T14:11:02"/>
        <d v="2018-01-25T13:38:54"/>
        <d v="2018-01-26T11:43:17"/>
        <d v="2018-01-25T13:07:46"/>
        <d v="2018-01-26T08:55:03"/>
        <d v="2018-01-26T08:39:52"/>
        <d v="2018-01-26T12:35:04"/>
        <d v="2018-01-26T15:19:07"/>
        <d v="2018-01-26T15:18:40"/>
        <d v="2018-01-26T19:43:45"/>
        <d v="2018-01-25T06:50:47"/>
        <d v="2018-01-22T14:18:06"/>
        <d v="2018-01-22T11:02:52"/>
        <d v="2018-01-23T06:53:36"/>
        <d v="2018-01-22T11:01:43"/>
        <d v="2018-01-23T13:50:40"/>
        <d v="2018-01-26T14:20:36"/>
        <d v="2018-01-22T10:12:59"/>
        <d v="2018-01-26T15:03:23"/>
        <d v="2018-01-22T10:28:53"/>
        <d v="2018-01-23T08:43:34"/>
        <d v="2018-01-22T09:29:03"/>
        <d v="2018-01-22T10:14:41"/>
        <d v="2018-01-25T08:42:51"/>
        <d v="2018-01-22T03:49:32"/>
        <d v="2018-01-23T10:44:31"/>
        <d v="2018-01-22T11:46:55"/>
        <d v="2018-01-23T11:19:10"/>
        <d v="2018-01-24T12:40:32"/>
        <d v="2018-01-23T11:02:13"/>
        <d v="2018-01-25T09:19:17"/>
        <d v="2018-01-22T09:54:04"/>
        <d v="2018-01-24T08:13:21"/>
        <d v="2018-01-22T10:59:31"/>
        <d v="2018-01-23T14:36:44"/>
        <d v="2018-01-24T10:13:29"/>
        <d v="2018-01-25T09:33:48"/>
        <d v="2018-01-24T05:02:07"/>
        <d v="2018-01-26T09:35:30"/>
        <d v="2018-01-25T06:24:52"/>
        <d v="2018-01-25T18:29:50"/>
        <d v="2018-01-25T18:32:06"/>
        <d v="2018-01-25T18:33:35"/>
        <d v="2018-01-25T18:44:11"/>
        <d v="2018-01-25T18:46:16"/>
        <d v="2018-01-26T08:59:28"/>
        <d v="2018-01-26T10:27:44"/>
        <d v="2018-01-26T17:08:22"/>
        <d v="2018-01-26T14:46:34"/>
        <d v="2018-01-22T12:16:10"/>
        <d v="2018-01-25T11:55:08"/>
        <d v="2018-01-26T09:32:56"/>
        <d v="2018-01-26T09:03:41"/>
        <d v="2018-01-26T14:24:02"/>
        <d v="2018-01-26T14:34:40"/>
        <d v="2018-01-25T06:44:56"/>
        <d v="2018-01-25T13:08:11"/>
        <d v="2018-01-23T08:25:29"/>
        <d v="2018-01-25T09:47:02"/>
        <d v="2018-01-25T06:44:23"/>
        <d v="2018-01-25T12:52:00"/>
        <d v="2018-01-22T11:07:58"/>
        <d v="2018-01-25T06:43:19"/>
        <d v="2018-01-25T16:48:08"/>
        <d v="2018-01-25T06:42:41"/>
        <d v="2018-01-24T06:40:18"/>
        <d v="2018-01-25T06:50:49"/>
        <d v="2018-01-26T08:07:48"/>
        <d v="2018-01-27T02:45:00"/>
        <d v="2018-01-22T07:01:20"/>
        <d v="2018-01-22T09:48:08"/>
        <d v="2018-01-23T08:28:37"/>
        <d v="2018-01-23T08:39:03"/>
        <d v="2018-01-23T06:27:28"/>
        <d v="2018-01-23T16:25:06"/>
        <d v="2018-01-25T14:31:36"/>
        <d v="2018-01-26T13:46:57"/>
        <d v="2018-01-23T14:01:45"/>
        <d v="2018-01-24T10:08:03"/>
        <d v="2018-01-26T08:21:37"/>
        <d v="2018-01-25T15:30:04"/>
        <d v="2018-01-26T09:31:43"/>
        <d v="2018-01-26T08:46:45"/>
        <d v="2018-01-24T08:29:42"/>
        <d v="2018-01-25T15:00:45"/>
        <d v="2018-01-22T12:22:44"/>
        <d v="2018-01-24T10:04:09"/>
        <d v="2018-01-24T07:18:00"/>
        <d v="2018-01-25T10:09:24"/>
        <d v="2018-01-23T13:45:02"/>
        <d v="2018-01-25T09:44:47"/>
        <d v="2018-01-27T05:39:54"/>
        <d v="2018-01-25T06:12:39"/>
        <d v="2018-01-24T10:55:09"/>
        <d v="2018-01-23T08:17:46"/>
        <d v="2018-01-24T07:17:05"/>
        <d v="2018-01-25T11:56:30"/>
        <d v="2018-01-24T12:31:48"/>
        <d v="2018-01-25T06:11:08"/>
        <d v="2018-01-25T11:59:38"/>
        <d v="2018-01-26T14:07:43"/>
        <d v="2018-01-26T14:46:47"/>
        <d v="2018-01-26T15:12:45"/>
        <d v="2018-01-25T19:34:42"/>
        <d v="2018-01-25T11:55:02"/>
        <d v="2018-01-26T08:37:29"/>
        <d v="2018-01-25T19:30:40"/>
        <d v="2018-01-25T19:20:15"/>
        <d v="2018-01-25T06:37:39"/>
        <d v="2018-01-25T19:11:18"/>
        <d v="2018-01-23T19:14:44"/>
        <d v="2018-01-25T06:36:07"/>
        <d v="2018-01-23T09:26:40"/>
        <d v="2018-01-22T06:44:23"/>
        <d v="2018-01-22T06:57:58"/>
        <d v="2018-01-23T08:02:03"/>
        <d v="2018-01-22T09:35:14"/>
        <d v="2018-01-22T14:53:26"/>
        <d v="2018-01-25T09:22:18"/>
        <d v="2018-01-24T08:20:19"/>
        <d v="2018-01-22T06:54:13"/>
        <d v="2018-01-22T07:05:43"/>
        <d v="2018-01-23T09:26:26"/>
        <d v="2018-01-22T15:27:35"/>
        <d v="2018-01-22T12:43:59"/>
        <d v="2018-01-23T09:02:48"/>
        <d v="2018-01-23T16:51:34"/>
        <d v="2018-01-23T07:34:10"/>
        <d v="2018-01-24T07:16:30"/>
        <d v="2018-01-23T09:13:53"/>
        <d v="2018-01-24T13:46:24"/>
        <d v="2018-01-23T13:29:15"/>
        <d v="2018-01-24T07:18:25"/>
        <d v="2018-01-23T15:36:51"/>
        <d v="2018-01-24T09:53:50"/>
        <d v="2018-01-24T07:39:59"/>
        <d v="2018-01-22T11:18:59"/>
        <d v="2018-01-22T12:25:12"/>
        <d v="2018-01-25T05:28:39"/>
        <d v="2018-01-26T09:03:03"/>
        <d v="2018-01-22T14:55:26"/>
        <d v="2018-01-22T07:16:02"/>
        <d v="2018-01-22T05:58:16"/>
        <d v="2018-01-22T07:13:28"/>
        <d v="2018-01-23T13:20:41"/>
        <d v="2018-01-23T15:23:08"/>
        <d v="2018-01-22T10:40:43"/>
        <d v="2018-01-26T07:48:44"/>
        <d v="2018-01-23T11:28:34"/>
        <d v="2018-01-26T13:17:15"/>
        <d v="2018-01-22T06:57:04"/>
        <d v="2018-01-25T07:48:50"/>
        <d v="2018-01-22T12:30:29"/>
        <d v="2018-01-25T11:45:56"/>
        <d v="2018-01-22T14:11:33"/>
        <d v="2018-01-25T19:07:03"/>
        <d v="2018-01-26T14:58:40"/>
        <d v="2018-01-25T12:11:39"/>
        <d v="2018-01-25T11:51:40"/>
        <d v="2018-01-23T19:05:43"/>
        <d v="2018-01-24T16:44:01"/>
        <d v="2018-01-25T10:29:48"/>
        <d v="2018-01-25T19:44:58"/>
        <d v="2018-01-26T07:29:45"/>
        <d v="2018-01-26T13:58:38"/>
        <d v="2018-01-26T14:12:37"/>
        <d v="2018-01-27T14:30:02"/>
        <d v="2018-01-23T14:33:29"/>
        <d v="2018-01-24T12:03:59"/>
        <d v="2018-01-24T11:09:46"/>
        <d v="2018-01-24T10:32:35"/>
        <d v="2018-01-24T10:39:29"/>
        <d v="2018-01-24T12:50:40"/>
        <d v="2018-01-24T17:00:35"/>
        <d v="2018-01-25T10:56:16"/>
        <d v="2018-01-25T14:33:40"/>
        <d v="2018-01-25T14:57:32"/>
        <d v="2018-01-25T16:04:17"/>
        <d v="2018-01-26T14:00:34"/>
        <d v="2018-01-26T12:42:13"/>
        <d v="2018-01-26T14:57:01"/>
        <d v="2018-01-24T07:13:45"/>
        <d v="2018-01-26T09:24:40"/>
        <d v="2018-01-23T07:34:48"/>
        <d v="2018-01-22T11:21:29"/>
        <d v="2018-01-23T15:11:41"/>
        <d v="2018-01-24T07:09:56"/>
        <d v="2018-01-24T13:56:58"/>
        <d v="2018-01-22T07:06:59"/>
        <d v="2018-01-24T10:50:27"/>
        <d v="2018-01-24T13:11:54"/>
        <d v="2018-01-26T17:35:54"/>
        <d v="2018-01-25T12:02:06"/>
        <d v="2018-01-22T07:55:10"/>
        <d v="2018-01-23T14:29:30"/>
        <d v="2018-02-02T10:23:47"/>
        <d v="2018-01-29T12:50:50"/>
        <d v="2018-01-29T13:39:42"/>
        <d v="2018-01-30T09:36:47"/>
        <d v="2018-01-31T12:23:28"/>
        <d v="2018-01-31T13:29:46"/>
        <d v="2018-02-01T10:55:55"/>
        <d v="2018-02-02T07:49:10"/>
        <d v="2018-02-02T19:36:18"/>
        <d v="2018-01-30T10:42:04"/>
        <d v="2018-01-29T10:15:28"/>
        <d v="2018-01-30T07:49:00"/>
        <d v="2018-01-31T09:45:29"/>
        <d v="2018-01-31T08:49:21"/>
        <d v="2018-01-30T07:26:23"/>
        <d v="2018-01-31T13:46:43"/>
        <d v="2018-01-29T13:12:41"/>
        <d v="2018-01-29T15:21:28"/>
        <d v="2018-01-30T07:50:17"/>
        <d v="2018-01-29T11:15:01"/>
        <d v="2018-01-29T11:04:24"/>
        <d v="2018-01-31T07:20:25"/>
        <d v="2018-01-29T09:33:39"/>
        <d v="2018-01-30T06:29:38"/>
        <d v="2018-01-29T10:13:58"/>
        <d v="2018-01-29T10:20:08"/>
        <d v="2018-01-29T11:17:07"/>
        <d v="2018-01-29T15:50:13"/>
        <d v="2018-01-29T15:52:29"/>
        <d v="2018-01-30T06:40:13"/>
        <d v="2018-01-30T11:57:29"/>
        <d v="2018-01-30T07:24:09"/>
        <d v="2018-01-30T06:52:23"/>
        <d v="2018-01-30T10:10:34"/>
        <d v="2018-01-30T11:36:24"/>
        <d v="2018-01-30T13:43:53"/>
        <d v="2018-01-30T12:49:14"/>
        <d v="2018-01-31T06:02:02"/>
        <d v="2018-01-30T16:28:49"/>
        <d v="2018-01-31T08:48:08"/>
        <d v="2018-01-31T06:49:07"/>
        <d v="2018-01-31T12:58:24"/>
        <d v="2018-02-01T10:56:01"/>
        <d v="2018-01-31T12:54:58"/>
        <d v="2018-01-31T14:09:06"/>
        <d v="2018-02-02T14:58:51"/>
        <d v="2018-02-01T07:20:53"/>
        <d v="2018-02-01T13:07:43"/>
        <d v="2018-02-01T12:28:54"/>
        <d v="2018-02-01T14:03:54"/>
        <d v="2018-02-02T08:15:35"/>
        <d v="2018-02-02T14:25:50"/>
        <d v="2018-01-29T12:09:46"/>
        <d v="2018-01-30T14:24:05"/>
        <d v="2018-02-02T07:44:15"/>
        <d v="2018-01-29T14:09:02"/>
        <d v="2018-01-30T11:37:51"/>
        <d v="2018-02-02T07:46:17"/>
        <d v="2018-01-29T12:04:35"/>
        <d v="2018-01-29T16:31:31"/>
        <d v="2018-01-29T13:47:37"/>
        <d v="2018-02-01T08:53:03"/>
        <d v="2018-01-29T14:06:32"/>
        <d v="2018-02-02T14:16:04"/>
        <d v="2018-01-30T14:44:34"/>
        <d v="2018-02-01T08:23:49"/>
        <d v="2018-02-01T11:20:57"/>
        <d v="2018-02-02T07:42:00"/>
        <d v="2018-01-29T07:48:59"/>
        <d v="2018-01-29T10:18:02"/>
        <d v="2018-01-29T10:52:53"/>
        <d v="2018-02-02T13:14:19"/>
        <d v="2018-02-02T09:59:07"/>
        <d v="2018-02-02T10:46:49"/>
        <d v="2018-02-02T12:40:09"/>
        <d v="2018-02-02T14:46:28"/>
        <d v="2018-02-02T06:08:48"/>
        <d v="2018-02-01T09:35:43"/>
        <d v="2018-01-29T06:38:15"/>
        <d v="2018-02-02T09:30:19"/>
        <d v="2018-01-31T09:57:50"/>
        <d v="2018-02-02T13:22:01"/>
        <d v="2018-02-01T08:15:23"/>
        <d v="2018-02-01T06:23:13"/>
        <d v="2018-01-31T08:31:35"/>
        <d v="2018-01-31T14:59:43"/>
        <d v="2018-01-31T14:49:54"/>
        <d v="2018-01-31T15:15:36"/>
        <d v="2018-01-31T15:40:26"/>
        <d v="2018-01-31T15:15:49"/>
        <d v="2018-01-29T13:48:46"/>
        <d v="2018-01-30T11:14:41"/>
        <d v="2018-01-30T10:08:54"/>
        <d v="2018-01-30T13:52:35"/>
        <d v="2018-02-01T17:09:35"/>
        <d v="2018-02-02T15:51:23"/>
        <d v="2018-01-30T13:51:20"/>
        <d v="2018-02-02T14:01:04"/>
        <d v="2018-01-31T10:02:19"/>
        <d v="2018-01-31T10:43:40"/>
        <d v="2018-01-30T08:25:52"/>
        <d v="2018-01-30T11:44:32"/>
        <d v="2018-01-31T09:57:00"/>
        <d v="2018-01-30T10:08:18"/>
        <d v="2018-01-31T06:35:56"/>
        <d v="2018-01-30T13:07:26"/>
        <d v="2018-02-01T08:34:59"/>
        <d v="2018-02-01T10:15:09"/>
        <d v="2018-01-31T11:32:43"/>
        <d v="2018-01-31T12:28:21"/>
        <d v="2018-02-02T13:12:42"/>
        <d v="2018-02-02T12:34:22"/>
        <d v="2018-01-31T14:50:53"/>
        <d v="2018-02-01T10:19:17"/>
        <d v="2018-02-01T10:31:01"/>
        <d v="2018-02-01T08:39:54"/>
        <d v="2018-02-01T10:34:42"/>
        <d v="2018-02-01T16:48:34"/>
        <d v="2018-02-02T11:19:26"/>
        <d v="2018-02-02T12:54:48"/>
        <d v="2018-02-02T11:11:20"/>
        <d v="2018-01-29T13:21:26"/>
        <d v="2018-01-31T14:42:14"/>
        <d v="2018-01-31T11:32:37"/>
        <d v="2018-01-31T11:13:00"/>
        <d v="2018-01-31T07:25:56"/>
        <d v="2018-02-01T10:52:16"/>
        <d v="2018-01-31T14:39:15"/>
        <d v="2018-01-29T10:16:45"/>
        <d v="2018-01-29T10:24:16"/>
        <d v="2018-01-30T14:20:55"/>
        <d v="2018-01-31T11:18:20"/>
        <d v="2018-02-01T08:35:34"/>
        <d v="2018-02-02T07:19:52"/>
        <d v="2018-02-01T10:35:03"/>
        <d v="2018-02-02T07:28:11"/>
        <d v="2018-02-01T08:17:59"/>
        <d v="2018-02-01T09:48:53"/>
        <d v="2018-01-29T15:38:38"/>
        <d v="2018-02-01T14:24:02"/>
        <d v="2018-01-31T10:48:09"/>
        <d v="2018-01-29T14:05:38"/>
        <d v="2018-01-29T12:30:49"/>
        <d v="2018-02-01T08:51:32"/>
        <d v="2018-01-29T14:07:43"/>
        <d v="2018-01-31T11:00:31"/>
        <d v="2018-01-29T07:22:51"/>
        <d v="2018-02-01T12:56:02"/>
        <d v="2018-02-02T10:42:34"/>
        <d v="2018-01-29T12:24:04"/>
        <d v="2018-01-29T07:39:33"/>
        <d v="2018-02-01T14:24:38"/>
        <d v="2018-01-31T12:05:55"/>
        <d v="2018-01-31T12:03:43"/>
        <d v="2018-01-31T12:59:28"/>
        <d v="2018-02-02T16:07:59"/>
        <d v="2018-02-02T11:29:06"/>
        <d v="2018-01-26T07:56:25"/>
        <d v="2018-01-25T16:20:39"/>
        <d v="2018-01-26T05:39:33"/>
        <d v="2018-01-26T09:45:51"/>
        <d v="2018-01-26T09:35:06"/>
        <d v="2018-01-26T11:17:46"/>
        <d v="2018-01-26T14:43:20"/>
        <d v="2018-01-26T14:45:08"/>
        <d v="2018-01-26T14:42:06"/>
        <d v="2018-01-26T15:50:30"/>
        <d v="2018-01-24T08:16:19"/>
        <d v="2018-01-22T16:51:21"/>
        <d v="2018-01-23T13:11:50"/>
        <d v="2018-01-23T09:05:53"/>
        <d v="2018-01-26T14:23:56"/>
        <d v="2018-01-22T14:29:34"/>
        <d v="2018-01-23T10:56:13"/>
        <d v="2018-01-22T07:37:50"/>
        <d v="2018-01-23T08:48:49"/>
        <d v="2018-01-26T12:26:06"/>
        <d v="2018-01-26T13:58:15"/>
        <d v="2018-01-24T06:56:04"/>
        <d v="2018-01-25T08:27:36"/>
        <d v="2018-01-25T08:16:05"/>
        <d v="2018-01-24T09:57:51"/>
        <d v="2018-01-26T14:05:23"/>
        <d v="2018-01-24T08:13:57"/>
        <d v="2018-01-22T07:46:26"/>
        <d v="2018-01-22T06:17:46"/>
        <d v="2018-01-23T16:46:07"/>
        <d v="2018-01-23T09:07:23"/>
        <d v="2018-01-23T09:12:10"/>
        <d v="2018-01-25T08:29:02"/>
        <d v="2018-01-24T15:34:03"/>
        <d v="2018-01-22T13:08:55"/>
        <d v="2018-01-23T09:08:45"/>
        <d v="2018-01-24T13:14:31"/>
        <d v="2018-01-25T08:25:52"/>
        <d v="2018-01-25T07:29:05"/>
        <d v="2018-01-25T13:54:30"/>
        <d v="2018-01-25T10:18:16"/>
        <d v="2018-01-23T09:36:12"/>
        <d v="2018-01-24T12:12:45"/>
        <d v="2018-01-23T14:03:04"/>
        <d v="2018-01-22T04:24:06"/>
        <d v="2018-01-22T10:26:34"/>
        <d v="2018-01-22T12:20:08"/>
        <d v="2018-01-24T10:38:18"/>
        <d v="2018-01-25T15:56:49"/>
        <d v="2018-01-24T07:32:20"/>
        <d v="2018-01-24T09:39:45"/>
        <d v="2018-01-24T13:50:56"/>
        <d v="2018-01-26T16:51:42"/>
        <d v="2018-02-09T15:36:38"/>
        <d v="2018-02-08T11:03:03"/>
        <d v="2018-02-06T11:36:12"/>
        <d v="2018-02-08T10:28:28"/>
        <d v="2018-02-08T10:58:10"/>
        <d v="2018-02-08T10:57:12"/>
        <d v="2018-02-08T10:48:39"/>
        <d v="2018-02-08T10:23:44"/>
        <d v="2018-02-07T09:49:47"/>
        <d v="2018-02-05T09:36:43"/>
        <d v="2018-02-07T08:46:01"/>
        <d v="2018-02-08T08:03:45"/>
        <d v="2018-02-09T06:46:01"/>
        <d v="2018-02-07T13:02:39"/>
        <d v="2018-02-08T06:06:28"/>
        <d v="2018-02-08T10:59:36"/>
        <d v="2018-02-08T13:22:42"/>
        <d v="2018-02-09T08:25:53"/>
        <d v="2018-02-09T17:01:52"/>
        <d v="2018-02-07T13:09:34"/>
        <d v="2018-02-09T15:04:37"/>
        <d v="2018-02-09T14:59:47"/>
        <d v="2018-02-09T15:05:03"/>
        <d v="2018-02-09T15:05:55"/>
        <d v="2018-02-07T10:29:50"/>
        <d v="2018-02-09T15:02:43"/>
        <d v="2018-02-06T08:09:12"/>
        <d v="2018-02-07T08:34:47"/>
        <d v="2018-02-06T13:28:13"/>
        <d v="2018-02-09T14:57:17"/>
        <d v="2018-02-06T16:18:01"/>
        <d v="2018-02-09T14:52:07"/>
        <d v="2018-02-07T08:04:08"/>
        <d v="2018-02-06T16:29:43"/>
        <d v="2018-02-07T10:19:39"/>
        <d v="2018-02-09T14:48:28"/>
        <d v="2018-02-09T15:03:28"/>
        <d v="2018-02-07T09:13:06"/>
        <d v="2018-02-09T14:49:28"/>
        <d v="2018-02-07T09:35:42"/>
        <d v="2018-02-09T14:53:13"/>
        <d v="2018-02-07T08:23:49"/>
        <d v="2018-02-05T09:57:33"/>
        <d v="2018-02-06T06:42:45"/>
        <d v="2018-02-06T15:10:09"/>
        <d v="2018-02-09T15:03:59"/>
        <d v="2018-02-06T14:39:35"/>
        <d v="2018-02-06T15:37:07"/>
        <d v="2018-02-07T10:03:19"/>
        <d v="2018-02-07T11:26:30"/>
        <d v="2018-02-07T14:02:01"/>
        <d v="2018-02-08T08:30:37"/>
        <d v="2018-02-09T11:07:45"/>
        <d v="2018-02-09T22:16:42"/>
        <d v="2018-02-08T14:37:29"/>
        <d v="2018-02-08T13:11:52"/>
        <d v="2018-02-08T13:19:09"/>
        <d v="2018-02-05T11:18:10"/>
        <d v="2018-02-07T06:05:01"/>
        <d v="2018-02-07T13:36:19"/>
        <d v="2018-02-08T14:35:16"/>
        <d v="2018-02-05T17:19:16"/>
        <d v="2018-02-07T12:52:44"/>
        <d v="2018-02-06T12:48:46"/>
        <d v="2018-02-05T07:19:06"/>
        <d v="2018-02-08T07:07:42"/>
        <d v="2018-02-06T07:42:10"/>
        <d v="2018-02-05T15:02:49"/>
        <d v="2018-02-06T08:01:23"/>
        <d v="2018-02-06T10:17:35"/>
        <d v="2018-02-07T17:01:20"/>
        <d v="2018-02-06T11:26:12"/>
        <d v="2018-02-07T15:44:42"/>
        <d v="2018-02-05T10:22:25"/>
        <d v="2018-02-05T13:21:26"/>
        <d v="2018-02-07T15:10:07"/>
        <d v="2018-02-06T09:22:36"/>
        <d v="2018-02-06T09:21:52"/>
        <d v="2018-02-06T16:24:37"/>
        <d v="2018-02-09T07:30:30"/>
        <d v="2018-02-06T12:49:46"/>
        <d v="2018-02-07T09:34:59"/>
        <d v="2018-02-07T11:40:01"/>
        <d v="2018-02-07T08:47:43"/>
        <d v="2018-02-07T17:03:42"/>
        <d v="2018-02-08T08:42:28"/>
        <d v="2018-02-08T14:50:08"/>
        <d v="2018-02-08T13:49:30"/>
        <d v="2018-02-08T13:46:36"/>
        <d v="2018-02-08T16:37:21"/>
        <d v="2018-02-09T06:47:28"/>
        <d v="2018-02-09T07:58:36"/>
        <d v="2018-02-09T10:57:26"/>
        <d v="2018-02-09T17:22:32"/>
        <d v="2018-02-05T12:44:58"/>
        <d v="2018-02-09T12:43:26"/>
        <d v="2018-02-07T05:54:10"/>
        <d v="2018-02-08T13:33:39"/>
        <d v="2018-02-09T12:41:59"/>
        <d v="2018-02-09T12:30:41"/>
        <d v="2018-02-06T10:37:31"/>
        <d v="2018-02-08T05:52:58"/>
        <d v="2018-02-08T13:10:34"/>
        <d v="2018-02-02T11:04:52"/>
        <d v="2018-01-29T07:14:27"/>
        <d v="2018-01-31T16:57:26"/>
        <d v="2018-01-30T09:40:10"/>
        <d v="2018-02-01T11:43:57"/>
        <d v="2018-01-31T18:13:15"/>
        <d v="2018-01-29T15:39:05"/>
        <d v="2018-01-29T09:17:52"/>
        <d v="2018-02-01T11:27:27"/>
        <d v="2018-01-29T09:15:18"/>
        <d v="2018-02-02T06:48:30"/>
        <d v="2018-01-30T15:51:04"/>
        <d v="2018-01-29T08:03:23"/>
        <d v="2018-01-29T08:30:02"/>
        <d v="2018-01-29T09:42:09"/>
        <d v="2018-01-30T11:20:08"/>
        <d v="2018-01-31T08:36:21"/>
        <d v="2018-02-01T10:09:13"/>
        <d v="2018-01-31T08:36:48"/>
        <d v="2018-01-31T07:45:27"/>
        <d v="2018-01-31T11:04:16"/>
        <d v="2018-01-31T16:58:48"/>
        <d v="2018-02-02T10:12:40"/>
        <d v="2018-02-02T11:40:57"/>
        <d v="2018-01-31T08:06:08"/>
        <d v="2018-02-02T12:53:19"/>
        <d v="2018-01-29T10:21:10"/>
        <d v="2018-02-02T09:37:33"/>
        <d v="2018-02-02T13:40:42"/>
        <d v="2018-01-31T12:37:46"/>
        <d v="2018-01-31T14:46:02"/>
        <d v="2018-01-29T18:16:52"/>
        <d v="2018-02-01T10:18:48"/>
        <d v="2018-02-01T16:47:31"/>
        <d v="2018-01-29T15:57:47"/>
        <d v="2018-01-31T15:43:17"/>
        <d v="2018-02-01T08:48:15"/>
        <d v="2018-02-01T08:51:07"/>
        <d v="2018-02-01T08:14:38"/>
        <d v="2018-01-30T08:49:20"/>
        <d v="2018-01-29T10:35:31"/>
        <d v="2018-01-30T12:10:15"/>
        <d v="2018-01-30T09:52:29"/>
        <d v="2018-02-01T17:16:05"/>
        <d v="2018-02-01T11:24:25"/>
        <d v="2018-02-01T08:27:27"/>
        <d v="2018-01-31T07:26:10"/>
        <d v="2018-02-02T10:19:07"/>
        <d v="2018-01-29T11:40:12"/>
        <d v="2018-01-29T14:12:28"/>
        <d v="2018-01-31T10:30:23"/>
        <d v="2018-01-31T10:33:13"/>
        <d v="2018-02-02T11:02:42"/>
        <d v="2018-02-02T10:40:23"/>
        <d v="2018-02-02T13:19:35"/>
        <d v="2018-02-02T12:09:28"/>
        <d v="2018-02-02T14:05:26"/>
        <d v="2018-02-01T14:30:17"/>
        <d v="2018-02-02T15:45:40"/>
        <d v="2018-01-31T07:34:59"/>
        <d v="2018-01-30T07:10:36"/>
        <d v="2018-01-29T07:01:33"/>
        <d v="2018-01-29T07:03:45"/>
        <d v="2018-02-01T07:13:59"/>
        <d v="2018-01-29T06:56:02"/>
        <d v="2018-02-01T07:13:24"/>
        <d v="2018-01-30T07:12:11"/>
        <d v="2018-02-01T10:39:48"/>
        <d v="2018-01-31T01:49:20"/>
        <d v="2018-01-31T15:21:12"/>
        <d v="2018-02-01T10:38:27"/>
        <d v="2018-02-01T07:19:00"/>
        <d v="2018-01-31T15:30:09"/>
        <d v="2018-02-01T08:11:25"/>
        <d v="2018-02-01T08:15:45"/>
        <d v="2018-02-01T10:11:39"/>
        <d v="2018-02-01T14:12:21"/>
        <d v="2018-02-02T11:21:54"/>
        <d v="2018-02-02T14:34:24"/>
        <d v="2018-02-02T12:19:49"/>
        <d v="2018-01-31T08:22:56"/>
        <d v="2018-01-31T08:11:15"/>
        <d v="2018-01-31T11:31:59"/>
        <d v="2018-01-29T07:29:36"/>
        <d v="2018-02-01T01:20:21"/>
        <d v="2018-02-02T13:17:47"/>
        <d v="2018-02-02T16:24:28"/>
        <d v="2018-01-31T13:54:06"/>
        <d v="2018-02-01T06:18:42"/>
        <d v="2018-02-01T09:52:49"/>
        <d v="2018-01-29T07:29:46"/>
        <d v="2018-01-29T07:30:43"/>
        <d v="2018-01-30T14:18:47"/>
        <d v="2018-01-30T14:12:52"/>
        <d v="2018-01-31T13:15:22"/>
        <d v="2018-01-31T11:41:33"/>
        <d v="2018-01-29T07:44:22"/>
        <d v="2018-02-01T10:49:13"/>
        <d v="2018-02-01T10:46:33"/>
        <d v="2018-01-30T15:09:50"/>
        <d v="2018-01-29T09:38:32"/>
        <d v="2018-01-29T07:00:48"/>
        <d v="2018-01-29T06:59:41"/>
        <d v="2018-01-29T13:57:44"/>
        <d v="2018-01-30T09:48:27"/>
        <d v="2018-01-30T11:49:56"/>
        <d v="2018-01-30T12:31:55"/>
        <d v="2018-02-01T06:29:17"/>
        <d v="2018-02-01T06:15:07"/>
        <d v="2018-02-01T06:18:36"/>
        <d v="2018-01-31T05:14:24"/>
        <d v="2018-01-31T12:40:55"/>
        <d v="2018-01-31T14:50:07"/>
        <d v="2018-02-01T09:55:27"/>
        <d v="2018-02-01T10:17:23"/>
        <d v="2018-02-04T06:11:35"/>
        <d v="2018-02-02T07:11:42"/>
        <d v="2018-02-04T06:09:03"/>
        <d v="2018-02-02T11:39:53"/>
        <d v="2018-02-02T13:00:25"/>
        <d v="2018-02-01T13:48:02"/>
        <d v="2018-02-01T11:34:06"/>
        <d v="2018-01-31T15:22:47"/>
        <d v="2018-02-01T11:01:36"/>
        <d v="2018-02-02T14:20:58"/>
        <d v="2018-02-04T06:53:42"/>
        <d v="2018-02-01T06:02:49"/>
        <d v="2018-01-29T06:07:57"/>
        <d v="2018-01-29T18:10:26"/>
        <d v="2018-01-30T18:14:44"/>
        <d v="2018-01-31T06:08:33"/>
        <d v="2018-01-31T18:08:50"/>
        <d v="2018-02-01T18:23:29"/>
        <d v="2018-02-02T06:08:45"/>
        <d v="2018-02-02T18:15:00"/>
        <d v="2018-02-03T18:09:19"/>
        <d v="2018-02-04T18:40:55"/>
        <d v="2018-01-30T06:57:28"/>
        <d v="2018-01-29T13:40:21"/>
        <d v="2018-02-02T12:44:39"/>
        <d v="2018-02-02T14:13:58"/>
        <d v="2018-01-29T11:40:55"/>
        <d v="2018-02-01T08:22:42"/>
        <d v="2018-02-01T11:59:51"/>
        <d v="2018-01-30T13:35:53"/>
        <d v="2018-01-30T13:37:40"/>
        <d v="2018-01-31T12:44:18"/>
        <d v="2018-02-02T12:27:59"/>
        <d v="2018-02-01T06:38:46"/>
        <d v="2018-01-29T13:59:59"/>
        <d v="2018-02-02T08:18:00"/>
        <d v="2018-02-01T06:40:47"/>
        <d v="2018-02-01T07:22:27"/>
        <d v="2018-01-30T08:56:09"/>
        <d v="2018-02-01T11:49:20"/>
        <d v="2018-01-31T14:32:28"/>
        <d v="2018-01-29T06:12:00"/>
        <d v="2018-02-01T11:32:03"/>
        <d v="2018-01-29T16:42:19"/>
        <d v="2018-02-15T10:12:25"/>
        <d v="2018-02-12T06:57:03"/>
        <d v="2018-02-08T09:50:45"/>
        <d v="2018-02-15T08:17:01"/>
        <d v="2018-02-15T07:38:03"/>
        <d v="2018-02-14T14:16:42"/>
        <d v="2018-02-14T06:53:48"/>
        <d v="2018-02-16T07:21:36"/>
        <d v="2018-02-13T08:20:07"/>
        <d v="2018-02-16T14:16:04"/>
        <d v="2018-02-13T07:13:46"/>
        <d v="2018-02-15T08:38:09"/>
        <d v="2018-02-12T08:25:59"/>
        <d v="2018-02-15T12:36:49"/>
        <d v="2018-02-16T07:18:12"/>
        <d v="2018-02-12T15:18:06"/>
        <d v="2018-02-14T09:53:16"/>
        <d v="2018-02-12T12:45:05"/>
        <d v="2018-02-16T13:49:27"/>
        <d v="2018-02-14T13:14:31"/>
        <d v="2018-02-13T04:07:35"/>
        <d v="2018-02-15T07:36:01"/>
        <d v="2018-02-13T13:49:28"/>
        <d v="2018-02-15T07:33:13"/>
        <d v="2018-02-12T08:21:02"/>
        <d v="2018-02-13T13:10:27"/>
        <d v="2018-02-13T14:53:41"/>
        <d v="2018-02-14T10:02:55"/>
        <d v="2018-02-12T11:40:36"/>
        <d v="2018-02-13T13:30:26"/>
        <d v="2018-02-16T08:14:40"/>
        <d v="2018-02-13T13:45:07"/>
        <d v="2018-02-12T12:30:08"/>
        <d v="2018-02-15T08:12:26"/>
        <d v="2018-02-12T11:22:13"/>
        <d v="2018-02-13T10:09:41"/>
        <d v="2018-02-12T14:22:39"/>
        <d v="2018-02-16T08:38:16"/>
        <d v="2018-02-15T07:25:56"/>
        <d v="2018-02-14T07:29:56"/>
        <d v="2018-02-16T07:14:06"/>
        <d v="2018-02-15T07:58:16"/>
        <d v="2018-02-14T15:25:05"/>
        <d v="2018-02-16T14:36:13"/>
        <d v="2018-02-16T10:28:40"/>
        <d v="2018-02-16T10:14:06"/>
        <d v="2018-02-16T16:20:05"/>
        <d v="2018-02-14T09:53:29"/>
        <d v="2018-02-14T13:26:41"/>
        <d v="2018-02-16T13:41:46"/>
        <d v="2018-02-13T12:15:53"/>
        <d v="2018-02-16T08:20:06"/>
        <d v="2018-02-15T09:07:07"/>
        <d v="2018-02-14T10:59:26"/>
        <d v="2018-02-14T15:55:41"/>
        <d v="2018-02-14T15:06:10"/>
        <d v="2018-02-17T10:07:24"/>
        <d v="2018-02-15T09:27:47"/>
        <d v="2018-02-16T12:02:51"/>
        <d v="2018-02-12T06:06:43"/>
        <d v="2018-02-12T06:21:46"/>
        <d v="2018-02-14T17:44:22"/>
        <d v="2018-02-13T18:03:44"/>
        <d v="2018-02-12T07:33:24"/>
        <d v="2018-02-13T06:34:12"/>
        <d v="2018-02-13T17:20:01"/>
        <d v="2018-02-14T10:45:46"/>
        <d v="2018-02-13T17:16:20"/>
        <d v="2018-02-13T12:12:18"/>
        <d v="2018-02-13T17:18:01"/>
        <d v="2018-02-15T15:10:22"/>
        <d v="2018-02-14T06:47:25"/>
        <d v="2018-02-14T14:05:52"/>
        <d v="2018-02-14T07:46:31"/>
        <d v="2018-02-15T09:04:30"/>
        <d v="2018-02-15T09:31:08"/>
        <d v="2018-02-14T16:05:26"/>
        <d v="2018-02-15T08:00:51"/>
        <d v="2018-02-15T14:24:44"/>
        <d v="2018-02-16T06:36:50"/>
        <d v="2018-02-16T11:51:01"/>
        <d v="2018-02-16T07:41:14"/>
        <d v="2018-02-16T14:18:30"/>
        <d v="2018-02-17T10:31:42"/>
        <d v="2018-02-17T10:33:29"/>
        <d v="2018-02-17T10:27:51"/>
        <d v="2018-02-17T11:07:29"/>
        <d v="2018-02-17T11:16:23"/>
        <d v="2018-02-14T16:42:24"/>
        <d v="2018-02-16T17:01:30"/>
        <d v="2018-02-12T16:45:36"/>
        <d v="2018-02-15T10:48:53"/>
        <d v="2018-02-14T07:33:29"/>
        <d v="2018-02-14T09:54:51"/>
        <d v="2018-02-12T13:46:00"/>
        <d v="2018-02-16T13:03:52"/>
        <d v="2018-02-12T11:18:03"/>
        <d v="2018-02-13T05:51:15"/>
        <d v="2018-02-15T08:35:59"/>
        <d v="2018-02-16T19:42:59"/>
        <d v="2018-02-15T13:08:51"/>
        <d v="2018-02-16T12:55:49"/>
        <d v="2018-02-13T14:00:28"/>
        <d v="2018-02-13T11:11:38"/>
        <d v="2018-02-14T14:52:41"/>
        <d v="2018-02-16T09:51:45"/>
        <d v="2018-02-15T08:12:59"/>
        <d v="2018-02-16T11:15:59"/>
        <d v="2018-02-15T11:36:11"/>
        <d v="2018-02-14T14:08:19"/>
        <d v="2018-02-12T05:44:29"/>
        <d v="2018-02-14T12:34:00"/>
        <d v="2018-02-15T07:51:07"/>
        <d v="2018-02-13T07:57:39"/>
        <d v="2018-02-13T07:10:02"/>
        <d v="2018-02-12T07:36:16"/>
        <d v="2018-02-13T11:08:40"/>
        <d v="2018-02-13T14:54:33"/>
        <d v="2018-02-16T07:08:48"/>
        <d v="2018-02-09T12:12:04"/>
        <d v="2018-02-09T16:00:15"/>
        <d v="2018-02-08T09:56:07"/>
        <d v="2018-02-08T09:34:48"/>
        <d v="2018-02-06T17:42:22"/>
        <d v="2018-02-07T12:03:57"/>
        <d v="2018-02-08T11:27:35"/>
        <d v="2018-02-06T14:03:01"/>
        <d v="2018-02-07T08:03:28"/>
        <d v="2018-02-08T08:31:07"/>
        <d v="2018-02-05T09:49:54"/>
        <d v="2018-02-07T13:05:25"/>
        <d v="2018-02-06T11:52:39"/>
        <d v="2018-02-06T12:11:25"/>
        <d v="2018-02-08T08:29:27"/>
        <d v="2018-02-06T08:07:56"/>
        <d v="2018-02-05T11:26:59"/>
        <d v="2018-02-09T08:35:45"/>
        <d v="2018-02-06T09:35:39"/>
        <d v="2018-02-09T12:31:23"/>
        <d v="2018-02-07T10:50:53"/>
        <d v="2018-02-05T07:44:04"/>
        <d v="2018-02-05T16:44:13"/>
        <d v="2018-02-05T14:07:27"/>
        <d v="2018-02-06T06:52:18"/>
        <d v="2018-02-06T08:00:06"/>
        <d v="2018-02-09T08:36:04"/>
        <d v="2018-02-06T12:57:19"/>
        <d v="2018-02-09T16:25:05"/>
        <d v="2018-02-07T07:15:10"/>
        <d v="2018-02-09T14:26:59"/>
        <d v="2018-02-08T13:25:16"/>
        <d v="2018-02-07T09:53:29"/>
        <d v="2018-02-09T12:35:16"/>
        <d v="2018-02-10T10:36:49"/>
        <d v="2018-02-08T13:03:51"/>
        <d v="2018-02-08T09:58:11"/>
        <d v="2018-02-09T16:24:25"/>
        <d v="2018-02-08T13:47:09"/>
        <d v="2018-02-09T16:22:22"/>
        <d v="2018-02-09T12:11:13"/>
        <d v="2018-02-09T09:56:23"/>
        <d v="2018-02-09T12:24:14"/>
        <d v="2018-02-09T10:34:15"/>
        <d v="2018-02-09T11:56:10"/>
        <d v="2018-02-09T16:17:18"/>
        <d v="2018-02-10T17:56:10"/>
        <d v="2018-02-11T11:01:48"/>
        <d v="2018-02-11T14:12:28"/>
        <d v="2018-02-11T18:16:47"/>
        <d v="2018-02-07T06:43:15"/>
        <d v="2018-02-05T15:33:27"/>
        <d v="2018-02-08T14:23:54"/>
        <d v="2018-02-05T15:13:59"/>
        <d v="2018-02-06T07:40:13"/>
        <d v="2018-02-07T06:39:27"/>
        <d v="2018-02-09T09:38:21"/>
        <d v="2018-02-08T11:21:15"/>
        <d v="2018-02-05T08:21:43"/>
        <d v="2018-02-08T11:27:04"/>
        <d v="2018-02-05T14:46:37"/>
        <d v="2018-02-07T09:57:17"/>
        <d v="2018-02-08T13:17:06"/>
        <d v="2018-02-08T17:53:06"/>
        <d v="2018-02-07T10:09:22"/>
        <d v="2018-02-09T15:59:13"/>
        <d v="2018-02-08T17:51:46"/>
        <d v="2018-02-05T10:22:13"/>
        <d v="2018-02-05T13:49:00"/>
        <d v="2018-02-09T17:05:40"/>
        <d v="2018-02-05T08:31:16"/>
        <d v="2018-02-10T15:26:34"/>
        <d v="2018-02-06T15:46:38"/>
        <d v="2018-02-07T14:13:47"/>
        <d v="2018-02-06T15:53:40"/>
        <d v="2018-02-09T07:25:30"/>
        <d v="2018-02-07T13:39:58"/>
        <d v="2018-02-08T09:11:24"/>
        <d v="2018-02-08T11:32:39"/>
        <d v="2018-02-08T12:47:13"/>
        <d v="2018-02-09T06:53:43"/>
        <d v="2018-02-09T10:13:06"/>
        <d v="2018-02-09T12:26:47"/>
        <d v="2018-02-09T09:01:23"/>
        <d v="2018-02-08T15:18:18"/>
        <d v="2018-02-08T15:14:25"/>
        <d v="2018-02-07T16:39:50"/>
        <d v="2018-02-05T10:39:52"/>
        <d v="2018-02-07T13:43:22"/>
        <d v="2018-02-08T17:44:20"/>
        <d v="2018-02-08T10:34:14"/>
        <d v="2018-02-06T16:47:02"/>
        <d v="2018-02-08T14:00:40"/>
        <d v="2018-02-06T03:26:21"/>
        <d v="2018-02-09T07:59:37"/>
        <d v="2018-02-05T08:13:05"/>
        <d v="2018-02-06T08:55:00"/>
        <d v="2018-02-08T14:30:38"/>
        <d v="2018-02-06T16:45:53"/>
        <d v="2018-02-08T14:28:05"/>
        <d v="2018-02-08T14:23:28"/>
        <d v="2018-02-08T06:55:54"/>
        <d v="2018-02-09T10:38:55"/>
        <d v="2018-02-08T15:35:18"/>
        <d v="2018-02-09T10:09:29"/>
        <d v="2018-02-09T09:56:22"/>
        <d v="2018-02-09T14:22:22"/>
        <d v="2018-02-09T14:26:09"/>
        <d v="2018-02-09T14:39:09"/>
        <d v="2018-02-09T17:01:17"/>
        <d v="2018-02-07T12:11:42"/>
        <d v="2018-02-07T11:41:22"/>
        <d v="2018-02-07T07:18:23"/>
        <d v="2018-02-07T07:16:49"/>
        <d v="2018-02-06T08:38:09"/>
        <d v="2018-02-07T18:39:13"/>
        <d v="2018-02-09T08:58:05"/>
        <d v="2018-02-08T12:47:12"/>
        <d v="2018-02-08T05:54:57"/>
        <d v="2018-02-09T12:25:39"/>
        <d v="2018-02-05T09:52:24"/>
        <d v="2018-02-08T10:20:08"/>
        <d v="2018-02-08T17:01:10"/>
        <d v="2018-02-06T14:58:38"/>
        <d v="2018-02-06T14:55:58"/>
        <d v="2018-02-06T14:53:51"/>
        <d v="2018-02-08T11:30:20"/>
        <d v="2018-02-09T12:21:43"/>
        <d v="2018-02-05T09:41:46"/>
        <d v="2018-02-08T08:27:04"/>
        <d v="2018-02-06T08:59:55"/>
        <d v="2018-02-06T10:35:38"/>
        <d v="2018-02-06T15:00:39"/>
        <d v="2018-02-08T09:01:05"/>
        <d v="2018-02-08T10:18:58"/>
        <d v="2018-02-08T10:20:44"/>
        <d v="2018-02-08T11:37:17"/>
        <d v="2018-02-05T13:20:49"/>
        <d v="2018-02-05T11:47:33"/>
        <d v="2018-02-09T13:28:25"/>
        <d v="2018-02-07T06:22:46"/>
        <d v="2018-02-05T15:02:37"/>
        <d v="2018-02-09T16:49:37"/>
        <d v="2018-02-08T14:33:36"/>
        <d v="2018-02-08T10:16:36"/>
        <d v="2018-02-07T08:47:58"/>
        <d v="2018-02-08T13:53:36"/>
        <d v="2018-02-07T14:06:39"/>
        <d v="2018-02-08T13:51:54"/>
        <d v="2018-02-05T14:59:04"/>
        <d v="2018-02-08T11:12:46"/>
        <d v="2018-02-06T13:59:51"/>
        <d v="2018-02-07T10:45:28"/>
        <d v="2018-02-06T16:15:26"/>
        <d v="2018-02-07T06:24:13"/>
        <d v="2018-02-07T09:42:39"/>
        <d v="2018-02-08T10:27:15"/>
        <d v="2018-02-08T10:56:35"/>
        <d v="2018-02-08T16:08:53"/>
        <d v="2018-02-08T16:09:23"/>
        <d v="2018-02-09T08:11:43"/>
        <d v="2018-02-09T14:28:35"/>
        <d v="2018-02-09T16:50:50"/>
        <d v="2018-02-11T18:58:05"/>
        <d v="2018-02-07T14:47:46"/>
        <d v="2018-02-09T12:50:53"/>
        <d v="2018-02-09T12:54:51"/>
        <d v="2018-02-05T10:10:25"/>
        <d v="2018-02-05T11:20:11"/>
        <d v="2018-02-06T15:19:58"/>
        <d v="2018-02-08T06:44:46"/>
        <d v="2018-02-09T14:20:33"/>
        <d v="2018-02-09T15:29:59"/>
        <d v="2018-02-07T12:05:40"/>
        <d v="2018-02-05T08:40:13"/>
        <d v="2018-02-06T08:17:34"/>
        <d v="2018-02-06T11:07:02"/>
        <d v="2018-02-07T12:06:48"/>
        <d v="2018-02-08T11:00:46"/>
        <d v="2018-02-08T11:03:42"/>
        <d v="2018-02-08T11:16:24"/>
        <d v="2018-02-05T08:17:45"/>
        <d v="2018-02-07T08:02:38"/>
        <d v="2018-02-06T11:14:56"/>
        <d v="2018-02-08T14:17:17"/>
        <d v="2018-02-08T10:38:39"/>
        <d v="2018-02-09T08:33:23"/>
        <d v="2018-02-07T07:30:38"/>
        <d v="2018-02-09T11:58:01"/>
        <d v="2018-02-06T12:58:36"/>
        <d v="2018-02-09T10:21:04"/>
        <d v="2018-02-09T10:24:08"/>
        <d v="2018-02-06T11:54:53"/>
        <d v="2018-02-06T14:16:25"/>
        <d v="2018-02-09T08:38:43"/>
        <d v="2018-02-08T16:19:51"/>
        <d v="2018-02-09T09:39:13"/>
        <d v="2018-02-09T08:34:41"/>
        <d v="2018-02-09T09:47:46"/>
        <d v="2018-02-09T08:39:48"/>
        <d v="2018-02-09T08:36:29"/>
        <d v="2018-02-21T15:26:38"/>
        <d v="2018-02-22T11:00:07"/>
        <d v="2018-02-22T06:49:52"/>
        <d v="2018-02-22T06:48:46"/>
        <d v="2018-02-22T10:33:23"/>
        <d v="2018-02-22T09:33:57"/>
        <d v="2018-02-22T10:59:21"/>
        <d v="2018-02-22T16:01:47"/>
        <d v="2018-02-22T10:53:49"/>
        <d v="2018-02-22T10:57:44"/>
        <d v="2018-02-23T08:46:10"/>
        <d v="2018-02-23T08:47:31"/>
        <d v="2018-02-23T09:21:07"/>
        <d v="2018-02-23T08:45:08"/>
        <d v="2018-02-23T06:00:02"/>
        <d v="2018-02-23T08:07:26"/>
        <d v="2018-02-23T11:51:12"/>
        <d v="2018-02-20T09:44:15"/>
        <d v="2018-02-22T05:06:23"/>
        <d v="2018-02-19T11:19:10"/>
        <d v="2018-02-22T11:08:08"/>
        <d v="2018-02-19T11:19:54"/>
        <d v="2018-02-19T11:20:47"/>
        <d v="2018-02-19T11:22:04"/>
        <d v="2018-02-22T15:48:13"/>
        <d v="2018-02-21T07:36:11"/>
        <d v="2018-02-22T11:09:17"/>
        <d v="2018-02-23T16:55:17"/>
        <d v="2018-02-22T11:07:13"/>
        <d v="2018-02-23T07:21:11"/>
        <d v="2018-02-19T11:22:42"/>
        <d v="2018-02-22T11:11:33"/>
        <d v="2018-02-20T12:15:28"/>
        <d v="2018-02-22T05:08:04"/>
        <d v="2018-02-23T12:53:10"/>
        <d v="2018-02-20T06:52:09"/>
        <d v="2018-02-22T05:19:23"/>
        <d v="2018-02-22T05:27:16"/>
        <d v="2018-02-22T08:58:29"/>
        <d v="2018-02-23T10:49:44"/>
        <d v="2018-02-24T13:39:52"/>
        <d v="2018-02-21T10:33:41"/>
        <d v="2018-02-20T09:43:06"/>
        <d v="2018-02-21T07:30:16"/>
        <d v="2018-02-23T12:03:41"/>
        <d v="2018-02-23T07:47:34"/>
        <d v="2018-02-22T15:44:19"/>
        <d v="2018-02-23T06:50:08"/>
        <d v="2018-02-20T08:14:52"/>
        <d v="2018-02-23T12:05:56"/>
        <d v="2018-02-23T06:45:49"/>
        <d v="2018-02-22T15:42:24"/>
        <d v="2018-02-23T11:53:43"/>
        <d v="2018-02-20T08:30:38"/>
        <d v="2018-02-22T19:25:45"/>
        <d v="2018-02-21T10:34:16"/>
        <d v="2018-02-21T10:36:40"/>
        <d v="2018-02-20T10:31:01"/>
        <d v="2018-02-21T09:51:21"/>
        <d v="2018-02-23T10:45:34"/>
        <d v="2018-02-19T11:03:33"/>
        <d v="2018-02-20T13:18:20"/>
        <d v="2018-02-23T13:25:22"/>
        <d v="2018-02-22T09:12:43"/>
        <d v="2018-02-23T11:13:27"/>
        <d v="2018-02-22T06:41:28"/>
        <d v="2018-02-23T14:26:01"/>
        <d v="2018-02-19T13:47:25"/>
        <d v="2018-02-19T12:32:57"/>
        <d v="2018-02-22T07:47:29"/>
        <d v="2018-02-23T10:23:28"/>
        <d v="2018-02-22T06:39:25"/>
        <d v="2018-02-21T08:30:12"/>
        <d v="2018-02-19T11:58:32"/>
        <d v="2018-02-19T11:56:12"/>
        <d v="2018-02-19T09:44:35"/>
        <d v="2018-02-20T07:13:45"/>
        <d v="2018-02-22T06:43:40"/>
        <d v="2018-02-23T08:07:51"/>
        <d v="2018-02-19T10:36:53"/>
        <d v="2018-02-20T08:33:21"/>
        <d v="2018-02-20T08:15:41"/>
        <d v="2018-02-24T18:34:44"/>
        <d v="2018-02-20T08:13:47"/>
        <d v="2018-02-22T09:32:42"/>
        <d v="2018-02-23T14:07:26"/>
        <d v="2018-02-23T13:27:32"/>
        <d v="2018-02-23T13:28:18"/>
        <d v="2018-02-22T06:50:42"/>
        <d v="2018-02-21T09:46:02"/>
        <d v="2018-02-21T14:02:07"/>
        <d v="2018-02-21T11:21:25"/>
        <d v="2018-02-21T11:42:55"/>
        <d v="2018-02-22T08:47:41"/>
        <d v="2018-02-19T09:42:58"/>
        <d v="2018-02-19T09:42:15"/>
        <d v="2018-02-21T09:41:21"/>
        <d v="2018-02-19T16:33:29"/>
        <d v="2018-02-19T10:34:19"/>
        <d v="2018-02-19T14:56:51"/>
        <d v="2018-02-19T19:02:12"/>
        <d v="2018-02-21T08:39:09"/>
        <d v="2018-02-20T08:10:31"/>
        <d v="2018-02-20T13:13:39"/>
        <d v="2018-02-20T09:44:00"/>
        <d v="2018-02-20T13:19:18"/>
        <d v="2018-02-20T12:42:00"/>
        <d v="2018-02-21T06:46:23"/>
        <d v="2018-02-21T13:26:27"/>
        <d v="2018-02-22T06:41:07"/>
        <d v="2018-02-22T14:08:44"/>
        <d v="2018-02-14T14:00:10"/>
        <d v="2018-02-16T14:36:01"/>
        <d v="2018-02-16T08:15:14"/>
        <d v="2018-02-13T06:40:57"/>
        <d v="2018-02-15T15:02:51"/>
        <d v="2018-02-14T12:54:04"/>
        <d v="2018-02-14T15:14:06"/>
        <d v="2018-02-15T18:38:57"/>
        <d v="2018-02-15T08:31:58"/>
        <d v="2018-02-15T08:33:07"/>
        <d v="2018-02-14T09:47:50"/>
        <d v="2018-02-16T13:51:48"/>
        <d v="2018-02-14T10:01:16"/>
        <d v="2018-02-14T15:57:30"/>
        <d v="2018-02-16T07:11:03"/>
        <d v="2018-02-16T08:10:12"/>
        <d v="2018-02-16T08:56:57"/>
        <d v="2018-02-16T16:16:47"/>
        <d v="2018-02-16T10:12:37"/>
        <d v="2018-02-16T14:32:00"/>
        <d v="2018-02-16T11:40:05"/>
        <d v="2018-02-17T10:10:30"/>
        <d v="2018-02-18T04:19:28"/>
        <d v="2018-02-13T07:27:27"/>
        <d v="2018-02-14T10:39:16"/>
        <d v="2018-02-14T10:41:45"/>
        <d v="2018-02-15T14:23:57"/>
        <d v="2018-02-16T10:18:29"/>
        <d v="2018-02-16T14:08:22"/>
        <d v="2018-02-15T12:43:42"/>
        <d v="2018-02-16T13:13:08"/>
        <d v="2018-02-13T10:49:22"/>
        <d v="2018-02-15T17:50:21"/>
        <d v="2018-02-15T17:53:59"/>
        <d v="2018-02-15T17:58:43"/>
        <d v="2018-02-14T18:47:17"/>
        <d v="2018-02-14T18:49:08"/>
        <d v="2018-02-14T18:52:15"/>
        <d v="2018-02-12T14:41:44"/>
        <d v="2018-02-12T14:52:23"/>
        <d v="2018-02-15T10:38:36"/>
        <d v="2018-02-14T18:41:47"/>
        <d v="2018-02-12T11:31:40"/>
        <d v="2018-02-16T14:05:22"/>
        <d v="2018-02-16T14:06:08"/>
        <d v="2018-02-16T18:14:21"/>
        <d v="2018-02-16T13:50:49"/>
        <d v="2018-02-13T08:47:20"/>
        <d v="2018-02-12T11:06:35"/>
        <d v="2018-02-12T08:23:48"/>
        <d v="2018-02-12T13:18:36"/>
        <d v="2018-02-13T11:15:27"/>
        <d v="2018-02-13T15:35:57"/>
        <d v="2018-02-15T18:59:36"/>
        <d v="2018-02-14T06:43:42"/>
        <d v="2018-02-14T14:11:20"/>
        <d v="2018-02-15T12:39:02"/>
        <d v="2018-02-16T14:34:12"/>
        <d v="2018-02-16T09:25:25"/>
        <d v="2018-02-16T08:22:33"/>
        <d v="2018-02-17T22:12:31"/>
        <d v="2018-02-14T09:42:42"/>
        <d v="2018-02-14T14:17:18"/>
        <d v="2018-02-14T15:16:21"/>
        <d v="2018-02-12T09:26:47"/>
        <d v="2018-02-14T15:15:19"/>
        <d v="2018-02-14T13:40:24"/>
        <d v="2018-02-15T13:58:41"/>
        <d v="2018-02-15T16:46:49"/>
        <d v="2018-02-12T09:51:48"/>
        <d v="2018-02-13T11:10:42"/>
        <d v="2018-02-12T15:00:18"/>
        <d v="2018-02-16T06:10:53"/>
        <d v="2018-02-13T17:37:39"/>
        <d v="2018-02-16T13:01:01"/>
        <d v="2018-02-12T07:49:08"/>
        <d v="2018-02-12T07:46:33"/>
        <d v="2018-02-12T07:18:07"/>
        <d v="2018-02-16T08:19:16"/>
        <d v="2018-02-12T14:06:43"/>
        <d v="2018-02-16T08:18:24"/>
        <d v="2018-02-12T15:50:34"/>
        <d v="2018-02-13T12:21:51"/>
        <d v="2018-02-13T12:10:31"/>
        <d v="2018-02-13T16:09:24"/>
        <d v="2018-02-14T08:41:36"/>
        <d v="2018-02-14T13:53:15"/>
        <d v="2018-02-15T06:17:31"/>
        <d v="2018-02-14T16:31:50"/>
        <d v="2018-02-15T06:15:40"/>
        <d v="2018-02-15T12:40:12"/>
        <d v="2018-02-15T12:33:27"/>
        <d v="2018-02-15T12:15:44"/>
        <d v="2018-02-16T10:26:24"/>
        <d v="2018-02-16T10:21:13"/>
        <d v="2018-02-16T11:07:27"/>
        <d v="2018-02-16T16:38:44"/>
        <d v="2018-02-16T18:02:53"/>
        <d v="2018-02-16T13:51:07"/>
        <d v="2018-02-13T15:54:54"/>
        <d v="2018-02-14T10:18:09"/>
        <d v="2018-02-14T15:42:17"/>
        <d v="2018-02-14T11:16:04"/>
        <d v="2018-02-14T16:51:51"/>
        <d v="2018-02-16T14:05:33"/>
        <d v="2018-02-16T10:50:08"/>
        <d v="2018-02-16T17:02:36"/>
        <d v="2018-02-16T17:31:17"/>
        <d v="2018-02-14T13:08:13"/>
        <d v="2018-02-13T11:37:07"/>
        <d v="2018-02-14T11:38:36"/>
        <d v="2018-02-14T11:35:15"/>
        <d v="2018-02-15T16:14:09"/>
        <d v="2018-02-16T11:06:23"/>
        <d v="2018-02-16T18:47:18"/>
        <d v="2018-02-16T08:45:35"/>
        <d v="2018-02-16T08:50:23"/>
        <d v="2018-02-12T15:14:26"/>
        <d v="2018-02-16T08:59:37"/>
        <d v="2018-02-12T08:37:48"/>
        <d v="2018-02-12T08:40:30"/>
        <d v="2018-02-13T17:18:25"/>
        <d v="2018-02-13T08:14:53"/>
        <d v="2018-02-13T11:10:37"/>
        <d v="2018-02-16T11:21:06"/>
        <d v="2018-02-15T18:01:47"/>
        <d v="2018-02-15T18:05:51"/>
        <d v="2018-02-12T15:25:58"/>
        <d v="2018-02-15T09:59:31"/>
        <d v="2018-02-14T06:54:55"/>
        <d v="2018-02-15T09:56:18"/>
        <d v="2018-02-16T17:56:40"/>
        <d v="2018-02-14T06:56:20"/>
        <d v="2018-02-14T08:10:38"/>
        <d v="2018-02-13T13:07:12"/>
        <d v="2018-02-15T08:52:32"/>
        <d v="2018-02-14T11:24:12"/>
        <d v="2018-02-12T10:34:46"/>
        <d v="2018-02-16T11:14:06"/>
        <d v="2018-02-12T09:37:35"/>
        <d v="2018-02-12T08:18:15"/>
        <d v="2018-02-15T09:50:03"/>
        <d v="2018-02-12T10:26:22"/>
        <d v="2018-02-12T13:52:56"/>
        <d v="2018-02-13T09:40:40"/>
        <d v="2018-02-16T06:38:22"/>
        <d v="2018-02-13T12:03:39"/>
        <d v="2018-02-13T18:37:48"/>
        <d v="2018-02-14T11:16:21"/>
        <d v="2018-02-15T08:54:41"/>
        <d v="2018-02-16T16:27:29"/>
        <d v="2018-02-14T08:24:33"/>
        <d v="2018-02-16T13:47:28"/>
        <d v="2018-02-16T15:16:54"/>
        <d v="2018-02-17T04:13:26"/>
        <d v="2018-02-14T09:13:41"/>
        <d v="2018-02-17T04:33:59"/>
        <d v="2018-02-14T13:59:00"/>
        <d v="2018-02-14T08:16:12"/>
        <d v="2018-02-14T13:06:58"/>
        <d v="2018-02-14T08:42:25"/>
        <d v="2018-02-15T08:20:39"/>
        <d v="2018-02-12T16:28:53"/>
        <d v="2018-02-16T07:19:12"/>
        <d v="2018-02-16T06:46:00"/>
        <d v="2018-02-13T12:34:13"/>
        <d v="2018-02-16T07:21:43"/>
        <d v="2018-02-16T11:56:00"/>
        <d v="2018-02-16T07:42:03"/>
        <d v="2018-02-13T10:22:56"/>
        <d v="2018-02-15T08:19:42"/>
        <d v="2018-02-14T08:28:44"/>
        <d v="2018-02-12T15:07:26"/>
        <d v="2018-02-14T11:33:59"/>
        <d v="2018-02-14T13:48:46"/>
        <d v="2018-02-15T08:15:30"/>
        <d v="2018-02-19T12:55:29"/>
        <d v="2018-02-19T14:52:14"/>
        <d v="2018-02-21T12:49:48"/>
        <d v="2018-02-22T09:21:38"/>
        <d v="2018-02-23T10:49:18"/>
        <d v="2018-02-23T10:41:55"/>
        <d v="2018-02-22T08:16:43"/>
        <d v="2018-02-22T13:09:36"/>
        <d v="2018-02-22T07:54:03"/>
        <d v="2018-02-23T10:36:46"/>
        <d v="2018-02-23T11:02:42"/>
        <d v="2018-02-23T12:36:02"/>
        <d v="2018-02-23T07:14:10"/>
        <d v="2018-02-23T14:34:49"/>
        <d v="2018-02-23T08:23:56"/>
        <d v="2018-02-23T23:29:34"/>
        <d v="2018-02-23T14:32:51"/>
        <d v="2018-02-23T15:23:29"/>
        <d v="2018-02-21T16:48:29"/>
        <d v="2018-02-20T15:46:22"/>
        <d v="2018-02-21T09:37:59"/>
        <d v="2018-02-23T14:38:08"/>
        <d v="2018-02-23T11:45:25"/>
        <d v="2018-02-20T04:19:25"/>
        <d v="2018-02-23T07:30:28"/>
        <d v="2018-02-22T13:25:53"/>
        <d v="2018-02-23T09:23:01"/>
        <d v="2018-02-23T08:03:26"/>
        <d v="2018-02-19T12:44:37"/>
        <d v="2018-02-21T07:23:37"/>
        <d v="2018-02-21T07:28:33"/>
        <d v="2018-02-23T12:59:22"/>
        <d v="2018-02-23T07:50:43"/>
        <d v="2018-02-20T08:22:43"/>
        <d v="2018-02-22T06:51:33"/>
        <d v="2018-02-20T13:35:42"/>
        <d v="2018-02-21T06:54:02"/>
        <d v="2018-02-19T09:53:18"/>
        <d v="2018-02-19T11:59:21"/>
        <d v="2018-02-19T13:47:14"/>
        <d v="2018-02-23T08:00:45"/>
        <d v="2018-02-19T12:28:09"/>
        <d v="2018-02-20T12:49:42"/>
        <d v="2018-02-20T13:08:18"/>
        <d v="2018-02-20T13:07:05"/>
        <d v="2018-02-22T06:13:51"/>
        <d v="2018-02-20T09:35:06"/>
        <d v="2018-02-22T06:56:48"/>
        <d v="2018-02-20T13:17:58"/>
        <d v="2018-02-21T10:36:09"/>
        <d v="2018-02-21T10:24:44"/>
        <d v="2018-02-20T12:41:21"/>
        <d v="2018-02-22T06:11:33"/>
        <d v="2018-02-21T11:05:15"/>
        <d v="2018-02-21T07:19:46"/>
        <d v="2018-02-22T08:05:17"/>
        <d v="2018-02-22T07:40:27"/>
        <d v="2018-02-23T10:01:22"/>
        <d v="2018-02-23T13:25:52"/>
        <d v="2018-02-23T13:35:37"/>
        <d v="2018-02-23T09:17:47"/>
        <d v="2018-02-23T08:59:30"/>
        <d v="2018-02-23T08:53:01"/>
        <d v="2018-02-21T08:25:46"/>
        <d v="2018-02-23T12:45:41"/>
        <d v="2018-02-19T11:51:19"/>
        <d v="2018-02-20T12:43:04"/>
        <d v="2018-02-22T13:32:14"/>
        <d v="2018-02-22T12:45:31"/>
        <d v="2018-02-21T12:55:59"/>
        <d v="2018-02-23T12:49:45"/>
        <d v="2018-02-22T05:16:45"/>
        <d v="2018-02-22T06:13:33"/>
        <d v="2018-02-22T07:31:36"/>
        <d v="2018-02-22T06:35:27"/>
        <d v="2018-02-22T06:26:59"/>
        <d v="2018-02-22T10:35:01"/>
        <d v="2018-02-19T10:25:27"/>
        <d v="2018-02-20T10:47:36"/>
        <d v="2018-02-19T09:39:16"/>
        <d v="2018-02-22T07:38:34"/>
        <d v="2018-02-22T06:21:28"/>
        <d v="2018-02-22T06:18:10"/>
        <d v="2018-02-22T06:06:09"/>
        <d v="2018-02-21T08:12:53"/>
        <d v="2018-02-22T06:15:19"/>
        <d v="2018-02-21T10:39:42"/>
        <d v="2018-02-22T10:31:29"/>
        <d v="2018-02-23T13:42:37"/>
        <d v="2018-02-22T16:44:39"/>
        <d v="2018-02-22T17:45:32"/>
        <d v="2018-02-23T07:10:37"/>
        <d v="2018-02-23T13:25:20"/>
        <d v="2018-02-23T22:01:36"/>
        <d v="2018-02-23T18:09:50"/>
        <d v="2018-02-23T13:22:48"/>
        <d v="2018-02-23T13:33:32"/>
        <d v="2018-02-24T11:12:36"/>
        <d v="2018-02-24T16:56:15"/>
        <d v="2018-02-25T08:56:44"/>
        <d v="2018-02-20T05:51:56"/>
        <d v="2018-02-22T10:12:14"/>
        <d v="2018-02-19T09:17:02"/>
        <d v="2018-02-22T13:48:46"/>
        <d v="2018-02-21T08:49:23"/>
        <d v="2018-02-23T07:18:39"/>
        <d v="2018-02-22T13:39:18"/>
        <d v="2018-02-23T11:10:33"/>
        <d v="2018-02-23T11:14:20"/>
        <d v="2018-02-24T03:44:55"/>
        <d v="2018-02-25T23:18:06"/>
        <d v="2018-02-23T09:38:16"/>
        <d v="2018-02-22T13:32:22"/>
        <d v="2018-02-19T17:26:05"/>
        <d v="2018-02-19T10:07:19"/>
        <d v="2018-02-20T10:15:22"/>
        <d v="2018-02-21T06:38:31"/>
        <d v="2018-02-21T10:30:52"/>
        <d v="2018-02-22T08:22:40"/>
        <d v="2018-02-23T09:39:49"/>
        <d v="2018-02-19T05:58:19"/>
        <d v="2018-02-23T10:09:45"/>
        <d v="2018-02-23T08:50:39"/>
        <d v="2018-02-19T15:32:39"/>
        <d v="2018-02-23T12:24:20"/>
        <d v="2018-02-20T16:29:34"/>
        <d v="2018-02-20T08:04:33"/>
        <d v="2018-02-20T11:54:04"/>
        <d v="2018-02-21T12:04:18"/>
        <d v="2018-02-23T11:30:18"/>
        <d v="2018-02-23T15:32:06"/>
        <d v="2018-02-23T12:42:34"/>
        <d v="2018-02-23T13:04:20"/>
        <d v="2018-02-22T12:10:38"/>
        <d v="2018-02-19T11:14:49"/>
        <d v="2018-02-22T08:26:48"/>
        <d v="2018-02-19T10:23:58"/>
        <d v="2018-02-21T15:04:58"/>
        <d v="2018-02-23T11:05:51"/>
        <d v="2018-02-23T10:56:35"/>
        <d v="2018-02-21T05:25:44"/>
        <d v="2018-02-23T12:44:39"/>
        <d v="2018-02-22T05:51:57"/>
        <d v="2018-02-20T11:40:34"/>
        <d v="2018-02-22T05:53:04"/>
        <d v="2018-02-22T10:52:11"/>
        <d v="2018-02-19T09:56:03"/>
        <d v="2018-02-19T10:41:53"/>
        <d v="2018-02-20T16:41:09"/>
        <d v="2018-02-19T18:04:15"/>
        <d v="2018-02-20T13:13:17"/>
        <d v="2018-02-22T12:41:33"/>
        <d v="2018-02-21T15:32:28"/>
        <d v="2018-02-23T11:08:14"/>
        <d v="2018-02-23T14:20:47"/>
        <d v="2018-02-23T14:40:05"/>
        <d v="2018-02-23T14:12:01"/>
        <d v="2018-02-23T18:27:27"/>
        <d v="2018-02-25T01:02:27"/>
        <d v="2018-02-21T07:49:36"/>
        <d v="2018-02-19T12:04:07"/>
        <d v="2018-02-23T12:57:27"/>
        <d v="2018-02-23T12:34:11"/>
        <d v="2018-02-19T12:05:24"/>
        <d v="2018-02-21T08:31:14"/>
        <d v="2018-02-25T14:52:05"/>
        <d v="2018-02-25T14:49:34"/>
        <d v="2018-02-25T12:18:00"/>
        <d v="2018-02-22T15:54:35"/>
        <d v="2018-02-22T12:24:24"/>
        <d v="2018-02-21T13:05:48"/>
        <d v="2018-02-22T12:27:19"/>
        <d v="2018-02-23T11:52:59"/>
        <d v="2018-02-23T11:50:22"/>
        <d v="2018-02-21T08:35:55"/>
        <d v="2018-02-21T16:55:11"/>
        <d v="2018-02-21T15:27:05"/>
        <d v="2018-02-21T12:52:56"/>
        <d v="2018-02-21T11:57:26"/>
        <d v="2018-02-23T14:42:37"/>
        <d v="2018-02-23T13:38:46"/>
        <d v="2018-02-19T15:03:54"/>
        <d v="2018-02-19T10:20:01"/>
        <d v="2018-02-21T11:52:20"/>
        <d v="2018-02-23T12:06:41"/>
        <d v="2018-02-23T13:13:23"/>
        <d v="2018-02-22T12:02:20"/>
        <d v="2018-02-23T10:01:11"/>
        <d v="2018-02-23T17:54:03"/>
        <d v="2018-03-02T11:45:04"/>
        <d v="2018-03-02T11:44:18"/>
        <d v="2018-03-02T11:37:20"/>
        <d v="2018-03-02T11:36:35"/>
        <d v="2018-02-26T08:02:00"/>
        <d v="2018-02-26T07:55:50"/>
        <d v="2018-02-27T07:45:14"/>
        <d v="2018-02-27T10:41:25"/>
        <d v="2018-03-01T06:52:55"/>
        <d v="2018-03-02T11:32:58"/>
        <d v="2018-03-01T06:50:15"/>
        <d v="2018-02-27T14:11:38"/>
        <d v="2018-03-02T11:31:31"/>
        <d v="2018-03-01T14:08:16"/>
        <d v="2018-03-03T07:27:15"/>
        <d v="2018-02-28T10:12:44"/>
        <d v="2018-02-28T07:40:44"/>
        <d v="2018-02-28T07:38:30"/>
        <d v="2018-03-01T12:36:10"/>
        <d v="2018-03-02T11:26:00"/>
        <d v="2018-02-28T13:56:15"/>
        <d v="2018-02-28T07:33:45"/>
        <d v="2018-03-01T10:52:37"/>
        <d v="2018-03-02T11:25:04"/>
        <d v="2018-03-01T08:55:21"/>
        <d v="2018-02-28T12:17:00"/>
        <d v="2018-02-28T12:16:33"/>
        <d v="2018-02-28T14:02:57"/>
        <d v="2018-03-02T11:24:00"/>
        <d v="2018-02-28T13:43:58"/>
        <d v="2018-02-28T13:43:21"/>
        <d v="2018-03-02T11:20:46"/>
        <d v="2018-03-01T10:56:47"/>
        <d v="2018-03-01T07:54:12"/>
        <d v="2018-03-01T12:08:35"/>
        <d v="2018-03-02T11:18:31"/>
        <d v="2018-03-01T14:16:46"/>
        <d v="2018-03-02T10:37:51"/>
        <d v="2018-03-02T12:20:07"/>
        <d v="2018-03-02T09:12:37"/>
        <d v="2018-03-02T10:56:54"/>
        <d v="2018-03-02T14:37:16"/>
        <d v="2018-02-27T14:42:34"/>
        <d v="2018-03-02T16:32:28"/>
        <d v="2018-02-27T15:24:32"/>
        <d v="2018-02-28T10:24:15"/>
        <d v="2018-02-27T11:36:29"/>
        <d v="2018-02-26T10:38:51"/>
        <d v="2018-02-26T10:19:21"/>
        <d v="2018-02-26T11:45:32"/>
        <d v="2018-02-26T12:08:24"/>
        <d v="2018-02-26T13:01:31"/>
        <d v="2018-02-26T13:43:45"/>
        <d v="2018-02-26T14:21:48"/>
        <d v="2018-02-27T09:59:56"/>
        <d v="2018-02-27T15:14:35"/>
        <d v="2018-02-28T07:15:43"/>
        <d v="2018-02-28T15:43:06"/>
        <d v="2018-03-02T13:25:39"/>
        <d v="2018-03-02T10:22:32"/>
        <d v="2018-02-26T07:17:26"/>
        <d v="2018-03-01T10:56:29"/>
        <d v="2018-02-27T11:10:11"/>
        <d v="2018-03-01T17:10:20"/>
        <d v="2018-03-02T05:59:49"/>
        <d v="2018-03-02T16:37:23"/>
        <d v="2018-03-01T13:20:04"/>
        <d v="2018-02-28T10:18:38"/>
        <d v="2018-03-01T07:07:33"/>
        <d v="2018-03-02T10:55:39"/>
        <d v="2018-03-01T12:52:36"/>
        <d v="2018-03-01T10:56:11"/>
        <d v="2018-02-26T12:43:06"/>
        <d v="2018-02-28T11:18:41"/>
        <d v="2018-02-28T08:11:52"/>
        <d v="2018-03-01T13:49:03"/>
        <d v="2018-02-26T14:36:08"/>
        <d v="2018-02-28T15:09:31"/>
        <d v="2018-03-01T10:57:47"/>
        <d v="2018-03-01T13:51:16"/>
        <d v="2018-03-02T09:26:22"/>
        <d v="2018-02-26T10:09:41"/>
        <d v="2018-02-26T07:18:55"/>
        <d v="2018-02-28T12:30:27"/>
        <d v="2018-02-26T06:45:59"/>
        <d v="2018-03-01T13:31:45"/>
        <d v="2018-02-26T11:11:33"/>
        <d v="2018-03-02T11:33:34"/>
        <d v="2018-02-27T10:14:10"/>
        <d v="2018-02-28T09:50:14"/>
        <d v="2018-03-01T15:23:49"/>
        <d v="2018-03-02T11:29:26"/>
        <d v="2018-02-28T15:25:18"/>
        <d v="2018-03-01T15:37:35"/>
        <d v="2018-02-28T14:42:46"/>
        <d v="2018-03-01T14:47:00"/>
        <d v="2018-02-28T14:37:11"/>
        <d v="2018-03-01T10:33:05"/>
        <d v="2018-02-28T14:39:56"/>
        <d v="2018-02-28T08:12:06"/>
        <d v="2018-02-28T18:54:56"/>
        <d v="2018-03-01T14:13:18"/>
        <d v="2018-02-28T09:41:56"/>
        <d v="2018-03-01T10:30:50"/>
        <d v="2018-03-02T09:20:19"/>
        <d v="2018-03-01T16:49:27"/>
        <d v="2018-03-02T15:49:49"/>
        <d v="2018-02-27T07:50:45"/>
        <d v="2018-03-01T07:11:23"/>
        <d v="2018-03-01T16:26:15"/>
        <d v="2018-03-01T07:21:34"/>
        <d v="2018-02-27T03:59:23"/>
        <d v="2018-02-27T07:36:04"/>
        <d v="2018-02-27T11:18:56"/>
        <d v="2018-03-01T10:28:56"/>
        <d v="2018-02-27T06:38:34"/>
        <d v="2018-02-27T13:05:42"/>
        <d v="2018-02-26T05:50:30"/>
        <d v="2018-02-26T05:40:59"/>
        <d v="2018-03-01T17:59:11"/>
        <d v="2018-02-26T16:04:20"/>
        <d v="2018-02-28T05:19:26"/>
        <d v="2018-02-26T16:55:22"/>
        <d v="2018-02-27T11:57:19"/>
        <d v="2018-02-28T14:32:13"/>
        <d v="2018-02-27T11:15:45"/>
        <d v="2018-02-28T13:41:07"/>
        <d v="2018-03-01T08:25:04"/>
        <d v="2018-03-01T09:25:16"/>
        <d v="2018-03-02T10:32:43"/>
        <d v="2018-02-28T13:21:59"/>
        <d v="2018-02-28T14:46:42"/>
        <d v="2018-03-02T13:34:49"/>
        <d v="2018-03-01T10:47:57"/>
        <d v="2018-03-01T12:49:43"/>
        <d v="2018-03-01T14:42:10"/>
        <d v="2018-02-26T21:24:05"/>
        <d v="2018-03-01T16:03:40"/>
        <d v="2018-03-01T15:29:58"/>
        <d v="2018-02-26T06:45:27"/>
        <d v="2018-02-26T20:26:12"/>
        <d v="2018-02-26T20:15:25"/>
        <d v="2018-02-27T08:33:36"/>
        <d v="2018-02-26T12:08:18"/>
        <d v="2018-02-26T18:50:24"/>
        <d v="2018-02-27T12:50:00"/>
        <d v="2018-03-01T15:39:47"/>
        <d v="2018-02-27T06:58:35"/>
        <d v="2018-02-27T08:34:20"/>
        <d v="2018-02-28T18:15:55"/>
        <d v="2018-03-02T11:18:36"/>
        <d v="2018-03-02T17:08:40"/>
        <d v="2018-03-02T12:15:06"/>
        <d v="2018-03-02T12:15:39"/>
        <d v="2018-02-26T13:59:41"/>
        <d v="2018-02-28T08:08:25"/>
        <d v="2018-02-26T07:19:31"/>
        <d v="2018-02-27T13:52:39"/>
        <d v="2018-02-28T10:05:14"/>
        <d v="2018-03-02T10:05:00"/>
        <d v="2018-02-26T13:49:09"/>
        <d v="2018-02-26T06:46:23"/>
        <d v="2018-02-26T06:46:45"/>
        <d v="2018-02-26T06:47:19"/>
        <d v="2018-02-26T07:13:42"/>
        <d v="2018-02-27T14:02:44"/>
        <d v="2018-03-02T16:23:53"/>
        <d v="2018-03-01T10:09:01"/>
        <d v="2018-03-02T16:05:51"/>
        <d v="2018-02-27T06:59:12"/>
        <d v="2018-02-27T06:59:40"/>
        <d v="2018-02-27T07:20:50"/>
        <d v="2018-02-27T07:22:24"/>
        <d v="2018-02-27T20:17:58"/>
        <d v="2018-02-27T07:15:38"/>
        <d v="2018-02-27T09:31:29"/>
        <d v="2018-03-01T15:29:03"/>
        <d v="2018-02-28T13:39:16"/>
        <d v="2018-02-28T08:54:10"/>
        <d v="2018-02-28T16:54:51"/>
        <d v="2018-02-28T07:58:09"/>
        <d v="2018-03-01T08:00:46"/>
        <d v="2018-03-01T07:59:31"/>
        <d v="2018-03-01T18:14:31"/>
        <d v="2018-03-01T11:45:45"/>
        <d v="2018-03-02T22:58:31"/>
        <d v="2018-03-02T14:10:22"/>
        <d v="2018-03-02T12:21:37"/>
        <d v="2018-02-28T12:09:51"/>
        <d v="2018-03-01T16:25:41"/>
        <d v="2018-03-02T07:28:38"/>
        <d v="2018-03-02T07:26:53"/>
        <d v="2018-03-01T08:45:39"/>
        <d v="2018-03-01T14:37:23"/>
        <d v="2018-03-01T13:26:55"/>
        <d v="2018-02-28T15:36:17"/>
        <d v="2018-02-27T06:34:48"/>
        <d v="2018-03-01T15:41:53"/>
        <d v="2018-03-02T07:31:20"/>
        <d v="2018-02-28T13:25:01"/>
        <d v="2018-03-01T14:50:30"/>
        <d v="2018-02-28T13:07:57"/>
        <d v="2018-03-02T07:08:16"/>
        <d v="2018-03-02T10:50:16"/>
        <d v="2018-03-02T09:04:21"/>
        <d v="2018-03-02T12:21:36"/>
        <d v="2018-03-02T16:57:51"/>
        <d v="2018-02-28T06:11:45"/>
        <d v="2018-03-01T07:04:57"/>
        <d v="2018-02-27T13:21:01"/>
        <d v="2018-02-27T13:54:29"/>
        <d v="2018-03-01T09:33:56"/>
        <d v="2018-02-28T12:10:27"/>
        <d v="2018-02-26T06:50:05"/>
        <d v="2018-02-27T14:01:48"/>
        <d v="2018-03-01T06:55:52"/>
        <d v="2018-03-01T06:36:07"/>
        <d v="2018-03-01T12:44:10"/>
        <d v="2018-03-01T08:36:27"/>
        <d v="2018-02-26T14:55:45"/>
        <d v="2018-03-01T08:53:23"/>
        <d v="2018-02-26T12:54:17"/>
        <d v="2018-02-27T08:23:24"/>
        <d v="2018-02-27T09:42:06"/>
        <d v="2018-02-27T09:59:14"/>
        <d v="2018-02-27T09:30:59"/>
        <d v="2018-02-28T15:29:30"/>
        <d v="2018-02-28T11:39:24"/>
        <d v="2018-03-01T11:15:11"/>
        <d v="2018-02-28T09:45:45"/>
        <d v="2018-03-01T11:04:31"/>
        <d v="2018-03-01T15:43:44"/>
        <d v="2018-03-01T15:44:44"/>
        <d v="2018-03-02T09:49:28"/>
        <d v="2018-02-27T14:28:22"/>
        <d v="2018-02-27T12:18:32"/>
        <d v="2018-03-02T09:12:10"/>
        <d v="2018-03-02T11:54:04"/>
        <d v="2018-03-02T15:43:39"/>
        <d v="2018-03-02T15:24:38"/>
        <d v="2018-02-28T11:13:11"/>
        <d v="2018-02-26T06:45:53"/>
        <d v="2018-03-02T12:36:34"/>
        <d v="2018-03-01T08:29:20"/>
        <d v="2018-02-28T12:25:56"/>
        <d v="2018-02-27T08:13:28"/>
        <d v="2018-03-02T14:52:53"/>
        <d v="2018-02-27T04:40:22"/>
        <d v="2018-02-26T06:38:15"/>
        <d v="2018-02-26T12:45:39"/>
        <d v="2018-03-02T09:12:59"/>
        <d v="2018-03-01T09:56:37"/>
        <d v="2018-03-02T14:21:18"/>
        <d v="2018-02-26T11:47:47"/>
        <d v="2018-02-27T08:32:19"/>
        <d v="2018-03-04T01:59:15"/>
        <d v="2018-02-27T07:41:17"/>
        <d v="2018-02-27T14:13:40"/>
        <d v="2018-02-26T12:01:55"/>
        <d v="2018-02-28T11:06:41"/>
        <d v="2018-02-26T10:45:42"/>
        <d v="2018-02-27T14:10:58"/>
        <d v="2018-02-28T13:12:10"/>
        <d v="2018-02-27T06:55:03"/>
        <d v="2018-02-28T11:42:04"/>
        <d v="2018-02-27T09:37:51"/>
        <d v="2018-02-28T07:30:50"/>
        <d v="2018-02-27T17:10:55"/>
        <d v="2018-03-02T13:37:14"/>
        <d v="2018-03-01T08:26:51"/>
        <d v="2018-03-01T07:56:17"/>
        <d v="2018-02-28T14:37:30"/>
        <d v="2018-03-02T11:33:33"/>
        <d v="2018-03-02T14:17:06"/>
        <d v="2018-03-02T11:52:48"/>
        <d v="2018-03-01T07:56:16"/>
        <d v="2018-03-01T10:12:03"/>
        <d v="2018-03-01T12:26:22"/>
        <d v="2018-03-02T18:59:31"/>
        <d v="2018-03-02T16:46:58"/>
        <d v="2018-03-02T08:55:11"/>
        <d v="2018-03-02T13:32:40"/>
        <d v="2018-03-02T14:26:12"/>
        <d v="2018-03-02T13:00:12"/>
        <d v="2018-03-02T16:46:12"/>
        <d v="2018-03-02T16:44:48"/>
        <d v="2018-03-02T16:21:07"/>
        <d v="2018-03-02T16:41:06"/>
        <d v="2018-03-04T02:01:01"/>
        <d v="2018-03-03T15:33:33"/>
        <d v="2018-03-04T10:32:04"/>
        <d v="2018-03-04T18:56:33"/>
        <d v="2018-03-02T11:42:34"/>
        <d v="2018-02-26T10:07:41"/>
        <d v="2018-02-27T11:21:22"/>
        <d v="2018-03-01T14:16:58"/>
        <d v="2018-03-02T12:43:47"/>
        <d v="2018-03-02T12:22:24"/>
        <d v="2018-03-01T11:52:14"/>
        <d v="2018-02-26T10:14:51"/>
        <d v="2018-03-02T19:05:55"/>
        <d v="2018-03-01T16:06:15"/>
        <d v="2018-03-01T16:07:33"/>
        <d v="2018-02-28T08:00:32"/>
        <d v="2018-02-26T11:13:14"/>
        <d v="2018-03-02T14:32:21"/>
        <d v="2018-03-01T09:47:36"/>
        <d v="2018-02-28T11:41:19"/>
        <d v="2018-02-27T06:28:31"/>
        <d v="2018-03-01T14:38:56"/>
        <d v="2018-02-28T07:06:13"/>
        <d v="2018-02-27T07:14:44"/>
        <d v="2018-02-26T06:53:20"/>
        <d v="2018-03-02T10:41:14"/>
        <d v="2018-03-02T10:06:35"/>
        <d v="2018-03-02T14:55:23"/>
        <d v="2018-03-01T14:44:16"/>
        <d v="2018-02-27T07:21:29"/>
        <d v="2018-03-01T11:05:17"/>
        <d v="2018-03-02T07:12:53"/>
        <d v="2018-03-02T10:52:30"/>
        <d v="2018-03-02T16:21:12"/>
        <d v="2018-02-28T09:16:08"/>
        <d v="2018-02-27T04:00:32"/>
        <d v="2018-02-28T10:22:00"/>
        <d v="2018-02-27T15:14:18"/>
        <d v="2018-03-01T15:33:15"/>
        <d v="2018-02-27T12:16:47"/>
        <d v="2018-02-27T08:22:44"/>
        <d v="2018-02-27T12:11:43"/>
        <d v="2018-02-26T19:00:10"/>
        <d v="2018-02-26T10:56:57"/>
        <d v="2018-03-01T12:39:12"/>
        <d v="2018-02-28T10:47:59"/>
        <d v="2018-02-27T07:32:55"/>
        <d v="2018-03-02T11:45:55"/>
        <d v="2018-02-26T09:07:45"/>
        <d v="2018-03-09T07:50:23"/>
        <d v="2018-03-09T11:53:36"/>
        <d v="2018-03-09T15:42:05"/>
        <d v="2018-03-09T09:40:08"/>
        <d v="2018-03-08T13:52:02"/>
        <d v="2018-03-08T06:31:07"/>
        <d v="2018-03-07T12:52:02"/>
        <d v="2018-03-05T06:51:02"/>
        <d v="2018-03-05T11:04:00"/>
        <d v="2018-03-05T14:38:48"/>
        <d v="2018-03-08T12:39:19"/>
        <d v="2018-03-09T06:20:21"/>
        <d v="2018-03-06T08:26:05"/>
        <d v="2018-03-07T14:19:56"/>
        <d v="2018-03-07T09:58:59"/>
        <d v="2018-03-08T17:11:09"/>
        <d v="2018-03-08T15:53:58"/>
        <d v="2018-03-09T14:10:07"/>
        <d v="2018-03-06T10:25:25"/>
        <d v="2018-03-06T11:17:28"/>
        <d v="2018-03-06T11:16:19"/>
        <d v="2018-03-05T14:37:28"/>
        <d v="2018-03-06T12:18:03"/>
        <d v="2018-03-09T15:47:07"/>
        <d v="2018-03-06T11:36:54"/>
        <d v="2018-03-08T13:08:49"/>
        <d v="2018-03-07T10:31:37"/>
        <d v="2018-03-09T15:55:04"/>
        <d v="2018-03-06T15:58:46"/>
        <d v="2018-03-08T11:41:49"/>
        <d v="2018-03-06T13:04:53"/>
        <d v="2018-03-06T13:32:18"/>
        <d v="2018-03-06T11:11:45"/>
        <d v="2018-03-08T10:07:00"/>
        <d v="2018-03-06T11:58:00"/>
        <d v="2018-03-09T08:42:49"/>
        <d v="2018-03-08T16:44:55"/>
        <d v="2018-03-09T09:27:20"/>
        <d v="2018-03-09T09:48:01"/>
        <d v="2018-03-09T09:41:23"/>
        <d v="2018-03-05T14:17:18"/>
        <d v="2018-03-05T14:32:37"/>
        <d v="2018-03-08T16:02:56"/>
        <d v="2018-03-06T14:51:57"/>
        <d v="2018-03-07T08:31:44"/>
        <d v="2018-03-07T07:35:53"/>
        <d v="2018-03-09T10:49:17"/>
        <d v="2018-03-08T10:37:17"/>
        <d v="2018-03-07T12:39:29"/>
        <d v="2018-03-07T08:36:42"/>
        <d v="2018-03-09T10:36:31"/>
        <d v="2018-03-09T09:17:30"/>
        <d v="2018-03-09T11:56:02"/>
        <d v="2018-03-09T18:58:33"/>
        <d v="2018-03-09T19:01:01"/>
        <d v="2018-03-09T19:01:32"/>
        <d v="2018-03-06T11:14:53"/>
        <d v="2018-03-06T12:33:14"/>
        <d v="2018-03-06T11:32:24"/>
        <d v="2018-03-06T11:04:57"/>
        <d v="2018-03-06T10:38:03"/>
        <d v="2018-03-06T10:53:02"/>
        <d v="2018-03-06T09:56:10"/>
        <d v="2018-03-09T08:38:04"/>
        <d v="2018-03-08T13:03:14"/>
        <d v="2018-03-09T09:57:21"/>
        <d v="2018-03-08T06:58:17"/>
        <d v="2018-03-08T06:57:35"/>
        <d v="2018-03-08T08:40:13"/>
        <d v="2018-03-08T10:19:46"/>
        <d v="2018-03-09T15:35:38"/>
        <d v="2018-03-05T11:07:37"/>
        <d v="2018-03-05T14:45:52"/>
        <d v="2018-03-08T06:13:26"/>
        <d v="2018-03-07T06:29:33"/>
        <d v="2018-03-06T10:33:36"/>
        <d v="2018-03-06T15:24:52"/>
        <d v="2018-03-09T10:01:41"/>
        <d v="2018-03-08T08:10:40"/>
        <d v="2018-03-08T13:08:37"/>
        <d v="2018-03-08T08:23:37"/>
        <d v="2018-03-08T14:35:55"/>
        <d v="2018-03-08T07:44:37"/>
        <d v="2018-03-08T13:02:06"/>
        <d v="2018-03-07T09:11:42"/>
        <d v="2018-03-08T11:01:50"/>
        <d v="2018-03-09T07:24:59"/>
        <d v="2018-03-08T10:08:25"/>
        <d v="2018-03-07T09:04:30"/>
        <d v="2018-03-08T08:39:35"/>
        <d v="2018-03-07T08:59:42"/>
        <d v="2018-03-07T08:49:24"/>
        <d v="2018-03-09T08:27:16"/>
        <d v="2018-03-08T07:55:10"/>
        <d v="2018-03-05T22:59:52"/>
        <d v="2018-03-05T23:05:58"/>
        <d v="2018-03-05T11:53:15"/>
        <d v="2018-03-09T07:56:52"/>
        <d v="2018-03-06T11:04:52"/>
        <d v="2018-03-07T07:23:01"/>
        <d v="2018-03-06T08:51:09"/>
        <d v="2018-03-06T14:00:26"/>
        <d v="2018-03-08T14:00:41"/>
        <d v="2018-03-06T18:24:42"/>
        <d v="2018-03-06T16:40:41"/>
        <d v="2018-03-08T07:21:10"/>
        <d v="2018-03-07T10:13:26"/>
        <d v="2018-03-08T07:09:24"/>
        <d v="2018-03-09T06:33:56"/>
        <d v="2018-03-07T10:15:22"/>
        <d v="2018-03-07T09:12:12"/>
        <d v="2018-03-07T10:39:23"/>
        <d v="2018-03-09T11:38:30"/>
        <d v="2018-03-07T11:11:37"/>
        <d v="2018-03-09T07:26:52"/>
        <d v="2018-03-08T06:58:14"/>
        <d v="2018-03-08T12:36:12"/>
        <d v="2018-03-08T10:45:57"/>
        <d v="2018-03-08T14:23:28"/>
        <d v="2018-03-09T12:45:49"/>
        <d v="2018-03-09T08:20:47"/>
        <d v="2018-03-09T16:20:32"/>
        <d v="2018-03-09T14:58:37"/>
        <d v="2018-03-09T16:09:04"/>
        <d v="2018-03-09T18:54:06"/>
        <d v="2018-03-10T10:19:58"/>
        <d v="2018-03-05T14:37:38"/>
        <d v="2018-03-06T12:37:26"/>
        <d v="2018-03-07T11:22:01"/>
        <d v="2018-03-08T07:52:51"/>
        <d v="2018-03-09T10:24:15"/>
        <d v="2018-03-09T09:36:28"/>
        <d v="2018-03-07T10:25:37"/>
        <d v="2018-03-07T10:27:36"/>
        <d v="2018-03-07T07:08:05"/>
        <d v="2018-03-06T13:22:08"/>
        <d v="2018-03-05T13:52:45"/>
        <d v="2018-03-07T06:36:29"/>
        <d v="2018-03-07T07:01:08"/>
        <d v="2018-03-07T08:41:13"/>
        <d v="2018-03-06T09:36:02"/>
        <d v="2018-03-06T12:55:26"/>
        <d v="2018-03-06T10:35:51"/>
        <d v="2018-03-07T18:28:59"/>
        <d v="2018-03-05T15:09:12"/>
        <d v="2018-03-08T14:27:36"/>
        <d v="2018-03-05T07:24:30"/>
        <d v="2018-03-05T11:07:10"/>
        <d v="2018-03-09T16:49:42"/>
        <d v="2018-03-08T08:27:27"/>
        <d v="2018-03-05T11:21:54"/>
        <d v="2018-03-07T08:57:31"/>
        <d v="2018-03-05T13:49:01"/>
        <d v="2018-03-06T06:45:39"/>
        <d v="2018-03-06T11:51:01"/>
        <d v="2018-03-07T09:27:33"/>
        <d v="2018-03-09T14:14:56"/>
        <d v="2018-03-07T18:30:36"/>
        <d v="2018-03-09T09:41:42"/>
        <d v="2018-03-09T05:48:52"/>
        <d v="2018-03-09T07:15:50"/>
        <d v="2018-03-09T14:40:29"/>
        <d v="2018-03-09T16:36:31"/>
        <d v="2018-03-09T16:02:59"/>
        <d v="2018-03-06T05:13:40"/>
        <d v="2018-03-05T13:20:49"/>
        <d v="2018-03-07T11:42:17"/>
        <d v="2018-03-08T12:39:31"/>
        <d v="2018-03-06T05:07:54"/>
        <d v="2018-03-06T12:07:20"/>
        <d v="2018-03-06T06:21:02"/>
        <d v="2018-03-09T06:39:49"/>
        <d v="2018-03-07T12:53:11"/>
        <d v="2018-03-07T15:31:10"/>
        <d v="2018-03-09T08:40:53"/>
        <d v="2018-03-08T07:49:59"/>
        <d v="2018-03-09T14:04:51"/>
        <d v="2018-03-09T15:44:06"/>
        <d v="2018-03-10T09:30:44"/>
        <d v="2018-03-11T22:45:28"/>
        <d v="2018-03-11T22:46:30"/>
        <d v="2018-03-11T22:47:29"/>
        <d v="2018-03-05T13:09:32"/>
        <d v="2018-03-05T13:24:22"/>
        <d v="2018-03-07T08:03:10"/>
        <d v="2018-03-08T10:25:17"/>
        <d v="2018-03-06T14:32:57"/>
        <d v="2018-03-08T10:26:39"/>
        <d v="2018-03-08T10:24:16"/>
        <d v="2018-03-09T12:31:00"/>
        <d v="2018-03-05T12:54:39"/>
        <d v="2018-03-07T09:06:36"/>
        <d v="2018-03-07T09:07:39"/>
        <d v="2018-03-07T11:10:10"/>
        <d v="2018-03-05T12:49:32"/>
        <d v="2018-03-07T10:47:15"/>
        <d v="2018-03-09T13:01:51"/>
        <d v="2018-03-07T09:10:25"/>
        <d v="2018-03-05T13:42:28"/>
        <d v="2018-03-07T09:13:51"/>
        <d v="2018-03-09T14:03:11"/>
        <d v="2018-03-07T09:17:07"/>
        <d v="2018-03-08T08:11:28"/>
        <d v="2018-03-08T10:06:36"/>
        <d v="2018-03-07T11:08:56"/>
        <d v="2018-03-09T13:03:36"/>
        <d v="2018-03-07T09:20:04"/>
        <d v="2018-03-07T07:16:39"/>
        <d v="2018-03-05T10:59:35"/>
        <d v="2018-03-08T08:16:57"/>
        <d v="2018-03-09T19:25:27"/>
        <d v="2018-03-05T11:52:29"/>
        <d v="2018-03-07T09:21:17"/>
        <d v="2018-03-05T06:28:13"/>
        <d v="2018-03-05T06:27:41"/>
        <d v="2018-03-09T12:55:25"/>
        <d v="2018-03-05T15:26:36"/>
        <d v="2018-03-07T07:23:10"/>
        <d v="2018-03-09T13:05:35"/>
        <d v="2018-03-08T07:55:43"/>
        <d v="2018-03-07T13:01:02"/>
        <d v="2018-03-09T14:02:48"/>
        <d v="2018-03-08T06:09:57"/>
        <d v="2018-03-09T13:04:51"/>
        <d v="2018-03-08T09:15:38"/>
        <d v="2018-03-09T09:33:01"/>
        <d v="2018-03-08T15:00:59"/>
        <d v="2018-03-08T15:24:48"/>
        <d v="2018-03-07T10:29:04"/>
        <d v="2018-03-07T11:50:57"/>
        <d v="2018-03-07T07:31:49"/>
        <d v="2018-03-08T12:03:54"/>
        <d v="2018-03-06T10:35:54"/>
        <d v="2018-03-07T10:22:01"/>
        <d v="2018-03-06T08:36:13"/>
        <d v="2018-03-07T13:01:25"/>
        <d v="2018-03-09T12:37:04"/>
        <d v="2018-03-09T12:36:30"/>
        <d v="2018-03-09T14:30:01"/>
        <d v="2018-03-09T14:51:18"/>
        <d v="2018-03-09T16:00:06"/>
        <d v="2018-03-09T18:42:24"/>
        <d v="2018-03-09T18:59:31"/>
        <d v="2018-03-09T11:02:10"/>
        <d v="2018-03-07T08:50:24"/>
        <d v="2018-03-07T07:24:25"/>
        <d v="2018-03-05T14:23:49"/>
        <d v="2018-03-08T15:07:26"/>
        <d v="2018-03-07T10:25:54"/>
        <d v="2018-03-08T10:07:52"/>
        <d v="2018-03-11T14:22:02"/>
        <d v="2018-03-06T10:23:21"/>
        <d v="2018-03-08T11:57:03"/>
        <d v="2018-03-06T11:34:35"/>
        <d v="2018-03-07T10:20:15"/>
        <d v="2018-03-07T09:44:11"/>
        <d v="2018-03-05T12:22:25"/>
        <d v="2018-03-06T11:42:24"/>
        <d v="2018-03-07T14:30:12"/>
        <d v="2018-03-07T10:27:21"/>
        <d v="2018-03-07T11:25:24"/>
        <d v="2018-03-07T07:26:54"/>
        <d v="2018-03-06T14:38:21"/>
        <d v="2018-03-09T15:53:15"/>
        <d v="2018-03-09T15:18:23"/>
        <d v="2018-03-08T12:04:51"/>
        <d v="2018-03-07T15:43:11"/>
        <d v="2018-03-09T18:36:58"/>
        <d v="2018-03-05T15:05:29"/>
        <d v="2018-03-07T05:51:08"/>
        <d v="2018-03-09T09:42:43"/>
        <d v="2018-03-06T10:22:49"/>
        <d v="2018-03-09T16:53:45"/>
        <d v="2018-03-09T14:07:35"/>
        <d v="2018-03-07T13:48:46"/>
        <d v="2018-03-07T15:46:52"/>
        <d v="2018-03-08T11:25:14"/>
        <d v="2018-03-09T11:52:59"/>
        <d v="2018-03-08T08:29:23"/>
        <d v="2018-03-06T13:03:10"/>
        <d v="2018-03-08T12:56:48"/>
        <d v="2018-03-05T17:27:17"/>
        <d v="2018-03-05T08:08:17"/>
        <d v="2018-03-08T13:20:46"/>
        <d v="2018-03-06T08:16:30"/>
        <d v="2018-03-05T07:13:05"/>
        <d v="2018-03-05T12:20:45"/>
        <d v="2018-03-07T11:54:33"/>
        <d v="2018-03-09T11:28:21"/>
        <d v="2018-03-09T06:53:17"/>
        <d v="2018-03-09T06:17:38"/>
        <d v="2018-03-07T09:04:29"/>
        <d v="2018-03-07T09:08:03"/>
        <d v="2018-03-09T11:59:01"/>
        <d v="2018-03-08T12:38:23"/>
        <d v="2018-03-08T13:50:23"/>
        <d v="2018-03-07T11:24:53"/>
        <d v="2018-03-07T12:50:23"/>
        <d v="2018-03-09T15:06:24"/>
        <d v="2018-03-09T09:49:52"/>
        <d v="2018-03-05T10:11:31"/>
        <d v="2018-03-07T13:50:37"/>
        <d v="2018-03-07T04:51:13"/>
        <d v="2018-03-07T05:19:06"/>
        <d v="2018-03-07T10:48:53"/>
        <d v="2018-03-05T09:25:50"/>
        <d v="2018-03-07T14:48:19"/>
        <d v="2018-03-06T09:44:57"/>
        <d v="2018-03-09T05:37:35"/>
        <d v="2018-03-09T12:14:33"/>
        <d v="2018-03-07T13:58:02"/>
        <d v="2018-03-07T11:30:18"/>
        <d v="2018-03-07T11:13:25"/>
        <d v="2018-03-09T16:53:10"/>
        <d v="2018-03-08T11:37:10"/>
        <d v="2018-03-05T13:15:33"/>
        <d v="2018-03-08T09:58:48"/>
        <d v="2018-03-05T14:10:02"/>
        <d v="2018-03-05T06:32:14"/>
        <d v="2018-03-05T10:43:39"/>
        <d v="2018-03-05T10:42:32"/>
        <d v="2018-03-05T07:14:09"/>
        <d v="2018-03-05T09:58:32"/>
        <d v="2018-03-07T13:56:49"/>
        <d v="2018-03-06T08:42:21"/>
        <d v="2018-03-06T14:05:02"/>
        <d v="2018-03-08T10:22:54"/>
        <d v="2018-03-05T10:07:05"/>
        <d v="2018-03-07T13:59:39"/>
        <d v="2018-03-05T07:24:31"/>
        <d v="2018-03-06T10:40:46"/>
        <d v="2018-03-06T12:34:47"/>
        <d v="2018-03-10T09:19:38"/>
        <d v="2018-03-05T09:21:33"/>
        <d v="2018-03-09T07:28:28"/>
        <d v="2018-03-05T06:19:56"/>
        <d v="2018-03-07T10:19:22"/>
        <d v="2018-03-08T13:52:53"/>
        <d v="2018-03-05T11:25:48"/>
        <d v="2018-03-07T12:58:45"/>
        <d v="2018-03-07T07:19:48"/>
        <d v="2018-03-07T07:19:00"/>
        <d v="2018-03-07T07:16:32"/>
        <d v="2018-03-06T10:49:02"/>
        <d v="2018-03-08T12:29:32"/>
        <d v="2018-03-07T08:13:34"/>
        <d v="2018-03-07T10:32:04"/>
        <d v="2018-03-07T08:46:56"/>
        <d v="2018-03-07T07:54:38"/>
        <d v="2018-03-08T08:33:34"/>
        <d v="2018-03-08T13:01:32"/>
        <d v="2018-03-09T04:45:08"/>
        <d v="2018-03-08T11:18:07"/>
        <d v="2018-03-08T10:00:11"/>
        <d v="2018-03-09T11:43:19"/>
        <d v="2018-03-09T08:09:00"/>
        <d v="2018-03-09T14:06:21"/>
        <d v="2018-03-08T14:24:28"/>
        <d v="2018-03-09T08:08:37"/>
        <d v="2018-03-10T10:40:09"/>
        <d v="2018-03-09T15:12:43"/>
        <d v="2018-03-07T15:53:02"/>
        <d v="2018-03-09T10:30:33"/>
        <d v="2018-03-09T09:47:05"/>
        <d v="2018-03-06T06:43:46"/>
        <d v="2018-03-09T17:12:14"/>
        <d v="2018-03-05T08:04:18"/>
        <d v="2018-03-08T08:23:12"/>
        <d v="2018-03-06T07:47:39"/>
        <d v="2018-03-05T08:24:19"/>
        <d v="2018-03-05T15:54:38"/>
        <d v="2018-03-06T11:28:04"/>
        <d v="2018-03-09T14:09:14"/>
        <d v="2018-03-08T15:52:36"/>
        <d v="2018-03-15T15:19:04"/>
        <d v="2018-03-15T11:10:57"/>
        <d v="2018-03-16T09:48:34"/>
        <d v="2018-03-12T17:08:33"/>
        <d v="2018-03-15T13:38:56"/>
        <d v="2018-03-14T11:48:20"/>
        <d v="2018-03-14T13:45:34"/>
        <d v="2018-03-12T14:14:28"/>
        <d v="2018-03-16T10:04:29"/>
        <d v="2018-03-16T07:18:51"/>
        <d v="2018-03-15T11:50:36"/>
        <d v="2018-03-16T07:22:05"/>
        <d v="2018-03-14T13:41:07"/>
        <d v="2018-03-15T10:43:32"/>
        <d v="2018-03-16T10:54:41"/>
        <d v="2018-03-15T09:18:30"/>
        <d v="2018-03-16T11:54:55"/>
        <d v="2018-03-17T15:35:49"/>
        <d v="2018-03-15T12:39:12"/>
        <d v="2018-03-18T05:44:25"/>
        <d v="2018-03-18T05:50:19"/>
        <d v="2018-03-18T05:51:34"/>
        <d v="2018-03-18T05:53:56"/>
        <d v="2018-03-12T10:19:38"/>
        <d v="2018-03-13T09:22:56"/>
        <d v="2018-03-12T09:17:22"/>
        <d v="2018-03-14T13:12:23"/>
        <d v="2018-03-15T12:21:46"/>
        <d v="2018-03-12T13:16:47"/>
        <d v="2018-03-12T16:55:52"/>
        <d v="2018-03-12T09:33:14"/>
        <d v="2018-03-12T14:21:11"/>
        <d v="2018-03-13T08:19:33"/>
        <d v="2018-03-13T11:34:35"/>
        <d v="2018-03-13T14:46:45"/>
        <d v="2018-03-14T06:33:25"/>
        <d v="2018-03-15T07:07:51"/>
        <d v="2018-03-14T06:39:17"/>
        <d v="2018-03-14T06:26:23"/>
        <d v="2018-03-14T09:28:45"/>
        <d v="2018-03-14T17:05:37"/>
        <d v="2018-03-15T07:28:11"/>
        <d v="2018-03-15T09:13:53"/>
        <d v="2018-03-15T09:12:25"/>
        <d v="2018-03-16T10:55:17"/>
        <d v="2018-03-16T13:53:25"/>
        <d v="2018-03-16T07:46:02"/>
        <d v="2018-03-16T08:35:46"/>
        <d v="2018-03-15T10:12:52"/>
        <d v="2018-03-15T10:02:05"/>
        <d v="2018-03-16T13:36:40"/>
        <d v="2018-03-15T10:35:34"/>
        <d v="2018-03-15T10:38:12"/>
        <d v="2018-03-12T12:56:24"/>
        <d v="2018-03-13T11:55:29"/>
        <d v="2018-03-13T08:31:47"/>
        <d v="2018-03-14T14:21:51"/>
        <d v="2018-03-15T10:00:43"/>
        <d v="2018-03-14T16:54:09"/>
        <d v="2018-03-16T13:09:19"/>
        <d v="2018-03-15T11:03:47"/>
        <d v="2018-03-14T10:47:47"/>
        <d v="2018-03-12T11:58:34"/>
        <d v="2018-03-14T10:40:23"/>
        <d v="2018-03-16T14:09:20"/>
        <d v="2018-03-14T13:59:20"/>
        <d v="2018-03-14T07:10:46"/>
        <d v="2018-03-12T07:41:11"/>
        <d v="2018-03-16T10:29:22"/>
        <d v="2018-03-12T08:31:19"/>
        <d v="2018-03-14T08:18:24"/>
        <d v="2018-03-16T08:28:49"/>
        <d v="2018-03-16T13:59:54"/>
        <d v="2018-03-13T16:29:21"/>
        <d v="2018-03-12T06:56:11"/>
        <d v="2018-03-12T06:59:20"/>
        <d v="2018-03-14T11:30:41"/>
        <d v="2018-03-16T15:50:15"/>
        <d v="2018-03-13T11:29:15"/>
        <d v="2018-03-16T10:25:41"/>
        <d v="2018-03-16T10:26:36"/>
        <d v="2018-03-15T10:36:26"/>
        <d v="2018-03-12T08:08:21"/>
        <d v="2018-03-12T14:02:06"/>
        <d v="2018-03-15T12:34:14"/>
        <d v="2018-03-14T11:05:25"/>
        <d v="2018-03-16T10:37:48"/>
        <d v="2018-03-15T12:30:07"/>
        <d v="2018-03-15T12:19:23"/>
        <d v="2018-03-18T18:58:50"/>
        <d v="2018-03-16T10:49:15"/>
        <d v="2018-03-12T08:24:31"/>
        <d v="2018-03-13T06:45:04"/>
        <d v="2018-03-15T10:14:19"/>
        <d v="2018-03-13T14:12:51"/>
        <d v="2018-03-13T11:46:56"/>
        <d v="2018-03-16T07:59:41"/>
        <d v="2018-03-13T13:52:28"/>
        <d v="2018-03-15T10:11:24"/>
        <d v="2018-03-16T10:45:26"/>
        <d v="2018-03-15T10:18:25"/>
        <d v="2018-03-16T09:05:13"/>
        <d v="2018-03-13T10:51:48"/>
        <d v="2018-03-16T12:15:23"/>
        <d v="2018-03-15T07:43:03"/>
        <d v="2018-03-12T08:16:47"/>
        <d v="2018-03-15T08:13:46"/>
        <d v="2018-03-12T10:00:12"/>
        <d v="2018-03-13T04:56:50"/>
        <d v="2018-03-12T13:00:24"/>
        <d v="2018-03-16T11:09:34"/>
        <d v="2018-03-12T13:19:54"/>
        <d v="2018-03-13T04:54:26"/>
        <d v="2018-03-14T12:34:52"/>
        <d v="2018-03-15T16:36:37"/>
        <d v="2018-03-13T15:41:42"/>
        <d v="2018-03-16T03:57:01"/>
        <d v="2018-03-14T06:42:31"/>
        <d v="2018-03-16T08:18:50"/>
        <d v="2018-03-14T17:16:27"/>
        <d v="2018-03-12T07:09:20"/>
        <d v="2018-03-12T12:11:23"/>
        <d v="2018-03-13T12:33:36"/>
        <d v="2018-03-13T12:32:23"/>
        <d v="2018-03-14T10:35:36"/>
        <d v="2018-03-13T12:31:20"/>
        <d v="2018-03-12T13:02:14"/>
        <d v="2018-03-13T05:48:16"/>
        <d v="2018-03-13T14:57:55"/>
        <d v="2018-03-13T14:18:45"/>
        <d v="2018-03-13T15:30:18"/>
        <d v="2018-03-13T17:19:17"/>
        <d v="2018-03-15T09:20:07"/>
        <d v="2018-03-14T12:35:05"/>
        <d v="2018-03-15T07:57:19"/>
        <d v="2018-03-15T05:48:04"/>
        <d v="2018-03-16T08:32:41"/>
        <d v="2018-03-15T12:13:06"/>
        <d v="2018-03-16T12:42:15"/>
        <d v="2018-03-16T11:26:34"/>
        <d v="2018-03-15T13:45:09"/>
        <d v="2018-03-15T10:42:49"/>
        <d v="2018-03-15T06:51:36"/>
        <d v="2018-03-15T11:34:02"/>
        <d v="2018-03-15T13:08:17"/>
        <d v="2018-03-15T17:06:06"/>
        <d v="2018-03-16T12:14:08"/>
        <d v="2018-03-16T12:40:41"/>
        <d v="2018-03-16T12:31:40"/>
        <d v="2018-03-16T15:40:15"/>
        <d v="2018-03-18T18:57:35"/>
        <d v="2018-03-18T20:34:16"/>
        <d v="2018-03-12T21:46:09"/>
        <d v="2018-03-13T06:30:08"/>
        <d v="2018-03-13T08:10:17"/>
        <d v="2018-03-13T13:22:41"/>
        <d v="2018-03-15T10:33:53"/>
        <d v="2018-03-12T06:59:16"/>
        <d v="2018-03-15T13:54:53"/>
        <d v="2018-03-14T05:46:58"/>
        <d v="2018-03-18T19:00:55"/>
        <d v="2018-03-14T16:49:28"/>
        <d v="2018-03-13T09:31:43"/>
        <d v="2018-03-13T11:23:33"/>
        <d v="2018-03-14T14:21:12"/>
        <d v="2018-03-15T10:55:34"/>
        <d v="2018-03-15T10:52:24"/>
        <d v="2018-03-16T19:58:35"/>
        <d v="2018-03-15T08:50:49"/>
        <d v="2018-03-12T17:20:38"/>
        <d v="2018-03-14T10:32:30"/>
        <d v="2018-03-13T14:01:12"/>
        <d v="2018-03-16T15:54:13"/>
        <d v="2018-03-16T09:43:36"/>
        <d v="2018-03-16T08:36:23"/>
        <d v="2018-03-12T10:07:39"/>
        <d v="2018-03-16T12:06:09"/>
        <d v="2018-03-16T06:16:41"/>
        <d v="2018-03-12T13:40:01"/>
        <d v="2018-03-15T13:04:02"/>
        <d v="2018-03-14T09:02:02"/>
        <d v="2018-03-16T15:06:32"/>
        <d v="2018-03-13T09:54:42"/>
        <d v="2018-03-15T12:58:31"/>
        <d v="2018-03-16T10:08:44"/>
        <d v="2018-03-16T17:21:58"/>
        <d v="2018-03-17T03:31:50"/>
        <d v="2018-03-15T11:10:26"/>
        <d v="2018-03-15T11:06:31"/>
        <d v="2018-03-14T12:40:32"/>
        <d v="2018-03-13T13:28:15"/>
        <d v="2018-03-15T14:55:45"/>
        <d v="2018-03-14T15:19:01"/>
        <d v="2018-03-13T13:58:36"/>
        <d v="2018-03-12T10:48:08"/>
        <d v="2018-03-12T10:30:41"/>
        <d v="2018-03-16T10:26:48"/>
        <d v="2018-03-12T08:30:27"/>
        <d v="2018-03-15T15:57:29"/>
        <d v="2018-03-13T08:39:55"/>
        <d v="2018-03-15T10:24:01"/>
        <d v="2018-03-16T18:30:08"/>
        <d v="2018-03-15T08:27:35"/>
        <d v="2018-03-16T14:35:28"/>
        <d v="2018-03-13T08:22:35"/>
        <d v="2018-03-13T10:58:16"/>
        <d v="2018-03-14T13:07:11"/>
        <d v="2018-03-15T12:37:09"/>
        <d v="2018-03-16T06:49:43"/>
        <d v="2018-03-16T06:47:24"/>
        <d v="2018-03-13T06:55:04"/>
        <d v="2018-03-16T12:48:13"/>
        <d v="2018-03-13T09:51:57"/>
        <d v="2018-03-13T13:54:52"/>
        <d v="2018-03-15T06:57:05"/>
        <d v="2018-03-12T06:58:48"/>
        <d v="2018-03-12T11:31:29"/>
        <d v="2018-03-13T07:05:57"/>
        <d v="2018-03-13T11:09:08"/>
        <d v="2018-03-13T12:21:57"/>
        <d v="2018-03-13T12:23:29"/>
        <d v="2018-03-13T14:31:51"/>
        <d v="2018-03-14T10:25:19"/>
        <d v="2018-03-13T17:16:55"/>
        <d v="2018-03-13T18:20:30"/>
        <d v="2018-03-14T07:19:32"/>
        <d v="2018-03-14T07:18:01"/>
        <d v="2018-03-14T09:12:19"/>
        <d v="2018-03-14T09:09:59"/>
        <d v="2018-03-14T12:10:59"/>
        <d v="2018-03-15T12:32:19"/>
        <d v="2018-03-15T14:41:53"/>
        <d v="2018-03-16T14:04:08"/>
        <d v="2018-03-16T16:05:29"/>
        <d v="2018-03-16T16:53:00"/>
        <d v="2018-03-16T06:45:45"/>
        <d v="2018-03-16T09:56:43"/>
        <d v="2018-03-16T11:56:26"/>
        <d v="2018-03-16T11:37:12"/>
        <d v="2018-03-12T09:25:39"/>
        <d v="2018-03-12T06:38:29"/>
        <d v="2018-03-14T09:39:30"/>
        <d v="2018-03-13T08:20:03"/>
        <d v="2018-03-15T07:47:45"/>
        <d v="2018-03-12T15:52:40"/>
        <d v="2018-03-13T14:03:17"/>
        <d v="2018-03-16T13:49:59"/>
        <d v="2018-03-14T06:29:13"/>
        <d v="2018-03-15T15:27:04"/>
        <d v="2018-03-16T08:55:32"/>
        <d v="2018-03-14T07:40:54"/>
        <d v="2018-03-13T12:52:13"/>
        <d v="2018-03-16T11:32:04"/>
        <d v="2018-03-13T13:04:14"/>
        <d v="2018-03-13T10:28:35"/>
        <d v="2018-03-13T11:05:05"/>
        <d v="2018-03-12T15:14:12"/>
        <d v="2018-03-16T11:17:07"/>
        <d v="2018-03-12T15:17:32"/>
        <d v="2018-03-14T07:38:34"/>
        <d v="2018-03-18T06:21:00"/>
        <d v="2018-03-13T10:22:57"/>
        <d v="2018-03-12T15:21:11"/>
        <d v="2018-03-12T15:23:48"/>
        <d v="2018-03-16T09:59:17"/>
        <d v="2018-03-12T15:26:47"/>
        <d v="2018-03-14T11:57:01"/>
        <d v="2018-03-14T07:34:54"/>
        <d v="2018-03-16T13:59:17"/>
        <d v="2018-03-14T11:53:26"/>
        <d v="2018-03-13T11:54:05"/>
        <d v="2018-03-16T10:46:47"/>
        <d v="2018-03-13T14:54:53"/>
        <d v="2018-03-12T06:24:41"/>
        <d v="2018-03-12T06:25:23"/>
        <d v="2018-03-12T09:55:11"/>
        <d v="2018-03-12T15:11:09"/>
        <d v="2018-03-14T10:56:16"/>
        <d v="2018-03-13T10:18:05"/>
        <d v="2018-03-16T11:25:37"/>
        <d v="2018-03-12T17:16:01"/>
        <d v="2018-03-12T17:15:22"/>
        <d v="2018-03-13T05:51:11"/>
        <d v="2018-03-13T05:50:10"/>
        <d v="2018-03-13T14:51:47"/>
        <d v="2018-03-16T10:55:04"/>
        <d v="2018-03-14T09:44:01"/>
        <d v="2018-03-14T11:36:09"/>
        <d v="2018-03-14T14:20:34"/>
        <d v="2018-03-14T14:18:46"/>
        <d v="2018-03-14T14:07:41"/>
        <d v="2018-03-15T10:32:42"/>
        <d v="2018-03-16T10:08:29"/>
        <d v="2018-03-14T16:40:09"/>
        <d v="2018-03-15T12:47:26"/>
        <d v="2018-03-15T08:38:38"/>
        <d v="2018-03-15T13:26:22"/>
        <d v="2018-03-16T11:35:22"/>
        <d v="2018-03-16T15:09:40"/>
        <d v="2018-03-16T10:25:33"/>
        <d v="2018-03-15T09:15:28"/>
        <d v="2018-03-16T10:20:31"/>
        <d v="2018-03-16T10:32:06"/>
        <d v="2018-03-13T09:39:52"/>
        <d v="2018-03-12T10:27:29"/>
        <d v="2018-03-12T15:16:27"/>
        <d v="2018-03-12T15:53:35"/>
        <d v="2018-03-15T10:37:05"/>
        <d v="2018-03-15T13:09:27"/>
        <d v="2018-03-15T15:56:53"/>
        <d v="2018-03-15T13:07:59"/>
        <d v="2018-03-16T06:46:17"/>
        <d v="2018-03-15T16:01:22"/>
        <d v="2018-03-15T20:20:40"/>
        <d v="2018-03-16T10:00:41"/>
        <d v="2018-03-14T07:23:35"/>
        <d v="2018-03-14T07:25:05"/>
        <d v="2018-03-12T13:42:31"/>
        <d v="2018-03-12T06:10:33"/>
        <d v="2018-03-16T17:07:06"/>
        <d v="2018-03-14T16:13:43"/>
        <d v="2018-03-13T17:47:21"/>
        <d v="2018-03-16T16:55:15"/>
        <d v="2018-03-13T16:39:01"/>
        <d v="2018-03-14T05:52:04"/>
        <d v="2018-03-14T06:12:20"/>
        <d v="2018-03-16T15:04:03"/>
        <d v="2018-03-14T15:30:29"/>
        <d v="2018-03-14T13:32:04"/>
        <d v="2018-03-14T14:14:57"/>
        <d v="2018-03-15T09:57:53"/>
        <d v="2018-03-22T13:41:50"/>
        <d v="2018-03-19T09:58:47"/>
        <d v="2018-03-21T08:27:10"/>
        <d v="2018-03-21T08:42:34"/>
        <d v="2018-03-23T05:56:40"/>
        <d v="2018-03-23T11:42:18"/>
        <d v="2018-03-19T14:23:24"/>
        <d v="2018-03-19T14:34:59"/>
        <d v="2018-03-22T13:38:32"/>
        <d v="2018-03-19T11:29:32"/>
        <d v="2018-03-21T14:00:38"/>
        <d v="2018-03-22T06:57:38"/>
        <d v="2018-03-23T11:40:54"/>
        <d v="2018-03-23T15:10:18"/>
        <d v="2018-03-21T08:35:59"/>
        <d v="2018-03-21T16:19:02"/>
        <d v="2018-03-19T07:44:53"/>
        <d v="2018-03-22T09:59:00"/>
        <d v="2018-03-22T14:51:26"/>
        <d v="2018-03-23T14:25:29"/>
        <d v="2018-03-22T14:37:48"/>
        <d v="2018-03-22T13:50:46"/>
        <d v="2018-03-23T11:22:03"/>
        <d v="2018-03-23T13:59:10"/>
        <d v="2018-03-21T08:00:42"/>
        <d v="2018-03-19T12:02:25"/>
        <d v="2018-03-21T08:18:57"/>
        <d v="2018-03-23T07:08:34"/>
        <d v="2018-03-20T05:55:14"/>
        <d v="2018-03-23T13:56:04"/>
        <d v="2018-03-20T07:07:58"/>
        <d v="2018-03-22T09:41:52"/>
        <d v="2018-03-19T07:28:27"/>
        <d v="2018-03-23T12:53:05"/>
        <d v="2018-03-20T17:06:26"/>
        <d v="2018-03-19T07:31:34"/>
        <d v="2018-03-19T07:24:36"/>
        <d v="2018-03-21T07:08:27"/>
        <d v="2018-03-23T11:30:06"/>
        <d v="2018-03-22T10:27:40"/>
        <d v="2018-03-23T11:19:54"/>
        <d v="2018-03-19T12:43:40"/>
        <d v="2018-03-23T10:35:48"/>
        <d v="2018-03-20T07:19:20"/>
        <d v="2018-03-22T12:31:16"/>
        <d v="2018-03-23T07:12:34"/>
        <d v="2018-03-20T14:50:13"/>
        <d v="2018-03-20T19:42:44"/>
        <d v="2018-03-21T09:09:01"/>
        <d v="2018-03-21T16:37:06"/>
        <d v="2018-03-22T05:49:22"/>
        <d v="2018-03-22T15:48:24"/>
        <d v="2018-03-23T05:45:26"/>
        <d v="2018-03-23T12:42:46"/>
        <d v="2018-03-23T15:04:09"/>
        <d v="2018-03-20T10:59:00"/>
        <d v="2018-03-21T07:57:00"/>
        <d v="2018-03-19T14:05:21"/>
        <d v="2018-03-19T13:55:09"/>
        <d v="2018-03-20T05:55:20"/>
        <d v="2018-03-19T13:51:59"/>
        <d v="2018-03-20T10:40:19"/>
        <d v="2018-03-21T10:49:27"/>
        <d v="2018-03-19T08:28:54"/>
        <d v="2018-03-19T07:38:27"/>
        <d v="2018-03-19T07:32:25"/>
        <d v="2018-03-20T16:52:41"/>
        <d v="2018-03-20T06:11:08"/>
        <d v="2018-03-21T15:16:42"/>
        <d v="2018-03-21T11:22:38"/>
        <d v="2018-03-22T07:48:33"/>
        <d v="2018-03-19T09:51:40"/>
        <d v="2018-03-21T05:58:29"/>
        <d v="2018-03-21T06:03:01"/>
        <d v="2018-03-23T16:23:18"/>
        <d v="2018-03-20T07:23:34"/>
        <d v="2018-03-20T13:03:05"/>
        <d v="2018-03-22T14:39:24"/>
        <d v="2018-03-22T14:48:49"/>
        <d v="2018-03-22T14:14:10"/>
        <d v="2018-03-19T07:17:51"/>
        <d v="2018-03-22T06:41:18"/>
        <d v="2018-03-23T08:51:53"/>
        <d v="2018-03-20T08:35:39"/>
        <d v="2018-03-19T09:42:49"/>
        <d v="2018-03-23T07:13:36"/>
        <d v="2018-03-22T06:15:53"/>
        <d v="2018-03-21T08:59:20"/>
        <d v="2018-03-23T08:35:57"/>
        <d v="2018-03-22T06:47:04"/>
        <d v="2018-03-21T05:51:05"/>
        <d v="2018-03-22T08:28:39"/>
        <d v="2018-03-22T08:26:31"/>
        <d v="2018-03-22T06:06:46"/>
        <d v="2018-03-22T12:46:28"/>
        <d v="2018-03-22T12:57:26"/>
        <d v="2018-03-23T13:30:35"/>
        <d v="2018-03-23T05:40:33"/>
        <d v="2018-03-25T06:46:38"/>
        <d v="2018-03-25T06:44:19"/>
        <d v="2018-03-25T07:10:06"/>
        <d v="2018-03-25T07:09:38"/>
        <d v="2018-03-21T12:48:09"/>
        <d v="2018-03-23T07:48:05"/>
        <d v="2018-03-23T08:34:15"/>
        <d v="2018-03-21T13:04:24"/>
        <d v="2018-03-20T08:04:11"/>
        <d v="2018-03-21T14:46:17"/>
        <d v="2018-03-23T16:45:24"/>
        <d v="2018-03-21T14:28:39"/>
        <d v="2018-03-22T11:16:06"/>
        <d v="2018-03-23T06:21:35"/>
        <d v="2018-03-22T12:01:56"/>
        <d v="2018-03-21T11:20:47"/>
        <d v="2018-03-20T08:08:18"/>
        <d v="2018-03-23T06:12:08"/>
        <d v="2018-03-23T14:36:05"/>
        <d v="2018-03-19T09:19:58"/>
        <d v="2018-03-19T15:34:39"/>
        <d v="2018-03-20T08:30:57"/>
        <d v="2018-03-23T14:33:12"/>
        <d v="2018-03-19T09:46:58"/>
        <d v="2018-03-20T13:17:04"/>
        <d v="2018-03-22T10:09:20"/>
        <d v="2018-03-21T13:52:02"/>
        <d v="2018-03-20T15:33:31"/>
        <d v="2018-03-21T09:57:41"/>
        <d v="2018-03-19T09:55:12"/>
        <d v="2018-03-22T08:31:46"/>
        <d v="2018-03-22T08:22:31"/>
        <d v="2018-03-20T15:28:56"/>
        <d v="2018-03-20T07:22:56"/>
        <d v="2018-03-20T07:26:26"/>
        <d v="2018-03-23T13:54:58"/>
        <d v="2018-03-20T10:55:48"/>
        <d v="2018-03-20T10:15:52"/>
        <d v="2018-03-23T11:36:39"/>
        <d v="2018-03-21T12:27:46"/>
        <d v="2018-03-23T06:00:45"/>
        <d v="2018-03-21T09:09:22"/>
        <d v="2018-03-23T09:09:46"/>
        <d v="2018-03-20T13:08:17"/>
        <d v="2018-03-20T09:54:37"/>
        <d v="2018-03-22T07:30:31"/>
        <d v="2018-03-22T14:56:01"/>
        <d v="2018-03-21T11:30:35"/>
        <d v="2018-03-22T06:34:49"/>
        <d v="2018-03-23T10:21:38"/>
        <d v="2018-03-22T11:29:50"/>
        <d v="2018-03-23T08:11:39"/>
        <d v="2018-03-23T11:21:22"/>
        <d v="2018-03-20T11:08:56"/>
        <d v="2018-03-19T07:47:17"/>
        <d v="2018-03-19T09:52:35"/>
        <d v="2018-03-19T08:54:00"/>
        <d v="2018-03-20T14:39:33"/>
        <d v="2018-03-19T09:46:40"/>
        <d v="2018-03-19T09:22:32"/>
        <d v="2018-03-19T11:36:14"/>
        <d v="2018-03-22T08:11:55"/>
        <d v="2018-03-19T06:56:11"/>
        <d v="2018-03-19T08:36:44"/>
        <d v="2018-03-21T08:23:49"/>
        <d v="2018-03-24T10:49:51"/>
        <d v="2018-03-23T10:21:43"/>
        <d v="2018-03-22T14:06:17"/>
        <d v="2018-03-23T09:24:11"/>
        <d v="2018-03-23T14:47:10"/>
        <d v="2018-03-19T08:42:18"/>
        <d v="2018-03-23T04:26:10"/>
        <d v="2018-03-23T09:23:21"/>
        <d v="2018-03-23T10:15:37"/>
        <d v="2018-03-21T09:03:57"/>
        <d v="2018-03-19T09:15:42"/>
        <d v="2018-03-19T11:56:47"/>
        <d v="2018-03-21T11:54:47"/>
        <d v="2018-03-19T13:22:58"/>
        <d v="2018-03-23T08:24:44"/>
        <d v="2018-03-21T13:22:17"/>
        <d v="2018-03-19T07:37:42"/>
        <d v="2018-03-20T11:14:24"/>
        <d v="2018-03-19T14:56:42"/>
        <d v="2018-03-20T09:18:18"/>
        <d v="2018-03-20T08:21:35"/>
        <d v="2018-03-20T08:32:02"/>
        <d v="2018-03-21T06:53:38"/>
        <d v="2018-03-23T08:33:07"/>
        <d v="2018-03-20T12:31:02"/>
        <d v="2018-03-23T19:40:03"/>
        <d v="2018-03-22T07:56:10"/>
        <d v="2018-03-21T10:00:39"/>
        <d v="2018-03-21T10:42:19"/>
        <d v="2018-03-23T08:29:22"/>
        <d v="2018-03-23T13:36:20"/>
        <d v="2018-03-21T10:04:34"/>
        <d v="2018-03-21T13:17:56"/>
        <d v="2018-03-21T13:10:35"/>
        <d v="2018-03-21T14:55:48"/>
        <d v="2018-03-21T14:26:35"/>
        <d v="2018-03-22T09:11:04"/>
        <d v="2018-03-23T08:33:54"/>
        <d v="2018-03-22T15:00:31"/>
        <d v="2018-03-23T10:05:15"/>
        <d v="2018-03-23T13:27:48"/>
        <d v="2018-03-22T08:28:19"/>
        <d v="2018-03-22T14:09:07"/>
        <d v="2018-03-23T09:40:09"/>
        <d v="2018-03-22T13:15:08"/>
        <d v="2018-03-23T08:28:32"/>
        <d v="2018-03-23T14:20:18"/>
        <d v="2018-03-23T19:01:20"/>
        <d v="2018-03-23T15:35:54"/>
        <d v="2018-03-23T15:35:05"/>
        <d v="2018-03-25T19:57:50"/>
        <d v="2018-03-23T06:30:27"/>
        <d v="2018-03-20T16:34:43"/>
        <d v="2018-03-19T15:29:08"/>
        <d v="2018-03-19T10:46:54"/>
        <d v="2018-03-23T13:53:54"/>
        <d v="2018-03-20T13:32:59"/>
        <d v="2018-03-22T13:41:56"/>
        <d v="2018-03-21T11:25:01"/>
        <d v="2018-03-21T11:30:33"/>
        <d v="2018-03-21T14:13:14"/>
        <d v="2018-03-23T06:42:35"/>
        <d v="2018-03-23T11:31:45"/>
        <d v="2018-03-23T13:45:18"/>
        <d v="2018-03-23T17:07:45"/>
        <d v="2018-03-22T09:10:21"/>
        <d v="2018-03-23T07:09:54"/>
        <d v="2018-03-23T07:10:44"/>
        <d v="2018-03-23T13:30:27"/>
        <d v="2018-03-21T11:54:20"/>
        <d v="2018-03-20T10:40:58"/>
        <d v="2018-03-22T13:25:16"/>
        <d v="2018-03-23T11:26:36"/>
        <d v="2018-03-22T06:45:15"/>
        <d v="2018-03-19T06:50:18"/>
        <d v="2018-03-21T10:13:51"/>
        <d v="2018-03-21T11:01:07"/>
        <d v="2018-03-19T06:21:40"/>
        <d v="2018-03-21T13:26:26"/>
        <d v="2018-03-20T10:14:09"/>
        <d v="2018-03-22T13:57:11"/>
        <d v="2018-03-19T15:23:18"/>
        <d v="2018-03-19T14:39:41"/>
        <d v="2018-03-21T10:48:51"/>
        <d v="2018-03-21T14:17:19"/>
        <d v="2018-03-20T14:44:17"/>
        <d v="2018-03-22T09:00:40"/>
        <d v="2018-03-23T04:29:56"/>
        <d v="2018-03-22T08:23:51"/>
        <d v="2018-03-22T09:21:28"/>
        <d v="2018-03-22T09:58:35"/>
        <d v="2018-03-23T11:02:59"/>
        <d v="2018-03-23T10:26:33"/>
        <d v="2018-03-23T11:42:49"/>
        <d v="2018-03-20T13:53:14"/>
        <d v="2018-03-21T07:42:46"/>
        <d v="2018-03-19T13:42:57"/>
        <d v="2018-03-19T12:29:25"/>
        <d v="2018-03-19T14:13:37"/>
        <d v="2018-03-19T15:37:57"/>
        <d v="2018-03-19T16:30:28"/>
        <d v="2018-03-20T16:59:03"/>
        <d v="2018-03-20T16:48:57"/>
        <d v="2018-03-22T09:45:26"/>
        <d v="2018-03-22T07:37:23"/>
        <d v="2018-03-21T10:51:15"/>
        <d v="2018-03-23T10:26:22"/>
        <d v="2018-03-21T08:54:12"/>
        <d v="2018-03-21T12:15:20"/>
        <d v="2018-03-19T07:18:20"/>
        <d v="2018-03-21T14:42:45"/>
        <d v="2018-03-22T07:32:54"/>
        <d v="2018-03-19T08:47:54"/>
        <d v="2018-03-23T05:20:41"/>
        <d v="2018-03-21T09:35:48"/>
        <d v="2018-03-21T09:25:26"/>
        <d v="2018-03-22T09:45:22"/>
        <d v="2018-03-21T08:51:06"/>
        <d v="2018-03-21T09:22:53"/>
        <d v="2018-03-21T09:04:21"/>
        <d v="2018-03-21T07:29:40"/>
        <d v="2018-03-19T06:18:39"/>
        <d v="2018-03-19T14:37:49"/>
        <d v="2018-03-21T09:51:16"/>
        <d v="2018-03-23T13:14:25"/>
        <d v="2018-03-20T06:33:42"/>
        <d v="2018-03-20T06:32:07"/>
        <d v="2018-03-21T06:11:15"/>
        <d v="2018-03-22T09:38:57"/>
        <d v="2018-03-20T13:27:01"/>
        <d v="2018-03-21T14:41:12"/>
        <d v="2018-03-20T15:41:46"/>
        <d v="2018-03-22T10:06:27"/>
        <d v="2018-03-22T06:35:26"/>
        <d v="2018-03-21T14:28:37"/>
        <d v="2018-03-22T06:33:28"/>
        <d v="2018-03-22T16:11:18"/>
        <d v="2018-03-23T07:38:04"/>
        <d v="2018-03-22T08:17:41"/>
        <d v="2018-03-23T14:11:39"/>
        <d v="2018-03-22T12:31:06"/>
        <d v="2018-03-23T12:50:30"/>
        <d v="2018-03-23T16:17:04"/>
        <d v="2018-03-23T14:28:17"/>
        <d v="2018-03-19T10:02:53"/>
        <d v="2018-03-20T13:07:11"/>
        <d v="2018-03-23T15:55:48"/>
        <d v="2018-03-21T13:40:25"/>
        <d v="2018-03-20T11:11:05"/>
        <d v="2018-03-20T07:25:13"/>
        <d v="2018-03-21T13:18:32"/>
        <d v="2018-03-23T13:40:23"/>
        <d v="2018-03-23T16:05:09"/>
        <d v="2018-03-23T20:06:04"/>
        <d v="2018-03-24T01:08:55"/>
        <d v="2018-03-19T06:00:22"/>
        <d v="2018-03-19T09:18:09"/>
        <d v="2018-03-21T04:20:09"/>
        <d v="2018-03-22T10:35:51"/>
        <d v="2018-03-23T11:00:00"/>
        <d v="2018-03-22T06:39:26"/>
        <d v="2018-03-22T14:01:00"/>
        <d v="2018-03-22T13:36:16"/>
        <d v="2018-03-21T11:11:21"/>
        <d v="2018-03-19T13:53:57"/>
        <d v="2018-03-21T15:11:47"/>
        <d v="2018-03-20T15:36:10"/>
        <d v="2018-03-19T08:21:40"/>
        <d v="2018-03-22T06:10:28"/>
        <d v="2018-03-22T15:58:54"/>
        <d v="2018-03-23T12:46:32"/>
        <d v="2018-03-23T13:57:22"/>
        <d v="2018-03-22T08:12:53"/>
        <d v="2018-03-23T11:49:05"/>
        <d v="2018-03-23T17:09:26"/>
        <d v="2018-05-09T10:31:04"/>
        <d v="2018-05-09T08:21:55"/>
        <d v="2018-05-10T15:50:16"/>
        <d v="2018-05-10T09:46:42"/>
        <d v="2018-05-09T12:50:04"/>
        <d v="2018-05-11T08:55:53"/>
        <d v="2018-05-10T10:19:10"/>
        <d v="2018-05-12T01:55:14"/>
        <d v="2018-05-09T14:32:42"/>
        <d v="2018-05-11T07:50:51"/>
        <d v="2018-05-10T10:04:19"/>
        <d v="2018-05-10T08:18:02"/>
        <d v="2018-05-10T15:18:19"/>
        <d v="2018-05-10T15:26:24"/>
        <d v="2018-05-11T14:17:21"/>
        <d v="2018-05-12T05:11:27"/>
        <d v="2018-05-11T11:09:02"/>
        <d v="2018-05-11T15:47:03"/>
        <d v="2018-05-11T13:19:56"/>
        <d v="2018-05-11T13:36:41"/>
        <d v="2018-05-11T17:49:13"/>
        <d v="2018-05-02T08:06:53"/>
        <d v="2018-05-02T12:32:14"/>
        <d v="2018-05-02T08:21:53"/>
        <d v="2018-05-02T09:10:23"/>
        <d v="2018-05-03T07:35:14"/>
        <d v="2018-05-03T09:22:06"/>
        <d v="2018-05-03T09:10:20"/>
        <d v="2018-05-03T12:32:23"/>
        <d v="2018-05-03T09:08:54"/>
        <d v="2018-05-03T09:08:00"/>
        <d v="2018-05-03T09:22:23"/>
        <d v="2018-05-04T10:47:05"/>
        <d v="2018-05-04T12:16:02"/>
        <d v="2018-05-04T06:59:26"/>
        <d v="2018-05-04T06:56:59"/>
        <d v="2018-05-04T07:35:56"/>
        <d v="2018-05-04T06:56:12"/>
        <d v="2018-05-04T06:55:14"/>
        <d v="2018-05-01T16:45:11"/>
        <d v="2018-05-02T10:56:19"/>
        <d v="2018-05-02T15:17:50"/>
        <d v="2018-05-02T13:25:07"/>
        <d v="2018-05-03T08:18:26"/>
        <d v="2018-05-02T15:39:09"/>
        <d v="2018-05-03T11:37:28"/>
        <d v="2018-05-03T11:36:21"/>
        <d v="2018-05-03T12:56:39"/>
        <d v="2018-05-04T12:08:31"/>
        <d v="2018-05-04T15:02:02"/>
        <d v="2018-04-23T07:20:47"/>
        <d v="2018-04-23T07:30:26"/>
        <d v="2018-04-30T08:20:10"/>
        <d v="2018-04-19T13:15:53"/>
        <d v="2018-05-04T15:15:42"/>
        <d v="2018-05-03T08:06:17"/>
        <d v="2018-05-03T08:57:27"/>
        <d v="2018-05-04T15:13:44"/>
        <d v="2018-05-04T15:12:34"/>
        <d v="2018-04-24T07:53:29"/>
        <d v="2018-04-23T15:01:01"/>
        <d v="2018-05-13T03:47:23"/>
        <d v="2018-05-04T09:22:11"/>
        <d v="2018-05-09T08:34:30"/>
        <d v="2018-05-09T10:56:54"/>
        <d v="2018-05-07T08:18:32"/>
        <d v="2018-05-08T14:03:52"/>
        <d v="2018-05-09T10:35:42"/>
        <d v="2018-05-09T15:51:45"/>
        <d v="2018-05-10T07:39:57"/>
        <d v="2018-05-10T07:16:01"/>
        <d v="2018-05-11T08:24:38"/>
        <d v="2018-05-11T08:16:55"/>
        <d v="2018-05-11T12:56:16"/>
        <d v="2018-05-11T15:26:14"/>
        <d v="2018-05-09T07:25:17"/>
        <d v="2018-05-10T08:05:59"/>
        <d v="2018-04-27T09:28:42"/>
        <d v="2018-04-27T09:26:29"/>
        <d v="2018-05-09T09:17:45"/>
        <d v="2018-04-27T15:32:03"/>
        <d v="2018-05-04T15:39:25"/>
        <d v="2018-05-06T06:56:59"/>
        <d v="2018-05-04T10:46:56"/>
        <d v="2018-04-27T09:47:18"/>
        <d v="2018-05-04T12:08:59"/>
        <d v="2018-04-27T04:51:52"/>
        <d v="2018-04-30T07:34:23"/>
        <d v="2018-04-24T07:17:28"/>
        <d v="2018-05-02T15:56:07"/>
        <d v="2018-05-03T09:41:26"/>
        <d v="2018-05-04T16:24:59"/>
        <d v="2018-05-01T13:48:26"/>
        <d v="2018-05-04T13:04:59"/>
        <d v="2018-04-30T10:22:43"/>
        <d v="2018-05-02T11:36:19"/>
        <d v="2018-05-02T11:34:59"/>
        <d v="2018-05-02T11:33:10"/>
        <d v="2018-05-03T08:08:13"/>
        <d v="2018-04-30T10:25:02"/>
        <d v="2018-05-04T12:41:04"/>
        <d v="2018-05-01T09:29:11"/>
        <d v="2018-05-03T10:57:15"/>
        <d v="2018-05-03T08:52:37"/>
        <d v="2018-05-04T15:18:25"/>
        <d v="2018-04-30T14:38:56"/>
        <d v="2018-05-02T10:19:18"/>
        <d v="2018-05-04T13:37:27"/>
        <d v="2018-04-30T15:44:28"/>
        <d v="2018-05-02T09:59:35"/>
        <d v="2018-05-04T15:10:18"/>
        <d v="2018-05-02T08:21:32"/>
        <d v="2018-05-04T15:09:28"/>
        <d v="2018-05-02T16:03:08"/>
        <d v="2018-05-04T15:30:37"/>
        <d v="2018-04-27T10:53:00"/>
        <d v="2018-05-04T09:13:11"/>
        <d v="2018-05-03T10:00:59"/>
        <d v="2018-04-30T12:29:20"/>
        <d v="2018-05-04T11:20:02"/>
        <d v="2018-05-10T12:02:30"/>
        <d v="2018-04-27T09:23:32"/>
        <d v="2018-05-10T12:01:31"/>
        <d v="2018-05-11T07:18:57"/>
        <d v="2018-05-10T11:59:08"/>
        <d v="2018-05-09T09:26:15"/>
        <d v="2018-05-10T11:56:56"/>
        <d v="2018-05-10T11:38:49"/>
        <d v="2018-05-08T08:31:10"/>
        <d v="2018-05-11T13:14:59"/>
        <d v="2018-05-08T10:16:06"/>
        <d v="2018-05-08T10:18:54"/>
        <d v="2018-05-09T07:32:08"/>
        <d v="2018-05-10T08:35:47"/>
        <d v="2018-05-09T10:17:07"/>
        <d v="2018-05-08T10:01:22"/>
        <d v="2018-05-08T10:00:53"/>
        <d v="2018-05-08T10:00:24"/>
        <d v="2018-05-10T08:01:13"/>
        <d v="2018-05-08T09:59:50"/>
        <d v="2018-05-09T11:54:29"/>
        <d v="2018-05-03T08:07:37"/>
        <d v="2018-04-30T11:42:25"/>
        <d v="2018-05-01T09:26:03"/>
        <d v="2018-05-03T08:05:03"/>
        <d v="2018-05-01T05:45:50"/>
        <d v="2018-05-02T11:27:13"/>
        <d v="2018-05-03T10:07:07"/>
        <d v="2018-05-01T11:50:58"/>
        <d v="2018-05-01T12:00:34"/>
        <d v="2018-05-04T06:01:15"/>
        <d v="2018-05-03T08:02:05"/>
        <d v="2018-05-02T11:25:15"/>
        <d v="2018-05-02T11:15:46"/>
        <d v="2018-05-02T11:00:02"/>
        <d v="2018-05-02T13:21:24"/>
        <d v="2018-05-02T15:53:55"/>
        <d v="2018-05-02T15:51:49"/>
        <d v="2018-05-04T07:51:13"/>
        <d v="2018-05-03T07:13:44"/>
        <d v="2018-05-03T15:10:34"/>
        <d v="2018-05-03T10:56:13"/>
        <d v="2018-05-04T14:08:30"/>
        <d v="2018-05-04T15:24:16"/>
        <d v="2018-05-04T08:37:18"/>
        <d v="2018-05-02T11:24:03"/>
        <d v="2018-05-02T10:24:02"/>
        <d v="2018-05-03T15:19:10"/>
        <d v="2018-05-03T09:34:42"/>
        <d v="2018-05-03T08:32:08"/>
        <d v="2018-05-04T08:40:57"/>
        <d v="2018-05-03T09:37:40"/>
        <d v="2018-05-03T15:13:34"/>
        <d v="2018-05-04T11:31:40"/>
        <d v="2018-05-09T10:33:10"/>
        <d v="2018-05-09T07:27:52"/>
        <d v="2018-05-09T07:59:24"/>
        <d v="2018-05-11T15:50:55"/>
        <d v="2018-05-10T07:50:18"/>
        <d v="2018-05-10T08:24:45"/>
        <d v="2018-05-11T07:49:34"/>
        <d v="2018-05-11T13:14:28"/>
        <d v="2018-05-12T00:23:12"/>
        <d v="2018-05-12T03:31:34"/>
        <d v="2018-05-13T03:34:52"/>
        <d v="2018-05-13T03:32:50"/>
        <d v="2018-05-04T07:03:50"/>
        <d v="2018-05-10T09:33:27"/>
        <d v="2018-05-09T11:44:18"/>
        <d v="2018-05-08T09:49:12"/>
        <d v="2018-05-11T15:37:05"/>
        <d v="2018-05-11T10:02:13"/>
        <d v="2018-05-11T09:30:10"/>
        <d v="2018-05-03T14:28:31"/>
        <d v="2018-04-30T13:33:56"/>
        <d v="2018-04-19T13:40:30"/>
        <d v="2018-04-16T12:49:46"/>
        <d v="2018-05-01T12:41:57"/>
        <d v="2018-05-03T12:20:25"/>
        <d v="2018-04-10T09:59:21"/>
        <d v="2018-04-11T08:24:32"/>
        <d v="2018-04-12T10:30:56"/>
        <d v="2018-05-03T12:26:02"/>
        <d v="2018-05-04T12:18:07"/>
        <d v="2018-05-04T07:28:26"/>
        <d v="2018-05-01T07:55:59"/>
        <d v="2018-04-12T10:37:16"/>
        <d v="2018-04-26T08:09:20"/>
        <d v="2018-05-01T07:55:28"/>
        <d v="2018-05-04T15:34:40"/>
        <d v="2018-05-02T04:45:13"/>
        <d v="2018-04-04T10:24:00"/>
        <d v="2018-04-04T10:22:22"/>
        <d v="2018-05-08T16:20:07"/>
        <d v="2018-05-02T08:48:04"/>
        <d v="2018-04-24T15:06:20"/>
        <d v="2018-03-28T07:18:49"/>
        <d v="2018-05-04T07:42:49"/>
        <d v="2018-04-05T08:05:21"/>
        <d v="2018-04-17T11:27:06"/>
        <d v="2018-04-24T15:07:09"/>
        <d v="2018-05-10T15:01:01"/>
        <d v="2018-05-10T15:02:39"/>
        <d v="2018-05-01T09:46:30"/>
        <d v="2018-04-12T14:24:46"/>
        <d v="2018-04-19T08:30:36"/>
        <d v="2018-05-11T11:11:46"/>
        <d v="2018-04-17T11:37:05"/>
        <d v="2018-05-02T14:05:25"/>
        <d v="2018-05-09T11:27:46"/>
        <d v="2018-05-11T11:05:03"/>
        <d v="2018-05-09T11:53:33"/>
        <d v="2018-04-26T08:07:41"/>
        <d v="2018-04-30T14:54:12"/>
        <d v="2018-04-30T11:19:37"/>
        <d v="2018-04-26T13:45:46"/>
        <d v="2018-04-26T08:05:36"/>
        <d v="2018-05-01T07:54:45"/>
        <d v="2018-04-27T15:50:06"/>
        <d v="2018-04-30T08:36:09"/>
        <d v="2018-05-04T08:17:37"/>
        <d v="2018-04-30T15:07:58"/>
        <d v="2018-04-27T15:49:32"/>
        <d v="2018-04-30T11:24:09"/>
        <d v="2018-04-30T15:00:44"/>
        <d v="2018-04-30T14:41:03"/>
        <d v="2018-04-30T14:42:15"/>
        <d v="2018-04-24T07:55:05"/>
        <d v="2018-05-01T11:11:37"/>
        <d v="2018-05-01T10:29:55"/>
        <d v="2018-04-30T11:39:00"/>
        <d v="2018-05-04T15:40:39"/>
        <d v="2018-05-02T14:42:14"/>
        <d v="2018-05-04T16:07:48"/>
        <d v="2018-04-30T14:03:40"/>
        <d v="2018-04-30T14:10:55"/>
        <d v="2018-05-09T15:21:20"/>
        <d v="2018-05-01T05:46:36"/>
        <d v="2018-05-03T05:27:05"/>
        <d v="2018-05-09T11:20:24"/>
        <d v="2018-05-04T11:22:50"/>
        <d v="2018-05-08T08:01:56"/>
        <d v="2018-05-08T08:00:57"/>
        <d v="2018-05-08T07:32:49"/>
        <d v="2018-05-11T10:01:31"/>
        <d v="2018-05-09T11:14:04"/>
        <d v="2018-05-09T10:24:50"/>
        <d v="2018-05-09T10:30:38"/>
        <d v="2018-05-09T11:29:01"/>
        <d v="2018-05-09T16:04:03"/>
        <d v="2018-05-10T06:45:00"/>
        <d v="2018-05-10T10:02:56"/>
        <d v="2018-05-11T12:56:20"/>
        <d v="2018-05-11T14:20:52"/>
        <d v="2018-03-27T09:31:08"/>
        <d v="2018-04-30T10:22:24"/>
        <d v="2018-05-04T12:57:25"/>
        <d v="2018-05-01T05:39:39"/>
        <d v="2018-04-30T14:06:04"/>
        <d v="2018-05-02T10:13:05"/>
        <d v="2018-05-01T10:26:50"/>
        <d v="2018-05-01T14:53:01"/>
        <d v="2018-04-30T13:55:59"/>
        <d v="2018-05-04T08:43:06"/>
        <d v="2018-05-04T08:42:02"/>
        <d v="2018-04-30T08:27:22"/>
        <d v="2018-04-30T08:35:26"/>
        <d v="2018-04-30T15:47:06"/>
        <d v="2018-05-03T07:29:43"/>
        <d v="2018-05-02T12:07:34"/>
        <d v="2018-05-01T07:30:05"/>
        <d v="2018-05-04T07:46:50"/>
        <d v="2018-05-02T07:22:12"/>
        <d v="2018-05-04T15:16:53"/>
        <d v="2018-05-01T11:52:19"/>
        <d v="2018-05-01T15:29:56"/>
        <d v="2018-05-01T14:47:15"/>
        <d v="2018-05-07T04:57:37"/>
        <d v="2018-05-10T12:47:37"/>
        <d v="2018-05-08T11:59:33"/>
        <d v="2018-05-11T13:49:11"/>
        <d v="2018-04-13T07:09:26"/>
        <d v="2018-05-10T15:56:31"/>
        <d v="2018-05-08T07:15:09"/>
        <d v="2018-05-07T11:52:05"/>
        <d v="2018-05-08T11:50:33"/>
        <d v="2018-05-10T03:25:27"/>
        <d v="2018-05-10T09:39:26"/>
        <d v="2018-05-10T11:18:27"/>
        <d v="2018-05-11T15:13:40"/>
        <d v="2018-05-11T06:10:59"/>
        <d v="2018-05-10T14:24:14"/>
        <d v="2018-05-10T10:17:39"/>
        <d v="2018-05-04T07:39:06"/>
        <d v="2018-05-03T09:54:45"/>
        <d v="2018-05-04T15:25:08"/>
        <d v="2018-05-04T08:41:10"/>
        <d v="2018-05-04T12:57:51"/>
        <d v="2018-05-04T11:47:08"/>
        <d v="2018-05-04T18:42:29"/>
        <d v="2018-05-04T15:21:28"/>
        <d v="2018-05-04T17:43:44"/>
        <d v="2018-04-30T10:40:54"/>
        <d v="2018-04-30T09:21:52"/>
        <d v="2018-05-03T11:14:15"/>
        <d v="2018-04-30T11:09:08"/>
        <d v="2018-05-01T11:30:27"/>
        <d v="2018-05-04T09:41:23"/>
        <d v="2018-05-02T15:14:37"/>
        <d v="2018-05-03T08:31:45"/>
        <d v="2018-05-10T10:14:57"/>
        <d v="2018-05-07T04:37:09"/>
        <d v="2018-05-07T08:31:28"/>
        <d v="2018-05-10T09:15:45"/>
        <d v="2018-05-10T10:20:43"/>
        <d v="2018-05-10T10:01:59"/>
        <d v="2018-04-16T10:24:10"/>
        <d v="2018-05-08T07:15:07"/>
        <d v="2018-05-08T09:14:25"/>
        <d v="2018-05-11T16:05:50"/>
        <d v="2018-05-09T11:57:22"/>
        <d v="2018-05-11T16:04:05"/>
        <d v="2018-05-10T12:28:19"/>
        <d v="2018-05-11T11:43:27"/>
        <d v="2018-05-11T17:19:35"/>
        <d v="2018-05-12T12:33:04"/>
        <d v="2018-05-09T12:31:54"/>
        <d v="2018-04-27T09:53:40"/>
        <d v="2018-05-10T12:32:16"/>
        <d v="2018-05-03T11:35:50"/>
        <d v="2018-05-03T13:45:27"/>
        <d v="2018-05-04T09:20:29"/>
        <d v="2018-05-04T09:09:03"/>
        <d v="2018-05-03T11:14:07"/>
        <d v="2018-05-04T14:10:33"/>
        <d v="2018-05-02T14:48:36"/>
        <d v="2018-05-02T14:33:45"/>
        <d v="2018-05-03T12:13:31"/>
        <d v="2018-04-12T12:54:39"/>
        <d v="2018-04-18T13:04:40"/>
        <d v="2018-04-27T09:17:50"/>
        <d v="2018-04-27T09:21:23"/>
        <d v="2018-05-03T11:55:07"/>
        <d v="2018-05-01T07:39:48"/>
        <d v="2018-05-04T12:11:15"/>
        <d v="2018-04-18T13:49:15"/>
        <d v="2018-04-18T11:06:27"/>
        <d v="2018-05-08T10:18:30"/>
        <d v="2018-04-30T14:15:13"/>
        <d v="2018-05-11T11:24:30"/>
        <d v="2018-05-11T15:36:15"/>
        <d v="2018-05-01T07:46:45"/>
        <d v="2018-05-09T10:10:56"/>
        <d v="2018-05-03T16:18:58"/>
        <d v="2018-05-11T12:40:20"/>
        <d v="2018-05-09T13:19:51"/>
        <d v="2018-05-08T14:39:44"/>
        <d v="2018-05-10T13:06:41"/>
        <d v="2018-04-16T10:27:51"/>
        <d v="2018-05-11T07:56:45"/>
        <d v="2018-05-09T14:33:36"/>
        <d v="2018-05-09T06:57:04"/>
        <d v="2018-05-02T07:40:53"/>
        <d v="2018-05-03T14:17:35"/>
        <d v="2018-05-10T13:12:30"/>
        <d v="2018-05-10T07:18:56"/>
        <d v="2018-04-30T06:46:37"/>
        <d v="2018-05-09T07:47:04"/>
        <d v="2018-05-08T06:54:20"/>
        <d v="2018-05-10T08:58:31"/>
        <d v="2018-04-26T10:39:20"/>
        <d v="2018-04-26T07:30:56"/>
        <d v="2018-05-10T12:54:12"/>
        <d v="2018-05-10T12:01:08"/>
        <d v="2018-05-02T14:14:09"/>
        <d v="2018-04-30T07:35:30"/>
        <d v="2018-05-09T07:23:43"/>
        <d v="2018-04-27T09:05:29"/>
        <d v="2018-05-02T14:00:11"/>
        <d v="2018-05-04T14:07:16"/>
        <d v="2018-05-02T14:28:43"/>
        <d v="2018-05-04T14:12:21"/>
        <d v="2018-05-04T05:54:43"/>
        <d v="2018-05-01T07:45:04"/>
        <d v="2018-04-30T10:03:05"/>
        <d v="2018-05-03T12:18:39"/>
        <d v="2018-05-04T15:34:42"/>
        <d v="2018-05-02T11:01:34"/>
        <d v="2018-05-04T14:23:06"/>
        <d v="2018-05-04T14:04:21"/>
        <d v="2018-04-30T07:43:50"/>
        <d v="2018-04-30T07:43:23"/>
        <d v="2018-05-04T06:02:13"/>
        <d v="2018-05-04T06:01:40"/>
        <d v="2018-05-03T11:15:19"/>
        <d v="2018-04-30T07:41:22"/>
        <d v="2018-04-30T07:54:04"/>
        <d v="2018-04-30T10:28:47"/>
        <d v="2018-05-10T08:02:01"/>
        <d v="2018-05-10T09:40:30"/>
        <d v="2018-05-10T07:28:38"/>
        <d v="2018-05-10T11:58:45"/>
        <d v="2018-05-03T11:26:00"/>
        <d v="2018-05-03T16:00:24"/>
        <d v="2018-05-08T12:50:10"/>
        <d v="2018-05-09T13:58:48"/>
        <d v="2018-04-24T10:08:46"/>
        <d v="2018-05-09T07:01:05"/>
        <d v="2018-05-11T08:00:42"/>
        <d v="2018-05-04T07:06:09"/>
        <d v="2018-05-09T09:01:05"/>
        <d v="2018-05-08T09:41:56"/>
        <d v="2018-05-09T15:45:00"/>
        <d v="2018-05-09T13:55:17"/>
        <d v="2018-05-08T11:44:42"/>
        <d v="2018-05-08T13:57:33"/>
        <d v="2018-05-10T14:36:17"/>
        <d v="2018-05-09T12:11:24"/>
        <d v="2018-05-10T14:36:50"/>
        <d v="2018-05-10T09:55:35"/>
        <d v="2018-05-10T15:37:06"/>
        <d v="2018-05-10T17:18:25"/>
        <d v="2018-05-11T09:50:48"/>
        <d v="2018-05-11T19:33:20"/>
        <d v="2018-05-11T15:01:27"/>
        <d v="2018-05-11T16:26:57"/>
        <d v="2018-05-08T07:21:07"/>
        <d v="2018-05-08T07:47:43"/>
        <d v="2018-05-08T10:30:47"/>
        <d v="2018-05-11T08:23:02"/>
        <d v="2018-05-11T15:52:35"/>
        <d v="2018-05-04T17:05:27"/>
        <d v="2018-04-30T12:18:27"/>
        <d v="2018-05-01T13:37:00"/>
        <d v="2018-05-01T09:02:17"/>
        <d v="2018-05-02T14:24:17"/>
        <d v="2018-05-02T10:19:12"/>
        <d v="2018-05-03T13:05:52"/>
        <d v="2018-05-03T07:34:34"/>
        <d v="2018-05-03T07:33:48"/>
        <d v="2018-05-04T08:33:46"/>
        <d v="2018-05-03T11:14:31"/>
        <d v="2018-05-03T18:09:32"/>
        <d v="2018-05-04T08:32:35"/>
        <d v="2018-05-04T07:56:37"/>
        <d v="2018-05-04T07:55:51"/>
        <d v="2018-05-04T13:44:20"/>
        <d v="2018-05-04T12:55:02"/>
        <d v="2018-05-05T03:31:38"/>
        <d v="2018-05-04T11:40:25"/>
        <d v="2018-05-03T07:18:41"/>
        <d v="2018-05-04T07:07:23"/>
        <d v="2018-05-02T15:26:21"/>
        <d v="2018-05-09T11:31:17"/>
        <d v="2018-05-11T12:10:02"/>
        <d v="2018-05-11T12:28:53"/>
        <d v="2018-05-04T07:10:31"/>
        <d v="2018-05-11T15:27:17"/>
        <d v="2018-05-11T12:18:39"/>
        <d v="2018-05-11T08:48:46"/>
        <d v="2018-05-09T09:34:18"/>
        <d v="2018-05-08T09:51:41"/>
        <d v="2018-05-11T12:22:03"/>
        <d v="2018-05-08T08:24:29"/>
        <d v="2018-05-08T14:35:01"/>
        <d v="2018-05-08T08:53:59"/>
        <d v="2018-05-09T08:06:17"/>
        <d v="2018-05-09T10:28:31"/>
        <d v="2018-05-09T10:29:52"/>
        <d v="2018-05-09T10:32:43"/>
        <d v="2018-05-10T08:25:27"/>
        <d v="2018-05-11T13:25:52"/>
        <d v="2018-05-10T08:19:51"/>
        <d v="2018-05-09T14:58:51"/>
        <d v="2018-05-11T09:02:41"/>
        <d v="2018-05-11T09:00:33"/>
        <d v="2018-05-08T08:33:36"/>
        <d v="2018-05-08T07:42:29"/>
        <d v="2018-05-09T08:03:08"/>
        <d v="2018-05-11T07:48:14"/>
        <d v="2018-05-10T14:44:12"/>
        <d v="2018-05-10T14:40:55"/>
        <d v="2018-05-11T07:47:08"/>
        <d v="2018-05-10T11:31:05"/>
        <d v="2018-05-11T12:12:26"/>
        <d v="2018-05-10T15:14:33"/>
        <d v="2018-05-08T09:49:29"/>
        <d v="2018-05-08T09:47:35"/>
        <d v="2018-05-02T06:31:07"/>
        <d v="2018-05-04T15:21:47"/>
        <d v="2018-05-03T07:31:21"/>
        <d v="2018-05-04T13:05:08"/>
        <d v="2018-05-03T13:54:08"/>
        <d v="2018-05-03T15:27:41"/>
        <d v="2018-05-04T07:22:57"/>
        <d v="2018-05-06T20:58:09"/>
        <d v="2018-04-24T15:34:42"/>
        <d v="2018-05-01T10:25:44"/>
        <d v="2018-05-01T07:13:52"/>
        <d v="2018-05-10T12:46:54"/>
        <d v="2018-05-11T15:09:56"/>
        <d v="2018-05-10T12:52:36"/>
        <d v="2018-05-11T10:33:14"/>
        <d v="2018-05-11T08:18:33"/>
        <d v="2018-05-11T14:07:37"/>
        <d v="2018-05-11T08:51:33"/>
        <d v="2018-05-11T08:20:03"/>
        <d v="2018-05-11T08:17:48"/>
        <d v="2018-05-11T10:06:27"/>
        <d v="2018-05-11T10:08:48"/>
        <d v="2018-05-08T12:05:56"/>
        <d v="2018-05-11T11:25:46"/>
        <d v="2018-05-11T11:47:09"/>
        <d v="2018-05-10T13:21:47"/>
        <d v="2018-05-11T11:09:20"/>
        <d v="2018-05-11T10:02:29"/>
        <d v="2018-05-08T09:56:18"/>
        <d v="2018-05-08T09:54:22"/>
        <d v="2018-05-08T07:24:58"/>
        <d v="2018-05-08T11:59:43"/>
        <d v="2018-05-09T09:50:48"/>
        <d v="2018-05-08T14:04:27"/>
        <d v="2018-05-11T07:49:20"/>
        <d v="2018-05-10T09:20:52"/>
        <d v="2018-05-09T07:38:52"/>
        <d v="2018-05-09T14:25:37"/>
        <d v="2018-05-10T09:21:31"/>
        <d v="2018-05-10T11:52:02"/>
        <d v="2018-05-10T13:00:13"/>
        <d v="2018-05-11T15:32:52"/>
        <d v="2018-05-11T13:12:15"/>
        <d v="2018-04-24T15:07:45"/>
        <d v="2018-04-24T15:08:15"/>
        <d v="2018-04-25T11:56:09"/>
        <d v="2018-04-30T11:47:35"/>
        <d v="2018-05-03T14:05:13"/>
        <d v="2018-05-02T14:55:48"/>
        <d v="2018-04-30T10:25:46"/>
        <d v="2018-04-30T10:24:44"/>
        <d v="2018-04-30T11:30:22"/>
        <d v="2018-05-02T07:57:54"/>
        <d v="2018-05-03T15:33:12"/>
        <d v="2018-05-02T15:05:13"/>
        <d v="2018-05-09T15:29:00"/>
        <d v="2018-05-11T07:41:43"/>
        <d v="2018-05-08T07:24:23"/>
        <d v="2018-05-10T10:32:01"/>
        <d v="2018-05-09T13:20:11"/>
        <d v="2018-05-10T09:52:52"/>
        <d v="2018-05-09T13:11:01"/>
        <d v="2018-05-10T08:23:52"/>
        <d v="2018-05-09T13:03:15"/>
        <d v="2018-05-10T09:52:31"/>
        <d v="2018-05-08T10:12:02"/>
        <d v="2018-05-09T13:00:15"/>
        <d v="2018-05-10T09:56:23"/>
        <d v="2018-05-10T10:18:29"/>
        <d v="2018-05-08T12:06:25"/>
        <d v="2018-05-08T12:42:12"/>
        <d v="2018-05-09T10:21:34"/>
        <d v="2018-05-02T08:41:29"/>
        <d v="2018-05-02T08:41:00"/>
        <d v="2018-05-02T08:37:38"/>
        <d v="2018-05-03T15:37:33"/>
        <d v="2018-05-03T09:47:20"/>
        <d v="2018-05-05T05:49:37"/>
        <d v="2018-05-03T08:50:18"/>
        <d v="2018-05-04T12:37:34"/>
        <d v="2018-04-09T09:52:10"/>
        <d v="2018-04-09T13:47:24"/>
        <d v="2018-04-27T08:50:06"/>
        <d v="2018-04-30T20:11:14"/>
        <d v="2018-05-04T11:42:42"/>
        <d v="2018-05-09T10:12:24"/>
        <d v="2018-05-10T09:07:25"/>
        <d v="2018-05-11T09:07:56"/>
        <d v="2018-05-11T09:59:43"/>
        <d v="2018-05-08T09:34:15"/>
        <d v="2018-05-09T08:54:45"/>
        <d v="2018-05-10T11:10:01"/>
        <d v="2018-05-08T09:00:29"/>
        <d v="2018-05-11T15:25:26"/>
        <d v="2018-05-11T07:13:11"/>
        <d v="2018-05-11T07:14:25"/>
        <d v="2018-05-04T07:13:01"/>
        <d v="2018-05-04T07:15:18"/>
        <d v="2018-05-04T08:55:54"/>
        <d v="2018-05-01T09:57:02"/>
        <d v="2018-05-03T11:22:02"/>
        <d v="2018-05-02T10:07:03"/>
        <d v="2018-05-02T07:31:02"/>
        <d v="2018-05-02T11:11:28"/>
        <d v="2018-05-04T15:21:36"/>
        <d v="2018-05-04T18:37:43"/>
        <d v="2018-04-30T11:30:38"/>
        <d v="2018-04-30T12:01:20"/>
        <d v="2018-04-30T12:23:46"/>
        <d v="2018-04-30T12:22:15"/>
        <d v="2018-05-03T11:30:41"/>
        <d v="2018-04-30T06:15:30"/>
        <d v="2018-04-30T07:56:24"/>
        <d v="2018-05-03T08:11:53"/>
        <d v="2018-05-04T13:09:53"/>
        <d v="2018-05-04T07:47:01"/>
        <d v="2018-04-30T09:54:29"/>
        <d v="2018-04-24T14:47:24"/>
        <d v="2018-05-04T13:26:57"/>
        <d v="2018-04-26T13:04:59"/>
        <d v="2018-05-02T12:35:53"/>
        <d v="2018-05-02T14:32:35"/>
        <d v="2018-04-24T14:45:50"/>
        <d v="2018-05-08T11:56:50"/>
        <d v="2018-05-10T08:00:01"/>
        <d v="2018-05-09T07:27:17"/>
        <d v="2018-05-10T07:59:33"/>
        <d v="2018-05-09T11:52:21"/>
        <d v="2018-05-11T10:43:45"/>
        <d v="2018-05-10T07:57:48"/>
        <d v="2018-05-09T11:56:40"/>
        <d v="2018-05-08T12:03:59"/>
        <d v="2018-05-09T11:57:29"/>
        <d v="2018-05-08T12:08:09"/>
        <d v="2018-05-11T07:09:19"/>
        <d v="2018-05-12T10:03:50"/>
        <d v="2018-05-02T11:25:46"/>
        <d v="2018-04-30T08:25:43"/>
        <d v="2018-04-25T06:42:20"/>
        <d v="2018-04-30T09:17:14"/>
        <d v="2018-05-03T13:38:06"/>
        <d v="2018-05-01T09:02:51"/>
        <d v="2018-04-30T10:40:36"/>
        <d v="2018-05-02T09:21:44"/>
        <d v="2018-04-30T07:26:43"/>
        <d v="2018-05-02T10:23:29"/>
        <d v="2018-04-25T15:07:05"/>
        <d v="2018-05-02T08:37:02"/>
        <d v="2018-05-01T07:31:31"/>
        <d v="2018-05-01T10:53:48"/>
        <d v="2018-05-06T05:48:23"/>
        <d v="2018-05-02T07:30:09"/>
        <d v="2018-05-02T06:38:21"/>
        <d v="2018-05-02T14:30:19"/>
        <d v="2018-05-02T06:39:09"/>
        <d v="2018-05-01T15:41:06"/>
        <d v="2018-04-30T11:11:24"/>
        <d v="2018-05-01T11:22:42"/>
        <d v="2018-05-08T12:12:23"/>
        <d v="2018-05-09T07:58:23"/>
        <d v="2018-05-09T08:43:36"/>
        <d v="2018-05-10T07:52:01"/>
        <d v="2018-05-08T10:11:46"/>
        <d v="2018-05-11T14:19:51"/>
        <d v="2018-05-09T11:50:32"/>
        <d v="2018-05-09T03:25:14"/>
        <d v="2018-05-08T07:45:03"/>
        <d v="2018-05-11T15:02:23"/>
        <d v="2018-05-08T10:07:42"/>
        <d v="2018-05-08T07:46:37"/>
        <d v="2018-05-08T04:45:44"/>
        <d v="2018-05-08T10:44:12"/>
        <d v="2018-05-10T13:33:26"/>
        <d v="2018-05-10T09:33:42"/>
        <d v="2018-05-09T09:54:22"/>
        <d v="2018-05-10T10:11:58"/>
        <d v="2018-05-09T08:38:47"/>
        <d v="2018-04-30T14:40:08"/>
        <d v="2018-04-30T07:52:40"/>
        <d v="2018-04-30T08:04:59"/>
        <d v="2018-04-30T08:04:03"/>
        <d v="2018-04-30T10:25:38"/>
        <d v="2018-04-30T11:28:43"/>
        <d v="2018-05-04T07:52:51"/>
        <d v="2018-05-01T09:04:16"/>
        <d v="2018-04-30T11:33:09"/>
        <d v="2018-05-03T15:56:17"/>
        <d v="2018-04-30T13:58:12"/>
        <d v="2018-05-02T12:58:32"/>
        <d v="2018-05-03T10:00:30"/>
        <d v="2018-05-01T07:20:48"/>
        <d v="2018-05-01T09:02:57"/>
        <d v="2018-05-01T09:03:36"/>
        <d v="2018-05-01T09:04:09"/>
        <d v="2018-05-01T07:17:36"/>
        <d v="2018-04-27T07:52:02"/>
        <d v="2018-04-24T08:19:03"/>
        <d v="2018-04-27T08:15:37"/>
        <d v="2018-04-27T07:31:28"/>
        <d v="2018-04-27T07:32:45"/>
        <d v="2018-04-19T17:50:12"/>
        <d v="2018-04-12T10:33:16"/>
        <d v="2018-04-17T16:11:57"/>
        <d v="2018-04-26T16:38:37"/>
        <d v="2018-04-17T16:07:14"/>
        <d v="2018-04-23T15:48:11"/>
        <d v="2018-04-13T12:29:00"/>
        <d v="2018-04-11T08:22:29"/>
        <d v="2018-04-10T12:01:01"/>
        <d v="2018-04-09T07:56:29"/>
        <d v="2018-04-13T12:13:31"/>
        <d v="2018-04-13T08:37:44"/>
        <d v="2018-04-13T15:54:21"/>
        <d v="2018-04-11T14:33:24"/>
        <d v="2018-04-13T08:38:42"/>
        <d v="2018-04-11T12:37:14"/>
        <d v="2018-04-12T11:39:35"/>
        <d v="2018-04-12T11:49:53"/>
        <d v="2018-04-09T07:34:54"/>
        <d v="2018-04-11T14:31:18"/>
        <d v="2018-04-09T09:39:08"/>
        <d v="2018-04-09T07:46:26"/>
        <d v="2018-04-12T13:04:18"/>
        <d v="2018-04-10T12:09:16"/>
        <d v="2018-04-09T13:50:56"/>
        <d v="2018-04-10T10:23:30"/>
        <d v="2018-04-25T08:04:47"/>
        <d v="2018-04-26T08:16:07"/>
        <d v="2018-04-26T12:01:42"/>
        <d v="2018-04-24T08:11:01"/>
        <d v="2018-04-16T13:01:36"/>
        <d v="2018-04-23T11:43:07"/>
        <d v="2018-04-26T08:29:24"/>
        <d v="2018-04-26T11:59:26"/>
        <d v="2018-04-26T11:57:22"/>
        <d v="2018-04-26T16:54:28"/>
        <d v="2018-04-23T11:50:55"/>
        <d v="2018-04-27T11:05:55"/>
        <d v="2018-04-23T10:29:11"/>
        <d v="2018-04-26T11:55:27"/>
        <d v="2018-04-23T14:07:33"/>
        <d v="2018-04-24T09:40:54"/>
        <d v="2018-04-26T08:24:59"/>
        <d v="2018-04-23T09:51:45"/>
        <d v="2018-04-11T07:48:40"/>
        <d v="2018-04-13T08:20:23"/>
        <d v="2018-04-10T11:24:30"/>
        <d v="2018-04-10T13:37:00"/>
        <d v="2018-04-12T15:28:50"/>
        <d v="2018-04-10T14:12:38"/>
        <d v="2018-04-10T16:07:48"/>
        <d v="2018-04-10T14:16:47"/>
        <d v="2018-04-11T11:17:02"/>
        <d v="2018-04-13T09:14:34"/>
        <d v="2018-04-12T12:38:04"/>
        <d v="2018-04-12T07:29:03"/>
        <d v="2018-04-13T08:38:39"/>
        <d v="2018-04-13T15:53:24"/>
        <d v="2018-04-13T09:15:26"/>
        <d v="2018-04-13T08:45:16"/>
        <d v="2018-04-13T15:02:19"/>
        <d v="2018-04-13T11:39:39"/>
        <d v="2018-04-13T15:26:18"/>
        <d v="2018-04-13T15:24:59"/>
        <d v="2018-04-26T07:38:01"/>
        <d v="2018-04-23T10:47:20"/>
        <d v="2018-04-26T08:25:58"/>
        <d v="2018-04-26T11:53:54"/>
        <d v="2018-04-23T15:26:55"/>
        <d v="2018-04-27T08:45:37"/>
        <d v="2018-04-25T10:26:38"/>
        <d v="2018-04-26T11:12:35"/>
        <d v="2018-04-23T07:42:05"/>
        <d v="2018-04-23T07:45:54"/>
        <d v="2018-04-23T07:40:59"/>
        <d v="2018-04-27T09:22:01"/>
        <d v="2018-04-26T11:52:02"/>
        <d v="2018-04-27T17:28:06"/>
        <d v="2018-04-24T06:35:08"/>
        <d v="2018-04-27T15:38:17"/>
        <d v="2018-04-25T15:03:34"/>
        <d v="2018-04-24T11:34:57"/>
        <d v="2018-04-24T14:24:05"/>
        <d v="2018-04-24T14:34:41"/>
        <d v="2018-04-13T20:35:21"/>
        <d v="2018-04-13T16:41:25"/>
        <d v="2018-04-15T03:18:06"/>
        <d v="2018-03-29T09:03:59"/>
        <d v="2018-04-06T10:37:28"/>
        <d v="2018-04-10T15:23:33"/>
        <d v="2018-04-12T08:53:16"/>
        <d v="2018-04-09T11:40:55"/>
        <d v="2018-04-09T10:04:53"/>
        <d v="2018-04-12T08:35:12"/>
        <d v="2018-04-10T12:00:49"/>
        <d v="2018-04-12T08:34:01"/>
        <d v="2018-04-12T08:32:46"/>
        <d v="2018-04-11T14:46:45"/>
        <d v="2018-04-12T11:50:10"/>
        <d v="2018-04-13T12:07:08"/>
        <d v="2018-04-13T08:35:53"/>
        <d v="2018-04-13T10:30:29"/>
        <d v="2018-04-13T13:17:56"/>
        <d v="2018-04-10T23:20:38"/>
        <d v="2018-04-27T15:35:00"/>
        <d v="2018-04-26T11:50:58"/>
        <d v="2018-04-26T08:02:21"/>
        <d v="2018-04-25T07:53:15"/>
        <d v="2018-04-26T12:03:06"/>
        <d v="2018-04-26T11:07:13"/>
        <d v="2018-04-25T16:30:09"/>
        <d v="2018-04-25T15:05:14"/>
        <d v="2018-04-27T23:35:41"/>
        <d v="2018-04-27T08:59:11"/>
        <d v="2018-04-27T14:36:48"/>
        <d v="2018-04-27T06:02:51"/>
        <d v="2018-04-27T10:33:52"/>
        <d v="2018-04-27T15:53:19"/>
        <d v="2018-04-27T11:09:26"/>
        <d v="2018-04-27T11:29:40"/>
        <d v="2018-04-27T13:39:55"/>
        <d v="2018-04-28T05:31:14"/>
        <d v="2018-04-28T08:27:34"/>
        <d v="2018-04-12T10:27:13"/>
        <d v="2018-04-12T12:25:39"/>
        <d v="2018-04-05T14:57:18"/>
        <d v="2018-04-12T12:29:31"/>
        <d v="2018-04-05T15:19:05"/>
        <d v="2018-04-05T14:53:44"/>
        <d v="2018-04-03T08:03:40"/>
        <d v="2018-04-13T08:40:38"/>
        <d v="2018-04-10T15:05:48"/>
        <d v="2018-04-09T13:12:00"/>
        <d v="2018-04-09T15:09:39"/>
        <d v="2018-04-13T08:46:40"/>
        <d v="2018-04-09T13:08:16"/>
        <d v="2018-04-06T11:39:15"/>
        <d v="2018-04-12T12:32:33"/>
        <d v="2018-04-13T07:17:36"/>
        <d v="2018-04-11T11:23:31"/>
        <d v="2018-04-13T15:52:08"/>
        <d v="2018-04-24T14:23:25"/>
        <d v="2018-04-23T12:38:16"/>
        <d v="2018-04-27T10:27:54"/>
        <d v="2018-04-18T07:42:18"/>
        <d v="2018-04-26T11:01:18"/>
        <d v="2018-04-25T11:36:45"/>
        <d v="2018-04-16T13:09:23"/>
        <d v="2018-04-23T08:20:19"/>
        <d v="2018-04-27T15:42:13"/>
        <d v="2018-04-09T10:23:02"/>
        <d v="2018-04-09T13:22:06"/>
        <d v="2018-04-09T07:19:54"/>
        <d v="2018-04-09T12:38:21"/>
        <d v="2018-04-09T11:09:01"/>
        <d v="2018-04-09T13:49:59"/>
        <d v="2018-04-10T07:29:45"/>
        <d v="2018-04-13T09:07:17"/>
        <d v="2018-04-10T10:33:12"/>
        <d v="2018-04-11T11:46:31"/>
        <d v="2018-04-13T10:31:17"/>
        <d v="2018-04-12T14:37:43"/>
        <d v="2018-04-13T08:21:13"/>
        <d v="2018-04-12T07:05:13"/>
        <d v="2018-04-13T07:07:38"/>
        <d v="2018-04-13T09:53:56"/>
        <d v="2018-04-13T14:53:09"/>
        <d v="2018-04-10T10:57:08"/>
        <d v="2018-04-11T07:29:53"/>
        <d v="2018-04-23T07:44:23"/>
        <d v="2018-04-25T08:14:00"/>
        <d v="2018-04-26T07:47:34"/>
        <d v="2018-04-20T10:27:22"/>
        <d v="2018-04-23T08:25:57"/>
        <d v="2018-04-23T14:14:58"/>
        <d v="2018-04-23T12:12:12"/>
        <d v="2018-04-23T14:13:47"/>
        <d v="2018-04-23T14:11:35"/>
        <d v="2018-04-23T07:40:10"/>
        <d v="2018-04-27T15:14:07"/>
        <d v="2018-04-23T10:00:19"/>
        <d v="2018-04-27T09:38:09"/>
        <d v="2018-04-24T08:21:51"/>
        <d v="2018-04-24T07:58:54"/>
        <d v="2018-04-24T07:57:40"/>
        <d v="2018-04-24T07:56:27"/>
        <d v="2018-04-24T07:54:44"/>
        <d v="2018-04-26T08:27:51"/>
        <d v="2018-04-26T10:51:27"/>
        <d v="2018-04-25T08:04:20"/>
        <d v="2018-04-26T10:10:57"/>
        <d v="2018-04-13T06:38:19"/>
        <d v="2018-04-11T14:32:18"/>
        <d v="2018-04-10T16:08:13"/>
        <d v="2018-04-13T08:07:21"/>
        <d v="2018-04-12T12:40:25"/>
        <d v="2018-04-13T13:48:38"/>
        <d v="2018-04-04T08:28:39"/>
        <d v="2018-04-05T16:04:50"/>
        <d v="2018-04-10T19:20:37"/>
        <d v="2018-04-04T10:22:49"/>
        <d v="2018-04-04T10:54:49"/>
        <d v="2018-04-13T14:24:30"/>
        <d v="2018-04-26T07:39:22"/>
        <d v="2018-04-27T07:51:58"/>
        <d v="2018-04-27T07:33:15"/>
        <d v="2018-04-27T06:01:09"/>
        <d v="2018-04-27T07:12:01"/>
        <d v="2018-04-27T15:51:45"/>
        <d v="2018-04-28T03:31:34"/>
        <d v="2018-04-29T03:31:36"/>
        <d v="2018-04-29T10:11:13"/>
        <d v="2018-04-29T09:36:23"/>
        <d v="2018-04-29T11:59:17"/>
        <d v="2018-04-18T07:19:06"/>
        <d v="2018-04-25T04:11:29"/>
        <d v="2018-04-23T09:10:40"/>
        <d v="2018-04-24T15:37:11"/>
        <d v="2018-04-23T16:19:22"/>
        <d v="2018-04-26T12:59:00"/>
        <d v="2018-04-27T07:40:51"/>
        <d v="2018-04-26T15:33:21"/>
        <d v="2018-04-27T08:21:46"/>
        <d v="2018-04-11T15:12:44"/>
        <d v="2018-04-11T15:10:34"/>
        <d v="2018-03-27T13:52:57"/>
        <d v="2018-03-28T07:23:39"/>
        <d v="2018-03-27T14:09:21"/>
        <d v="2018-04-06T07:32:33"/>
        <d v="2018-04-11T15:06:49"/>
        <d v="2018-04-13T14:36:35"/>
        <d v="2018-04-13T10:10:34"/>
        <d v="2018-04-12T06:36:01"/>
        <d v="2018-04-04T12:18:14"/>
        <d v="2018-04-12T06:34:01"/>
        <d v="2018-04-06T11:45:14"/>
        <d v="2018-04-06T15:21:18"/>
        <d v="2018-04-09T07:42:21"/>
        <d v="2018-04-09T08:42:25"/>
        <d v="2018-04-11T01:29:31"/>
        <d v="2018-04-10T14:39:34"/>
        <d v="2018-04-13T14:31:02"/>
        <d v="2018-04-27T10:16:16"/>
        <d v="2018-04-27T15:04:41"/>
        <d v="2018-04-18T07:06:18"/>
        <d v="2018-04-27T09:44:48"/>
        <d v="2018-04-18T10:46:26"/>
        <d v="2018-04-25T09:31:20"/>
        <d v="2018-04-27T11:21:45"/>
        <d v="2018-04-26T11:14:43"/>
        <d v="2018-04-20T07:34:28"/>
        <d v="2018-04-25T09:40:22"/>
        <d v="2018-04-23T08:17:12"/>
        <d v="2018-04-10T15:25:29"/>
        <d v="2018-04-11T10:42:27"/>
        <d v="2018-04-12T15:24:11"/>
        <d v="2018-04-11T10:53:07"/>
        <d v="2018-04-11T11:03:07"/>
        <d v="2018-04-13T12:15:58"/>
        <d v="2018-04-12T10:16:17"/>
        <d v="2018-04-12T15:34:44"/>
        <d v="2018-04-13T07:13:25"/>
        <d v="2018-04-12T13:32:14"/>
        <d v="2018-04-12T13:44:31"/>
        <d v="2018-04-12T14:33:02"/>
        <d v="2018-04-12T13:33:47"/>
        <d v="2018-04-12T13:46:17"/>
        <d v="2018-04-12T15:00:32"/>
        <d v="2018-04-13T14:07:31"/>
        <d v="2018-04-19T15:42:14"/>
        <d v="2018-04-24T14:40:41"/>
        <d v="2018-04-25T09:33:12"/>
        <d v="2018-04-25T10:30:44"/>
        <d v="2018-04-26T14:07:23"/>
        <d v="2018-04-27T11:24:40"/>
        <d v="2018-04-24T11:18:37"/>
        <d v="2018-04-24T15:31:47"/>
        <d v="2018-04-23T07:19:31"/>
        <d v="2018-04-27T14:30:33"/>
        <d v="2018-04-27T11:16:32"/>
        <d v="2018-04-24T14:36:10"/>
        <d v="2018-04-27T11:11:28"/>
        <d v="2018-04-25T07:20:38"/>
        <d v="2018-04-25T07:19:33"/>
        <d v="2018-04-25T11:27:19"/>
        <d v="2018-04-25T13:59:17"/>
        <d v="2018-04-06T12:16:19"/>
        <d v="2018-04-12T15:35:50"/>
        <d v="2018-04-12T09:18:50"/>
        <d v="2018-04-11T11:52:46"/>
        <d v="2018-03-26T09:50:45"/>
        <d v="2018-04-13T09:23:28"/>
        <d v="2018-04-09T09:34:42"/>
        <d v="2018-04-09T08:43:42"/>
        <d v="2018-04-10T11:00:16"/>
        <d v="2018-04-11T08:13:41"/>
        <d v="2018-04-13T18:36:57"/>
        <d v="2018-04-15T20:28:41"/>
        <d v="2018-04-09T07:07:19"/>
        <d v="2018-04-10T06:44:36"/>
        <d v="2018-04-13T14:49:50"/>
        <d v="2018-04-09T07:06:58"/>
        <d v="2018-04-09T11:50:15"/>
        <d v="2018-04-26T19:27:15"/>
        <d v="2018-04-27T08:10:06"/>
        <d v="2018-04-23T11:11:28"/>
        <d v="2018-04-27T05:01:38"/>
        <d v="2018-04-23T09:56:03"/>
        <d v="2018-04-24T13:17:50"/>
        <d v="2018-04-24T03:19:54"/>
        <d v="2018-04-12T12:42:38"/>
        <d v="2018-03-29T07:08:52"/>
        <d v="2018-04-13T15:12:25"/>
        <d v="2018-04-09T09:58:01"/>
        <d v="2018-04-09T10:01:21"/>
        <d v="2018-04-05T14:03:06"/>
        <d v="2018-04-06T12:18:00"/>
        <d v="2018-04-09T15:26:05"/>
        <d v="2018-04-10T19:54:03"/>
        <d v="2018-04-13T07:30:04"/>
        <d v="2018-04-13T23:54:04"/>
        <d v="2018-04-12T14:12:27"/>
        <d v="2018-04-12T06:56:35"/>
        <d v="2018-04-13T09:48:59"/>
        <d v="2018-04-12T06:54:09"/>
        <d v="2018-04-13T10:18:08"/>
        <d v="2018-04-13T10:16:18"/>
        <d v="2018-04-13T15:29:00"/>
        <d v="2018-04-09T11:47:13"/>
        <d v="2018-04-09T16:07:51"/>
        <d v="2018-04-10T14:34:11"/>
        <d v="2018-04-09T10:16:14"/>
        <d v="2018-04-10T10:23:44"/>
        <d v="2018-04-12T15:57:35"/>
        <d v="2018-04-11T13:39:25"/>
        <d v="2018-04-10T14:34:03"/>
        <d v="2018-04-02T07:52:03"/>
        <d v="2018-04-10T09:16:21"/>
        <d v="2018-04-12T11:21:12"/>
        <d v="2018-04-13T14:09:53"/>
        <d v="2018-04-05T15:23:14"/>
        <d v="2018-04-03T07:13:53"/>
        <d v="2018-04-12T11:19:08"/>
        <d v="2018-04-10T14:33:07"/>
        <d v="2018-04-10T19:19:20"/>
        <d v="2018-04-05T08:58:24"/>
        <d v="2018-04-16T13:28:40"/>
        <d v="2018-04-18T13:52:18"/>
        <d v="2018-04-26T10:25:24"/>
        <d v="2018-04-27T12:18:54"/>
        <d v="2018-04-25T14:59:59"/>
        <d v="2018-04-27T15:40:41"/>
        <d v="2018-04-24T11:01:30"/>
        <d v="2018-04-25T08:24:06"/>
        <d v="2018-04-23T09:35:40"/>
        <d v="2018-04-27T15:38:35"/>
        <d v="2018-04-24T13:20:17"/>
        <d v="2018-04-27T12:13:38"/>
        <d v="2018-04-24T03:31:39"/>
        <d v="2018-04-24T04:10:15"/>
        <d v="2018-04-24T14:24:54"/>
        <d v="2018-04-24T08:13:41"/>
        <d v="2018-04-24T08:11:58"/>
        <d v="2018-04-24T08:04:55"/>
        <d v="2018-04-24T07:57:37"/>
        <d v="2018-04-27T22:24:16"/>
        <d v="2018-04-25T16:27:48"/>
        <d v="2018-04-27T13:30:07"/>
        <d v="2018-04-26T12:50:23"/>
        <d v="2018-04-26T11:59:37"/>
        <d v="2018-04-24T15:19:19"/>
        <d v="2018-04-23T13:26:12"/>
        <d v="2018-04-23T11:51:44"/>
        <d v="2018-04-23T12:45:03"/>
        <d v="2018-04-25T11:44:13"/>
        <d v="2018-03-28T10:49:23"/>
        <d v="2018-04-13T11:31:27"/>
        <d v="2018-04-09T15:19:00"/>
        <d v="2018-04-10T08:48:26"/>
        <d v="2018-04-12T14:44:51"/>
        <d v="2018-04-13T14:08:45"/>
        <d v="2018-04-02T08:30:30"/>
        <d v="2018-04-11T07:27:57"/>
        <d v="2018-04-10T06:14:26"/>
        <d v="2018-03-27T12:47:00"/>
        <d v="2018-04-05T07:00:36"/>
        <d v="2018-04-12T14:58:54"/>
        <d v="2018-04-10T11:51:58"/>
        <d v="2018-04-11T14:19:20"/>
        <d v="2018-04-10T14:35:14"/>
        <d v="2018-04-13T14:11:36"/>
        <d v="2018-04-06T11:59:47"/>
        <d v="2018-04-11T12:46:50"/>
        <d v="2018-04-10T06:57:23"/>
        <d v="2018-04-10T06:58:50"/>
        <d v="2018-04-09T06:34:23"/>
        <d v="2018-04-10T06:52:25"/>
        <d v="2018-04-09T14:28:45"/>
        <d v="2018-04-10T12:55:00"/>
        <d v="2018-04-10T13:15:30"/>
        <d v="2018-04-10T13:59:05"/>
        <d v="2018-04-11T11:12:48"/>
        <d v="2018-04-13T09:10:15"/>
        <d v="2018-04-12T12:32:36"/>
        <d v="2018-04-13T11:39:00"/>
        <d v="2018-04-12T09:34:46"/>
        <d v="2018-04-13T09:27:46"/>
        <d v="2018-04-13T07:09:17"/>
        <d v="2018-04-13T09:52:09"/>
        <d v="2018-04-26T08:21:05"/>
        <d v="2018-04-27T12:05:20"/>
        <d v="2018-04-26T15:47:12"/>
        <d v="2018-04-27T13:38:34"/>
        <d v="2018-04-16T07:57:09"/>
        <d v="2018-04-19T11:50:43"/>
        <d v="2018-04-20T11:20:58"/>
        <d v="2018-04-20T11:17:16"/>
        <d v="2018-04-24T07:09:14"/>
        <d v="2018-04-25T15:55:12"/>
        <d v="2018-04-27T15:09:26"/>
        <d v="2018-04-25T11:10:27"/>
        <d v="2018-04-25T14:20:29"/>
        <d v="2018-04-27T09:57:09"/>
        <d v="2018-04-26T12:56:15"/>
        <d v="2018-04-27T10:01:25"/>
        <d v="2018-04-20T14:56:25"/>
        <d v="2018-04-27T10:33:34"/>
        <d v="2018-04-27T15:17:53"/>
        <d v="2018-04-20T11:14:49"/>
        <d v="2018-04-25T10:35:28"/>
        <d v="2018-04-24T14:44:43"/>
        <d v="2018-04-27T11:55:15"/>
        <d v="2018-04-27T05:41:47"/>
        <d v="2018-04-25T12:24:58"/>
        <d v="2018-04-25T11:11:58"/>
        <d v="2018-04-23T13:51:49"/>
        <d v="2018-04-13T08:05:07"/>
        <d v="2018-04-09T14:31:39"/>
        <d v="2018-04-09T07:26:55"/>
        <d v="2018-04-09T09:11:07"/>
        <d v="2018-04-09T09:53:35"/>
        <d v="2018-04-09T08:25:00"/>
        <d v="2018-04-09T15:15:11"/>
        <d v="2018-04-11T14:29:28"/>
        <d v="2018-04-10T08:47:32"/>
        <d v="2018-04-10T12:42:39"/>
        <d v="2018-04-10T10:09:56"/>
        <d v="2018-04-10T13:50:11"/>
        <d v="2018-04-11T10:21:24"/>
        <d v="2018-04-12T13:40:49"/>
        <d v="2018-04-11T07:48:14"/>
        <d v="2018-04-11T07:45:29"/>
        <d v="2018-04-14T19:00:53"/>
        <d v="2018-04-13T15:50:10"/>
        <d v="2018-04-09T13:26:42"/>
        <d v="2018-04-14T06:36:56"/>
        <d v="2018-04-04T09:05:07"/>
        <d v="2018-03-26T14:41:37"/>
        <d v="2018-04-11T08:28:39"/>
        <d v="2018-04-06T15:35:25"/>
        <d v="2018-04-02T09:45:37"/>
        <d v="2018-04-10T08:38:09"/>
        <d v="2018-04-06T14:53:05"/>
        <d v="2018-04-06T14:49:05"/>
        <d v="2018-04-10T08:39:55"/>
        <d v="2018-04-06T16:04:23"/>
        <d v="2018-04-11T15:16:44"/>
        <d v="2018-04-13T14:08:41"/>
        <d v="2018-04-13T14:04:28"/>
        <d v="2018-04-13T07:38:37"/>
        <d v="2018-04-23T07:35:57"/>
        <d v="2018-04-24T06:18:24"/>
        <d v="2018-04-23T15:34:50"/>
        <d v="2018-04-25T06:40:40"/>
        <d v="2018-04-28T02:03:07"/>
        <d v="2018-04-23T15:32:40"/>
        <d v="2018-04-23T08:38:57"/>
        <d v="2018-04-27T15:12:43"/>
        <d v="2018-04-26T10:48:39"/>
        <d v="2018-04-23T15:36:58"/>
        <d v="2018-04-27T07:24:29"/>
        <d v="2018-04-23T08:01:42"/>
        <d v="2018-04-23T07:34:04"/>
        <d v="2018-04-23T07:33:15"/>
        <d v="2018-04-25T04:08:53"/>
        <d v="2018-04-23T14:30:16"/>
        <d v="2018-04-23T14:47:14"/>
        <d v="2018-04-23T16:14:21"/>
        <d v="2018-04-26T13:20:41"/>
        <d v="2018-04-26T12:01:25"/>
        <d v="2018-04-24T11:34:18"/>
        <d v="2018-04-26T09:10:30"/>
        <d v="2018-04-25T07:20:21"/>
        <d v="2018-04-25T15:36:10"/>
        <d v="2018-04-26T13:08:25"/>
        <d v="2018-04-26T14:23:28"/>
        <d v="2018-04-26T15:29:21"/>
        <d v="2018-04-27T12:16:08"/>
        <d v="2018-04-27T12:13:48"/>
        <d v="2018-04-27T16:46:15"/>
        <d v="2018-04-23T11:52:40"/>
        <d v="2018-04-11T08:25:22"/>
        <d v="2018-04-13T07:18:06"/>
        <d v="2018-04-12T08:14:09"/>
        <d v="2018-04-12T08:04:26"/>
        <d v="2018-04-12T08:03:06"/>
        <d v="2018-04-13T07:07:51"/>
        <d v="2018-04-13T09:10:03"/>
        <d v="2018-04-13T09:09:18"/>
        <d v="2018-04-13T08:07:46"/>
        <d v="2018-04-13T14:08:38"/>
        <d v="2018-04-13T08:09:31"/>
        <d v="2018-04-13T08:52:56"/>
        <d v="2018-04-12T09:30:02"/>
        <d v="2018-04-09T12:56:09"/>
        <d v="2018-04-11T13:25:36"/>
        <d v="2018-04-11T08:29:47"/>
        <d v="2018-04-06T07:24:24"/>
        <d v="2018-04-09T15:35:03"/>
        <d v="2018-04-12T15:04:45"/>
        <d v="2018-04-12T07:19:09"/>
        <d v="2018-04-12T11:04:46"/>
        <d v="2018-04-10T09:14:17"/>
        <d v="2018-04-10T09:12:32"/>
        <d v="2018-04-09T13:00:50"/>
        <d v="2018-04-12T15:05:20"/>
        <d v="2018-04-09T14:15:02"/>
        <d v="2018-04-11T14:16:36"/>
        <d v="2018-04-12T09:48:59"/>
        <d v="2018-04-10T12:56:20"/>
        <d v="2018-04-11T13:39:18"/>
        <d v="2018-04-11T12:33:35"/>
        <d v="2018-04-12T07:07:38"/>
        <d v="2018-04-11T09:23:58"/>
        <d v="2018-04-24T10:35:52"/>
        <d v="2018-04-24T11:54:20"/>
        <d v="2018-04-24T07:42:37"/>
        <d v="2018-04-27T10:44:47"/>
        <d v="2018-04-25T11:10:06"/>
        <d v="2018-04-25T07:43:14"/>
        <d v="2018-04-25T12:20:14"/>
        <d v="2018-04-25T13:26:40"/>
        <d v="2018-04-26T08:12:13"/>
        <d v="2018-04-26T12:23:08"/>
        <d v="2018-04-26T07:59:39"/>
        <d v="2018-04-27T15:41:33"/>
        <d v="2018-04-24T13:05:28"/>
        <d v="2018-04-19T10:13:44"/>
        <d v="2018-04-24T08:07:06"/>
        <d v="2018-04-24T08:09:12"/>
        <d v="2018-04-17T12:57:54"/>
        <d v="2018-04-18T15:53:17"/>
        <d v="2018-04-24T08:00:21"/>
        <d v="2018-04-23T12:47:42"/>
        <d v="2018-04-25T09:56:12"/>
        <d v="2018-04-23T12:49:23"/>
        <d v="2018-04-19T11:54:49"/>
        <d v="2018-04-19T13:18:03"/>
        <d v="2018-04-23T14:59:35"/>
        <d v="2018-04-23T13:20:16"/>
        <d v="2018-04-27T07:37:45"/>
        <d v="2018-04-27T07:37:06"/>
        <d v="2018-04-27T07:36:33"/>
        <d v="2018-04-27T11:30:36"/>
        <d v="2018-04-13T12:23:10"/>
        <d v="2018-04-14T00:08:52"/>
        <d v="2018-04-11T11:22:54"/>
        <d v="2018-04-13T07:17:32"/>
        <d v="2018-04-04T08:11:53"/>
        <d v="2018-04-04T07:42:13"/>
        <d v="2018-03-28T15:47:06"/>
        <d v="2018-04-11T12:43:03"/>
        <d v="2018-04-10T07:27:47"/>
        <d v="2018-04-09T07:35:25"/>
        <d v="2018-04-09T08:38:11"/>
        <d v="2018-04-09T15:58:15"/>
        <d v="2018-04-10T07:16:11"/>
        <d v="2018-04-12T10:04:01"/>
        <d v="2018-04-12T14:05:43"/>
        <d v="2018-04-13T10:45:14"/>
        <d v="2018-04-11T14:45:22"/>
        <d v="2018-04-13T14:33:02"/>
        <d v="2018-04-13T15:26:07"/>
        <d v="2018-04-13T19:48:29"/>
        <d v="2018-04-11T13:26:28"/>
        <d v="2018-04-12T10:10:35"/>
        <d v="2018-04-12T07:19:06"/>
        <d v="2018-04-26T12:20:30"/>
        <d v="2018-04-26T12:22:12"/>
        <d v="2018-04-26T12:25:20"/>
        <d v="2018-04-26T11:50:22"/>
        <d v="2018-04-26T08:29:40"/>
        <d v="2018-04-26T12:34:33"/>
        <d v="2018-04-26T12:01:12"/>
        <d v="2018-04-26T12:32:45"/>
        <d v="2018-04-26T10:16:20"/>
        <d v="2018-04-27T14:35:57"/>
        <d v="2018-04-27T08:24:15"/>
        <d v="2018-04-27T13:25:34"/>
        <d v="2018-04-27T17:16:06"/>
        <d v="2018-04-27T15:48:59"/>
        <d v="2018-04-27T13:12:22"/>
        <d v="2018-04-23T14:38:18"/>
        <d v="2018-04-24T07:26:57"/>
        <d v="2018-04-26T11:10:15"/>
        <d v="2018-04-25T11:18:40"/>
        <d v="2018-04-26T11:08:28"/>
        <d v="2018-04-27T10:24:32"/>
        <d v="2018-04-25T13:28:34"/>
        <d v="2018-04-27T08:49:45"/>
        <d v="2018-04-27T10:17:02"/>
        <d v="2018-04-27T10:44:20"/>
        <d v="2018-04-27T10:46:17"/>
        <d v="2018-04-27T14:10:06"/>
        <d v="2018-04-13T07:57:37"/>
        <d v="2018-04-13T07:47:47"/>
        <d v="2018-04-12T09:00:41"/>
        <d v="2018-04-12T08:52:22"/>
        <d v="2018-04-04T07:22:56"/>
        <d v="2018-04-12T13:56:28"/>
        <d v="2018-04-13T12:09:06"/>
        <d v="2018-04-13T13:38:58"/>
        <d v="2018-04-13T08:29:59"/>
        <d v="2018-04-09T15:44:03"/>
        <d v="2018-04-10T13:27:43"/>
        <d v="2018-04-05T07:17:00"/>
        <d v="2018-04-11T07:43:20"/>
        <d v="2018-04-05T07:18:21"/>
        <d v="2018-04-05T07:22:24"/>
        <d v="2018-04-27T09:54:16"/>
        <d v="2018-04-19T07:46:41"/>
        <d v="2018-04-26T07:20:17"/>
        <d v="2018-04-27T14:51:13"/>
        <d v="2018-04-24T08:33:01"/>
        <d v="2018-04-27T07:50:54"/>
        <d v="2018-04-27T09:45:31"/>
        <d v="2018-04-26T07:34:38"/>
        <d v="2018-04-27T12:16:13"/>
        <d v="2018-04-26T12:18:18"/>
        <d v="2018-04-26T09:57:29"/>
        <d v="2018-04-26T07:13:47"/>
        <d v="2018-04-26T11:14:32"/>
        <d v="2018-04-27T07:16:47"/>
        <d v="2018-04-28T04:01:27"/>
        <d v="2018-04-29T04:01:27"/>
        <d v="2018-04-24T15:16:33"/>
        <d v="2018-04-24T08:18:22"/>
        <d v="2018-04-05T13:43:18"/>
        <d v="2018-04-09T15:32:50"/>
        <d v="2018-04-12T10:40:45"/>
        <d v="2018-04-10T15:39:41"/>
        <d v="2018-04-05T15:18:48"/>
        <d v="2018-04-09T09:41:11"/>
        <d v="2018-04-09T10:29:46"/>
        <d v="2018-04-11T11:00:28"/>
        <d v="2018-04-09T09:42:27"/>
        <d v="2018-04-09T09:43:45"/>
        <d v="2018-04-09T09:45:21"/>
        <d v="2018-04-09T08:14:29"/>
        <d v="2018-04-13T15:48:55"/>
        <d v="2018-04-11T08:15:25"/>
        <d v="2018-04-13T15:52:28"/>
        <d v="2018-04-11T14:15:43"/>
        <d v="2018-05-18T12:11:43"/>
        <d v="2018-05-18T11:23:26"/>
        <d v="2018-05-14T12:21:19"/>
        <d v="2018-05-14T08:21:20"/>
        <d v="2018-05-15T10:36:07"/>
        <d v="2018-05-17T09:45:16"/>
        <d v="2018-05-16T08:06:34"/>
        <d v="2018-05-17T10:23:39"/>
        <d v="2018-05-14T07:41:39"/>
        <d v="2018-05-18T07:46:58"/>
        <d v="2018-05-14T11:58:53"/>
        <d v="2018-05-14T10:17:41"/>
        <d v="2018-05-14T12:40:20"/>
        <d v="2018-05-14T10:15:29"/>
        <d v="2018-05-18T08:12:53"/>
        <d v="2018-05-14T08:03:14"/>
        <d v="2018-05-14T09:47:11"/>
        <d v="2018-05-16T16:11:02"/>
        <d v="2018-05-14T06:04:56"/>
        <d v="2018-05-16T13:17:42"/>
        <d v="2018-05-14T08:03:13"/>
        <d v="2018-05-14T08:02:27"/>
        <d v="2018-05-15T10:33:59"/>
        <d v="2018-05-14T15:32:05"/>
        <d v="2018-05-14T09:53:32"/>
        <d v="2018-05-17T13:04:22"/>
        <d v="2018-05-18T07:07:11"/>
        <d v="2018-05-15T10:07:20"/>
        <d v="2018-05-18T07:05:23"/>
        <d v="2018-05-15T10:08:21"/>
        <d v="2018-05-15T14:38:20"/>
        <d v="2018-05-17T11:58:44"/>
        <d v="2018-05-16T08:41:37"/>
        <d v="2018-05-15T16:26:15"/>
        <d v="2018-05-15T14:55:03"/>
        <d v="2018-05-15T14:41:53"/>
        <d v="2018-05-18T07:04:14"/>
        <d v="2018-05-18T07:03:10"/>
        <d v="2018-05-16T08:57:44"/>
        <d v="2018-05-18T07:01:11"/>
        <d v="2018-05-17T07:52:55"/>
        <d v="2018-05-17T09:38:40"/>
        <d v="2018-05-18T10:16:54"/>
        <d v="2018-05-20T13:43:02"/>
        <d v="2018-05-18T06:59:28"/>
        <d v="2018-05-18T06:57:53"/>
        <d v="2018-05-18T23:35:58"/>
        <d v="2018-05-18T14:03:12"/>
        <d v="2018-05-18T07:26:11"/>
        <d v="2018-05-18T13:10:47"/>
        <d v="2018-05-18T15:01:48"/>
        <d v="2018-05-18T11:19:35"/>
        <d v="2018-05-18T13:06:06"/>
        <d v="2018-05-18T13:55:04"/>
        <d v="2018-05-18T14:07:50"/>
        <d v="2018-05-18T15:11:20"/>
        <d v="2018-05-18T15:37:42"/>
        <d v="2018-05-15T11:14:46"/>
        <d v="2018-05-14T14:30:26"/>
        <d v="2018-05-14T14:34:04"/>
        <d v="2018-05-14T14:25:09"/>
        <d v="2018-05-14T14:10:38"/>
        <d v="2018-05-15T09:11:07"/>
        <d v="2018-05-15T11:46:37"/>
        <d v="2018-05-16T11:35:22"/>
        <d v="2018-05-15T14:30:25"/>
        <d v="2018-05-17T12:42:13"/>
        <d v="2018-05-18T10:20:00"/>
        <d v="2018-05-18T07:20:10"/>
        <d v="2018-05-14T14:15:48"/>
        <d v="2018-05-15T06:50:20"/>
        <d v="2018-05-18T12:26:00"/>
        <d v="2018-05-14T08:41:09"/>
        <d v="2018-05-18T09:14:02"/>
        <d v="2018-05-18T10:18:30"/>
        <d v="2018-05-17T07:07:36"/>
        <d v="2018-05-16T16:08:31"/>
        <d v="2018-05-16T11:53:39"/>
        <d v="2018-05-14T13:05:47"/>
        <d v="2018-05-16T08:39:33"/>
        <d v="2018-05-15T08:57:50"/>
        <d v="2018-05-14T07:35:39"/>
        <d v="2018-05-14T07:35:00"/>
        <d v="2018-05-14T07:34:06"/>
        <d v="2018-05-15T12:43:11"/>
        <d v="2018-05-15T11:30:04"/>
        <d v="2018-05-16T09:45:31"/>
        <d v="2018-05-16T14:52:59"/>
        <d v="2018-05-16T16:17:44"/>
        <d v="2018-05-16T12:28:51"/>
        <d v="2018-04-20T08:11:46"/>
        <d v="2018-04-20T16:04:31"/>
        <d v="2018-04-21T03:31:32"/>
        <d v="2018-04-21T20:23:47"/>
        <d v="2018-04-22T03:32:36"/>
        <d v="2018-04-17T08:12:32"/>
        <d v="2018-04-18T10:54:13"/>
        <d v="2018-04-18T15:09:10"/>
        <d v="2018-04-20T06:42:10"/>
        <d v="2018-04-19T11:40:52"/>
        <d v="2018-04-19T11:56:47"/>
        <d v="2018-05-17T10:12:34"/>
        <d v="2018-05-17T07:21:25"/>
        <d v="2018-05-16T14:55:06"/>
        <d v="2018-05-18T05:59:18"/>
        <d v="2018-05-17T09:48:35"/>
        <d v="2018-05-17T14:18:43"/>
        <d v="2018-05-17T14:17:09"/>
        <d v="2018-05-18T06:09:18"/>
        <d v="2018-05-18T13:05:11"/>
        <d v="2018-05-18T16:58:13"/>
        <d v="2018-05-20T22:03:28"/>
        <d v="2018-05-18T11:34:49"/>
        <d v="2018-05-16T14:03:21"/>
        <d v="2018-05-14T14:01:53"/>
        <d v="2018-05-15T11:15:49"/>
        <d v="2018-04-17T13:37:23"/>
        <d v="2018-04-19T11:56:10"/>
        <d v="2018-04-18T12:38:18"/>
        <d v="2018-04-19T11:54:00"/>
        <d v="2018-04-18T07:11:46"/>
        <d v="2018-04-19T10:30:51"/>
        <d v="2018-04-16T10:21:00"/>
        <d v="2018-04-18T11:25:35"/>
        <d v="2018-04-18T12:49:46"/>
        <d v="2018-04-19T15:11:32"/>
        <d v="2018-04-19T11:57:27"/>
        <d v="2018-04-19T13:54:47"/>
        <d v="2018-04-16T06:02:32"/>
        <d v="2018-05-17T14:22:18"/>
        <d v="2018-05-17T10:41:39"/>
        <d v="2018-05-18T14:28:06"/>
        <d v="2018-05-18T11:27:24"/>
        <d v="2018-05-17T12:22:23"/>
        <d v="2018-05-15T10:24:30"/>
        <d v="2018-05-15T07:10:01"/>
        <d v="2018-05-14T11:40:39"/>
        <d v="2018-05-18T12:24:48"/>
        <d v="2018-04-16T10:19:36"/>
        <d v="2018-04-16T07:40:39"/>
        <d v="2018-04-16T07:40:11"/>
        <d v="2018-04-16T10:12:49"/>
        <d v="2018-04-16T08:23:11"/>
        <d v="2018-04-18T11:18:32"/>
        <d v="2018-04-18T09:44:20"/>
        <d v="2018-04-17T12:01:54"/>
        <d v="2018-04-17T10:42:16"/>
        <d v="2018-04-19T13:09:12"/>
        <d v="2018-04-17T16:19:53"/>
        <d v="2018-04-17T15:11:36"/>
        <d v="2018-04-18T08:14:45"/>
        <d v="2018-04-18T10:40:09"/>
        <d v="2018-04-18T10:39:40"/>
        <d v="2018-04-19T11:36:50"/>
        <d v="2018-04-19T07:49:04"/>
        <d v="2018-04-19T07:33:05"/>
        <d v="2018-05-14T08:05:33"/>
        <d v="2018-05-14T10:53:38"/>
        <d v="2018-05-15T11:06:19"/>
        <d v="2018-05-16T06:51:21"/>
        <d v="2018-05-16T12:20:18"/>
        <d v="2018-05-16T11:30:22"/>
        <d v="2018-05-15T14:54:44"/>
        <d v="2018-05-17T15:26:39"/>
        <d v="2018-05-16T11:19:53"/>
        <d v="2018-05-14T07:54:20"/>
        <d v="2018-05-14T07:44:45"/>
        <d v="2018-04-20T10:55:38"/>
        <d v="2018-04-20T10:56:36"/>
        <d v="2018-04-16T17:07:22"/>
        <d v="2018-04-20T13:24:29"/>
        <d v="2018-04-16T14:11:59"/>
        <d v="2018-04-16T14:35:07"/>
        <d v="2018-04-19T15:31:03"/>
        <d v="2018-04-19T09:57:45"/>
        <d v="2018-04-18T09:31:30"/>
        <d v="2018-04-19T08:15:14"/>
        <d v="2018-04-17T12:32:02"/>
        <d v="2018-05-16T10:33:18"/>
        <d v="2018-05-16T09:48:22"/>
        <d v="2018-05-14T10:00:19"/>
        <d v="2018-05-16T14:44:04"/>
        <d v="2018-05-17T09:42:57"/>
        <d v="2018-05-17T11:56:29"/>
        <d v="2018-05-17T07:51:01"/>
        <d v="2018-05-14T08:16:42"/>
        <d v="2018-05-14T07:43:30"/>
        <d v="2018-05-14T15:52:17"/>
        <d v="2018-05-14T15:44:19"/>
        <d v="2018-05-14T15:53:50"/>
        <d v="2018-05-14T16:35:17"/>
        <d v="2018-05-15T07:15:10"/>
        <d v="2018-05-15T07:14:35"/>
        <d v="2018-05-15T14:20:54"/>
        <d v="2018-05-17T07:22:45"/>
        <d v="2018-05-17T15:29:46"/>
        <d v="2018-05-17T05:57:00"/>
        <d v="2018-05-17T11:24:17"/>
        <d v="2018-05-18T13:05:42"/>
        <d v="2018-05-18T13:39:09"/>
        <d v="2018-05-14T06:48:49"/>
        <d v="2018-05-14T11:41:29"/>
        <d v="2018-05-14T11:35:44"/>
        <d v="2018-04-19T13:37:33"/>
        <d v="2018-04-22T02:42:41"/>
        <d v="2018-04-22T05:29:31"/>
        <d v="2018-04-22T11:48:27"/>
        <d v="2018-04-20T08:20:35"/>
        <d v="2018-04-16T09:47:45"/>
        <d v="2018-04-20T15:29:54"/>
        <d v="2018-04-18T16:02:50"/>
        <d v="2018-04-20T13:26:21"/>
        <d v="2018-04-20T13:25:29"/>
        <d v="2018-04-17T12:31:02"/>
        <d v="2018-05-15T15:49:29"/>
        <d v="2018-05-14T09:12:37"/>
        <d v="2018-05-18T08:14:41"/>
        <d v="2018-05-18T12:07:01"/>
        <d v="2018-05-16T11:30:37"/>
        <d v="2018-05-15T07:26:43"/>
        <d v="2018-05-14T07:16:16"/>
        <d v="2018-05-14T07:17:01"/>
        <d v="2018-05-17T14:05:23"/>
        <d v="2018-05-17T12:27:46"/>
        <d v="2018-05-18T12:00:24"/>
        <d v="2018-05-20T14:00:14"/>
        <d v="2018-05-14T07:55:42"/>
        <d v="2018-05-14T07:51:37"/>
        <d v="2018-05-14T07:48:29"/>
        <d v="2018-05-19T03:58:17"/>
        <d v="2018-05-15T08:30:32"/>
        <d v="2018-05-15T10:36:55"/>
        <d v="2018-05-14T05:56:31"/>
        <d v="2018-05-14T03:22:35"/>
        <d v="2018-05-16T05:55:39"/>
        <d v="2018-05-16T05:28:26"/>
        <d v="2018-05-15T11:51:05"/>
        <d v="2018-05-19T10:19:48"/>
        <d v="2018-05-17T08:00:37"/>
        <d v="2018-05-18T07:18:18"/>
        <d v="2018-05-17T13:15:16"/>
        <d v="2018-05-14T08:08:57"/>
        <d v="2018-05-14T08:05:08"/>
        <d v="2018-05-14T12:19:29"/>
        <d v="2018-04-20T12:01:03"/>
        <d v="2018-04-19T09:21:10"/>
        <d v="2018-04-17T15:04:41"/>
        <d v="2018-04-19T03:48:57"/>
        <d v="2018-04-21T07:43:28"/>
        <d v="2018-04-18T12:55:46"/>
        <d v="2018-04-19T09:08:59"/>
        <d v="2018-04-18T12:34:34"/>
        <d v="2018-04-19T15:15:28"/>
        <d v="2018-04-16T10:30:57"/>
        <d v="2018-04-18T12:55:03"/>
        <d v="2018-04-19T09:15:02"/>
        <d v="2018-04-16T16:42:39"/>
        <d v="2018-04-18T12:53:44"/>
        <d v="2018-04-20T10:17:05"/>
        <d v="2018-05-17T15:36:25"/>
        <d v="2018-05-16T10:52:24"/>
        <d v="2018-05-14T13:13:30"/>
        <d v="2018-05-18T11:06:45"/>
        <d v="2018-05-18T14:53:56"/>
        <d v="2018-05-14T07:21:31"/>
        <d v="2018-05-15T07:13:05"/>
        <d v="2018-05-14T12:19:20"/>
        <d v="2018-05-14T12:20:51"/>
        <d v="2018-05-17T09:03:35"/>
        <d v="2018-05-17T15:05:26"/>
        <d v="2018-05-17T15:31:23"/>
        <d v="2018-05-17T09:01:32"/>
        <d v="2018-05-18T09:05:50"/>
        <d v="2018-05-18T09:39:29"/>
        <d v="2018-05-18T15:50:48"/>
        <d v="2018-05-17T09:35:55"/>
        <d v="2018-05-17T18:24:28"/>
        <d v="2018-05-17T11:27:38"/>
        <d v="2018-05-15T10:02:44"/>
        <d v="2018-05-14T10:19:00"/>
        <d v="2018-04-20T17:50:58"/>
        <d v="2018-04-20T15:10:52"/>
        <d v="2018-04-19T10:23:55"/>
        <d v="2018-04-16T07:47:15"/>
        <d v="2018-04-20T10:33:55"/>
        <d v="2018-04-16T07:42:10"/>
        <d v="2018-04-16T13:45:47"/>
        <d v="2018-04-18T13:20:45"/>
        <d v="2018-04-17T14:22:28"/>
        <d v="2018-04-21T22:47:14"/>
        <d v="2018-04-19T09:52:16"/>
        <d v="2018-04-19T09:00:10"/>
        <d v="2018-04-20T11:19:34"/>
        <d v="2018-04-19T07:40:35"/>
        <d v="2018-05-14T08:08:11"/>
        <d v="2018-05-14T14:19:30"/>
        <d v="2018-05-14T14:33:49"/>
        <d v="2018-05-15T07:26:57"/>
        <d v="2018-05-15T09:39:01"/>
        <d v="2018-05-15T08:15:54"/>
        <d v="2018-05-15T09:02:10"/>
        <d v="2018-05-15T12:29:39"/>
        <d v="2018-05-16T10:59:11"/>
        <d v="2018-05-16T11:49:11"/>
        <d v="2018-05-16T09:46:45"/>
        <d v="2018-05-16T14:01:57"/>
        <d v="2018-05-16T09:17:35"/>
        <d v="2018-05-17T12:35:36"/>
        <d v="2018-05-17T12:07:02"/>
        <d v="2018-05-16T15:31:13"/>
        <d v="2018-05-18T07:39:05"/>
        <d v="2018-05-18T06:32:49"/>
        <d v="2018-05-14T12:54:01"/>
        <d v="2018-05-17T09:54:25"/>
        <d v="2018-05-17T15:06:43"/>
        <d v="2018-05-17T04:40:40"/>
        <d v="2018-05-17T10:24:27"/>
        <d v="2018-05-14T13:27:43"/>
        <d v="2018-05-18T06:54:44"/>
        <d v="2018-05-15T11:01:11"/>
        <d v="2018-05-15T16:06:30"/>
        <d v="2018-04-17T13:34:31"/>
        <d v="2018-04-19T15:47:12"/>
        <d v="2018-04-19T13:14:09"/>
        <d v="2018-04-17T13:20:08"/>
        <d v="2018-04-18T07:33:37"/>
        <d v="2018-04-17T12:49:03"/>
        <d v="2018-04-19T15:14:43"/>
        <d v="2018-04-20T07:32:20"/>
        <d v="2018-04-16T15:16:42"/>
        <d v="2018-04-16T15:09:34"/>
        <d v="2018-04-20T07:35:23"/>
        <d v="2018-04-16T07:37:11"/>
        <d v="2018-04-18T08:12:54"/>
        <d v="2018-04-16T11:24:27"/>
        <d v="2018-04-18T08:22:28"/>
        <d v="2018-04-20T15:32:07"/>
        <d v="2018-05-17T08:35:03"/>
        <d v="2018-05-17T08:31:14"/>
        <d v="2018-05-17T14:42:34"/>
        <d v="2018-05-17T08:27:58"/>
        <d v="2018-05-18T09:42:57"/>
        <d v="2018-05-18T11:00:27"/>
        <d v="2018-05-18T09:11:41"/>
        <d v="2018-05-18T10:03:26"/>
        <d v="2018-05-18T09:08:03"/>
        <d v="2018-05-18T09:29:08"/>
        <d v="2018-05-18T09:06:52"/>
        <d v="2018-05-16T14:34:05"/>
        <d v="2018-05-17T04:39:18"/>
        <d v="2018-05-17T13:23:30"/>
        <d v="2018-05-18T10:05:49"/>
        <d v="2018-05-18T09:32:06"/>
        <d v="2018-05-18T15:54:40"/>
        <d v="2018-05-18T15:14:38"/>
        <d v="2018-05-20T20:09:40"/>
        <d v="2018-05-15T07:25:18"/>
        <d v="2018-05-14T10:58:06"/>
        <d v="2018-05-17T08:06:29"/>
        <d v="2018-05-17T08:12:19"/>
        <d v="2018-05-17T08:08:55"/>
        <d v="2018-05-17T15:43:18"/>
        <d v="2018-05-17T12:21:04"/>
        <d v="2018-05-16T15:37:43"/>
        <d v="2018-04-16T10:25:26"/>
        <d v="2018-04-16T12:01:44"/>
        <d v="2018-04-18T09:46:54"/>
        <d v="2018-04-17T08:36:34"/>
        <d v="2018-04-17T13:27:36"/>
        <d v="2018-04-19T13:35:36"/>
        <d v="2018-05-18T08:34:34"/>
        <d v="2018-05-17T07:39:55"/>
        <d v="2018-05-14T13:12:33"/>
        <d v="2018-05-17T12:37:09"/>
        <d v="2018-05-17T12:45:24"/>
        <d v="2018-05-17T11:07:02"/>
        <d v="2018-05-16T12:06:46"/>
        <d v="2018-05-14T14:59:03"/>
        <d v="2018-05-18T13:58:01"/>
        <d v="2018-05-14T14:54:53"/>
        <d v="2018-05-15T08:17:04"/>
        <d v="2018-05-17T07:34:44"/>
        <d v="2018-05-17T07:30:59"/>
        <d v="2018-05-17T13:36:51"/>
        <d v="2018-05-17T15:49:21"/>
        <d v="2018-05-18T13:05:06"/>
        <d v="2018-05-14T14:57:25"/>
        <d v="2018-05-18T15:50:53"/>
        <d v="2018-05-16T12:41:46"/>
        <d v="2018-05-17T10:29:33"/>
        <d v="2018-05-18T07:47:15"/>
        <d v="2018-05-15T07:32:23"/>
        <d v="2018-05-17T08:17:37"/>
        <d v="2018-05-18T12:25:13"/>
        <d v="2018-05-18T09:43:19"/>
        <d v="2018-05-14T14:36:57"/>
        <d v="2018-05-15T09:12:49"/>
        <d v="2018-05-16T07:58:56"/>
        <d v="2018-05-15T09:42:59"/>
        <d v="2018-05-16T15:26:12"/>
        <d v="2018-05-17T07:09:16"/>
        <d v="2018-05-17T11:44:03"/>
        <d v="2018-05-15T12:19:41"/>
        <d v="2018-05-16T15:23:57"/>
        <d v="2018-05-17T13:03:21"/>
        <d v="2018-05-17T07:37:06"/>
        <d v="2018-05-18T15:37:47"/>
        <d v="2018-05-18T08:12:13"/>
        <d v="2018-05-18T15:01:33"/>
        <d v="2018-05-19T00:20:12"/>
        <d v="2018-05-16T10:28:10"/>
        <d v="2018-05-18T09:11:37"/>
        <d v="2018-05-16T09:02:49"/>
        <d v="2018-05-17T09:33:54"/>
        <d v="2018-05-15T07:55:57"/>
        <d v="2018-05-17T15:01:04"/>
        <d v="2018-05-18T11:03:06"/>
        <d v="2018-05-20T20:01:45"/>
        <d v="2018-05-18T07:25:01"/>
        <d v="2018-05-18T13:28:50"/>
        <d v="2018-05-17T15:11:56"/>
        <d v="2018-05-18T08:19:54"/>
        <d v="2018-05-18T07:18:58"/>
        <d v="2018-05-14T11:10:14"/>
        <d v="2018-05-15T07:54:51"/>
        <d v="2018-05-16T14:25:03"/>
        <d v="2018-05-17T13:20:09"/>
        <d v="2018-05-14T12:24:50"/>
        <d v="2018-05-18T12:29:15"/>
        <d v="2018-05-14T07:45:55"/>
        <d v="2018-05-15T11:56:18"/>
        <d v="2018-05-18T12:09:39"/>
        <d v="2018-04-21T19:25:10"/>
        <d v="2018-04-19T16:00:15"/>
        <d v="2018-04-16T07:55:00"/>
        <d v="2018-04-16T15:33:27"/>
        <d v="2018-04-17T07:21:10"/>
        <d v="2018-04-17T11:08:41"/>
        <d v="2018-04-18T11:52:30"/>
        <d v="2018-04-18T11:53:25"/>
        <d v="2018-04-20T07:31:54"/>
        <d v="2018-04-16T07:50:45"/>
        <d v="2018-04-17T08:59:36"/>
        <d v="2018-04-17T14:37:36"/>
        <d v="2018-04-20T10:39:37"/>
        <d v="2018-03-26T12:45:03"/>
        <d v="2018-03-30T08:21:04"/>
        <d v="2018-03-29T13:43:08"/>
        <d v="2018-03-27T10:01:16"/>
        <d v="2018-03-27T10:45:17"/>
        <d v="2018-03-28T10:55:06"/>
        <d v="2018-03-28T10:48:39"/>
        <d v="2018-03-26T08:04:29"/>
        <d v="2018-03-26T08:30:05"/>
        <d v="2018-03-26T13:53:32"/>
        <d v="2018-03-28T10:21:51"/>
        <d v="2018-03-26T11:19:00"/>
        <d v="2018-04-02T07:33:59"/>
        <d v="2018-04-03T09:20:43"/>
        <d v="2018-04-05T14:04:58"/>
        <d v="2018-04-04T10:16:39"/>
        <d v="2018-04-06T14:05:01"/>
        <d v="2018-04-05T15:04:21"/>
        <d v="2018-04-04T14:49:29"/>
        <d v="2018-04-04T07:50:12"/>
        <d v="2018-04-05T10:17:06"/>
        <d v="2018-04-04T07:44:43"/>
        <d v="2018-04-06T07:27:10"/>
        <d v="2018-04-06T13:29:23"/>
        <d v="2018-03-28T11:03:29"/>
        <d v="2018-04-20T07:45:04"/>
        <d v="2018-04-19T08:59:59"/>
        <d v="2018-04-18T14:56:50"/>
        <d v="2018-04-19T10:13:46"/>
        <d v="2018-04-20T07:37:32"/>
        <d v="2018-04-18T14:55:43"/>
        <d v="2018-04-20T12:32:41"/>
        <d v="2018-04-18T12:30:16"/>
        <d v="2018-04-17T07:18:59"/>
        <d v="2018-04-20T10:26:45"/>
        <d v="2018-04-17T09:38:14"/>
        <d v="2018-04-18T07:55:12"/>
        <d v="2018-04-18T07:01:35"/>
        <d v="2018-04-18T10:22:20"/>
        <d v="2018-04-20T21:04:18"/>
        <d v="2018-03-26T06:05:42"/>
        <d v="2018-03-26T06:05:07"/>
        <d v="2018-03-28T05:58:50"/>
        <d v="2018-03-26T14:13:51"/>
        <d v="2018-03-27T13:12:34"/>
        <d v="2018-03-27T11:45:19"/>
        <d v="2018-03-29T07:42:34"/>
        <d v="2018-03-28T10:12:14"/>
        <d v="2018-03-27T09:35:11"/>
        <d v="2018-03-28T10:31:27"/>
        <d v="2018-04-01T23:29:07"/>
        <d v="2018-03-27T07:27:03"/>
        <d v="2018-03-26T10:20:30"/>
        <d v="2018-03-26T10:27:31"/>
        <d v="2018-03-26T10:51:04"/>
        <d v="2018-03-27T10:25:57"/>
        <d v="2018-03-28T10:41:35"/>
        <d v="2018-04-06T12:23:22"/>
        <d v="2018-04-06T12:27:20"/>
        <d v="2018-04-06T12:25:15"/>
        <d v="2018-03-27T15:02:06"/>
        <d v="2018-04-02T08:01:55"/>
        <d v="2018-04-05T10:34:21"/>
        <d v="2018-04-06T15:48:12"/>
        <d v="2018-04-04T07:08:28"/>
        <d v="2018-04-04T14:31:59"/>
        <d v="2018-04-06T10:14:32"/>
        <d v="2018-04-06T07:27:28"/>
        <d v="2018-04-05T14:46:09"/>
        <d v="2018-04-03T07:51:33"/>
        <d v="2018-04-05T08:49:29"/>
        <d v="2018-04-05T14:37:01"/>
        <d v="2018-04-05T07:14:44"/>
        <d v="2018-04-06T07:52:38"/>
        <d v="2018-04-05T07:13:14"/>
        <d v="2018-04-04T07:14:54"/>
        <d v="2018-04-06T12:00:37"/>
        <d v="2018-04-03T07:49:09"/>
        <d v="2018-04-02T15:59:58"/>
        <d v="2018-04-06T11:59:29"/>
        <d v="2018-04-03T14:18:04"/>
        <d v="2018-04-06T12:01:21"/>
        <d v="2018-04-05T07:18:06"/>
        <d v="2018-04-06T10:27:45"/>
        <d v="2018-04-06T10:36:18"/>
        <d v="2018-04-06T10:58:52"/>
        <d v="2018-03-27T08:04:50"/>
        <d v="2018-03-29T15:06:33"/>
        <d v="2018-03-30T07:08:15"/>
        <d v="2018-03-26T06:17:14"/>
        <d v="2018-03-26T10:45:11"/>
        <d v="2018-03-27T14:27:38"/>
        <d v="2018-03-28T06:58:41"/>
        <d v="2018-04-02T10:16:32"/>
        <d v="2018-04-03T14:27:12"/>
        <d v="2018-04-04T10:45:13"/>
        <d v="2018-04-04T10:41:42"/>
        <d v="2018-04-05T10:44:20"/>
        <d v="2018-04-05T10:49:23"/>
        <d v="2018-04-05T15:04:06"/>
        <d v="2018-04-06T13:02:46"/>
        <d v="2018-04-06T15:15:05"/>
        <d v="2018-04-03T15:08:08"/>
        <d v="2018-03-27T08:51:21"/>
        <d v="2018-03-29T11:11:25"/>
        <d v="2018-03-29T17:46:33"/>
        <d v="2018-04-01T13:45:12"/>
        <d v="2018-03-26T13:06:45"/>
        <d v="2018-03-27T07:35:22"/>
        <d v="2018-03-30T14:21:05"/>
        <d v="2018-03-26T10:31:56"/>
        <d v="2018-03-28T08:37:11"/>
        <d v="2018-03-26T09:08:12"/>
        <d v="2018-03-27T11:38:07"/>
        <d v="2018-03-29T12:29:58"/>
        <d v="2018-03-29T15:01:58"/>
        <d v="2018-03-30T12:01:06"/>
        <d v="2018-03-26T17:19:36"/>
        <d v="2018-03-26T14:30:05"/>
        <d v="2018-03-26T04:55:45"/>
        <d v="2018-03-28T11:04:30"/>
        <d v="2018-04-05T09:41:03"/>
        <d v="2018-04-02T15:04:40"/>
        <d v="2018-04-05T07:01:04"/>
        <d v="2018-03-26T08:33:07"/>
        <d v="2018-04-04T15:21:12"/>
        <d v="2018-04-03T14:06:01"/>
        <d v="2018-03-29T16:01:01"/>
        <d v="2018-03-29T14:14:19"/>
        <d v="2018-04-02T07:56:26"/>
        <d v="2018-04-02T09:05:54"/>
        <d v="2018-03-28T11:33:29"/>
        <d v="2018-03-27T10:05:51"/>
        <d v="2018-03-29T07:01:09"/>
        <d v="2018-03-27T14:25:45"/>
        <d v="2018-03-29T14:23:33"/>
        <d v="2018-03-29T08:31:39"/>
        <d v="2018-03-27T13:30:41"/>
        <d v="2018-03-29T08:33:51"/>
        <d v="2018-03-27T11:27:43"/>
        <d v="2018-03-28T09:58:12"/>
        <d v="2018-03-26T10:37:30"/>
        <d v="2018-03-29T07:21:04"/>
        <d v="2018-03-29T09:01:02"/>
        <d v="2018-03-27T11:29:33"/>
        <d v="2018-03-27T10:05:37"/>
        <d v="2018-03-27T09:19:37"/>
        <d v="2018-04-02T09:31:25"/>
        <d v="2018-04-03T14:53:06"/>
        <d v="2018-04-03T09:12:34"/>
        <d v="2018-04-04T08:15:28"/>
        <d v="2018-04-05T06:31:36"/>
        <d v="2018-04-05T06:31:02"/>
        <d v="2018-04-05T13:48:14"/>
        <d v="2018-04-05T09:11:24"/>
        <d v="2018-04-05T11:12:37"/>
        <d v="2018-04-05T11:12:12"/>
        <d v="2018-03-26T07:23:44"/>
        <d v="2018-03-26T11:36:05"/>
        <d v="2018-03-26T07:14:25"/>
        <d v="2018-03-26T07:11:44"/>
        <d v="2018-03-27T10:10:30"/>
        <d v="2018-03-27T10:56:46"/>
        <d v="2018-03-26T14:54:03"/>
        <d v="2018-03-27T12:06:08"/>
        <d v="2018-03-28T11:56:48"/>
        <d v="2018-03-29T10:56:42"/>
        <d v="2018-03-29T13:47:34"/>
        <d v="2018-03-28T15:38:52"/>
        <d v="2018-03-30T07:04:39"/>
        <d v="2018-03-28T06:00:56"/>
        <d v="2018-03-28T06:07:03"/>
        <d v="2018-03-28T13:14:17"/>
        <d v="2018-03-28T13:02:24"/>
        <d v="2018-03-29T13:43:37"/>
        <d v="2018-03-26T11:29:45"/>
        <d v="2018-03-27T08:02:06"/>
        <d v="2018-03-28T06:10:52"/>
        <d v="2018-03-30T09:31:47"/>
        <d v="2018-03-28T15:13:37"/>
        <d v="2018-03-28T15:12:16"/>
        <d v="2018-03-29T07:36:25"/>
        <d v="2018-03-27T09:08:09"/>
        <d v="2018-03-27T10:55:20"/>
        <d v="2018-03-26T14:20:42"/>
        <d v="2018-03-27T07:36:31"/>
        <d v="2018-03-27T07:31:54"/>
        <d v="2018-03-26T07:42:38"/>
        <d v="2018-04-05T11:11:45"/>
        <d v="2018-04-05T12:18:56"/>
        <d v="2018-04-05T09:36:02"/>
        <d v="2018-04-05T09:32:39"/>
        <d v="2018-04-06T07:35:30"/>
        <d v="2018-04-06T11:56:18"/>
        <d v="2018-04-06T12:33:37"/>
        <d v="2018-04-06T09:27:31"/>
        <d v="2018-04-08T23:05:23"/>
        <d v="2018-04-06T15:54:59"/>
        <d v="2018-04-06T12:25:52"/>
        <d v="2018-03-29T12:51:08"/>
        <d v="2018-03-28T09:21:17"/>
        <d v="2018-04-05T11:34:42"/>
        <d v="2018-03-28T10:45:55"/>
        <d v="2018-04-05T13:27:23"/>
        <d v="2018-04-17T14:05:46"/>
        <d v="2018-04-16T08:43:50"/>
        <d v="2018-04-18T10:57:26"/>
        <d v="2018-03-28T11:22:16"/>
        <d v="2018-03-27T05:57:58"/>
        <d v="2018-03-28T11:11:54"/>
        <d v="2018-03-28T12:53:21"/>
        <d v="2018-03-28T11:28:49"/>
        <d v="2018-03-27T12:51:06"/>
        <d v="2018-03-30T13:42:48"/>
        <d v="2018-03-28T10:54:27"/>
        <d v="2018-03-27T12:59:27"/>
        <d v="2018-03-27T15:06:33"/>
        <d v="2018-03-27T08:57:58"/>
        <d v="2018-03-29T13:40:26"/>
        <d v="2018-03-28T07:24:22"/>
        <d v="2018-03-26T07:52:08"/>
        <d v="2018-03-27T10:47:36"/>
        <d v="2018-03-29T15:50:50"/>
        <d v="2018-03-27T09:03:37"/>
        <d v="2018-03-28T09:15:05"/>
        <d v="2018-03-28T08:43:45"/>
        <d v="2018-03-28T07:13:51"/>
        <d v="2018-03-28T08:37:28"/>
        <d v="2018-03-27T10:09:11"/>
        <d v="2018-03-29T06:37:03"/>
        <d v="2018-03-28T08:52:34"/>
        <d v="2018-03-28T09:09:37"/>
        <d v="2018-03-29T09:03:57"/>
        <d v="2018-03-28T07:44:08"/>
        <d v="2018-04-04T07:40:36"/>
        <d v="2018-04-04T14:51:26"/>
        <d v="2018-04-05T21:04:02"/>
        <d v="2018-04-06T09:59:40"/>
        <d v="2018-03-29T08:22:10"/>
        <d v="2018-03-29T08:36:40"/>
        <d v="2018-04-03T14:33:32"/>
        <d v="2018-04-06T10:06:29"/>
        <d v="2018-04-06T10:07:55"/>
        <d v="2018-03-28T06:54:29"/>
        <d v="2018-04-05T15:48:00"/>
        <d v="2018-04-06T09:45:34"/>
        <d v="2018-04-16T10:14:41"/>
        <d v="2018-04-16T07:29:29"/>
        <d v="2018-04-17T15:05:20"/>
        <d v="2018-04-18T11:04:13"/>
        <d v="2018-04-18T11:08:51"/>
        <d v="2018-04-19T12:32:29"/>
        <d v="2018-04-19T12:22:06"/>
        <d v="2018-04-19T11:51:07"/>
        <d v="2018-03-27T15:52:36"/>
        <d v="2018-03-27T15:17:38"/>
        <d v="2018-03-26T05:41:22"/>
        <d v="2018-03-26T05:41:53"/>
        <d v="2018-03-26T14:06:45"/>
        <d v="2018-03-26T12:50:40"/>
        <d v="2018-03-26T08:50:43"/>
        <d v="2018-03-26T12:01:55"/>
        <d v="2018-03-26T08:27:20"/>
        <d v="2018-03-27T15:18:33"/>
        <d v="2018-03-28T10:56:24"/>
        <d v="2018-03-27T14:41:02"/>
        <d v="2018-03-27T10:28:49"/>
        <d v="2018-03-27T08:26:56"/>
        <d v="2018-03-27T05:55:44"/>
        <d v="2018-03-28T08:56:25"/>
        <d v="2018-03-29T11:42:16"/>
        <d v="2018-03-28T12:56:23"/>
        <d v="2018-03-30T09:09:28"/>
        <d v="2018-03-29T10:07:28"/>
        <d v="2018-03-29T13:05:59"/>
        <d v="2018-04-03T16:33:29"/>
        <d v="2018-04-05T15:47:00"/>
        <d v="2018-04-03T14:19:03"/>
        <d v="2018-04-04T12:19:20"/>
        <d v="2018-04-05T15:09:21"/>
        <d v="2018-03-27T11:52:19"/>
        <d v="2018-04-03T13:24:07"/>
        <d v="2018-03-27T07:54:04"/>
        <d v="2018-04-03T09:51:04"/>
        <d v="2018-04-04T16:04:32"/>
        <d v="2018-03-28T06:03:30"/>
        <d v="2018-04-07T11:40:09"/>
        <d v="2018-04-06T10:05:52"/>
        <d v="2018-04-03T09:21:29"/>
        <d v="2018-04-20T09:24:40"/>
        <d v="2018-04-16T11:23:16"/>
        <d v="2018-04-17T06:35:02"/>
        <d v="2018-04-18T07:21:49"/>
        <d v="2018-04-17T08:37:35"/>
        <d v="2018-04-18T07:18:35"/>
        <d v="2018-04-18T07:18:05"/>
        <d v="2018-04-18T07:17:25"/>
        <d v="2018-04-20T07:01:24"/>
        <d v="2018-04-16T10:11:47"/>
        <d v="2018-04-16T12:32:24"/>
        <d v="2018-04-20T07:03:20"/>
        <d v="2018-04-16T15:06:26"/>
        <d v="2018-04-18T07:12:08"/>
        <d v="2018-04-16T13:23:32"/>
        <d v="2018-04-16T08:25:03"/>
        <d v="2018-03-27T12:37:11"/>
        <d v="2018-03-27T14:48:23"/>
        <d v="2018-03-27T10:11:35"/>
        <d v="2018-03-28T08:58:07"/>
        <d v="2018-03-28T08:31:30"/>
        <d v="2018-03-28T06:09:27"/>
        <d v="2018-03-28T13:40:06"/>
        <d v="2018-03-28T10:22:42"/>
        <d v="2018-03-29T07:19:40"/>
        <d v="2018-03-29T07:20:09"/>
        <d v="2018-03-29T07:20:49"/>
        <d v="2018-03-29T07:21:19"/>
        <d v="2018-03-29T13:03:42"/>
        <d v="2018-03-29T07:44:23"/>
        <d v="2018-04-03T12:06:45"/>
        <d v="2018-04-02T07:31:31"/>
        <d v="2018-04-02T05:14:55"/>
        <d v="2018-04-03T11:45:51"/>
        <d v="2018-04-03T07:38:18"/>
        <d v="2018-04-03T11:02:26"/>
        <d v="2018-04-03T11:14:19"/>
        <d v="2018-04-03T10:56:35"/>
        <d v="2018-04-03T14:38:47"/>
        <d v="2018-04-06T11:58:19"/>
        <d v="2018-04-05T08:48:34"/>
        <d v="2018-04-04T15:57:35"/>
        <d v="2018-04-06T10:00:43"/>
        <d v="2018-04-06T14:07:40"/>
        <d v="2018-04-06T10:52:27"/>
        <d v="2018-04-05T10:21:36"/>
        <d v="2018-04-05T08:14:12"/>
        <d v="2018-04-06T08:38:41"/>
        <d v="2018-04-06T10:42:09"/>
        <d v="2018-04-16T09:52:19"/>
        <d v="2018-04-17T10:15:21"/>
        <d v="2018-04-16T15:15:16"/>
        <d v="2018-04-17T06:06:31"/>
        <d v="2018-04-17T13:50:41"/>
        <d v="2018-04-17T11:48:30"/>
        <d v="2018-04-17T08:47:54"/>
        <d v="2018-04-17T08:47:13"/>
        <d v="2018-04-19T08:47:44"/>
        <d v="2018-04-17T12:19:06"/>
        <d v="2018-04-20T11:16:01"/>
        <d v="2018-04-18T11:59:41"/>
        <d v="2018-03-29T07:38:21"/>
        <d v="2018-03-29T08:29:18"/>
        <d v="2018-03-29T10:30:10"/>
        <d v="2018-03-29T14:15:13"/>
        <d v="2018-03-29T13:35:03"/>
        <d v="2018-03-29T13:32:34"/>
        <d v="2018-03-29T14:54:30"/>
        <d v="2018-03-29T15:11:44"/>
        <d v="2018-03-29T14:53:38"/>
        <d v="2018-03-30T07:32:33"/>
        <d v="2018-03-30T11:31:26"/>
        <d v="2018-03-30T07:43:29"/>
        <d v="2018-03-30T07:39:53"/>
        <d v="2018-04-06T10:38:10"/>
        <d v="2018-04-06T14:53:59"/>
        <d v="2018-04-06T15:49:52"/>
        <d v="2018-04-07T13:30:26"/>
        <d v="2018-04-02T11:47:39"/>
        <d v="2018-04-02T08:33:08"/>
        <d v="2018-04-02T07:28:36"/>
        <d v="2018-04-06T10:40:55"/>
        <d v="2018-04-05T15:22:31"/>
        <d v="2018-04-06T10:34:08"/>
        <d v="2018-04-06T10:28:06"/>
        <d v="2018-04-06T12:52:58"/>
        <d v="2018-04-04T16:09:36"/>
        <d v="2018-04-04T16:09:08"/>
        <d v="2018-04-18T09:48:40"/>
        <d v="2018-04-18T09:47:28"/>
        <d v="2018-04-19T14:18:22"/>
        <d v="2018-04-20T13:05:35"/>
        <d v="2018-04-19T08:20:58"/>
        <d v="2018-04-19T11:54:22"/>
        <d v="2018-04-19T08:18:29"/>
        <d v="2018-04-20T11:17:30"/>
        <d v="2018-04-20T10:27:55"/>
        <d v="2018-04-20T10:31:30"/>
        <d v="2018-03-30T07:28:45"/>
        <d v="2018-03-27T14:13:18"/>
        <d v="2018-03-27T13:23:08"/>
        <d v="2018-03-26T16:00:32"/>
        <d v="2018-03-27T13:20:40"/>
        <d v="2018-03-27T13:18:16"/>
        <d v="2018-03-27T11:07:21"/>
        <d v="2018-03-29T10:42:13"/>
        <d v="2018-03-29T13:45:57"/>
        <d v="2018-03-27T10:07:22"/>
        <d v="2018-03-26T11:07:50"/>
        <d v="2018-04-04T10:17:37"/>
        <d v="2018-03-28T12:49:44"/>
        <d v="2018-04-06T16:02:01"/>
        <d v="2018-04-04T08:29:57"/>
        <d v="2018-04-04T08:37:15"/>
        <d v="2018-04-04T07:14:57"/>
        <d v="2018-04-06T11:50:23"/>
        <d v="2018-04-05T08:09:34"/>
        <d v="2018-03-28T14:25:37"/>
        <d v="2018-04-05T13:35:51"/>
        <d v="2018-04-06T07:20:32"/>
        <d v="2018-04-02T12:59:28"/>
        <d v="2018-04-05T10:18:51"/>
        <d v="2018-04-04T14:54:41"/>
        <d v="2018-04-07T05:18:40"/>
        <d v="2018-04-06T14:58:01"/>
        <d v="2018-04-20T09:25:39"/>
        <d v="2018-04-20T11:24:03"/>
        <d v="2018-04-17T09:55:12"/>
        <d v="2018-04-17T15:13:58"/>
        <d v="2018-04-18T07:41:57"/>
        <d v="2018-04-19T08:00:01"/>
        <d v="2018-04-17T15:08:17"/>
        <d v="2018-04-19T10:05:43"/>
        <d v="2018-04-17T15:06:31"/>
        <d v="2018-04-16T10:13:13"/>
        <d v="2018-04-17T11:27:16"/>
        <d v="2018-04-20T13:21:57"/>
        <d v="2018-04-17T06:50:55"/>
        <d v="2018-04-19T14:12:45"/>
        <d v="2018-03-29T13:20:50"/>
        <d v="2018-03-30T15:26:30"/>
        <d v="2018-03-27T06:29:33"/>
        <d v="2018-03-29T10:04:33"/>
        <d v="2018-03-28T08:14:32"/>
        <d v="2018-03-27T06:31:17"/>
        <d v="2018-03-28T12:17:56"/>
        <d v="2018-03-28T08:03:55"/>
        <d v="2018-03-26T08:15:06"/>
        <d v="2018-03-29T09:03:42"/>
        <d v="2018-03-29T08:38:34"/>
        <d v="2018-03-30T10:55:24"/>
        <d v="2018-03-29T09:32:22"/>
        <d v="2018-03-28T12:04:49"/>
        <d v="2018-04-05T11:48:35"/>
        <d v="2018-03-28T10:10:21"/>
        <d v="2018-04-05T06:39:34"/>
        <d v="2018-04-03T12:06:34"/>
        <d v="2018-04-06T12:12:19"/>
        <d v="2018-04-04T08:55:32"/>
        <d v="2018-04-03T09:44:00"/>
        <d v="2018-04-19T11:26:07"/>
        <d v="2018-04-17T14:24:37"/>
        <d v="2018-04-17T07:32:22"/>
        <d v="2018-04-18T10:55:56"/>
        <d v="2018-04-19T08:58:01"/>
        <d v="2018-04-20T10:24:09"/>
        <d v="2018-04-19T09:50:24"/>
        <d v="2018-03-30T10:54:48"/>
        <d v="2018-03-29T15:57:35"/>
        <d v="2018-03-30T10:53:59"/>
        <d v="2018-03-30T10:53:13"/>
        <d v="2018-03-27T12:19:18"/>
        <d v="2018-03-27T03:56:00"/>
        <d v="2018-03-27T13:59:05"/>
        <d v="2018-03-27T11:50:27"/>
        <d v="2018-03-26T11:10:20"/>
        <d v="2018-03-26T08:54:22"/>
        <d v="2018-03-28T06:51:20"/>
        <d v="2018-03-30T09:06:51"/>
        <d v="2018-03-28T15:29:15"/>
        <d v="2018-03-30T09:07:40"/>
        <d v="2018-03-28T15:25:12"/>
        <d v="2018-04-04T07:48:13"/>
        <d v="2018-04-02T06:49:55"/>
        <d v="2018-04-03T07:35:27"/>
        <d v="2018-04-05T13:12:47"/>
        <d v="2018-04-03T13:43:59"/>
        <d v="2018-04-03T14:10:03"/>
        <d v="2018-04-05T09:47:43"/>
        <d v="2018-04-05T13:30:22"/>
        <d v="2018-04-05T07:23:31"/>
        <d v="2018-04-05T13:10:12"/>
        <d v="2018-04-06T09:56:22"/>
        <d v="2018-04-06T20:11:09"/>
        <d v="2018-04-05T16:01:50"/>
        <d v="2018-04-05T12:27:10"/>
        <d v="2018-04-18T16:18:20"/>
        <d v="2018-04-16T07:55:42"/>
        <d v="2018-04-19T15:51:45"/>
        <d v="2018-04-18T07:46:15"/>
        <d v="2018-04-19T15:57:29"/>
        <d v="2018-04-18T14:26:31"/>
        <d v="2018-04-19T15:57:32"/>
        <d v="2018-04-17T15:57:15"/>
        <d v="2018-04-19T08:46:41"/>
        <d v="2018-04-18T12:40:47"/>
        <d v="2018-04-19T12:04:15"/>
        <d v="2018-04-16T12:02:18"/>
        <d v="2018-04-20T08:11:43"/>
        <d v="2018-04-18T13:27:39"/>
        <d v="2018-04-20T07:32:17"/>
        <d v="2018-04-16T11:21:28"/>
        <d v="2018-04-17T07:45:04"/>
        <d v="2018-03-26T11:18:17"/>
        <d v="2018-03-27T11:09:26"/>
        <d v="2018-03-29T08:33:33"/>
        <d v="2018-03-27T14:38:58"/>
        <d v="2018-03-28T07:46:43"/>
        <d v="2018-03-29T08:21:35"/>
        <d v="2018-03-28T11:44:22"/>
        <d v="2018-03-29T13:29:10"/>
        <d v="2018-03-30T16:28:21"/>
        <d v="2018-03-30T14:42:37"/>
        <d v="2018-03-31T11:37:11"/>
        <d v="2018-03-31T20:10:04"/>
        <d v="2018-03-29T11:38:01"/>
        <d v="2018-03-29T08:38:58"/>
        <d v="2018-03-27T08:33:26"/>
        <d v="2018-03-26T09:01:12"/>
        <d v="2018-03-26T08:23:52"/>
        <d v="2018-03-26T08:20:49"/>
        <d v="2018-04-05T09:59:13"/>
        <d v="2018-04-06T12:57:41"/>
        <d v="2018-04-06T08:45:27"/>
        <d v="2018-04-06T18:19:16"/>
        <d v="2018-04-04T14:45:51"/>
        <d v="2018-04-04T04:57:29"/>
        <d v="2018-04-04T04:57:16"/>
        <d v="2018-04-02T07:24:32"/>
        <d v="2018-04-05T13:42:34"/>
        <d v="2018-04-06T04:06:30"/>
        <d v="2018-04-06T11:12:56"/>
        <d v="2018-04-05T12:19:37"/>
        <d v="2018-04-02T07:17:34"/>
        <d v="2018-04-03T07:09:46"/>
        <d v="2018-04-04T13:55:43"/>
        <d v="2018-04-16T10:46:56"/>
        <d v="2018-04-20T10:29:21"/>
        <d v="2018-04-20T09:40:46"/>
        <d v="2018-04-18T13:21:24"/>
        <d v="2018-04-16T10:16:48"/>
        <d v="2018-04-19T15:24:07"/>
        <d v="2018-04-17T13:28:27"/>
        <d v="2018-04-17T13:22:33"/>
        <d v="2018-04-17T15:54:54"/>
        <d v="2018-04-16T06:44:32"/>
        <d v="2018-04-16T10:23:59"/>
        <d v="2018-04-16T10:23:21"/>
        <d v="2018-04-17T15:56:11"/>
        <d v="2018-04-18T08:10:23"/>
        <d v="2018-04-16T16:21:26"/>
        <d v="2018-04-19T13:05:28"/>
        <d v="2018-04-18T14:30:36"/>
        <d v="2018-04-20T10:28:36"/>
        <d v="2018-04-18T10:59:08"/>
        <d v="2018-04-20T08:12:06"/>
        <d v="2018-04-19T13:20:40"/>
        <d v="2018-03-27T07:00:40"/>
        <d v="2018-03-28T12:43:33"/>
        <d v="2018-03-28T12:45:22"/>
        <d v="2018-03-29T11:16:43"/>
        <d v="2018-03-30T13:54:51"/>
        <d v="2018-03-26T14:42:36"/>
        <d v="2018-03-26T14:41:24"/>
        <d v="2018-03-26T14:40:41"/>
        <d v="2018-03-26T11:30:34"/>
        <d v="2018-03-26T11:29:29"/>
        <d v="2018-03-26T14:38:07"/>
        <d v="2018-03-30T13:43:25"/>
        <d v="2018-03-28T07:08:00"/>
        <d v="2018-03-28T07:29:41"/>
        <d v="2018-03-26T13:44:18"/>
        <d v="2018-03-28T07:25:48"/>
        <d v="2018-03-26T07:52:16"/>
        <d v="2018-04-06T07:17:40"/>
        <d v="2018-04-03T15:20:54"/>
        <d v="2018-04-06T09:29:15"/>
        <d v="2018-04-06T15:04:49"/>
        <d v="2018-04-06T15:32:27"/>
        <d v="2018-04-05T15:54:35"/>
        <d v="2018-04-06T10:28:29"/>
        <d v="2018-04-06T07:19:52"/>
        <d v="2018-04-06T11:53:11"/>
        <d v="2018-04-04T08:51:39"/>
        <d v="2018-04-04T10:50:45"/>
        <d v="2018-04-03T08:56:08"/>
        <d v="2018-04-20T08:15:26"/>
        <d v="2018-04-19T09:42:02"/>
        <d v="2018-04-20T12:27:44"/>
        <d v="2018-04-20T13:30:00"/>
        <d v="2018-04-20T11:23:38"/>
        <d v="2018-04-18T09:04:36"/>
        <d v="2018-04-18T14:45:41"/>
        <d v="2018-04-18T14:48:34"/>
        <d v="2018-04-18T14:10:32"/>
        <d v="2018-04-18T14:36:12"/>
        <d v="2018-04-20T10:08:43"/>
        <d v="2018-04-20T08:09:28"/>
        <d v="2018-04-19T11:10:14"/>
        <d v="2018-04-19T12:06:33"/>
        <d v="2018-04-20T09:04:55"/>
        <d v="2018-04-21T13:38:07"/>
        <d v="2018-04-20T13:51:07"/>
        <d v="2018-04-20T11:16:50"/>
        <d v="2018-04-20T10:10:17"/>
        <d v="2018-04-20T11:43:50"/>
        <d v="2018-04-20T12:29:24"/>
        <d v="2018-04-20T22:28:54"/>
        <d v="2018-03-28T07:18:51"/>
        <d v="2018-03-30T15:00:57"/>
        <d v="2018-03-30T13:23:39"/>
        <d v="2018-03-27T14:25:59"/>
        <d v="2018-03-26T15:22:15"/>
        <d v="2018-03-26T14:00:49"/>
        <d v="2018-03-27T09:59:31"/>
        <d v="2018-03-27T08:02:45"/>
        <d v="2018-03-29T08:37:26"/>
        <d v="2018-03-29T13:21:05"/>
        <d v="2018-03-27T16:14:08"/>
        <d v="2018-03-27T13:56:15"/>
        <d v="2018-03-28T07:06:17"/>
        <d v="2018-03-28T11:56:37"/>
        <d v="2018-03-29T08:40:55"/>
        <d v="2018-03-29T15:56:55"/>
        <d v="2018-03-30T06:10:08"/>
        <d v="2018-03-29T15:53:35"/>
        <d v="2018-03-29T15:52:59"/>
        <d v="2018-04-05T08:18:34"/>
        <d v="2018-04-04T17:34:52"/>
        <d v="2018-04-02T09:38:47"/>
        <d v="2018-04-05T05:37:15"/>
        <d v="2018-04-04T06:58:07"/>
        <d v="2018-04-04T10:51:39"/>
        <d v="2018-04-04T14:31:01"/>
        <d v="2018-04-06T10:35:22"/>
        <d v="2018-04-06T06:41:09"/>
        <d v="2018-04-05T13:34:24"/>
        <d v="2018-04-06T12:35:59"/>
        <d v="2018-04-06T12:36:28"/>
        <d v="2018-04-06T15:17:02"/>
        <d v="2018-04-07T15:51:46"/>
        <d v="2018-04-04T07:10:47"/>
        <d v="2018-05-21T10:08:55"/>
        <d v="2018-06-20T09:40:09"/>
        <d v="2018-06-19T08:49:02"/>
        <d v="2018-06-19T14:29:26"/>
        <d v="2018-05-31T09:10:44"/>
        <d v="2018-06-04T07:55:31"/>
        <d v="2018-06-22T09:12:35"/>
        <d v="2018-06-13T11:21:01"/>
        <d v="2018-06-20T09:21:08"/>
        <d v="2018-06-18T08:02:02"/>
        <d v="2018-06-19T15:18:09"/>
        <d v="2018-06-14T14:39:13"/>
        <d v="2018-06-19T13:43:00"/>
        <d v="2018-06-21T08:57:51"/>
        <d v="2018-06-21T08:40:51"/>
        <d v="2018-06-01T13:38:10"/>
        <d v="2018-06-06T09:56:55"/>
        <d v="2018-06-19T10:05:23"/>
        <d v="2018-06-08T08:22:31"/>
        <d v="2018-06-13T14:24:07"/>
        <d v="2018-06-11T08:54:59"/>
        <d v="2018-06-08T07:25:15"/>
        <d v="2018-06-19T09:49:56"/>
        <d v="2018-06-20T14:28:32"/>
        <d v="2018-06-18T10:41:59"/>
        <d v="2018-06-20T11:11:20"/>
        <d v="2018-06-20T09:45:05"/>
        <d v="2018-06-19T15:20:50"/>
        <d v="2018-06-20T12:12:04"/>
        <d v="2018-06-14T09:41:55"/>
        <d v="2018-06-19T11:45:29"/>
        <d v="2018-06-22T09:08:33"/>
        <d v="2018-06-18T14:28:14"/>
        <d v="2018-06-20T14:05:52"/>
        <d v="2018-06-18T13:08:36"/>
        <d v="2018-06-08T16:32:43"/>
        <d v="2018-06-07T11:56:39"/>
        <d v="2018-05-23T09:52:36"/>
        <d v="2018-06-08T07:36:41"/>
        <d v="2018-06-07T21:55:13"/>
        <d v="2018-06-07T11:58:19"/>
        <d v="2018-06-05T13:52:56"/>
        <d v="2018-06-06T07:36:24"/>
        <d v="2018-06-06T07:57:42"/>
        <d v="2018-06-07T16:10:21"/>
        <d v="2018-05-31T12:09:25"/>
        <d v="2018-05-30T07:24:26"/>
        <d v="2018-06-04T15:41:10"/>
        <d v="2018-06-04T11:07:53"/>
        <d v="2018-06-04T10:42:38"/>
        <d v="2018-06-06T10:40:32"/>
        <d v="2018-06-05T08:02:20"/>
        <d v="2018-06-09T08:39:30"/>
        <d v="2018-06-06T13:30:53"/>
        <d v="2018-06-06T13:43:46"/>
        <d v="2018-06-04T09:31:27"/>
        <d v="2018-06-19T20:59:58"/>
        <d v="2018-06-19T07:52:14"/>
        <d v="2018-06-19T14:14:39"/>
        <d v="2018-06-19T13:52:09"/>
        <d v="2018-06-20T06:45:52"/>
        <d v="2018-06-20T06:47:10"/>
        <d v="2018-06-20T06:48:45"/>
        <d v="2018-06-22T14:11:53"/>
        <d v="2018-06-22T14:12:52"/>
        <d v="2018-06-21T11:09:14"/>
        <d v="2018-06-22T16:45:32"/>
        <d v="2018-06-22T07:28:54"/>
        <d v="2018-06-07T11:48:07"/>
        <d v="2018-06-01T13:00:19"/>
        <d v="2018-06-20T12:57:29"/>
        <d v="2018-06-19T13:23:52"/>
        <d v="2018-06-21T15:14:44"/>
        <d v="2018-06-19T10:58:07"/>
        <d v="2018-06-19T11:58:05"/>
        <d v="2018-06-20T17:10:10"/>
        <d v="2018-06-20T10:56:12"/>
        <d v="2018-06-22T13:28:35"/>
        <d v="2018-06-22T10:47:51"/>
        <d v="2018-06-22T14:22:05"/>
        <d v="2018-06-22T13:29:47"/>
        <d v="2018-06-22T14:40:58"/>
        <d v="2018-06-22T16:40:23"/>
        <d v="2018-06-24T05:32:10"/>
        <d v="2018-06-23T20:13:06"/>
        <d v="2018-06-24T21:05:10"/>
        <d v="2018-06-21T15:55:58"/>
        <d v="2018-06-22T14:19:58"/>
        <d v="2018-06-21T07:19:05"/>
        <d v="2018-06-21T13:52:03"/>
        <d v="2018-06-20T10:53:05"/>
        <d v="2018-06-18T09:42:52"/>
        <d v="2018-06-22T08:26:29"/>
        <d v="2018-06-08T06:37:17"/>
        <d v="2018-06-06T13:14:05"/>
        <d v="2018-06-05T13:02:47"/>
        <d v="2018-06-04T09:58:43"/>
        <d v="2018-06-01T08:30:06"/>
        <d v="2018-06-01T07:51:16"/>
        <d v="2018-06-04T10:15:04"/>
        <d v="2018-06-08T08:20:48"/>
        <d v="2018-06-04T04:57:02"/>
        <d v="2018-06-06T12:49:36"/>
        <d v="2018-06-04T08:51:38"/>
        <d v="2018-06-05T07:42:45"/>
        <d v="2018-06-04T12:29:21"/>
        <d v="2018-06-06T11:48:41"/>
        <d v="2018-06-07T08:55:49"/>
        <d v="2018-06-08T14:00:12"/>
        <d v="2018-06-08T10:17:52"/>
        <d v="2018-06-04T07:41:29"/>
        <d v="2018-06-04T08:59:50"/>
        <d v="2018-06-04T07:39:47"/>
        <d v="2018-06-04T09:53:07"/>
        <d v="2018-06-20T12:39:34"/>
        <d v="2018-06-21T16:00:34"/>
        <d v="2018-06-20T10:52:05"/>
        <d v="2018-06-22T07:58:05"/>
        <d v="2018-06-07T14:20:47"/>
        <d v="2018-06-18T08:30:21"/>
        <d v="2018-06-04T09:01:18"/>
        <d v="2018-06-15T14:32:12"/>
        <d v="2018-06-22T10:58:50"/>
        <d v="2018-06-05T14:11:48"/>
        <d v="2018-06-19T14:22:40"/>
        <d v="2018-06-21T07:42:24"/>
        <d v="2018-06-18T12:13:47"/>
        <d v="2018-06-19T12:09:54"/>
        <d v="2018-06-19T15:21:15"/>
        <d v="2018-06-22T09:57:13"/>
        <d v="2018-06-21T07:40:34"/>
        <d v="2018-06-19T14:06:50"/>
        <d v="2018-06-18T14:58:30"/>
        <d v="2018-06-18T08:17:13"/>
        <d v="2018-06-19T11:50:32"/>
        <d v="2018-06-19T08:14:35"/>
        <d v="2018-06-20T08:18:25"/>
        <d v="2018-06-22T08:27:27"/>
        <d v="2018-06-22T08:28:08"/>
        <d v="2018-06-14T08:21:15"/>
        <d v="2018-06-20T13:29:44"/>
        <d v="2018-06-15T15:45:42"/>
        <d v="2018-06-18T13:14:51"/>
        <d v="2018-06-19T07:56:04"/>
        <d v="2018-06-19T08:55:41"/>
        <d v="2018-06-20T08:22:27"/>
        <d v="2018-06-22T08:31:58"/>
        <d v="2018-06-19T07:53:54"/>
        <d v="2018-06-19T11:22:55"/>
        <d v="2018-06-18T10:27:28"/>
        <d v="2018-06-21T12:34:17"/>
        <d v="2018-06-22T07:30:43"/>
        <d v="2018-06-22T09:10:08"/>
        <d v="2018-06-21T08:47:47"/>
        <d v="2018-06-21T13:53:02"/>
        <d v="2018-06-22T11:56:05"/>
        <d v="2018-06-14T08:31:41"/>
        <d v="2018-06-22T10:53:07"/>
        <d v="2018-06-06T10:01:21"/>
        <d v="2018-06-07T08:16:31"/>
        <d v="2018-06-05T07:43:20"/>
        <d v="2018-06-05T17:40:08"/>
        <d v="2018-06-07T09:33:33"/>
        <d v="2018-06-07T14:03:50"/>
        <d v="2018-06-07T12:55:27"/>
        <d v="2018-06-06T15:17:28"/>
        <d v="2018-06-07T12:06:28"/>
        <d v="2018-06-06T12:50:34"/>
        <d v="2018-06-06T14:59:34"/>
        <d v="2018-06-08T06:36:00"/>
        <d v="2018-06-07T10:50:19"/>
        <d v="2018-06-08T15:42:50"/>
        <d v="2018-06-07T11:19:33"/>
        <d v="2018-06-08T11:01:10"/>
        <d v="2018-06-22T10:05:15"/>
        <d v="2018-06-19T14:33:36"/>
        <d v="2018-06-20T08:34:05"/>
        <d v="2018-06-20T08:37:31"/>
        <d v="2018-06-20T12:29:52"/>
        <d v="2018-06-20T14:39:39"/>
        <d v="2018-06-20T11:23:42"/>
        <d v="2018-06-20T08:39:15"/>
        <d v="2018-06-21T11:07:04"/>
        <d v="2018-06-21T09:16:30"/>
        <d v="2018-06-21T13:53:05"/>
        <d v="2018-06-21T10:26:43"/>
        <d v="2018-06-21T10:22:58"/>
        <d v="2018-06-21T12:32:26"/>
        <d v="2018-06-22T08:27:28"/>
        <d v="2018-06-13T09:26:07"/>
        <d v="2018-06-19T07:35:15"/>
        <d v="2018-06-22T07:46:39"/>
        <d v="2018-06-22T08:12:51"/>
        <d v="2018-06-19T09:38:55"/>
        <d v="2018-06-19T08:24:51"/>
        <d v="2018-06-20T10:13:44"/>
        <d v="2018-06-20T15:06:14"/>
        <d v="2018-06-19T13:52:10"/>
        <d v="2018-06-22T10:11:49"/>
        <d v="2018-06-20T09:51:02"/>
        <d v="2018-06-22T09:14:11"/>
        <d v="2018-06-22T15:19:43"/>
        <d v="2018-06-07T13:58:45"/>
        <d v="2018-06-08T07:10:11"/>
        <d v="2018-06-08T09:01:46"/>
        <d v="2018-06-07T15:08:49"/>
        <d v="2018-06-05T12:28:38"/>
        <d v="2018-06-01T07:34:00"/>
        <d v="2018-06-04T09:54:26"/>
        <d v="2018-06-05T08:32:33"/>
        <d v="2018-06-05T06:41:15"/>
        <d v="2018-06-07T08:24:34"/>
        <d v="2018-06-06T08:56:27"/>
        <d v="2018-06-07T14:15:54"/>
        <d v="2018-06-07T08:10:28"/>
        <d v="2018-06-08T18:47:10"/>
        <d v="2018-05-21T13:25:59"/>
        <d v="2018-06-07T08:13:29"/>
        <d v="2018-05-30T11:18:52"/>
        <d v="2018-06-22T08:19:16"/>
        <d v="2018-06-22T08:17:24"/>
        <d v="2018-06-22T08:15:40"/>
        <d v="2018-06-22T08:30:55"/>
        <d v="2018-06-22T08:30:43"/>
        <d v="2018-06-22T10:57:26"/>
        <d v="2018-06-22T14:01:53"/>
        <d v="2018-06-22T08:25:03"/>
        <d v="2018-06-22T14:00:44"/>
        <d v="2018-06-24T23:49:07"/>
        <d v="2018-06-20T13:29:11"/>
        <d v="2018-06-22T11:24:09"/>
        <d v="2018-05-28T10:31:33"/>
        <d v="2018-06-11T10:11:46"/>
        <d v="2018-06-19T15:01:48"/>
        <d v="2018-06-20T10:07:29"/>
        <d v="2018-06-20T15:42:44"/>
        <d v="2018-06-20T15:27:49"/>
        <d v="2018-06-19T13:45:58"/>
        <d v="2018-06-20T15:48:03"/>
        <d v="2018-06-01T10:11:13"/>
        <d v="2018-06-06T11:47:20"/>
        <d v="2018-05-21T13:22:05"/>
        <d v="2018-05-21T13:21:10"/>
        <d v="2018-06-07T11:54:46"/>
        <d v="2018-05-29T15:45:39"/>
        <d v="2018-06-06T13:14:53"/>
        <d v="2018-06-05T13:33:26"/>
        <d v="2018-06-04T12:29:48"/>
        <d v="2018-05-22T14:11:16"/>
        <d v="2018-06-04T12:22:20"/>
        <d v="2018-06-06T13:23:43"/>
        <d v="2018-06-05T10:28:48"/>
        <d v="2018-06-06T11:54:12"/>
        <d v="2018-06-04T09:42:40"/>
        <d v="2018-06-08T10:24:06"/>
        <d v="2018-06-07T12:13:05"/>
        <d v="2018-06-05T10:19:07"/>
        <d v="2018-06-05T07:13:03"/>
        <d v="2018-06-21T13:51:21"/>
        <d v="2018-06-21T13:31:24"/>
        <d v="2018-06-21T18:31:07"/>
        <d v="2018-06-22T13:30:29"/>
        <d v="2018-06-13T07:41:56"/>
        <d v="2018-06-05T10:41:31"/>
        <d v="2018-06-15T10:58:33"/>
        <d v="2018-06-14T13:28:36"/>
        <d v="2018-06-19T09:57:55"/>
        <d v="2018-06-18T08:01:39"/>
        <d v="2018-06-21T14:36:23"/>
        <d v="2018-06-18T11:13:23"/>
        <d v="2018-06-18T11:12:34"/>
        <d v="2018-06-19T07:48:02"/>
        <d v="2018-06-21T12:59:45"/>
        <d v="2018-06-20T11:20:56"/>
        <d v="2018-06-21T10:39:22"/>
        <d v="2018-06-22T10:08:04"/>
        <d v="2018-06-23T03:02:15"/>
        <d v="2018-06-24T03:02:04"/>
        <d v="2018-06-19T07:41:30"/>
        <d v="2018-06-06T10:48:25"/>
        <d v="2018-06-08T08:39:23"/>
        <d v="2018-06-08T08:34:03"/>
        <d v="2018-06-08T10:19:33"/>
        <d v="2018-06-06T15:35:00"/>
        <d v="2018-06-07T14:45:17"/>
        <d v="2018-06-07T12:22:30"/>
        <d v="2018-06-06T11:13:46"/>
        <d v="2018-06-08T08:12:07"/>
        <d v="2018-06-08T10:27:51"/>
        <d v="2018-06-08T10:16:25"/>
        <d v="2018-06-09T05:55:33"/>
        <d v="2018-05-28T10:47:43"/>
        <d v="2018-05-25T07:30:59"/>
        <d v="2018-06-05T15:35:22"/>
        <d v="2018-06-05T08:12:34"/>
        <d v="2018-06-18T10:13:22"/>
        <d v="2018-06-22T14:15:27"/>
        <d v="2018-06-20T15:19:29"/>
        <d v="2018-06-20T15:16:45"/>
        <d v="2018-06-22T14:01:37"/>
        <d v="2018-06-13T12:52:00"/>
        <d v="2018-06-21T10:47:45"/>
        <d v="2018-06-19T13:44:28"/>
        <d v="2018-06-20T14:31:45"/>
        <d v="2018-06-13T12:53:29"/>
        <d v="2018-06-19T13:31:23"/>
        <d v="2018-06-22T11:22:24"/>
        <d v="2018-06-20T12:51:12"/>
        <d v="2018-06-22T13:32:51"/>
        <d v="2018-06-20T14:35:57"/>
        <d v="2018-06-19T08:19:50"/>
        <d v="2018-06-21T10:30:24"/>
        <d v="2018-06-06T14:18:23"/>
        <d v="2018-06-05T13:40:01"/>
        <d v="2018-05-28T07:41:57"/>
        <d v="2018-06-05T15:28:57"/>
        <d v="2018-06-05T15:28:25"/>
        <d v="2018-05-29T09:53:33"/>
        <d v="2018-06-05T07:41:41"/>
        <d v="2018-06-05T13:39:07"/>
        <d v="2018-06-07T07:30:03"/>
        <d v="2018-06-05T15:31:53"/>
        <d v="2018-06-05T15:26:55"/>
        <d v="2018-06-08T13:26:27"/>
        <d v="2018-06-05T07:56:22"/>
        <d v="2018-06-06T14:31:20"/>
        <d v="2018-06-07T14:15:58"/>
        <d v="2018-06-05T13:37:31"/>
        <d v="2018-06-05T13:34:40"/>
        <d v="2018-05-30T08:07:10"/>
        <d v="2018-06-05T15:42:25"/>
        <d v="2018-06-04T14:31:06"/>
        <d v="2018-06-07T14:24:50"/>
        <d v="2018-06-05T14:25:22"/>
        <d v="2018-06-15T07:51:37"/>
        <d v="2018-06-21T10:43:06"/>
        <d v="2018-06-18T07:11:12"/>
        <d v="2018-06-21T11:53:43"/>
        <d v="2018-06-18T07:55:52"/>
        <d v="2018-06-20T13:08:49"/>
        <d v="2018-06-20T15:09:56"/>
        <d v="2018-06-22T12:09:28"/>
        <d v="2018-06-21T12:33:11"/>
        <d v="2018-06-19T13:58:31"/>
        <d v="2018-06-18T15:39:22"/>
        <d v="2018-06-18T07:30:12"/>
        <d v="2018-06-18T07:31:52"/>
        <d v="2018-06-21T10:23:25"/>
        <d v="2018-06-18T13:56:23"/>
        <d v="2018-06-18T13:28:25"/>
        <d v="2018-06-18T13:20:46"/>
        <d v="2018-06-19T09:44:55"/>
        <d v="2018-06-22T15:47:30"/>
        <d v="2018-06-19T14:57:00"/>
        <d v="2018-06-06T14:24:58"/>
        <d v="2018-06-06T13:13:19"/>
        <d v="2018-06-04T04:20:09"/>
        <d v="2018-06-04T08:08:15"/>
        <d v="2018-06-08T08:34:13"/>
        <d v="2018-06-08T10:31:45"/>
        <d v="2018-06-04T14:27:11"/>
        <d v="2018-06-04T12:50:32"/>
        <d v="2018-06-05T15:23:35"/>
        <d v="2018-06-05T06:21:45"/>
        <d v="2018-06-05T14:26:27"/>
        <d v="2018-06-05T13:28:11"/>
        <d v="2018-06-05T15:33:52"/>
        <d v="2018-06-06T11:28:08"/>
        <d v="2018-06-06T07:11:37"/>
        <d v="2018-06-06T14:19:57"/>
        <d v="2018-06-07T08:13:40"/>
        <d v="2018-06-08T07:57:10"/>
        <d v="2018-06-08T10:55:30"/>
        <d v="2018-06-08T06:52:07"/>
        <d v="2018-06-08T05:55:55"/>
        <d v="2018-06-08T05:53:32"/>
        <d v="2018-06-20T10:46:45"/>
        <d v="2018-06-20T14:18:53"/>
        <d v="2018-06-20T10:21:05"/>
        <d v="2018-06-20T13:50:43"/>
        <d v="2018-06-22T12:21:38"/>
        <d v="2018-06-22T12:16:19"/>
        <d v="2018-06-20T11:16:24"/>
        <d v="2018-06-20T13:17:07"/>
        <d v="2018-06-21T12:05:15"/>
        <d v="2018-06-22T15:31:46"/>
        <d v="2018-06-22T12:26:50"/>
        <d v="2018-06-21T10:03:05"/>
        <d v="2018-06-22T11:18:09"/>
        <d v="2018-06-21T16:18:43"/>
        <d v="2018-06-22T11:12:58"/>
        <d v="2018-06-21T12:48:29"/>
        <d v="2018-06-22T13:10:20"/>
        <d v="2018-06-22T12:50:38"/>
        <d v="2018-06-22T16:02:26"/>
        <d v="2018-06-23T09:41:52"/>
        <d v="2018-06-21T14:03:45"/>
        <d v="2018-06-08T05:48:15"/>
        <d v="2018-06-08T12:10:16"/>
        <d v="2018-06-08T05:45:52"/>
        <d v="2018-06-08T05:33:20"/>
        <d v="2018-06-08T08:13:57"/>
        <d v="2018-06-08T14:14:50"/>
        <d v="2018-06-09T14:54:50"/>
        <d v="2018-06-04T10:08:17"/>
        <d v="2018-06-10T17:17:32"/>
        <d v="2018-06-06T08:42:48"/>
        <d v="2018-06-08T14:55:24"/>
        <d v="2018-06-06T10:52:31"/>
        <d v="2018-06-04T05:51:43"/>
        <d v="2018-06-07T08:44:56"/>
        <d v="2018-06-14T14:35:23"/>
        <d v="2018-06-18T11:28:31"/>
        <d v="2018-06-22T10:06:19"/>
        <d v="2018-06-20T10:20:02"/>
        <d v="2018-06-22T15:28:02"/>
        <d v="2018-06-22T07:29:04"/>
        <d v="2018-06-22T13:28:08"/>
        <d v="2018-06-22T07:23:32"/>
        <d v="2018-06-22T15:12:18"/>
        <d v="2018-06-11T08:51:37"/>
        <d v="2018-06-18T07:03:31"/>
        <d v="2018-06-18T12:06:29"/>
        <d v="2018-06-18T12:05:51"/>
        <d v="2018-06-18T12:05:12"/>
        <d v="2018-06-19T16:16:35"/>
        <d v="2018-06-19T16:15:24"/>
        <d v="2018-06-19T16:14:16"/>
        <d v="2018-06-19T16:12:35"/>
        <d v="2018-06-19T16:04:18"/>
        <d v="2018-06-06T12:48:48"/>
        <d v="2018-06-05T08:06:00"/>
        <d v="2018-05-23T15:41:52"/>
        <d v="2018-05-24T15:03:14"/>
        <d v="2018-06-05T08:01:04"/>
        <d v="2018-06-07T09:25:15"/>
        <d v="2018-06-07T11:08:01"/>
        <d v="2018-06-07T14:02:53"/>
        <d v="2018-06-07T15:21:45"/>
        <d v="2018-06-08T10:53:02"/>
        <d v="2018-06-08T10:26:13"/>
        <d v="2018-06-08T11:26:13"/>
        <d v="2018-06-09T01:29:58"/>
        <d v="2018-06-10T14:25:20"/>
        <d v="2018-06-05T05:44:20"/>
        <d v="2018-06-05T13:52:25"/>
        <d v="2018-06-08T11:39:34"/>
        <d v="2018-06-07T15:11:26"/>
        <d v="2018-06-04T09:38:46"/>
        <d v="2018-06-05T11:37:52"/>
        <d v="2018-06-05T10:41:46"/>
        <d v="2018-06-04T14:30:36"/>
        <d v="2018-06-04T07:48:08"/>
        <d v="2018-06-04T04:14:01"/>
        <d v="2018-06-05T10:45:32"/>
        <d v="2018-06-22T10:12:39"/>
        <d v="2018-06-19T16:02:43"/>
        <d v="2018-06-21T07:08:30"/>
        <d v="2018-06-20T12:24:28"/>
        <d v="2018-06-14T15:36:17"/>
        <d v="2018-06-19T13:28:22"/>
        <d v="2018-06-20T12:25:37"/>
        <d v="2018-06-21T11:15:30"/>
        <d v="2018-06-20T12:38:42"/>
        <d v="2018-06-20T09:44:08"/>
        <d v="2018-06-20T15:45:50"/>
        <d v="2018-06-18T11:25:49"/>
        <d v="2018-06-21T07:40:44"/>
        <d v="2018-06-18T10:32:13"/>
        <d v="2018-06-15T12:45:37"/>
        <d v="2018-06-21T11:07:29"/>
        <d v="2018-06-19T10:31:17"/>
        <d v="2018-06-04T07:54:07"/>
        <d v="2018-06-01T13:49:17"/>
        <d v="2018-06-07T07:44:33"/>
        <d v="2018-06-04T09:10:59"/>
        <d v="2018-06-04T09:34:40"/>
        <d v="2018-06-08T09:48:59"/>
        <d v="2018-06-07T05:50:06"/>
        <d v="2018-06-05T10:57:05"/>
        <d v="2018-06-05T11:47:08"/>
        <d v="2018-06-07T08:17:26"/>
        <d v="2018-06-08T14:57:35"/>
        <d v="2018-06-08T14:37:21"/>
        <d v="2018-06-08T14:53:50"/>
        <d v="2018-06-05T15:30:14"/>
        <d v="2018-06-05T15:39:24"/>
        <d v="2018-06-05T15:25:57"/>
        <d v="2018-06-06T15:53:45"/>
        <d v="2018-06-06T12:48:34"/>
        <d v="2018-06-07T08:57:55"/>
        <d v="2018-06-07T09:12:20"/>
        <d v="2018-06-07T14:19:14"/>
        <d v="2018-06-08T07:29:39"/>
        <d v="2018-06-09T08:03:09"/>
        <d v="2018-06-05T08:44:41"/>
        <d v="2018-06-07T15:29:07"/>
        <d v="2018-06-07T15:20:34"/>
        <d v="2018-05-31T13:52:57"/>
        <d v="2018-05-22T12:45:08"/>
        <d v="2018-06-07T15:18:01"/>
        <d v="2018-05-23T10:38:02"/>
        <d v="2018-06-08T08:25:26"/>
        <d v="2018-06-08T13:57:33"/>
        <d v="2018-06-05T11:56:13"/>
        <d v="2018-05-22T14:10:54"/>
        <d v="2018-06-20T08:41:23"/>
        <d v="2018-06-20T08:35:34"/>
        <d v="2018-06-22T10:37:17"/>
        <d v="2018-06-19T07:19:31"/>
        <d v="2018-06-19T14:02:30"/>
        <d v="2018-06-21T13:37:17"/>
        <d v="2018-06-22T09:37:06"/>
        <d v="2018-06-19T15:05:20"/>
        <d v="2018-06-11T07:46:10"/>
        <d v="2018-06-19T15:17:31"/>
        <d v="2018-06-22T07:12:22"/>
        <d v="2018-06-19T15:21:46"/>
        <d v="2018-06-12T15:56:16"/>
        <d v="2018-06-22T07:11:59"/>
        <d v="2018-06-18T07:30:46"/>
        <d v="2018-06-01T13:08:21"/>
        <d v="2018-06-04T15:19:19"/>
        <d v="2018-06-04T15:20:05"/>
        <d v="2018-06-05T08:14:53"/>
        <d v="2018-06-05T07:15:46"/>
        <d v="2018-06-05T13:00:54"/>
        <d v="2018-06-06T16:07:03"/>
        <d v="2018-05-28T13:40:43"/>
        <d v="2018-06-07T09:12:30"/>
        <d v="2018-06-07T11:02:58"/>
        <d v="2018-06-04T15:38:48"/>
        <d v="2018-06-07T09:20:03"/>
        <d v="2018-06-07T15:16:40"/>
        <d v="2018-06-01T12:53:47"/>
        <d v="2018-05-31T08:12:22"/>
        <d v="2018-06-08T07:46:47"/>
        <d v="2018-06-07T08:28:07"/>
        <d v="2018-06-08T06:42:45"/>
        <d v="2018-06-07T11:25:52"/>
        <d v="2018-06-07T09:13:00"/>
        <d v="2018-06-06T15:55:55"/>
        <d v="2018-06-06T09:48:56"/>
        <d v="2018-05-29T14:39:15"/>
        <d v="2018-06-08T12:13:11"/>
        <d v="2018-06-01T13:36:48"/>
        <d v="2018-06-05T09:29:27"/>
        <d v="2018-06-07T08:21:06"/>
        <d v="2018-06-06T11:10:40"/>
        <d v="2018-06-06T16:14:30"/>
        <d v="2018-06-08T13:53:58"/>
        <d v="2018-06-06T16:09:36"/>
        <d v="2018-06-19T15:23:38"/>
        <d v="2018-06-19T14:41:07"/>
        <d v="2018-06-22T07:26:28"/>
        <d v="2018-06-13T14:56:49"/>
        <d v="2018-06-22T07:08:19"/>
        <d v="2018-06-19T16:09:08"/>
        <d v="2018-06-22T11:23:33"/>
        <d v="2018-06-13T15:36:49"/>
        <d v="2018-06-20T12:32:44"/>
        <d v="2018-06-18T15:00:45"/>
        <d v="2018-06-20T14:56:58"/>
        <d v="2018-06-22T07:52:59"/>
        <d v="2018-06-20T12:21:36"/>
        <d v="2018-06-18T07:27:04"/>
        <d v="2018-06-18T07:26:31"/>
        <d v="2018-06-18T15:44:09"/>
        <d v="2018-06-20T12:16:29"/>
        <d v="2018-06-04T07:21:36"/>
        <d v="2018-06-07T13:36:27"/>
        <d v="2018-06-05T14:13:58"/>
        <d v="2018-06-04T07:22:16"/>
        <d v="2018-06-04T11:04:20"/>
        <d v="2018-06-04T10:27:07"/>
        <d v="2018-06-05T08:10:53"/>
        <d v="2018-06-06T06:53:12"/>
        <d v="2018-06-05T07:53:07"/>
        <d v="2018-06-06T07:40:49"/>
        <d v="2018-06-06T07:42:00"/>
        <d v="2018-06-06T07:39:36"/>
        <d v="2018-06-06T07:38:07"/>
        <d v="2018-06-06T07:37:15"/>
        <d v="2018-06-08T09:37:39"/>
        <d v="2018-06-08T09:00:49"/>
        <d v="2018-06-06T14:53:19"/>
        <d v="2018-06-07T07:58:09"/>
        <d v="2018-06-08T14:54:25"/>
        <d v="2018-06-08T13:06:39"/>
        <d v="2018-06-08T07:24:48"/>
        <d v="2018-06-08T10:15:10"/>
        <d v="2018-06-08T12:05:36"/>
        <d v="2018-06-08T14:44:18"/>
        <d v="2018-06-07T15:11:06"/>
        <d v="2018-06-07T15:13:23"/>
        <d v="2018-06-08T10:23:07"/>
        <d v="2018-05-31T13:31:02"/>
        <d v="2018-06-07T12:21:26"/>
        <d v="2018-06-08T15:40:31"/>
        <d v="2018-06-19T14:29:17"/>
        <d v="2018-06-21T10:00:30"/>
        <d v="2018-06-21T18:25:59"/>
        <d v="2018-06-22T15:11:25"/>
        <d v="2018-06-22T11:53:12"/>
        <d v="2018-06-22T11:32:22"/>
        <d v="2018-06-18T10:10:20"/>
        <d v="2018-06-18T14:03:21"/>
        <d v="2018-06-18T11:17:54"/>
        <d v="2018-06-18T14:43:11"/>
        <d v="2018-06-19T14:46:53"/>
        <d v="2018-06-18T14:35:09"/>
        <d v="2018-06-19T04:22:35"/>
        <d v="2018-06-19T14:45:02"/>
        <d v="2018-06-21T13:00:39"/>
        <d v="2018-06-20T16:33:42"/>
        <d v="2018-06-21T14:53:37"/>
        <d v="2018-06-22T07:51:12"/>
        <d v="2018-06-07T08:23:37"/>
        <d v="2018-06-06T07:45:04"/>
        <d v="2018-06-06T07:44:17"/>
        <d v="2018-06-08T15:48:45"/>
        <d v="2018-06-07T09:35:13"/>
        <d v="2018-06-07T08:22:32"/>
        <d v="2018-06-07T14:30:02"/>
        <d v="2018-06-08T08:10:57"/>
        <d v="2018-06-08T08:26:44"/>
        <d v="2018-06-08T13:29:16"/>
        <d v="2018-06-08T13:01:18"/>
        <d v="2018-06-08T15:39:50"/>
        <d v="2018-06-08T15:38:58"/>
        <d v="2018-06-08T15:38:19"/>
        <d v="2018-06-08T15:37:17"/>
        <d v="2018-06-08T15:36:53"/>
        <d v="2018-06-08T15:36:06"/>
        <d v="2018-06-08T15:34:54"/>
        <d v="2018-06-08T15:34:37"/>
        <d v="2018-06-08T15:34:14"/>
        <d v="2018-06-08T15:33:56"/>
        <d v="2018-06-08T15:33:27"/>
        <d v="2018-06-08T15:32:51"/>
        <d v="2018-06-08T15:35:43"/>
        <d v="2018-06-06T08:27:18"/>
        <d v="2018-06-08T15:32:15"/>
        <d v="2018-06-08T07:19:15"/>
        <d v="2018-06-08T15:31:53"/>
        <d v="2018-06-08T15:31:34"/>
        <d v="2018-06-07T07:53:20"/>
        <d v="2018-06-07T09:25:31"/>
        <d v="2018-06-08T15:31:16"/>
        <d v="2018-06-21T13:58:08"/>
        <d v="2018-06-21T16:25:54"/>
        <d v="2018-06-22T15:32:01"/>
        <d v="2018-06-23T01:50:34"/>
        <d v="2018-06-24T21:01:11"/>
        <d v="2018-06-18T04:30:53"/>
        <d v="2018-06-20T05:08:36"/>
        <d v="2018-06-22T10:31:46"/>
        <d v="2018-06-19T11:52:41"/>
        <d v="2018-06-22T08:37:35"/>
        <d v="2018-06-21T12:47:19"/>
        <d v="2018-06-22T10:00:43"/>
        <d v="2018-06-21T07:59:37"/>
        <d v="2018-06-21T15:35:34"/>
        <d v="2018-06-08T08:10:14"/>
        <d v="2018-06-08T23:35:10"/>
        <d v="2018-06-08T08:02:12"/>
        <d v="2018-05-25T13:19:56"/>
        <d v="2018-06-07T10:44:36"/>
        <d v="2018-06-07T07:51:20"/>
        <d v="2018-06-07T08:34:14"/>
        <d v="2018-05-30T12:05:14"/>
        <d v="2018-06-01T08:42:23"/>
        <d v="2018-06-01T10:00:35"/>
        <d v="2018-06-06T15:26:40"/>
        <d v="2018-06-06T15:23:23"/>
        <d v="2018-06-04T08:26:42"/>
        <d v="2018-05-30T10:20:15"/>
        <d v="2018-06-06T11:54:25"/>
        <d v="2018-06-06T14:43:44"/>
        <d v="2018-06-06T10:39:42"/>
        <d v="2018-06-06T07:53:16"/>
        <d v="2018-06-08T15:43:29"/>
        <d v="2018-06-08T15:30:47"/>
        <d v="2018-06-07T13:29:14"/>
        <d v="2018-06-08T15:30:26"/>
        <d v="2018-06-08T15:30:09"/>
        <d v="2018-06-08T15:29:51"/>
        <d v="2018-06-08T15:29:28"/>
        <d v="2018-06-08T15:29:09"/>
        <d v="2018-05-29T12:49:36"/>
        <d v="2018-05-31T08:06:54"/>
        <d v="2018-06-05T08:35:32"/>
        <d v="2018-06-06T07:41:35"/>
        <d v="2018-06-07T13:23:09"/>
        <d v="2018-06-08T09:23:47"/>
        <d v="2018-06-06T12:46:09"/>
        <d v="2018-06-07T07:56:29"/>
        <d v="2018-06-08T16:33:05"/>
        <d v="2018-06-06T12:57:36"/>
        <d v="2018-06-08T08:15:55"/>
        <d v="2018-06-07T09:24:18"/>
        <d v="2018-06-06T15:50:33"/>
        <d v="2018-06-18T15:42:55"/>
        <d v="2018-06-19T12:10:12"/>
        <d v="2018-06-22T15:12:30"/>
        <d v="2018-06-24T05:32:52"/>
        <d v="2018-06-20T16:55:36"/>
        <d v="2018-06-20T13:32:32"/>
        <d v="2018-06-20T15:23:54"/>
        <d v="2018-06-21T14:30:25"/>
        <d v="2018-06-21T09:20:16"/>
        <d v="2018-06-20T12:13:07"/>
        <d v="2018-06-15T10:07:43"/>
        <d v="2018-06-19T11:54:54"/>
        <d v="2018-06-15T10:17:29"/>
        <d v="2018-06-12T05:23:25"/>
        <d v="2018-06-06T11:52:37"/>
        <d v="2018-06-07T08:33:55"/>
        <d v="2018-06-07T08:33:29"/>
        <d v="2018-06-08T13:07:52"/>
        <d v="2018-06-07T08:47:18"/>
        <d v="2018-06-07T07:53:07"/>
        <d v="2018-06-05T12:35:45"/>
        <d v="2018-06-08T13:59:16"/>
        <d v="2018-06-05T07:44:30"/>
        <d v="2018-06-08T11:35:44"/>
        <d v="2018-06-05T11:17:01"/>
        <d v="2018-06-04T07:05:07"/>
        <d v="2018-06-05T06:50:28"/>
        <d v="2018-06-05T08:22:48"/>
        <d v="2018-06-07T11:40:38"/>
        <d v="2018-06-08T07:26:25"/>
        <d v="2018-06-08T07:50:24"/>
        <d v="2018-06-06T12:44:29"/>
        <d v="2018-06-05T15:00:20"/>
        <d v="2018-06-06T07:40:48"/>
        <d v="2018-06-07T13:21:29"/>
        <d v="2018-05-31T08:44:31"/>
        <d v="2018-06-04T07:33:28"/>
        <d v="2018-06-07T07:38:45"/>
        <d v="2018-06-05T07:40:01"/>
        <d v="2018-06-07T07:39:16"/>
        <d v="2018-06-04T09:15:00"/>
        <d v="2018-06-07T08:00:46"/>
        <d v="2018-06-07T07:40:42"/>
        <d v="2018-06-06T10:19:05"/>
        <d v="2018-06-06T14:33:59"/>
        <d v="2018-06-07T11:28:21"/>
        <d v="2018-06-15T07:26:39"/>
        <d v="2018-06-13T13:02:47"/>
        <d v="2018-06-15T06:52:54"/>
        <d v="2018-06-12T10:55:59"/>
        <d v="2018-06-11T09:47:55"/>
        <d v="2018-06-11T14:38:43"/>
        <d v="2018-06-14T12:29:41"/>
        <d v="2018-06-12T08:29:16"/>
        <d v="2018-06-12T12:15:54"/>
        <d v="2018-06-14T13:32:31"/>
        <d v="2018-06-13T07:35:11"/>
        <d v="2018-06-11T14:16:58"/>
        <d v="2018-06-01T14:55:45"/>
        <d v="2018-05-30T10:42:28"/>
        <d v="2018-06-01T10:35:09"/>
        <d v="2018-05-30T10:23:54"/>
        <d v="2018-05-28T10:08:09"/>
        <d v="2018-05-31T12:41:04"/>
        <d v="2018-05-25T07:39:45"/>
        <d v="2018-05-30T10:17:00"/>
        <d v="2018-05-31T12:40:21"/>
        <d v="2018-05-28T08:17:43"/>
        <d v="2018-06-01T14:42:46"/>
        <d v="2018-05-28T08:13:25"/>
        <d v="2018-05-29T16:26:54"/>
        <d v="2018-05-28T08:09:33"/>
        <d v="2018-06-01T14:01:01"/>
        <d v="2018-05-29T09:32:13"/>
        <d v="2018-06-01T08:10:56"/>
        <d v="2018-05-30T14:31:43"/>
        <d v="2018-05-30T15:48:24"/>
        <d v="2018-05-28T08:20:15"/>
        <d v="2018-06-11T14:17:35"/>
        <d v="2018-06-12T16:00:28"/>
        <d v="2018-06-13T12:57:33"/>
        <d v="2018-06-14T12:47:59"/>
        <d v="2018-06-13T07:48:23"/>
        <d v="2018-06-14T10:58:30"/>
        <d v="2018-06-15T08:26:28"/>
        <d v="2018-06-12T10:57:27"/>
        <d v="2018-06-11T11:00:16"/>
        <d v="2018-06-13T12:20:58"/>
        <d v="2018-06-14T10:59:49"/>
        <d v="2018-06-13T11:08:06"/>
        <d v="2018-05-30T15:50:19"/>
        <d v="2018-05-30T12:13:20"/>
        <d v="2018-06-01T11:45:17"/>
        <d v="2018-05-30T15:52:22"/>
        <d v="2018-05-30T04:49:06"/>
        <d v="2018-05-28T07:50:05"/>
        <d v="2018-05-31T05:56:41"/>
        <d v="2018-05-31T08:12:48"/>
        <d v="2018-06-01T14:47:00"/>
        <d v="2018-05-29T08:28:50"/>
        <d v="2018-05-29T07:19:41"/>
        <d v="2018-05-29T10:29:54"/>
        <d v="2018-05-31T07:52:17"/>
        <d v="2018-05-30T12:46:41"/>
        <d v="2018-06-01T09:05:43"/>
        <d v="2018-06-01T12:23:30"/>
        <d v="2018-05-30T12:01:32"/>
        <d v="2018-05-30T10:40:36"/>
        <d v="2018-06-12T16:07:04"/>
        <d v="2018-06-14T08:27:36"/>
        <d v="2018-06-11T07:53:45"/>
        <d v="2018-06-11T07:41:26"/>
        <d v="2018-06-11T07:40:28"/>
        <d v="2018-06-15T11:27:54"/>
        <d v="2018-06-13T11:50:05"/>
        <d v="2018-06-11T13:55:30"/>
        <d v="2018-06-14T14:58:13"/>
        <d v="2018-06-12T12:49:15"/>
        <d v="2018-06-12T06:50:42"/>
        <d v="2018-06-13T10:41:42"/>
        <d v="2018-06-13T08:57:27"/>
        <d v="2018-06-12T15:30:45"/>
        <d v="2018-06-12T15:34:48"/>
        <d v="2018-06-13T08:47:23"/>
        <d v="2018-06-15T11:47:15"/>
        <d v="2018-06-14T10:49:43"/>
        <d v="2018-06-13T12:12:27"/>
        <d v="2018-06-14T08:00:04"/>
        <d v="2018-06-14T09:13:23"/>
        <d v="2018-05-30T16:10:30"/>
        <d v="2018-06-01T09:08:13"/>
        <d v="2018-06-01T09:05:02"/>
        <d v="2018-05-31T08:25:00"/>
        <d v="2018-06-01T11:37:55"/>
        <d v="2018-05-31T13:10:50"/>
        <d v="2018-06-01T12:58:36"/>
        <d v="2018-05-31T15:26:32"/>
        <d v="2018-06-01T14:57:12"/>
        <d v="2018-06-01T08:47:16"/>
        <d v="2018-06-01T13:05:07"/>
        <d v="2018-06-01T10:10:22"/>
        <d v="2018-06-01T12:15:15"/>
        <d v="2018-06-01T15:09:11"/>
        <d v="2018-06-01T14:52:57"/>
        <d v="2018-06-01T15:55:17"/>
        <d v="2018-06-02T13:06:55"/>
        <d v="2018-06-15T07:47:04"/>
        <d v="2018-06-15T11:10:21"/>
        <d v="2018-06-11T15:49:13"/>
        <d v="2018-06-15T12:14:09"/>
        <d v="2018-06-12T11:11:02"/>
        <d v="2018-06-12T07:41:38"/>
        <d v="2018-06-11T10:18:22"/>
        <d v="2018-06-12T09:35:32"/>
        <d v="2018-06-12T11:11:54"/>
        <d v="2018-06-14T13:19:09"/>
        <d v="2018-06-16T12:53:14"/>
        <d v="2018-06-17T02:30:17"/>
        <d v="2018-06-17T09:51:55"/>
        <d v="2018-06-12T13:33:04"/>
        <d v="2018-06-12T06:24:20"/>
        <d v="2018-06-12T13:19:18"/>
        <d v="2018-06-15T17:37:31"/>
        <d v="2018-06-02T14:43:21"/>
        <d v="2018-06-02T14:57:25"/>
        <d v="2018-05-29T11:55:51"/>
        <d v="2018-05-30T07:13:29"/>
        <d v="2018-05-22T08:11:09"/>
        <d v="2018-05-28T07:18:25"/>
        <d v="2018-05-29T11:30:07"/>
        <d v="2018-05-29T15:12:11"/>
        <d v="2018-05-31T09:40:19"/>
        <d v="2018-05-30T09:25:10"/>
        <d v="2018-05-30T10:06:53"/>
        <d v="2018-05-30T10:09:10"/>
        <d v="2018-05-30T10:08:30"/>
        <d v="2018-05-30T10:07:43"/>
        <d v="2018-05-30T09:27:57"/>
        <d v="2018-05-31T09:36:36"/>
        <d v="2018-06-12T09:14:37"/>
        <d v="2018-06-12T09:29:19"/>
        <d v="2018-06-15T11:23:57"/>
        <d v="2018-06-14T12:22:22"/>
        <d v="2018-06-14T07:37:43"/>
        <d v="2018-06-11T14:32:30"/>
        <d v="2018-06-12T09:27:14"/>
        <d v="2018-06-12T09:28:29"/>
        <d v="2018-06-12T09:30:57"/>
        <d v="2018-06-14T16:08:57"/>
        <d v="2018-06-12T15:47:57"/>
        <d v="2018-06-13T04:28:02"/>
        <d v="2018-06-13T12:47:11"/>
        <d v="2018-06-13T11:55:16"/>
        <d v="2018-06-14T08:14:08"/>
        <d v="2018-06-15T11:00:40"/>
        <d v="2018-05-29T15:06:26"/>
        <d v="2018-05-21T13:20:32"/>
        <d v="2018-05-28T08:03:24"/>
        <d v="2018-05-30T07:21:06"/>
        <d v="2018-05-28T07:55:54"/>
        <d v="2018-05-30T15:48:00"/>
        <d v="2018-05-31T07:08:52"/>
        <d v="2018-05-31T15:58:11"/>
        <d v="2018-05-28T08:02:38"/>
        <d v="2018-05-28T10:48:59"/>
        <d v="2018-05-29T09:28:09"/>
        <d v="2018-05-30T10:16:54"/>
        <d v="2018-05-31T09:56:59"/>
        <d v="2018-05-30T12:28:12"/>
        <d v="2018-06-01T07:32:45"/>
        <d v="2018-06-12T12:00:10"/>
        <d v="2018-06-11T08:12:00"/>
        <d v="2018-06-13T07:26:02"/>
        <d v="2018-06-14T17:24:14"/>
        <d v="2018-06-11T08:30:23"/>
        <d v="2018-06-11T09:13:18"/>
        <d v="2018-06-11T13:50:33"/>
        <d v="2018-06-15T12:07:58"/>
        <d v="2018-06-11T08:46:52"/>
        <d v="2018-06-11T08:20:49"/>
        <d v="2018-06-14T09:58:01"/>
        <d v="2018-06-15T09:07:49"/>
        <d v="2018-06-15T10:06:28"/>
        <d v="2018-06-13T10:21:19"/>
        <d v="2018-06-11T10:57:26"/>
        <d v="2018-06-12T07:15:55"/>
        <d v="2018-06-01T07:16:00"/>
        <d v="2018-06-01T10:01:35"/>
        <d v="2018-06-01T16:17:51"/>
        <d v="2018-05-29T14:08:32"/>
        <d v="2018-05-31T13:50:48"/>
        <d v="2018-05-30T07:11:30"/>
        <d v="2018-05-31T12:59:10"/>
        <d v="2018-06-01T11:02:07"/>
        <d v="2018-06-01T12:48:52"/>
        <d v="2018-05-28T07:58:07"/>
        <d v="2018-06-01T07:18:01"/>
        <d v="2018-05-30T15:35:29"/>
        <d v="2018-06-14T11:32:52"/>
        <d v="2018-06-11T07:48:40"/>
        <d v="2018-06-15T13:39:14"/>
        <d v="2018-06-12T11:54:32"/>
        <d v="2018-06-11T12:18:38"/>
        <d v="2018-06-14T06:11:08"/>
        <d v="2018-06-11T08:49:59"/>
        <d v="2018-06-13T17:20:05"/>
        <d v="2018-06-15T13:04:47"/>
        <d v="2018-06-12T16:41:41"/>
        <d v="2018-06-15T10:21:21"/>
        <d v="2018-06-12T08:04:01"/>
        <d v="2018-06-11T15:17:04"/>
        <d v="2018-06-11T08:03:26"/>
        <d v="2018-06-11T09:37:22"/>
        <d v="2018-06-11T09:36:11"/>
        <d v="2018-06-11T16:33:45"/>
        <d v="2018-06-14T07:44:40"/>
        <d v="2018-06-12T10:00:36"/>
        <d v="2018-05-29T01:46:39"/>
        <d v="2018-05-30T12:43:52"/>
        <d v="2018-05-29T01:44:35"/>
        <d v="2018-05-31T12:54:06"/>
        <d v="2018-05-28T12:23:26"/>
        <d v="2018-05-29T10:16:23"/>
        <d v="2018-05-29T09:56:28"/>
        <d v="2018-06-01T07:19:25"/>
        <d v="2018-05-25T14:16:35"/>
        <d v="2018-05-30T12:41:28"/>
        <d v="2018-05-29T09:59:41"/>
        <d v="2018-05-30T14:02:53"/>
        <d v="2018-05-28T07:32:53"/>
        <d v="2018-05-28T07:50:15"/>
        <d v="2018-05-30T12:31:27"/>
        <d v="2018-05-30T12:39:38"/>
        <d v="2018-05-28T13:11:10"/>
        <d v="2018-06-11T10:30:11"/>
        <d v="2018-06-15T06:52:01"/>
        <d v="2018-06-11T11:31:21"/>
        <d v="2018-06-11T11:36:15"/>
        <d v="2018-06-11T11:28:53"/>
        <d v="2018-06-12T09:07:29"/>
        <d v="2018-06-11T09:08:11"/>
        <d v="2018-06-11T09:07:32"/>
        <d v="2018-06-11T08:19:47"/>
        <d v="2018-06-11T10:08:09"/>
        <d v="2018-06-11T09:06:53"/>
        <d v="2018-06-11T09:06:10"/>
        <d v="2018-06-11T09:04:06"/>
        <d v="2018-06-12T09:04:13"/>
        <d v="2018-06-12T10:42:46"/>
        <d v="2018-06-15T07:47:08"/>
        <d v="2018-06-14T07:45:54"/>
        <d v="2018-06-15T07:09:39"/>
        <d v="2018-06-13T11:14:18"/>
        <d v="2018-06-14T07:46:38"/>
        <d v="2018-06-13T16:56:23"/>
        <d v="2018-06-14T07:47:14"/>
        <d v="2018-06-14T07:47:44"/>
        <d v="2018-06-13T10:29:10"/>
        <d v="2018-06-14T07:48:14"/>
        <d v="2018-06-13T15:17:38"/>
        <d v="2018-06-14T08:37:51"/>
        <d v="2018-06-14T09:56:45"/>
        <d v="2018-06-13T15:18:50"/>
        <d v="2018-06-14T05:47:49"/>
        <d v="2018-06-14T06:58:19"/>
        <d v="2018-06-15T07:03:10"/>
        <d v="2018-06-15T07:03:47"/>
        <d v="2018-05-31T09:32:16"/>
        <d v="2018-05-28T07:47:25"/>
        <d v="2018-05-28T07:55:56"/>
        <d v="2018-05-29T14:29:05"/>
        <d v="2018-05-28T07:30:34"/>
        <d v="2018-05-30T13:43:10"/>
        <d v="2018-05-28T07:30:07"/>
        <d v="2018-05-28T07:27:33"/>
        <d v="2018-05-28T07:26:53"/>
        <d v="2018-05-29T01:18:24"/>
        <d v="2018-05-29T01:55:48"/>
        <d v="2018-05-29T01:55:16"/>
        <d v="2018-05-29T03:08:49"/>
        <d v="2018-05-31T12:02:43"/>
        <d v="2018-05-30T06:58:21"/>
        <d v="2018-05-30T06:57:41"/>
        <d v="2018-05-31T08:36:49"/>
        <d v="2018-05-30T08:37:55"/>
        <d v="2018-05-30T10:57:51"/>
        <d v="2018-06-12T10:41:54"/>
        <d v="2018-06-13T10:05:06"/>
        <d v="2018-06-13T08:10:30"/>
        <d v="2018-06-13T15:45:28"/>
        <d v="2018-06-13T08:31:55"/>
        <d v="2018-06-13T08:30:03"/>
        <d v="2018-06-13T08:27:56"/>
        <d v="2018-06-14T11:11:49"/>
        <d v="2018-06-14T09:49:59"/>
        <d v="2018-06-13T14:06:03"/>
        <d v="2018-06-15T14:35:23"/>
        <d v="2018-06-14T08:42:32"/>
        <d v="2018-06-14T09:15:34"/>
        <d v="2018-06-14T09:14:43"/>
        <d v="2018-06-14T12:16:19"/>
        <d v="2018-06-15T08:19:59"/>
        <d v="2018-06-14T09:00:05"/>
        <d v="2018-06-15T07:04:22"/>
        <d v="2018-06-15T07:39:18"/>
        <d v="2018-06-15T07:05:02"/>
        <d v="2018-06-15T07:05:38"/>
        <d v="2018-06-15T11:18:08"/>
        <d v="2018-06-12T12:59:18"/>
        <d v="2018-06-13T11:03:30"/>
        <d v="2018-06-11T09:37:46"/>
        <d v="2018-06-12T10:20:29"/>
        <d v="2018-06-13T07:42:34"/>
        <d v="2018-06-12T09:10:24"/>
        <d v="2018-06-11T08:21:54"/>
        <d v="2018-06-13T07:40:10"/>
        <d v="2018-06-13T07:38:58"/>
        <d v="2018-06-13T07:37:53"/>
        <d v="2018-06-11T08:06:26"/>
        <d v="2018-06-13T07:37:02"/>
        <d v="2018-06-13T07:36:07"/>
        <d v="2018-05-30T08:22:38"/>
        <d v="2018-05-31T10:24:26"/>
        <d v="2018-05-29T11:47:39"/>
        <d v="2018-05-29T10:46:28"/>
        <d v="2018-05-31T09:46:37"/>
        <d v="2018-06-02T03:22:31"/>
        <d v="2018-05-30T12:34:35"/>
        <d v="2018-06-01T10:55:49"/>
        <d v="2018-05-31T09:05:55"/>
        <d v="2018-05-31T13:03:53"/>
        <d v="2018-05-31T15:34:30"/>
        <d v="2018-05-31T15:36:41"/>
        <d v="2018-06-01T11:03:28"/>
        <d v="2018-06-01T12:40:22"/>
        <d v="2018-06-01T10:21:43"/>
        <d v="2018-05-28T08:58:29"/>
        <d v="2018-05-30T07:23:40"/>
        <d v="2018-05-30T14:24:37"/>
        <d v="2018-05-30T14:28:41"/>
        <d v="2018-05-31T11:32:58"/>
        <d v="2018-06-15T07:11:12"/>
        <d v="2018-06-15T07:07:38"/>
        <d v="2018-06-15T07:43:24"/>
        <d v="2018-06-15T07:06:20"/>
        <d v="2018-06-15T10:12:27"/>
        <d v="2018-06-15T10:24:36"/>
        <d v="2018-06-15T16:17:05"/>
        <d v="2018-06-13T15:42:26"/>
        <d v="2018-06-13T11:31:45"/>
        <d v="2018-06-13T10:28:34"/>
        <d v="2018-06-13T10:23:51"/>
        <d v="2018-06-14T14:39:29"/>
        <d v="2018-06-13T10:24:41"/>
        <d v="2018-06-11T08:05:18"/>
        <d v="2018-06-11T09:48:39"/>
        <d v="2018-06-11T08:04:37"/>
        <d v="2018-06-11T08:11:55"/>
        <d v="2018-06-11T11:04:39"/>
        <d v="2018-06-11T08:03:12"/>
        <d v="2018-06-13T07:35:16"/>
        <d v="2018-06-11T08:02:21"/>
        <d v="2018-06-14T11:14:23"/>
        <d v="2018-06-11T08:00:52"/>
        <d v="2018-06-13T07:34:16"/>
        <d v="2018-06-13T07:33:12"/>
        <d v="2018-06-11T11:03:32"/>
        <d v="2018-06-11T07:59:53"/>
        <d v="2018-06-15T07:56:54"/>
        <d v="2018-06-16T10:02:48"/>
        <d v="2018-06-12T13:14:14"/>
        <d v="2018-06-01T11:13:37"/>
        <d v="2018-06-03T01:53:17"/>
        <d v="2018-05-31T09:59:50"/>
        <d v="2018-05-31T07:38:03"/>
        <d v="2018-06-01T08:07:42"/>
        <d v="2018-05-29T04:58:25"/>
        <d v="2018-06-01T04:12:56"/>
        <d v="2018-06-01T10:06:02"/>
        <d v="2018-05-28T11:59:26"/>
        <d v="2018-05-29T14:11:54"/>
        <d v="2018-05-29T11:52:30"/>
        <d v="2018-05-30T14:03:14"/>
        <d v="2018-05-30T09:11:06"/>
        <d v="2018-06-01T08:02:18"/>
        <d v="2018-05-31T08:36:17"/>
        <d v="2018-06-01T10:20:32"/>
        <d v="2018-06-03T18:10:46"/>
        <d v="2018-05-30T09:21:10"/>
        <d v="2018-05-30T05:43:15"/>
        <d v="2018-05-28T05:55:34"/>
        <d v="2018-05-31T13:37:15"/>
        <d v="2018-05-24T11:14:16"/>
        <d v="2018-05-31T10:14:52"/>
        <d v="2018-06-01T11:04:21"/>
        <d v="2018-05-28T11:46:21"/>
        <d v="2018-06-01T15:14:15"/>
        <d v="2018-05-28T08:14:36"/>
        <d v="2018-05-31T07:11:37"/>
        <d v="2018-06-01T08:21:06"/>
        <d v="2018-06-03T09:18:05"/>
        <d v="2018-06-15T13:37:32"/>
        <d v="2018-06-11T14:59:08"/>
        <d v="2018-06-11T14:57:52"/>
        <d v="2018-06-12T07:32:35"/>
        <d v="2018-06-12T09:59:54"/>
        <d v="2018-06-14T11:55:17"/>
        <d v="2018-06-15T11:15:32"/>
        <d v="2018-06-15T08:13:31"/>
        <d v="2018-06-13T14:40:33"/>
        <d v="2018-06-11T08:23:26"/>
        <d v="2018-06-12T10:10:16"/>
        <d v="2018-06-15T09:49:46"/>
        <d v="2018-06-13T15:48:40"/>
        <d v="2018-05-25T09:48:08"/>
        <d v="2018-06-14T09:52:52"/>
        <d v="2018-06-14T07:52:48"/>
        <d v="2018-06-15T09:13:25"/>
        <d v="2018-06-15T15:59:49"/>
        <d v="2018-06-11T11:48:03"/>
        <d v="2018-06-14T07:38:25"/>
        <d v="2018-06-15T10:42:32"/>
        <d v="2018-06-15T11:20:47"/>
        <d v="2018-06-15T15:43:09"/>
        <d v="2018-06-11T09:53:50"/>
        <d v="2018-06-12T13:19:43"/>
        <d v="2018-06-12T13:25:59"/>
        <d v="2018-06-11T09:03:18"/>
        <d v="2018-06-11T15:34:11"/>
        <d v="2018-06-15T07:35:00"/>
        <d v="2018-06-13T13:05:12"/>
        <d v="2018-05-31T14:35:31"/>
        <d v="2018-06-01T13:37:39"/>
        <d v="2018-06-02T10:39:08"/>
        <d v="2018-06-02T03:26:55"/>
        <d v="2018-05-29T12:50:44"/>
        <d v="2018-05-31T07:11:19"/>
        <d v="2018-05-29T14:07:33"/>
        <d v="2018-05-22T11:25:33"/>
        <d v="2018-05-31T09:21:54"/>
        <d v="2018-05-23T17:03:43"/>
        <d v="2018-05-31T11:24:25"/>
        <d v="2018-05-23T11:46:41"/>
        <d v="2018-05-31T07:54:34"/>
        <d v="2018-05-31T11:59:04"/>
        <d v="2018-05-28T15:00:53"/>
        <d v="2018-05-29T05:42:46"/>
        <d v="2018-05-31T11:25:49"/>
        <d v="2018-05-21T14:59:05"/>
        <d v="2018-05-29T09:59:14"/>
        <d v="2018-06-14T16:19:06"/>
        <d v="2018-06-13T15:46:52"/>
        <d v="2018-06-14T15:38:20"/>
        <d v="2018-06-11T07:37:00"/>
        <d v="2018-06-15T11:19:59"/>
        <d v="2018-06-13T15:57:29"/>
        <d v="2018-06-11T08:08:05"/>
        <d v="2018-06-13T08:02:37"/>
        <d v="2018-06-13T12:21:29"/>
        <d v="2018-06-12T13:29:46"/>
        <d v="2018-06-12T12:48:21"/>
        <d v="2018-06-13T15:53:47"/>
        <d v="2018-06-11T16:18:17"/>
        <d v="2018-06-14T07:44:56"/>
        <d v="2018-06-12T11:03:35"/>
        <d v="2018-06-12T08:26:42"/>
        <d v="2018-06-13T09:58:28"/>
        <d v="2018-06-14T12:59:28"/>
        <d v="2018-06-14T13:16:29"/>
        <d v="2018-06-15T10:52:53"/>
        <d v="2018-06-14T11:33:02"/>
        <d v="2018-06-14T13:00:38"/>
        <d v="2018-06-15T13:18:05"/>
        <d v="2018-05-29T07:50:27"/>
        <d v="2018-05-25T07:35:23"/>
        <d v="2018-05-31T15:11:09"/>
        <d v="2018-05-31T10:50:35"/>
        <d v="2018-06-01T12:06:23"/>
        <d v="2018-05-23T07:22:08"/>
        <d v="2018-05-31T13:49:22"/>
        <d v="2018-05-29T07:24:55"/>
        <d v="2018-05-30T14:32:39"/>
        <d v="2018-05-29T11:24:47"/>
        <d v="2018-06-01T23:52:09"/>
        <d v="2018-05-28T04:48:15"/>
        <d v="2018-05-29T08:06:59"/>
        <d v="2018-05-28T08:08:29"/>
        <d v="2018-05-28T13:56:24"/>
        <d v="2018-05-28T08:07:50"/>
        <d v="2018-05-28T08:06:41"/>
        <d v="2018-05-28T08:04:57"/>
        <d v="2018-05-25T10:13:23"/>
        <d v="2018-06-01T10:46:28"/>
        <d v="2018-05-31T11:31:14"/>
        <d v="2018-05-31T11:09:44"/>
        <d v="2018-05-29T05:15:36"/>
        <d v="2018-05-29T14:15:37"/>
        <d v="2018-05-31T07:42:26"/>
        <d v="2018-05-29T07:24:50"/>
        <d v="2018-05-29T14:14:49"/>
        <d v="2018-05-29T13:59:35"/>
        <d v="2018-05-30T14:14:41"/>
        <d v="2018-05-31T07:22:06"/>
        <d v="2018-05-31T10:50:33"/>
        <d v="2018-05-31T12:56:23"/>
        <d v="2018-06-01T13:38:50"/>
        <d v="2018-05-22T07:25:41"/>
        <d v="2018-06-14T08:04:02"/>
        <d v="2018-06-11T12:38:33"/>
        <d v="2018-06-12T10:30:43"/>
        <d v="2018-06-13T09:17:29"/>
        <d v="2018-06-15T15:53:29"/>
        <d v="2018-06-13T12:16:26"/>
        <d v="2018-06-11T15:18:37"/>
        <d v="2018-06-11T15:59:36"/>
        <d v="2018-06-11T12:52:27"/>
        <d v="2018-06-11T14:26:41"/>
        <d v="2018-06-15T08:58:04"/>
        <d v="2018-06-13T09:33:33"/>
        <d v="2018-06-14T10:25:04"/>
        <d v="2018-06-12T10:45:53"/>
        <d v="2018-06-12T08:46:29"/>
        <d v="2018-06-15T15:54:22"/>
        <d v="2018-06-12T05:57:47"/>
        <d v="2018-06-12T10:01:51"/>
        <d v="2018-06-13T12:20:44"/>
        <d v="2018-06-13T10:37:10"/>
        <d v="2018-06-14T16:12:50"/>
        <d v="2018-05-28T09:31:04"/>
        <d v="2018-05-29T08:27:42"/>
        <d v="2018-05-29T08:26:49"/>
        <d v="2018-05-29T15:35:24"/>
        <d v="2018-05-31T15:12:11"/>
        <d v="2018-05-30T07:16:36"/>
        <d v="2018-05-30T08:58:03"/>
        <d v="2018-05-30T08:56:08"/>
        <d v="2018-05-30T12:34:22"/>
        <d v="2018-05-30T08:54:18"/>
        <d v="2018-05-30T08:14:15"/>
        <d v="2018-05-30T08:18:23"/>
        <d v="2018-05-31T09:46:28"/>
        <d v="2018-06-01T16:03:51"/>
        <d v="2018-05-31T13:58:25"/>
        <d v="2018-05-31T09:07:06"/>
        <d v="2018-05-31T09:47:28"/>
        <d v="2018-05-31T07:58:11"/>
        <d v="2018-05-31T08:18:27"/>
        <d v="2018-05-31T14:39:41"/>
        <d v="2018-05-31T12:54:02"/>
        <d v="2018-05-22T07:24:26"/>
        <d v="2018-05-29T12:05:37"/>
        <d v="2018-05-29T12:05:01"/>
        <d v="2018-06-01T12:24:31"/>
        <d v="2018-05-29T13:00:50"/>
        <d v="2018-05-24T08:26:00"/>
        <d v="2018-05-29T13:47:23"/>
        <d v="2018-05-31T08:42:08"/>
        <d v="2018-06-01T08:35:10"/>
        <d v="2018-05-31T08:35:00"/>
        <d v="2018-05-31T13:21:33"/>
        <d v="2018-05-31T11:25:17"/>
        <d v="2018-06-01T13:52:10"/>
        <d v="2018-05-22T07:50:56"/>
        <d v="2018-06-01T10:57:14"/>
        <d v="2018-05-31T07:23:26"/>
        <d v="2018-05-30T07:17:27"/>
        <d v="2018-06-13T11:44:59"/>
        <d v="2018-06-15T08:30:16"/>
        <d v="2018-06-14T10:40:53"/>
        <d v="2018-06-14T10:57:02"/>
        <d v="2018-06-14T15:54:51"/>
        <d v="2018-06-14T08:08:17"/>
        <d v="2018-06-15T07:43:19"/>
        <d v="2018-06-14T10:01:52"/>
        <d v="2018-06-14T09:58:59"/>
        <d v="2018-06-15T19:38:09"/>
        <d v="2018-06-14T12:43:21"/>
        <d v="2018-06-15T19:33:04"/>
        <d v="2018-06-15T10:35:58"/>
        <d v="2018-06-15T07:48:43"/>
        <d v="2018-06-15T09:56:44"/>
        <d v="2018-06-16T18:15:18"/>
        <d v="2018-06-13T14:58:37"/>
        <d v="2018-06-13T15:00:58"/>
        <d v="2018-06-11T12:41:54"/>
        <d v="2018-06-11T13:21:23"/>
        <d v="2018-06-01T08:53:34"/>
        <d v="2018-06-01T23:44:00"/>
        <d v="2018-06-02T10:32:38"/>
        <d v="2018-06-01T12:36:06"/>
        <d v="2018-06-02T00:00:19"/>
        <d v="2018-06-01T08:36:32"/>
        <d v="2018-06-01T08:35:54"/>
        <d v="2018-06-01T23:52:40"/>
        <d v="2018-06-01T10:42:35"/>
        <d v="2018-06-01T23:39:21"/>
        <d v="2018-06-01T15:32:10"/>
        <d v="2018-06-02T07:12:29"/>
        <d v="2018-05-29T07:31:30"/>
        <d v="2018-05-30T11:39:59"/>
        <d v="2018-05-30T11:20:34"/>
        <d v="2018-05-30T14:14:42"/>
        <d v="2018-06-01T13:11:47"/>
        <d v="2018-05-30T10:31:52"/>
        <d v="2018-05-30T09:25:40"/>
        <d v="2018-05-31T09:54:51"/>
        <d v="2018-06-01T13:10:59"/>
        <d v="2018-05-31T09:28:36"/>
        <d v="2018-06-01T09:07:54"/>
        <d v="2018-05-31T13:22:58"/>
        <d v="2018-06-01T15:47:35"/>
        <d v="2018-06-12T10:55:52"/>
        <d v="2018-06-13T07:40:19"/>
        <d v="2018-06-15T10:57:52"/>
        <d v="2018-06-13T07:32:04"/>
        <d v="2018-06-13T08:56:19"/>
        <d v="2018-06-14T12:25:09"/>
        <d v="2018-06-15T07:43:01"/>
        <d v="2018-06-11T07:18:48"/>
        <d v="2018-06-11T07:31:25"/>
        <d v="2018-06-11T08:45:29"/>
        <d v="2018-06-11T07:21:34"/>
        <d v="2018-06-11T10:42:53"/>
        <d v="2018-05-29T12:58:50"/>
        <d v="2018-06-01T14:53:36"/>
        <d v="2018-05-29T08:30:13"/>
        <d v="2018-05-29T11:12:57"/>
        <d v="2018-05-29T11:07:41"/>
        <d v="2018-05-30T11:59:43"/>
        <d v="2018-05-29T08:03:41"/>
        <d v="2018-05-28T10:21:40"/>
        <d v="2018-05-28T07:40:40"/>
        <d v="2018-05-28T08:05:37"/>
        <d v="2018-05-29T12:37:19"/>
        <d v="2018-05-31T15:34:19"/>
        <d v="2018-05-30T12:54:59"/>
        <d v="2018-05-30T14:52:28"/>
        <d v="2018-06-01T08:25:49"/>
        <d v="2018-05-31T13:16:39"/>
        <d v="2018-06-01T08:24:30"/>
        <d v="2018-05-31T10:29:22"/>
        <d v="2018-05-31T15:17:11"/>
        <d v="2018-06-12T14:52:46"/>
        <d v="2018-06-15T09:59:21"/>
        <d v="2018-06-13T16:05:12"/>
        <d v="2018-06-14T08:49:13"/>
        <d v="2018-06-12T11:29:58"/>
        <d v="2018-06-11T10:08:56"/>
        <d v="2018-06-11T14:22:55"/>
        <d v="2018-06-12T10:30:42"/>
        <d v="2018-06-13T10:09:31"/>
        <d v="2018-06-14T11:02:57"/>
        <d v="2018-06-13T13:58:48"/>
        <d v="2018-06-15T11:16:33"/>
        <d v="2018-06-15T10:51:24"/>
        <d v="2018-06-11T09:44:18"/>
        <d v="2018-06-11T11:10:21"/>
        <d v="2018-06-14T08:56:17"/>
        <d v="2018-06-14T14:11:06"/>
        <d v="2018-06-01T08:19:33"/>
        <d v="2018-06-01T14:46:53"/>
        <d v="2018-05-29T10:45:29"/>
        <d v="2018-05-30T08:49:32"/>
        <d v="2018-05-30T09:21:11"/>
        <d v="2018-06-01T12:13:42"/>
        <d v="2018-06-01T14:04:39"/>
        <d v="2018-05-31T09:36:45"/>
        <d v="2018-05-29T07:28:17"/>
        <d v="2018-05-29T12:58:29"/>
        <d v="2018-05-30T07:12:10"/>
        <d v="2018-05-30T11:32:38"/>
        <d v="2018-05-31T15:38:41"/>
        <d v="2018-05-28T09:56:31"/>
        <d v="2018-05-31T15:40:05"/>
        <d v="2018-07-12T07:38:59"/>
        <d v="2018-07-13T06:21:18"/>
        <d v="2018-07-11T13:29:36"/>
        <d v="2018-07-11T10:20:07"/>
        <d v="2018-07-09T06:54:31"/>
        <d v="2018-07-13T06:37:55"/>
        <d v="2018-07-09T10:30:29"/>
        <d v="2018-07-09T10:54:55"/>
        <d v="2018-07-09T13:26:45"/>
        <d v="2018-07-10T08:20:56"/>
        <d v="2018-07-13T06:20:31"/>
        <d v="2018-07-13T11:32:40"/>
        <d v="2018-07-10T03:52:10"/>
        <d v="2018-07-10T03:51:35"/>
        <d v="2018-07-10T10:09:39"/>
        <d v="2018-07-10T05:04:28"/>
        <d v="2018-07-13T10:19:16"/>
        <d v="2018-07-13T06:35:26"/>
        <d v="2018-07-12T07:52:55"/>
        <d v="2018-07-13T11:00:54"/>
        <d v="2018-07-10T13:52:55"/>
        <d v="2018-06-28T12:16:00"/>
        <d v="2018-06-28T12:15:03"/>
        <d v="2018-06-28T12:14:16"/>
        <d v="2018-06-28T12:11:10"/>
        <d v="2018-06-28T12:09:35"/>
        <d v="2018-06-27T07:28:08"/>
        <d v="2018-06-25T09:44:08"/>
        <d v="2018-06-29T14:14:37"/>
        <d v="2018-06-25T07:44:34"/>
        <d v="2018-06-28T12:06:17"/>
        <d v="2018-06-28T11:55:27"/>
        <d v="2018-06-25T09:58:31"/>
        <d v="2018-06-28T11:53:59"/>
        <d v="2018-06-28T11:51:17"/>
        <d v="2018-06-26T09:58:22"/>
        <d v="2018-06-28T11:49:35"/>
        <d v="2018-06-26T14:32:03"/>
        <d v="2018-06-28T10:12:16"/>
        <d v="2018-06-27T15:54:53"/>
        <d v="2018-06-26T10:28:19"/>
        <d v="2018-06-25T15:10:48"/>
        <d v="2018-06-29T07:28:54"/>
        <d v="2018-06-25T07:40:44"/>
        <d v="2018-06-27T16:11:40"/>
        <d v="2018-06-27T12:06:00"/>
        <d v="2018-06-26T07:26:52"/>
        <d v="2018-06-27T12:05:15"/>
        <d v="2018-06-27T12:03:44"/>
        <d v="2018-07-12T08:51:30"/>
        <d v="2018-07-13T06:33:11"/>
        <d v="2018-07-13T14:18:58"/>
        <d v="2018-07-13T06:45:10"/>
        <d v="2018-07-12T15:21:16"/>
        <d v="2018-07-13T06:44:46"/>
        <d v="2018-07-12T16:15:16"/>
        <d v="2018-07-13T10:09:52"/>
        <d v="2018-07-13T10:51:26"/>
        <d v="2018-07-13T11:01:08"/>
        <d v="2018-07-13T13:35:19"/>
        <d v="2018-07-13T10:53:39"/>
        <d v="2018-07-13T11:07:30"/>
        <d v="2018-07-13T10:23:06"/>
        <d v="2018-07-10T11:05:34"/>
        <d v="2018-07-13T16:08:35"/>
        <d v="2018-07-13T14:54:26"/>
        <d v="2018-07-05T13:42:14"/>
        <d v="2018-07-13T13:51:22"/>
        <d v="2018-06-28T13:16:23"/>
        <d v="2018-06-27T15:50:05"/>
        <d v="2018-06-28T11:29:12"/>
        <d v="2018-06-27T12:00:17"/>
        <d v="2018-06-29T14:52:10"/>
        <d v="2018-06-27T15:27:55"/>
        <d v="2018-06-27T10:39:16"/>
        <d v="2018-06-27T13:44:32"/>
        <d v="2018-06-25T06:33:25"/>
        <d v="2018-06-25T06:31:01"/>
        <d v="2018-06-28T11:55:56"/>
        <d v="2018-06-29T11:28:56"/>
        <d v="2018-06-28T11:24:59"/>
        <d v="2018-06-27T08:48:04"/>
        <d v="2018-06-26T10:36:44"/>
        <d v="2018-06-26T07:52:00"/>
        <d v="2018-06-26T10:34:12"/>
        <d v="2018-07-02T15:36:29"/>
        <d v="2018-07-11T09:46:09"/>
        <d v="2018-07-13T05:32:12"/>
        <d v="2018-07-12T07:58:26"/>
        <d v="2018-07-12T09:39:32"/>
        <d v="2018-07-12T09:41:02"/>
        <d v="2018-07-12T09:42:08"/>
        <d v="2018-07-10T15:48:36"/>
        <d v="2018-07-11T09:51:19"/>
        <d v="2018-07-05T07:55:22"/>
        <d v="2018-07-13T08:20:29"/>
        <d v="2018-07-10T10:26:35"/>
        <d v="2018-07-11T10:52:14"/>
        <d v="2018-07-09T13:58:09"/>
        <d v="2018-07-13T10:46:51"/>
        <d v="2018-07-10T15:40:12"/>
        <d v="2018-07-11T14:40:01"/>
        <d v="2018-07-12T06:54:53"/>
        <d v="2018-07-13T09:25:01"/>
        <d v="2018-07-02T07:34:01"/>
        <d v="2018-07-12T07:15:16"/>
        <d v="2018-07-11T06:58:32"/>
        <d v="2018-07-12T07:34:08"/>
        <d v="2018-07-10T11:03:17"/>
        <d v="2018-07-09T07:31:14"/>
        <d v="2018-07-12T13:26:44"/>
        <d v="2018-06-27T12:54:21"/>
        <d v="2018-07-04T12:15:54"/>
        <d v="2018-07-12T14:54:32"/>
        <d v="2018-07-12T14:56:39"/>
        <d v="2018-06-26T10:30:30"/>
        <d v="2018-06-26T10:29:47"/>
        <d v="2018-06-26T12:55:35"/>
        <d v="2018-06-26T04:19:00"/>
        <d v="2018-06-27T06:35:10"/>
        <d v="2018-06-27T11:57:17"/>
        <d v="2018-06-27T10:22:31"/>
        <d v="2018-06-27T11:32:23"/>
        <d v="2018-06-28T11:24:37"/>
        <d v="2018-06-27T15:24:00"/>
        <d v="2018-06-27T15:23:06"/>
        <d v="2018-06-27T15:21:06"/>
        <d v="2018-06-27T16:15:05"/>
        <d v="2018-06-27T16:12:41"/>
        <d v="2018-06-29T11:15:44"/>
        <d v="2018-06-28T15:55:07"/>
        <d v="2018-06-28T15:50:25"/>
        <d v="2018-06-29T07:15:17"/>
        <d v="2018-06-29T07:14:20"/>
        <d v="2018-06-29T15:36:04"/>
        <d v="2018-06-29T14:10:57"/>
        <d v="2018-07-11T09:44:30"/>
        <d v="2018-07-13T05:26:39"/>
        <d v="2018-07-13T15:14:37"/>
        <d v="2018-07-13T08:01:48"/>
        <d v="2018-07-13T05:37:42"/>
        <d v="2018-07-13T15:17:31"/>
        <d v="2018-07-15T20:35:00"/>
        <d v="2018-07-11T12:12:02"/>
        <d v="2018-07-13T16:34:54"/>
        <d v="2018-07-13T08:26:43"/>
        <d v="2018-07-12T09:00:36"/>
        <d v="2018-06-28T06:35:16"/>
        <d v="2018-07-12T08:57:15"/>
        <d v="2018-07-05T09:50:56"/>
        <d v="2018-07-10T13:40:38"/>
        <d v="2018-06-28T14:00:45"/>
        <d v="2018-07-05T15:18:04"/>
        <d v="2018-07-13T09:55:40"/>
        <d v="2018-07-11T15:23:43"/>
        <d v="2018-07-12T13:34:19"/>
        <d v="2018-07-10T09:46:44"/>
        <d v="2018-06-29T06:26:56"/>
        <d v="2018-07-03T13:02:37"/>
        <d v="2018-07-11T15:19:59"/>
        <d v="2018-07-09T11:55:06"/>
        <d v="2018-07-10T08:14:45"/>
        <d v="2018-07-12T11:37:45"/>
        <d v="2018-07-03T13:19:02"/>
        <d v="2018-07-03T13:31:41"/>
        <d v="2018-07-11T07:26:13"/>
        <d v="2018-07-05T14:58:13"/>
        <d v="2018-07-02T10:27:52"/>
        <d v="2018-07-11T15:18:35"/>
        <d v="2018-07-11T09:22:29"/>
        <d v="2018-07-13T08:32:21"/>
        <d v="2018-07-12T15:00:58"/>
        <d v="2018-07-09T08:12:52"/>
        <d v="2018-06-28T13:21:51"/>
        <d v="2018-06-25T08:25:29"/>
        <d v="2018-06-25T08:40:17"/>
        <d v="2018-06-25T10:02:45"/>
        <d v="2018-06-25T11:36:00"/>
        <d v="2018-06-25T09:36:32"/>
        <d v="2018-06-26T14:02:54"/>
        <d v="2018-06-27T05:25:31"/>
        <d v="2018-06-27T10:05:05"/>
        <d v="2018-06-27T10:06:02"/>
        <d v="2018-06-27T12:52:55"/>
        <d v="2018-07-10T13:42:24"/>
        <d v="2018-07-09T13:44:46"/>
        <d v="2018-07-11T11:42:54"/>
        <d v="2018-07-12T10:54:45"/>
        <d v="2018-07-12T10:40:55"/>
        <d v="2018-06-29T09:07:27"/>
        <d v="2018-07-09T10:51:27"/>
        <d v="2018-07-09T07:53:26"/>
        <d v="2018-07-09T13:54:46"/>
        <d v="2018-07-09T14:38:38"/>
        <d v="2018-07-09T14:14:53"/>
        <d v="2018-07-10T07:09:50"/>
        <d v="2018-07-09T08:26:25"/>
        <d v="2018-07-09T08:25:25"/>
        <d v="2018-07-09T12:13:16"/>
        <d v="2018-07-12T10:36:17"/>
        <d v="2018-07-10T08:19:58"/>
        <d v="2018-07-10T16:00:05"/>
        <d v="2018-07-04T10:29:13"/>
        <d v="2018-07-12T11:39:50"/>
        <d v="2018-07-04T13:05:37"/>
        <d v="2018-07-14T00:16:47"/>
        <d v="2018-07-11T15:00:43"/>
        <d v="2018-07-09T09:13:19"/>
        <d v="2018-07-11T09:19:40"/>
        <d v="2018-07-09T08:19:15"/>
        <d v="2018-07-12T14:48:01"/>
        <d v="2018-07-09T08:50:47"/>
        <d v="2018-07-11T10:44:31"/>
        <d v="2018-07-10T14:02:10"/>
        <d v="2018-07-12T15:03:17"/>
        <d v="2018-07-11T09:16:40"/>
        <d v="2018-07-11T12:47:08"/>
        <d v="2018-07-12T09:45:06"/>
        <d v="2018-07-12T13:56:44"/>
        <d v="2018-07-14T09:37:36"/>
        <d v="2018-07-12T14:48:46"/>
        <d v="2018-07-15T19:58:10"/>
        <d v="2018-07-15T20:44:18"/>
        <d v="2018-07-05T08:28:31"/>
        <d v="2018-06-29T08:11:38"/>
        <d v="2018-06-26T10:29:14"/>
        <d v="2018-06-28T11:29:06"/>
        <d v="2018-06-29T14:26:16"/>
        <d v="2018-07-01T08:11:10"/>
        <d v="2018-06-27T13:08:58"/>
        <d v="2018-06-27T12:14:32"/>
        <d v="2018-06-28T10:08:14"/>
        <d v="2018-06-29T11:59:43"/>
        <d v="2018-06-26T15:17:09"/>
        <d v="2018-06-27T11:27:21"/>
        <d v="2018-06-27T13:07:46"/>
        <d v="2018-06-25T15:02:11"/>
        <d v="2018-06-26T14:52:18"/>
        <d v="2018-06-25T15:01:25"/>
        <d v="2018-06-25T14:57:04"/>
        <d v="2018-06-27T12:37:41"/>
        <d v="2018-06-27T09:40:59"/>
        <d v="2018-06-28T13:57:02"/>
        <d v="2018-07-10T08:33:08"/>
        <d v="2018-07-10T12:58:47"/>
        <d v="2018-07-11T10:54:06"/>
        <d v="2018-07-11T11:17:31"/>
        <d v="2018-07-11T09:50:53"/>
        <d v="2018-07-11T09:49:17"/>
        <d v="2018-07-11T09:57:24"/>
        <d v="2018-07-11T09:56:08"/>
        <d v="2018-07-12T08:05:38"/>
        <d v="2018-07-12T08:03:41"/>
        <d v="2018-07-13T07:16:15"/>
        <d v="2018-07-13T15:08:21"/>
        <d v="2018-07-13T07:50:08"/>
        <d v="2018-07-13T08:40:59"/>
        <d v="2018-07-13T16:19:07"/>
        <d v="2018-07-14T09:59:08"/>
        <d v="2018-07-13T19:38:01"/>
        <d v="2018-07-13T08:00:44"/>
        <d v="2018-07-13T08:10:06"/>
        <d v="2018-07-09T07:26:15"/>
        <d v="2018-07-10T11:41:32"/>
        <d v="2018-07-10T12:36:55"/>
        <d v="2018-07-12T07:39:53"/>
        <d v="2018-07-11T09:31:21"/>
        <d v="2018-07-12T08:48:43"/>
        <d v="2018-07-11T08:23:58"/>
        <d v="2018-07-09T09:15:07"/>
        <d v="2018-07-10T07:48:49"/>
        <d v="2018-07-10T07:31:24"/>
        <d v="2018-07-10T07:25:53"/>
        <d v="2018-07-11T08:06:27"/>
        <d v="2018-07-11T11:15:37"/>
        <d v="2018-07-12T12:25:23"/>
        <d v="2018-07-09T12:56:25"/>
        <d v="2018-07-10T15:58:25"/>
        <d v="2018-07-09T10:44:20"/>
        <d v="2018-07-13T11:32:01"/>
        <d v="2018-07-10T14:20:52"/>
        <d v="2018-07-12T12:22:48"/>
        <d v="2018-06-27T18:37:30"/>
        <d v="2018-06-26T10:12:34"/>
        <d v="2018-06-25T10:36:57"/>
        <d v="2018-06-27T12:35:28"/>
        <d v="2018-06-25T11:44:32"/>
        <d v="2018-06-26T12:48:56"/>
        <d v="2018-06-26T13:29:38"/>
        <d v="2018-06-28T15:03:22"/>
        <d v="2018-06-29T14:36:56"/>
        <d v="2018-06-27T14:56:53"/>
        <d v="2018-06-28T12:37:18"/>
        <d v="2018-06-27T15:49:27"/>
        <d v="2018-06-28T09:41:11"/>
        <d v="2018-06-26T14:27:40"/>
        <d v="2018-06-27T12:21:22"/>
        <d v="2018-06-26T09:55:53"/>
        <d v="2018-06-28T11:07:50"/>
        <d v="2018-06-27T15:21:13"/>
        <d v="2018-06-27T09:33:32"/>
        <d v="2018-06-27T14:23:43"/>
        <d v="2018-06-26T11:54:53"/>
        <d v="2018-07-11T15:12:28"/>
        <d v="2018-07-13T08:32:56"/>
        <d v="2018-07-12T12:00:01"/>
        <d v="2018-07-12T10:27:02"/>
        <d v="2018-07-11T08:34:53"/>
        <d v="2018-07-12T10:10:54"/>
        <d v="2018-07-03T11:29:32"/>
        <d v="2018-07-12T07:57:47"/>
        <d v="2018-07-09T14:00:51"/>
        <d v="2018-07-09T07:35:56"/>
        <d v="2018-07-10T07:32:58"/>
        <d v="2018-07-10T07:57:13"/>
        <d v="2018-07-11T13:44:09"/>
        <d v="2018-07-12T11:18:48"/>
        <d v="2018-07-12T10:51:13"/>
        <d v="2018-07-11T10:52:13"/>
        <d v="2018-07-11T12:35:29"/>
        <d v="2018-07-12T11:44:37"/>
        <d v="2018-07-12T10:16:25"/>
        <d v="2018-07-13T12:34:17"/>
        <d v="2018-07-12T10:29:44"/>
        <d v="2018-07-12T12:20:42"/>
        <d v="2018-07-11T15:34:30"/>
        <d v="2018-07-11T09:52:26"/>
        <d v="2018-07-10T08:30:27"/>
        <d v="2018-07-12T10:26:26"/>
        <d v="2018-07-10T08:30:13"/>
        <d v="2018-07-11T10:40:00"/>
        <d v="2018-07-13T07:45:52"/>
        <d v="2018-07-12T10:30:10"/>
        <d v="2018-07-12T08:58:35"/>
        <d v="2018-07-12T13:49:44"/>
        <d v="2018-06-28T09:44:52"/>
        <d v="2018-06-27T09:31:59"/>
        <d v="2018-06-25T15:35:46"/>
        <d v="2018-06-29T09:57:49"/>
        <d v="2018-06-28T10:05:47"/>
        <d v="2018-06-28T11:35:07"/>
        <d v="2018-06-30T00:16:08"/>
        <d v="2018-06-30T00:30:58"/>
        <d v="2018-06-28T08:00:18"/>
        <d v="2018-06-29T11:02:18"/>
        <d v="2018-06-28T08:43:23"/>
        <d v="2018-06-25T07:50:46"/>
        <d v="2018-06-27T12:19:22"/>
        <d v="2018-06-26T11:29:11"/>
        <d v="2018-06-25T15:42:43"/>
        <d v="2018-06-28T13:47:06"/>
        <d v="2018-06-27T10:55:37"/>
        <d v="2018-06-25T09:34:09"/>
        <d v="2018-06-26T13:39:45"/>
        <d v="2018-06-28T15:15:17"/>
        <d v="2018-06-29T11:59:00"/>
        <d v="2018-06-27T09:53:41"/>
        <d v="2018-06-26T09:45:03"/>
        <d v="2018-06-25T15:05:59"/>
        <d v="2018-06-26T18:02:32"/>
        <d v="2018-06-25T08:36:06"/>
        <d v="2018-06-25T10:01:19"/>
        <d v="2018-06-27T12:18:46"/>
        <d v="2018-07-13T09:27:06"/>
        <d v="2018-07-13T09:29:01"/>
        <d v="2018-07-13T12:20:23"/>
        <d v="2018-07-13T09:32:45"/>
        <d v="2018-07-12T14:00:08"/>
        <d v="2018-07-09T11:24:50"/>
        <d v="2018-07-11T09:48:28"/>
        <d v="2018-07-11T09:22:16"/>
        <d v="2018-07-12T08:54:12"/>
        <d v="2018-07-13T15:37:35"/>
        <d v="2018-07-13T05:34:30"/>
        <d v="2018-07-11T09:53:12"/>
        <d v="2018-07-12T12:37:03"/>
        <d v="2018-07-13T08:04:08"/>
        <d v="2018-07-12T07:49:29"/>
        <d v="2018-07-13T08:33:12"/>
        <d v="2018-06-26T11:02:43"/>
        <d v="2018-06-25T15:08:46"/>
        <d v="2018-06-29T14:35:44"/>
        <d v="2018-06-29T07:26:05"/>
        <d v="2018-06-28T15:24:09"/>
        <d v="2018-06-29T08:02:24"/>
        <d v="2018-06-26T08:43:44"/>
        <d v="2018-06-26T10:59:06"/>
        <d v="2018-06-25T06:33:07"/>
        <d v="2018-06-25T07:52:50"/>
        <d v="2018-06-25T08:45:49"/>
        <d v="2018-06-25T11:36:44"/>
        <d v="2018-06-26T07:58:59"/>
        <d v="2018-06-28T13:31:01"/>
        <d v="2018-06-26T15:40:24"/>
        <d v="2018-06-25T10:33:25"/>
        <d v="2018-06-26T09:08:02"/>
        <d v="2018-06-25T13:02:50"/>
        <d v="2018-06-26T15:18:49"/>
        <d v="2018-06-25T15:23:08"/>
        <d v="2018-06-25T15:55:06"/>
        <d v="2018-06-26T18:29:20"/>
        <d v="2018-06-26T07:48:41"/>
        <d v="2018-06-29T08:26:25"/>
        <d v="2018-06-28T09:45:32"/>
        <d v="2018-06-27T12:51:29"/>
        <d v="2018-06-27T15:56:23"/>
        <d v="2018-06-29T08:27:04"/>
        <d v="2018-06-29T16:01:10"/>
        <d v="2018-06-25T07:44:48"/>
        <d v="2018-06-25T11:00:40"/>
        <d v="2018-06-27T13:47:38"/>
        <d v="2018-06-26T15:02:16"/>
        <d v="2018-06-26T15:01:22"/>
        <d v="2018-07-12T12:41:42"/>
        <d v="2018-07-12T12:53:50"/>
        <d v="2018-07-09T09:40:50"/>
        <d v="2018-07-12T08:16:16"/>
        <d v="2018-07-12T08:07:38"/>
        <d v="2018-07-12T11:51:47"/>
        <d v="2018-07-10T12:14:45"/>
        <d v="2018-07-12T08:44:20"/>
        <d v="2018-07-13T08:10:39"/>
        <d v="2018-07-11T11:32:24"/>
        <d v="2018-07-11T08:17:59"/>
        <d v="2018-07-10T08:48:34"/>
        <d v="2018-07-13T08:12:31"/>
        <d v="2018-07-09T08:03:03"/>
        <d v="2018-07-09T12:25:16"/>
        <d v="2018-07-12T10:33:57"/>
        <d v="2018-07-10T09:56:34"/>
        <d v="2018-07-02T14:27:32"/>
        <d v="2018-07-04T16:48:31"/>
        <d v="2018-07-11T09:09:28"/>
        <d v="2018-07-13T06:22:12"/>
        <d v="2018-07-11T08:09:45"/>
        <d v="2018-06-27T07:33:13"/>
        <d v="2018-06-26T08:29:58"/>
        <d v="2018-06-26T14:14:27"/>
        <d v="2018-06-26T10:33:29"/>
        <d v="2018-06-29T07:26:29"/>
        <d v="2018-06-27T10:37:35"/>
        <d v="2018-06-27T10:26:13"/>
        <d v="2018-06-27T10:18:14"/>
        <d v="2018-06-29T14:33:11"/>
        <d v="2018-06-28T06:58:03"/>
        <d v="2018-06-28T15:47:59"/>
        <d v="2018-06-28T09:32:20"/>
        <d v="2018-06-25T13:33:32"/>
        <d v="2018-06-26T14:21:03"/>
        <d v="2018-06-25T13:05:46"/>
        <d v="2018-06-27T08:59:35"/>
        <d v="2018-06-27T08:20:54"/>
        <d v="2018-06-25T07:44:00"/>
        <d v="2018-06-25T09:34:34"/>
        <d v="2018-06-25T13:01:54"/>
        <d v="2018-06-25T13:00:50"/>
        <d v="2018-06-27T16:05:22"/>
        <d v="2018-06-29T07:20:04"/>
        <d v="2018-06-28T10:58:01"/>
        <d v="2018-06-29T07:30:39"/>
        <d v="2018-06-28T11:09:59"/>
        <d v="2018-06-29T08:17:21"/>
        <d v="2018-06-29T22:38:55"/>
        <d v="2018-06-27T10:09:34"/>
        <d v="2018-06-25T13:27:21"/>
        <d v="2018-06-28T10:59:55"/>
        <d v="2018-06-25T09:27:58"/>
        <d v="2018-07-11T13:30:14"/>
        <d v="2018-07-12T08:39:39"/>
        <d v="2018-07-12T07:58:14"/>
        <d v="2018-07-12T07:43:38"/>
        <d v="2018-07-13T08:22:38"/>
        <d v="2018-07-09T08:14:35"/>
        <d v="2018-07-12T09:01:07"/>
        <d v="2018-07-12T15:10:42"/>
        <d v="2018-07-06T07:16:02"/>
        <d v="2018-07-11T04:24:31"/>
        <d v="2018-07-09T13:54:52"/>
        <d v="2018-07-13T08:09:51"/>
        <d v="2018-07-12T07:51:29"/>
        <d v="2018-07-12T08:36:35"/>
        <d v="2018-07-12T08:44:19"/>
        <d v="2018-07-10T07:14:34"/>
        <d v="2018-07-09T12:21:32"/>
        <d v="2018-07-09T15:59:59"/>
        <d v="2018-07-10T11:27:06"/>
        <d v="2018-07-10T11:45:34"/>
        <d v="2018-06-28T09:33:40"/>
        <d v="2018-06-28T09:34:52"/>
        <d v="2018-06-28T09:37:29"/>
        <d v="2018-06-28T10:29:29"/>
        <d v="2018-06-29T07:55:37"/>
        <d v="2018-06-28T14:19:50"/>
        <d v="2018-06-29T07:57:10"/>
        <d v="2018-06-28T10:31:24"/>
        <d v="2018-06-28T13:27:16"/>
        <d v="2018-06-29T10:33:12"/>
        <d v="2018-06-29T10:02:35"/>
        <d v="2018-06-29T08:16:40"/>
        <d v="2018-06-29T14:13:21"/>
        <d v="2018-06-29T13:33:10"/>
        <d v="2018-06-25T13:29:02"/>
        <d v="2018-06-27T09:03:52"/>
        <d v="2018-06-25T13:44:29"/>
        <d v="2018-06-28T07:43:53"/>
        <d v="2018-06-28T14:29:50"/>
        <d v="2018-06-29T10:41:11"/>
        <d v="2018-06-28T15:45:53"/>
        <d v="2018-06-29T08:28:19"/>
        <d v="2018-06-29T14:03:31"/>
        <d v="2018-07-01T13:03:48"/>
        <d v="2018-07-11T08:55:22"/>
        <d v="2018-07-10T11:34:13"/>
        <d v="2018-07-11T13:23:34"/>
        <d v="2018-07-11T15:22:28"/>
        <d v="2018-07-11T13:20:01"/>
        <d v="2018-07-10T14:20:54"/>
        <d v="2018-07-12T14:12:48"/>
        <d v="2018-07-12T14:13:50"/>
        <d v="2018-07-11T12:52:51"/>
        <d v="2018-07-13T08:19:14"/>
        <d v="2018-07-12T14:10:34"/>
        <d v="2018-07-12T10:09:34"/>
        <d v="2018-07-13T15:34:33"/>
        <d v="2018-07-13T11:09:42"/>
        <d v="2018-07-14T04:09:50"/>
        <d v="2018-07-13T16:05:35"/>
        <d v="2018-07-14T02:04:00"/>
        <d v="2018-07-15T16:26:53"/>
        <d v="2018-07-13T09:30:17"/>
        <d v="2018-06-27T13:24:35"/>
        <d v="2018-06-25T12:48:11"/>
        <d v="2018-06-28T15:18:09"/>
        <d v="2018-06-27T11:51:21"/>
        <d v="2018-06-25T08:11:39"/>
        <d v="2018-06-27T15:26:35"/>
        <d v="2018-06-28T12:17:20"/>
        <d v="2018-06-29T12:38:08"/>
        <d v="2018-06-30T20:07:56"/>
        <d v="2018-06-29T07:49:52"/>
        <d v="2018-07-09T09:07:18"/>
        <d v="2018-07-11T09:44:05"/>
        <d v="2018-07-12T09:40:33"/>
        <d v="2018-07-10T07:36:25"/>
        <d v="2018-07-11T09:03:49"/>
        <d v="2018-07-10T12:39:50"/>
        <d v="2018-07-11T13:24:46"/>
        <d v="2018-07-11T08:27:12"/>
        <d v="2018-07-11T15:23:38"/>
        <d v="2018-07-12T07:45:54"/>
        <d v="2018-07-13T12:09:25"/>
        <d v="2018-07-13T10:02:35"/>
        <d v="2018-07-13T12:07:11"/>
        <d v="2018-07-15T05:05:53"/>
        <d v="2018-07-12T12:57:31"/>
        <d v="2018-07-09T07:09:32"/>
        <d v="2018-07-12T11:53:43"/>
        <d v="2018-07-12T11:52:30"/>
        <d v="2018-07-12T11:48:29"/>
        <d v="2018-06-29T08:03:32"/>
        <d v="2018-06-26T10:38:03"/>
        <d v="2018-06-28T13:02:07"/>
        <d v="2018-06-25T08:28:48"/>
        <d v="2018-06-25T08:29:14"/>
        <d v="2018-06-25T08:29:42"/>
        <d v="2018-06-29T10:27:18"/>
        <d v="2018-06-26T08:30:32"/>
        <d v="2018-06-29T08:37:33"/>
        <d v="2018-06-28T11:29:31"/>
        <d v="2018-06-25T07:57:29"/>
        <d v="2018-06-26T08:00:58"/>
        <d v="2018-06-29T11:42:37"/>
        <d v="2018-06-29T09:45:44"/>
        <d v="2018-06-28T11:35:42"/>
        <d v="2018-06-28T07:31:00"/>
        <d v="2018-06-29T09:44:21"/>
        <d v="2018-06-29T14:19:07"/>
        <d v="2018-07-12T11:32:44"/>
        <d v="2018-07-12T11:46:55"/>
        <d v="2018-07-10T07:25:13"/>
        <d v="2018-07-12T11:45:56"/>
        <d v="2018-07-12T07:36:58"/>
        <d v="2018-07-11T07:39:56"/>
        <d v="2018-07-13T10:41:26"/>
        <d v="2018-07-04T14:58:36"/>
        <d v="2018-07-10T10:27:51"/>
        <d v="2018-07-12T07:52:39"/>
        <d v="2018-07-12T11:47:14"/>
        <d v="2018-07-12T11:47:43"/>
        <d v="2018-07-12T11:48:12"/>
        <d v="2018-07-09T10:38:18"/>
        <d v="2018-07-09T10:40:14"/>
        <d v="2018-07-10T03:28:29"/>
        <d v="2018-07-11T12:36:37"/>
        <d v="2018-07-13T07:55:15"/>
        <d v="2018-07-11T08:22:52"/>
        <d v="2018-07-11T08:21:32"/>
        <d v="2018-07-09T08:08:42"/>
        <d v="2018-06-26T10:42:48"/>
        <d v="2018-06-28T12:15:08"/>
        <d v="2018-06-27T09:13:35"/>
        <d v="2018-06-25T12:53:27"/>
        <d v="2018-06-26T07:53:34"/>
        <d v="2018-06-27T11:46:57"/>
        <d v="2018-06-27T08:48:30"/>
        <d v="2018-06-29T08:23:39"/>
        <d v="2018-06-29T13:39:45"/>
        <d v="2018-06-26T10:52:24"/>
        <d v="2018-06-27T08:01:58"/>
        <d v="2018-06-26T08:06:29"/>
        <d v="2018-06-25T07:35:30"/>
        <d v="2018-06-28T13:33:10"/>
        <d v="2018-06-27T11:29:48"/>
        <d v="2018-06-29T11:29:27"/>
        <d v="2018-06-27T10:36:10"/>
        <d v="2018-06-25T08:55:17"/>
        <d v="2018-06-25T11:56:41"/>
        <d v="2018-07-09T12:35:02"/>
        <d v="2018-07-10T08:07:20"/>
        <d v="2018-07-11T08:31:43"/>
        <d v="2018-07-12T15:20:07"/>
        <d v="2018-07-13T08:13:08"/>
        <d v="2018-07-11T15:55:12"/>
        <d v="2018-07-10T08:57:31"/>
        <d v="2018-07-11T12:11:48"/>
        <d v="2018-07-13T10:15:08"/>
        <d v="2018-07-12T16:10:20"/>
        <d v="2018-07-12T10:11:13"/>
        <d v="2018-07-13T08:38:49"/>
        <d v="2018-07-13T08:26:06"/>
        <d v="2018-07-10T08:38:29"/>
        <d v="2018-07-12T15:08:35"/>
        <d v="2018-07-13T08:23:25"/>
        <d v="2018-07-09T08:20:35"/>
        <d v="2018-07-11T12:31:01"/>
        <d v="2018-07-13T08:22:00"/>
        <d v="2018-06-28T08:05:01"/>
        <d v="2018-06-28T04:23:06"/>
        <d v="2018-06-29T08:01:14"/>
        <d v="2018-06-26T07:44:21"/>
        <d v="2018-06-26T13:44:36"/>
        <d v="2018-06-26T08:32:18"/>
        <d v="2018-06-29T07:58:09"/>
        <d v="2018-06-27T08:15:42"/>
        <d v="2018-06-26T13:17:52"/>
        <d v="2018-06-28T08:42:38"/>
        <d v="2018-06-28T11:19:31"/>
        <d v="2018-06-27T12:38:05"/>
        <d v="2018-06-28T09:53:55"/>
        <d v="2018-06-28T11:41:22"/>
        <d v="2018-06-28T11:18:56"/>
        <d v="2018-07-12T15:11:31"/>
        <d v="2018-07-13T06:43:20"/>
        <d v="2018-07-11T12:26:47"/>
        <d v="2018-07-12T08:38:38"/>
        <d v="2018-07-13T08:18:36"/>
        <d v="2018-07-13T08:20:46"/>
        <d v="2018-07-13T06:28:46"/>
        <d v="2018-07-13T06:27:26"/>
        <d v="2018-07-12T08:37:51"/>
        <d v="2018-07-12T14:48:04"/>
        <d v="2018-07-12T14:44:32"/>
        <d v="2018-07-12T11:32:18"/>
        <d v="2018-07-12T07:05:17"/>
        <d v="2018-07-13T06:39:31"/>
        <d v="2018-07-12T07:17:59"/>
        <d v="2018-07-13T06:24:22"/>
        <d v="2018-07-12T15:06:08"/>
        <d v="2018-07-12T14:29:47"/>
        <d v="2018-07-12T11:13:38"/>
        <d v="2018-07-12T11:10:26"/>
        <d v="2018-07-12T09:00:18"/>
        <d v="2018-06-28T15:44:16"/>
        <d v="2018-06-29T11:46:58"/>
        <d v="2018-06-29T08:47:11"/>
        <d v="2018-06-29T10:22:24"/>
        <d v="2018-06-29T13:26:25"/>
        <d v="2018-06-29T12:42:25"/>
        <d v="2018-06-29T15:03:47"/>
        <d v="2018-07-01T16:47:03"/>
        <d v="2018-07-01T03:21:53"/>
        <d v="2018-06-28T14:53:07"/>
        <d v="2018-06-29T10:40:17"/>
        <d v="2018-06-25T08:23:51"/>
        <d v="2018-06-25T08:11:47"/>
        <d v="2018-06-26T12:46:45"/>
        <d v="2018-06-27T09:47:30"/>
        <d v="2018-06-29T10:36:57"/>
        <d v="2018-06-29T11:54:29"/>
        <d v="2018-05-24T13:03:40"/>
        <d v="2018-05-25T13:46:43"/>
        <d v="2018-05-23T16:32:52"/>
        <d v="2018-05-25T07:40:25"/>
        <d v="2018-05-25T08:44:50"/>
        <d v="2018-05-23T10:46:00"/>
        <d v="2018-05-21T08:42:58"/>
        <d v="2018-05-25T10:44:21"/>
        <d v="2018-05-21T08:40:11"/>
        <d v="2018-05-25T15:42:58"/>
        <d v="2018-05-21T08:35:10"/>
        <d v="2018-05-24T13:09:45"/>
        <d v="2018-05-23T10:19:02"/>
        <d v="2018-05-21T08:08:25"/>
        <d v="2018-05-21T08:07:39"/>
        <d v="2018-05-21T09:08:40"/>
        <d v="2018-05-23T05:13:27"/>
        <d v="2018-05-21T10:57:02"/>
        <d v="2018-07-02T09:33:24"/>
        <d v="2018-07-06T08:06:55"/>
        <d v="2018-07-06T15:42:31"/>
        <d v="2018-07-05T13:44:17"/>
        <d v="2018-07-05T08:43:14"/>
        <d v="2018-07-06T09:02:32"/>
        <d v="2018-07-06T10:42:14"/>
        <d v="2018-07-06T15:11:33"/>
        <d v="2018-07-02T08:33:33"/>
        <d v="2018-07-02T08:28:55"/>
        <d v="2018-07-02T06:56:43"/>
        <d v="2018-07-02T06:53:46"/>
        <d v="2018-07-05T15:00:21"/>
        <d v="2018-07-02T08:46:05"/>
        <d v="2018-07-02T08:44:08"/>
        <d v="2018-05-21T11:49:17"/>
        <d v="2018-05-21T14:10:22"/>
        <d v="2018-05-21T15:03:58"/>
        <d v="2018-05-25T16:03:03"/>
        <d v="2018-05-21T15:24:21"/>
        <d v="2018-05-21T18:08:02"/>
        <d v="2018-05-25T14:29:51"/>
        <d v="2018-05-25T14:24:58"/>
        <d v="2018-05-24T06:43:23"/>
        <d v="2018-05-22T15:07:19"/>
        <d v="2018-05-25T07:07:46"/>
        <d v="2018-05-25T07:39:26"/>
        <d v="2018-05-25T07:30:11"/>
        <d v="2018-05-24T10:07:41"/>
        <d v="2018-05-25T14:28:15"/>
        <d v="2018-05-24T15:28:36"/>
        <d v="2018-05-25T15:23:26"/>
        <d v="2018-05-25T13:11:13"/>
        <d v="2018-05-27T13:50:33"/>
        <d v="2018-05-23T14:34:48"/>
        <d v="2018-07-05T07:51:48"/>
        <d v="2018-07-02T12:26:01"/>
        <d v="2018-07-02T15:33:08"/>
        <d v="2018-07-02T15:26:18"/>
        <d v="2018-07-04T05:30:59"/>
        <d v="2018-07-03T10:54:24"/>
        <d v="2018-07-03T12:37:02"/>
        <d v="2018-07-04T13:32:39"/>
        <d v="2018-07-04T13:29:42"/>
        <d v="2018-07-02T09:45:48"/>
        <d v="2018-07-04T14:06:10"/>
        <d v="2018-07-02T15:36:28"/>
        <d v="2018-07-04T13:31:29"/>
        <d v="2018-07-02T10:12:48"/>
        <d v="2018-07-02T14:30:40"/>
        <d v="2018-07-03T12:19:37"/>
        <d v="2018-07-04T10:05:00"/>
        <d v="2018-07-04T13:34:38"/>
        <d v="2018-07-06T21:22:45"/>
        <d v="2018-07-05T14:37:38"/>
        <d v="2018-07-05T15:18:08"/>
        <d v="2018-07-06T12:10:20"/>
        <d v="2018-07-05T16:58:12"/>
        <d v="2018-07-04T12:04:50"/>
        <d v="2018-05-25T09:56:22"/>
        <d v="2018-05-22T10:57:21"/>
        <d v="2018-05-24T10:10:08"/>
        <d v="2018-05-25T15:46:44"/>
        <d v="2018-05-25T19:14:27"/>
        <d v="2018-05-24T06:55:17"/>
        <d v="2018-05-27T14:12:10"/>
        <d v="2018-05-23T13:21:04"/>
        <d v="2018-05-27T16:10:31"/>
        <d v="2018-07-02T07:36:10"/>
        <d v="2018-07-06T09:55:39"/>
        <d v="2018-07-03T10:51:24"/>
        <d v="2018-07-06T09:43:34"/>
        <d v="2018-07-03T10:52:55"/>
        <d v="2018-07-03T12:37:37"/>
        <d v="2018-07-04T09:38:53"/>
        <d v="2018-07-06T14:38:36"/>
        <d v="2018-07-05T12:23:58"/>
        <d v="2018-07-05T11:35:12"/>
        <d v="2018-07-04T15:17:22"/>
        <d v="2018-07-06T07:55:47"/>
        <d v="2018-07-06T11:25:42"/>
        <d v="2018-07-06T13:35:40"/>
        <d v="2018-07-06T10:19:11"/>
        <d v="2018-07-04T15:31:12"/>
        <d v="2018-07-04T13:21:41"/>
        <d v="2018-07-05T11:11:30"/>
        <d v="2018-07-05T08:51:53"/>
        <d v="2018-07-02T08:57:42"/>
        <d v="2018-07-02T08:58:54"/>
        <d v="2018-07-03T13:01:31"/>
        <d v="2018-07-05T13:02:15"/>
        <d v="2018-07-05T14:47:26"/>
        <d v="2018-07-06T05:44:55"/>
        <d v="2018-07-04T15:47:40"/>
        <d v="2018-07-05T07:38:11"/>
        <d v="2018-05-21T15:33:02"/>
        <d v="2018-05-25T13:21:50"/>
        <d v="2018-05-21T15:29:38"/>
        <d v="2018-05-24T15:35:09"/>
        <d v="2018-05-21T15:31:36"/>
        <d v="2018-05-23T15:38:09"/>
        <d v="2018-05-21T09:20:18"/>
        <d v="2018-05-25T07:33:37"/>
        <d v="2018-05-24T12:21:49"/>
        <d v="2018-05-25T07:27:23"/>
        <d v="2018-05-22T13:53:43"/>
        <d v="2018-05-21T06:45:00"/>
        <d v="2018-05-25T09:21:40"/>
        <d v="2018-05-21T14:29:40"/>
        <d v="2018-05-21T14:52:23"/>
        <d v="2018-05-21T16:16:30"/>
        <d v="2018-05-21T14:40:32"/>
        <d v="2018-05-25T07:54:21"/>
        <d v="2018-05-21T14:35:44"/>
        <d v="2018-05-21T14:45:30"/>
        <d v="2018-05-21T14:39:05"/>
        <d v="2018-05-21T10:10:41"/>
        <d v="2018-05-22T12:08:59"/>
        <d v="2018-05-22T10:03:59"/>
        <d v="2018-05-26T01:50:58"/>
        <d v="2018-05-22T08:54:10"/>
        <d v="2018-05-23T11:03:10"/>
        <d v="2018-05-25T19:20:37"/>
        <d v="2018-05-21T08:00:49"/>
        <d v="2018-07-04T13:01:49"/>
        <d v="2018-07-03T07:31:04"/>
        <d v="2018-07-06T14:11:16"/>
        <d v="2018-07-03T07:27:03"/>
        <d v="2018-07-03T10:18:20"/>
        <d v="2018-07-06T10:50:39"/>
        <d v="2018-07-03T09:20:19"/>
        <d v="2018-07-02T14:49:32"/>
        <d v="2018-07-06T15:10:18"/>
        <d v="2018-07-03T06:54:43"/>
        <d v="2018-07-02T14:13:15"/>
        <d v="2018-07-05T11:48:59"/>
        <d v="2018-07-02T15:46:46"/>
        <d v="2018-07-03T16:09:07"/>
        <d v="2018-07-02T14:16:48"/>
        <d v="2018-07-06T10:30:25"/>
        <d v="2018-07-03T07:00:15"/>
        <d v="2018-07-04T10:11:54"/>
        <d v="2018-07-06T10:36:11"/>
        <d v="2018-07-03T11:54:44"/>
        <d v="2018-07-04T11:12:01"/>
        <d v="2018-07-05T08:36:59"/>
        <d v="2018-07-05T12:02:31"/>
        <d v="2018-07-05T10:06:39"/>
        <d v="2018-07-06T19:38:27"/>
        <d v="2018-07-06T09:41:26"/>
        <d v="2018-07-06T12:14:44"/>
        <d v="2018-05-25T13:56:37"/>
        <d v="2018-05-25T07:16:28"/>
        <d v="2018-05-24T20:51:37"/>
        <d v="2018-05-25T07:15:59"/>
        <d v="2018-05-25T12:11:23"/>
        <d v="2018-05-25T16:56:23"/>
        <d v="2018-05-26T21:01:57"/>
        <d v="2018-05-21T09:10:40"/>
        <d v="2018-05-25T14:27:33"/>
        <d v="2018-05-25T14:28:39"/>
        <d v="2018-05-22T10:14:12"/>
        <d v="2018-05-23T10:23:46"/>
        <d v="2018-05-21T08:10:42"/>
        <d v="2018-05-23T16:46:13"/>
        <d v="2018-05-21T10:08:19"/>
        <d v="2018-05-24T15:57:44"/>
        <d v="2018-05-23T15:38:39"/>
        <d v="2018-05-25T12:35:06"/>
        <d v="2018-07-03T06:55:16"/>
        <d v="2018-07-03T06:56:05"/>
        <d v="2018-07-02T08:16:40"/>
        <d v="2018-07-02T09:09:01"/>
        <d v="2018-07-02T08:40:48"/>
        <d v="2018-07-02T14:27:52"/>
        <d v="2018-07-03T06:56:38"/>
        <d v="2018-07-03T06:57:26"/>
        <d v="2018-07-02T14:26:46"/>
        <d v="2018-07-02T14:39:17"/>
        <d v="2018-07-03T07:35:46"/>
        <d v="2018-07-03T07:25:39"/>
        <d v="2018-07-03T14:51:01"/>
        <d v="2018-07-03T14:49:42"/>
        <d v="2018-07-03T14:47:39"/>
        <d v="2018-07-03T08:08:04"/>
        <d v="2018-07-05T07:37:49"/>
        <d v="2018-07-06T10:36:51"/>
        <d v="2018-07-06T10:28:37"/>
        <d v="2018-07-06T10:21:10"/>
        <d v="2018-07-06T10:30:46"/>
        <d v="2018-07-06T10:37:45"/>
        <d v="2018-07-06T10:38:13"/>
        <d v="2018-07-06T10:38:34"/>
        <d v="2018-07-06T22:56:06"/>
        <d v="2018-07-05T15:51:59"/>
        <d v="2018-07-06T12:55:08"/>
        <d v="2018-07-06T12:52:19"/>
        <d v="2018-07-06T21:17:34"/>
        <d v="2018-07-04T13:29:31"/>
        <d v="2018-07-06T08:59:08"/>
        <d v="2018-07-04T12:46:32"/>
        <d v="2018-07-06T13:34:26"/>
        <d v="2018-07-03T10:15:23"/>
        <d v="2018-05-21T07:10:48"/>
        <d v="2018-05-25T09:23:16"/>
        <d v="2018-05-21T10:41:11"/>
        <d v="2018-05-23T08:12:25"/>
        <d v="2018-05-24T09:39:15"/>
        <d v="2018-05-24T15:22:40"/>
        <d v="2018-05-21T08:42:23"/>
        <d v="2018-05-22T09:51:20"/>
        <d v="2018-05-25T15:26:34"/>
        <d v="2018-05-21T06:21:44"/>
        <d v="2018-05-21T06:23:10"/>
        <d v="2018-05-21T06:50:00"/>
        <d v="2018-05-21T07:57:48"/>
        <d v="2018-05-21T08:38:17"/>
        <d v="2018-05-21T11:58:31"/>
        <d v="2018-05-23T16:51:35"/>
        <d v="2018-05-21T14:58:23"/>
        <d v="2018-05-21T15:04:23"/>
        <d v="2018-05-25T14:31:19"/>
        <d v="2018-05-21T07:00:15"/>
        <d v="2018-05-22T10:35:45"/>
        <d v="2018-05-22T11:40:03"/>
        <d v="2018-05-22T08:02:45"/>
        <d v="2018-05-26T00:41:36"/>
        <d v="2018-05-22T12:00:33"/>
        <d v="2018-05-22T12:01:11"/>
        <d v="2018-05-22T11:58:59"/>
        <d v="2018-07-04T07:32:23"/>
        <d v="2018-07-04T07:57:52"/>
        <d v="2018-07-04T07:21:46"/>
        <d v="2018-07-05T06:17:30"/>
        <d v="2018-07-04T13:48:27"/>
        <d v="2018-07-05T13:33:49"/>
        <d v="2018-07-05T10:51:12"/>
        <d v="2018-07-05T14:14:37"/>
        <d v="2018-07-05T07:27:32"/>
        <d v="2018-07-05T10:08:21"/>
        <d v="2018-07-06T08:24:18"/>
        <d v="2018-07-05T15:32:18"/>
        <d v="2018-07-06T07:09:16"/>
        <d v="2018-07-06T07:08:12"/>
        <d v="2018-07-06T09:32:44"/>
        <d v="2018-07-06T14:10:23"/>
        <d v="2018-07-07T06:25:46"/>
        <d v="2018-07-06T17:03:22"/>
        <d v="2018-07-06T10:16:22"/>
        <d v="2018-07-02T08:04:23"/>
        <d v="2018-07-02T09:28:26"/>
        <d v="2018-07-03T11:47:47"/>
        <d v="2018-07-06T12:58:16"/>
        <d v="2018-07-03T10:40:47"/>
        <d v="2018-07-06T10:38:21"/>
        <d v="2018-07-03T10:39:44"/>
        <d v="2018-07-06T10:42:26"/>
        <d v="2018-07-03T11:09:56"/>
        <d v="2018-07-03T11:05:06"/>
        <d v="2018-07-05T08:53:39"/>
        <d v="2018-07-06T11:14:39"/>
        <d v="2018-07-05T11:32:12"/>
        <d v="2018-07-05T08:59:28"/>
        <d v="2018-07-06T07:37:08"/>
        <d v="2018-05-22T07:28:04"/>
        <d v="2018-05-21T07:59:11"/>
        <d v="2018-05-24T16:17:25"/>
        <d v="2018-05-21T15:05:30"/>
        <d v="2018-05-21T14:40:26"/>
        <d v="2018-05-22T07:57:44"/>
        <d v="2018-05-22T08:27:14"/>
        <d v="2018-05-22T07:55:24"/>
        <d v="2018-05-22T15:08:01"/>
        <d v="2018-05-22T08:25:35"/>
        <d v="2018-05-22T08:26:44"/>
        <d v="2018-05-23T10:38:16"/>
        <d v="2018-05-25T12:33:16"/>
        <d v="2018-05-23T14:19:18"/>
        <d v="2018-05-23T14:58:50"/>
        <d v="2018-05-24T07:39:13"/>
        <d v="2018-05-23T14:16:32"/>
        <d v="2018-05-23T17:07:37"/>
        <d v="2018-05-24T16:29:15"/>
        <d v="2018-05-24T13:29:45"/>
        <d v="2018-05-24T15:49:56"/>
        <d v="2018-05-25T07:53:05"/>
        <d v="2018-05-25T01:17:42"/>
        <d v="2018-05-25T09:10:20"/>
        <d v="2018-05-25T13:41:25"/>
        <d v="2018-05-25T18:16:17"/>
        <d v="2018-05-22T11:24:21"/>
        <d v="2018-05-22T22:17:39"/>
        <d v="2018-05-22T09:30:31"/>
        <d v="2018-05-21T15:12:42"/>
        <d v="2018-05-22T16:26:54"/>
        <d v="2018-05-25T07:54:19"/>
        <d v="2018-05-22T08:45:10"/>
        <d v="2018-07-03T10:03:04"/>
        <d v="2018-07-05T07:34:14"/>
        <d v="2018-07-05T09:44:22"/>
        <d v="2018-07-04T13:50:44"/>
        <d v="2018-07-04T15:45:50"/>
        <d v="2018-07-02T11:00:48"/>
        <d v="2018-07-04T13:24:51"/>
        <d v="2018-07-02T14:49:52"/>
        <d v="2018-07-04T15:12:51"/>
        <d v="2018-07-04T13:13:34"/>
        <d v="2018-07-04T13:11:25"/>
        <d v="2018-07-02T11:05:55"/>
        <d v="2018-07-03T10:01:48"/>
        <d v="2018-07-04T14:58:00"/>
        <d v="2018-07-06T10:33:41"/>
        <d v="2018-07-05T09:53:42"/>
        <d v="2018-07-03T12:05:13"/>
        <d v="2018-05-23T14:19:26"/>
        <d v="2018-05-23T14:14:35"/>
        <d v="2018-05-24T15:10:35"/>
        <d v="2018-05-24T09:07:38"/>
        <d v="2018-05-24T07:42:05"/>
        <d v="2018-05-24T09:42:21"/>
        <d v="2018-05-25T08:01:14"/>
        <d v="2018-05-24T12:13:37"/>
        <d v="2018-05-24T14:08:20"/>
        <d v="2018-05-24T15:51:58"/>
        <d v="2018-05-26T00:41:02"/>
        <d v="2018-05-25T07:38:40"/>
        <d v="2018-05-25T20:26:32"/>
        <d v="2018-05-25T19:34:08"/>
        <d v="2018-05-25T14:05:46"/>
        <d v="2018-05-25T15:20:05"/>
        <d v="2018-05-25T09:19:43"/>
        <d v="2018-05-25T07:57:08"/>
        <d v="2018-05-23T07:19:00"/>
        <d v="2018-05-21T08:51:40"/>
        <d v="2018-05-23T08:10:55"/>
        <d v="2018-05-25T07:48:30"/>
        <d v="2018-05-25T13:01:37"/>
        <d v="2018-05-21T14:37:06"/>
        <d v="2018-05-21T07:37:31"/>
        <d v="2018-05-24T12:27:46"/>
        <d v="2018-05-24T07:37:26"/>
        <d v="2018-05-24T07:36:00"/>
        <d v="2018-05-25T07:49:17"/>
        <d v="2018-05-24T07:31:57"/>
        <d v="2018-05-21T11:06:21"/>
        <d v="2018-05-22T11:00:42"/>
        <d v="2018-05-23T11:42:11"/>
        <d v="2018-05-23T11:33:14"/>
        <d v="2018-05-24T16:01:14"/>
        <d v="2018-05-23T13:09:13"/>
        <d v="2018-07-04T14:32:10"/>
        <d v="2018-07-05T13:53:20"/>
        <d v="2018-07-05T17:44:33"/>
        <d v="2018-07-06T20:27:43"/>
        <d v="2018-07-07T04:01:42"/>
        <d v="2018-07-03T08:27:04"/>
        <d v="2018-07-05T14:03:39"/>
        <d v="2018-07-03T08:19:59"/>
        <d v="2018-07-06T14:37:02"/>
        <d v="2018-07-05T13:53:08"/>
        <d v="2018-07-04T10:33:05"/>
        <d v="2018-07-06T11:57:27"/>
        <d v="2018-07-05T07:22:22"/>
        <d v="2018-05-25T11:43:04"/>
        <d v="2018-05-25T11:42:09"/>
        <d v="2018-05-25T10:09:34"/>
        <d v="2018-05-25T16:50:06"/>
        <d v="2018-05-23T08:01:30"/>
        <d v="2018-05-22T13:01:31"/>
        <d v="2018-05-23T12:53:43"/>
        <d v="2018-05-25T13:57:36"/>
        <d v="2018-05-22T08:16:34"/>
        <d v="2018-05-23T08:17:51"/>
        <d v="2018-05-23T15:25:38"/>
        <d v="2018-05-24T15:24:53"/>
        <d v="2018-05-23T11:16:12"/>
        <d v="2018-05-23T11:15:22"/>
        <d v="2018-05-23T12:11:37"/>
        <d v="2018-05-24T12:16:04"/>
        <d v="2018-05-24T07:48:36"/>
        <d v="2018-05-25T09:13:45"/>
        <d v="2018-05-25T10:32:06"/>
        <d v="2018-05-25T12:45:05"/>
        <d v="2018-07-05T07:24:08"/>
        <d v="2018-07-05T14:36:52"/>
        <d v="2018-07-03T08:00:18"/>
        <d v="2018-07-05T13:38:27"/>
        <d v="2018-07-02T09:36:45"/>
        <d v="2018-07-04T10:37:08"/>
        <d v="2018-07-04T07:49:29"/>
        <d v="2018-07-04T16:42:49"/>
        <d v="2018-07-02T08:41:05"/>
        <d v="2018-07-02T07:58:51"/>
        <d v="2018-07-05T07:53:16"/>
        <d v="2018-07-04T14:22:23"/>
        <d v="2018-07-05T13:30:18"/>
        <d v="2018-07-04T16:47:31"/>
        <d v="2018-07-03T07:31:53"/>
        <d v="2018-05-23T15:23:16"/>
        <d v="2018-05-23T11:03:32"/>
        <d v="2018-05-23T11:10:58"/>
        <d v="2018-05-23T10:16:15"/>
        <d v="2018-05-24T11:40:50"/>
        <d v="2018-05-22T08:46:15"/>
        <d v="2018-05-21T07:19:42"/>
        <d v="2018-05-23T08:43:40"/>
        <d v="2018-05-25T07:55:19"/>
        <d v="2018-05-23T10:47:38"/>
        <d v="2018-05-23T08:01:15"/>
        <d v="2018-05-24T08:30:42"/>
        <d v="2018-05-24T07:27:38"/>
        <d v="2018-05-25T07:57:44"/>
        <d v="2018-05-25T13:02:21"/>
        <d v="2018-05-25T16:07:38"/>
        <d v="2018-05-25T22:59:27"/>
        <d v="2018-07-02T14:03:31"/>
        <d v="2018-07-02T14:19:41"/>
        <d v="2018-07-03T16:09:46"/>
        <d v="2018-07-03T08:05:29"/>
        <d v="2018-07-02T10:35:54"/>
        <d v="2018-07-02T10:33:25"/>
        <d v="2018-07-04T16:49:28"/>
        <d v="2018-07-06T08:03:26"/>
        <d v="2018-07-02T08:35:57"/>
        <d v="2018-07-03T10:09:10"/>
        <d v="2018-07-02T11:21:50"/>
        <d v="2018-07-02T14:36:30"/>
        <d v="2018-07-03T09:38:05"/>
        <d v="2018-07-03T09:54:09"/>
        <d v="2018-07-04T12:17:49"/>
        <d v="2018-07-04T12:16:44"/>
        <d v="2018-07-05T07:42:22"/>
        <d v="2018-07-04T16:50:45"/>
        <d v="2018-07-04T10:45:51"/>
        <d v="2018-05-22T07:23:59"/>
        <d v="2018-05-24T15:05:00"/>
        <d v="2018-05-21T06:55:56"/>
        <d v="2018-05-23T09:05:22"/>
        <d v="2018-05-24T15:01:56"/>
        <d v="2018-05-25T09:36:35"/>
        <d v="2018-05-24T14:33:44"/>
        <d v="2018-05-24T14:27:35"/>
        <d v="2018-05-24T13:05:51"/>
        <d v="2018-05-24T13:17:59"/>
        <d v="2018-05-22T08:11:33"/>
        <d v="2018-05-22T08:33:48"/>
        <d v="2018-05-22T15:58:01"/>
        <d v="2018-05-24T13:46:57"/>
        <d v="2018-05-23T13:02:31"/>
        <d v="2018-07-04T13:08:24"/>
        <d v="2018-07-06T20:42:10"/>
        <d v="2018-07-05T11:33:42"/>
        <d v="2018-07-05T08:37:06"/>
        <d v="2018-07-05T08:37:35"/>
        <d v="2018-07-06T09:42:07"/>
        <d v="2018-07-06T08:02:14"/>
        <d v="2018-07-06T07:15:25"/>
        <d v="2018-07-06T10:07:23"/>
        <d v="2018-07-06T14:20:33"/>
        <d v="2018-07-07T09:07:45"/>
        <d v="2018-07-07T09:19:22"/>
        <d v="2018-07-08T06:57:23"/>
        <d v="2018-07-05T13:41:25"/>
        <d v="2018-07-03T07:14:13"/>
        <d v="2018-07-03T09:05:13"/>
        <d v="2018-07-03T14:19:29"/>
        <d v="2018-07-04T13:45:43"/>
        <d v="2018-07-05T11:42:14"/>
        <d v="2018-05-24T07:54:46"/>
        <d v="2018-05-23T13:07:22"/>
        <d v="2018-05-23T13:09:07"/>
        <d v="2018-05-23T12:34:08"/>
        <d v="2018-05-24T15:40:21"/>
        <d v="2018-05-24T13:29:03"/>
        <d v="2018-05-23T13:15:42"/>
        <d v="2018-05-23T15:16:25"/>
        <d v="2018-05-23T13:04:20"/>
        <d v="2018-05-23T12:50:12"/>
        <d v="2018-05-22T15:46:11"/>
        <d v="2018-05-24T13:59:01"/>
        <d v="2018-05-24T07:57:12"/>
        <d v="2018-05-23T12:20:34"/>
        <d v="2018-05-25T09:29:14"/>
        <d v="2018-05-24T07:53:40"/>
        <d v="2018-05-25T09:27:25"/>
        <d v="2018-05-24T08:52:24"/>
        <d v="2018-07-02T16:28:51"/>
        <d v="2018-07-04T13:02:57"/>
        <d v="2018-07-04T12:59:38"/>
        <d v="2018-07-05T11:47:54"/>
        <d v="2018-07-05T13:52:13"/>
        <d v="2018-07-02T13:53:19"/>
        <d v="2018-07-05T14:56:25"/>
        <d v="2018-07-03T10:11:51"/>
        <d v="2018-07-05T10:50:10"/>
        <d v="2018-07-05T10:46:18"/>
        <d v="2018-07-04T11:19:38"/>
        <d v="2018-07-04T11:16:13"/>
        <d v="2018-05-23T12:24:22"/>
        <d v="2018-05-23T12:12:51"/>
        <d v="2018-05-22T06:56:40"/>
        <d v="2018-05-22T06:49:54"/>
        <d v="2018-05-24T07:57:51"/>
        <d v="2018-05-21T07:54:16"/>
        <d v="2018-05-22T12:47:08"/>
        <d v="2018-05-23T09:47:15"/>
        <d v="2018-05-25T07:42:01"/>
        <d v="2018-05-21T07:43:09"/>
        <d v="2018-05-21T13:12:11"/>
        <d v="2018-05-23T12:53:08"/>
        <d v="2018-05-23T12:10:54"/>
        <d v="2018-05-22T09:40:48"/>
        <d v="2018-05-22T10:08:19"/>
        <d v="2018-05-24T08:58:11"/>
        <d v="2018-05-25T10:17:09"/>
        <d v="2018-05-24T07:54:49"/>
        <d v="2018-07-04T11:13:09"/>
        <d v="2018-07-05T10:40:10"/>
        <d v="2018-07-06T18:19:00"/>
        <d v="2018-07-05T15:09:11"/>
        <d v="2018-07-06T08:05:11"/>
        <d v="2018-07-06T11:49:21"/>
        <d v="2018-07-06T11:35:10"/>
        <d v="2018-07-06T10:30:55"/>
        <d v="2018-07-06T15:08:02"/>
        <d v="2018-07-03T07:19:41"/>
        <d v="2018-07-05T14:33:35"/>
        <d v="2018-07-03T11:04:04"/>
        <d v="2018-07-04T07:05:52"/>
        <d v="2018-07-04T07:33:16"/>
        <d v="2018-05-22T13:35:00"/>
        <d v="2018-05-25T07:54:46"/>
        <d v="2018-05-23T10:25:11"/>
        <d v="2018-05-23T11:55:58"/>
        <d v="2018-05-25T09:23:21"/>
        <d v="2018-05-25T10:22:16"/>
        <d v="2018-05-24T07:26:48"/>
        <d v="2018-05-24T09:55:33"/>
        <d v="2018-05-24T10:23:20"/>
        <d v="2018-05-25T15:18:02"/>
        <d v="2018-05-24T15:13:59"/>
        <d v="2018-05-25T10:15:26"/>
        <d v="2018-05-25T15:33:16"/>
        <d v="2018-05-25T15:11:36"/>
        <d v="2018-05-25T14:27:41"/>
        <d v="2018-05-25T19:23:38"/>
        <d v="2018-05-27T08:15:22"/>
        <d v="2018-05-25T10:29:58"/>
        <d v="2018-07-05T12:02:15"/>
        <d v="2018-07-06T07:30:12"/>
        <d v="2018-07-05T12:02:49"/>
        <d v="2018-07-04T13:26:07"/>
        <d v="2018-07-04T13:23:29"/>
        <d v="2018-07-02T13:19:36"/>
        <d v="2018-05-25T09:41:13"/>
        <d v="2018-05-23T10:18:35"/>
        <d v="2018-05-22T07:33:28"/>
        <d v="2018-05-25T10:26:16"/>
        <d v="2018-05-23T08:48:46"/>
        <d v="2018-05-23T09:36:24"/>
        <d v="2018-05-23T07:22:51"/>
        <d v="2018-05-25T07:12:56"/>
        <d v="2018-05-21T13:24:56"/>
        <d v="2018-05-21T13:23:28"/>
        <d v="2018-05-23T12:53:44"/>
        <d v="2018-07-04T13:34:42"/>
        <d v="2018-07-05T09:10:47"/>
        <d v="2018-07-06T10:13:54"/>
        <d v="2018-07-04T13:09:08"/>
        <d v="2018-07-02T13:21:24"/>
        <d v="2018-07-02T11:28:01"/>
        <d v="2018-07-03T13:27:49"/>
        <d v="2018-07-02T08:44:01"/>
        <d v="2018-07-05T12:21:59"/>
        <d v="2018-07-03T13:46:36"/>
        <d v="2018-07-03T13:41:34"/>
        <d v="2018-07-04T10:40:20"/>
        <d v="2018-07-04T08:07:28"/>
        <d v="2018-07-04T08:16:27"/>
        <d v="2018-07-04T08:13:44"/>
        <d v="2018-05-25T13:50:58"/>
        <d v="2018-05-22T16:51:54"/>
        <d v="2018-05-25T13:55:16"/>
        <d v="2018-05-23T13:20:54"/>
        <d v="2018-05-25T14:06:45"/>
        <d v="2018-05-23T12:25:16"/>
        <d v="2018-05-21T09:24:52"/>
        <d v="2018-05-24T13:01:54"/>
        <d v="2018-05-23T08:04:07"/>
        <d v="2018-05-24T10:57:08"/>
        <d v="2018-05-24T12:38:51"/>
        <d v="2018-05-24T12:18:34"/>
        <d v="2018-05-23T08:00:08"/>
        <d v="2018-05-22T12:14:02"/>
        <d v="2018-05-23T09:02:09"/>
        <d v="2018-05-24T09:52:32"/>
        <d v="2018-05-24T08:59:27"/>
        <d v="2018-05-25T15:14:56"/>
        <d v="2018-05-27T17:11:46"/>
        <d v="2018-07-04T08:23:09"/>
        <d v="2018-07-04T08:22:26"/>
        <d v="2018-07-04T07:52:23"/>
        <d v="2018-07-04T08:17:28"/>
        <d v="2018-07-04T07:48:50"/>
        <d v="2018-07-04T12:15:55"/>
        <d v="2018-07-06T10:05:54"/>
        <d v="2018-07-06T12:18:53"/>
        <d v="2018-07-05T11:54:18"/>
        <d v="2018-07-05T07:19:28"/>
        <d v="2018-07-05T07:18:00"/>
        <d v="2018-07-05T10:54:18"/>
        <d v="2018-07-06T13:22:05"/>
        <d v="2018-07-06T15:14:58"/>
        <d v="2018-07-06T15:49:17"/>
        <d v="2018-07-06T09:07:34"/>
        <d v="2018-07-06T13:59:22"/>
        <d v="2018-07-06T14:03:32"/>
        <d v="2018-05-26T18:33:11"/>
        <d v="2018-05-24T13:00:45"/>
        <d v="2018-05-24T08:17:42"/>
        <d v="2018-05-22T09:02:14"/>
        <d v="2018-05-25T13:03:30"/>
        <d v="2018-05-25T07:36:29"/>
        <d v="2018-05-23T14:44:51"/>
        <d v="2018-05-24T13:02:20"/>
        <d v="2018-05-23T16:00:44"/>
        <d v="2018-08-17T16:01:10"/>
        <d v="2018-09-07T13:54:36"/>
        <d v="2018-09-07T07:55:03"/>
        <d v="2018-09-05T07:59:43"/>
        <d v="2018-09-07T14:08:32"/>
        <d v="2018-09-07T15:02:53"/>
        <d v="2018-09-07T13:42:59"/>
        <d v="2018-08-30T11:35:10"/>
        <d v="2018-09-07T07:53:50"/>
        <d v="2018-08-30T09:34:43"/>
        <d v="2018-08-31T08:26:07"/>
        <d v="2018-09-06T09:31:43"/>
        <d v="2018-08-21T15:06:20"/>
        <d v="2018-09-03T04:22:06"/>
        <d v="2018-09-04T13:52:18"/>
        <d v="2018-09-05T16:22:20"/>
        <d v="2018-08-30T15:46:06"/>
        <d v="2018-09-03T04:27:05"/>
        <d v="2018-08-24T14:42:33"/>
        <d v="2018-09-07T14:05:31"/>
        <d v="2018-09-07T13:14:49"/>
        <d v="2018-08-31T12:53:07"/>
        <d v="2018-08-31T15:39:19"/>
        <d v="2018-09-01T03:23:51"/>
        <d v="2018-09-02T03:21:35"/>
        <d v="2018-08-31T07:33:48"/>
        <d v="2018-08-30T13:11:42"/>
        <d v="2018-08-23T10:52:41"/>
        <d v="2018-08-29T13:41:40"/>
        <d v="2018-08-23T09:56:15"/>
        <d v="2018-08-22T15:10:24"/>
        <d v="2018-08-28T06:45:53"/>
        <d v="2018-08-28T06:42:31"/>
        <d v="2018-08-27T12:26:27"/>
        <d v="2018-08-28T08:57:37"/>
        <d v="2018-08-29T11:35:46"/>
        <d v="2018-08-29T08:16:08"/>
        <d v="2018-08-31T15:19:32"/>
        <d v="2018-08-30T12:22:38"/>
        <d v="2018-08-30T12:30:59"/>
        <d v="2018-08-29T09:26:04"/>
        <d v="2018-08-29T13:37:37"/>
        <d v="2018-09-03T15:01:21"/>
        <d v="2018-09-06T12:14:27"/>
        <d v="2018-09-07T10:48:41"/>
        <d v="2018-09-05T13:27:36"/>
        <d v="2018-09-04T15:15:02"/>
        <d v="2018-09-04T07:42:55"/>
        <d v="2018-09-05T16:18:36"/>
        <d v="2018-09-05T05:23:17"/>
        <d v="2018-09-06T08:19:47"/>
        <d v="2018-09-08T18:34:10"/>
        <d v="2018-09-03T11:07:48"/>
        <d v="2018-09-07T14:53:23"/>
        <d v="2018-09-05T12:46:15"/>
        <d v="2018-09-05T16:15:36"/>
        <d v="2018-09-07T13:47:28"/>
        <d v="2018-09-05T08:51:57"/>
        <d v="2018-09-03T11:31:33"/>
        <d v="2018-09-03T15:19:53"/>
        <d v="2018-09-03T15:13:29"/>
        <d v="2018-09-03T15:11:19"/>
        <d v="2018-09-03T10:36:07"/>
        <d v="2018-09-07T13:10:48"/>
        <d v="2018-08-29T14:19:37"/>
        <d v="2018-08-30T12:32:34"/>
        <d v="2018-08-30T12:33:27"/>
        <d v="2018-08-30T11:14:56"/>
        <d v="2018-08-30T12:53:56"/>
        <d v="2018-08-30T13:15:14"/>
        <d v="2018-08-31T11:20:01"/>
        <d v="2018-08-31T12:26:42"/>
        <d v="2018-08-28T10:26:05"/>
        <d v="2018-08-13T13:38:01"/>
        <d v="2018-08-28T12:27:13"/>
        <d v="2018-08-31T17:25:48"/>
        <d v="2018-08-29T08:22:21"/>
        <d v="2018-07-26T11:59:58"/>
        <d v="2018-07-26T11:56:23"/>
        <d v="2018-08-22T09:27:30"/>
        <d v="2018-08-27T11:04:58"/>
        <d v="2018-07-26T11:49:43"/>
        <d v="2018-07-26T11:48:47"/>
        <d v="2018-08-22T09:30:53"/>
        <d v="2018-08-23T13:20:22"/>
        <d v="2018-08-31T08:36:33"/>
        <d v="2018-09-07T14:13:56"/>
        <d v="2018-09-07T09:31:02"/>
        <d v="2018-09-03T14:08:25"/>
        <d v="2018-09-03T14:11:09"/>
        <d v="2018-09-07T09:28:22"/>
        <d v="2018-09-07T09:27:37"/>
        <d v="2018-09-03T15:37:03"/>
        <d v="2018-09-04T11:50:11"/>
        <d v="2018-09-05T09:17:31"/>
        <d v="2018-09-07T13:58:42"/>
        <d v="2018-09-07T14:04:02"/>
        <d v="2018-09-07T14:57:15"/>
        <d v="2018-09-05T07:25:22"/>
        <d v="2018-09-06T11:34:51"/>
        <d v="2018-09-06T11:39:36"/>
        <d v="2018-09-06T12:48:15"/>
        <d v="2018-09-07T07:51:23"/>
        <d v="2018-09-06T07:53:17"/>
        <d v="2018-07-20T15:46:52"/>
        <d v="2018-08-31T11:13:28"/>
        <d v="2018-08-28T07:49:56"/>
        <d v="2018-08-28T10:37:47"/>
        <d v="2018-08-03T15:19:11"/>
        <d v="2018-08-29T11:45:31"/>
        <d v="2018-08-09T07:31:04"/>
        <d v="2018-08-28T10:22:22"/>
        <d v="2018-08-23T10:59:16"/>
        <d v="2018-08-29T15:55:56"/>
        <d v="2018-08-30T08:32:28"/>
        <d v="2018-08-28T09:48:44"/>
        <d v="2018-08-28T09:53:20"/>
        <d v="2018-08-28T09:56:18"/>
        <d v="2018-08-28T09:59:14"/>
        <d v="2018-08-31T16:17:59"/>
        <d v="2018-08-31T16:09:25"/>
        <d v="2018-08-28T10:16:09"/>
        <d v="2018-08-29T07:43:21"/>
        <d v="2018-08-29T12:15:08"/>
        <d v="2018-09-06T08:40:15"/>
        <d v="2018-09-07T09:26:18"/>
        <d v="2018-09-06T11:32:45"/>
        <d v="2018-09-07T13:25:55"/>
        <d v="2018-09-07T21:20:31"/>
        <d v="2018-09-07T13:16:05"/>
        <d v="2018-09-07T14:58:30"/>
        <d v="2018-09-08T19:47:44"/>
        <d v="2018-09-05T09:00:34"/>
        <d v="2018-09-06T13:09:01"/>
        <d v="2018-09-07T08:50:52"/>
        <d v="2018-09-06T09:33:04"/>
        <d v="2018-09-06T12:00:50"/>
        <d v="2018-09-03T13:48:04"/>
        <d v="2018-09-03T09:08:27"/>
        <d v="2018-09-05T12:31:35"/>
        <d v="2018-09-03T09:03:45"/>
        <d v="2018-09-04T10:44:10"/>
        <d v="2018-08-31T16:06:49"/>
        <d v="2018-08-31T15:01:14"/>
        <d v="2018-08-29T13:57:20"/>
        <d v="2018-08-24T10:33:26"/>
        <d v="2018-08-28T12:44:18"/>
        <d v="2018-08-29T10:11:39"/>
        <d v="2018-08-30T16:10:55"/>
        <d v="2018-08-30T07:36:50"/>
        <d v="2018-08-30T14:30:39"/>
        <d v="2018-08-31T10:58:40"/>
        <d v="2018-08-31T08:20:36"/>
        <d v="2018-08-30T16:27:20"/>
        <d v="2018-08-31T16:02:39"/>
        <d v="2018-08-31T20:48:18"/>
        <d v="2018-08-31T20:10:22"/>
        <d v="2018-08-29T09:49:12"/>
        <d v="2018-08-31T14:11:53"/>
        <d v="2018-08-31T11:46:58"/>
        <d v="2018-08-29T09:30:11"/>
        <d v="2018-08-30T11:12:37"/>
        <d v="2018-09-07T13:21:27"/>
        <d v="2018-09-04T07:12:27"/>
        <d v="2018-09-05T07:13:48"/>
        <d v="2018-09-05T06:28:36"/>
        <d v="2018-09-07T15:42:46"/>
        <d v="2018-09-05T12:52:41"/>
        <d v="2018-09-05T12:09:44"/>
        <d v="2018-09-05T12:48:21"/>
        <d v="2018-09-07T07:05:11"/>
        <d v="2018-09-07T12:21:24"/>
        <d v="2018-09-07T12:20:25"/>
        <d v="2018-09-03T08:20:43"/>
        <d v="2018-09-03T10:50:57"/>
        <d v="2018-09-04T07:34:57"/>
        <d v="2018-09-04T08:00:22"/>
        <d v="2018-09-06T09:46:59"/>
        <d v="2018-09-06T11:33:11"/>
        <d v="2018-09-07T12:27:14"/>
        <d v="2018-08-17T07:30:38"/>
        <d v="2018-08-22T15:07:19"/>
        <d v="2018-08-30T08:57:53"/>
        <d v="2018-08-20T07:52:06"/>
        <d v="2018-08-23T08:18:25"/>
        <d v="2018-08-23T08:30:19"/>
        <d v="2018-08-23T11:21:40"/>
        <d v="2018-08-08T15:10:24"/>
        <d v="2018-08-30T12:01:46"/>
        <d v="2018-08-17T07:35:52"/>
        <d v="2018-08-31T13:26:34"/>
        <d v="2018-08-02T07:48:08"/>
        <d v="2018-08-28T12:03:58"/>
        <d v="2018-08-08T15:09:14"/>
        <d v="2018-07-23T08:39:10"/>
        <d v="2018-08-20T07:48:58"/>
        <d v="2018-08-24T14:24:50"/>
        <d v="2018-08-31T07:19:51"/>
        <d v="2018-08-28T11:36:51"/>
        <d v="2018-08-30T14:56:03"/>
        <d v="2018-09-07T07:53:35"/>
        <d v="2018-09-05T07:35:13"/>
        <d v="2018-09-03T13:04:55"/>
        <d v="2018-09-07T16:41:30"/>
        <d v="2018-09-05T14:17:52"/>
        <d v="2018-09-03T10:43:42"/>
        <d v="2018-09-07T11:39:29"/>
        <d v="2018-09-05T08:39:31"/>
        <d v="2018-09-05T10:48:14"/>
        <d v="2018-09-03T16:01:42"/>
        <d v="2018-09-06T15:29:03"/>
        <d v="2018-09-03T14:29:35"/>
        <d v="2018-09-04T08:01:06"/>
        <d v="2018-09-04T07:43:31"/>
        <d v="2018-08-29T08:28:18"/>
        <d v="2018-09-02T13:44:46"/>
        <d v="2018-08-20T08:07:49"/>
        <d v="2018-08-20T08:07:14"/>
        <d v="2018-08-20T08:06:43"/>
        <d v="2018-08-20T08:03:56"/>
        <d v="2018-08-30T08:03:11"/>
        <d v="2018-08-31T11:29:26"/>
        <d v="2018-08-30T11:39:56"/>
        <d v="2018-08-29T08:36:24"/>
        <d v="2018-08-30T03:00:08"/>
        <d v="2018-08-29T07:47:13"/>
        <d v="2018-08-29T10:56:51"/>
        <d v="2018-08-29T14:30:11"/>
        <d v="2018-08-29T15:05:10"/>
        <d v="2018-08-21T16:20:44"/>
        <d v="2018-08-28T06:55:34"/>
        <d v="2018-08-30T11:29:52"/>
        <d v="2018-08-27T07:06:59"/>
        <d v="2018-08-28T07:34:36"/>
        <d v="2018-08-28T11:20:15"/>
        <d v="2018-08-28T09:41:43"/>
        <d v="2018-08-30T07:22:23"/>
        <d v="2018-08-30T10:12:06"/>
        <d v="2018-08-28T15:26:17"/>
        <d v="2018-08-30T07:21:36"/>
        <d v="2018-08-29T13:10:57"/>
        <d v="2018-08-29T13:10:20"/>
        <d v="2018-08-29T13:56:44"/>
        <d v="2018-08-29T08:46:01"/>
        <d v="2018-08-29T12:26:58"/>
        <d v="2018-08-29T16:00:37"/>
        <d v="2018-08-30T07:41:45"/>
        <d v="2018-08-30T08:21:08"/>
        <d v="2018-08-30T10:24:59"/>
        <d v="2018-09-05T08:24:52"/>
        <d v="2018-09-03T14:06:03"/>
        <d v="2018-09-03T08:43:55"/>
        <d v="2018-09-03T08:40:56"/>
        <d v="2018-09-03T08:39:11"/>
        <d v="2018-09-03T11:50:36"/>
        <d v="2018-09-04T06:56:32"/>
        <d v="2018-09-05T13:30:06"/>
        <d v="2018-09-06T10:51:11"/>
        <d v="2018-09-07T16:35:37"/>
        <d v="2018-09-07T15:33:47"/>
        <d v="2018-09-07T20:22:19"/>
        <d v="2018-09-08T04:04:28"/>
        <d v="2018-09-07T09:42:14"/>
        <d v="2018-09-04T07:13:23"/>
        <d v="2018-09-05T15:32:59"/>
        <d v="2018-09-03T07:56:40"/>
        <d v="2018-09-05T13:55:53"/>
        <d v="2018-09-05T09:44:06"/>
        <d v="2018-08-27T07:29:27"/>
        <d v="2018-08-28T14:24:49"/>
        <d v="2018-08-30T14:25:33"/>
        <d v="2018-08-29T13:51:32"/>
        <d v="2018-08-30T08:17:44"/>
        <d v="2018-08-30T11:22:17"/>
        <d v="2018-08-31T14:58:26"/>
        <d v="2018-07-20T11:10:11"/>
        <d v="2018-08-24T10:27:14"/>
        <d v="2018-08-30T13:23:05"/>
        <d v="2018-08-27T11:17:54"/>
        <d v="2018-08-28T15:06:33"/>
        <d v="2018-08-31T07:40:41"/>
        <d v="2018-08-30T14:15:55"/>
        <d v="2018-08-31T12:43:01"/>
        <d v="2018-08-31T13:39:14"/>
        <d v="2018-08-21T08:22:39"/>
        <d v="2018-08-30T09:22:43"/>
        <d v="2018-08-24T08:05:06"/>
        <d v="2018-08-31T14:47:18"/>
        <d v="2018-08-27T12:01:17"/>
        <d v="2018-08-24T15:32:21"/>
        <d v="2018-08-30T09:38:15"/>
        <d v="2018-08-29T08:45:12"/>
        <d v="2018-08-29T15:33:46"/>
        <d v="2018-08-31T08:11:04"/>
        <d v="2018-09-05T07:41:45"/>
        <d v="2018-09-06T11:57:59"/>
        <d v="2018-09-07T11:05:18"/>
        <d v="2018-09-03T14:19:18"/>
        <d v="2018-09-03T08:01:15"/>
        <d v="2018-09-04T15:25:38"/>
        <d v="2018-09-05T12:12:29"/>
        <d v="2018-09-06T15:51:33"/>
        <d v="2018-09-04T10:59:26"/>
        <d v="2018-08-10T11:06:50"/>
        <d v="2018-08-28T14:56:33"/>
        <d v="2018-08-28T13:27:24"/>
        <d v="2018-08-08T15:01:18"/>
        <d v="2018-08-17T10:54:12"/>
        <d v="2018-08-23T15:14:44"/>
        <d v="2018-08-28T12:25:35"/>
        <d v="2018-08-22T07:07:06"/>
        <d v="2018-08-29T11:24:32"/>
        <d v="2018-08-22T15:06:21"/>
        <d v="2018-08-31T11:19:09"/>
        <d v="2018-08-30T15:24:25"/>
        <d v="2018-08-28T13:22:21"/>
        <d v="2018-08-27T07:38:24"/>
        <d v="2018-08-27T10:42:06"/>
        <d v="2018-08-31T14:21:44"/>
        <d v="2018-08-31T14:56:12"/>
        <d v="2018-08-31T15:09:56"/>
        <d v="2018-08-31T15:18:44"/>
        <d v="2018-09-01T11:21:25"/>
        <d v="2018-08-28T04:51:47"/>
        <d v="2018-08-28T08:59:15"/>
        <d v="2018-08-28T14:53:18"/>
        <d v="2018-08-30T05:38:49"/>
        <d v="2018-08-27T12:31:44"/>
        <d v="2018-08-28T13:43:35"/>
        <d v="2018-08-28T13:45:16"/>
        <d v="2018-08-28T13:47:49"/>
        <d v="2018-08-28T13:49:08"/>
        <d v="2018-08-28T13:53:41"/>
        <d v="2018-08-28T13:52:32"/>
        <d v="2018-08-28T13:57:26"/>
        <d v="2018-09-05T11:13:53"/>
        <d v="2018-09-04T08:23:38"/>
        <d v="2018-09-06T08:54:00"/>
        <d v="2018-09-07T14:35:48"/>
        <d v="2018-09-06T12:37:41"/>
        <d v="2018-09-06T14:55:48"/>
        <d v="2018-09-05T11:53:28"/>
        <d v="2018-09-03T07:27:50"/>
        <d v="2018-09-05T07:34:00"/>
        <d v="2018-09-03T08:02:10"/>
        <d v="2018-09-03T15:52:06"/>
        <d v="2018-09-03T09:53:58"/>
        <d v="2018-09-04T11:30:07"/>
        <d v="2018-09-04T08:37:10"/>
        <d v="2018-09-04T10:35:00"/>
        <d v="2018-09-04T10:56:02"/>
        <d v="2018-08-28T07:39:44"/>
        <d v="2018-08-28T08:19:38"/>
        <d v="2018-08-28T09:43:40"/>
        <d v="2018-08-28T08:05:23"/>
        <d v="2018-08-28T08:04:09"/>
        <d v="2018-08-28T09:48:29"/>
        <d v="2018-08-31T16:09:14"/>
        <d v="2018-08-28T12:21:05"/>
        <d v="2018-08-29T08:23:44"/>
        <d v="2018-08-29T09:52:56"/>
        <d v="2018-08-29T08:20:55"/>
        <d v="2018-08-29T16:23:04"/>
        <d v="2018-08-30T10:32:17"/>
        <d v="2018-08-30T11:50:34"/>
        <d v="2018-08-31T07:25:20"/>
        <d v="2018-08-29T11:34:45"/>
        <d v="2018-08-31T11:44:22"/>
        <d v="2018-08-28T13:58:12"/>
        <d v="2018-08-31T12:47:25"/>
        <d v="2018-08-31T11:31:31"/>
        <d v="2018-08-23T07:20:02"/>
        <d v="2018-08-28T13:47:55"/>
        <d v="2018-08-30T07:28:06"/>
        <d v="2018-08-23T18:07:18"/>
        <d v="2018-08-28T07:17:34"/>
        <d v="2018-08-28T08:57:17"/>
        <d v="2018-08-31T11:33:52"/>
        <d v="2018-08-30T14:16:49"/>
        <d v="2018-08-28T11:45:19"/>
        <d v="2018-08-28T11:22:20"/>
        <d v="2018-08-20T07:15:41"/>
        <d v="2018-08-30T15:56:40"/>
        <d v="2018-08-16T08:46:55"/>
        <d v="2018-08-23T10:18:01"/>
        <d v="2018-08-29T16:30:39"/>
        <d v="2018-09-05T10:36:01"/>
        <d v="2018-09-04T05:42:43"/>
        <d v="2018-09-04T05:42:17"/>
        <d v="2018-09-04T05:41:46"/>
        <d v="2018-09-03T09:11:36"/>
        <d v="2018-09-07T12:36:33"/>
        <d v="2018-09-07T11:21:46"/>
        <d v="2018-09-06T08:26:51"/>
        <d v="2018-09-05T10:14:20"/>
        <d v="2018-09-05T10:35:16"/>
        <d v="2018-09-04T14:28:02"/>
        <d v="2018-09-05T09:31:16"/>
        <d v="2018-09-04T14:31:39"/>
        <d v="2018-09-06T14:21:47"/>
        <d v="2018-09-05T14:24:22"/>
        <d v="2018-09-05T14:42:50"/>
        <d v="2018-09-06T07:23:27"/>
        <d v="2018-09-07T13:22:46"/>
        <d v="2018-09-07T14:49:16"/>
        <d v="2018-09-09T12:03:14"/>
        <d v="2018-09-04T07:57:43"/>
        <d v="2018-09-05T06:29:27"/>
        <d v="2018-09-03T07:39:11"/>
        <d v="2018-09-04T07:27:59"/>
        <d v="2018-08-30T13:25:49"/>
        <d v="2018-08-30T13:22:26"/>
        <d v="2018-08-30T11:18:25"/>
        <d v="2018-08-30T08:26:20"/>
        <d v="2018-08-30T08:24:04"/>
        <d v="2018-08-31T08:09:21"/>
        <d v="2018-08-31T17:16:44"/>
        <d v="2018-08-29T08:11:43"/>
        <d v="2018-08-31T15:30:34"/>
        <d v="2018-07-17T09:45:24"/>
        <d v="2018-08-06T07:48:55"/>
        <d v="2018-08-09T06:20:13"/>
        <d v="2018-08-22T11:03:48"/>
        <d v="2018-07-17T14:08:08"/>
        <d v="2018-08-29T15:45:17"/>
        <d v="2018-08-29T16:00:07"/>
        <d v="2018-08-29T11:22:55"/>
        <d v="2018-08-21T13:58:36"/>
        <d v="2018-08-28T12:48:10"/>
        <d v="2018-08-30T16:10:06"/>
        <d v="2018-08-27T06:15:49"/>
        <d v="2018-08-30T12:33:28"/>
        <d v="2018-08-29T16:22:39"/>
        <d v="2018-08-31T07:37:11"/>
        <d v="2018-08-24T13:05:27"/>
        <d v="2018-08-10T13:31:03"/>
        <d v="2018-07-17T15:37:27"/>
        <d v="2018-09-01T04:53:34"/>
        <d v="2018-08-23T07:39:55"/>
        <d v="2018-08-31T12:36:17"/>
        <d v="2018-08-31T11:37:42"/>
        <d v="2018-08-29T16:07:09"/>
        <d v="2018-08-30T07:29:42"/>
        <d v="2018-08-31T10:22:24"/>
        <d v="2018-08-28T10:32:25"/>
        <d v="2018-09-04T13:45:30"/>
        <d v="2018-09-04T05:55:06"/>
        <d v="2018-09-04T08:58:17"/>
        <d v="2018-09-04T07:18:46"/>
        <d v="2018-09-04T07:13:55"/>
        <d v="2018-09-03T17:28:26"/>
        <d v="2018-09-04T06:38:55"/>
        <d v="2018-09-09T14:59:39"/>
        <d v="2018-09-03T11:53:31"/>
        <d v="2018-09-06T10:35:06"/>
        <d v="2018-09-03T09:03:38"/>
        <d v="2018-09-04T07:50:06"/>
        <d v="2018-09-04T15:44:51"/>
        <d v="2018-09-04T13:36:17"/>
        <d v="2018-09-04T14:33:38"/>
        <d v="2018-09-07T07:31:03"/>
        <d v="2018-09-06T14:04:17"/>
        <d v="2018-09-06T13:55:18"/>
        <d v="2018-09-07T10:27:20"/>
        <d v="2018-09-07T07:33:30"/>
        <d v="2018-09-03T12:43:38"/>
        <d v="2018-09-03T15:30:44"/>
        <d v="2018-09-03T09:30:46"/>
        <d v="2018-09-07T05:05:41"/>
        <d v="2018-09-04T11:19:18"/>
        <d v="2018-09-06T14:36:17"/>
        <d v="2018-09-04T14:06:16"/>
        <d v="2018-09-08T16:20:22"/>
        <d v="2018-09-09T08:55:55"/>
        <d v="2018-07-20T12:27:43"/>
        <d v="2018-07-24T15:04:53"/>
        <d v="2018-08-30T07:37:27"/>
        <d v="2018-08-07T12:08:23"/>
        <d v="2018-08-30T08:00:39"/>
        <d v="2018-08-30T11:29:51"/>
        <d v="2018-08-28T09:32:39"/>
        <d v="2018-08-20T08:58:22"/>
        <d v="2018-08-09T10:43:27"/>
        <d v="2018-08-31T08:14:01"/>
        <d v="2018-08-30T10:24:25"/>
        <d v="2018-08-21T14:01:39"/>
        <d v="2018-08-28T09:37:32"/>
        <d v="2018-08-23T14:53:13"/>
        <d v="2018-08-24T13:53:55"/>
        <d v="2018-08-31T10:06:27"/>
        <d v="2018-08-28T09:29:34"/>
        <d v="2018-08-27T13:42:45"/>
        <d v="2018-08-31T07:04:30"/>
        <d v="2018-08-31T15:13:01"/>
        <d v="2018-08-30T14:56:02"/>
        <d v="2018-08-20T14:26:02"/>
        <d v="2018-08-29T18:29:33"/>
        <d v="2018-08-28T07:01:53"/>
        <d v="2018-08-30T08:08:01"/>
        <d v="2018-08-30T04:56:30"/>
        <d v="2018-08-30T14:45:28"/>
        <d v="2018-08-28T07:09:52"/>
        <d v="2018-08-29T07:05:44"/>
        <d v="2018-08-30T04:23:04"/>
        <d v="2018-08-29T07:00:25"/>
        <d v="2018-08-30T17:54:17"/>
        <d v="2018-08-29T15:01:01"/>
        <d v="2018-08-30T08:01:10"/>
        <d v="2018-08-29T15:43:24"/>
        <d v="2018-08-30T15:09:37"/>
        <d v="2018-08-31T08:18:23"/>
        <d v="2018-08-20T08:05:42"/>
        <d v="2018-08-28T11:54:51"/>
        <d v="2018-09-05T09:58:06"/>
        <d v="2018-09-07T09:38:29"/>
        <d v="2018-09-05T08:05:39"/>
        <d v="2018-09-05T09:52:37"/>
        <d v="2018-09-03T14:33:14"/>
        <d v="2018-09-08T01:19:56"/>
        <d v="2018-09-03T07:14:28"/>
        <d v="2018-09-03T07:10:48"/>
        <d v="2018-09-03T07:58:37"/>
        <d v="2018-09-04T06:57:39"/>
        <d v="2018-09-04T06:58:32"/>
        <d v="2018-09-03T08:14:13"/>
        <d v="2018-09-03T08:12:30"/>
        <d v="2018-09-04T08:52:44"/>
        <d v="2018-09-09T09:02:58"/>
        <d v="2018-09-09T11:22:18"/>
        <d v="2018-09-05T12:55:38"/>
        <d v="2018-09-03T15:43:26"/>
        <d v="2018-09-05T13:02:57"/>
        <d v="2018-09-05T10:47:19"/>
        <d v="2018-09-03T07:57:18"/>
        <d v="2018-09-03T09:57:15"/>
        <d v="2018-09-04T14:07:44"/>
        <d v="2018-09-04T15:21:42"/>
        <d v="2018-09-06T09:35:36"/>
        <d v="2018-09-06T10:22:04"/>
        <d v="2018-09-07T12:37:31"/>
        <d v="2018-09-07T15:45:43"/>
        <d v="2018-09-07T14:54:04"/>
        <d v="2018-09-05T10:23:12"/>
        <d v="2018-08-31T14:19:49"/>
        <d v="2018-08-31T15:17:44"/>
        <d v="2018-08-29T13:38:30"/>
        <d v="2018-07-20T13:28:43"/>
        <d v="2018-08-29T13:33:38"/>
        <d v="2018-08-06T14:35:37"/>
        <d v="2018-08-30T15:08:03"/>
        <d v="2018-08-30T10:07:00"/>
        <d v="2018-08-29T13:34:09"/>
        <d v="2018-08-31T15:24:16"/>
        <d v="2018-08-20T04:51:15"/>
        <d v="2018-08-14T11:38:14"/>
        <d v="2018-08-30T07:40:59"/>
        <d v="2018-08-14T11:39:17"/>
        <d v="2018-08-24T15:00:18"/>
        <d v="2018-08-30T07:45:45"/>
        <d v="2018-08-23T12:14:27"/>
        <d v="2018-08-31T11:28:28"/>
        <d v="2018-08-09T05:11:04"/>
        <d v="2018-08-30T07:48:12"/>
        <d v="2018-08-31T06:48:15"/>
        <d v="2018-09-02T00:50:16"/>
        <d v="2018-08-20T13:16:34"/>
        <d v="2018-08-29T09:31:10"/>
        <d v="2018-08-24T08:29:03"/>
        <d v="2018-08-30T11:12:41"/>
        <d v="2018-08-24T09:21:22"/>
        <d v="2018-08-29T17:53:25"/>
        <d v="2018-08-31T16:02:29"/>
        <d v="2018-08-28T14:05:03"/>
        <d v="2018-08-30T11:09:17"/>
        <d v="2018-08-31T12:44:18"/>
        <d v="2018-08-31T15:21:36"/>
        <d v="2018-09-02T19:43:41"/>
        <d v="2018-08-23T10:26:51"/>
        <d v="2018-08-29T09:32:51"/>
        <d v="2018-08-24T11:37:29"/>
        <d v="2018-08-30T11:26:15"/>
        <d v="2018-08-28T15:38:11"/>
        <d v="2018-08-29T07:38:08"/>
        <d v="2018-08-31T15:53:38"/>
        <d v="2018-09-05T15:27:06"/>
        <d v="2018-09-04T10:41:40"/>
        <d v="2018-09-04T13:35:16"/>
        <d v="2018-09-04T10:40:46"/>
        <d v="2018-09-04T07:27:37"/>
        <d v="2018-09-04T10:30:37"/>
        <d v="2018-09-04T10:48:27"/>
        <d v="2018-09-05T08:12:19"/>
        <d v="2018-09-05T08:09:30"/>
        <d v="2018-09-05T08:08:29"/>
        <d v="2018-09-05T11:32:12"/>
        <d v="2018-09-05T10:15:14"/>
        <d v="2018-09-05T08:16:56"/>
        <d v="2018-09-05T08:15:09"/>
        <d v="2018-09-06T11:37:51"/>
        <d v="2018-09-06T07:34:28"/>
        <d v="2018-09-06T11:51:46"/>
        <d v="2018-09-06T09:15:04"/>
        <d v="2018-09-07T09:06:39"/>
        <d v="2018-09-05T14:48:57"/>
        <d v="2018-09-04T12:54:28"/>
        <d v="2018-09-05T13:06:55"/>
        <d v="2018-09-03T07:51:31"/>
        <d v="2018-09-03T15:49:12"/>
        <d v="2018-09-05T16:28:25"/>
        <d v="2018-09-05T06:42:14"/>
        <d v="2018-09-07T09:08:23"/>
        <d v="2018-09-05T08:58:03"/>
        <d v="2018-09-05T07:11:36"/>
        <d v="2018-09-04T14:33:14"/>
        <d v="2018-09-05T14:53:07"/>
        <d v="2018-09-07T11:16:22"/>
        <d v="2018-09-07T08:04:18"/>
        <d v="2018-09-03T14:34:54"/>
        <d v="2018-08-07T10:21:15"/>
        <d v="2018-08-28T08:51:55"/>
        <d v="2018-08-30T08:26:40"/>
        <d v="2018-08-21T12:58:13"/>
        <d v="2018-08-30T07:34:12"/>
        <d v="2018-08-16T06:59:45"/>
        <d v="2018-08-30T07:39:45"/>
        <d v="2018-08-21T06:03:27"/>
        <d v="2018-08-30T11:36:22"/>
        <d v="2018-08-28T07:53:28"/>
        <d v="2018-08-29T14:58:18"/>
        <d v="2018-08-27T07:07:52"/>
        <d v="2018-08-27T12:45:13"/>
        <d v="2018-08-30T07:54:05"/>
        <d v="2018-08-31T13:54:03"/>
        <d v="2018-08-29T08:00:52"/>
        <d v="2018-08-31T11:42:54"/>
        <d v="2018-08-28T09:49:14"/>
        <d v="2018-08-29T15:28:36"/>
        <d v="2018-09-07T06:59:56"/>
        <d v="2018-09-07T07:31:04"/>
        <d v="2018-09-07T08:58:00"/>
        <d v="2018-09-07T15:46:42"/>
        <d v="2018-09-07T16:43:37"/>
        <d v="2018-09-07T07:50:21"/>
        <d v="2018-09-06T08:45:34"/>
        <d v="2018-09-06T13:18:40"/>
        <d v="2018-09-05T07:39:27"/>
        <d v="2018-09-05T07:44:25"/>
        <d v="2018-09-05T07:45:58"/>
        <d v="2018-09-06T13:12:03"/>
        <d v="2018-09-07T14:41:26"/>
        <d v="2018-09-07T13:37:49"/>
        <d v="2018-09-03T06:19:36"/>
        <d v="2018-09-03T04:51:18"/>
        <d v="2018-09-07T08:48:03"/>
        <d v="2018-09-03T07:32:14"/>
        <d v="2018-09-04T12:19:04"/>
        <d v="2018-09-04T09:23:41"/>
        <d v="2018-09-04T07:28:26"/>
        <d v="2018-09-03T12:47:25"/>
        <d v="2018-09-03T13:10:51"/>
        <d v="2018-09-03T14:01:25"/>
        <d v="2018-09-05T13:14:27"/>
        <d v="2018-09-05T12:23:06"/>
        <d v="2018-09-07T08:56:44"/>
        <d v="2018-09-07T09:33:31"/>
        <d v="2018-09-07T09:01:49"/>
        <d v="2018-08-30T08:04:59"/>
        <d v="2018-08-30T15:50:29"/>
        <d v="2018-08-28T10:03:10"/>
        <d v="2018-08-30T08:06:30"/>
        <d v="2018-08-29T08:04:52"/>
        <d v="2018-08-27T13:05:27"/>
        <d v="2018-08-28T10:12:41"/>
        <d v="2018-08-29T08:09:32"/>
        <d v="2018-08-24T10:17:43"/>
        <d v="2018-08-21T14:25:57"/>
        <d v="2018-08-30T14:06:59"/>
        <d v="2018-08-28T15:20:05"/>
        <d v="2018-08-30T09:00:05"/>
        <d v="2018-08-31T11:38:19"/>
        <d v="2018-08-30T10:56:44"/>
        <d v="2018-08-31T13:19:22"/>
        <d v="2018-08-28T19:58:01"/>
        <d v="2018-08-27T08:53:15"/>
        <d v="2018-08-31T15:49:10"/>
        <d v="2018-09-07T07:57:09"/>
        <d v="2018-09-07T08:04:39"/>
        <d v="2018-09-07T14:24:47"/>
        <d v="2018-09-05T12:54:53"/>
        <d v="2018-09-07T08:12:37"/>
        <d v="2018-09-07T13:25:57"/>
        <d v="2018-09-07T16:39:49"/>
        <d v="2018-09-06T08:57:38"/>
        <d v="2018-09-03T12:01:31"/>
        <d v="2018-09-06T11:26:43"/>
        <d v="2018-09-07T08:09:57"/>
        <d v="2018-09-05T10:31:38"/>
        <d v="2018-09-06T14:03:29"/>
        <d v="2018-09-04T09:36:57"/>
        <d v="2018-09-07T12:31:54"/>
        <d v="2018-09-07T08:01:28"/>
        <d v="2018-09-06T07:53:05"/>
        <d v="2018-09-06T10:39:26"/>
        <d v="2018-09-07T15:54:51"/>
        <d v="2018-09-09T05:39:37"/>
        <d v="2018-09-04T05:40:12"/>
        <d v="2018-09-04T06:47:55"/>
        <d v="2018-09-06T08:42:40"/>
        <d v="2018-09-06T08:43:14"/>
        <d v="2018-09-05T11:00:48"/>
        <d v="2018-09-06T08:43:43"/>
        <d v="2018-09-05T08:31:33"/>
        <d v="2018-09-05T11:34:40"/>
        <d v="2018-09-06T09:06:00"/>
        <d v="2018-09-05T10:22:43"/>
        <d v="2018-09-04T09:43:47"/>
        <d v="2018-09-07T09:48:14"/>
        <d v="2018-09-04T08:21:35"/>
        <d v="2018-09-07T13:21:39"/>
        <d v="2018-09-04T05:52:06"/>
        <d v="2018-08-28T07:57:59"/>
        <d v="2018-08-28T07:53:38"/>
        <d v="2018-08-28T12:53:43"/>
        <d v="2018-08-28T11:20:31"/>
        <d v="2018-08-29T09:08:42"/>
        <d v="2018-08-29T07:48:43"/>
        <d v="2018-08-31T15:41:34"/>
        <d v="2018-08-29T07:42:51"/>
        <d v="2018-08-29T08:41:58"/>
        <d v="2018-08-29T12:54:12"/>
        <d v="2018-08-31T15:48:35"/>
        <d v="2018-08-30T07:30:05"/>
        <d v="2018-08-30T09:31:50"/>
        <d v="2018-08-31T08:34:56"/>
        <d v="2018-08-31T11:34:45"/>
        <d v="2018-08-31T11:22:33"/>
        <d v="2018-08-31T10:40:21"/>
        <d v="2018-09-06T13:38:29"/>
        <d v="2018-09-06T10:58:53"/>
        <d v="2018-09-04T10:41:47"/>
        <d v="2018-09-05T09:15:37"/>
        <d v="2018-09-04T04:25:42"/>
        <d v="2018-09-06T12:48:56"/>
        <d v="2018-09-05T08:52:50"/>
        <d v="2018-09-03T11:13:27"/>
        <d v="2018-09-05T10:14:34"/>
        <d v="2018-09-04T10:04:28"/>
        <d v="2018-09-03T15:11:54"/>
        <d v="2018-09-04T08:24:50"/>
        <d v="2018-09-07T15:32:02"/>
        <d v="2018-09-06T07:21:54"/>
        <d v="2018-09-05T11:34:24"/>
        <d v="2018-09-05T10:11:10"/>
        <d v="2018-09-04T09:45:05"/>
        <d v="2018-09-07T09:55:41"/>
        <d v="2018-09-07T09:04:07"/>
        <d v="2018-09-07T09:41:53"/>
        <d v="2018-09-04T08:26:27"/>
        <d v="2018-09-05T10:01:43"/>
        <d v="2018-09-06T12:52:56"/>
        <d v="2018-09-07T11:37:38"/>
        <d v="2018-09-07T13:17:23"/>
        <d v="2018-08-02T07:55:23"/>
        <d v="2018-08-01T14:32:50"/>
        <d v="2018-08-02T07:54:04"/>
        <d v="2018-08-01T13:38:12"/>
        <d v="2018-08-02T12:21:46"/>
        <d v="2018-08-02T08:08:23"/>
        <d v="2018-08-01T10:04:54"/>
        <d v="2018-08-02T07:51:13"/>
        <d v="2018-08-01T10:03:13"/>
        <d v="2018-08-01T09:55:07"/>
        <d v="2018-08-01T13:39:03"/>
        <d v="2018-08-02T07:49:37"/>
        <d v="2018-08-01T14:11:35"/>
        <d v="2018-08-01T14:25:53"/>
        <d v="2018-08-02T08:06:01"/>
        <d v="2018-08-02T08:12:13"/>
        <d v="2018-08-03T10:01:43"/>
        <d v="2018-07-26T05:35:00"/>
        <d v="2018-08-03T15:48:08"/>
        <d v="2018-07-23T07:42:11"/>
        <d v="2018-08-02T10:34:58"/>
        <d v="2018-07-26T05:34:13"/>
        <d v="2018-08-01T13:08:41"/>
        <d v="2018-08-02T11:01:17"/>
        <d v="2018-08-03T15:01:52"/>
        <d v="2018-08-01T07:55:03"/>
        <d v="2018-07-31T15:05:10"/>
        <d v="2018-08-03T14:41:07"/>
        <d v="2018-08-02T14:39:58"/>
        <d v="2018-07-30T14:00:30"/>
        <d v="2018-08-02T10:59:25"/>
        <d v="2018-07-30T13:55:25"/>
        <d v="2018-07-30T08:04:34"/>
        <d v="2018-07-30T07:35:31"/>
        <d v="2018-08-20T07:33:15"/>
        <d v="2018-08-23T14:00:32"/>
        <d v="2018-08-21T08:41:49"/>
        <d v="2018-08-21T09:01:50"/>
        <d v="2018-08-21T08:54:42"/>
        <d v="2018-08-21T13:57:42"/>
        <d v="2018-08-21T10:29:12"/>
        <d v="2018-08-22T12:30:35"/>
        <d v="2018-08-24T11:28:29"/>
        <d v="2018-08-24T14:27:23"/>
        <d v="2018-08-25T09:05:31"/>
        <d v="2018-08-24T08:24:29"/>
        <d v="2018-08-24T11:14:47"/>
        <d v="2018-08-24T11:09:33"/>
        <d v="2018-08-24T09:08:05"/>
        <d v="2018-08-24T12:53:39"/>
        <d v="2018-08-21T08:22:53"/>
        <d v="2018-08-21T14:23:44"/>
        <d v="2018-08-21T14:21:05"/>
        <d v="2018-08-21T14:18:37"/>
        <d v="2018-08-21T14:53:12"/>
        <d v="2018-08-23T08:53:30"/>
        <d v="2018-08-23T07:15:04"/>
        <d v="2018-08-23T16:01:50"/>
        <d v="2018-08-24T16:55:53"/>
        <d v="2018-08-22T02:52:51"/>
        <d v="2018-08-21T08:25:08"/>
        <d v="2018-08-21T08:27:16"/>
        <d v="2018-08-22T08:41:19"/>
        <d v="2018-08-22T08:41:11"/>
        <d v="2018-08-22T14:19:13"/>
        <d v="2018-08-23T14:58:06"/>
        <d v="2018-07-26T15:06:56"/>
        <d v="2018-08-17T13:13:19"/>
        <d v="2018-08-20T14:46:24"/>
        <d v="2018-08-24T09:49:50"/>
        <d v="2018-08-23T12:42:01"/>
        <d v="2018-08-23T11:54:53"/>
        <d v="2018-08-21T14:02:08"/>
        <d v="2018-08-20T14:03:37"/>
        <d v="2018-08-20T09:29:19"/>
        <d v="2018-08-24T15:29:07"/>
        <d v="2018-08-21T05:42:35"/>
        <d v="2018-08-21T14:01:17"/>
        <d v="2018-08-20T11:02:57"/>
        <d v="2018-08-24T08:45:39"/>
        <d v="2018-08-26T07:36:53"/>
        <d v="2018-08-26T11:20:48"/>
        <d v="2018-08-26T16:02:57"/>
        <d v="2018-08-23T12:38:00"/>
        <d v="2018-08-22T13:33:59"/>
        <d v="2018-08-24T15:49:51"/>
        <d v="2018-08-20T10:03:58"/>
        <d v="2018-08-24T10:39:40"/>
        <d v="2018-08-24T13:52:55"/>
        <d v="2018-08-24T10:44:17"/>
        <d v="2018-08-20T06:06:17"/>
        <d v="2018-08-22T10:46:59"/>
        <d v="2018-08-02T10:59:18"/>
        <d v="2018-08-02T08:13:42"/>
        <d v="2018-08-02T13:36:19"/>
        <d v="2018-08-02T12:42:45"/>
        <d v="2018-08-02T11:00:23"/>
        <d v="2018-08-02T08:03:21"/>
        <d v="2018-08-02T11:55:29"/>
        <d v="2018-08-02T09:54:12"/>
        <d v="2018-08-02T08:04:15"/>
        <d v="2018-08-03T09:45:50"/>
        <d v="2018-08-02T11:24:06"/>
        <d v="2018-08-03T13:04:34"/>
        <d v="2018-08-03T09:21:30"/>
        <d v="2018-08-03T09:22:54"/>
        <d v="2018-08-03T17:10:45"/>
        <d v="2018-08-03T17:14:04"/>
        <d v="2018-07-30T07:35:01"/>
        <d v="2018-07-30T08:31:19"/>
        <d v="2018-08-01T12:02:45"/>
        <d v="2018-07-30T12:24:04"/>
        <d v="2018-07-30T15:22:29"/>
        <d v="2018-07-30T15:39:37"/>
        <d v="2018-07-31T07:07:59"/>
        <d v="2018-08-01T11:39:18"/>
        <d v="2018-08-02T10:29:34"/>
        <d v="2018-08-01T10:53:47"/>
        <d v="2018-08-03T15:42:49"/>
        <d v="2018-08-01T15:40:59"/>
        <d v="2018-08-02T10:57:47"/>
        <d v="2018-08-03T15:10:21"/>
        <d v="2018-08-02T14:25:59"/>
        <d v="2018-08-02T10:48:04"/>
        <d v="2018-08-02T12:51:35"/>
        <d v="2018-08-02T15:26:47"/>
        <d v="2018-08-20T09:48:50"/>
        <d v="2018-08-24T08:17:03"/>
        <d v="2018-08-20T09:48:11"/>
        <d v="2018-08-20T14:24:58"/>
        <d v="2018-08-20T13:11:11"/>
        <d v="2018-08-21T08:07:33"/>
        <d v="2018-08-21T08:03:53"/>
        <d v="2018-08-21T09:44:56"/>
        <d v="2018-08-21T09:43:45"/>
        <d v="2018-08-22T03:57:57"/>
        <d v="2018-08-22T08:06:45"/>
        <d v="2018-08-22T12:06:34"/>
        <d v="2018-08-24T08:11:59"/>
        <d v="2018-08-24T07:23:03"/>
        <d v="2018-08-20T14:41:37"/>
        <d v="2018-08-21T15:40:57"/>
        <d v="2018-08-23T17:58:50"/>
        <d v="2018-08-24T08:20:50"/>
        <d v="2018-08-23T18:06:08"/>
        <d v="2018-08-24T10:06:25"/>
        <d v="2018-08-24T16:24:39"/>
        <d v="2018-08-23T08:34:12"/>
        <d v="2018-08-24T07:53:03"/>
        <d v="2018-08-23T07:21:39"/>
        <d v="2018-08-22T14:04:05"/>
        <d v="2018-08-24T15:34:49"/>
        <d v="2018-08-23T07:28:51"/>
        <d v="2018-08-03T09:45:55"/>
        <d v="2018-08-03T10:47:08"/>
        <d v="2018-08-03T11:14:47"/>
        <d v="2018-08-03T15:29:19"/>
        <d v="2018-08-01T07:47:55"/>
        <d v="2018-08-02T11:19:13"/>
        <d v="2018-08-03T07:56:24"/>
        <d v="2018-07-18T07:48:21"/>
        <d v="2018-08-02T08:46:33"/>
        <d v="2018-08-02T08:44:05"/>
        <d v="2018-07-20T13:55:41"/>
        <d v="2018-07-20T10:37:30"/>
        <d v="2018-07-31T11:09:44"/>
        <d v="2018-07-20T13:42:19"/>
        <d v="2018-08-02T08:28:04"/>
        <d v="2018-08-03T14:29:21"/>
        <d v="2018-08-03T10:51:13"/>
        <d v="2018-08-03T15:27:21"/>
        <d v="2018-07-23T16:06:16"/>
        <d v="2018-07-31T14:03:44"/>
        <d v="2018-07-31T13:34:49"/>
        <d v="2018-07-30T10:47:06"/>
        <d v="2018-07-31T12:07:43"/>
        <d v="2018-08-04T19:28:38"/>
        <d v="2018-08-03T08:14:11"/>
        <d v="2018-08-03T13:10:09"/>
        <d v="2018-08-03T15:20:19"/>
        <d v="2018-08-04T11:24:20"/>
        <d v="2018-08-05T22:29:35"/>
        <d v="2018-08-01T12:06:59"/>
        <d v="2018-08-23T08:59:05"/>
        <d v="2018-08-23T12:48:46"/>
        <d v="2018-08-23T08:56:43"/>
        <d v="2018-08-23T08:54:30"/>
        <d v="2018-08-24T16:16:44"/>
        <d v="2018-08-24T11:18:36"/>
        <d v="2018-08-24T07:52:54"/>
        <d v="2018-08-24T08:01:04"/>
        <d v="2018-08-24T10:43:04"/>
        <d v="2018-08-24T10:20:04"/>
        <d v="2018-08-24T08:02:30"/>
        <d v="2018-08-23T13:19:02"/>
        <d v="2018-08-21T15:23:26"/>
        <d v="2018-08-23T13:04:34"/>
        <d v="2018-08-24T10:09:02"/>
        <d v="2018-08-23T13:21:44"/>
        <d v="2018-07-26T08:49:25"/>
        <d v="2018-08-24T22:43:12"/>
        <d v="2018-08-13T11:30:42"/>
        <d v="2018-08-16T07:29:34"/>
        <d v="2018-08-24T15:57:32"/>
        <d v="2018-08-23T07:36:35"/>
        <d v="2018-08-24T07:08:09"/>
        <d v="2018-08-23T12:38:20"/>
        <d v="2018-08-14T08:08:52"/>
        <d v="2018-08-20T11:33:10"/>
        <d v="2018-08-23T14:24:12"/>
        <d v="2018-08-16T16:04:55"/>
        <d v="2018-08-24T06:42:16"/>
        <d v="2018-08-23T08:49:26"/>
        <d v="2018-08-20T10:22:10"/>
        <d v="2018-08-23T08:51:21"/>
        <d v="2018-08-02T08:23:29"/>
        <d v="2018-08-02T07:59:37"/>
        <d v="2018-08-02T07:57:36"/>
        <d v="2018-08-02T07:55:18"/>
        <d v="2018-08-02T07:53:16"/>
        <d v="2018-08-01T15:47:35"/>
        <d v="2018-08-01T15:44:29"/>
        <d v="2018-08-01T15:42:30"/>
        <d v="2018-08-01T15:30:37"/>
        <d v="2018-07-30T07:46:53"/>
        <d v="2018-08-01T15:27:51"/>
        <d v="2018-08-01T15:25:33"/>
        <d v="2018-08-01T15:22:16"/>
        <d v="2018-08-01T15:19:47"/>
        <d v="2018-08-01T15:17:19"/>
        <d v="2018-08-03T07:59:33"/>
        <d v="2018-08-01T15:06:14"/>
        <d v="2018-08-01T14:59:57"/>
        <d v="2018-08-01T14:54:17"/>
        <d v="2018-07-30T15:52:39"/>
        <d v="2018-07-26T08:37:25"/>
        <d v="2018-07-24T09:32:41"/>
        <d v="2018-08-01T12:42:12"/>
        <d v="2018-08-01T13:40:34"/>
        <d v="2018-08-01T09:27:34"/>
        <d v="2018-08-02T07:41:01"/>
        <d v="2018-08-02T07:40:15"/>
        <d v="2018-08-01T12:21:58"/>
        <d v="2018-08-02T07:39:30"/>
        <d v="2018-08-01T11:34:15"/>
        <d v="2018-08-01T14:33:53"/>
        <d v="2018-08-02T07:38:37"/>
        <d v="2018-08-02T09:43:40"/>
        <d v="2018-08-02T11:44:19"/>
        <d v="2018-08-03T08:20:16"/>
        <d v="2018-08-03T13:01:01"/>
        <d v="2018-08-01T11:12:22"/>
        <d v="2018-08-02T12:58:27"/>
        <d v="2018-08-22T14:18:08"/>
        <d v="2018-08-22T14:14:55"/>
        <d v="2018-08-22T14:29:50"/>
        <d v="2018-08-22T13:49:15"/>
        <d v="2018-08-22T13:45:19"/>
        <d v="2018-08-06T11:12:41"/>
        <d v="2018-08-22T14:09:26"/>
        <d v="2018-08-22T14:05:22"/>
        <d v="2018-08-23T09:58:17"/>
        <d v="2018-08-22T10:45:54"/>
        <d v="2018-08-22T07:35:22"/>
        <d v="2018-08-24T14:46:19"/>
        <d v="2018-08-20T07:26:57"/>
        <d v="2018-08-20T05:58:02"/>
        <d v="2018-08-23T14:39:44"/>
        <d v="2018-08-21T14:11:27"/>
        <d v="2018-08-23T10:53:25"/>
        <d v="2018-08-22T14:49:59"/>
        <d v="2018-08-24T06:39:28"/>
        <d v="2018-08-24T07:36:15"/>
        <d v="2018-08-24T14:11:44"/>
        <d v="2018-08-24T13:09:26"/>
        <d v="2018-08-24T12:33:05"/>
        <d v="2018-08-24T13:32:51"/>
        <d v="2018-08-24T13:05:33"/>
        <d v="2018-08-16T14:50:57"/>
        <d v="2018-08-24T08:04:58"/>
        <d v="2018-08-01T14:49:18"/>
        <d v="2018-08-01T14:45:51"/>
        <d v="2018-08-01T14:41:44"/>
        <d v="2018-08-01T14:35:32"/>
        <d v="2018-08-02T11:15:22"/>
        <d v="2018-08-03T08:37:31"/>
        <d v="2018-08-01T14:06:05"/>
        <d v="2018-07-31T08:21:50"/>
        <d v="2018-08-01T11:07:50"/>
        <d v="2018-08-01T12:56:58"/>
        <d v="2018-08-02T08:24:54"/>
        <d v="2018-08-02T08:23:42"/>
        <d v="2018-08-03T07:24:10"/>
        <d v="2018-08-02T15:14:54"/>
        <d v="2018-08-02T15:24:29"/>
        <d v="2018-07-31T14:59:14"/>
        <d v="2018-08-03T06:08:57"/>
        <d v="2018-08-01T09:06:10"/>
        <d v="2018-08-01T13:51:35"/>
        <d v="2018-08-02T08:21:58"/>
        <d v="2018-08-01T12:09:37"/>
        <d v="2018-07-26T11:32:19"/>
        <d v="2018-07-30T12:10:12"/>
        <d v="2018-07-30T10:00:55"/>
        <d v="2018-07-25T12:23:01"/>
        <d v="2018-07-31T08:11:27"/>
        <d v="2018-08-03T13:07:19"/>
        <d v="2018-07-31T07:36:37"/>
        <d v="2018-07-23T07:49:36"/>
        <d v="2018-07-26T07:44:43"/>
        <d v="2018-08-23T08:32:39"/>
        <d v="2018-08-20T15:50:24"/>
        <d v="2018-08-20T15:47:11"/>
        <d v="2018-08-24T07:43:39"/>
        <d v="2018-08-23T11:28:06"/>
        <d v="2018-08-23T10:34:29"/>
        <d v="2018-08-23T10:29:26"/>
        <d v="2018-08-24T11:21:48"/>
        <d v="2018-08-24T11:19:29"/>
        <d v="2018-08-24T13:41:55"/>
        <d v="2018-08-24T14:14:48"/>
        <d v="2018-08-24T16:21:28"/>
        <d v="2018-08-21T11:45:21"/>
        <d v="2018-08-20T10:37:24"/>
        <d v="2018-08-15T15:18:38"/>
        <d v="2018-08-20T10:29:37"/>
        <d v="2018-08-23T10:13:08"/>
        <d v="2018-08-23T10:05:54"/>
        <d v="2018-08-20T13:21:18"/>
        <d v="2018-08-20T13:29:41"/>
        <d v="2018-08-23T10:06:56"/>
        <d v="2018-08-20T07:03:44"/>
        <d v="2018-08-22T10:41:14"/>
        <d v="2018-08-13T10:03:13"/>
        <d v="2018-08-24T09:04:09"/>
        <d v="2018-08-24T15:55:55"/>
        <d v="2018-08-24T14:52:06"/>
        <d v="2018-08-22T10:43:45"/>
        <d v="2018-08-21T12:37:52"/>
        <d v="2018-08-21T07:31:53"/>
        <d v="2018-08-21T08:16:53"/>
        <d v="2018-08-24T15:10:47"/>
        <d v="2018-07-31T12:32:38"/>
        <d v="2018-08-02T07:43:52"/>
        <d v="2018-08-03T08:01:22"/>
        <d v="2018-08-02T13:01:24"/>
        <d v="2018-08-02T11:42:56"/>
        <d v="2018-07-24T13:25:30"/>
        <d v="2018-07-30T13:07:21"/>
        <d v="2018-07-24T14:11:28"/>
        <d v="2018-08-03T14:36:58"/>
        <d v="2018-08-01T15:33:08"/>
        <d v="2018-07-30T12:30:29"/>
        <d v="2018-07-26T13:40:18"/>
        <d v="2018-07-26T08:12:55"/>
        <d v="2018-07-26T08:32:34"/>
        <d v="2018-07-26T13:43:54"/>
        <d v="2018-08-01T07:40:11"/>
        <d v="2018-08-02T12:09:53"/>
        <d v="2018-07-31T07:18:06"/>
        <d v="2018-08-03T07:19:14"/>
        <d v="2018-08-01T09:14:45"/>
        <d v="2018-08-03T11:01:19"/>
        <d v="2018-07-31T07:58:49"/>
        <d v="2018-07-31T08:00:46"/>
        <d v="2018-07-24T08:22:49"/>
        <d v="2018-08-01T11:04:26"/>
        <d v="2018-07-27T12:33:03"/>
        <d v="2018-07-20T11:10:09"/>
        <d v="2018-07-31T11:55:12"/>
        <d v="2018-07-30T13:23:02"/>
        <d v="2018-07-30T12:02:29"/>
        <d v="2018-07-30T11:29:55"/>
        <d v="2018-08-01T07:13:37"/>
        <d v="2018-07-31T08:07:58"/>
        <d v="2018-08-20T09:22:36"/>
        <d v="2018-08-21T11:43:21"/>
        <d v="2018-08-20T07:25:56"/>
        <d v="2018-08-20T15:10:41"/>
        <d v="2018-08-21T14:14:01"/>
        <d v="2018-08-23T09:27:52"/>
        <d v="2018-08-23T11:39:28"/>
        <d v="2018-08-21T07:47:25"/>
        <d v="2018-08-23T08:24:08"/>
        <d v="2018-08-20T08:01:17"/>
        <d v="2018-08-21T07:26:20"/>
        <d v="2018-08-23T15:26:25"/>
        <d v="2018-08-21T14:12:17"/>
        <d v="2018-08-21T12:41:29"/>
        <d v="2018-08-23T09:57:21"/>
        <d v="2018-08-24T08:58:43"/>
        <d v="2018-08-24T07:52:50"/>
        <d v="2018-08-24T07:34:57"/>
        <d v="2018-08-25T10:55:18"/>
        <d v="2018-07-23T11:29:35"/>
        <d v="2018-07-30T12:42:40"/>
        <d v="2018-07-30T12:36:55"/>
        <d v="2018-07-30T12:33:58"/>
        <d v="2018-07-24T13:58:19"/>
        <d v="2018-07-30T13:22:36"/>
        <d v="2018-08-02T07:59:15"/>
        <d v="2018-08-02T13:25:59"/>
        <d v="2018-08-03T15:41:04"/>
        <d v="2018-08-03T14:07:43"/>
        <d v="2018-07-28T09:04:04"/>
        <d v="2018-07-30T15:46:07"/>
        <d v="2018-08-03T11:42:13"/>
        <d v="2018-08-02T08:00:31"/>
        <d v="2018-08-01T14:59:17"/>
        <d v="2018-08-01T15:20:59"/>
        <d v="2018-07-30T08:03:16"/>
        <d v="2018-07-31T11:42:06"/>
        <d v="2018-07-31T14:10:31"/>
        <d v="2018-08-02T14:26:45"/>
        <d v="2018-08-01T09:16:27"/>
        <d v="2018-08-01T10:43:47"/>
        <d v="2018-08-03T14:01:57"/>
        <d v="2018-08-02T11:36:50"/>
        <d v="2018-08-03T11:35:50"/>
        <d v="2018-08-02T14:38:22"/>
        <d v="2018-08-03T14:20:23"/>
        <d v="2018-08-03T18:12:57"/>
        <d v="2018-08-02T08:51:18"/>
        <d v="2018-07-23T07:41:28"/>
        <d v="2018-07-30T13:31:44"/>
        <d v="2018-08-03T07:32:03"/>
        <d v="2018-08-01T13:22:14"/>
        <d v="2018-08-02T15:48:25"/>
        <d v="2018-08-03T18:35:02"/>
        <d v="2018-07-31T07:17:05"/>
        <d v="2018-08-20T04:16:44"/>
        <d v="2018-08-23T08:18:27"/>
        <d v="2018-08-07T11:07:47"/>
        <d v="2018-08-16T12:20:33"/>
        <d v="2018-08-23T10:43:56"/>
        <d v="2018-08-23T07:38:35"/>
        <d v="2018-08-22T11:02:11"/>
        <d v="2018-08-23T11:29:29"/>
        <d v="2018-08-23T13:59:52"/>
        <d v="2018-08-20T07:55:31"/>
        <d v="2018-08-24T13:03:27"/>
        <d v="2018-08-07T10:07:10"/>
        <d v="2018-08-23T08:24:43"/>
        <d v="2018-08-24T14:49:02"/>
        <d v="2018-08-22T12:30:58"/>
        <d v="2018-08-17T15:55:52"/>
        <d v="2018-07-31T13:39:53"/>
        <d v="2018-07-30T08:19:54"/>
        <d v="2018-07-30T13:09:45"/>
        <d v="2018-07-31T13:38:32"/>
        <d v="2018-07-31T10:23:26"/>
        <d v="2018-07-30T07:40:53"/>
        <d v="2018-07-30T09:06:35"/>
        <d v="2018-08-03T10:08:01"/>
        <d v="2018-08-02T15:49:47"/>
        <d v="2018-07-31T08:08:24"/>
        <d v="2018-07-31T15:55:59"/>
        <d v="2018-08-01T13:54:22"/>
        <d v="2018-08-03T10:07:07"/>
        <d v="2018-08-02T08:59:10"/>
        <d v="2018-08-02T16:44:08"/>
        <d v="2018-08-03T11:07:23"/>
        <d v="2018-08-03T10:11:23"/>
        <d v="2018-08-03T10:09:03"/>
        <d v="2018-08-02T16:36:57"/>
        <d v="2018-08-03T09:25:44"/>
        <d v="2018-08-02T16:11:40"/>
        <d v="2018-07-25T07:24:05"/>
        <d v="2018-07-27T09:54:58"/>
        <d v="2018-07-31T12:08:30"/>
        <d v="2018-08-03T07:20:39"/>
        <d v="2018-08-01T13:46:24"/>
        <d v="2018-08-03T09:54:55"/>
        <d v="2018-08-03T15:54:20"/>
        <d v="2018-08-03T16:01:21"/>
        <d v="2018-08-03T07:35:56"/>
        <d v="2018-07-31T07:12:08"/>
        <d v="2018-07-25T10:33:07"/>
        <d v="2018-07-30T07:37:14"/>
        <d v="2018-07-30T11:07:26"/>
        <d v="2018-08-01T07:47:56"/>
        <d v="2018-08-01T11:55:03"/>
        <d v="2018-08-20T08:26:05"/>
        <d v="2018-08-23T08:26:46"/>
        <d v="2018-08-20T09:44:11"/>
        <d v="2018-08-21T06:01:40"/>
        <d v="2018-08-23T08:35:16"/>
        <d v="2018-08-23T08:43:48"/>
        <d v="2018-08-21T15:04:31"/>
        <d v="2018-08-24T14:54:51"/>
        <d v="2018-08-14T13:55:38"/>
        <d v="2018-08-24T09:38:00"/>
        <d v="2018-08-21T15:09:53"/>
        <d v="2018-08-20T04:02:06"/>
        <d v="2018-08-17T15:47:58"/>
        <d v="2018-08-20T15:29:17"/>
        <d v="2018-08-20T08:11:55"/>
        <d v="2018-08-21T05:54:00"/>
        <d v="2018-08-23T09:38:07"/>
        <d v="2018-08-24T14:05:38"/>
        <d v="2018-08-24T09:47:39"/>
        <d v="2018-08-20T07:32:53"/>
        <d v="2018-08-20T09:02:04"/>
        <d v="2018-08-01T08:19:31"/>
        <d v="2018-08-01T15:13:14"/>
        <d v="2018-08-01T15:09:26"/>
        <d v="2018-08-01T13:55:04"/>
        <d v="2018-08-02T16:30:45"/>
        <d v="2018-08-02T15:34:00"/>
        <d v="2018-08-02T15:32:44"/>
        <d v="2018-08-02T15:26:23"/>
        <d v="2018-08-02T08:12:30"/>
        <d v="2018-08-02T15:51:25"/>
        <d v="2018-08-02T08:36:36"/>
        <d v="2018-08-02T08:25:10"/>
        <d v="2018-08-02T15:53:53"/>
        <d v="2018-08-03T07:50:15"/>
        <d v="2018-08-02T11:17:51"/>
        <d v="2018-08-24T15:04:30"/>
        <d v="2018-08-21T08:18:59"/>
        <d v="2018-08-20T12:39:29"/>
        <d v="2018-08-21T12:12:24"/>
        <d v="2018-08-23T10:09:39"/>
        <d v="2018-08-23T11:20:55"/>
        <d v="2018-08-21T10:57:30"/>
        <d v="2018-08-21T15:31:23"/>
        <d v="2018-08-23T13:15:17"/>
        <d v="2018-08-24T13:01:08"/>
        <d v="2018-08-23T04:10:20"/>
        <d v="2018-08-23T09:36:05"/>
        <d v="2018-08-24T15:56:53"/>
        <d v="2018-08-23T09:35:10"/>
        <d v="2018-08-23T10:17:48"/>
        <d v="2018-08-23T09:34:45"/>
        <d v="2018-08-02T15:35:17"/>
        <d v="2018-08-02T15:28:27"/>
        <d v="2018-08-02T15:34:29"/>
        <d v="2018-08-03T05:56:32"/>
        <d v="2018-08-02T17:50:35"/>
        <d v="2018-08-03T15:17:19"/>
        <d v="2018-08-03T15:27:18"/>
        <d v="2018-08-03T14:50:53"/>
        <d v="2018-08-03T14:44:28"/>
        <d v="2018-08-03T14:32:36"/>
        <d v="2018-08-03T21:35:56"/>
        <d v="2018-07-30T06:13:20"/>
        <d v="2018-07-30T06:07:22"/>
        <d v="2018-08-01T12:49:38"/>
        <d v="2018-08-03T10:27:43"/>
        <d v="2018-07-31T10:30:15"/>
        <d v="2018-07-31T10:18:02"/>
        <d v="2018-07-31T11:25:30"/>
        <d v="2018-08-23T10:26:46"/>
        <d v="2018-08-24T13:19:18"/>
        <d v="2018-08-24T09:49:46"/>
        <d v="2018-08-24T15:55:17"/>
        <d v="2018-08-24T11:21:20"/>
        <d v="2018-08-24T20:04:09"/>
        <d v="2018-08-24T18:28:22"/>
        <d v="2018-08-26T17:48:27"/>
        <d v="2018-08-24T13:32:04"/>
        <d v="2018-08-23T10:15:38"/>
        <d v="2018-08-20T07:44:33"/>
        <d v="2018-08-13T09:16:59"/>
        <d v="2018-08-23T07:49:56"/>
        <d v="2018-08-20T15:59:01"/>
        <d v="2018-08-24T13:58:36"/>
        <d v="2018-08-20T07:42:41"/>
        <d v="2018-08-20T10:52:37"/>
        <d v="2018-08-01T17:48:57"/>
        <d v="2018-07-24T09:37:35"/>
        <d v="2018-07-16T14:37:39"/>
        <d v="2018-07-26T08:42:09"/>
        <d v="2018-08-03T15:23:09"/>
        <d v="2018-07-31T19:49:37"/>
        <d v="2018-08-03T16:18:32"/>
        <d v="2018-07-31T15:45:13"/>
        <d v="2018-08-01T10:42:42"/>
        <d v="2018-08-01T14:56:01"/>
        <d v="2018-08-02T11:21:50"/>
        <d v="2018-08-02T14:10:26"/>
        <d v="2018-08-02T11:16:57"/>
        <d v="2018-08-02T08:17:06"/>
        <d v="2018-08-03T10:15:04"/>
        <d v="2018-08-02T14:03:54"/>
        <d v="2018-08-03T11:29:07"/>
        <d v="2018-07-20T08:22:23"/>
        <d v="2018-07-30T12:21:20"/>
        <d v="2018-07-30T08:57:26"/>
        <d v="2018-08-21T09:09:36"/>
        <d v="2018-08-21T09:17:20"/>
        <d v="2018-08-22T07:08:36"/>
        <d v="2018-08-23T09:10:46"/>
        <d v="2018-08-21T15:25:20"/>
        <d v="2018-08-23T09:14:28"/>
        <d v="2018-08-23T08:55:36"/>
        <d v="2018-08-23T09:13:15"/>
        <d v="2018-08-23T13:45:41"/>
        <d v="2018-08-24T04:24:56"/>
        <d v="2018-08-24T08:31:09"/>
        <d v="2018-08-24T12:49:03"/>
        <d v="2018-08-24T13:59:08"/>
        <d v="2018-08-24T14:50:57"/>
        <d v="2018-08-24T12:02:46"/>
        <d v="2018-08-21T11:01:13"/>
        <d v="2018-08-03T14:12:47"/>
        <d v="2018-08-03T14:07:31"/>
        <d v="2018-07-30T10:44:55"/>
        <d v="2018-08-03T08:25:32"/>
        <d v="2018-07-26T12:21:58"/>
        <d v="2018-07-31T10:19:53"/>
        <d v="2018-07-31T13:57:02"/>
        <d v="2018-08-03T09:54:01"/>
        <d v="2018-08-02T14:11:18"/>
        <d v="2018-08-02T09:25:36"/>
        <d v="2018-07-30T13:07:00"/>
        <d v="2018-08-03T10:05:38"/>
        <d v="2018-08-03T08:19:04"/>
        <d v="2018-08-03T08:04:23"/>
        <d v="2018-08-02T14:08:30"/>
        <d v="2018-08-02T13:58:31"/>
        <d v="2018-08-03T14:05:23"/>
        <d v="2018-08-03T14:10:18"/>
        <d v="2018-08-01T17:47:52"/>
        <d v="2018-07-26T11:55:39"/>
        <d v="2018-08-01T18:05:48"/>
        <d v="2018-07-27T14:30:09"/>
        <d v="2018-07-30T10:41:16"/>
        <d v="2018-08-03T10:03:42"/>
        <d v="2018-07-31T06:53:25"/>
        <d v="2018-07-31T06:53:56"/>
        <d v="2018-07-31T06:54:18"/>
        <d v="2018-07-31T06:54:42"/>
        <d v="2018-07-26T11:26:31"/>
        <d v="2018-07-30T10:36:42"/>
        <d v="2018-07-31T08:25:31"/>
        <d v="2018-08-02T17:29:30"/>
        <d v="2018-08-02T17:22:59"/>
        <d v="2018-07-30T08:33:16"/>
        <d v="2018-08-02T09:57:43"/>
        <d v="2018-08-02T09:56:34"/>
        <d v="2018-08-02T09:55:23"/>
        <d v="2018-08-21T09:24:38"/>
        <d v="2018-08-22T09:21:55"/>
        <d v="2018-08-20T07:50:50"/>
        <d v="2018-08-23T10:13:42"/>
        <d v="2018-08-23T10:15:41"/>
        <d v="2018-08-20T07:52:14"/>
        <d v="2018-08-20T08:37:27"/>
        <d v="2018-08-21T08:47:18"/>
        <d v="2018-08-21T08:49:24"/>
        <d v="2018-08-16T10:57:33"/>
        <d v="2018-08-03T11:48:32"/>
        <d v="2018-08-02T10:59:43"/>
        <d v="2018-08-02T11:43:38"/>
        <d v="2018-08-03T11:39:54"/>
        <d v="2018-08-02T14:59:53"/>
        <d v="2018-08-03T11:07:27"/>
        <d v="2018-08-03T13:36:53"/>
        <d v="2018-08-03T14:19:51"/>
        <d v="2018-08-03T13:33:00"/>
        <d v="2018-07-23T13:57:37"/>
        <d v="2018-08-03T09:59:56"/>
        <d v="2018-08-03T10:04:17"/>
        <d v="2018-07-26T11:25:01"/>
        <d v="2018-08-03T12:42:30"/>
        <d v="2018-08-03T13:53:30"/>
        <d v="2018-08-02T09:53:48"/>
        <d v="2018-07-30T08:31:58"/>
        <d v="2018-08-03T09:17:53"/>
        <d v="2018-08-02T09:50:47"/>
        <d v="2018-07-30T08:30:24"/>
        <d v="2018-08-02T09:48:47"/>
        <d v="2018-08-01T14:04:13"/>
        <d v="2018-08-03T09:13:42"/>
        <d v="2018-08-02T09:47:38"/>
        <d v="2018-07-30T08:28:47"/>
        <d v="2018-07-30T15:09:38"/>
        <d v="2018-07-30T15:08:25"/>
        <d v="2018-08-02T15:43:54"/>
        <d v="2018-07-30T15:06:22"/>
        <d v="2018-07-30T15:03:32"/>
        <d v="2018-07-30T08:27:08"/>
        <d v="2018-07-30T13:58:27"/>
        <d v="2018-07-30T13:54:59"/>
        <d v="2018-08-01T08:15:09"/>
        <d v="2018-07-30T15:00:45"/>
        <d v="2018-07-30T13:17:13"/>
        <d v="2018-08-23T09:56:01"/>
        <d v="2018-08-24T08:30:27"/>
        <d v="2018-08-24T14:10:29"/>
        <d v="2018-08-23T10:12:16"/>
        <d v="2018-08-24T14:04:34"/>
        <d v="2018-08-24T13:55:10"/>
        <d v="2018-08-24T08:33:20"/>
        <d v="2018-08-21T15:02:50"/>
        <d v="2018-08-21T08:57:18"/>
        <d v="2018-08-24T08:15:36"/>
        <d v="2018-08-20T06:28:25"/>
        <d v="2018-08-20T06:31:07"/>
        <d v="2018-08-21T07:51:07"/>
        <d v="2018-08-24T09:34:20"/>
        <d v="2018-08-22T11:38:13"/>
        <d v="2018-08-22T10:57:49"/>
        <d v="2018-08-21T15:48:11"/>
        <d v="2018-08-22T07:15:05"/>
        <d v="2018-08-22T13:04:10"/>
        <d v="2018-08-23T09:22:27"/>
        <d v="2018-08-02T11:56:09"/>
        <d v="2018-07-26T15:05:03"/>
        <d v="2018-08-03T16:01:11"/>
        <d v="2018-08-02T10:13:24"/>
        <d v="2018-08-03T15:22:24"/>
        <d v="2018-07-24T14:57:22"/>
        <d v="2018-08-03T15:10:38"/>
        <d v="2018-08-01T14:06:42"/>
        <d v="2018-08-02T11:39:37"/>
        <d v="2018-08-02T15:35:02"/>
        <d v="2018-08-03T10:27:26"/>
        <d v="2018-08-02T11:58:20"/>
        <d v="2018-07-30T09:15:20"/>
        <d v="2018-07-30T10:23:02"/>
        <d v="2018-07-30T13:15:55"/>
        <d v="2018-07-30T13:14:15"/>
        <d v="2018-08-02T09:45:53"/>
        <d v="2018-08-03T09:21:35"/>
        <d v="2018-07-30T08:24:06"/>
        <d v="2018-07-30T13:53:26"/>
        <d v="2018-07-30T09:59:51"/>
        <d v="2018-07-30T08:23:34"/>
        <d v="2018-07-31T13:52:13"/>
        <d v="2018-07-30T11:27:03"/>
        <d v="2018-08-01T11:31:40"/>
        <d v="2018-07-31T10:56:58"/>
        <d v="2018-08-01T10:09:37"/>
        <d v="2018-08-01T10:18:47"/>
        <d v="2018-08-03T07:48:00"/>
        <d v="2018-08-02T08:23:03"/>
        <d v="2018-08-03T15:38:52"/>
        <d v="2018-08-03T07:52:35"/>
        <d v="2018-08-03T11:22:36"/>
        <d v="2018-08-24T07:39:55"/>
        <d v="2018-08-16T09:00:31"/>
        <d v="2018-08-20T12:09:34"/>
        <d v="2018-08-23T07:34:54"/>
        <d v="2018-08-23T11:17:43"/>
        <d v="2018-08-16T07:33:27"/>
        <d v="2018-08-23T07:28:35"/>
        <d v="2018-07-30T11:31:48"/>
        <d v="2018-07-30T09:17:07"/>
        <d v="2018-07-31T10:02:03"/>
        <d v="2018-07-31T11:22:43"/>
        <d v="2018-08-02T07:56:25"/>
        <d v="2018-07-31T10:47:15"/>
        <d v="2018-07-31T10:26:49"/>
        <d v="2018-07-31T10:23:52"/>
        <d v="2018-07-31T10:21:37"/>
        <d v="2018-07-31T10:20:12"/>
        <d v="2018-07-31T10:20:56"/>
        <d v="2018-07-31T10:19:15"/>
        <d v="2018-07-31T13:49:17"/>
        <d v="2018-07-31T11:02:18"/>
        <d v="2018-07-31T11:01:21"/>
        <d v="2018-07-31T11:00:13"/>
        <d v="2018-07-31T13:48:08"/>
        <d v="2018-07-31T16:03:51"/>
        <d v="2018-08-03T14:15:52"/>
        <d v="2018-08-04T12:17:52"/>
        <d v="2018-08-05T11:15:50"/>
        <d v="2018-07-27T07:20:48"/>
        <d v="2018-07-26T07:26:58"/>
        <d v="2018-08-03T10:59:55"/>
        <d v="2018-08-03T11:12:11"/>
        <d v="2018-08-01T16:40:38"/>
        <d v="2018-08-03T10:00:20"/>
        <d v="2018-07-26T05:54:25"/>
        <d v="2018-08-02T10:36:18"/>
        <d v="2018-07-19T13:01:49"/>
        <d v="2018-07-26T05:43:54"/>
        <d v="2018-08-02T11:02:18"/>
        <d v="2018-07-26T08:24:59"/>
        <d v="2018-07-23T07:44:37"/>
        <d v="2018-08-03T08:37:21"/>
        <d v="2018-07-30T15:34:59"/>
        <d v="2018-08-20T11:56:34"/>
        <d v="2018-08-20T09:47:37"/>
        <d v="2018-08-21T13:52:54"/>
        <d v="2018-08-20T09:54:55"/>
        <d v="2018-08-23T13:58:50"/>
        <d v="2018-08-24T15:57:22"/>
        <d v="2018-08-20T07:30:24"/>
        <d v="2018-08-24T15:27:40"/>
        <d v="2018-08-14T11:54:47"/>
        <d v="2018-08-20T07:59:03"/>
        <d v="2018-08-21T14:07:36"/>
        <d v="2018-08-23T16:01:36"/>
        <d v="2018-08-22T13:01:29"/>
        <d v="2018-08-23T13:46:36"/>
        <d v="2018-08-23T11:26:50"/>
        <d v="2018-08-20T13:49:24"/>
        <d v="2018-08-20T13:50:35"/>
        <d v="2018-08-20T08:07:25"/>
        <d v="2018-08-13T10:52:59"/>
        <d v="2018-08-22T12:48:57"/>
        <d v="2018-08-21T14:24:41"/>
        <d v="2018-08-22T07:04:57"/>
        <d v="2018-08-21T14:46:24"/>
        <d v="2018-08-20T09:49:47"/>
        <d v="2018-08-20T07:29:41"/>
        <d v="2018-08-20T09:48:28"/>
        <d v="2018-08-20T10:54:36"/>
        <d v="2018-08-21T14:25:40"/>
        <d v="2018-08-09T10:24:43"/>
        <d v="2018-08-16T07:29:29"/>
        <d v="2018-08-15T12:30:48"/>
        <d v="2018-08-08T13:20:16"/>
        <d v="2018-08-15T14:21:31"/>
        <d v="2018-08-16T07:55:44"/>
        <d v="2018-08-14T07:13:54"/>
        <d v="2018-08-15T14:17:17"/>
        <d v="2018-08-09T15:39:24"/>
        <d v="2018-08-09T15:37:17"/>
        <d v="2018-08-15T12:30:04"/>
        <d v="2018-08-13T08:42:55"/>
        <d v="2018-08-13T10:18:24"/>
        <d v="2018-08-09T09:12:40"/>
        <d v="2018-08-15T12:29:21"/>
        <d v="2018-08-07T15:36:52"/>
        <d v="2018-08-08T15:09:24"/>
        <d v="2018-08-06T10:26:31"/>
        <d v="2018-08-06T12:05:00"/>
        <d v="2018-08-13T00:44:42"/>
        <d v="2018-08-06T10:15:40"/>
        <d v="2018-08-06T13:44:58"/>
        <d v="2018-08-08T13:34:48"/>
        <d v="2018-08-06T14:20:47"/>
        <d v="2018-08-10T12:49:48"/>
        <d v="2018-08-06T09:12:56"/>
        <d v="2018-08-08T13:38:38"/>
        <d v="2018-08-10T12:52:21"/>
        <d v="2018-08-08T13:41:17"/>
        <d v="2018-08-10T13:16:34"/>
        <d v="2018-08-07T14:02:09"/>
        <d v="2018-08-08T14:56:12"/>
        <d v="2018-08-06T12:01:29"/>
        <d v="2018-08-08T07:26:47"/>
        <d v="2018-08-10T13:53:33"/>
        <d v="2018-08-13T15:13:50"/>
        <d v="2018-08-07T07:30:13"/>
        <d v="2018-08-07T07:29:43"/>
        <d v="2018-08-07T07:29:07"/>
        <d v="2018-08-14T10:40:27"/>
        <d v="2018-08-15T10:39:42"/>
        <d v="2018-08-16T08:03:54"/>
        <d v="2018-08-16T08:33:29"/>
        <d v="2018-08-10T13:28:58"/>
        <d v="2018-08-10T08:36:57"/>
        <d v="2018-08-17T22:16:49"/>
        <d v="2018-08-15T17:19:23"/>
        <d v="2018-08-15T14:45:13"/>
        <d v="2018-08-15T14:43:42"/>
        <d v="2018-08-14T07:04:18"/>
        <d v="2018-08-16T09:37:26"/>
        <d v="2018-08-13T11:15:53"/>
        <d v="2018-08-16T08:48:02"/>
        <d v="2018-08-13T10:04:53"/>
        <d v="2018-08-13T08:33:47"/>
        <d v="2018-08-14T08:29:32"/>
        <d v="2018-08-13T08:29:19"/>
        <d v="2018-08-13T11:15:13"/>
        <d v="2018-08-14T09:16:46"/>
        <d v="2018-08-15T12:33:21"/>
        <d v="2018-08-17T07:23:15"/>
        <d v="2018-08-15T07:15:24"/>
        <d v="2018-08-16T07:54:14"/>
        <d v="2018-08-17T07:06:04"/>
        <d v="2018-08-16T14:14:32"/>
        <d v="2018-08-17T11:13:08"/>
        <d v="2018-08-17T12:54:48"/>
        <d v="2018-08-17T14:19:20"/>
        <d v="2018-08-13T13:53:26"/>
        <d v="2018-08-06T15:41:57"/>
        <d v="2018-08-17T17:17:01"/>
        <d v="2018-08-13T08:53:11"/>
        <d v="2018-08-07T12:58:29"/>
        <d v="2018-08-10T05:56:35"/>
        <d v="2018-08-07T11:30:56"/>
        <d v="2018-08-07T20:01:43"/>
        <d v="2018-08-08T13:45:05"/>
        <d v="2018-08-10T13:50:15"/>
        <d v="2018-08-10T14:17:24"/>
        <d v="2018-08-07T13:43:37"/>
        <d v="2018-08-10T14:08:12"/>
        <d v="2018-08-08T15:15:13"/>
        <d v="2018-08-08T13:48:09"/>
        <d v="2018-08-08T13:05:13"/>
        <d v="2018-08-10T12:45:32"/>
        <d v="2018-08-09T05:08:09"/>
        <d v="2018-08-09T10:15:18"/>
        <d v="2018-08-09T15:42:53"/>
        <d v="2018-08-10T07:42:04"/>
        <d v="2018-08-10T07:41:19"/>
        <d v="2018-08-14T14:28:56"/>
        <d v="2018-08-13T11:07:04"/>
        <d v="2018-08-13T11:21:58"/>
        <d v="2018-08-16T08:39:38"/>
        <d v="2018-08-14T19:55:20"/>
        <d v="2018-08-17T11:05:38"/>
        <d v="2018-08-17T14:09:24"/>
        <d v="2018-08-17T07:22:23"/>
        <d v="2018-08-16T14:05:18"/>
        <d v="2018-08-17T22:41:26"/>
        <d v="2018-08-17T09:43:37"/>
        <d v="2018-08-18T19:52:23"/>
        <d v="2018-08-14T11:36:39"/>
        <d v="2018-08-16T11:55:40"/>
        <d v="2018-08-06T06:55:59"/>
        <d v="2018-08-16T11:53:55"/>
        <d v="2018-08-16T14:07:12"/>
        <d v="2018-08-13T15:55:30"/>
        <d v="2018-08-13T10:12:07"/>
        <d v="2018-08-14T09:30:28"/>
        <d v="2018-08-15T09:06:29"/>
        <d v="2018-08-15T12:00:34"/>
        <d v="2018-08-16T11:51:47"/>
        <d v="2018-08-16T13:47:21"/>
        <d v="2018-08-14T12:19:07"/>
        <d v="2018-08-13T09:50:14"/>
        <d v="2018-08-17T11:43:14"/>
        <d v="2018-08-13T07:07:16"/>
        <d v="2018-08-13T10:27:58"/>
        <d v="2018-08-13T08:06:54"/>
        <d v="2018-08-13T10:41:14"/>
        <d v="2018-08-13T07:17:13"/>
        <d v="2018-08-15T07:26:20"/>
        <d v="2018-08-10T14:03:57"/>
        <d v="2018-08-10T10:38:08"/>
        <d v="2018-08-10T16:52:58"/>
        <d v="2018-08-11T03:28:21"/>
        <d v="2018-08-12T04:40:06"/>
        <d v="2018-08-13T00:11:26"/>
        <d v="2018-08-10T10:21:02"/>
        <d v="2018-08-09T06:59:59"/>
        <d v="2018-08-09T08:33:18"/>
        <d v="2018-08-06T14:27:26"/>
        <d v="2018-08-06T12:06:27"/>
        <d v="2018-08-06T08:37:46"/>
        <d v="2018-08-06T09:31:24"/>
        <d v="2018-08-06T12:27:54"/>
        <d v="2018-08-07T14:17:52"/>
        <d v="2018-08-07T09:10:44"/>
        <d v="2018-08-08T10:20:36"/>
        <d v="2018-08-08T14:58:34"/>
        <d v="2018-08-08T08:12:19"/>
        <d v="2018-08-13T13:50:36"/>
        <d v="2018-08-13T08:24:26"/>
        <d v="2018-08-13T10:22:19"/>
        <d v="2018-08-13T10:02:57"/>
        <d v="2018-08-13T08:41:17"/>
        <d v="2018-08-13T11:17:13"/>
        <d v="2018-08-16T13:47:50"/>
        <d v="2018-08-13T08:54:31"/>
        <d v="2018-08-17T09:53:09"/>
        <d v="2018-08-13T15:05:02"/>
        <d v="2018-08-15T08:19:29"/>
        <d v="2018-08-13T07:30:19"/>
        <d v="2018-08-13T11:17:16"/>
        <d v="2018-08-15T08:22:54"/>
        <d v="2018-08-13T13:35:25"/>
        <d v="2018-08-14T08:12:14"/>
        <d v="2018-08-17T08:31:23"/>
        <d v="2018-08-15T14:22:19"/>
        <d v="2018-08-16T10:07:33"/>
        <d v="2018-08-17T09:16:46"/>
        <d v="2018-08-17T15:30:41"/>
        <d v="2018-08-13T08:45:17"/>
        <d v="2018-08-17T16:08:43"/>
        <d v="2018-08-09T07:10:02"/>
        <d v="2018-08-10T08:50:08"/>
        <d v="2018-08-09T14:35:07"/>
        <d v="2018-08-10T08:52:03"/>
        <d v="2018-08-10T10:31:25"/>
        <d v="2018-08-10T11:00:07"/>
        <d v="2018-08-10T14:11:58"/>
        <d v="2018-08-12T04:44:43"/>
        <d v="2018-08-08T11:07:18"/>
        <d v="2018-08-08T09:22:08"/>
        <d v="2018-08-12T08:05:59"/>
        <d v="2018-08-06T08:56:28"/>
        <d v="2018-08-07T07:38:37"/>
        <d v="2018-08-17T07:33:54"/>
        <d v="2018-08-14T08:25:48"/>
        <d v="2018-08-14T08:09:29"/>
        <d v="2018-08-14T08:13:49"/>
        <d v="2018-08-16T11:41:11"/>
        <d v="2018-08-17T09:03:32"/>
        <d v="2018-08-15T11:32:59"/>
        <d v="2018-08-15T08:11:21"/>
        <d v="2018-08-15T07:33:15"/>
        <d v="2018-08-15T07:34:28"/>
        <d v="2018-08-15T16:18:47"/>
        <d v="2018-08-17T05:43:37"/>
        <d v="2018-08-16T07:35:08"/>
        <d v="2018-08-16T08:36:30"/>
        <d v="2018-08-16T09:33:07"/>
        <d v="2018-08-16T10:16:27"/>
        <d v="2018-08-16T08:35:14"/>
        <d v="2018-08-17T12:35:31"/>
        <d v="2018-08-07T10:55:08"/>
        <d v="2018-08-15T07:29:41"/>
        <d v="2018-08-17T07:41:36"/>
        <d v="2018-08-09T15:30:08"/>
        <d v="2018-08-13T08:52:49"/>
        <d v="2018-08-17T13:07:28"/>
        <d v="2018-08-10T07:58:55"/>
        <d v="2018-08-17T16:46:12"/>
        <d v="2018-08-14T12:25:49"/>
        <d v="2018-08-17T14:07:58"/>
        <d v="2018-08-13T12:39:20"/>
        <d v="2018-08-16T08:01:08"/>
        <d v="2018-08-13T07:10:01"/>
        <d v="2018-08-08T07:28:37"/>
        <d v="2018-08-10T10:04:15"/>
        <d v="2018-08-10T10:04:38"/>
        <d v="2018-08-10T10:05:04"/>
        <d v="2018-08-06T07:02:30"/>
        <d v="2018-08-06T06:54:28"/>
        <d v="2018-08-08T10:47:14"/>
        <d v="2018-08-09T11:28:03"/>
        <d v="2018-08-08T11:14:14"/>
        <d v="2018-08-08T11:17:56"/>
        <d v="2018-08-08T11:24:54"/>
        <d v="2018-08-08T11:03:27"/>
        <d v="2018-08-08T10:42:27"/>
        <d v="2018-08-08T10:37:55"/>
        <d v="2018-08-06T13:38:29"/>
        <d v="2018-08-07T15:13:57"/>
        <d v="2018-08-06T10:37:54"/>
        <d v="2018-08-08T10:35:31"/>
        <d v="2018-08-07T10:58:31"/>
        <d v="2018-08-17T12:32:13"/>
        <d v="2018-08-17T07:48:07"/>
        <d v="2018-08-17T12:33:19"/>
        <d v="2018-08-17T12:33:55"/>
        <d v="2018-08-17T13:55:28"/>
        <d v="2018-08-17T18:55:13"/>
        <d v="2018-08-13T08:19:07"/>
        <d v="2018-08-09T07:17:28"/>
        <d v="2018-08-09T06:49:57"/>
        <d v="2018-08-07T09:16:16"/>
        <d v="2018-08-13T08:16:14"/>
        <d v="2018-08-14T13:44:30"/>
        <d v="2018-08-17T10:34:11"/>
        <d v="2018-08-13T07:55:29"/>
        <d v="2018-08-13T07:47:23"/>
        <d v="2018-08-13T07:47:53"/>
        <d v="2018-08-13T09:27:37"/>
        <d v="2018-08-13T09:26:53"/>
        <d v="2018-08-13T11:25:05"/>
        <d v="2018-08-15T07:45:16"/>
        <d v="2018-08-13T14:10:42"/>
        <d v="2018-08-13T13:15:21"/>
        <d v="2018-08-14T08:29:20"/>
        <d v="2018-08-14T09:32:29"/>
        <d v="2018-08-16T10:18:39"/>
        <d v="2018-08-17T14:45:51"/>
        <d v="2018-08-16T11:45:21"/>
        <d v="2018-08-16T10:25:42"/>
        <d v="2018-08-17T15:29:31"/>
        <d v="2018-08-17T16:05:43"/>
        <d v="2018-08-17T12:29:11"/>
        <d v="2018-08-17T15:16:36"/>
        <d v="2018-08-08T13:51:04"/>
        <d v="2018-08-09T11:34:13"/>
        <d v="2018-08-06T07:39:39"/>
        <d v="2018-08-06T10:11:00"/>
        <d v="2018-08-07T08:42:21"/>
        <d v="2018-08-10T14:22:45"/>
        <d v="2018-08-06T10:36:10"/>
        <d v="2018-08-07T15:05:19"/>
        <d v="2018-08-07T10:16:58"/>
        <d v="2018-08-07T06:39:58"/>
        <d v="2018-08-07T06:45:29"/>
        <d v="2018-08-07T06:49:00"/>
        <d v="2018-08-07T06:47:34"/>
        <d v="2018-08-07T13:50:59"/>
        <d v="2018-08-08T07:31:55"/>
        <d v="2018-08-09T07:28:58"/>
        <d v="2018-08-15T10:56:48"/>
        <d v="2018-08-06T15:45:34"/>
        <d v="2018-08-14T08:30:36"/>
        <d v="2018-08-17T14:55:22"/>
        <d v="2018-08-17T11:14:40"/>
        <d v="2018-08-16T12:14:33"/>
        <d v="2018-08-16T13:46:31"/>
        <d v="2018-08-17T15:02:22"/>
        <d v="2018-08-16T14:13:23"/>
        <d v="2018-08-13T14:37:56"/>
        <d v="2018-08-13T14:35:34"/>
        <d v="2018-08-14T08:16:08"/>
        <d v="2018-08-14T08:14:39"/>
        <d v="2018-08-14T14:21:02"/>
        <d v="2018-08-17T10:38:29"/>
        <d v="2018-08-17T07:43:31"/>
        <d v="2018-08-17T08:53:34"/>
        <d v="2018-08-06T07:47:57"/>
        <d v="2018-08-17T07:52:44"/>
        <d v="2018-08-09T10:28:12"/>
        <d v="2018-08-17T05:05:30"/>
        <d v="2018-08-13T14:07:08"/>
        <d v="2018-08-16T07:06:48"/>
        <d v="2018-08-14T13:19:18"/>
        <d v="2018-08-15T09:24:01"/>
        <d v="2018-08-15T14:01:34"/>
        <d v="2018-08-17T07:42:08"/>
        <d v="2018-08-16T07:54:57"/>
        <d v="2018-08-16T14:10:16"/>
        <d v="2018-08-17T10:51:42"/>
        <d v="2018-08-19T20:30:37"/>
        <d v="2018-08-16T14:05:30"/>
        <d v="2018-08-10T07:46:09"/>
        <d v="2018-08-13T07:58:18"/>
        <d v="2018-08-16T15:24:17"/>
        <d v="2018-08-14T11:27:02"/>
        <d v="2018-08-06T09:40:51"/>
        <d v="2018-08-10T08:02:35"/>
        <d v="2018-08-09T07:45:33"/>
        <d v="2018-08-09T14:08:05"/>
        <d v="2018-08-10T08:51:18"/>
        <d v="2018-08-10T10:27:49"/>
        <d v="2018-08-10T11:28:17"/>
        <d v="2018-08-12T04:44:03"/>
        <d v="2018-08-12T04:38:19"/>
        <d v="2018-08-08T15:32:50"/>
        <d v="2018-08-10T13:24:41"/>
        <d v="2018-08-08T11:29:29"/>
        <d v="2018-08-06T07:43:15"/>
        <d v="2018-08-10T13:19:47"/>
        <d v="2018-08-09T10:32:17"/>
        <d v="2018-08-09T13:04:41"/>
        <d v="2018-08-17T14:31:59"/>
        <d v="2018-08-19T04:01:50"/>
        <d v="2018-08-15T15:27:16"/>
        <d v="2018-08-16T08:30:59"/>
        <d v="2018-08-17T12:33:31"/>
        <d v="2018-08-17T12:38:46"/>
        <d v="2018-08-14T12:08:21"/>
        <d v="2018-08-13T10:28:53"/>
        <d v="2018-08-15T15:13:27"/>
        <d v="2018-08-13T08:02:51"/>
        <d v="2018-08-16T06:29:03"/>
        <d v="2018-08-16T14:48:02"/>
        <d v="2018-08-15T17:22:03"/>
        <d v="2018-08-16T14:41:08"/>
        <d v="2018-08-14T11:35:42"/>
        <d v="2018-08-13T07:34:01"/>
        <d v="2018-08-09T14:47:20"/>
        <d v="2018-08-08T10:45:13"/>
        <d v="2018-08-13T12:53:29"/>
        <d v="2018-08-14T09:46:32"/>
        <d v="2018-08-16T08:09:34"/>
        <d v="2018-08-13T18:26:43"/>
        <d v="2018-08-14T13:35:13"/>
        <d v="2018-08-17T07:38:33"/>
        <d v="2018-08-16T10:06:23"/>
        <d v="2018-08-16T10:04:35"/>
        <d v="2018-08-17T09:07:53"/>
        <d v="2018-08-17T08:06:51"/>
        <d v="2018-08-17T13:39:43"/>
        <d v="2018-08-09T10:22:48"/>
        <d v="2018-08-09T10:21:29"/>
        <d v="2018-08-10T06:46:40"/>
        <d v="2018-08-09T08:54:57"/>
        <d v="2018-08-06T09:49:17"/>
        <d v="2018-08-06T15:13:54"/>
        <d v="2018-08-06T09:15:10"/>
        <d v="2018-08-07T13:57:36"/>
        <d v="2018-08-06T09:04:58"/>
        <d v="2018-08-07T10:35:04"/>
        <d v="2018-08-06T08:56:54"/>
        <d v="2018-08-06T12:56:25"/>
        <d v="2018-08-10T09:13:42"/>
        <d v="2018-08-07T08:18:00"/>
        <d v="2018-08-07T09:15:57"/>
        <d v="2018-08-09T11:36:50"/>
        <d v="2018-08-07T07:37:25"/>
        <d v="2018-08-07T09:18:41"/>
        <d v="2018-08-07T09:11:54"/>
        <d v="2018-08-07T10:41:13"/>
        <d v="2018-08-07T13:39:55"/>
        <d v="2018-08-10T07:58:40"/>
        <d v="2018-08-06T14:22:13"/>
        <d v="2018-08-08T12:46:32"/>
        <d v="2018-08-06T08:22:36"/>
        <d v="2018-08-07T07:20:57"/>
        <d v="2018-08-06T12:57:35"/>
        <d v="2018-08-09T08:24:44"/>
        <d v="2018-08-07T13:50:35"/>
        <d v="2018-08-08T07:50:53"/>
        <d v="2018-08-17T16:13:31"/>
        <d v="2018-08-07T07:17:06"/>
        <d v="2018-08-17T15:06:27"/>
        <d v="2018-08-14T11:46:56"/>
        <d v="2018-08-09T13:01:52"/>
        <d v="2018-08-09T05:15:31"/>
        <d v="2018-08-13T11:10:27"/>
        <d v="2018-08-10T16:12:11"/>
        <d v="2018-08-16T10:53:56"/>
        <d v="2018-08-07T09:59:08"/>
        <d v="2018-08-08T10:10:41"/>
        <d v="2018-08-13T10:25:27"/>
        <d v="2018-08-09T10:26:19"/>
        <d v="2018-08-10T09:08:01"/>
        <d v="2018-08-09T10:58:05"/>
        <d v="2018-08-10T07:49:47"/>
        <d v="2018-08-09T10:51:32"/>
        <d v="2018-08-10T07:49:11"/>
        <d v="2018-08-10T09:54:12"/>
        <d v="2018-08-10T09:28:30"/>
        <d v="2018-08-10T09:31:19"/>
        <d v="2018-08-06T10:54:59"/>
        <d v="2018-08-06T13:10:27"/>
        <d v="2018-08-10T09:19:09"/>
        <d v="2018-08-06T07:06:29"/>
        <d v="2018-08-06T07:40:42"/>
        <d v="2018-08-06T10:22:31"/>
        <d v="2018-08-06T13:38:31"/>
        <d v="2018-08-07T10:44:44"/>
        <d v="2018-08-08T07:41:20"/>
        <d v="2018-08-10T07:44:17"/>
        <d v="2018-08-08T10:52:24"/>
        <d v="2018-08-08T11:22:43"/>
        <d v="2018-08-09T09:30:30"/>
        <d v="2018-08-10T12:09:00"/>
        <d v="2018-08-09T10:30:51"/>
        <d v="2018-08-09T12:45:17"/>
        <d v="2018-08-10T07:43:39"/>
        <d v="2018-08-09T14:42:55"/>
        <d v="2018-08-10T07:38:35"/>
        <d v="2018-08-10T08:38:51"/>
        <d v="2018-08-17T13:16:43"/>
        <d v="2018-08-16T15:23:27"/>
        <d v="2018-08-16T11:55:41"/>
        <d v="2018-08-17T13:40:54"/>
        <d v="2018-08-14T13:59:21"/>
        <d v="2018-08-14T14:13:52"/>
        <d v="2018-08-13T08:19:55"/>
        <d v="2018-08-16T06:30:13"/>
        <d v="2018-08-16T12:30:38"/>
        <d v="2018-08-17T16:03:53"/>
        <d v="2018-08-13T07:39:29"/>
        <d v="2018-08-13T10:45:59"/>
        <d v="2018-08-16T14:58:34"/>
        <d v="2018-08-13T12:15:15"/>
        <d v="2018-08-13T05:03:49"/>
        <d v="2018-08-10T15:11:24"/>
        <d v="2018-08-06T09:58:24"/>
        <d v="2018-08-10T07:55:31"/>
        <d v="2018-08-07T07:34:20"/>
        <d v="2018-08-06T07:25:39"/>
        <d v="2018-08-06T07:24:25"/>
        <d v="2018-08-08T14:59:38"/>
        <d v="2018-08-06T08:31:28"/>
        <d v="2018-08-10T11:40:59"/>
        <d v="2018-08-10T14:58:31"/>
        <d v="2018-08-10T15:21:43"/>
        <d v="2018-08-08T14:07:52"/>
        <d v="2018-08-10T12:56:44"/>
        <d v="2018-08-10T11:28:29"/>
        <d v="2018-08-06T08:13:30"/>
        <d v="2018-08-06T10:41:30"/>
        <d v="2018-08-10T09:03:03"/>
        <d v="2018-08-11T00:24:17"/>
        <d v="2018-08-09T08:46:07"/>
        <d v="2018-08-08T12:19:39"/>
        <d v="2018-08-16T15:03:55"/>
        <d v="2018-08-13T09:54:40"/>
        <d v="2018-08-13T09:57:26"/>
        <d v="2018-08-13T08:42:17"/>
        <d v="2018-08-16T02:56:42"/>
        <d v="2018-08-13T10:21:32"/>
        <d v="2018-08-17T13:40:05"/>
        <d v="2018-08-17T15:58:31"/>
        <d v="2018-08-16T15:06:30"/>
        <d v="2018-08-17T14:31:07"/>
        <d v="2018-08-16T15:08:14"/>
        <d v="2018-08-17T13:38:57"/>
        <d v="2018-08-15T09:13:20"/>
        <d v="2018-08-15T07:26:33"/>
        <d v="2018-08-16T06:33:55"/>
        <d v="2018-08-15T07:28:52"/>
        <d v="2018-08-17T10:30:30"/>
        <d v="2018-08-16T06:35:51"/>
        <d v="2018-08-06T11:02:31"/>
        <d v="2018-08-06T10:19:03"/>
        <d v="2018-08-06T10:16:17"/>
        <d v="2018-08-06T08:29:44"/>
        <d v="2018-08-06T08:27:50"/>
        <d v="2018-08-07T08:01:52"/>
        <d v="2018-08-07T08:14:04"/>
        <d v="2018-08-07T10:11:08"/>
        <d v="2018-08-07T10:10:05"/>
        <d v="2018-08-10T13:11:44"/>
        <d v="2018-08-08T10:22:26"/>
        <d v="2018-08-08T10:20:47"/>
        <d v="2018-08-08T12:21:20"/>
        <d v="2018-08-06T12:03:58"/>
        <d v="2018-08-10T10:15:05"/>
        <d v="2018-08-11T13:16:13"/>
        <d v="2018-08-11T14:18:00"/>
        <d v="2018-08-12T08:11:04"/>
        <d v="2018-08-12T11:36:14"/>
        <d v="2018-08-12T16:26:38"/>
        <d v="2018-08-10T11:46:57"/>
        <d v="2018-08-06T12:35:12"/>
        <d v="2018-08-08T09:49:21"/>
        <d v="2018-08-07T09:29:29"/>
        <d v="2018-08-10T11:51:57"/>
        <d v="2018-08-10T11:51:10"/>
        <d v="2018-08-07T11:52:54"/>
        <d v="2018-08-10T19:19:42"/>
        <d v="2018-08-09T17:35:35"/>
        <d v="2018-08-09T10:16:32"/>
        <d v="2018-08-06T14:57:09"/>
        <d v="2018-08-17T13:38:17"/>
        <d v="2018-08-15T08:47:39"/>
        <d v="2018-08-17T15:16:11"/>
        <d v="2018-08-15T07:47:54"/>
        <d v="2018-08-17T07:05:04"/>
        <d v="2018-08-16T08:56:44"/>
        <d v="2018-08-17T16:07:56"/>
        <d v="2018-08-15T14:23:50"/>
        <d v="2018-08-16T13:05:06"/>
        <d v="2018-08-16T15:49:10"/>
        <d v="2018-08-17T05:15:25"/>
        <d v="2018-08-17T15:51:01"/>
        <d v="2018-08-17T15:30:56"/>
        <d v="2018-08-18T17:46:33"/>
        <d v="2018-08-18T19:37:51"/>
        <d v="2018-08-18T23:46:00"/>
        <d v="2018-08-17T08:16:55"/>
        <d v="2018-08-14T10:41:31"/>
        <d v="2018-08-13T11:04:08"/>
        <d v="2018-08-08T10:19:57"/>
        <d v="2018-08-10T13:49:07"/>
        <d v="2018-08-08T13:00:04"/>
        <d v="2018-08-09T11:50:11"/>
        <d v="2018-08-09T08:48:11"/>
        <d v="2018-08-09T08:29:28"/>
        <d v="2018-08-09T12:08:35"/>
        <d v="2018-08-09T10:44:45"/>
        <d v="2018-08-09T14:26:20"/>
        <d v="2018-08-10T09:50:17"/>
        <d v="2018-08-10T08:53:34"/>
        <d v="2018-08-10T09:24:08"/>
        <d v="2018-08-10T08:50:47"/>
        <d v="2018-08-07T07:35:34"/>
        <d v="2018-08-10T07:05:33"/>
        <d v="2018-08-10T11:06:53"/>
        <d v="2018-08-06T13:11:24"/>
        <d v="2018-08-06T15:20:48"/>
        <d v="2018-08-10T10:46:09"/>
        <d v="2018-08-09T10:41:25"/>
        <d v="2018-08-09T06:56:34"/>
        <d v="2018-08-09T16:00:40"/>
        <d v="2018-08-10T10:24:41"/>
        <d v="2018-08-07T10:36:44"/>
        <d v="2018-08-09T09:18:41"/>
        <d v="2018-08-19T22:58:01"/>
        <d v="2018-08-13T13:32:36"/>
        <d v="2018-08-13T12:39:30"/>
        <d v="2018-08-13T09:37:46"/>
        <d v="2018-08-13T09:28:48"/>
        <d v="2018-08-13T09:28:13"/>
        <d v="2018-08-13T08:34:23"/>
        <d v="2018-08-13T08:29:09"/>
        <d v="2018-08-13T14:02:02"/>
        <d v="2018-08-14T08:24:43"/>
        <d v="2018-08-14T08:39:41"/>
        <d v="2018-08-15T10:48:05"/>
        <d v="2018-08-16T09:04:12"/>
        <d v="2018-08-16T07:10:17"/>
        <d v="2018-08-16T10:05:47"/>
        <d v="2018-08-17T12:31:25"/>
        <d v="2018-08-10T13:17:41"/>
        <d v="2018-08-09T13:56:20"/>
        <d v="2018-08-07T09:18:28"/>
        <d v="2018-08-07T09:47:31"/>
        <d v="2018-08-09T09:12:58"/>
        <d v="2018-08-10T16:12:56"/>
        <d v="2018-08-09T09:22:14"/>
        <d v="2018-08-08T16:02:57"/>
        <d v="2018-08-07T12:00:01"/>
        <d v="2018-08-06T11:13:59"/>
        <d v="2018-08-06T11:49:00"/>
        <d v="2018-08-09T09:30:31"/>
        <d v="2018-08-06T13:27:17"/>
        <d v="2018-08-08T11:07:27"/>
        <d v="2018-08-08T13:07:14"/>
        <d v="2018-08-09T09:31:36"/>
        <d v="2018-08-08T07:45:20"/>
        <d v="2018-08-07T13:39:59"/>
        <d v="2018-08-09T06:42:18"/>
        <d v="2018-08-07T15:30:02"/>
        <d v="2018-08-07T14:23:15"/>
        <d v="2018-08-09T09:32:40"/>
        <d v="2018-08-10T14:40:47"/>
        <d v="2018-08-09T09:33:32"/>
        <d v="2018-08-09T13:44:09"/>
        <d v="2018-08-09T12:55:37"/>
        <d v="2018-08-10T07:32:43"/>
        <d v="2018-08-10T10:43:02"/>
        <d v="2018-08-10T18:42:37"/>
        <d v="2018-08-12T09:58:51"/>
        <d v="2018-08-17T12:37:57"/>
        <d v="2018-08-17T14:11:51"/>
        <d v="2018-08-17T20:19:44"/>
        <d v="2018-08-16T10:26:31"/>
        <d v="2018-08-13T13:30:20"/>
        <d v="2018-08-13T08:22:08"/>
        <d v="2018-08-14T06:51:26"/>
        <d v="2018-08-14T06:51:59"/>
        <d v="2018-08-14T06:52:30"/>
        <d v="2018-08-14T06:52:57"/>
        <d v="2018-08-08T07:35:50"/>
        <d v="2018-08-08T07:54:19"/>
        <d v="2018-08-08T08:10:21"/>
        <d v="2018-08-08T10:12:46"/>
        <d v="2018-08-08T12:50:21"/>
        <d v="2018-08-08T07:58:22"/>
        <d v="2018-08-07T13:38:01"/>
        <d v="2018-08-08T13:21:19"/>
        <d v="2018-08-08T13:01:00"/>
        <d v="2018-08-08T12:39:46"/>
        <d v="2018-08-10T08:05:25"/>
        <d v="2018-08-10T08:04:53"/>
        <d v="2018-08-12T04:01:49"/>
        <d v="2018-08-12T08:21:45"/>
        <d v="2018-08-12T21:53:50"/>
        <d v="2018-08-12T09:56:43"/>
        <d v="2018-08-12T10:49:33"/>
        <d v="2018-08-10T12:57:42"/>
        <d v="2018-08-10T10:09:02"/>
        <d v="2018-08-07T06:50:49"/>
        <d v="2018-08-06T06:51:10"/>
        <d v="2018-08-07T10:29:17"/>
        <d v="2018-08-06T08:39:28"/>
        <d v="2018-08-06T16:54:45"/>
        <d v="2018-08-08T15:57:55"/>
        <d v="2018-08-09T11:19:50"/>
        <d v="2018-08-09T14:30:27"/>
        <d v="2018-08-10T10:44:54"/>
        <d v="2018-08-06T13:46:36"/>
        <d v="2018-08-10T15:34:37"/>
        <d v="2018-08-15T08:29:12"/>
        <d v="2018-08-16T08:33:13"/>
        <d v="2018-08-17T08:07:22"/>
        <d v="2018-08-16T10:26:30"/>
        <d v="2018-08-16T11:50:45"/>
        <d v="2018-08-15T09:52:51"/>
        <d v="2018-08-17T13:31:23"/>
        <d v="2018-08-16T10:05:30"/>
        <d v="2018-08-17T12:35:54"/>
        <d v="2018-08-15T13:50:55"/>
        <d v="2018-08-16T03:58:36"/>
        <d v="2018-08-16T03:17:03"/>
        <d v="2018-08-16T03:32:43"/>
        <d v="2018-08-17T07:32:34"/>
        <d v="2018-08-16T13:32:40"/>
        <d v="2018-08-08T08:32:53"/>
        <d v="2018-08-06T14:38:25"/>
        <d v="2018-08-09T15:53:53"/>
        <d v="2018-08-06T14:14:25"/>
        <d v="2018-08-06T14:23:07"/>
        <d v="2018-08-11T17:45:03"/>
        <d v="2018-08-09T06:56:27"/>
        <d v="2018-08-08T15:57:18"/>
        <d v="2018-08-09T09:26:44"/>
        <d v="2018-08-10T15:42:16"/>
        <d v="2018-08-06T07:53:45"/>
        <d v="2018-08-10T15:45:38"/>
        <d v="2018-08-10T08:15:19"/>
        <d v="2018-08-10T08:45:42"/>
        <d v="2018-08-10T11:24:38"/>
        <d v="2018-08-10T11:51:22"/>
        <d v="2018-08-06T13:41:41"/>
        <d v="2018-08-08T09:27:52"/>
        <d v="2018-08-06T11:21:42"/>
        <d v="2018-08-07T08:31:24"/>
        <d v="2018-08-10T11:58:22"/>
        <d v="2018-08-10T10:42:56"/>
        <d v="2018-08-10T07:45:54"/>
        <d v="2018-08-10T07:30:06"/>
        <d v="2018-08-12T02:34:59"/>
        <d v="2018-08-17T08:02:45"/>
        <d v="2018-08-17T15:12:48"/>
        <d v="2018-08-17T21:19:58"/>
        <d v="2018-08-17T13:27:14"/>
        <d v="2018-08-19T10:25:50"/>
        <d v="2018-08-16T12:05:31"/>
        <d v="2018-08-15T07:22:48"/>
        <d v="2018-08-17T19:11:59"/>
        <d v="2018-08-16T07:57:03"/>
        <d v="2018-08-09T14:47:51"/>
        <d v="2018-08-10T14:21:23"/>
        <d v="2018-08-06T07:56:34"/>
        <d v="2018-08-07T09:42:50"/>
        <d v="2018-08-06T08:40:17"/>
        <d v="2018-07-24T13:38:28"/>
        <d v="2018-07-25T07:44:03"/>
        <d v="2018-07-25T07:38:26"/>
        <d v="2018-07-26T09:37:16"/>
        <d v="2018-07-25T10:29:29"/>
        <d v="2018-07-25T10:26:42"/>
        <d v="2018-07-26T06:49:22"/>
        <d v="2018-07-27T08:59:05"/>
        <d v="2018-07-27T10:52:26"/>
        <d v="2018-07-27T07:37:14"/>
        <d v="2018-07-26T13:22:28"/>
        <d v="2018-07-27T09:39:21"/>
        <d v="2018-07-23T12:20:47"/>
        <d v="2018-07-24T14:52:20"/>
        <d v="2018-07-24T15:09:14"/>
        <d v="2018-07-24T10:54:21"/>
        <d v="2018-07-24T16:23:41"/>
        <d v="2018-07-26T10:23:05"/>
        <d v="2018-07-26T07:33:16"/>
        <d v="2018-07-18T10:01:54"/>
        <d v="2018-07-18T13:11:22"/>
        <d v="2018-07-18T13:35:06"/>
        <d v="2018-07-19T10:11:21"/>
        <d v="2018-07-19T07:25:43"/>
        <d v="2018-07-19T14:29:39"/>
        <d v="2018-07-20T08:25:38"/>
        <d v="2018-07-20T14:30:09"/>
        <d v="2018-07-20T14:39:52"/>
        <d v="2018-07-20T16:36:09"/>
        <d v="2018-07-21T15:12:53"/>
        <d v="2018-07-22T03:21:51"/>
        <d v="2018-07-17T15:54:50"/>
        <d v="2018-07-16T07:32:14"/>
        <d v="2018-07-19T14:03:45"/>
        <d v="2018-07-19T13:39:33"/>
        <d v="2018-07-24T10:51:27"/>
        <d v="2018-07-25T10:22:42"/>
        <d v="2018-07-27T15:03:45"/>
        <d v="2018-07-27T13:19:39"/>
        <d v="2018-07-23T07:35:31"/>
        <d v="2018-07-23T07:33:39"/>
        <d v="2018-07-23T09:03:37"/>
        <d v="2018-07-23T07:48:35"/>
        <d v="2018-07-23T09:04:27"/>
        <d v="2018-07-23T08:42:44"/>
        <d v="2018-07-24T14:32:12"/>
        <d v="2018-07-23T09:50:49"/>
        <d v="2018-07-23T08:09:58"/>
        <d v="2018-07-23T09:05:40"/>
        <d v="2018-07-23T16:08:11"/>
        <d v="2018-07-24T14:10:27"/>
        <d v="2018-07-24T10:27:26"/>
        <d v="2018-07-26T13:41:21"/>
        <d v="2018-07-26T13:34:10"/>
        <d v="2018-07-27T10:47:10"/>
        <d v="2018-07-26T08:28:10"/>
        <d v="2018-07-27T08:14:45"/>
        <d v="2018-07-27T11:15:55"/>
        <d v="2018-07-23T07:44:56"/>
        <d v="2018-07-18T14:31:04"/>
        <d v="2018-07-20T13:00:13"/>
        <d v="2018-07-18T12:00:47"/>
        <d v="2018-07-18T12:04:25"/>
        <d v="2018-07-18T09:42:51"/>
        <d v="2018-07-18T11:29:26"/>
        <d v="2018-07-18T12:21:10"/>
        <d v="2018-07-19T09:54:56"/>
        <d v="2018-07-19T02:28:13"/>
        <d v="2018-07-19T15:28:03"/>
        <d v="2018-07-19T13:55:14"/>
        <d v="2018-07-18T08:02:05"/>
        <d v="2018-07-19T11:52:43"/>
        <d v="2018-07-19T16:18:12"/>
        <d v="2018-07-19T16:19:23"/>
        <d v="2018-07-24T10:26:25"/>
        <d v="2018-07-24T11:04:29"/>
        <d v="2018-07-25T12:47:54"/>
        <d v="2018-07-24T12:50:47"/>
        <d v="2018-07-27T13:03:52"/>
        <d v="2018-07-25T08:29:17"/>
        <d v="2018-07-25T10:31:35"/>
        <d v="2018-07-27T07:25:59"/>
        <d v="2018-07-25T10:29:15"/>
        <d v="2018-07-26T12:00:04"/>
        <d v="2018-07-26T11:38:57"/>
        <d v="2018-07-26T07:15:29"/>
        <d v="2018-07-26T14:52:44"/>
        <d v="2018-07-26T07:24:57"/>
        <d v="2018-07-26T14:40:47"/>
        <d v="2018-07-26T12:02:30"/>
        <d v="2018-07-27T07:24:58"/>
        <d v="2018-07-26T10:22:30"/>
        <d v="2018-07-26T08:26:34"/>
        <d v="2018-07-27T08:16:00"/>
        <d v="2018-07-18T11:36:03"/>
        <d v="2018-07-26T12:24:12"/>
        <d v="2018-07-20T10:56:11"/>
        <d v="2018-07-20T14:06:28"/>
        <d v="2018-07-23T09:55:19"/>
        <d v="2018-07-20T07:30:49"/>
        <d v="2018-07-24T03:38:49"/>
        <d v="2018-07-24T03:44:37"/>
        <d v="2018-07-27T06:58:45"/>
        <d v="2018-07-23T11:46:52"/>
        <d v="2018-07-23T08:19:57"/>
        <d v="2018-07-23T10:52:35"/>
        <d v="2018-07-24T07:28:23"/>
        <d v="2018-07-25T11:21:09"/>
        <d v="2018-07-25T15:13:33"/>
        <d v="2018-07-25T07:58:13"/>
        <d v="2018-07-20T14:53:58"/>
        <d v="2018-07-19T15:09:59"/>
        <d v="2018-07-20T10:25:49"/>
        <d v="2018-07-20T10:26:18"/>
        <d v="2018-07-20T10:26:46"/>
        <d v="2018-07-20T10:27:12"/>
        <d v="2018-07-20T14:37:50"/>
        <d v="2018-07-18T06:01:02"/>
        <d v="2018-07-20T08:07:40"/>
        <d v="2018-07-18T05:56:57"/>
        <d v="2018-07-18T16:16:21"/>
        <d v="2018-07-18T05:52:47"/>
        <d v="2018-07-18T08:34:20"/>
        <d v="2018-07-18T16:01:04"/>
        <d v="2018-07-18T12:33:35"/>
        <d v="2018-07-26T10:21:09"/>
        <d v="2018-07-26T08:23:25"/>
        <d v="2018-07-26T08:37:35"/>
        <d v="2018-07-26T11:43:40"/>
        <d v="2018-07-27T13:51:04"/>
        <d v="2018-07-27T11:10:04"/>
        <d v="2018-07-27T09:43:02"/>
        <d v="2018-07-27T13:53:08"/>
        <d v="2018-07-27T14:45:35"/>
        <d v="2018-07-27T13:51:45"/>
        <d v="2018-07-27T12:35:33"/>
        <d v="2018-07-27T13:54:06"/>
        <d v="2018-07-19T12:17:34"/>
        <d v="2018-07-26T09:42:03"/>
        <d v="2018-07-25T07:57:20"/>
        <d v="2018-07-25T07:53:18"/>
        <d v="2018-07-25T07:55:39"/>
        <d v="2018-07-25T07:54:23"/>
        <d v="2018-07-25T14:08:46"/>
        <d v="2018-07-26T11:51:45"/>
        <d v="2018-07-26T14:25:18"/>
        <d v="2018-07-27T09:06:18"/>
        <d v="2018-07-27T04:31:37"/>
        <d v="2018-07-27T07:19:17"/>
        <d v="2018-07-27T10:51:36"/>
        <d v="2018-07-27T12:28:03"/>
        <d v="2018-07-28T18:38:33"/>
        <d v="2018-07-19T07:53:45"/>
        <d v="2018-07-25T08:15:18"/>
        <d v="2018-07-25T08:16:38"/>
        <d v="2018-07-27T10:18:39"/>
        <d v="2018-07-25T07:46:34"/>
        <d v="2018-07-25T07:56:34"/>
        <d v="2018-07-20T06:32:14"/>
        <d v="2018-07-18T13:23:52"/>
        <d v="2018-07-20T14:30:13"/>
        <d v="2018-07-20T16:31:21"/>
        <d v="2018-07-20T10:10:20"/>
        <d v="2018-07-19T14:32:54"/>
        <d v="2018-07-16T08:09:17"/>
        <d v="2018-07-19T07:43:01"/>
        <d v="2018-07-18T16:13:46"/>
        <d v="2018-07-20T10:07:55"/>
        <d v="2018-07-27T14:36:16"/>
        <d v="2018-07-28T08:46:11"/>
        <d v="2018-07-26T10:21:22"/>
        <d v="2018-07-28T08:50:36"/>
        <d v="2018-07-20T12:46:48"/>
        <d v="2018-07-28T08:55:27"/>
        <d v="2018-07-28T08:56:35"/>
        <d v="2018-07-23T11:29:53"/>
        <d v="2018-07-28T08:58:25"/>
        <d v="2018-07-28T09:00:04"/>
        <d v="2018-07-28T09:02:01"/>
        <d v="2018-07-23T12:14:01"/>
        <d v="2018-07-28T09:05:12"/>
        <d v="2018-07-28T13:20:45"/>
        <d v="2018-07-28T10:56:46"/>
        <d v="2018-07-28T10:58:50"/>
        <d v="2018-07-29T12:11:00"/>
        <d v="2018-07-17T07:08:00"/>
        <d v="2018-07-24T13:52:59"/>
        <d v="2018-07-24T11:40:21"/>
        <d v="2018-07-26T09:04:12"/>
        <d v="2018-07-26T13:23:16"/>
        <d v="2018-07-27T11:03:05"/>
        <d v="2018-07-27T10:20:24"/>
        <d v="2018-07-24T12:26:46"/>
        <d v="2018-07-27T07:15:58"/>
        <d v="2018-07-23T08:43:01"/>
        <d v="2018-07-24T13:00:50"/>
        <d v="2018-07-24T07:07:49"/>
        <d v="2018-07-23T08:24:05"/>
        <d v="2018-07-26T10:40:00"/>
        <d v="2018-07-23T11:10:39"/>
        <d v="2018-07-23T10:52:41"/>
        <d v="2018-07-25T15:37:17"/>
        <d v="2018-07-25T07:48:07"/>
        <d v="2018-07-20T14:18:02"/>
        <d v="2018-07-17T16:09:58"/>
        <d v="2018-07-20T10:02:47"/>
        <d v="2018-07-20T13:29:06"/>
        <d v="2018-07-20T10:57:44"/>
        <d v="2018-07-18T14:58:01"/>
        <d v="2018-07-19T07:39:25"/>
        <d v="2018-07-20T08:17:35"/>
        <d v="2018-07-17T07:52:47"/>
        <d v="2018-07-20T10:00:20"/>
        <d v="2018-07-18T12:50:29"/>
        <d v="2018-07-18T14:54:12"/>
        <d v="2018-07-19T09:24:18"/>
        <d v="2018-07-16T10:19:55"/>
        <d v="2018-07-18T14:12:10"/>
        <d v="2018-07-18T10:13:38"/>
        <d v="2018-07-28T11:00:08"/>
        <d v="2018-07-28T08:54:31"/>
        <d v="2018-07-28T11:02:43"/>
        <d v="2018-07-28T11:03:51"/>
        <d v="2018-07-27T14:47:23"/>
        <d v="2018-07-28T11:05:53"/>
        <d v="2018-07-28T13:00:22"/>
        <d v="2018-07-28T12:59:26"/>
        <d v="2018-07-28T12:57:56"/>
        <d v="2018-07-26T13:02:19"/>
        <d v="2018-07-28T12:57:01"/>
        <d v="2018-07-28T12:56:07"/>
        <d v="2018-07-28T12:55:28"/>
        <d v="2018-07-28T12:54:28"/>
        <d v="2018-07-26T15:06:01"/>
        <d v="2018-07-28T08:37:34"/>
        <d v="2018-07-28T08:36:58"/>
        <d v="2018-07-28T08:35:49"/>
        <d v="2018-07-27T14:41:31"/>
        <d v="2018-07-27T07:30:07"/>
        <d v="2018-07-26T13:52:07"/>
        <d v="2018-07-27T13:25:40"/>
        <d v="2018-07-16T07:56:32"/>
        <d v="2018-07-16T05:41:09"/>
        <d v="2018-07-19T15:11:50"/>
        <d v="2018-07-19T10:06:15"/>
        <d v="2018-07-16T15:21:40"/>
        <d v="2018-07-18T08:26:19"/>
        <d v="2018-07-18T08:33:07"/>
        <d v="2018-07-19T08:57:35"/>
        <d v="2018-07-18T14:54:22"/>
        <d v="2018-07-20T13:58:37"/>
        <d v="2018-07-20T14:00:15"/>
        <d v="2018-07-20T10:17:03"/>
        <d v="2018-07-20T13:55:54"/>
        <d v="2018-07-19T13:51:04"/>
        <d v="2018-07-20T13:58:11"/>
        <d v="2018-07-27T15:21:55"/>
        <d v="2018-07-25T08:35:15"/>
        <d v="2018-07-27T09:01:05"/>
        <d v="2018-07-23T15:27:11"/>
        <d v="2018-07-24T12:03:46"/>
        <d v="2018-07-19T09:57:52"/>
        <d v="2018-07-20T11:24:58"/>
        <d v="2018-07-23T15:25:47"/>
        <d v="2018-07-23T14:44:30"/>
        <d v="2018-07-26T23:45:20"/>
        <d v="2018-07-20T14:58:10"/>
        <d v="2018-07-16T09:28:18"/>
        <d v="2018-07-16T12:08:05"/>
        <d v="2018-07-19T08:37:01"/>
        <d v="2018-07-20T10:16:55"/>
        <d v="2018-07-22T16:55:54"/>
        <d v="2018-07-18T11:33:16"/>
        <d v="2018-07-18T12:15:45"/>
        <d v="2018-07-21T15:28:36"/>
        <d v="2018-07-19T13:51:14"/>
        <d v="2018-07-20T07:25:51"/>
        <d v="2018-07-17T12:12:09"/>
        <d v="2018-07-16T07:24:54"/>
        <d v="2018-07-16T09:40:28"/>
        <d v="2018-07-16T15:19:46"/>
        <d v="2018-07-19T11:14:37"/>
        <d v="2018-07-26T07:40:48"/>
        <d v="2018-07-19T14:35:45"/>
        <d v="2018-07-24T14:08:39"/>
        <d v="2018-07-24T14:07:07"/>
        <d v="2018-07-24T14:03:09"/>
        <d v="2018-07-23T05:57:53"/>
        <d v="2018-07-25T12:44:59"/>
        <d v="2018-07-26T07:44:00"/>
        <d v="2018-07-27T18:26:47"/>
        <d v="2018-07-25T15:03:16"/>
        <d v="2018-07-24T09:15:06"/>
        <d v="2018-07-18T10:57:49"/>
        <d v="2018-07-20T13:22:46"/>
        <d v="2018-07-19T09:48:23"/>
        <d v="2018-07-17T09:49:51"/>
        <d v="2018-07-17T15:10:09"/>
        <d v="2018-07-19T09:52:10"/>
        <d v="2018-07-16T15:22:13"/>
        <d v="2018-07-16T07:21:39"/>
        <d v="2018-07-17T13:42:48"/>
        <d v="2018-07-19T09:56:49"/>
        <d v="2018-07-19T13:33:14"/>
        <d v="2018-07-18T08:23:40"/>
        <d v="2018-07-18T12:01:55"/>
        <d v="2018-07-19T11:57:43"/>
        <d v="2018-07-17T11:16:08"/>
        <d v="2018-07-19T13:44:08"/>
        <d v="2018-07-19T07:58:24"/>
        <d v="2018-07-20T08:01:40"/>
        <d v="2018-07-20T08:59:10"/>
        <d v="2018-07-19T16:05:34"/>
        <d v="2018-07-18T16:17:02"/>
        <d v="2018-07-18T13:19:04"/>
        <d v="2018-07-17T10:08:52"/>
        <d v="2018-07-23T14:36:58"/>
        <d v="2018-07-23T12:40:58"/>
        <d v="2018-07-24T05:56:45"/>
        <d v="2018-07-28T08:53:03"/>
        <d v="2018-07-24T13:50:53"/>
        <d v="2018-07-23T09:52:06"/>
        <d v="2018-07-26T07:35:16"/>
        <d v="2018-07-23T12:39:24"/>
        <d v="2018-07-24T05:55:55"/>
        <d v="2018-07-24T13:53:40"/>
        <d v="2018-07-24T08:51:14"/>
        <d v="2018-07-24T07:50:53"/>
        <d v="2018-07-24T13:23:41"/>
        <d v="2018-07-24T15:20:57"/>
        <d v="2018-07-27T10:31:06"/>
        <d v="2018-07-24T15:49:10"/>
        <d v="2018-07-25T09:45:06"/>
        <d v="2018-07-25T09:59:28"/>
        <d v="2018-07-25T09:58:39"/>
        <d v="2018-07-20T15:40:07"/>
        <d v="2018-07-18T10:54:16"/>
        <d v="2018-07-19T14:09:41"/>
        <d v="2018-07-19T15:52:39"/>
        <d v="2018-07-20T07:52:20"/>
        <d v="2018-07-20T14:44:59"/>
        <d v="2018-07-18T09:51:37"/>
        <d v="2018-07-19T12:39:29"/>
        <d v="2018-07-20T08:18:22"/>
        <d v="2018-07-20T10:28:21"/>
        <d v="2018-07-19T15:09:11"/>
        <d v="2018-07-18T15:01:58"/>
        <d v="2018-07-20T10:36:41"/>
        <d v="2018-07-20T10:23:58"/>
        <d v="2018-07-17T07:55:00"/>
        <d v="2018-07-18T11:00:10"/>
        <d v="2018-07-18T14:31:51"/>
        <d v="2018-07-16T07:05:33"/>
        <d v="2018-07-17T15:50:48"/>
        <d v="2018-07-16T09:23:19"/>
        <d v="2018-07-20T21:27:38"/>
        <d v="2018-07-26T13:46:31"/>
        <d v="2018-07-25T11:25:01"/>
        <d v="2018-07-26T07:38:09"/>
        <d v="2018-07-26T12:12:36"/>
        <d v="2018-07-27T10:27:16"/>
        <d v="2018-07-27T14:23:00"/>
        <d v="2018-07-28T17:37:25"/>
        <d v="2018-07-27T21:40:44"/>
        <d v="2018-07-28T09:28:49"/>
        <d v="2018-07-29T03:26:59"/>
        <d v="2018-07-29T12:56:50"/>
        <d v="2018-07-23T09:51:49"/>
        <d v="2018-07-23T14:09:10"/>
        <d v="2018-07-25T08:50:00"/>
        <d v="2018-07-25T08:40:13"/>
        <d v="2018-07-24T12:12:48"/>
        <d v="2018-07-24T08:10:40"/>
        <d v="2018-07-16T13:42:15"/>
        <d v="2018-07-20T12:40:21"/>
        <d v="2018-07-19T14:25:51"/>
        <d v="2018-07-16T11:48:11"/>
        <d v="2018-07-16T10:09:14"/>
        <d v="2018-07-16T10:07:29"/>
        <d v="2018-07-16T10:04:42"/>
        <d v="2018-07-16T10:02:54"/>
        <d v="2018-07-16T10:00:33"/>
        <d v="2018-07-17T07:29:29"/>
        <d v="2018-07-16T12:24:35"/>
        <d v="2018-07-18T15:38:21"/>
        <d v="2018-07-16T11:29:15"/>
        <d v="2018-07-16T09:49:34"/>
        <d v="2018-07-16T11:13:23"/>
        <d v="2018-07-16T09:29:29"/>
        <d v="2018-07-16T11:15:25"/>
        <d v="2018-07-16T11:13:10"/>
        <d v="2018-07-16T12:50:14"/>
        <d v="2018-07-17T10:10:27"/>
        <d v="2018-07-17T07:51:39"/>
        <d v="2018-07-17T09:20:37"/>
        <d v="2018-07-17T13:28:44"/>
        <d v="2018-07-18T09:53:31"/>
        <d v="2018-07-19T15:31:50"/>
        <d v="2018-07-18T09:37:55"/>
        <d v="2018-07-18T11:30:58"/>
        <d v="2018-07-18T13:01:48"/>
        <d v="2018-07-20T10:32:29"/>
        <d v="2018-07-24T17:48:32"/>
        <d v="2018-07-25T07:51:00"/>
        <d v="2018-07-26T07:45:35"/>
        <d v="2018-07-26T11:35:25"/>
        <d v="2018-07-26T13:44:14"/>
        <d v="2018-07-26T14:21:18"/>
        <d v="2018-07-27T07:43:04"/>
        <d v="2018-07-27T08:28:34"/>
        <d v="2018-07-27T13:28:23"/>
        <d v="2018-07-28T07:19:48"/>
        <d v="2018-07-25T07:30:21"/>
        <d v="2018-07-26T11:51:48"/>
        <d v="2018-07-16T11:25:12"/>
        <d v="2018-07-18T10:36:27"/>
        <d v="2018-07-17T10:34:50"/>
        <d v="2018-07-18T07:21:17"/>
        <d v="2018-07-17T12:35:02"/>
        <d v="2018-07-17T10:36:35"/>
        <d v="2018-07-17T15:41:01"/>
        <d v="2018-07-18T08:22:58"/>
        <d v="2018-07-18T10:58:05"/>
        <d v="2018-07-20T08:33:22"/>
        <d v="2018-07-18T14:40:44"/>
        <d v="2018-07-18T11:25:20"/>
        <d v="2018-07-18T11:29:13"/>
        <d v="2018-07-20T11:32:24"/>
        <d v="2018-07-19T08:06:05"/>
        <d v="2018-07-20T07:48:23"/>
        <d v="2018-07-18T16:07:30"/>
        <d v="2018-07-19T09:35:00"/>
        <d v="2018-07-19T10:27:06"/>
        <d v="2018-07-19T11:15:00"/>
        <d v="2018-07-20T10:58:34"/>
        <d v="2018-07-20T12:56:08"/>
        <d v="2018-07-19T14:51:51"/>
        <d v="2018-07-19T14:50:31"/>
        <d v="2018-07-18T09:12:27"/>
        <d v="2018-07-20T08:19:02"/>
        <d v="2018-07-19T10:27:18"/>
        <d v="2018-07-19T11:03:45"/>
        <d v="2018-07-20T11:11:35"/>
        <d v="2018-07-19T11:06:24"/>
        <d v="2018-07-24T07:09:53"/>
        <d v="2018-07-23T08:20:11"/>
        <d v="2018-07-23T07:49:51"/>
        <d v="2018-07-27T11:17:16"/>
        <d v="2018-07-26T11:23:34"/>
        <d v="2018-07-27T07:44:04"/>
        <d v="2018-07-24T15:58:24"/>
        <d v="2018-07-26T11:20:51"/>
        <d v="2018-07-27T04:50:04"/>
        <d v="2018-07-27T14:04:45"/>
        <d v="2018-07-27T09:09:13"/>
        <d v="2018-07-27T09:07:32"/>
        <d v="2018-07-20T07:46:40"/>
        <d v="2018-07-20T07:44:22"/>
        <d v="2018-07-19T09:33:33"/>
        <d v="2018-07-19T09:32:29"/>
        <d v="2018-07-19T09:59:50"/>
        <d v="2018-07-20T19:46:49"/>
        <d v="2018-07-19T15:04:15"/>
        <d v="2018-07-19T16:46:48"/>
        <d v="2018-07-19T15:41:45"/>
        <d v="2018-07-19T15:40:07"/>
        <d v="2018-07-20T09:40:51"/>
        <d v="2018-07-20T09:39:31"/>
        <d v="2018-07-20T08:52:34"/>
        <d v="2018-07-20T08:51:21"/>
        <d v="2018-07-20T08:37:41"/>
        <d v="2018-07-20T17:35:41"/>
        <d v="2018-07-20T17:40:29"/>
        <d v="2018-07-19T10:43:36"/>
        <d v="2018-07-19T12:38:12"/>
        <d v="2018-07-19T07:53:29"/>
        <d v="2018-07-19T14:07:06"/>
        <d v="2018-07-18T11:09:56"/>
        <d v="2018-07-19T12:34:31"/>
        <d v="2018-07-20T07:54:55"/>
        <d v="2018-07-18T12:18:09"/>
        <d v="2018-07-20T12:43:02"/>
        <d v="2018-07-18T15:43:07"/>
        <d v="2018-07-19T09:23:06"/>
        <d v="2018-07-20T10:16:43"/>
        <d v="2018-07-20T10:22:21"/>
        <d v="2018-07-27T14:23:49"/>
        <d v="2018-07-27T07:23:40"/>
        <d v="2018-07-27T07:21:56"/>
        <d v="2018-07-27T07:21:43"/>
        <d v="2018-07-27T07:20:23"/>
        <d v="2018-07-27T09:39:27"/>
        <d v="2018-07-27T14:25:02"/>
        <d v="2018-07-27T14:03:44"/>
        <d v="2018-07-27T09:41:40"/>
        <d v="2018-07-27T14:53:00"/>
        <d v="2018-07-27T09:21:31"/>
        <d v="2018-07-27T09:04:27"/>
        <d v="2018-07-27T13:59:30"/>
        <d v="2018-07-27T14:15:06"/>
        <d v="2018-07-27T14:14:28"/>
        <d v="2018-07-27T14:02:23"/>
        <d v="2018-07-27T15:04:41"/>
        <d v="2018-07-27T15:05:59"/>
        <d v="2018-07-27T13:15:54"/>
        <d v="2018-07-27T15:09:49"/>
        <d v="2018-07-28T03:26:30"/>
        <d v="2018-07-27T21:28:57"/>
        <d v="2018-07-22T23:59:42"/>
        <d v="2018-07-17T09:48:46"/>
        <d v="2018-07-20T10:28:22"/>
        <d v="2018-07-18T13:04:58"/>
        <d v="2018-07-18T15:34:56"/>
        <d v="2018-07-19T10:11:47"/>
        <d v="2018-07-16T09:38:03"/>
        <d v="2018-07-19T14:27:49"/>
        <d v="2018-07-19T14:26:31"/>
        <d v="2018-07-20T13:57:43"/>
        <d v="2018-07-18T14:47:24"/>
        <d v="2018-07-20T11:44:24"/>
        <d v="2018-07-19T11:18:58"/>
        <d v="2018-07-28T03:27:48"/>
        <d v="2018-07-28T04:03:37"/>
        <d v="2018-07-28T05:14:40"/>
        <d v="2018-07-28T05:34:35"/>
        <d v="2018-07-28T05:44:42"/>
        <d v="2018-07-29T03:42:10"/>
        <d v="2018-07-29T05:03:36"/>
        <d v="2018-07-29T05:04:45"/>
        <d v="2018-07-29T05:24:37"/>
        <d v="2018-07-29T13:07:40"/>
        <d v="2018-07-29T17:54:41"/>
        <d v="2018-07-29T19:36:35"/>
        <d v="2018-07-25T10:20:01"/>
        <d v="2018-07-27T12:53:29"/>
        <d v="2018-07-26T08:16:17"/>
        <d v="2018-07-27T13:31:41"/>
        <d v="2018-07-19T13:19:03"/>
        <d v="2018-07-19T09:36:45"/>
        <d v="2018-07-19T09:33:52"/>
        <d v="2018-07-19T14:03:28"/>
        <d v="2018-07-20T13:36:53"/>
        <d v="2018-07-22T19:52:54"/>
        <d v="2018-07-20T12:55:24"/>
        <d v="2018-07-20T14:46:42"/>
        <d v="2018-07-18T09:51:02"/>
        <d v="2018-07-25T09:28:49"/>
        <d v="2018-07-25T14:11:54"/>
        <d v="2018-07-26T23:53:56"/>
        <d v="2018-07-25T14:18:05"/>
        <d v="2018-07-26T12:52:27"/>
        <d v="2018-07-26T08:54:58"/>
        <d v="2018-07-26T09:56:05"/>
        <d v="2018-07-26T09:54:29"/>
        <d v="2018-07-26T07:58:19"/>
        <d v="2018-07-25T16:20:00"/>
        <d v="2018-07-24T14:34:56"/>
        <d v="2018-07-26T08:18:05"/>
        <d v="2018-07-26T12:55:14"/>
        <d v="2018-07-27T12:36:32"/>
        <d v="2018-07-23T07:46:31"/>
        <d v="2018-07-26T08:26:14"/>
        <d v="2018-07-23T07:43:04"/>
        <d v="2018-07-23T07:41:23"/>
        <d v="2018-07-20T13:08:04"/>
        <d v="2018-07-16T13:24:17"/>
        <d v="2018-07-22T05:12:28"/>
        <d v="2018-07-17T10:06:41"/>
        <d v="2018-07-19T15:03:28"/>
        <d v="2018-07-19T13:08:44"/>
        <d v="2018-07-17T13:38:19"/>
        <d v="2018-07-17T08:07:19"/>
        <d v="2018-07-27T13:08:57"/>
        <d v="2018-07-23T11:23:08"/>
        <d v="2018-07-23T11:28:10"/>
        <d v="2018-07-27T13:16:59"/>
        <d v="2018-07-24T15:38:17"/>
        <d v="2018-07-26T10:15:21"/>
        <d v="2018-07-23T14:08:21"/>
        <d v="2018-07-23T12:57:13"/>
        <d v="2018-07-25T16:01:10"/>
        <d v="2018-07-26T13:41:16"/>
        <d v="2018-07-24T13:03:51"/>
        <d v="2018-07-23T10:03:36"/>
        <d v="2018-07-23T07:02:01"/>
        <d v="2018-07-24T08:09:20"/>
        <d v="2018-07-24T10:53:42"/>
        <d v="2018-07-24T13:35:55"/>
        <d v="2018-07-25T07:45:31"/>
        <d v="2018-07-25T12:55:34"/>
        <d v="2018-07-25T14:15:43"/>
        <d v="2018-07-26T12:03:24"/>
        <d v="2018-07-26T14:12:41"/>
        <d v="2018-07-27T14:47:42"/>
        <d v="2018-07-27T07:03:02"/>
        <d v="2018-07-19T14:31:21"/>
        <d v="2018-07-22T18:10:40"/>
        <d v="2018-07-19T14:29:46"/>
        <d v="2018-07-16T12:51:35"/>
        <d v="2018-07-17T08:01:59"/>
        <d v="2018-07-19T14:24:15"/>
        <d v="2018-07-19T14:22:20"/>
        <d v="2018-07-16T14:16:18"/>
        <d v="2018-07-17T15:53:05"/>
        <d v="2018-07-17T12:42:44"/>
        <d v="2018-07-19T14:01:39"/>
        <d v="2018-07-17T09:47:15"/>
        <d v="2018-07-17T09:04:56"/>
        <d v="2018-07-16T06:48:28"/>
        <d v="2018-07-16T08:08:27"/>
        <d v="2018-07-20T07:33:15"/>
        <d v="2018-07-18T15:01:25"/>
        <d v="2018-07-17T15:42:32"/>
        <d v="2018-07-18T09:50:39"/>
        <d v="2018-07-27T10:56:31"/>
        <d v="2018-07-25T15:21:53"/>
        <d v="2018-07-26T14:37:45"/>
        <d v="2018-07-23T13:04:35"/>
        <d v="2018-07-27T15:39:50"/>
        <d v="2018-07-25T14:31:38"/>
        <d v="2018-07-25T14:26:38"/>
        <d v="2018-07-27T15:38:55"/>
        <d v="2018-07-23T10:36:37"/>
        <d v="2018-07-24T09:26:42"/>
        <d v="2018-07-24T11:45:29"/>
        <d v="2018-07-27T23:09:07"/>
        <d v="2018-07-25T14:34:58"/>
        <d v="2018-07-26T13:51:23"/>
        <d v="2018-07-23T07:37:17"/>
        <d v="2018-07-25T10:33:35"/>
        <d v="2018-10-12T07:24:07"/>
        <d v="2018-10-11T05:11:05"/>
        <d v="2018-10-11T05:23:13"/>
        <d v="2018-09-18T08:29:21"/>
        <d v="2018-09-21T11:54:15"/>
        <d v="2018-10-09T19:17:12"/>
        <d v="2018-09-20T11:20:54"/>
        <d v="2018-10-08T06:32:56"/>
        <d v="2018-10-10T12:02:11"/>
        <d v="2018-10-04T06:58:21"/>
        <d v="2018-10-09T10:09:00"/>
        <d v="2018-10-12T13:14:17"/>
        <d v="2018-10-11T12:33:00"/>
        <d v="2018-10-12T09:56:38"/>
        <d v="2018-10-11T13:31:37"/>
        <d v="2018-10-09T07:55:24"/>
        <d v="2018-10-12T20:45:03"/>
        <d v="2018-10-08T14:24:33"/>
        <d v="2018-10-09T07:56:52"/>
        <d v="2018-10-01T08:05:43"/>
        <d v="2018-10-01T08:33:20"/>
        <d v="2018-10-01T08:19:41"/>
        <d v="2018-10-01T08:07:05"/>
        <d v="2018-10-01T12:54:30"/>
        <d v="2018-10-05T07:30:12"/>
        <d v="2018-10-01T08:24:31"/>
        <d v="2018-10-05T11:08:26"/>
        <d v="2018-10-05T07:34:58"/>
        <d v="2018-10-04T15:49:45"/>
        <d v="2018-10-03T11:38:50"/>
        <d v="2018-09-27T10:30:33"/>
        <d v="2018-09-20T12:45:01"/>
        <d v="2018-10-04T09:55:49"/>
        <d v="2018-10-01T10:32:06"/>
        <d v="2018-10-04T11:48:01"/>
        <d v="2018-09-28T12:17:03"/>
        <d v="2018-09-13T09:23:52"/>
        <d v="2018-10-03T14:19:17"/>
        <d v="2018-10-03T14:17:55"/>
        <d v="2018-10-04T07:24:00"/>
        <d v="2018-10-05T15:27:57"/>
        <d v="2018-10-04T11:18:26"/>
        <d v="2018-10-05T07:50:03"/>
        <d v="2018-10-05T14:47:12"/>
        <d v="2018-10-01T03:54:19"/>
        <d v="2018-10-02T07:37:29"/>
        <d v="2018-10-03T07:59:22"/>
        <d v="2018-10-03T07:41:32"/>
        <d v="2018-10-02T13:52:55"/>
        <d v="2018-10-03T07:40:38"/>
        <d v="2018-10-05T11:06:06"/>
        <d v="2018-10-04T08:15:34"/>
        <d v="2018-10-04T14:09:54"/>
        <d v="2018-09-21T10:34:47"/>
        <d v="2018-10-01T03:58:21"/>
        <d v="2018-09-26T10:17:09"/>
        <d v="2018-10-12T14:24:09"/>
        <d v="2018-10-11T15:24:09"/>
        <d v="2018-10-12T10:00:19"/>
        <d v="2018-10-12T10:39:30"/>
        <d v="2018-10-04T10:06:50"/>
        <d v="2018-09-19T13:15:54"/>
        <d v="2018-10-05T11:26:18"/>
        <d v="2018-10-03T11:47:21"/>
        <d v="2018-10-05T09:29:40"/>
        <d v="2018-10-05T09:28:29"/>
        <d v="2018-10-03T10:40:41"/>
        <d v="2018-10-01T15:19:49"/>
        <d v="2018-10-04T08:15:29"/>
        <d v="2018-10-03T10:37:22"/>
        <d v="2018-10-03T10:56:17"/>
        <d v="2018-10-03T13:07:50"/>
        <d v="2018-10-05T11:22:06"/>
        <d v="2018-10-05T23:02:44"/>
        <d v="2018-10-05T15:04:20"/>
        <d v="2018-10-03T16:01:03"/>
        <d v="2018-09-18T12:09:21"/>
        <d v="2018-09-26T12:11:56"/>
        <d v="2018-10-05T15:39:03"/>
        <d v="2018-10-01T07:54:45"/>
        <d v="2018-10-05T11:17:17"/>
        <d v="2018-10-03T12:13:58"/>
        <d v="2018-10-05T09:56:20"/>
        <d v="2018-10-04T11:44:28"/>
        <d v="2018-10-05T13:15:03"/>
        <d v="2018-10-05T07:49:12"/>
        <d v="2018-10-03T15:02:18"/>
        <d v="2018-10-03T12:05:50"/>
        <d v="2018-10-01T07:35:33"/>
        <d v="2018-10-02T07:21:27"/>
        <d v="2018-10-03T12:10:00"/>
        <d v="2018-10-03T07:29:30"/>
        <d v="2018-10-05T10:03:24"/>
        <d v="2018-10-04T11:30:52"/>
        <d v="2018-10-05T07:52:39"/>
        <d v="2018-10-05T10:35:10"/>
        <d v="2018-10-05T10:44:39"/>
        <d v="2018-10-05T07:50:10"/>
        <d v="2018-10-04T09:34:41"/>
        <d v="2018-09-20T13:41:53"/>
        <d v="2018-10-05T09:17:41"/>
        <d v="2018-10-03T12:52:30"/>
        <d v="2018-10-04T15:50:12"/>
        <d v="2018-10-05T16:18:59"/>
        <d v="2018-09-28T13:58:30"/>
        <d v="2018-10-05T11:12:35"/>
        <d v="2018-10-05T09:30:08"/>
        <d v="2018-10-05T12:43:06"/>
        <d v="2018-09-28T09:08:18"/>
        <d v="2018-09-28T09:09:50"/>
        <d v="2018-09-26T11:14:57"/>
        <d v="2018-09-24T04:20:40"/>
        <d v="2018-09-26T05:27:08"/>
        <d v="2018-10-04T12:40:41"/>
        <d v="2018-09-27T07:29:48"/>
        <d v="2018-09-26T11:13:19"/>
        <d v="2018-10-04T12:37:29"/>
        <d v="2018-09-26T15:36:43"/>
        <d v="2018-09-26T05:25:48"/>
        <d v="2018-10-04T12:48:51"/>
        <d v="2018-09-24T08:44:59"/>
        <d v="2018-10-03T14:17:24"/>
        <d v="2018-10-05T07:51:02"/>
        <d v="2018-10-04T11:39:07"/>
        <d v="2018-09-28T07:18:11"/>
        <d v="2018-10-04T11:45:05"/>
        <d v="2018-10-01T09:31:38"/>
        <d v="2018-10-03T13:15:25"/>
        <d v="2018-10-03T13:36:24"/>
        <d v="2018-10-03T07:56:30"/>
        <d v="2018-10-04T12:45:30"/>
        <d v="2018-10-05T09:01:35"/>
        <d v="2018-09-28T07:14:59"/>
        <d v="2018-09-28T10:04:08"/>
        <d v="2018-10-05T08:26:38"/>
        <d v="2018-09-28T08:30:13"/>
        <d v="2018-10-02T12:19:02"/>
        <d v="2018-09-26T05:25:16"/>
        <d v="2018-10-01T09:46:25"/>
        <d v="2018-10-01T09:54:16"/>
        <d v="2018-10-05T14:00:10"/>
        <d v="2018-10-01T10:40:45"/>
        <d v="2018-09-13T13:53:31"/>
        <d v="2018-10-01T11:00:03"/>
        <d v="2018-10-02T12:21:28"/>
        <d v="2018-10-03T16:54:58"/>
        <d v="2018-10-01T13:09:20"/>
        <d v="2018-10-01T11:22:31"/>
        <d v="2018-10-07T19:46:52"/>
        <d v="2018-10-05T12:42:51"/>
        <d v="2018-10-01T13:45:57"/>
        <d v="2018-10-04T08:03:39"/>
        <d v="2018-09-24T04:17:08"/>
        <d v="2018-10-03T08:05:57"/>
        <d v="2018-10-01T06:25:06"/>
        <d v="2018-10-03T07:59:00"/>
        <d v="2018-10-04T08:08:42"/>
        <d v="2018-10-04T09:59:33"/>
        <d v="2018-10-04T08:14:04"/>
        <d v="2018-10-02T13:02:06"/>
        <d v="2018-10-02T12:14:52"/>
        <d v="2018-09-28T14:11:31"/>
        <d v="2018-10-05T07:01:26"/>
        <d v="2018-10-04T10:30:26"/>
        <d v="2018-10-05T12:07:30"/>
        <d v="2018-10-01T08:28:17"/>
        <d v="2018-10-01T07:56:12"/>
        <d v="2018-10-01T06:23:45"/>
        <d v="2018-10-05T14:17:18"/>
        <d v="2018-10-01T11:11:33"/>
        <d v="2018-10-02T12:13:28"/>
        <d v="2018-10-04T08:24:27"/>
        <d v="2018-10-04T08:30:19"/>
        <d v="2018-10-01T13:41:25"/>
        <d v="2018-10-02T14:11:04"/>
        <d v="2018-10-01T06:22:22"/>
        <d v="2018-10-01T12:33:15"/>
        <d v="2018-10-03T07:05:02"/>
        <d v="2018-10-04T07:54:39"/>
        <d v="2018-10-04T09:48:06"/>
        <d v="2018-10-04T07:48:01"/>
        <d v="2018-10-01T11:06:30"/>
        <d v="2018-10-03T14:24:53"/>
        <d v="2018-10-02T14:16:36"/>
        <d v="2018-10-03T13:32:26"/>
        <d v="2018-10-02T09:54:14"/>
        <d v="2018-10-03T10:17:59"/>
        <d v="2018-10-03T13:36:03"/>
        <d v="2018-10-03T10:33:03"/>
        <d v="2018-10-04T09:33:17"/>
        <d v="2018-10-03T13:33:53"/>
        <d v="2018-10-04T07:51:18"/>
        <d v="2018-10-04T11:57:07"/>
        <d v="2018-10-04T12:07:16"/>
        <d v="2018-10-04T12:58:56"/>
        <d v="2018-10-04T14:31:55"/>
        <d v="2018-10-05T15:16:42"/>
        <d v="2018-10-05T10:28:51"/>
        <d v="2018-10-05T09:23:27"/>
        <d v="2018-10-05T14:22:21"/>
        <d v="2018-10-06T03:41:06"/>
        <d v="2018-10-06T11:37:06"/>
        <d v="2018-10-07T03:25:38"/>
        <d v="2018-10-07T17:00:06"/>
        <d v="2018-09-17T14:20:49"/>
        <d v="2018-10-03T08:46:45"/>
        <d v="2018-09-20T14:00:45"/>
        <d v="2018-09-26T15:59:58"/>
        <d v="2018-10-02T07:27:51"/>
        <d v="2018-09-27T12:09:11"/>
        <d v="2018-10-02T16:39:07"/>
        <d v="2018-10-01T08:13:35"/>
        <d v="2018-10-02T06:57:43"/>
        <d v="2018-10-02T06:56:35"/>
        <d v="2018-10-03T10:02:00"/>
        <d v="2018-10-04T07:52:25"/>
        <d v="2018-10-03T12:42:20"/>
        <d v="2018-10-04T08:06:57"/>
        <d v="2018-10-05T07:45:46"/>
        <d v="2018-10-05T09:57:07"/>
        <d v="2018-10-05T10:26:54"/>
        <d v="2018-10-05T15:21:35"/>
        <d v="2018-10-05T16:00:24"/>
        <d v="2018-10-05T15:45:08"/>
        <d v="2018-10-02T11:51:14"/>
        <d v="2018-09-28T12:59:01"/>
        <d v="2018-10-02T16:20:16"/>
        <d v="2018-10-05T03:20:56"/>
        <d v="2018-10-06T03:30:29"/>
        <d v="2018-10-07T02:32:31"/>
        <d v="2018-10-07T03:15:27"/>
        <d v="2018-10-02T14:49:15"/>
        <d v="2018-10-05T09:00:28"/>
        <d v="2018-10-01T09:53:52"/>
        <d v="2018-09-25T07:47:36"/>
        <d v="2018-10-05T10:56:27"/>
        <d v="2018-10-01T15:10:59"/>
        <d v="2018-10-01T12:59:52"/>
        <d v="2018-10-04T08:12:28"/>
        <d v="2018-10-02T14:40:16"/>
        <d v="2018-10-04T08:10:51"/>
        <d v="2018-10-05T17:08:26"/>
        <d v="2018-10-03T10:03:13"/>
        <d v="2018-10-04T08:59:18"/>
        <d v="2018-10-05T14:25:20"/>
        <d v="2018-10-05T20:37:07"/>
        <d v="2018-10-05T13:06:49"/>
        <d v="2018-10-01T13:46:50"/>
        <d v="2018-09-27T14:56:58"/>
        <d v="2018-09-26T08:34:59"/>
        <d v="2018-09-26T08:38:40"/>
        <d v="2018-10-01T07:41:10"/>
        <d v="2018-09-28T14:54:28"/>
        <d v="2018-10-01T08:10:12"/>
        <d v="2018-10-01T10:02:40"/>
        <d v="2018-10-04T13:08:47"/>
        <d v="2018-10-04T07:54:01"/>
        <d v="2018-10-04T12:19:27"/>
        <d v="2018-10-05T03:27:57"/>
        <d v="2018-10-04T15:03:43"/>
        <d v="2018-10-02T08:06:51"/>
        <d v="2018-10-04T14:46:00"/>
        <d v="2018-10-04T15:05:14"/>
        <d v="2018-10-04T06:15:20"/>
        <d v="2018-10-03T13:11:22"/>
        <d v="2018-10-03T13:20:53"/>
        <d v="2018-09-12T10:06:44"/>
        <d v="2018-09-26T14:40:40"/>
        <d v="2018-09-26T14:43:50"/>
        <d v="2018-10-04T11:59:56"/>
        <d v="2018-10-03T13:29:05"/>
        <d v="2018-09-20T08:05:43"/>
        <d v="2018-09-26T14:42:29"/>
        <d v="2018-09-26T07:36:19"/>
        <d v="2018-09-12T15:34:07"/>
        <d v="2018-10-01T03:56:09"/>
        <d v="2018-10-01T03:56:40"/>
        <d v="2018-10-01T03:57:04"/>
        <d v="2018-09-28T10:18:00"/>
        <d v="2018-09-26T12:01:48"/>
        <d v="2018-10-03T09:42:28"/>
        <d v="2018-09-28T13:00:09"/>
        <d v="2018-09-26T13:29:12"/>
        <d v="2018-10-03T13:10:17"/>
        <d v="2018-09-12T11:24:31"/>
        <d v="2018-09-26T13:09:05"/>
        <d v="2018-10-03T13:02:25"/>
        <d v="2018-10-04T14:54:27"/>
        <d v="2018-10-02T07:15:51"/>
        <d v="2018-10-05T08:58:51"/>
        <d v="2018-10-03T13:57:49"/>
        <d v="2018-10-03T13:14:30"/>
        <d v="2018-10-04T15:02:17"/>
        <d v="2018-10-04T11:48:51"/>
        <d v="2018-10-04T10:58:18"/>
        <d v="2018-10-05T07:50:26"/>
        <d v="2018-09-27T08:18:18"/>
        <d v="2018-10-01T11:03:06"/>
        <d v="2018-10-01T11:06:01"/>
        <d v="2018-10-04T08:05:46"/>
        <d v="2018-10-02T08:47:18"/>
        <d v="2018-09-19T13:04:38"/>
        <d v="2018-09-24T13:28:11"/>
        <d v="2018-10-05T12:32:49"/>
        <d v="2018-10-01T09:51:36"/>
        <d v="2018-10-03T08:30:13"/>
        <d v="2018-10-02T07:45:42"/>
        <d v="2018-10-03T08:04:08"/>
        <d v="2018-10-05T07:32:58"/>
        <d v="2018-10-05T07:38:47"/>
        <d v="2018-10-04T13:09:05"/>
        <d v="2018-10-05T11:44:50"/>
        <d v="2018-10-03T13:29:06"/>
        <d v="2018-10-05T11:10:06"/>
        <d v="2018-10-04T08:59:35"/>
        <d v="2018-10-04T08:50:50"/>
        <d v="2018-10-05T15:39:41"/>
        <d v="2018-10-04T14:48:35"/>
        <d v="2018-10-05T10:11:11"/>
        <d v="2018-10-05T10:17:49"/>
        <d v="2018-10-04T16:20:21"/>
        <d v="2018-10-05T11:24:22"/>
        <d v="2018-10-02T08:46:30"/>
        <d v="2018-10-02T14:24:05"/>
        <d v="2018-10-03T13:27:08"/>
        <d v="2018-10-03T10:26:15"/>
        <d v="2018-10-04T11:11:43"/>
        <d v="2018-10-04T11:17:47"/>
        <d v="2018-10-04T13:24:15"/>
        <d v="2018-10-04T13:21:11"/>
        <d v="2018-10-04T13:18:42"/>
        <d v="2018-10-04T13:13:27"/>
        <d v="2018-10-04T10:37:08"/>
        <d v="2018-10-04T10:44:04"/>
        <d v="2018-10-04T10:41:53"/>
        <d v="2018-10-04T13:10:45"/>
        <d v="2018-10-04T13:09:00"/>
        <d v="2018-10-02T08:45:51"/>
        <d v="2018-10-05T10:59:25"/>
        <d v="2018-10-05T05:04:02"/>
        <d v="2018-10-05T12:10:13"/>
        <d v="2018-10-05T16:26:48"/>
        <d v="2018-10-01T08:01:50"/>
        <d v="2018-10-01T10:36:59"/>
        <d v="2018-09-28T09:48:50"/>
        <d v="2018-10-05T15:20:52"/>
        <d v="2018-09-28T09:19:47"/>
        <d v="2018-10-05T15:17:31"/>
        <d v="2018-10-05T15:50:48"/>
        <d v="2018-10-05T12:21:42"/>
        <d v="2018-10-05T12:46:36"/>
        <d v="2018-10-03T06:56:35"/>
        <d v="2018-10-05T13:09:32"/>
        <d v="2018-10-07T14:58:58"/>
        <d v="2018-10-03T13:23:44"/>
        <d v="2018-10-03T05:52:52"/>
        <d v="2018-10-01T10:06:55"/>
        <d v="2018-10-01T10:13:01"/>
        <d v="2018-10-03T05:48:46"/>
        <d v="2018-10-01T15:53:36"/>
        <d v="2018-10-04T15:22:03"/>
        <d v="2018-10-03T13:33:34"/>
        <d v="2018-10-04T05:15:59"/>
        <d v="2018-10-05T04:19:47"/>
        <d v="2018-10-01T06:43:58"/>
        <d v="2018-10-01T10:37:09"/>
        <d v="2018-09-28T08:32:09"/>
        <d v="2018-10-05T10:16:42"/>
        <d v="2018-09-26T16:00:52"/>
        <d v="2018-10-02T15:50:51"/>
        <d v="2018-10-01T07:29:50"/>
        <d v="2018-10-01T16:05:28"/>
        <d v="2018-10-03T10:37:38"/>
        <d v="2018-09-25T15:57:39"/>
        <d v="2018-09-14T08:25:23"/>
        <d v="2018-09-17T09:56:48"/>
        <d v="2018-10-03T07:48:43"/>
        <d v="2018-10-03T09:01:43"/>
        <d v="2018-09-19T07:21:11"/>
        <d v="2018-10-01T10:48:17"/>
        <d v="2018-10-02T10:08:11"/>
        <d v="2018-10-04T10:08:49"/>
        <d v="2018-10-01T13:08:24"/>
        <d v="2018-10-01T07:42:52"/>
        <d v="2018-10-04T07:30:02"/>
        <d v="2018-10-01T10:55:05"/>
        <d v="2018-09-26T10:59:51"/>
        <d v="2018-10-05T08:46:22"/>
        <d v="2018-09-28T13:18:21"/>
        <d v="2018-10-03T06:51:27"/>
        <d v="2018-10-03T10:39:00"/>
        <d v="2018-10-03T08:25:43"/>
        <d v="2018-10-03T08:26:45"/>
        <d v="2018-10-03T08:28:30"/>
        <d v="2018-10-03T12:46:28"/>
        <d v="2018-10-03T14:01:56"/>
        <d v="2018-10-05T22:23:56"/>
        <d v="2018-10-04T09:36:08"/>
        <d v="2018-10-06T01:45:17"/>
        <d v="2018-10-06T14:02:07"/>
        <d v="2018-10-07T08:58:40"/>
        <d v="2018-10-07T11:57:49"/>
        <d v="2018-10-07T16:03:16"/>
        <d v="2018-10-02T14:37:59"/>
        <d v="2018-10-05T14:20:31"/>
        <d v="2018-10-02T07:30:00"/>
        <d v="2018-10-03T12:04:27"/>
        <d v="2018-10-01T11:01:42"/>
        <d v="2018-10-01T14:39:05"/>
        <d v="2018-10-04T13:39:39"/>
        <d v="2018-10-12T11:44:02"/>
        <d v="2018-10-10T07:31:19"/>
        <d v="2018-10-09T03:46:55"/>
        <d v="2018-10-09T03:46:17"/>
        <d v="2018-09-28T15:21:58"/>
        <d v="2018-10-01T09:46:42"/>
        <d v="2018-10-01T13:22:24"/>
        <d v="2018-10-01T11:00:16"/>
        <d v="2018-10-01T08:16:33"/>
        <d v="2018-10-01T10:59:00"/>
        <d v="2018-10-01T10:23:19"/>
        <d v="2018-10-01T15:30:00"/>
        <d v="2018-10-01T10:21:36"/>
        <d v="2018-10-03T07:46:01"/>
        <d v="2018-10-01T11:25:17"/>
        <d v="2018-10-03T07:24:31"/>
        <d v="2018-10-01T12:28:58"/>
        <d v="2018-10-01T12:27:12"/>
        <d v="2018-10-05T14:43:15"/>
        <d v="2018-10-04T11:55:10"/>
        <d v="2018-10-02T08:38:22"/>
        <d v="2018-10-05T13:13:04"/>
        <d v="2018-09-25T07:44:40"/>
        <d v="2018-09-28T07:53:14"/>
        <d v="2018-09-28T07:55:47"/>
        <d v="2018-09-28T08:05:15"/>
        <d v="2018-10-03T11:53:57"/>
        <d v="2018-10-03T12:25:54"/>
        <d v="2018-10-01T11:31:22"/>
        <d v="2018-10-05T09:25:52"/>
        <d v="2018-09-27T14:36:42"/>
        <d v="2018-09-28T13:16:04"/>
        <d v="2018-10-04T07:19:23"/>
        <d v="2018-10-05T14:22:32"/>
        <d v="2018-10-04T07:23:48"/>
        <d v="2018-09-17T14:00:43"/>
        <d v="2018-10-01T11:33:30"/>
        <d v="2018-09-28T08:17:03"/>
        <d v="2018-10-01T11:32:27"/>
        <d v="2018-10-04T08:24:19"/>
        <d v="2018-10-01T15:59:03"/>
        <d v="2018-10-05T13:55:30"/>
        <d v="2018-10-05T09:24:15"/>
        <d v="2018-09-26T07:15:41"/>
        <d v="2018-10-12T13:24:33"/>
        <d v="2018-10-09T07:55:08"/>
        <d v="2018-10-11T07:34:44"/>
        <d v="2018-10-08T11:50:50"/>
        <d v="2018-10-10T10:47:55"/>
        <d v="2018-10-11T13:32:36"/>
        <d v="2018-10-11T13:25:00"/>
        <d v="2018-10-11T13:57:52"/>
        <d v="2018-10-08T10:23:09"/>
        <d v="2018-10-09T07:56:31"/>
        <d v="2018-10-09T08:21:50"/>
        <d v="2018-10-09T08:23:16"/>
        <d v="2018-10-11T10:45:31"/>
        <d v="2018-10-09T12:06:58"/>
        <d v="2018-10-08T07:35:49"/>
        <d v="2018-10-09T08:23:55"/>
        <d v="2018-10-08T11:57:53"/>
        <d v="2018-10-09T08:29:22"/>
        <d v="2018-10-08T11:53:24"/>
        <d v="2018-10-09T07:18:54"/>
        <d v="2018-10-10T07:22:05"/>
        <d v="2018-10-11T07:36:12"/>
        <d v="2018-10-12T07:28:44"/>
        <d v="2018-10-02T08:37:06"/>
        <d v="2018-10-04T15:36:34"/>
        <d v="2018-10-02T07:39:44"/>
        <d v="2018-10-02T12:42:10"/>
        <d v="2018-10-03T07:41:21"/>
        <d v="2018-10-03T08:46:28"/>
        <d v="2018-10-03T12:33:24"/>
        <d v="2018-10-04T10:17:37"/>
        <d v="2018-10-04T10:16:16"/>
        <d v="2018-10-05T11:48:53"/>
        <d v="2018-10-05T07:12:01"/>
        <d v="2018-10-02T14:48:19"/>
        <d v="2018-10-01T11:35:25"/>
        <d v="2018-10-05T06:53:51"/>
        <d v="2018-10-03T08:37:16"/>
        <d v="2018-10-04T08:10:54"/>
        <d v="2018-09-14T11:24:55"/>
        <d v="2018-10-06T18:21:14"/>
        <d v="2018-09-18T13:20:13"/>
        <d v="2018-09-21T08:46:28"/>
        <d v="2018-10-03T07:12:33"/>
        <d v="2018-10-01T14:30:04"/>
        <d v="2018-10-01T09:56:39"/>
        <d v="2018-10-01T09:45:58"/>
        <d v="2018-10-03T13:33:49"/>
        <d v="2018-10-03T06:48:05"/>
        <d v="2018-10-01T15:01:37"/>
        <d v="2018-10-01T10:43:04"/>
        <d v="2018-10-03T14:21:06"/>
        <d v="2018-10-03T07:08:34"/>
        <d v="2018-10-15T07:37:11"/>
        <d v="2018-10-23T15:32:22"/>
        <d v="2018-10-22T08:00:27"/>
        <d v="2018-10-26T13:57:53"/>
        <d v="2018-10-15T13:07:39"/>
        <d v="2018-10-23T11:55:05"/>
        <d v="2018-10-23T12:43:16"/>
        <d v="2018-10-24T15:48:50"/>
        <d v="2018-10-26T07:56:03"/>
        <d v="2018-10-24T15:44:20"/>
        <d v="2018-10-24T14:22:42"/>
        <d v="2018-10-17T13:47:49"/>
        <d v="2018-10-26T13:46:52"/>
        <d v="2018-10-26T07:45:20"/>
        <d v="2018-10-24T15:38:01"/>
        <d v="2018-10-26T08:28:23"/>
        <d v="2018-10-18T13:28:07"/>
        <d v="2018-10-25T13:38:46"/>
        <d v="2018-10-24T07:52:51"/>
        <d v="2018-10-20T06:54:11"/>
        <d v="2018-10-19T09:49:26"/>
        <d v="2018-10-19T10:51:09"/>
        <d v="2018-10-19T14:03:06"/>
        <d v="2018-10-19T10:28:40"/>
        <d v="2018-10-19T14:02:13"/>
        <d v="2018-10-19T09:47:15"/>
        <d v="2018-10-20T05:25:08"/>
        <d v="2018-10-19T14:37:34"/>
        <d v="2018-10-19T08:28:41"/>
        <d v="2018-10-19T09:01:58"/>
        <d v="2018-10-19T09:00:52"/>
        <d v="2018-10-19T10:15:44"/>
        <d v="2018-10-19T15:28:55"/>
        <d v="2018-10-20T05:38:08"/>
        <d v="2018-10-20T05:53:17"/>
        <d v="2018-10-21T03:10:19"/>
        <d v="2018-10-17T13:34:20"/>
        <d v="2018-10-17T11:50:13"/>
        <d v="2018-10-17T07:10:41"/>
        <d v="2018-10-15T07:39:42"/>
        <d v="2018-10-16T11:31:38"/>
        <d v="2018-10-16T09:26:49"/>
        <d v="2018-10-17T07:45:03"/>
        <d v="2018-10-19T07:52:42"/>
        <d v="2018-10-19T14:23:45"/>
        <d v="2018-10-18T11:58:54"/>
        <d v="2018-10-18T10:16:23"/>
        <d v="2018-10-19T14:45:06"/>
        <d v="2018-10-09T10:21:19"/>
        <d v="2018-10-15T08:55:22"/>
        <d v="2018-10-16T10:08:37"/>
        <d v="2018-10-17T13:15:20"/>
        <d v="2018-10-17T11:13:49"/>
        <d v="2018-10-19T15:17:39"/>
        <d v="2018-10-16T09:06:26"/>
        <d v="2018-10-10T11:53:19"/>
        <d v="2018-10-19T14:25:25"/>
        <d v="2018-10-23T07:46:21"/>
        <d v="2018-10-23T07:45:05"/>
        <d v="2018-10-23T07:39:45"/>
        <d v="2018-10-22T15:35:33"/>
        <d v="2018-10-22T15:33:48"/>
        <d v="2018-10-22T15:32:40"/>
        <d v="2018-10-22T15:31:32"/>
        <d v="2018-10-22T15:30:26"/>
        <d v="2018-10-22T15:26:50"/>
        <d v="2018-10-22T15:22:57"/>
        <d v="2018-10-23T12:33:17"/>
        <d v="2018-10-22T15:19:06"/>
        <d v="2018-10-22T15:17:44"/>
        <d v="2018-10-22T15:08:04"/>
        <d v="2018-10-22T15:06:39"/>
        <d v="2018-10-22T15:05:20"/>
        <d v="2018-10-22T15:03:58"/>
        <d v="2018-10-22T14:59:54"/>
        <d v="2018-10-22T14:58:29"/>
        <d v="2018-10-22T07:50:56"/>
        <d v="2018-10-22T14:57:05"/>
        <d v="2018-10-18T07:06:02"/>
        <d v="2018-10-17T07:02:50"/>
        <d v="2018-10-17T04:26:21"/>
        <d v="2018-10-19T10:46:23"/>
        <d v="2018-10-17T07:23:17"/>
        <d v="2018-10-17T07:25:56"/>
        <d v="2018-10-15T14:22:23"/>
        <d v="2018-10-19T13:22:02"/>
        <d v="2018-10-16T10:48:32"/>
        <d v="2018-10-19T14:49:33"/>
        <d v="2018-10-18T07:22:53"/>
        <d v="2018-10-15T14:51:35"/>
        <d v="2018-10-15T14:42:18"/>
        <d v="2018-10-17T09:30:05"/>
        <d v="2018-10-19T07:47:13"/>
        <d v="2018-10-16T07:25:46"/>
        <d v="2018-10-19T13:34:47"/>
        <d v="2018-10-17T10:19:22"/>
        <d v="2018-10-17T13:59:07"/>
        <d v="2018-10-19T08:55:26"/>
        <d v="2018-10-16T08:13:15"/>
        <d v="2018-10-17T12:34:07"/>
        <d v="2018-10-16T10:45:28"/>
        <d v="2018-10-17T11:09:26"/>
        <d v="2018-10-16T10:43:31"/>
        <d v="2018-10-17T06:46:39"/>
        <d v="2018-10-16T16:05:02"/>
        <d v="2018-10-17T17:32:46"/>
        <d v="2018-10-17T09:35:35"/>
        <d v="2018-10-17T07:17:50"/>
        <d v="2018-10-16T11:35:33"/>
        <d v="2018-10-19T14:41:56"/>
        <d v="2018-10-15T08:57:19"/>
        <d v="2018-10-08T10:54:50"/>
        <d v="2018-10-15T14:02:02"/>
        <d v="2018-10-17T07:35:00"/>
        <d v="2018-10-17T14:59:36"/>
        <d v="2018-10-10T08:24:22"/>
        <d v="2018-10-19T09:16:35"/>
        <d v="2018-10-22T14:55:27"/>
        <d v="2018-10-22T14:46:45"/>
        <d v="2018-10-26T08:26:10"/>
        <d v="2018-10-26T13:33:49"/>
        <d v="2018-10-25T13:34:08"/>
        <d v="2018-10-22T11:10:47"/>
        <d v="2018-10-26T08:24:55"/>
        <d v="2018-10-22T07:40:16"/>
        <d v="2018-10-23T11:49:32"/>
        <d v="2018-10-25T13:23:06"/>
        <d v="2018-10-23T06:57:22"/>
        <d v="2018-10-25T13:23:08"/>
        <d v="2018-10-26T13:36:24"/>
        <d v="2018-10-25T10:35:36"/>
        <d v="2018-10-25T09:53:51"/>
        <d v="2018-10-24T17:28:17"/>
        <d v="2018-10-26T14:22:47"/>
        <d v="2018-10-25T07:38:52"/>
        <d v="2018-10-18T10:10:37"/>
        <d v="2018-10-19T13:10:00"/>
        <d v="2018-10-19T15:38:26"/>
        <d v="2018-10-16T08:04:20"/>
        <d v="2018-10-15T13:09:24"/>
        <d v="2018-10-18T07:21:33"/>
        <d v="2018-10-17T13:44:05"/>
        <d v="2018-10-17T08:30:02"/>
        <d v="2018-10-17T11:39:35"/>
        <d v="2018-10-16T11:23:49"/>
        <d v="2018-10-21T21:02:15"/>
        <d v="2018-10-17T08:45:57"/>
        <d v="2018-10-09T03:43:17"/>
        <d v="2018-10-15T17:51:54"/>
        <d v="2018-10-18T07:21:12"/>
        <d v="2018-10-16T10:47:37"/>
        <d v="2018-10-16T10:20:39"/>
        <d v="2018-10-16T09:41:40"/>
        <d v="2018-10-17T07:32:51"/>
        <d v="2018-10-16T07:58:22"/>
        <d v="2018-10-16T14:57:28"/>
        <d v="2018-10-16T12:31:13"/>
        <d v="2018-10-17T12:48:17"/>
        <d v="2018-10-16T16:03:40"/>
        <d v="2018-10-17T15:46:39"/>
        <d v="2018-10-17T15:29:04"/>
        <d v="2018-10-18T07:26:49"/>
        <d v="2018-10-19T09:59:01"/>
        <d v="2018-10-18T09:02:17"/>
        <d v="2018-10-19T08:21:46"/>
        <d v="2018-10-18T14:43:07"/>
        <d v="2018-10-19T11:58:09"/>
        <d v="2018-10-19T15:07:17"/>
        <d v="2018-10-24T07:34:17"/>
        <d v="2018-10-26T08:22:46"/>
        <d v="2018-10-24T09:36:31"/>
        <d v="2018-10-26T11:10:17"/>
        <d v="2018-10-26T12:25:02"/>
        <d v="2018-10-26T13:28:06"/>
        <d v="2018-10-26T08:21:23"/>
        <d v="2018-10-24T17:26:52"/>
        <d v="2018-10-25T14:09:59"/>
        <d v="2018-10-25T15:37:44"/>
        <d v="2018-10-26T14:15:16"/>
        <d v="2018-10-27T03:54:44"/>
        <d v="2018-10-28T04:34:01"/>
        <d v="2018-10-17T11:56:11"/>
        <d v="2018-10-26T15:20:19"/>
        <d v="2018-10-17T12:31:43"/>
        <d v="2018-10-24T07:47:16"/>
        <d v="2018-10-22T09:48:15"/>
        <d v="2018-10-16T08:31:33"/>
        <d v="2018-10-19T14:50:02"/>
        <d v="2018-10-11T07:08:08"/>
        <d v="2018-10-17T06:53:36"/>
        <d v="2018-10-15T13:08:49"/>
        <d v="2018-10-18T13:27:27"/>
        <d v="2018-10-15T10:47:37"/>
        <d v="2018-10-15T13:25:40"/>
        <d v="2018-10-09T11:38:41"/>
        <d v="2018-10-18T13:21:25"/>
        <d v="2018-10-19T13:59:37"/>
        <d v="2018-10-19T15:13:14"/>
        <d v="2018-10-15T13:33:35"/>
        <d v="2018-10-16T07:04:32"/>
        <d v="2018-10-12T07:35:15"/>
        <d v="2018-10-17T13:25:57"/>
        <d v="2018-10-17T13:30:08"/>
        <d v="2018-10-17T04:34:39"/>
        <d v="2018-10-16T09:33:31"/>
        <d v="2018-10-19T12:04:32"/>
        <d v="2018-10-19T12:14:51"/>
        <d v="2018-10-17T12:52:58"/>
        <d v="2018-10-19T07:41:26"/>
        <d v="2018-10-20T12:59:34"/>
        <d v="2018-10-15T07:22:53"/>
        <d v="2018-10-16T11:51:46"/>
        <d v="2018-10-22T08:46:01"/>
        <d v="2018-10-25T13:28:37"/>
        <d v="2018-10-24T12:06:36"/>
        <d v="2018-10-22T08:14:00"/>
        <d v="2018-10-23T09:52:47"/>
        <d v="2018-10-23T09:43:19"/>
        <d v="2018-10-24T09:54:14"/>
        <d v="2018-10-24T08:13:56"/>
        <d v="2018-10-24T03:09:53"/>
        <d v="2018-10-26T12:21:39"/>
        <d v="2018-10-23T13:23:26"/>
        <d v="2018-10-24T09:17:15"/>
        <d v="2018-10-26T14:16:48"/>
        <d v="2018-10-25T09:10:20"/>
        <d v="2018-10-26T08:34:46"/>
        <d v="2018-10-25T15:47:19"/>
        <d v="2018-10-26T11:03:27"/>
        <d v="2018-10-26T12:08:17"/>
        <d v="2018-10-22T09:17:29"/>
        <d v="2018-10-10T11:30:54"/>
        <d v="2018-10-16T10:49:46"/>
        <d v="2018-10-15T07:44:27"/>
        <d v="2018-10-17T06:50:25"/>
        <d v="2018-10-16T10:46:23"/>
        <d v="2018-10-16T08:16:04"/>
        <d v="2018-10-15T07:53:27"/>
        <d v="2018-10-08T07:04:15"/>
        <d v="2018-10-17T09:07:39"/>
        <d v="2018-10-18T07:58:50"/>
        <d v="2018-10-18T17:31:36"/>
        <d v="2018-10-15T14:16:25"/>
        <d v="2018-10-16T10:51:53"/>
        <d v="2018-10-18T17:33:15"/>
        <d v="2018-10-18T13:08:13"/>
        <d v="2018-10-17T09:21:46"/>
        <d v="2018-10-19T10:14:15"/>
        <d v="2018-10-17T12:53:48"/>
        <d v="2018-10-17T08:11:41"/>
        <d v="2018-10-18T11:24:45"/>
        <d v="2018-10-16T12:29:02"/>
        <d v="2018-10-19T10:52:44"/>
        <d v="2018-10-17T07:08:22"/>
        <d v="2018-10-19T08:31:42"/>
        <d v="2018-10-18T07:46:37"/>
        <d v="2018-10-19T07:27:13"/>
        <d v="2018-10-17T11:09:07"/>
        <d v="2018-10-19T11:51:11"/>
        <d v="2018-10-17T09:16:20"/>
        <d v="2018-10-16T13:20:12"/>
        <d v="2018-10-18T09:53:45"/>
        <d v="2018-10-15T10:09:22"/>
        <d v="2018-10-19T15:32:04"/>
        <d v="2018-10-20T03:32:21"/>
        <d v="2018-10-21T03:32:15"/>
        <d v="2018-10-19T14:29:23"/>
        <d v="2018-10-19T13:21:16"/>
        <d v="2018-10-15T12:03:33"/>
        <d v="2018-10-16T08:31:15"/>
        <d v="2018-10-23T12:13:30"/>
        <d v="2018-10-26T12:05:10"/>
        <d v="2018-10-26T11:59:48"/>
        <d v="2018-10-28T03:26:02"/>
        <d v="2018-10-28T04:30:39"/>
        <d v="2018-10-28T06:29:58"/>
        <d v="2018-10-17T13:32:57"/>
        <d v="2018-10-22T08:17:56"/>
        <d v="2018-10-10T12:33:33"/>
        <d v="2018-10-23T07:35:25"/>
        <d v="2018-10-08T15:38:44"/>
        <d v="2018-10-22T05:58:06"/>
        <d v="2018-10-26T07:39:14"/>
        <d v="2018-10-23T07:39:16"/>
        <d v="2018-10-22T08:13:54"/>
        <d v="2018-10-25T16:44:55"/>
        <d v="2018-10-22T15:00:40"/>
        <d v="2018-10-16T10:35:46"/>
        <d v="2018-10-15T14:30:18"/>
        <d v="2018-10-19T06:56:14"/>
        <d v="2018-10-16T07:39:14"/>
        <d v="2018-10-16T07:35:05"/>
        <d v="2018-10-15T13:57:56"/>
        <d v="2018-10-15T11:20:28"/>
        <d v="2018-10-16T16:10:55"/>
        <d v="2018-10-19T10:13:19"/>
        <d v="2018-10-19T10:10:32"/>
        <d v="2018-10-16T02:37:45"/>
        <d v="2018-10-17T08:53:42"/>
        <d v="2018-10-17T08:52:20"/>
        <d v="2018-10-17T10:37:28"/>
        <d v="2018-10-16T08:15:10"/>
        <d v="2018-10-16T15:58:08"/>
        <d v="2018-10-17T08:50:46"/>
        <d v="2018-10-18T07:08:08"/>
        <d v="2018-10-16T10:47:34"/>
        <d v="2018-10-16T15:57:55"/>
        <d v="2018-10-19T11:21:42"/>
        <d v="2018-10-17T06:39:38"/>
        <d v="2018-10-16T12:25:20"/>
        <d v="2018-10-19T13:30:12"/>
        <d v="2018-10-19T14:31:49"/>
        <d v="2018-10-25T08:16:40"/>
        <d v="2018-10-08T13:19:40"/>
        <d v="2018-10-24T08:25:02"/>
        <d v="2018-10-24T08:26:04"/>
        <d v="2018-10-23T11:45:41"/>
        <d v="2018-10-23T09:30:50"/>
        <d v="2018-10-26T08:20:38"/>
        <d v="2018-10-25T12:03:06"/>
        <d v="2018-10-26T15:10:47"/>
        <d v="2018-10-26T11:09:51"/>
        <d v="2018-10-26T15:50:24"/>
        <d v="2018-10-24T09:36:54"/>
        <d v="2018-10-24T09:36:01"/>
        <d v="2018-10-10T12:08:36"/>
        <d v="2018-10-24T09:35:06"/>
        <d v="2018-10-25T10:25:55"/>
        <d v="2018-10-10T12:03:30"/>
        <d v="2018-10-16T15:42:21"/>
        <d v="2018-10-17T07:53:28"/>
        <d v="2018-10-17T08:50:02"/>
        <d v="2018-10-16T15:40:52"/>
        <d v="2018-10-16T15:24:47"/>
        <d v="2018-10-18T13:31:13"/>
        <d v="2018-10-16T11:28:37"/>
        <d v="2018-10-16T15:36:47"/>
        <d v="2018-10-17T07:44:49"/>
        <d v="2018-10-17T07:43:21"/>
        <d v="2018-10-17T14:33:08"/>
        <d v="2018-10-17T07:42:10"/>
        <d v="2018-10-17T08:41:33"/>
        <d v="2018-10-16T16:49:50"/>
        <d v="2018-10-16T15:47:04"/>
        <d v="2018-10-17T10:30:01"/>
        <d v="2018-10-17T07:16:29"/>
        <d v="2018-10-17T07:15:53"/>
        <d v="2018-10-17T10:48:07"/>
        <d v="2018-10-17T07:14:36"/>
        <d v="2018-10-17T07:13:59"/>
        <d v="2018-10-17T12:45:11"/>
        <d v="2018-10-24T13:21:05"/>
        <d v="2018-10-25T10:21:06"/>
        <d v="2018-10-24T09:34:12"/>
        <d v="2018-10-24T09:33:01"/>
        <d v="2018-10-15T14:40:25"/>
        <d v="2018-10-24T07:33:24"/>
        <d v="2018-10-11T11:19:58"/>
        <d v="2018-10-17T05:20:51"/>
        <d v="2018-10-23T15:10:26"/>
        <d v="2018-10-22T08:40:30"/>
        <d v="2018-10-23T08:49:03"/>
        <d v="2018-10-17T14:52:22"/>
        <d v="2018-10-22T08:17:28"/>
        <d v="2018-10-22T08:12:47"/>
        <d v="2018-10-22T08:09:08"/>
        <d v="2018-10-22T08:03:46"/>
        <d v="2018-10-19T10:08:27"/>
        <d v="2018-10-17T07:12:46"/>
        <d v="2018-10-16T16:07:19"/>
        <d v="2018-10-17T07:12:13"/>
        <d v="2018-10-17T07:11:36"/>
        <d v="2018-10-16T15:54:07"/>
        <d v="2018-10-17T07:11:05"/>
        <d v="2018-10-17T07:10:32"/>
        <d v="2018-10-16T15:20:23"/>
        <d v="2018-10-17T07:10:00"/>
        <d v="2018-10-17T07:09:26"/>
        <d v="2018-10-17T07:08:51"/>
        <d v="2018-10-17T07:08:12"/>
        <d v="2018-10-17T07:07:39"/>
        <d v="2018-10-17T07:06:55"/>
        <d v="2018-10-17T08:09:34"/>
        <d v="2018-10-16T16:47:01"/>
        <d v="2018-10-17T07:03:32"/>
        <d v="2018-10-17T07:01:54"/>
        <d v="2018-10-17T09:28:00"/>
        <d v="2018-10-17T11:07:51"/>
        <d v="2018-10-17T14:30:09"/>
        <d v="2018-10-17T06:56:39"/>
        <d v="2018-10-22T07:54:12"/>
        <d v="2018-10-22T08:12:50"/>
        <d v="2018-10-22T07:21:57"/>
        <d v="2018-10-19T10:17:47"/>
        <d v="2018-10-25T07:56:15"/>
        <d v="2018-10-23T08:42:17"/>
        <d v="2018-10-17T08:51:48"/>
        <d v="2018-10-22T08:26:42"/>
        <d v="2018-10-25T07:20:02"/>
        <d v="2018-10-25T12:34:49"/>
        <d v="2018-10-25T07:45:30"/>
        <d v="2018-10-18T09:59:56"/>
        <d v="2018-10-22T16:42:47"/>
        <d v="2018-10-25T10:32:18"/>
        <d v="2018-10-24T09:42:31"/>
        <d v="2018-10-22T15:00:05"/>
        <d v="2018-10-23T10:35:37"/>
        <d v="2018-10-24T12:47:51"/>
        <d v="2018-10-23T13:52:43"/>
        <d v="2018-10-24T12:46:15"/>
        <d v="2018-10-23T15:03:33"/>
        <d v="2018-10-24T12:43:53"/>
        <d v="2018-10-24T15:39:05"/>
        <d v="2018-10-24T13:51:43"/>
        <d v="2018-10-24T14:01:57"/>
        <d v="2018-10-25T13:27:02"/>
        <d v="2018-10-24T15:44:06"/>
        <d v="2018-10-25T13:22:11"/>
        <d v="2018-10-25T13:16:20"/>
        <d v="2018-10-25T13:06:05"/>
        <d v="2018-10-26T14:48:48"/>
        <d v="2018-10-25T15:53:14"/>
        <d v="2018-10-15T15:29:50"/>
        <d v="2018-10-17T08:02:57"/>
        <d v="2018-10-18T14:16:38"/>
        <d v="2018-10-17T14:53:09"/>
        <d v="2018-10-18T05:42:00"/>
        <d v="2018-10-18T16:53:41"/>
        <d v="2018-10-18T13:32:28"/>
        <d v="2018-10-17T13:24:11"/>
        <d v="2018-10-19T10:32:21"/>
        <d v="2018-10-19T08:33:26"/>
        <d v="2018-10-18T16:41:21"/>
        <d v="2018-10-19T15:40:53"/>
        <d v="2018-10-19T10:06:13"/>
        <d v="2018-10-20T10:00:33"/>
        <d v="2018-10-19T16:40:56"/>
        <d v="2018-10-08T08:54:25"/>
        <d v="2018-10-24T08:12:16"/>
        <d v="2018-10-25T14:35:33"/>
        <d v="2018-10-25T12:22:58"/>
        <d v="2018-10-25T14:58:11"/>
        <d v="2018-10-26T10:38:32"/>
        <d v="2018-10-25T14:11:50"/>
        <d v="2018-10-26T13:56:54"/>
        <d v="2018-10-27T11:20:19"/>
        <d v="2018-10-15T10:14:37"/>
        <d v="2018-10-24T07:58:29"/>
        <d v="2018-10-22T13:08:16"/>
        <d v="2018-10-25T15:27:58"/>
        <d v="2018-10-22T08:17:07"/>
        <d v="2018-10-23T12:14:37"/>
        <d v="2018-10-22T13:56:43"/>
        <d v="2018-10-22T03:46:45"/>
        <d v="2018-10-23T03:50:54"/>
        <d v="2018-10-25T03:31:02"/>
        <d v="2018-10-25T07:58:34"/>
        <d v="2018-10-26T08:14:59"/>
        <d v="2018-10-26T05:24:32"/>
        <d v="2018-10-26T11:27:08"/>
        <d v="2018-10-27T02:16:18"/>
        <d v="2018-10-27T03:58:15"/>
        <d v="2018-10-27T08:41:57"/>
        <d v="2018-10-23T14:47:05"/>
        <d v="2018-10-22T05:18:07"/>
        <d v="2018-10-24T14:22:09"/>
        <d v="2018-10-24T08:15:23"/>
        <d v="2018-10-15T11:05:36"/>
        <d v="2018-10-19T07:46:13"/>
        <d v="2018-10-16T07:59:47"/>
        <d v="2018-10-17T07:31:27"/>
        <d v="2018-10-16T07:54:10"/>
        <d v="2018-10-16T11:21:41"/>
        <d v="2018-10-17T09:47:20"/>
        <d v="2018-10-17T09:24:13"/>
        <d v="2018-10-19T07:52:36"/>
        <d v="2018-10-19T13:27:46"/>
        <d v="2018-10-19T16:23:29"/>
        <d v="2018-10-17T08:28:52"/>
        <d v="2018-10-16T08:08:28"/>
        <d v="2018-10-19T09:33:25"/>
        <d v="2018-10-26T11:30:15"/>
        <d v="2018-10-25T15:54:16"/>
        <d v="2018-10-08T12:26:59"/>
        <d v="2018-10-26T12:38:44"/>
        <d v="2018-10-26T07:48:20"/>
        <d v="2018-10-22T16:13:11"/>
        <d v="2018-10-25T13:53:47"/>
        <d v="2018-10-24T08:30:30"/>
        <d v="2018-10-17T07:41:23"/>
        <d v="2018-10-15T07:59:53"/>
        <d v="2018-10-23T11:23:53"/>
        <d v="2018-10-24T08:36:55"/>
        <d v="2018-10-22T08:35:03"/>
        <d v="2018-10-23T11:24:22"/>
        <d v="2018-10-23T11:25:13"/>
        <d v="2018-10-26T12:10:16"/>
        <d v="2018-10-26T15:31:16"/>
        <d v="2018-10-26T15:22:46"/>
        <d v="2018-10-23T08:45:05"/>
        <d v="2018-10-24T12:47:29"/>
        <d v="2018-10-22T10:35:24"/>
        <d v="2018-10-26T15:44:02"/>
        <d v="2018-10-26T08:06:47"/>
        <d v="2018-10-23T07:53:54"/>
        <d v="2018-10-25T15:17:41"/>
        <d v="2018-10-23T08:40:01"/>
        <d v="2018-10-23T08:37:31"/>
        <d v="2018-10-25T08:52:22"/>
        <d v="2018-10-26T08:24:50"/>
        <d v="2018-10-26T10:32:40"/>
        <d v="2018-10-26T15:21:10"/>
        <d v="2018-10-24T07:46:07"/>
        <d v="2018-10-10T07:58:17"/>
        <d v="2018-10-19T10:08:46"/>
        <d v="2018-10-15T15:23:30"/>
        <d v="2018-10-18T09:03:04"/>
        <d v="2018-10-16T09:51:52"/>
        <d v="2018-10-15T14:29:57"/>
        <d v="2018-10-16T10:11:40"/>
        <d v="2018-10-17T13:02:36"/>
        <d v="2018-10-16T11:32:56"/>
        <d v="2018-10-16T12:57:54"/>
        <d v="2018-10-19T09:10:45"/>
        <d v="2018-10-17T14:27:00"/>
        <d v="2018-10-19T07:35:38"/>
        <d v="2018-10-10T15:30:09"/>
        <d v="2018-10-23T11:41:08"/>
        <d v="2018-10-25T14:32:31"/>
        <d v="2018-10-22T07:33:11"/>
        <d v="2018-10-22T07:42:46"/>
        <d v="2018-10-23T13:34:00"/>
        <d v="2018-10-22T11:57:22"/>
        <d v="2018-10-22T10:28:23"/>
        <d v="2018-10-22T07:48:30"/>
        <d v="2018-10-22T10:26:59"/>
        <d v="2018-10-22T14:08:34"/>
        <d v="2018-10-22T14:05:27"/>
        <d v="2018-10-23T07:20:27"/>
        <d v="2018-10-23T07:33:47"/>
        <d v="2018-10-23T10:03:16"/>
        <d v="2018-10-26T15:26:25"/>
        <d v="2018-10-26T15:39:59"/>
        <d v="2018-10-24T10:03:50"/>
        <d v="2018-10-24T12:59:19"/>
        <d v="2018-10-26T14:17:39"/>
        <d v="2018-10-26T07:46:21"/>
        <d v="2018-10-22T09:45:59"/>
        <d v="2018-10-25T13:31:27"/>
        <d v="2018-10-25T12:32:30"/>
        <d v="2018-10-26T10:34:49"/>
        <d v="2018-10-25T10:58:44"/>
        <d v="2018-10-15T13:47:36"/>
        <d v="2018-10-17T05:43:31"/>
        <d v="2018-10-17T08:18:41"/>
        <d v="2018-10-17T11:18:01"/>
        <d v="2018-10-17T14:07:42"/>
        <d v="2018-10-15T13:30:45"/>
        <d v="2018-10-17T08:14:01"/>
        <d v="2018-10-10T07:24:16"/>
        <d v="2018-10-10T07:23:29"/>
        <d v="2018-10-12T08:21:33"/>
        <d v="2018-10-17T07:37:26"/>
        <d v="2018-10-17T12:03:52"/>
        <d v="2018-10-15T15:23:41"/>
        <d v="2018-10-12T16:19:20"/>
        <d v="2018-10-15T08:27:07"/>
        <d v="2018-10-17T05:22:20"/>
        <d v="2018-10-17T07:58:36"/>
        <d v="2018-10-17T05:15:55"/>
        <d v="2018-10-19T10:27:06"/>
        <d v="2018-10-17T05:13:49"/>
        <d v="2018-10-11T08:51:28"/>
        <d v="2018-10-23T08:36:27"/>
        <d v="2018-10-23T10:50:03"/>
        <d v="2018-10-24T07:41:00"/>
        <d v="2018-10-23T11:41:33"/>
        <d v="2018-10-23T11:42:16"/>
        <d v="2018-10-23T13:52:45"/>
        <d v="2018-10-26T09:59:22"/>
        <d v="2018-10-25T07:52:59"/>
        <d v="2018-10-24T08:28:48"/>
        <d v="2018-10-24T13:21:39"/>
        <d v="2018-10-24T11:23:22"/>
        <d v="2018-10-24T08:06:41"/>
        <d v="2018-10-24T08:32:07"/>
        <d v="2018-10-26T07:46:47"/>
        <d v="2018-10-25T07:44:39"/>
        <d v="2018-10-25T08:56:20"/>
        <d v="2018-10-26T18:42:48"/>
        <d v="2018-10-23T11:32:13"/>
        <d v="2018-10-22T13:36:06"/>
        <d v="2018-10-26T10:57:25"/>
        <d v="2018-10-22T14:28:46"/>
        <d v="2018-10-25T08:41:49"/>
        <d v="2018-10-24T10:20:05"/>
        <d v="2018-10-26T11:43:29"/>
        <d v="2018-10-26T06:36:51"/>
        <d v="2018-10-26T14:15:49"/>
        <d v="2018-10-26T08:21:15"/>
        <d v="2018-10-26T14:14:54"/>
        <d v="2018-10-26T14:12:35"/>
        <d v="2018-10-15T08:09:38"/>
        <d v="2018-10-19T11:53:42"/>
        <d v="2018-10-18T07:18:46"/>
        <d v="2018-10-15T12:15:20"/>
        <d v="2018-10-17T09:26:42"/>
        <d v="2018-10-16T14:03:45"/>
        <d v="2018-10-16T08:40:27"/>
        <d v="2018-10-18T10:20:47"/>
        <d v="2018-10-17T13:25:45"/>
        <d v="2018-10-17T07:56:18"/>
        <d v="2018-10-18T10:31:48"/>
        <d v="2018-10-18T09:10:24"/>
        <d v="2018-10-19T13:23:46"/>
        <d v="2018-10-19T10:52:13"/>
        <d v="2018-10-18T07:17:38"/>
        <d v="2018-10-17T09:09:37"/>
        <d v="2018-10-18T09:49:27"/>
        <d v="2018-10-17T07:43:13"/>
        <d v="2018-10-17T05:28:42"/>
        <d v="2018-10-17T07:38:16"/>
        <d v="2018-10-17T05:23:50"/>
        <d v="2018-10-18T07:32:43"/>
        <d v="2018-10-15T11:15:09"/>
        <d v="2018-10-15T14:38:57"/>
        <d v="2018-10-16T06:40:16"/>
        <d v="2018-10-15T08:20:42"/>
        <d v="2018-10-25T08:55:06"/>
        <d v="2018-10-25T08:31:13"/>
        <d v="2018-10-25T08:07:23"/>
        <d v="2018-10-25T14:55:49"/>
        <d v="2018-10-25T15:39:18"/>
        <d v="2018-10-26T10:45:40"/>
        <d v="2018-10-26T13:55:42"/>
        <d v="2018-10-26T07:30:53"/>
        <d v="2018-10-26T07:32:59"/>
        <d v="2018-10-26T08:39:06"/>
        <d v="2018-10-26T08:22:05"/>
        <d v="2018-10-25T14:01:46"/>
        <d v="2018-10-26T13:44:11"/>
        <d v="2018-10-25T12:51:53"/>
        <d v="2018-10-26T11:51:11"/>
        <d v="2018-10-28T22:07:54"/>
        <d v="2018-10-26T09:48:09"/>
        <d v="2018-10-26T07:53:22"/>
        <d v="2018-10-24T09:21:59"/>
        <d v="2018-10-25T07:59:48"/>
        <d v="2018-10-25T07:57:12"/>
        <d v="2018-10-26T08:56:14"/>
        <d v="2018-10-26T14:32:43"/>
        <d v="2018-10-23T11:05:24"/>
        <d v="2018-10-23T12:45:43"/>
        <d v="2018-10-26T16:08:07"/>
        <d v="2018-10-22T07:10:30"/>
        <d v="2018-10-22T08:44:24"/>
        <d v="2018-10-22T11:53:02"/>
        <d v="2018-10-23T11:04:42"/>
        <d v="2018-10-24T09:53:30"/>
        <d v="2018-10-25T09:14:03"/>
        <d v="2018-10-26T09:59:34"/>
        <d v="2018-10-26T10:11:29"/>
        <d v="2018-10-08T13:09:08"/>
        <d v="2018-10-16T13:15:39"/>
        <d v="2018-10-18T08:32:32"/>
        <d v="2018-10-11T11:17:29"/>
        <d v="2018-10-12T07:45:27"/>
        <d v="2018-10-17T07:39:50"/>
        <d v="2018-10-19T15:45:17"/>
        <d v="2018-10-15T02:38:49"/>
        <d v="2018-10-15T08:57:20"/>
        <d v="2018-10-15T07:25:45"/>
        <d v="2018-10-15T14:36:09"/>
        <d v="2018-10-16T08:02:38"/>
        <d v="2018-10-16T13:46:24"/>
        <d v="2018-10-19T10:08:01"/>
        <d v="2018-10-16T13:39:59"/>
        <d v="2018-10-18T07:27:54"/>
        <d v="2018-10-17T14:30:29"/>
        <d v="2018-10-17T07:26:39"/>
        <d v="2018-10-17T08:02:17"/>
        <d v="2018-10-17T13:43:40"/>
        <d v="2018-10-17T13:42:48"/>
        <d v="2018-10-17T13:41:31"/>
        <d v="2018-10-17T14:27:36"/>
        <d v="2018-10-17T14:15:14"/>
        <d v="2018-10-19T10:10:20"/>
        <d v="2018-10-18T11:23:03"/>
        <d v="2018-10-22T08:02:53"/>
        <d v="2018-10-26T14:31:52"/>
        <d v="2018-10-23T12:51:43"/>
        <d v="2018-10-22T14:10:48"/>
        <d v="2018-10-23T09:55:27"/>
        <d v="2018-10-23T10:25:46"/>
        <d v="2018-10-22T14:43:05"/>
        <d v="2018-10-26T08:21:12"/>
        <d v="2018-10-25T08:33:28"/>
        <d v="2018-10-26T11:10:42"/>
        <d v="2018-10-26T15:21:44"/>
        <d v="2018-10-24T11:15:40"/>
        <d v="2018-10-26T15:29:18"/>
        <d v="2018-10-24T08:07:24"/>
        <d v="2018-10-22T08:51:50"/>
        <d v="2018-10-25T06:20:19"/>
        <d v="2018-10-24T09:26:07"/>
        <d v="2018-10-22T16:19:49"/>
        <d v="2018-10-26T17:23:27"/>
        <d v="2018-10-24T09:48:36"/>
        <d v="2018-10-26T17:20:42"/>
        <d v="2018-10-23T10:35:42"/>
        <d v="2018-10-23T10:36:37"/>
        <d v="2018-10-23T10:42:47"/>
        <d v="2018-10-25T06:14:41"/>
        <d v="2018-10-23T10:38:04"/>
        <d v="2018-10-24T09:45:34"/>
        <d v="2018-10-23T10:50:56"/>
        <d v="2018-10-23T10:46:29"/>
        <d v="2018-10-25T11:48:48"/>
        <d v="2018-10-25T12:42:51"/>
        <d v="2018-10-26T13:58:19"/>
        <d v="2018-10-23T12:44:19"/>
        <d v="2018-10-15T17:09:24"/>
        <d v="2018-10-15T17:19:15"/>
        <d v="2018-10-19T16:16:20"/>
        <d v="2018-10-18T09:55:38"/>
        <d v="2018-10-17T10:45:43"/>
        <d v="2018-10-15T14:43:44"/>
        <d v="2018-10-15T15:33:28"/>
        <d v="2018-10-15T13:41:20"/>
        <d v="2018-10-15T13:42:57"/>
        <d v="2018-10-15T09:38:03"/>
        <d v="2018-10-15T09:35:44"/>
        <d v="2018-10-15T09:33:24"/>
        <d v="2018-10-15T11:31:23"/>
        <d v="2018-10-18T13:11:31"/>
        <d v="2018-10-15T14:49:50"/>
        <d v="2018-10-15T13:45:35"/>
        <d v="2018-10-16T15:07:04"/>
        <d v="2018-10-18T11:28:04"/>
        <d v="2018-10-18T13:40:24"/>
        <d v="2018-10-18T15:54:41"/>
        <d v="2018-10-18T19:02:54"/>
        <d v="2018-10-19T15:33:19"/>
        <d v="2018-10-19T10:55:29"/>
        <d v="2018-10-21T07:20:11"/>
        <d v="2018-10-19T11:38:53"/>
        <d v="2018-10-17T07:25:19"/>
        <d v="2018-10-17T12:13:32"/>
        <d v="2018-10-17T13:37:04"/>
        <d v="2018-10-15T05:49:53"/>
        <d v="2018-10-15T13:20:29"/>
        <d v="2018-10-16T12:03:12"/>
        <d v="2018-10-16T13:23:27"/>
        <d v="2018-10-17T12:42:40"/>
        <d v="2018-10-17T13:37:34"/>
        <d v="2018-10-22T08:17:01"/>
        <d v="2018-10-23T09:19:29"/>
        <d v="2018-10-26T08:36:06"/>
        <d v="2018-10-26T07:29:10"/>
        <d v="2018-10-26T13:54:51"/>
        <d v="2018-10-25T15:40:26"/>
        <d v="2018-10-25T07:54:26"/>
        <d v="2018-10-22T12:14:05"/>
        <d v="2018-10-25T08:38:56"/>
        <d v="2018-10-26T07:50:05"/>
        <d v="2018-10-24T14:23:44"/>
        <d v="2018-10-25T12:41:03"/>
        <d v="2018-10-23T14:56:23"/>
        <d v="2018-10-23T13:46:13"/>
        <d v="2018-10-26T08:45:35"/>
        <d v="2018-10-24T14:59:11"/>
        <d v="2018-10-22T14:09:30"/>
        <d v="2018-10-22T13:05:20"/>
        <d v="2018-10-23T07:18:27"/>
        <d v="2018-10-23T09:48:40"/>
        <d v="2018-10-23T12:23:43"/>
        <d v="2018-10-25T12:55:41"/>
        <d v="2018-10-25T09:12:11"/>
        <d v="2018-10-26T09:55:09"/>
        <d v="2018-10-16T09:25:55"/>
        <d v="2018-10-16T09:22:43"/>
        <d v="2018-10-18T13:22:33"/>
        <d v="2018-10-17T07:35:30"/>
        <d v="2018-10-18T08:07:22"/>
        <d v="2018-10-17T08:02:59"/>
        <d v="2018-10-17T08:56:44"/>
        <d v="2018-10-17T10:10:04"/>
        <d v="2018-10-17T10:06:18"/>
        <d v="2018-10-17T14:22:08"/>
        <d v="2018-10-18T13:07:11"/>
        <d v="2018-10-19T13:14:28"/>
        <d v="2018-10-17T14:56:13"/>
        <d v="2018-10-19T11:07:27"/>
        <d v="2018-10-19T13:07:52"/>
        <d v="2018-10-20T17:33:50"/>
        <d v="2018-10-15T09:01:09"/>
        <d v="2018-10-15T11:47:44"/>
        <d v="2018-10-20T14:56:49"/>
        <d v="2018-10-15T16:24:55"/>
        <d v="2018-10-12T11:39:22"/>
        <d v="2018-10-15T07:32:01"/>
        <d v="2018-10-15T15:47:36"/>
        <d v="2018-10-15T15:48:27"/>
        <d v="2018-10-15T15:49:14"/>
        <d v="2018-10-15T15:49:57"/>
        <d v="2018-10-15T15:50:43"/>
        <d v="2018-10-17T15:21:00"/>
        <d v="2018-10-20T19:04:54"/>
        <d v="2018-10-21T10:16:39"/>
        <d v="2018-10-21T11:14:25"/>
        <d v="2018-09-17T13:43:29"/>
        <d v="2018-09-20T13:26:34"/>
        <d v="2018-09-17T12:06:11"/>
        <d v="2018-09-20T13:36:06"/>
        <d v="2018-09-17T10:37:32"/>
        <d v="2018-09-19T13:43:44"/>
        <d v="2018-09-17T15:21:48"/>
        <d v="2018-09-17T08:48:55"/>
        <d v="2018-09-17T08:40:42"/>
        <d v="2018-09-20T13:42:44"/>
        <d v="2018-09-20T10:09:46"/>
        <d v="2018-09-20T10:50:19"/>
        <d v="2018-09-17T10:11:47"/>
        <d v="2018-09-17T09:52:44"/>
        <d v="2018-09-17T11:47:26"/>
        <d v="2018-09-18T10:09:02"/>
        <d v="2018-09-20T10:06:20"/>
        <d v="2018-09-12T10:44:59"/>
        <d v="2018-09-14T06:17:34"/>
        <d v="2018-09-11T05:35:12"/>
        <d v="2018-09-11T13:41:09"/>
        <d v="2018-09-11T09:59:06"/>
        <d v="2018-09-12T07:18:39"/>
        <d v="2018-09-10T06:23:40"/>
        <d v="2018-09-12T10:17:35"/>
        <d v="2018-09-10T12:18:16"/>
        <d v="2018-09-10T13:41:11"/>
        <d v="2018-09-10T15:50:23"/>
        <d v="2018-09-12T09:53:19"/>
        <d v="2018-09-14T06:15:32"/>
        <d v="2018-09-14T08:38:17"/>
        <d v="2018-09-12T12:57:42"/>
        <d v="2018-09-14T13:36:07"/>
        <d v="2018-09-14T08:22:12"/>
        <d v="2018-09-11T09:04:49"/>
        <d v="2018-09-11T07:56:20"/>
        <d v="2018-09-18T08:01:49"/>
        <d v="2018-09-18T08:07:54"/>
        <d v="2018-09-20T15:30:58"/>
        <d v="2018-09-21T10:00:29"/>
        <d v="2018-09-20T10:04:20"/>
        <d v="2018-09-20T13:36:39"/>
        <d v="2018-09-21T20:29:58"/>
        <d v="2018-09-21T09:52:34"/>
        <d v="2018-09-20T08:15:23"/>
        <d v="2018-09-12T12:50:10"/>
        <d v="2018-09-12T12:50:48"/>
        <d v="2018-09-20T13:18:54"/>
        <d v="2018-09-17T07:49:44"/>
        <d v="2018-09-19T12:58:16"/>
        <d v="2018-09-10T09:38:09"/>
        <d v="2018-09-10T15:43:14"/>
        <d v="2018-09-13T14:02:24"/>
        <d v="2018-09-14T10:15:19"/>
        <d v="2018-09-14T14:56:06"/>
        <d v="2018-09-14T08:31:49"/>
        <d v="2018-09-12T08:02:00"/>
        <d v="2018-09-12T15:39:43"/>
        <d v="2018-09-12T15:19:56"/>
        <d v="2018-09-21T11:24:36"/>
        <d v="2018-09-19T11:18:36"/>
        <d v="2018-09-21T11:23:15"/>
        <d v="2018-09-19T15:14:14"/>
        <d v="2018-09-19T11:41:16"/>
        <d v="2018-09-19T14:56:36"/>
        <d v="2018-09-21T11:26:39"/>
        <d v="2018-09-19T11:44:35"/>
        <d v="2018-09-21T08:18:45"/>
        <d v="2018-09-19T08:26:52"/>
        <d v="2018-09-12T15:43:46"/>
        <d v="2018-09-10T10:20:04"/>
        <d v="2018-09-11T08:05:15"/>
        <d v="2018-09-14T13:43:31"/>
        <d v="2018-09-12T07:33:55"/>
        <d v="2018-09-14T10:14:20"/>
        <d v="2018-09-10T08:24:32"/>
        <d v="2018-09-10T08:19:01"/>
        <d v="2018-09-10T08:34:21"/>
        <d v="2018-09-10T11:09:54"/>
        <d v="2018-09-14T10:25:38"/>
        <d v="2018-09-10T16:35:56"/>
        <d v="2018-09-11T12:42:51"/>
        <d v="2018-09-18T07:40:15"/>
        <d v="2018-09-21T11:25:38"/>
        <d v="2018-09-18T07:37:54"/>
        <d v="2018-09-19T11:50:29"/>
        <d v="2018-09-20T08:49:14"/>
        <d v="2018-09-13T07:09:38"/>
        <d v="2018-09-19T13:36:07"/>
        <d v="2018-09-20T11:25:55"/>
        <d v="2018-09-17T11:24:17"/>
        <d v="2018-09-17T11:20:30"/>
        <d v="2018-09-17T11:14:16"/>
        <d v="2018-09-17T10:43:53"/>
        <d v="2018-09-18T15:52:44"/>
        <d v="2018-09-17T10:31:16"/>
        <d v="2018-09-17T07:49:49"/>
        <d v="2018-09-17T07:48:42"/>
        <d v="2018-09-18T10:59:00"/>
        <d v="2018-09-18T07:24:50"/>
        <d v="2018-09-12T12:01:56"/>
        <d v="2018-09-11T14:01:36"/>
        <d v="2018-09-14T14:36:38"/>
        <d v="2018-09-13T15:37:06"/>
        <d v="2018-09-14T15:51:09"/>
        <d v="2018-09-14T14:12:51"/>
        <d v="2018-09-14T14:20:27"/>
        <d v="2018-09-14T14:24:36"/>
        <d v="2018-09-14T15:25:11"/>
        <d v="2018-09-14T15:49:11"/>
        <d v="2018-09-14T17:09:56"/>
        <d v="2018-09-12T13:41:10"/>
        <d v="2018-09-11T13:01:06"/>
        <d v="2018-09-11T09:27:00"/>
        <d v="2018-09-14T09:51:14"/>
        <d v="2018-09-11T09:41:00"/>
        <d v="2018-09-11T13:21:34"/>
        <d v="2018-09-20T08:26:42"/>
        <d v="2018-09-19T14:32:48"/>
        <d v="2018-09-18T14:08:57"/>
        <d v="2018-09-20T07:47:22"/>
        <d v="2018-09-20T11:17:15"/>
        <d v="2018-09-20T11:04:28"/>
        <d v="2018-09-20T11:03:39"/>
        <d v="2018-09-19T08:40:52"/>
        <d v="2018-09-20T05:29:36"/>
        <d v="2018-09-20T11:09:12"/>
        <d v="2018-09-20T09:49:45"/>
        <d v="2018-09-21T11:23:14"/>
        <d v="2018-09-18T11:59:11"/>
        <d v="2018-09-17T11:48:13"/>
        <d v="2018-09-19T10:41:15"/>
        <d v="2018-09-10T07:57:38"/>
        <d v="2018-09-11T08:10:51"/>
        <d v="2018-09-12T10:47:39"/>
        <d v="2018-09-12T08:16:11"/>
        <d v="2018-09-10T07:43:51"/>
        <d v="2018-09-13T09:08:26"/>
        <d v="2018-09-10T14:18:20"/>
        <d v="2018-09-11T10:39:45"/>
        <d v="2018-09-13T09:11:16"/>
        <d v="2018-09-12T13:32:47"/>
        <d v="2018-09-14T09:48:41"/>
        <d v="2018-09-14T04:34:11"/>
        <d v="2018-09-11T08:04:56"/>
        <d v="2018-09-12T04:43:51"/>
        <d v="2018-09-12T05:58:01"/>
        <d v="2018-09-13T09:51:39"/>
        <d v="2018-09-10T10:04:34"/>
        <d v="2018-09-10T07:11:07"/>
        <d v="2018-09-10T07:12:43"/>
        <d v="2018-09-10T09:44:40"/>
        <d v="2018-09-10T09:50:07"/>
        <d v="2018-09-10T09:46:47"/>
        <d v="2018-09-14T08:03:38"/>
        <d v="2018-09-14T07:38:11"/>
        <d v="2018-09-14T15:09:05"/>
        <d v="2018-09-20T05:44:55"/>
        <d v="2018-09-21T14:41:52"/>
        <d v="2018-09-21T09:10:57"/>
        <d v="2018-09-21T10:14:52"/>
        <d v="2018-09-21T10:24:11"/>
        <d v="2018-09-21T15:18:32"/>
        <d v="2018-09-21T19:10:40"/>
        <d v="2018-09-21T19:57:39"/>
        <d v="2018-09-23T18:08:52"/>
        <d v="2018-09-20T09:12:25"/>
        <d v="2018-09-17T07:51:04"/>
        <d v="2018-09-18T06:54:12"/>
        <d v="2018-09-19T11:15:20"/>
        <d v="2018-09-21T11:11:36"/>
        <d v="2018-09-19T08:31:17"/>
        <d v="2018-09-17T07:53:02"/>
        <d v="2018-09-12T07:34:53"/>
        <d v="2018-09-12T14:56:31"/>
        <d v="2018-09-14T08:20:38"/>
        <d v="2018-09-13T10:22:56"/>
        <d v="2018-09-14T11:38:26"/>
        <d v="2018-09-14T13:53:14"/>
        <d v="2018-09-16T17:54:49"/>
        <d v="2018-09-14T11:42:52"/>
        <d v="2018-09-12T13:22:24"/>
        <d v="2018-09-12T10:31:35"/>
        <d v="2018-09-12T09:43:43"/>
        <d v="2018-09-16T01:56:26"/>
        <d v="2018-09-12T14:50:30"/>
        <d v="2018-09-10T12:58:26"/>
        <d v="2018-09-11T14:39:55"/>
        <d v="2018-09-13T07:41:27"/>
        <d v="2018-09-14T11:36:17"/>
        <d v="2018-09-11T08:27:10"/>
        <d v="2018-09-12T15:39:02"/>
        <d v="2018-09-11T12:26:23"/>
        <d v="2018-09-14T13:08:16"/>
        <d v="2018-09-11T13:04:29"/>
        <d v="2018-09-12T16:07:00"/>
        <d v="2018-09-21T08:27:59"/>
        <d v="2018-09-19T13:08:09"/>
        <d v="2018-09-19T15:25:52"/>
        <d v="2018-09-18T07:59:57"/>
        <d v="2018-09-19T13:29:47"/>
        <d v="2018-09-20T08:15:07"/>
        <d v="2018-09-18T15:12:09"/>
        <d v="2018-09-19T11:43:20"/>
        <d v="2018-09-20T07:48:23"/>
        <d v="2018-09-17T07:50:54"/>
        <d v="2018-09-21T07:46:38"/>
        <d v="2018-09-20T08:21:32"/>
        <d v="2018-09-18T07:55:02"/>
        <d v="2018-09-19T13:13:49"/>
        <d v="2018-09-21T07:44:03"/>
        <d v="2018-09-21T07:23:11"/>
        <d v="2018-09-21T11:45:07"/>
        <d v="2018-09-21T11:12:22"/>
        <d v="2018-09-19T14:35:55"/>
        <d v="2018-09-18T07:10:26"/>
        <d v="2018-09-18T11:21:28"/>
        <d v="2018-09-18T11:40:09"/>
        <d v="2018-09-19T08:07:45"/>
        <d v="2018-09-20T06:45:42"/>
        <d v="2018-09-20T11:44:02"/>
        <d v="2018-09-19T08:14:09"/>
        <d v="2018-09-20T12:50:08"/>
        <d v="2018-09-20T13:38:40"/>
        <d v="2018-09-20T15:03:10"/>
        <d v="2018-09-21T07:51:28"/>
        <d v="2018-09-21T15:58:08"/>
        <d v="2018-09-22T06:19:37"/>
        <d v="2018-09-22T15:37:58"/>
        <d v="2018-09-22T18:29:14"/>
        <d v="2018-09-23T08:25:26"/>
        <d v="2018-09-23T11:52:31"/>
        <d v="2018-09-20T09:47:34"/>
        <d v="2018-09-17T09:12:25"/>
        <d v="2018-09-18T15:24:26"/>
        <d v="2018-09-19T09:01:43"/>
        <d v="2018-09-14T15:48:10"/>
        <d v="2018-09-14T08:15:52"/>
        <d v="2018-09-14T10:02:44"/>
        <d v="2018-09-10T14:15:09"/>
        <d v="2018-09-10T11:37:58"/>
        <d v="2018-09-10T08:29:59"/>
        <d v="2018-09-11T08:29:13"/>
        <d v="2018-09-10T08:20:40"/>
        <d v="2018-09-10T07:57:35"/>
        <d v="2018-09-10T10:38:30"/>
        <d v="2018-09-11T11:06:47"/>
        <d v="2018-09-11T08:27:49"/>
        <d v="2018-09-14T14:49:38"/>
        <d v="2018-09-14T10:29:04"/>
        <d v="2018-09-13T06:58:49"/>
        <d v="2018-09-14T13:37:59"/>
        <d v="2018-09-11T13:00:14"/>
        <d v="2018-09-13T09:22:04"/>
        <d v="2018-09-12T16:13:19"/>
        <d v="2018-09-14T10:27:20"/>
        <d v="2018-09-14T07:43:45"/>
        <d v="2018-09-10T09:30:48"/>
        <d v="2018-09-10T09:26:57"/>
        <d v="2018-09-10T07:13:20"/>
        <d v="2018-09-11T13:33:10"/>
        <d v="2018-09-13T10:59:12"/>
        <d v="2018-09-17T07:39:08"/>
        <d v="2018-09-21T10:07:54"/>
        <d v="2018-09-21T11:34:04"/>
        <d v="2018-09-20T14:05:10"/>
        <d v="2018-09-19T08:09:06"/>
        <d v="2018-09-18T08:09:27"/>
        <d v="2018-09-21T10:44:23"/>
        <d v="2018-09-20T09:46:26"/>
        <d v="2018-09-19T07:33:13"/>
        <d v="2018-09-18T13:14:52"/>
        <d v="2018-09-19T14:48:24"/>
        <d v="2018-09-19T06:54:26"/>
        <d v="2018-09-12T07:31:44"/>
        <d v="2018-09-11T14:48:49"/>
        <d v="2018-09-11T10:03:10"/>
        <d v="2018-09-12T07:33:52"/>
        <d v="2018-09-12T10:02:47"/>
        <d v="2018-09-12T14:48:32"/>
        <d v="2018-09-12T14:47:25"/>
        <d v="2018-09-13T09:09:21"/>
        <d v="2018-09-14T07:18:20"/>
        <d v="2018-09-13T08:09:21"/>
        <d v="2018-09-14T08:02:30"/>
        <d v="2018-09-12T13:11:01"/>
        <d v="2018-09-13T07:39:38"/>
        <d v="2018-09-14T13:48:50"/>
        <d v="2018-09-14T09:11:38"/>
        <d v="2018-09-13T08:51:25"/>
        <d v="2018-09-14T07:06:55"/>
        <d v="2018-09-13T11:00:45"/>
        <d v="2018-09-14T07:04:25"/>
        <d v="2018-09-14T13:51:05"/>
        <d v="2018-09-14T15:55:41"/>
        <d v="2018-09-14T11:50:40"/>
        <d v="2018-09-10T07:35:34"/>
        <d v="2018-09-11T07:38:23"/>
        <d v="2018-09-11T07:45:52"/>
        <d v="2018-09-11T11:35:29"/>
        <d v="2018-09-13T07:31:02"/>
        <d v="2018-09-17T14:24:50"/>
        <d v="2018-09-18T13:01:46"/>
        <d v="2018-09-19T10:30:56"/>
        <d v="2018-09-17T12:18:20"/>
        <d v="2018-09-18T07:29:39"/>
        <d v="2018-09-17T08:55:10"/>
        <d v="2018-09-17T09:54:23"/>
        <d v="2018-09-19T15:32:37"/>
        <d v="2018-09-18T11:34:46"/>
        <d v="2018-09-17T12:16:58"/>
        <d v="2018-09-18T09:49:38"/>
        <d v="2018-09-18T14:53:43"/>
        <d v="2018-09-18T10:49:52"/>
        <d v="2018-09-18T10:49:06"/>
        <d v="2018-09-19T11:50:30"/>
        <d v="2018-09-18T14:00:15"/>
        <d v="2018-09-19T12:19:39"/>
        <d v="2018-09-19T10:06:04"/>
        <d v="2018-09-19T13:40:17"/>
        <d v="2018-09-17T07:45:43"/>
        <d v="2018-09-21T07:03:32"/>
        <d v="2018-09-19T18:16:22"/>
        <d v="2018-09-18T13:03:04"/>
        <d v="2018-09-17T09:14:43"/>
        <d v="2018-09-17T11:47:04"/>
        <d v="2018-09-18T07:23:01"/>
        <d v="2018-09-17T14:11:00"/>
        <d v="2018-09-20T07:09:53"/>
        <d v="2018-09-20T10:24:00"/>
        <d v="2018-09-19T09:41:45"/>
        <d v="2018-09-19T09:04:34"/>
        <d v="2018-09-19T09:06:29"/>
        <d v="2018-09-13T12:57:19"/>
        <d v="2018-09-14T10:40:51"/>
        <d v="2018-09-14T10:43:37"/>
        <d v="2018-09-14T10:46:41"/>
        <d v="2018-09-14T23:35:13"/>
        <d v="2018-09-11T13:03:29"/>
        <d v="2018-09-14T07:31:35"/>
        <d v="2018-09-12T15:08:26"/>
        <d v="2018-09-13T07:32:42"/>
        <d v="2018-09-13T17:34:14"/>
        <d v="2018-09-10T07:40:58"/>
        <d v="2018-09-10T08:05:00"/>
        <d v="2018-09-10T08:12:15"/>
        <d v="2018-09-10T08:10:22"/>
        <d v="2018-09-12T14:57:51"/>
        <d v="2018-09-12T14:49:11"/>
        <d v="2018-09-11T08:41:45"/>
        <d v="2018-09-13T15:05:43"/>
        <d v="2018-09-12T12:54:30"/>
        <d v="2018-09-14T11:41:44"/>
        <d v="2018-09-14T19:02:51"/>
        <d v="2018-09-12T10:31:51"/>
        <d v="2018-09-11T11:30:54"/>
        <d v="2018-09-11T08:42:39"/>
        <d v="2018-09-10T12:03:37"/>
        <d v="2018-09-14T07:34:11"/>
        <d v="2018-09-10T12:00:18"/>
        <d v="2018-09-11T08:41:12"/>
        <d v="2018-09-19T10:04:08"/>
        <d v="2018-09-20T08:46:36"/>
        <d v="2018-09-20T10:16:41"/>
        <d v="2018-09-20T08:42:28"/>
        <d v="2018-09-20T14:41:36"/>
        <d v="2018-09-20T08:44:01"/>
        <d v="2018-09-20T08:33:45"/>
        <d v="2018-09-20T08:35:49"/>
        <d v="2018-09-20T13:08:36"/>
        <d v="2018-09-21T09:20:46"/>
        <d v="2018-09-21T08:38:39"/>
        <d v="2018-09-21T08:41:15"/>
        <d v="2018-09-21T09:19:17"/>
        <d v="2018-09-21T10:55:22"/>
        <d v="2018-09-21T13:54:59"/>
        <d v="2018-09-21T10:51:29"/>
        <d v="2018-09-21T10:50:29"/>
        <d v="2018-09-21T07:08:15"/>
        <d v="2018-09-20T07:06:55"/>
        <d v="2018-09-20T10:14:08"/>
        <d v="2018-09-20T10:56:15"/>
        <d v="2018-09-20T13:42:15"/>
        <d v="2018-09-21T08:56:27"/>
        <d v="2018-09-17T08:12:59"/>
        <d v="2018-09-18T11:49:41"/>
        <d v="2018-09-20T10:46:51"/>
        <d v="2018-09-18T07:33:11"/>
        <d v="2018-09-21T07:48:41"/>
        <d v="2018-09-21T10:38:32"/>
        <d v="2018-09-18T11:53:51"/>
        <d v="2018-09-19T11:31:53"/>
        <d v="2018-09-19T15:36:36"/>
        <d v="2018-09-20T08:46:56"/>
        <d v="2018-09-19T15:10:14"/>
        <d v="2018-09-18T11:08:25"/>
        <d v="2018-09-20T08:16:53"/>
        <d v="2018-09-12T13:11:40"/>
        <d v="2018-09-12T08:22:51"/>
        <d v="2018-09-11T07:46:24"/>
        <d v="2018-09-10T12:53:39"/>
        <d v="2018-09-11T09:40:23"/>
        <d v="2018-09-14T12:50:29"/>
        <d v="2018-09-13T07:52:31"/>
        <d v="2018-09-13T15:23:30"/>
        <d v="2018-09-14T14:10:59"/>
        <d v="2018-09-10T11:25:16"/>
        <d v="2018-09-12T10:36:10"/>
        <d v="2018-09-14T07:33:08"/>
        <d v="2018-09-12T12:43:04"/>
        <d v="2018-09-13T14:28:05"/>
        <d v="2018-09-14T13:17:23"/>
        <d v="2018-09-21T10:57:12"/>
        <d v="2018-09-21T10:21:04"/>
        <d v="2018-09-20T08:19:49"/>
        <d v="2018-09-20T07:52:40"/>
        <d v="2018-09-18T13:51:59"/>
        <d v="2018-09-20T14:25:30"/>
        <d v="2018-09-18T13:48:21"/>
        <d v="2018-09-20T14:58:27"/>
        <d v="2018-09-20T14:34:06"/>
        <d v="2018-09-18T07:25:01"/>
        <d v="2018-09-21T07:54:51"/>
        <d v="2018-09-21T07:54:06"/>
        <d v="2018-09-21T15:13:05"/>
        <d v="2018-09-21T15:44:20"/>
        <d v="2018-09-17T13:42:23"/>
        <d v="2018-09-17T15:56:39"/>
        <d v="2018-09-21T09:56:20"/>
        <d v="2018-09-21T09:56:33"/>
        <d v="2018-09-18T07:31:37"/>
        <d v="2018-09-18T15:59:16"/>
        <d v="2018-09-18T07:59:51"/>
        <d v="2018-09-18T07:30:28"/>
        <d v="2018-09-13T07:37:15"/>
        <d v="2018-09-14T13:23:44"/>
        <d v="2018-09-12T10:33:57"/>
        <d v="2018-09-13T06:28:37"/>
        <d v="2018-09-11T07:39:18"/>
        <d v="2018-09-14T07:52:14"/>
        <d v="2018-09-18T13:44:30"/>
        <d v="2018-09-20T07:44:31"/>
        <d v="2018-09-18T09:10:13"/>
        <d v="2018-09-21T09:53:24"/>
        <d v="2018-09-20T14:36:53"/>
        <d v="2018-09-19T15:48:55"/>
        <d v="2018-09-18T07:50:50"/>
        <d v="2018-09-18T15:48:33"/>
        <d v="2018-09-21T08:07:26"/>
        <d v="2018-09-20T11:23:36"/>
        <d v="2018-09-19T09:00:48"/>
        <d v="2018-09-19T12:25:51"/>
        <d v="2018-09-18T15:28:29"/>
        <d v="2018-09-20T08:49:01"/>
        <d v="2018-09-20T09:04:02"/>
        <d v="2018-09-20T08:43:29"/>
        <d v="2018-09-18T13:34:15"/>
        <d v="2018-09-21T15:23:23"/>
        <d v="2018-09-21T07:48:09"/>
        <d v="2018-09-19T15:40:50"/>
        <d v="2018-09-20T11:16:20"/>
        <d v="2018-09-20T12:47:20"/>
        <d v="2018-09-12T13:21:38"/>
        <d v="2018-09-11T16:51:11"/>
        <d v="2018-09-10T08:24:44"/>
        <d v="2018-09-12T11:42:44"/>
        <d v="2018-09-10T09:43:25"/>
        <d v="2018-09-12T07:05:52"/>
        <d v="2018-09-12T07:13:19"/>
        <d v="2018-09-11T07:53:03"/>
        <d v="2018-09-14T05:27:45"/>
        <d v="2018-09-10T12:00:55"/>
        <d v="2018-09-14T09:39:53"/>
        <d v="2018-09-13T12:58:02"/>
        <d v="2018-09-14T10:10:03"/>
        <d v="2018-09-12T13:25:36"/>
        <d v="2018-09-12T07:10:49"/>
        <d v="2018-09-12T11:31:03"/>
        <d v="2018-09-10T10:45:49"/>
        <d v="2018-09-21T08:32:11"/>
        <d v="2018-09-19T10:39:24"/>
        <d v="2018-09-21T08:25:38"/>
        <d v="2018-09-20T09:33:53"/>
        <d v="2018-09-18T15:41:06"/>
        <d v="2018-09-17T13:20:44"/>
        <d v="2018-09-18T08:10:21"/>
        <d v="2018-09-17T07:41:19"/>
        <d v="2018-09-18T09:54:18"/>
        <d v="2018-09-12T09:57:04"/>
        <d v="2018-09-10T12:52:45"/>
        <d v="2018-09-10T08:15:05"/>
        <d v="2018-09-10T12:52:06"/>
        <d v="2018-09-10T10:02:57"/>
        <d v="2018-09-13T10:30:47"/>
        <d v="2018-09-10T08:17:15"/>
        <d v="2018-09-11T07:14:16"/>
        <d v="2018-09-10T13:31:02"/>
        <d v="2018-09-11T13:30:43"/>
        <d v="2018-09-12T07:04:24"/>
        <d v="2018-09-12T07:03:22"/>
        <d v="2018-09-12T11:18:13"/>
        <d v="2018-09-12T10:33:56"/>
        <d v="2018-09-14T09:41:57"/>
        <d v="2018-09-12T12:42:07"/>
        <d v="2018-09-14T09:24:49"/>
        <d v="2018-09-12T12:33:29"/>
        <d v="2018-09-13T08:45:41"/>
        <d v="2018-09-14T07:10:50"/>
        <d v="2018-09-20T08:08:21"/>
        <d v="2018-09-19T07:44:09"/>
        <d v="2018-09-20T13:44:35"/>
        <d v="2018-09-19T09:57:11"/>
        <d v="2018-09-20T07:55:40"/>
        <d v="2018-09-19T05:26:56"/>
        <d v="2018-09-17T15:37:04"/>
        <d v="2018-09-14T09:59:53"/>
        <d v="2018-09-17T13:21:27"/>
        <d v="2018-09-18T08:27:50"/>
        <d v="2018-09-21T11:24:00"/>
        <d v="2018-09-20T13:50:23"/>
        <d v="2018-09-17T11:21:49"/>
        <d v="2018-09-17T10:40:58"/>
        <d v="2018-09-17T10:38:34"/>
        <d v="2018-09-20T09:33:43"/>
        <d v="2018-09-17T08:18:17"/>
        <d v="2018-09-18T09:22:26"/>
        <d v="2018-09-13T13:51:41"/>
        <d v="2018-09-13T12:34:10"/>
        <d v="2018-09-14T13:31:44"/>
        <d v="2018-09-14T11:34:28"/>
        <d v="2018-09-14T14:23:54"/>
        <d v="2018-09-14T13:58:07"/>
        <d v="2018-09-14T11:41:50"/>
        <d v="2018-09-14T11:24:30"/>
        <d v="2018-09-14T14:55:51"/>
        <d v="2018-09-15T12:04:55"/>
        <d v="2018-09-16T03:21:55"/>
        <d v="2018-09-14T08:11:52"/>
        <d v="2018-09-14T14:08:38"/>
        <d v="2018-09-10T10:27:59"/>
        <d v="2018-09-12T09:31:29"/>
        <d v="2018-09-12T09:34:25"/>
        <d v="2018-09-18T16:11:19"/>
        <d v="2018-09-18T08:59:30"/>
        <d v="2018-09-19T09:42:50"/>
        <d v="2018-09-19T08:35:01"/>
        <d v="2018-09-21T11:02:47"/>
        <d v="2018-09-19T10:25:52"/>
        <d v="2018-09-19T13:51:58"/>
        <d v="2018-09-21T08:36:34"/>
        <d v="2018-09-21T08:30:51"/>
        <d v="2018-09-21T08:19:21"/>
        <d v="2018-09-20T16:19:51"/>
        <d v="2018-09-21T14:24:45"/>
        <d v="2018-09-21T08:17:29"/>
        <d v="2018-09-21T08:13:41"/>
        <d v="2018-09-21T08:52:12"/>
        <d v="2018-09-21T09:54:29"/>
        <d v="2018-09-21T14:38:05"/>
        <d v="2018-09-14T13:56:42"/>
        <d v="2018-09-11T13:45:11"/>
        <d v="2018-09-10T07:22:20"/>
        <d v="2018-09-10T10:33:53"/>
        <d v="2018-09-14T08:26:56"/>
        <d v="2018-09-10T11:46:56"/>
        <d v="2018-09-11T07:34:28"/>
        <d v="2018-09-12T13:42:12"/>
        <d v="2018-09-12T07:12:43"/>
        <d v="2018-09-11T11:11:28"/>
        <d v="2018-09-11T11:58:02"/>
        <d v="2018-09-14T07:30:05"/>
        <d v="2018-09-12T09:30:54"/>
        <d v="2018-09-12T15:22:20"/>
        <d v="2018-09-14T10:34:15"/>
        <d v="2018-09-14T11:04:30"/>
        <d v="2018-09-14T07:43:44"/>
        <d v="2018-09-21T06:34:22"/>
        <d v="2018-09-17T11:36:35"/>
        <d v="2018-09-21T09:52:01"/>
        <d v="2018-09-17T14:30:36"/>
        <d v="2018-09-18T13:56:06"/>
        <d v="2018-09-20T09:12:38"/>
        <d v="2018-09-19T12:13:36"/>
        <d v="2018-09-21T11:20:39"/>
        <d v="2018-09-18T08:22:33"/>
        <d v="2018-09-17T13:41:18"/>
        <d v="2018-09-11T13:13:11"/>
        <d v="2018-09-10T07:05:51"/>
        <d v="2018-09-14T07:11:09"/>
        <d v="2018-09-13T17:27:45"/>
        <d v="2018-09-13T17:23:27"/>
        <d v="2018-09-12T15:43:04"/>
        <d v="2018-09-11T05:26:33"/>
        <d v="2018-09-12T07:56:46"/>
        <d v="2018-09-12T15:41:39"/>
        <d v="2018-09-12T15:39:54"/>
        <d v="2018-09-24T10:01:58"/>
        <d v="2018-09-25T07:28:46"/>
        <d v="2018-09-28T09:59:00"/>
        <d v="2018-09-26T09:22:30"/>
        <d v="2018-09-24T10:10:33"/>
        <d v="2018-09-25T11:42:34"/>
        <d v="2018-09-26T09:30:16"/>
        <d v="2018-09-25T12:01:01"/>
        <d v="2018-09-26T09:27:47"/>
        <d v="2018-09-24T12:27:02"/>
        <d v="2018-09-26T09:25:34"/>
        <d v="2018-09-24T14:14:38"/>
        <d v="2018-09-25T12:15:07"/>
        <d v="2018-09-26T09:24:21"/>
        <d v="2018-09-26T09:19:24"/>
        <d v="2018-09-25T10:47:40"/>
        <d v="2018-09-25T12:25:03"/>
        <d v="2018-09-25T12:47:00"/>
        <d v="2018-09-26T09:17:51"/>
        <d v="2018-09-24T12:38:34"/>
        <d v="2018-09-25T15:29:58"/>
        <d v="2018-09-24T08:38:17"/>
        <d v="2018-09-27T14:59:10"/>
        <d v="2018-09-28T14:43:52"/>
        <d v="2018-09-25T09:30:21"/>
        <d v="2018-09-27T08:56:59"/>
        <d v="2018-09-27T08:39:25"/>
        <d v="2018-09-24T14:33:58"/>
        <d v="2018-09-27T08:39:18"/>
        <d v="2018-09-24T08:45:16"/>
        <d v="2018-09-28T10:36:32"/>
        <d v="2018-09-28T12:41:54"/>
        <d v="2018-09-28T09:42:38"/>
        <d v="2018-09-28T09:44:40"/>
        <d v="2018-09-28T10:33:30"/>
        <d v="2018-09-27T14:28:30"/>
        <d v="2018-09-27T14:54:20"/>
        <d v="2018-10-10T12:16:07"/>
        <d v="2018-10-09T07:19:48"/>
        <d v="2018-10-09T09:10:15"/>
        <d v="2018-10-11T16:50:11"/>
        <d v="2018-10-09T11:59:47"/>
        <d v="2018-10-09T07:31:09"/>
        <d v="2018-10-09T08:57:58"/>
        <d v="2018-10-11T08:14:47"/>
        <d v="2018-10-11T13:33:07"/>
        <d v="2018-10-09T11:30:22"/>
        <d v="2018-10-10T11:19:04"/>
        <d v="2018-10-08T11:35:43"/>
        <d v="2018-10-09T07:12:28"/>
        <d v="2018-10-12T14:00:09"/>
        <d v="2018-10-10T10:49:03"/>
        <d v="2018-10-08T11:40:23"/>
        <d v="2018-10-10T11:42:43"/>
        <d v="2018-10-10T10:46:20"/>
        <d v="2018-10-11T14:12:11"/>
        <d v="2018-10-11T11:41:36"/>
        <d v="2018-10-11T12:57:52"/>
        <d v="2018-10-12T12:33:37"/>
        <d v="2018-10-12T10:09:01"/>
        <d v="2018-10-12T14:03:56"/>
        <d v="2018-10-13T05:55:29"/>
        <d v="2018-10-10T08:24:45"/>
        <d v="2018-10-09T19:26:59"/>
        <d v="2018-10-09T19:21:52"/>
        <d v="2018-10-09T10:32:10"/>
        <d v="2018-10-08T10:30:04"/>
        <d v="2018-10-11T11:49:46"/>
        <d v="2018-10-10T11:46:41"/>
        <d v="2018-10-10T08:11:12"/>
        <d v="2018-10-10T11:49:19"/>
        <d v="2018-10-11T08:15:05"/>
        <d v="2018-10-10T09:47:34"/>
        <d v="2018-10-10T09:46:18"/>
        <d v="2018-10-10T15:49:35"/>
        <d v="2018-10-10T12:03:18"/>
        <d v="2018-10-10T12:00:07"/>
        <d v="2018-10-11T08:26:50"/>
        <d v="2018-10-11T08:26:06"/>
        <d v="2018-10-11T08:25:03"/>
        <d v="2018-10-11T08:42:23"/>
        <d v="2018-10-11T08:40:00"/>
        <d v="2018-10-12T12:38:27"/>
        <d v="2018-10-10T09:32:42"/>
        <d v="2018-10-08T07:38:48"/>
        <d v="2018-10-11T08:30:19"/>
        <d v="2018-10-08T11:39:34"/>
        <d v="2018-10-11T05:35:16"/>
        <d v="2018-10-12T15:34:10"/>
        <d v="2018-10-08T08:43:09"/>
        <d v="2018-10-12T16:15:57"/>
        <d v="2018-10-12T16:19:40"/>
        <d v="2018-10-12T16:12:58"/>
        <d v="2018-10-08T10:54:51"/>
        <d v="2018-10-08T15:24:56"/>
        <d v="2018-10-08T15:28:09"/>
        <d v="2018-10-11T13:36:33"/>
        <d v="2018-10-09T09:59:36"/>
        <d v="2018-10-09T11:27:57"/>
        <d v="2018-10-10T17:48:24"/>
        <d v="2018-10-09T10:23:35"/>
        <d v="2018-10-10T14:28:25"/>
        <d v="2018-10-09T14:55:55"/>
        <d v="2018-10-09T23:54:18"/>
        <d v="2018-10-10T13:23:32"/>
        <d v="2018-10-10T07:31:28"/>
        <d v="2018-10-10T18:34:58"/>
        <d v="2018-10-11T11:27:35"/>
        <d v="2018-10-11T08:45:30"/>
        <d v="2018-10-12T08:08:34"/>
        <d v="2018-10-11T13:43:02"/>
        <d v="2018-10-12T07:42:02"/>
        <d v="2018-10-12T15:44:04"/>
        <d v="2018-10-12T11:28:45"/>
        <d v="2018-10-12T14:17:13"/>
        <d v="2018-10-13T12:35:15"/>
        <d v="2018-10-14T03:20:30"/>
        <d v="2018-10-10T07:13:51"/>
        <d v="2018-10-12T15:58:51"/>
        <d v="2018-10-12T08:20:03"/>
        <d v="2018-10-11T09:51:09"/>
        <d v="2018-10-08T08:00:02"/>
        <d v="2018-10-09T14:09:00"/>
        <d v="2018-10-08T05:48:06"/>
        <d v="2018-10-09T08:03:59"/>
        <d v="2018-10-10T08:55:40"/>
        <d v="2018-10-11T11:16:16"/>
        <d v="2018-10-09T08:30:26"/>
        <d v="2018-10-09T08:11:11"/>
        <d v="2018-10-09T14:46:47"/>
        <d v="2018-10-09T15:04:03"/>
        <d v="2018-10-10T10:50:30"/>
        <d v="2018-10-10T10:45:52"/>
        <d v="2018-10-10T15:40:31"/>
        <d v="2018-10-11T11:26:38"/>
        <d v="2018-10-12T07:35:39"/>
        <d v="2018-10-11T09:53:55"/>
        <d v="2018-10-11T08:08:39"/>
        <d v="2018-10-11T13:02:17"/>
        <d v="2018-10-11T13:09:23"/>
        <d v="2018-10-11T13:16:16"/>
        <d v="2018-10-12T13:00:24"/>
        <d v="2018-10-12T15:30:19"/>
        <d v="2018-10-12T12:42:43"/>
        <d v="2018-10-12T14:33:37"/>
        <d v="2018-10-12T15:18:53"/>
        <d v="2018-10-12T14:23:52"/>
        <d v="2018-10-09T14:47:56"/>
        <d v="2018-10-12T07:41:35"/>
        <d v="2018-10-12T12:56:04"/>
        <d v="2018-10-10T11:58:02"/>
        <d v="2018-10-10T14:59:54"/>
        <d v="2018-10-12T12:58:46"/>
        <d v="2018-10-12T08:57:10"/>
        <d v="2018-10-12T12:35:40"/>
        <d v="2018-10-12T12:33:10"/>
        <d v="2018-10-12T14:22:48"/>
        <d v="2018-10-12T13:47:33"/>
        <d v="2018-10-12T13:02:02"/>
        <d v="2018-10-14T11:07:27"/>
        <d v="2018-10-09T10:10:32"/>
        <d v="2018-10-09T16:13:51"/>
        <d v="2018-10-08T08:09:53"/>
        <d v="2018-10-12T09:57:02"/>
        <d v="2018-10-11T15:47:52"/>
        <d v="2018-10-11T11:11:10"/>
        <d v="2018-10-11T11:15:23"/>
        <d v="2018-10-11T11:13:55"/>
        <d v="2018-10-12T08:15:33"/>
        <d v="2018-10-12T08:21:39"/>
        <d v="2018-10-13T03:20:22"/>
        <d v="2018-10-12T12:07:44"/>
        <d v="2018-10-12T09:59:47"/>
        <d v="2018-10-12T13:37:15"/>
        <d v="2018-10-13T19:48:25"/>
        <d v="2018-10-14T15:18:10"/>
        <d v="2018-10-12T09:55:27"/>
        <d v="2018-10-08T14:46:21"/>
        <d v="2018-10-08T08:34:52"/>
        <d v="2018-10-11T09:04:37"/>
        <d v="2018-10-12T14:24:12"/>
        <d v="2018-10-12T08:10:00"/>
        <d v="2018-10-11T09:46:33"/>
        <d v="2018-10-10T09:58:10"/>
        <d v="2018-10-12T08:02:26"/>
        <d v="2018-10-08T12:21:59"/>
        <d v="2018-10-09T09:40:42"/>
        <d v="2018-10-11T13:31:45"/>
        <d v="2018-10-10T13:24:04"/>
        <d v="2018-10-10T12:34:23"/>
        <d v="2018-10-12T12:13:30"/>
        <d v="2018-10-11T08:18:28"/>
        <d v="2018-10-08T10:17:58"/>
        <d v="2018-10-08T07:12:50"/>
        <d v="2018-10-10T11:49:15"/>
        <d v="2018-10-11T12:15:53"/>
        <d v="2018-10-10T11:44:45"/>
        <d v="2018-10-08T09:50:59"/>
        <d v="2018-10-08T12:23:26"/>
        <d v="2018-10-09T10:10:40"/>
        <d v="2018-10-09T12:07:53"/>
        <d v="2018-10-10T11:07:59"/>
        <d v="2018-10-10T11:05:02"/>
        <d v="2018-10-11T12:22:12"/>
        <d v="2018-10-10T18:41:39"/>
        <d v="2018-10-11T10:25:32"/>
        <d v="2018-10-11T08:35:00"/>
        <d v="2018-10-10T15:09:39"/>
        <d v="2018-10-09T09:58:22"/>
        <d v="2018-10-11T12:27:33"/>
        <d v="2018-10-10T15:51:23"/>
        <d v="2018-10-10T07:37:13"/>
        <d v="2018-10-11T07:21:03"/>
        <d v="2018-10-11T11:56:21"/>
        <d v="2018-10-12T10:43:01"/>
        <d v="2018-10-12T16:06:09"/>
        <d v="2018-10-09T08:15:33"/>
        <d v="2018-10-11T15:36:21"/>
        <d v="2018-10-09T08:14:13"/>
        <d v="2018-10-08T07:52:27"/>
        <d v="2018-10-09T08:23:38"/>
        <d v="2018-10-10T04:17:19"/>
        <d v="2018-10-10T04:20:51"/>
        <d v="2018-10-10T14:10:58"/>
        <d v="2018-10-11T10:22:18"/>
        <d v="2018-10-11T11:57:30"/>
        <d v="2018-10-12T07:13:36"/>
        <d v="2018-10-12T10:53:27"/>
        <d v="2018-10-12T05:36:32"/>
        <d v="2018-10-12T05:40:26"/>
        <d v="2018-10-12T05:43:16"/>
        <d v="2018-10-12T22:47:56"/>
        <d v="2018-10-09T05:23:02"/>
        <d v="2018-10-12T12:26:25"/>
        <d v="2018-10-10T12:12:37"/>
        <d v="2018-10-09T14:20:36"/>
        <d v="2018-10-11T10:09:05"/>
        <d v="2018-10-12T13:32:40"/>
        <d v="2018-10-11T07:41:51"/>
        <d v="2018-10-08T14:47:46"/>
        <d v="2018-10-11T11:56:06"/>
        <d v="2018-10-09T07:40:37"/>
        <d v="2018-10-11T13:31:51"/>
        <d v="2018-10-08T14:29:59"/>
        <d v="2018-10-10T11:59:57"/>
        <d v="2018-10-12T15:54:27"/>
        <d v="2018-10-11T08:30:36"/>
        <d v="2018-10-11T10:28:39"/>
        <d v="2018-10-08T08:19:41"/>
        <d v="2018-10-11T12:44:27"/>
        <d v="2018-10-09T08:11:14"/>
        <d v="2018-10-09T13:10:18"/>
        <d v="2018-10-08T09:56:12"/>
        <d v="2018-10-11T09:51:28"/>
        <d v="2018-10-08T09:50:44"/>
        <d v="2018-10-08T08:58:36"/>
        <d v="2018-10-08T08:56:38"/>
        <d v="2018-10-11T10:57:03"/>
        <d v="2018-10-09T08:24:15"/>
        <d v="2018-10-09T08:16:13"/>
        <d v="2018-10-11T09:49:57"/>
        <d v="2018-10-09T10:35:56"/>
        <d v="2018-10-09T15:23:27"/>
        <d v="2018-10-12T14:15:02"/>
        <d v="2018-10-10T15:42:14"/>
        <d v="2018-10-12T07:18:56"/>
        <d v="2018-10-10T11:16:12"/>
        <d v="2018-10-10T14:14:38"/>
        <d v="2018-10-09T07:30:14"/>
        <d v="2018-10-09T07:47:19"/>
        <d v="2018-10-09T10:05:38"/>
        <d v="2018-10-09T07:28:53"/>
        <d v="2018-10-10T15:46:39"/>
        <d v="2018-10-10T12:45:28"/>
        <d v="2018-10-08T10:01:54"/>
        <d v="2018-10-10T15:31:45"/>
        <d v="2018-10-11T14:39:12"/>
        <d v="2018-10-09T10:07:09"/>
        <d v="2018-10-09T12:19:02"/>
        <d v="2018-10-10T11:21:58"/>
        <d v="2018-10-09T07:26:59"/>
        <d v="2018-10-10T12:05:56"/>
        <d v="2018-10-09T16:18:59"/>
        <d v="2018-10-11T14:23:22"/>
        <d v="2018-10-08T12:01:23"/>
        <d v="2018-10-09T09:46:10"/>
        <d v="2018-10-10T11:28:37"/>
        <d v="2018-10-09T09:56:21"/>
        <d v="2018-10-09T09:43:40"/>
        <d v="2018-10-09T11:30:18"/>
        <d v="2018-10-09T08:42:43"/>
        <d v="2018-10-12T13:02:21"/>
        <d v="2018-10-08T13:07:35"/>
        <d v="2018-10-08T10:28:22"/>
        <d v="2018-10-08T13:03:05"/>
        <d v="2018-10-08T12:57:27"/>
        <d v="2018-10-10T12:43:04"/>
        <d v="2018-10-08T11:54:51"/>
        <d v="2018-10-11T05:46:33"/>
        <d v="2018-10-11T09:18:06"/>
        <d v="2018-10-11T09:23:25"/>
        <d v="2018-10-10T07:05:19"/>
        <d v="2018-10-10T07:03:00"/>
        <d v="2018-10-08T07:57:47"/>
        <d v="2018-10-08T06:49:16"/>
        <d v="2018-10-08T10:58:18"/>
        <d v="2018-10-08T06:46:18"/>
        <d v="2018-10-08T10:51:43"/>
        <d v="2018-10-09T07:17:04"/>
        <d v="2018-10-12T09:24:11"/>
        <d v="2018-10-12T10:50:42"/>
        <d v="2018-10-09T08:12:38"/>
        <d v="2018-10-11T12:36:39"/>
        <d v="2018-10-10T16:31:38"/>
        <d v="2018-10-10T15:59:09"/>
        <d v="2018-10-10T16:04:14"/>
        <d v="2018-10-11T12:45:45"/>
        <d v="2018-10-10T12:00:03"/>
        <d v="2018-10-11T11:36:16"/>
        <d v="2018-10-08T07:31:50"/>
        <d v="2018-10-08T12:48:48"/>
        <d v="2018-10-08T16:39:22"/>
        <d v="2018-10-08T16:38:23"/>
        <d v="2018-10-08T14:00:42"/>
        <d v="2018-10-09T12:27:26"/>
        <d v="2018-10-08T13:49:03"/>
        <d v="2018-10-08T08:05:40"/>
        <d v="2018-10-08T13:50:17"/>
        <d v="2018-10-08T13:51:02"/>
        <d v="2018-10-08T13:51:49"/>
        <d v="2018-10-09T12:23:10"/>
        <d v="2018-10-09T07:13:34"/>
        <d v="2018-10-09T12:24:03"/>
        <d v="2018-10-09T12:24:58"/>
        <d v="2018-10-13T11:57:19"/>
        <d v="2018-10-14T05:03:58"/>
        <d v="2018-10-14T05:27:14"/>
        <d v="2018-10-14T05:27:15"/>
        <d v="2018-10-14T11:16:22"/>
        <d v="2018-10-14T16:03:13"/>
        <d v="2018-10-09T12:04:35"/>
        <d v="2018-10-12T08:47:57"/>
        <d v="2018-10-09T14:27:00"/>
        <d v="2018-10-11T15:45:18"/>
        <d v="2018-10-12T08:44:13"/>
        <d v="2018-10-10T13:24:02"/>
        <d v="2018-10-10T12:45:11"/>
        <d v="2018-10-11T12:13:15"/>
        <d v="2018-10-10T08:14:34"/>
        <d v="2018-10-08T14:40:59"/>
        <d v="2018-10-11T14:52:12"/>
        <d v="2018-10-09T07:40:32"/>
        <d v="2018-09-26T09:16:33"/>
        <d v="2018-09-24T08:32:02"/>
        <d v="2018-09-26T09:14:35"/>
        <d v="2018-09-25T15:00:37"/>
        <d v="2018-09-26T09:08:42"/>
        <d v="2018-09-26T08:08:36"/>
        <d v="2018-09-24T08:51:55"/>
        <d v="2018-09-25T15:13:00"/>
        <d v="2018-09-27T09:25:04"/>
        <d v="2018-09-27T09:29:52"/>
        <d v="2018-09-25T15:52:51"/>
        <d v="2018-09-28T12:06:06"/>
        <d v="2018-09-27T09:34:05"/>
        <d v="2018-09-27T09:38:39"/>
        <d v="2018-09-27T09:41:08"/>
        <d v="2018-09-24T09:45:28"/>
        <d v="2018-09-26T09:38:31"/>
        <d v="2018-09-27T09:52:54"/>
        <d v="2018-09-27T09:56:34"/>
        <d v="2018-09-25T08:38:31"/>
        <d v="2018-09-25T07:58:56"/>
        <d v="2018-09-28T12:39:22"/>
        <d v="2018-09-27T13:43:53"/>
        <d v="2018-09-25T07:56:39"/>
        <d v="2018-09-26T11:50:07"/>
        <d v="2018-09-25T12:55:20"/>
        <d v="2018-09-25T12:54:34"/>
        <d v="2018-09-24T14:29:12"/>
        <d v="2018-09-28T12:33:59"/>
        <d v="2018-09-26T05:46:37"/>
        <d v="2018-09-27T14:29:13"/>
        <d v="2018-09-27T14:24:32"/>
        <d v="2018-09-27T09:09:32"/>
        <d v="2018-09-28T10:25:48"/>
        <d v="2018-09-28T09:43:33"/>
        <d v="2018-09-27T08:45:04"/>
        <d v="2018-09-28T12:12:03"/>
        <d v="2018-09-25T15:56:24"/>
        <d v="2018-09-26T14:15:38"/>
        <d v="2018-09-28T09:56:24"/>
        <d v="2018-09-27T10:06:47"/>
        <d v="2018-09-27T10:09:10"/>
        <d v="2018-09-27T10:13:43"/>
        <d v="2018-09-27T10:18:07"/>
        <d v="2018-09-26T09:07:09"/>
        <d v="2018-09-25T14:41:30"/>
        <d v="2018-09-26T09:05:55"/>
        <d v="2018-09-24T14:07:50"/>
        <d v="2018-09-26T09:03:12"/>
        <d v="2018-09-26T09:00:26"/>
        <d v="2018-09-26T08:57:54"/>
        <d v="2018-09-26T09:36:35"/>
        <d v="2018-09-26T08:55:39"/>
        <d v="2018-09-26T08:53:52"/>
        <d v="2018-09-25T10:23:25"/>
        <d v="2018-09-26T08:05:46"/>
        <d v="2018-09-28T09:52:05"/>
        <d v="2018-09-25T10:30:04"/>
        <d v="2018-09-28T20:13:03"/>
        <d v="2018-09-25T12:15:57"/>
        <d v="2018-09-28T09:17:36"/>
        <d v="2018-09-28T15:06:08"/>
        <d v="2018-09-28T10:55:27"/>
        <d v="2018-09-28T13:20:36"/>
        <d v="2018-09-27T12:05:01"/>
        <d v="2018-09-26T10:09:43"/>
        <d v="2018-09-24T11:38:14"/>
        <d v="2018-09-26T14:03:33"/>
        <d v="2018-09-27T15:57:38"/>
        <d v="2018-09-26T10:55:24"/>
        <d v="2018-09-25T07:32:45"/>
        <d v="2018-09-28T10:54:13"/>
        <d v="2018-09-28T07:23:09"/>
        <d v="2018-09-28T10:48:28"/>
        <d v="2018-09-27T09:28:42"/>
        <d v="2018-09-24T14:22:23"/>
        <d v="2018-09-24T08:15:59"/>
        <d v="2018-09-24T11:19:51"/>
        <d v="2018-09-25T13:12:02"/>
        <d v="2018-09-26T07:49:25"/>
        <d v="2018-09-26T08:09:15"/>
        <d v="2018-09-26T14:22:39"/>
        <d v="2018-09-26T15:00:04"/>
        <d v="2018-09-28T20:25:21"/>
        <d v="2018-09-26T14:34:52"/>
        <d v="2018-09-28T20:52:35"/>
        <d v="2018-09-27T14:24:43"/>
        <d v="2018-09-27T09:38:34"/>
        <d v="2018-09-27T14:25:36"/>
        <d v="2018-09-27T09:34:31"/>
        <d v="2018-09-28T14:35:14"/>
        <d v="2018-09-27T10:21:58"/>
        <d v="2018-09-27T17:37:30"/>
        <d v="2018-09-28T13:28:04"/>
        <d v="2018-09-28T14:42:42"/>
        <d v="2018-09-28T12:28:34"/>
        <d v="2018-09-27T15:02:22"/>
        <d v="2018-09-25T09:02:53"/>
        <d v="2018-09-25T08:55:43"/>
        <d v="2018-09-26T10:26:13"/>
        <d v="2018-09-28T10:10:22"/>
        <d v="2018-09-27T10:28:37"/>
        <d v="2018-09-28T07:30:41"/>
        <d v="2018-09-28T07:30:03"/>
        <d v="2018-09-28T12:19:01"/>
        <d v="2018-09-28T16:09:40"/>
        <d v="2018-09-24T09:06:20"/>
        <d v="2018-09-27T09:17:51"/>
        <d v="2018-09-24T11:01:29"/>
        <d v="2018-09-27T09:17:18"/>
        <d v="2018-09-28T15:08:56"/>
        <d v="2018-09-28T14:25:57"/>
        <d v="2018-09-24T15:58:17"/>
        <d v="2018-09-28T10:29:14"/>
        <d v="2018-09-27T10:48:52"/>
        <d v="2018-09-26T11:55:26"/>
        <d v="2018-09-27T10:28:19"/>
        <d v="2018-09-28T11:39:24"/>
        <d v="2018-09-27T12:00:35"/>
        <d v="2018-09-28T10:09:23"/>
        <d v="2018-09-28T11:36:44"/>
        <d v="2018-09-28T09:27:01"/>
        <d v="2018-09-28T15:27:49"/>
        <d v="2018-09-28T09:34:17"/>
        <d v="2018-09-28T11:10:04"/>
        <d v="2018-09-28T13:16:09"/>
        <d v="2018-09-28T14:19:03"/>
        <d v="2018-09-28T13:12:15"/>
        <d v="2018-09-28T15:39:29"/>
        <d v="2018-09-24T08:30:43"/>
        <d v="2018-09-26T08:47:59"/>
        <d v="2018-09-28T10:44:56"/>
        <d v="2018-09-27T08:43:49"/>
        <d v="2018-09-28T10:50:21"/>
        <d v="2018-09-28T14:26:56"/>
        <d v="2018-09-24T09:19:11"/>
        <d v="2018-09-24T14:29:39"/>
        <d v="2018-09-25T12:37:25"/>
        <d v="2018-09-26T07:34:00"/>
        <d v="2018-09-25T07:44:24"/>
        <d v="2018-09-30T00:38:35"/>
        <d v="2018-09-28T10:56:33"/>
        <d v="2018-09-28T10:57:46"/>
        <d v="2018-09-28T16:30:15"/>
        <d v="2018-09-26T14:27:46"/>
        <d v="2018-09-27T13:00:08"/>
        <d v="2018-09-27T12:37:42"/>
        <d v="2018-09-25T11:50:12"/>
        <d v="2018-09-28T17:59:45"/>
        <d v="2018-09-25T07:51:03"/>
        <d v="2018-09-28T16:02:23"/>
        <d v="2018-09-24T13:13:30"/>
        <d v="2018-09-24T13:14:30"/>
        <d v="2018-09-24T10:34:27"/>
        <d v="2018-09-24T09:01:39"/>
        <d v="2018-09-24T08:59:27"/>
        <d v="2018-09-26T06:04:01"/>
        <d v="2018-09-25T12:16:53"/>
        <d v="2018-09-28T10:31:44"/>
        <d v="2018-09-28T10:30:24"/>
        <d v="2018-09-27T08:11:06"/>
        <d v="2018-09-27T12:31:30"/>
        <d v="2018-09-28T10:27:23"/>
        <d v="2018-09-28T09:34:35"/>
        <d v="2018-09-26T10:31:15"/>
        <d v="2018-09-25T11:44:24"/>
        <d v="2018-09-27T09:41:09"/>
        <d v="2018-09-24T11:36:16"/>
        <d v="2018-09-25T07:44:13"/>
        <d v="2018-09-24T13:46:28"/>
        <d v="2018-09-26T05:06:14"/>
        <d v="2018-09-24T12:06:17"/>
        <d v="2018-09-27T08:18:34"/>
        <d v="2018-09-25T10:38:02"/>
        <d v="2018-09-26T14:32:51"/>
        <d v="2018-09-25T13:38:31"/>
        <d v="2018-09-25T08:20:58"/>
        <d v="2018-09-25T07:56:07"/>
        <d v="2018-09-25T08:20:06"/>
        <d v="2018-09-25T11:50:58"/>
        <d v="2018-09-25T10:19:39"/>
        <d v="2018-09-25T08:30:06"/>
        <d v="2018-09-26T12:01:45"/>
        <d v="2018-09-27T10:15:17"/>
        <d v="2018-09-24T08:58:18"/>
        <d v="2018-09-26T11:48:03"/>
        <d v="2018-09-25T13:06:53"/>
        <d v="2018-09-25T10:30:52"/>
        <d v="2018-09-27T12:53:38"/>
        <d v="2018-09-28T13:10:55"/>
        <d v="2018-09-28T13:22:52"/>
        <d v="2018-09-28T10:48:10"/>
        <d v="2018-09-25T13:54:56"/>
        <d v="2018-09-24T10:25:01"/>
        <d v="2018-09-26T08:41:15"/>
        <d v="2018-09-26T08:40:32"/>
        <d v="2018-09-26T08:42:32"/>
        <d v="2018-09-27T07:48:01"/>
        <d v="2018-09-26T15:19:51"/>
        <d v="2018-09-27T07:30:44"/>
        <d v="2018-09-27T13:45:22"/>
        <d v="2018-09-27T08:41:49"/>
        <d v="2018-09-27T08:02:59"/>
        <d v="2018-09-27T10:19:53"/>
        <d v="2018-09-28T09:55:04"/>
        <d v="2018-09-28T10:37:44"/>
        <d v="2018-09-28T11:04:11"/>
        <d v="2018-09-24T12:57:05"/>
        <d v="2018-09-28T22:05:13"/>
        <d v="2018-09-24T11:11:16"/>
        <d v="2018-09-24T11:20:47"/>
        <d v="2018-09-27T11:49:34"/>
        <d v="2018-09-28T10:44:35"/>
        <d v="2018-09-28T08:31:39"/>
        <d v="2018-09-28T09:56:55"/>
        <d v="2018-09-28T17:04:00"/>
        <d v="2018-09-28T17:19:44"/>
        <d v="2018-09-28T17:34:09"/>
        <d v="2018-09-28T19:00:25"/>
        <d v="2018-09-30T04:48:23"/>
        <d v="2018-09-28T15:52:39"/>
        <d v="2018-09-28T15:40:14"/>
        <d v="2018-09-28T15:34:30"/>
        <d v="2018-09-28T15:53:39"/>
        <d v="2018-09-28T15:57:51"/>
        <d v="2018-09-28T15:34:12"/>
        <d v="2018-09-28T15:19:26"/>
        <d v="2018-09-24T15:12:05"/>
        <d v="2018-09-27T13:49:33"/>
        <d v="2018-09-27T09:07:52"/>
        <d v="2018-09-28T08:44:51"/>
        <d v="2018-09-28T12:37:10"/>
        <d v="2018-09-26T07:57:11"/>
        <d v="2018-09-26T08:03:29"/>
        <d v="2018-09-27T07:47:15"/>
        <d v="2018-09-26T12:52:12"/>
        <d v="2018-09-27T08:08:04"/>
        <d v="2018-09-28T09:19:44"/>
        <d v="2018-09-28T09:19:05"/>
        <d v="2018-09-25T13:37:03"/>
        <d v="2018-09-27T09:53:41"/>
        <d v="2018-09-28T09:37:22"/>
        <d v="2018-09-26T09:59:59"/>
        <d v="2018-09-26T09:36:27"/>
        <d v="2018-09-26T13:37:43"/>
        <d v="2018-09-28T07:36:53"/>
        <d v="2018-09-25T12:10:18"/>
        <d v="2018-09-25T11:31:14"/>
        <d v="2018-09-27T10:01:12"/>
        <d v="2018-09-24T10:20:56"/>
        <d v="2018-09-24T10:26:54"/>
        <d v="2018-09-24T10:48:19"/>
        <d v="2018-09-25T11:37:07"/>
        <d v="2018-09-24T09:55:44"/>
        <d v="2018-09-24T10:24:39"/>
        <d v="2018-09-24T11:01:58"/>
        <d v="2018-09-25T09:45:37"/>
        <d v="2018-09-27T10:32:07"/>
        <d v="2018-09-27T08:23:04"/>
        <d v="2018-09-26T11:54:47"/>
        <d v="2018-09-26T13:50:24"/>
        <d v="2018-09-25T15:51:47"/>
        <d v="2018-09-27T11:54:47"/>
        <d v="2018-09-26T07:18:29"/>
        <d v="2018-09-25T12:27:16"/>
        <d v="2018-09-27T10:04:38"/>
        <d v="2018-09-27T08:10:44"/>
        <d v="2018-09-27T12:02:07"/>
        <d v="2018-09-26T15:22:08"/>
        <d v="2018-09-27T10:35:21"/>
        <d v="2018-09-27T09:30:07"/>
        <d v="2018-09-28T09:14:05"/>
        <d v="2018-09-28T10:46:26"/>
        <d v="2018-09-28T15:00:44"/>
        <d v="2018-09-29T01:55:54"/>
        <d v="2018-09-29T12:45:55"/>
        <d v="2018-09-24T10:44:37"/>
        <d v="2018-09-24T06:43:31"/>
        <d v="2018-09-25T11:59:14"/>
        <d v="2018-09-27T05:49:12"/>
        <d v="2018-09-26T08:10:32"/>
        <d v="2018-09-28T13:33:56"/>
        <d v="2018-09-26T08:55:07"/>
        <d v="2018-09-25T10:22:44"/>
        <d v="2018-09-25T16:05:23"/>
        <d v="2018-09-25T11:17:34"/>
        <d v="2018-09-27T13:26:08"/>
        <d v="2018-09-28T09:42:57"/>
        <d v="2018-09-28T11:54:42"/>
        <d v="2018-09-28T09:32:12"/>
        <d v="2018-09-28T09:43:38"/>
        <d v="2018-09-27T08:21:15"/>
        <d v="2018-09-24T11:48:58"/>
        <d v="2018-09-28T07:11:34"/>
        <d v="2018-09-26T07:27:17"/>
        <d v="2018-09-24T11:37:34"/>
        <d v="2018-09-28T11:33:52"/>
        <d v="2018-09-24T11:38:56"/>
        <d v="2018-09-27T07:53:32"/>
        <d v="2018-09-24T08:05:45"/>
        <d v="2018-09-24T08:38:23"/>
        <d v="2018-09-24T10:07:35"/>
        <d v="2018-09-24T10:06:38"/>
        <d v="2018-09-24T07:47:23"/>
        <d v="2018-09-24T09:32:08"/>
        <d v="2018-09-27T10:11:34"/>
        <d v="2018-09-27T10:04:31"/>
        <d v="2018-09-27T10:06:15"/>
        <d v="2018-09-28T14:33:42"/>
        <d v="2018-09-28T10:35:06"/>
        <d v="2018-09-28T14:23:04"/>
        <d v="2018-09-28T14:23:59"/>
        <d v="2018-09-27T10:13:58"/>
        <d v="2018-09-28T10:56:03"/>
        <d v="2018-09-27T17:42:25"/>
        <d v="2018-09-25T07:59:06"/>
        <d v="2018-09-25T16:03:42"/>
        <d v="2018-09-26T08:35:06"/>
        <d v="2018-09-26T09:07:47"/>
        <d v="2018-09-28T14:51:46"/>
        <d v="2018-09-28T15:17:26"/>
        <d v="2018-09-27T17:40:07"/>
        <d v="2018-09-28T10:00:49"/>
        <d v="2018-09-27T15:58:04"/>
        <d v="2018-09-28T15:27:29"/>
        <d v="2018-09-25T11:27:16"/>
        <d v="2018-09-25T15:42:46"/>
        <d v="2018-09-28T11:29:01"/>
        <d v="2018-09-24T09:59:20"/>
        <d v="2018-09-28T14:24:47"/>
        <d v="2018-09-28T17:55:14"/>
        <d v="2018-09-30T02:19:49"/>
        <d v="2018-09-26T10:25:15"/>
        <d v="2018-09-24T08:47:54"/>
        <d v="2018-09-26T15:38:11"/>
        <d v="2018-09-24T08:43:35"/>
        <d v="2018-09-28T12:38:58"/>
        <d v="2018-09-26T12:05:14"/>
        <d v="2018-09-26T10:27:40"/>
        <d v="2018-09-25T08:49:20"/>
        <d v="2018-11-08T17:11:40"/>
        <d v="2018-11-05T12:04:30"/>
        <d v="2018-11-09T14:39:25"/>
        <d v="2018-11-06T07:35:42"/>
        <d v="2018-11-06T07:36:33"/>
        <d v="2018-11-09T13:21:50"/>
        <d v="2018-11-06T07:37:40"/>
        <d v="2018-11-06T07:38:47"/>
        <d v="2018-11-06T07:39:37"/>
        <d v="2018-11-05T11:16:19"/>
        <d v="2018-11-05T08:34:41"/>
        <d v="2018-11-05T11:15:14"/>
        <d v="2018-11-05T11:14:22"/>
        <d v="2018-11-05T11:12:46"/>
        <d v="2018-11-05T11:09:29"/>
        <d v="2018-11-05T11:07:48"/>
        <d v="2018-11-05T11:06:46"/>
        <d v="2018-11-09T12:54:20"/>
        <d v="2018-11-08T17:09:00"/>
        <d v="2018-11-05T08:37:12"/>
        <d v="2018-11-21T08:36:04"/>
        <d v="2018-11-22T08:40:27"/>
        <d v="2018-11-08T14:30:07"/>
        <d v="2018-11-06T11:47:42"/>
        <d v="2018-11-19T11:25:43"/>
        <d v="2018-11-19T06:15:50"/>
        <d v="2018-11-20T17:37:33"/>
        <d v="2018-11-20T17:39:04"/>
        <d v="2018-11-20T17:49:48"/>
        <d v="2018-11-21T08:52:01"/>
        <d v="2018-11-23T15:15:36"/>
        <d v="2018-11-19T09:34:25"/>
        <d v="2018-11-21T08:53:54"/>
        <d v="2018-11-21T08:55:37"/>
        <d v="2018-11-19T09:37:30"/>
        <d v="2018-11-14T14:39:12"/>
        <d v="2018-11-21T09:55:04"/>
        <d v="2018-11-22T08:44:03"/>
        <d v="2018-11-15T14:48:41"/>
        <d v="2018-11-22T12:21:29"/>
        <d v="2018-11-21T16:24:29"/>
        <d v="2018-11-23T12:39:16"/>
        <d v="2018-11-22T08:32:07"/>
        <d v="2018-11-22T08:34:15"/>
        <d v="2018-11-22T08:31:32"/>
        <d v="2018-11-21T13:12:15"/>
        <d v="2018-11-21T16:29:01"/>
        <d v="2018-11-21T16:34:54"/>
        <d v="2018-11-21T16:30:20"/>
        <d v="2018-11-23T12:39:32"/>
        <d v="2018-11-23T08:23:53"/>
        <d v="2018-11-20T14:25:26"/>
        <d v="2018-11-22T14:08:26"/>
        <d v="2018-11-16T13:14:36"/>
        <d v="2018-11-23T12:32:11"/>
        <d v="2018-11-20T10:37:05"/>
        <d v="2018-11-20T10:36:13"/>
        <d v="2018-11-20T10:35:28"/>
        <d v="2018-11-20T10:34:48"/>
        <d v="2018-11-20T10:33:52"/>
        <d v="2018-11-20T11:07:46"/>
        <d v="2018-11-09T13:07:53"/>
        <d v="2018-11-02T15:37:58"/>
        <d v="2018-11-05T09:07:28"/>
        <d v="2018-11-09T14:07:54"/>
        <d v="2018-11-05T11:03:08"/>
        <d v="2018-11-07T03:47:39"/>
        <d v="2018-11-05T12:20:41"/>
        <d v="2018-11-05T09:19:50"/>
        <d v="2018-11-08T17:06:47"/>
        <d v="2018-11-05T16:29:11"/>
        <d v="2018-11-05T12:18:17"/>
        <d v="2018-11-05T08:54:51"/>
        <d v="2018-11-05T14:13:37"/>
        <d v="2018-11-09T10:42:25"/>
        <d v="2018-11-05T15:11:16"/>
        <d v="2018-11-05T14:57:12"/>
        <d v="2018-11-05T16:34:17"/>
        <d v="2018-11-08T14:08:24"/>
        <d v="2018-11-06T09:07:07"/>
        <d v="2018-11-06T12:47:38"/>
        <d v="2018-11-07T16:34:35"/>
        <d v="2018-11-19T11:22:58"/>
        <d v="2018-11-23T11:27:04"/>
        <d v="2018-11-21T08:56:55"/>
        <d v="2018-11-21T09:51:15"/>
        <d v="2018-11-21T09:49:44"/>
        <d v="2018-11-19T11:28:17"/>
        <d v="2018-11-21T08:39:16"/>
        <d v="2018-11-23T10:30:36"/>
        <d v="2018-11-21T08:58:04"/>
        <d v="2018-11-20T09:16:24"/>
        <d v="2018-11-22T12:29:38"/>
        <d v="2018-11-21T08:56:39"/>
        <d v="2018-11-23T16:08:00"/>
        <d v="2018-11-21T15:13:33"/>
        <d v="2018-11-21T15:16:13"/>
        <d v="2018-11-21T15:09:36"/>
        <d v="2018-11-21T15:07:44"/>
        <d v="2018-11-23T10:28:17"/>
        <d v="2018-11-22T15:51:00"/>
        <d v="2018-11-22T08:51:43"/>
        <d v="2018-11-22T14:01:02"/>
        <d v="2018-11-20T10:33:05"/>
        <d v="2018-11-20T10:38:42"/>
        <d v="2018-11-20T10:32:18"/>
        <d v="2018-11-20T15:08:37"/>
        <d v="2018-11-20T15:27:04"/>
        <d v="2018-11-23T14:15:58"/>
        <d v="2018-11-21T09:46:44"/>
        <d v="2018-11-21T15:52:09"/>
        <d v="2018-11-24T14:41:35"/>
        <d v="2018-11-22T12:18:14"/>
        <d v="2018-11-23T12:46:26"/>
        <d v="2018-11-23T12:43:44"/>
        <d v="2018-11-23T12:32:03"/>
        <d v="2018-11-23T15:24:47"/>
        <d v="2018-11-23T16:45:15"/>
        <d v="2018-11-12T09:15:13"/>
        <d v="2018-11-23T06:36:46"/>
        <d v="2018-11-01T09:17:13"/>
        <d v="2018-11-23T06:32:36"/>
        <d v="2018-11-23T16:53:48"/>
        <d v="2018-11-19T10:03:56"/>
        <d v="2018-11-06T09:14:13"/>
        <d v="2018-11-09T17:25:25"/>
        <d v="2018-11-09T14:14:40"/>
        <d v="2018-11-09T15:12:48"/>
        <d v="2018-11-06T13:52:51"/>
        <d v="2018-11-08T10:01:05"/>
        <d v="2018-11-09T12:29:05"/>
        <d v="2018-11-08T17:06:10"/>
        <d v="2018-11-07T12:39:25"/>
        <d v="2018-11-07T15:48:30"/>
        <d v="2018-11-08T17:02:59"/>
        <d v="2018-11-07T15:47:59"/>
        <d v="2018-11-07T13:25:53"/>
        <d v="2018-11-07T13:53:05"/>
        <d v="2018-11-07T15:46:49"/>
        <d v="2018-11-07T15:36:08"/>
        <d v="2018-11-08T08:46:06"/>
        <d v="2018-11-08T10:17:51"/>
        <d v="2018-11-08T11:32:43"/>
        <d v="2018-11-09T14:09:40"/>
        <d v="2018-11-23T11:23:20"/>
        <d v="2018-11-23T07:59:23"/>
        <d v="2018-11-23T16:17:46"/>
        <d v="2018-11-23T16:13:22"/>
        <d v="2018-11-23T16:06:52"/>
        <d v="2018-11-24T12:22:30"/>
        <d v="2018-11-24T21:31:47"/>
        <d v="2018-11-23T08:40:52"/>
        <d v="2018-11-21T12:34:15"/>
        <d v="2018-11-22T11:37:11"/>
        <d v="2018-11-22T08:48:53"/>
        <d v="2018-11-23T11:42:03"/>
        <d v="2018-11-23T10:12:58"/>
        <d v="2018-11-23T10:29:43"/>
        <d v="2018-11-23T16:40:59"/>
        <d v="2018-11-19T05:19:16"/>
        <d v="2018-11-19T05:24:31"/>
        <d v="2018-11-21T10:07:01"/>
        <d v="2018-11-22T08:37:44"/>
        <d v="2018-11-22T08:05:35"/>
        <d v="2018-11-23T15:29:45"/>
        <d v="2018-11-16T10:36:17"/>
        <d v="2018-11-20T11:34:38"/>
        <d v="2018-11-23T09:05:52"/>
        <d v="2018-11-21T13:47:03"/>
        <d v="2018-11-22T09:31:32"/>
        <d v="2018-11-19T14:08:36"/>
        <d v="2018-11-21T16:03:47"/>
        <d v="2018-11-20T12:01:37"/>
        <d v="2018-11-09T14:00:35"/>
        <d v="2018-11-11T07:52:00"/>
        <d v="2018-11-08T08:28:57"/>
        <d v="2018-11-11T07:49:24"/>
        <d v="2018-11-06T11:40:42"/>
        <d v="2018-11-06T16:22:52"/>
        <d v="2018-11-10T16:21:46"/>
        <d v="2018-11-05T17:25:01"/>
        <d v="2018-11-06T10:21:44"/>
        <d v="2018-11-05T10:56:10"/>
        <d v="2018-11-09T16:42:40"/>
        <d v="2018-11-08T09:45:47"/>
        <d v="2018-11-09T14:28:52"/>
        <d v="2018-10-31T11:19:06"/>
        <d v="2018-10-29T10:14:01"/>
        <d v="2018-11-07T15:00:19"/>
        <d v="2018-11-02T16:17:17"/>
        <d v="2018-10-30T10:38:46"/>
        <d v="2018-11-23T15:06:26"/>
        <d v="2018-11-13T13:32:15"/>
        <d v="2018-11-22T12:14:09"/>
        <d v="2018-11-20T14:27:28"/>
        <d v="2018-11-20T12:31:57"/>
        <d v="2018-11-16T08:16:06"/>
        <d v="2018-11-23T10:44:37"/>
        <d v="2018-11-16T14:23:10"/>
        <d v="2018-11-16T14:21:05"/>
        <d v="2018-11-23T08:29:48"/>
        <d v="2018-11-20T17:15:53"/>
        <d v="2018-11-22T08:29:20"/>
        <d v="2018-11-19T14:25:05"/>
        <d v="2018-11-19T09:34:56"/>
        <d v="2018-11-20T16:36:13"/>
        <d v="2018-11-20T13:30:42"/>
        <d v="2018-11-21T13:42:15"/>
        <d v="2018-11-23T14:03:27"/>
        <d v="2018-11-22T14:17:10"/>
        <d v="2018-11-22T11:17:33"/>
        <d v="2018-11-14T10:39:47"/>
        <d v="2018-11-21T11:15:30"/>
        <d v="2018-10-31T12:48:46"/>
        <d v="2018-11-14T09:55:04"/>
        <d v="2018-11-21T14:39:53"/>
        <d v="2018-11-19T08:46:52"/>
        <d v="2018-11-20T11:09:38"/>
        <d v="2018-11-14T17:13:27"/>
        <d v="2018-11-01T10:47:17"/>
        <d v="2018-10-31T12:43:16"/>
        <d v="2018-11-02T08:43:39"/>
        <d v="2018-11-06T12:55:48"/>
        <d v="2018-11-06T11:27:58"/>
        <d v="2018-11-02T12:49:26"/>
        <d v="2018-11-05T17:26:58"/>
        <d v="2018-11-09T18:09:39"/>
        <d v="2018-11-08T13:28:43"/>
        <d v="2018-11-09T09:26:54"/>
        <d v="2018-11-06T09:20:37"/>
        <d v="2018-11-09T15:15:19"/>
        <d v="2018-11-21T13:56:59"/>
        <d v="2018-11-19T08:44:06"/>
        <d v="2018-11-19T08:46:36"/>
        <d v="2018-11-19T10:22:19"/>
        <d v="2018-11-19T10:20:26"/>
        <d v="2018-11-19T08:47:36"/>
        <d v="2018-11-19T09:00:30"/>
        <d v="2018-11-19T15:08:03"/>
        <d v="2018-11-21T08:22:31"/>
        <d v="2018-11-20T09:29:35"/>
        <d v="2018-11-20T08:40:56"/>
        <d v="2018-11-20T10:44:54"/>
        <d v="2018-11-21T09:13:55"/>
        <d v="2018-11-22T11:40:29"/>
        <d v="2018-11-21T14:15:49"/>
        <d v="2018-11-20T10:23:07"/>
        <d v="2018-11-09T15:56:58"/>
        <d v="2018-11-23T11:10:44"/>
        <d v="2018-11-21T06:04:43"/>
        <d v="2018-11-20T08:24:09"/>
        <d v="2018-11-22T14:41:32"/>
        <d v="2018-11-21T14:03:00"/>
        <d v="2018-11-23T12:08:07"/>
        <d v="2018-11-23T13:43:27"/>
        <d v="2018-11-19T14:48:27"/>
        <d v="2018-11-14T09:01:30"/>
        <d v="2018-11-19T09:40:04"/>
        <d v="2018-11-23T15:40:22"/>
        <d v="2018-11-22T16:10:15"/>
        <d v="2018-11-22T09:04:14"/>
        <d v="2018-11-08T06:51:46"/>
        <d v="2018-11-21T13:55:10"/>
        <d v="2018-11-22T10:19:53"/>
        <d v="2018-11-06T18:45:21"/>
        <d v="2018-11-22T09:43:19"/>
        <d v="2018-11-07T03:19:55"/>
        <d v="2018-11-02T10:01:15"/>
        <d v="2018-11-02T09:59:08"/>
        <d v="2018-10-31T06:34:50"/>
        <d v="2018-11-08T12:01:51"/>
        <d v="2018-11-08T13:53:05"/>
        <d v="2018-11-07T03:17:03"/>
        <d v="2018-10-30T09:08:12"/>
        <d v="2018-11-08T12:00:12"/>
        <d v="2018-11-08T11:59:51"/>
        <d v="2018-11-08T12:08:13"/>
        <d v="2018-11-01T10:29:47"/>
        <d v="2018-11-07T19:22:10"/>
        <d v="2018-10-31T10:34:47"/>
        <d v="2018-11-07T19:11:54"/>
        <d v="2018-11-22T12:36:19"/>
        <d v="2018-11-21T13:50:21"/>
        <d v="2018-11-21T09:07:32"/>
        <d v="2018-11-21T15:52:19"/>
        <d v="2018-11-22T09:53:52"/>
        <d v="2018-11-22T16:54:26"/>
        <d v="2018-11-22T09:55:24"/>
        <d v="2018-11-22T09:54:40"/>
        <d v="2018-11-23T12:12:31"/>
        <d v="2018-11-23T10:01:51"/>
        <d v="2018-11-23T10:01:00"/>
        <d v="2018-11-23T10:00:19"/>
        <d v="2018-11-23T12:20:26"/>
        <d v="2018-11-23T09:14:51"/>
        <d v="2018-11-22T09:51:14"/>
        <d v="2018-11-20T10:26:29"/>
        <d v="2018-11-23T15:38:59"/>
        <d v="2018-11-22T09:38:35"/>
        <d v="2018-11-19T12:36:04"/>
        <d v="2018-11-20T17:42:50"/>
        <d v="2018-11-23T15:28:11"/>
        <d v="2018-11-22T10:36:16"/>
        <d v="2018-11-20T15:31:53"/>
        <d v="2018-11-19T11:08:27"/>
        <d v="2018-11-19T13:42:25"/>
        <d v="2018-11-19T11:34:54"/>
        <d v="2018-11-22T11:02:03"/>
        <d v="2018-11-20T09:57:23"/>
        <d v="2018-11-20T11:52:34"/>
        <d v="2018-11-20T13:37:20"/>
        <d v="2018-11-23T12:42:37"/>
        <d v="2018-11-23T09:30:24"/>
        <d v="2018-11-21T13:49:05"/>
        <d v="2018-11-22T11:32:30"/>
        <d v="2018-11-08T12:05:32"/>
        <d v="2018-11-07T03:04:11"/>
        <d v="2018-11-05T14:19:44"/>
        <d v="2018-11-02T10:57:19"/>
        <d v="2018-11-05T14:08:46"/>
        <d v="2018-11-09T19:33:37"/>
        <d v="2018-11-05T11:50:07"/>
        <d v="2018-11-05T09:10:05"/>
        <d v="2018-11-05T09:07:48"/>
        <d v="2018-11-05T06:25:01"/>
        <d v="2018-11-05T12:01:34"/>
        <d v="2018-11-05T11:56:46"/>
        <d v="2018-11-05T11:55:42"/>
        <d v="2018-11-05T14:58:11"/>
        <d v="2018-11-05T15:32:30"/>
        <d v="2018-11-07T02:54:20"/>
        <d v="2018-11-07T09:53:28"/>
        <d v="2018-11-07T14:03:58"/>
        <d v="2018-11-08T08:14:24"/>
        <d v="2018-11-07T02:52:36"/>
        <d v="2018-11-07T02:50:54"/>
        <d v="2018-11-23T15:41:34"/>
        <d v="2018-11-23T08:29:58"/>
        <d v="2018-11-23T08:46:43"/>
        <d v="2018-11-23T21:38:27"/>
        <d v="2018-11-23T13:13:41"/>
        <d v="2018-11-23T15:39:54"/>
        <d v="2018-11-23T08:27:22"/>
        <d v="2018-11-23T14:11:10"/>
        <d v="2018-11-20T08:07:32"/>
        <d v="2018-10-31T12:21:34"/>
        <d v="2018-11-14T16:00:06"/>
        <d v="2018-11-19T11:05:31"/>
        <d v="2018-11-14T14:13:04"/>
        <d v="2018-11-20T13:34:43"/>
        <d v="2018-11-19T10:50:37"/>
        <d v="2018-11-14T12:18:32"/>
        <d v="2018-11-23T15:44:30"/>
        <d v="2018-11-22T08:45:53"/>
        <d v="2018-11-22T08:38:07"/>
        <d v="2018-11-21T16:47:03"/>
        <d v="2018-11-22T12:38:34"/>
        <d v="2018-11-22T15:25:20"/>
        <d v="2018-11-23T16:13:49"/>
        <d v="2018-11-13T08:11:33"/>
        <d v="2018-11-23T08:33:25"/>
        <d v="2018-11-20T08:43:24"/>
        <d v="2018-11-23T23:42:40"/>
        <d v="2018-11-23T09:05:40"/>
        <d v="2018-11-21T08:55:20"/>
        <d v="2018-11-23T14:39:41"/>
        <d v="2018-11-23T11:08:07"/>
        <d v="2018-11-21T08:33:56"/>
        <d v="2018-10-29T10:37:51"/>
        <d v="2018-10-29T10:38:33"/>
        <d v="2018-11-20T09:05:09"/>
        <d v="2018-11-19T15:50:21"/>
        <d v="2018-11-19T12:41:21"/>
        <d v="2018-11-07T13:56:18"/>
        <d v="2018-11-08T08:34:35"/>
        <d v="2018-11-09T11:03:20"/>
        <d v="2018-11-09T15:51:10"/>
        <d v="2018-11-09T16:11:52"/>
        <d v="2018-11-10T03:17:18"/>
        <d v="2018-10-30T06:38:35"/>
        <d v="2018-11-05T10:08:21"/>
        <d v="2018-11-07T13:09:36"/>
        <d v="2018-11-09T09:53:49"/>
        <d v="2018-11-07T04:48:43"/>
        <d v="2018-11-16T14:18:38"/>
        <d v="2018-11-19T10:31:24"/>
        <d v="2018-11-22T08:55:52"/>
        <d v="2018-11-20T08:29:48"/>
        <d v="2018-11-22T08:35:08"/>
        <d v="2018-11-23T08:36:21"/>
        <d v="2018-11-23T08:15:34"/>
        <d v="2018-11-22T11:16:17"/>
        <d v="2018-11-22T13:41:01"/>
        <d v="2018-11-23T15:26:35"/>
        <d v="2018-11-12T12:44:37"/>
        <d v="2018-11-21T13:19:43"/>
        <d v="2018-11-23T15:33:04"/>
        <d v="2018-11-23T08:38:16"/>
        <d v="2018-11-21T08:38:59"/>
        <d v="2018-11-21T08:50:56"/>
        <d v="2018-11-19T16:20:35"/>
        <d v="2018-11-21T08:54:45"/>
        <d v="2018-11-23T13:35:43"/>
        <d v="2018-11-20T09:39:02"/>
        <d v="2018-11-22T08:51:32"/>
        <d v="2018-11-19T09:26:01"/>
        <d v="2018-11-20T08:34:16"/>
        <d v="2018-11-23T11:17:44"/>
        <d v="2018-11-22T14:20:55"/>
        <d v="2018-11-20T08:37:18"/>
        <d v="2018-11-22T12:11:18"/>
        <d v="2018-11-22T15:25:21"/>
        <d v="2018-11-23T08:33:07"/>
        <d v="2018-11-21T15:51:49"/>
        <d v="2018-11-19T12:45:11"/>
        <d v="2018-11-19T12:50:01"/>
        <d v="2018-11-16T10:41:56"/>
        <d v="2018-11-01T08:49:41"/>
        <d v="2018-11-20T12:02:49"/>
        <d v="2018-11-20T09:20:10"/>
        <d v="2018-11-23T11:48:24"/>
        <d v="2018-11-23T11:52:14"/>
        <d v="2018-11-21T12:38:07"/>
        <d v="2018-10-30T08:23:36"/>
        <d v="2018-11-01T08:11:02"/>
        <d v="2018-11-06T11:25:13"/>
        <d v="2018-11-06T10:42:42"/>
        <d v="2018-11-10T18:53:06"/>
        <d v="2018-11-10T23:29:29"/>
        <d v="2018-11-07T06:07:58"/>
        <d v="2018-10-31T15:27:47"/>
        <d v="2018-11-09T16:04:18"/>
        <d v="2018-11-05T09:18:03"/>
        <d v="2018-11-09T14:31:24"/>
        <d v="2018-11-09T13:26:45"/>
        <d v="2018-11-09T14:28:03"/>
        <d v="2018-10-31T06:33:39"/>
        <d v="2018-11-02T08:24:34"/>
        <d v="2018-11-20T16:39:08"/>
        <d v="2018-11-22T17:48:29"/>
        <d v="2018-11-22T08:27:29"/>
        <d v="2018-11-20T15:36:57"/>
        <d v="2018-11-22T08:49:21"/>
        <d v="2018-11-19T10:10:46"/>
        <d v="2018-11-20T16:17:12"/>
        <d v="2018-11-21T08:39:05"/>
        <d v="2018-11-20T16:41:56"/>
        <d v="2018-11-21T12:15:40"/>
        <d v="2018-11-21T12:19:18"/>
        <d v="2018-11-22T08:55:10"/>
        <d v="2018-11-22T10:32:34"/>
        <d v="2018-11-22T13:42:35"/>
        <d v="2018-11-23T11:38:06"/>
        <d v="2018-11-23T12:46:14"/>
        <d v="2018-11-23T19:35:55"/>
        <d v="2018-11-26T00:25:32"/>
        <d v="2018-11-16T08:27:45"/>
        <d v="2018-11-22T08:48:25"/>
        <d v="2018-11-22T13:55:50"/>
        <d v="2018-11-21T16:19:54"/>
        <d v="2018-11-19T08:52:04"/>
        <d v="2018-11-22T16:34:10"/>
        <d v="2018-11-21T16:15:53"/>
        <d v="2018-11-21T13:27:52"/>
        <d v="2018-11-19T09:51:17"/>
        <d v="2018-11-20T15:16:30"/>
        <d v="2018-11-20T13:43:48"/>
        <d v="2018-11-09T11:46:50"/>
        <d v="2018-11-06T11:34:59"/>
        <d v="2018-11-06T10:41:09"/>
        <d v="2018-11-02T09:06:39"/>
        <d v="2018-11-05T11:09:04"/>
        <d v="2018-11-06T09:32:29"/>
        <d v="2018-11-07T09:49:58"/>
        <d v="2018-11-07T14:41:22"/>
        <d v="2018-11-08T10:30:20"/>
        <d v="2018-11-08T11:35:43"/>
        <d v="2018-11-08T11:25:52"/>
        <d v="2018-11-09T11:03:37"/>
        <d v="2018-11-10T16:19:01"/>
        <d v="2018-11-09T12:09:35"/>
        <d v="2018-11-09T12:21:24"/>
        <d v="2018-11-09T09:56:40"/>
        <d v="2018-11-08T08:33:08"/>
        <d v="2018-11-05T14:27:47"/>
        <d v="2018-10-30T10:34:05"/>
        <d v="2018-11-02T12:44:18"/>
        <d v="2018-11-08T15:20:23"/>
        <d v="2018-11-01T09:06:20"/>
        <d v="2018-10-30T15:12:12"/>
        <d v="2018-11-05T13:43:36"/>
        <d v="2018-11-08T10:55:46"/>
        <d v="2018-11-07T09:45:13"/>
        <d v="2018-11-05T13:12:11"/>
        <d v="2018-11-09T14:59:47"/>
        <d v="2018-10-30T08:38:49"/>
        <d v="2018-11-08T13:44:03"/>
        <d v="2018-11-05T14:02:01"/>
        <d v="2018-11-23T13:22:29"/>
        <d v="2018-11-20T10:07:39"/>
        <d v="2018-11-23T15:43:35"/>
        <d v="2018-11-19T10:39:29"/>
        <d v="2018-11-22T17:53:46"/>
        <d v="2018-11-19T16:22:01"/>
        <d v="2018-11-22T08:52:56"/>
        <d v="2018-11-20T09:18:51"/>
        <d v="2018-11-20T10:11:07"/>
        <d v="2018-11-19T16:25:47"/>
        <d v="2018-11-19T16:28:15"/>
        <d v="2018-11-22T08:53:40"/>
        <d v="2018-11-19T16:29:59"/>
        <d v="2018-11-20T16:34:39"/>
        <d v="2018-11-23T09:00:08"/>
        <d v="2018-11-23T18:31:38"/>
        <d v="2018-11-22T09:55:22"/>
        <d v="2018-11-23T13:32:23"/>
        <d v="2018-11-22T08:55:04"/>
        <d v="2018-11-22T08:59:48"/>
        <d v="2018-11-19T08:38:27"/>
        <d v="2018-11-21T16:12:57"/>
        <d v="2018-11-21T13:39:35"/>
        <d v="2018-11-22T08:42:16"/>
        <d v="2018-11-23T10:34:22"/>
        <d v="2018-11-25T17:49:03"/>
        <d v="2018-11-02T10:32:02"/>
        <d v="2018-11-09T08:23:43"/>
        <d v="2018-11-07T09:04:54"/>
        <d v="2018-10-29T07:30:15"/>
        <d v="2018-11-05T08:52:51"/>
        <d v="2018-11-09T08:56:39"/>
        <d v="2018-11-09T08:24:51"/>
        <d v="2018-11-09T09:46:20"/>
        <d v="2018-11-07T10:24:04"/>
        <d v="2018-11-07T13:30:59"/>
        <d v="2018-11-05T11:20:30"/>
        <d v="2018-11-01T12:36:16"/>
        <d v="2018-11-01T13:12:56"/>
        <d v="2018-11-05T13:06:11"/>
        <d v="2018-11-05T10:04:44"/>
        <d v="2018-11-08T08:28:47"/>
        <d v="2018-11-02T12:32:59"/>
        <d v="2018-11-08T14:53:45"/>
        <d v="2018-11-05T16:56:09"/>
        <d v="2018-11-05T16:56:33"/>
        <d v="2018-11-09T14:12:39"/>
        <d v="2018-11-08T16:13:40"/>
        <d v="2018-11-05T09:35:15"/>
        <d v="2018-11-05T14:17:36"/>
        <d v="2018-11-07T09:14:32"/>
        <d v="2018-11-09T14:51:50"/>
        <d v="2018-11-07T09:15:28"/>
        <d v="2018-11-06T09:46:20"/>
        <d v="2018-11-06T20:00:39"/>
        <d v="2018-11-06T18:47:07"/>
        <d v="2018-11-19T16:33:51"/>
        <d v="2018-11-22T13:18:22"/>
        <d v="2018-11-22T14:14:34"/>
        <d v="2018-11-23T16:53:23"/>
        <d v="2018-11-22T17:53:02"/>
        <d v="2018-11-19T10:36:20"/>
        <d v="2018-11-23T14:31:41"/>
        <d v="2018-11-19T16:24:15"/>
        <d v="2018-11-23T16:52:59"/>
        <d v="2018-11-16T18:53:06"/>
        <d v="2018-11-21T08:44:47"/>
        <d v="2018-11-19T08:35:34"/>
        <d v="2018-11-23T16:51:35"/>
        <d v="2018-11-19T10:33:26"/>
        <d v="2018-11-22T09:05:48"/>
        <d v="2018-11-19T11:10:24"/>
        <d v="2018-11-19T11:13:07"/>
        <d v="2018-11-23T15:11:46"/>
        <d v="2018-11-19T12:24:47"/>
        <d v="2018-11-19T13:23:37"/>
        <d v="2018-11-05T14:42:19"/>
        <d v="2018-11-05T09:54:02"/>
        <d v="2018-11-05T15:58:16"/>
        <d v="2018-11-05T08:38:54"/>
        <d v="2018-11-05T12:59:01"/>
        <d v="2018-11-05T09:13:12"/>
        <d v="2018-11-06T10:05:45"/>
        <d v="2018-11-06T10:05:04"/>
        <d v="2018-11-06T10:04:22"/>
        <d v="2018-11-06T09:23:17"/>
        <d v="2018-11-06T10:23:54"/>
        <d v="2018-11-06T11:45:51"/>
        <d v="2018-11-06T15:13:39"/>
        <d v="2018-11-08T08:41:47"/>
        <d v="2018-11-08T08:44:56"/>
        <d v="2018-11-06T17:37:40"/>
        <d v="2018-11-08T09:28:09"/>
        <d v="2018-11-08T06:55:44"/>
        <d v="2018-11-08T12:18:52"/>
        <d v="2018-11-09T07:31:59"/>
        <d v="2018-11-09T07:38:17"/>
        <d v="2018-11-09T14:34:09"/>
        <d v="2018-10-29T07:43:21"/>
        <d v="2018-11-09T11:44:06"/>
        <d v="2018-11-06T12:59:34"/>
        <d v="2018-11-05T08:34:07"/>
        <d v="2018-11-07T09:53:11"/>
        <d v="2018-11-09T11:48:25"/>
        <d v="2018-11-08T12:24:31"/>
        <d v="2018-11-09T09:44:51"/>
        <d v="2018-11-02T16:57:48"/>
        <d v="2018-11-01T14:12:33"/>
        <d v="2018-11-20T10:00:22"/>
        <d v="2018-11-23T16:50:43"/>
        <d v="2018-11-20T08:29:17"/>
        <d v="2018-11-20T08:28:20"/>
        <d v="2018-11-20T15:14:55"/>
        <d v="2018-11-22T10:05:52"/>
        <d v="2018-11-20T12:14:15"/>
        <d v="2018-11-23T16:49:50"/>
        <d v="2018-11-21T09:56:19"/>
        <d v="2018-11-22T15:18:23"/>
        <d v="2018-11-20T16:13:15"/>
        <d v="2018-11-20T15:11:25"/>
        <d v="2018-11-22T17:51:36"/>
        <d v="2018-11-23T11:35:33"/>
        <d v="2018-11-22T12:41:44"/>
        <d v="2018-11-22T12:53:20"/>
        <d v="2018-11-23T18:49:53"/>
        <d v="2018-11-23T14:44:27"/>
        <d v="2018-11-23T04:54:03"/>
        <d v="2018-11-22T14:21:31"/>
        <d v="2018-11-07T08:57:42"/>
        <d v="2018-11-07T08:59:24"/>
        <d v="2018-11-08T08:44:25"/>
        <d v="2018-11-08T08:43:49"/>
        <d v="2018-11-08T08:43:21"/>
        <d v="2018-11-08T14:18:25"/>
        <d v="2018-11-08T14:15:44"/>
        <d v="2018-11-09T08:26:51"/>
        <d v="2018-11-09T09:14:58"/>
        <d v="2018-11-09T09:08:07"/>
        <d v="2018-11-09T09:07:14"/>
        <d v="2018-11-09T10:08:46"/>
        <d v="2018-11-08T13:19:50"/>
        <d v="2018-11-08T13:05:36"/>
        <d v="2018-11-09T14:52:58"/>
        <d v="2018-11-09T14:59:21"/>
        <d v="2018-11-09T15:50:02"/>
        <d v="2018-11-09T15:57:00"/>
        <d v="2018-11-09T10:17:37"/>
        <d v="2018-11-08T08:12:43"/>
        <d v="2018-10-30T11:13:04"/>
        <d v="2018-11-06T16:15:51"/>
        <d v="2018-10-30T08:28:25"/>
        <d v="2018-11-07T08:59:58"/>
        <d v="2018-11-08T14:05:56"/>
        <d v="2018-11-11T18:28:34"/>
        <d v="2018-11-01T08:39:33"/>
        <d v="2018-11-05T08:29:57"/>
        <d v="2018-11-06T09:25:20"/>
        <d v="2018-11-08T13:10:03"/>
        <d v="2018-11-24T07:31:48"/>
        <d v="2018-11-23T08:49:57"/>
        <d v="2018-11-23T16:46:34"/>
        <d v="2018-11-24T04:31:49"/>
        <d v="2018-11-25T04:21:13"/>
        <d v="2018-11-21T08:54:59"/>
        <d v="2018-11-22T10:10:45"/>
        <d v="2018-11-23T13:14:14"/>
        <d v="2018-11-22T10:21:23"/>
        <d v="2018-11-21T06:03:43"/>
        <d v="2018-11-21T13:37:38"/>
        <d v="2018-11-19T11:38:16"/>
        <d v="2018-11-22T08:46:14"/>
        <d v="2018-11-23T09:07:52"/>
        <d v="2018-11-09T15:41:51"/>
        <d v="2018-11-09T15:12:51"/>
        <d v="2018-11-05T17:10:46"/>
        <d v="2018-11-02T10:18:38"/>
        <d v="2018-11-09T14:15:19"/>
        <d v="2018-10-30T09:33:47"/>
        <d v="2018-11-02T10:09:52"/>
        <d v="2018-11-08T12:45:47"/>
        <d v="2018-11-08T13:54:00"/>
        <d v="2018-11-05T11:07:35"/>
        <d v="2018-11-05T11:06:51"/>
        <d v="2018-11-01T13:30:14"/>
        <d v="2018-11-05T08:46:28"/>
        <d v="2018-11-06T13:34:13"/>
        <d v="2018-11-08T09:13:38"/>
        <d v="2018-11-06T15:38:32"/>
        <d v="2018-11-08T08:41:56"/>
        <d v="2018-11-05T14:50:00"/>
        <d v="2018-11-08T13:58:24"/>
        <d v="2018-11-08T14:08:01"/>
        <d v="2018-11-09T13:45:22"/>
        <d v="2018-11-08T11:07:25"/>
        <d v="2018-11-08T11:42:06"/>
        <d v="2018-11-08T11:53:19"/>
        <d v="2018-11-23T15:12:04"/>
        <d v="2018-11-13T08:53:41"/>
        <d v="2018-11-19T07:58:23"/>
        <d v="2018-11-15T09:07:30"/>
        <d v="2018-11-23T14:54:20"/>
        <d v="2018-11-20T12:53:36"/>
        <d v="2018-11-16T08:47:26"/>
        <d v="2018-11-22T09:58:41"/>
        <d v="2018-11-14T08:14:31"/>
        <d v="2018-11-23T09:02:02"/>
        <d v="2018-11-20T15:26:50"/>
        <d v="2018-11-21T08:37:00"/>
        <d v="2018-11-13T12:15:10"/>
        <d v="2018-11-20T15:12:17"/>
        <d v="2018-11-09T15:41:20"/>
        <d v="2018-11-02T12:57:40"/>
        <d v="2018-11-09T10:06:01"/>
        <d v="2018-11-05T09:38:39"/>
        <d v="2018-11-05T09:43:07"/>
        <d v="2018-11-09T11:49:03"/>
        <d v="2018-11-09T11:45:18"/>
        <d v="2018-11-07T10:05:32"/>
        <d v="2018-11-09T11:39:07"/>
        <d v="2018-11-08T09:58:04"/>
        <d v="2018-11-09T10:22:35"/>
        <d v="2018-11-23T13:29:41"/>
        <d v="2018-11-15T12:21:01"/>
        <d v="2018-11-20T16:26:19"/>
        <d v="2018-11-20T16:01:54"/>
        <d v="2018-11-23T18:20:29"/>
        <d v="2018-11-25T10:41:02"/>
        <d v="2018-11-23T12:43:26"/>
        <d v="2018-11-20T16:19:00"/>
        <d v="2018-11-22T15:50:00"/>
        <d v="2018-11-23T12:51:51"/>
        <d v="2018-11-21T15:24:07"/>
        <d v="2018-11-16T13:28:41"/>
        <d v="2018-11-12T10:47:33"/>
        <d v="2018-11-22T08:32:46"/>
        <d v="2018-11-08T17:17:15"/>
        <d v="2018-11-01T09:13:59"/>
        <d v="2018-11-09T14:28:00"/>
        <d v="2018-11-01T15:31:35"/>
        <d v="2018-11-09T12:52:15"/>
        <d v="2018-10-31T08:38:09"/>
        <d v="2018-11-09T14:55:38"/>
        <d v="2018-11-06T10:16:02"/>
        <d v="2018-11-06T07:33:56"/>
        <d v="2018-11-08T17:20:30"/>
        <d v="2018-11-09T10:24:46"/>
        <d v="2018-11-06T09:14:50"/>
        <d v="2018-11-01T13:08:41"/>
        <d v="2018-10-30T15:22:55"/>
        <d v="2018-12-11T12:42:16"/>
        <d v="2018-12-11T13:47:38"/>
        <d v="2018-12-11T16:59:18"/>
        <d v="2018-12-13T15:07:11"/>
        <d v="2018-12-12T09:34:30"/>
        <d v="2018-12-13T07:57:19"/>
        <d v="2018-12-13T08:53:45"/>
        <d v="2018-12-13T08:01:47"/>
        <d v="2018-12-14T18:10:55"/>
        <d v="2018-12-14T14:45:49"/>
        <d v="2018-12-14T15:20:02"/>
        <d v="2018-12-14T12:57:47"/>
        <d v="2018-12-14T15:20:29"/>
        <d v="2018-12-14T16:30:01"/>
        <d v="2018-12-14T17:59:19"/>
        <d v="2018-12-14T16:30:03"/>
        <d v="2018-12-14T22:09:06"/>
        <d v="2018-12-16T04:22:28"/>
        <d v="2018-12-16T19:06:44"/>
        <d v="2018-12-03T08:50:15"/>
        <d v="2018-12-12T10:36:26"/>
        <d v="2018-12-03T15:17:56"/>
        <d v="2018-12-05T16:17:21"/>
        <d v="2018-12-06T16:07:36"/>
        <d v="2018-12-05T08:12:01"/>
        <d v="2018-12-06T08:18:09"/>
        <d v="2018-11-29T11:12:14"/>
        <d v="2018-11-26T16:58:30"/>
        <d v="2018-12-04T08:16:32"/>
        <d v="2018-12-07T15:00:51"/>
        <d v="2018-12-07T14:59:57"/>
        <d v="2018-12-05T09:16:51"/>
        <d v="2018-12-05T09:39:57"/>
        <d v="2018-12-05T10:31:12"/>
        <d v="2018-12-03T09:11:40"/>
        <d v="2018-12-05T16:53:07"/>
        <d v="2018-12-05T09:52:33"/>
        <d v="2018-12-03T12:20:17"/>
        <d v="2018-12-06T09:32:09"/>
        <d v="2018-12-03T16:32:12"/>
        <d v="2018-11-27T12:28:47"/>
        <d v="2018-12-05T12:22:46"/>
        <d v="2018-12-04T09:01:28"/>
        <d v="2018-11-27T08:10:19"/>
        <d v="2018-11-29T09:02:45"/>
        <d v="2018-12-07T15:02:40"/>
        <d v="2018-12-04T14:47:06"/>
        <d v="2018-12-03T15:22:43"/>
        <d v="2018-12-03T11:09:06"/>
        <d v="2018-12-05T12:19:52"/>
        <d v="2018-12-03T14:50:04"/>
        <d v="2018-12-05T09:11:55"/>
        <d v="2018-12-03T08:07:15"/>
        <d v="2018-12-05T12:56:18"/>
        <d v="2018-12-10T14:40:19"/>
        <d v="2018-12-10T10:14:06"/>
        <d v="2018-12-14T09:36:23"/>
        <d v="2018-12-14T09:49:09"/>
        <d v="2018-12-14T09:17:13"/>
        <d v="2018-12-11T15:06:50"/>
        <d v="2018-12-12T09:07:54"/>
        <d v="2018-12-14T10:26:18"/>
        <d v="2018-12-14T09:46:44"/>
        <d v="2018-12-13T13:48:40"/>
        <d v="2018-12-14T09:59:11"/>
        <d v="2018-12-14T15:51:19"/>
        <d v="2018-12-14T14:23:58"/>
        <d v="2018-12-14T16:03:09"/>
        <d v="2018-12-14T14:19:57"/>
        <d v="2018-12-10T08:23:41"/>
        <d v="2018-12-04T15:36:27"/>
        <d v="2018-12-06T12:49:50"/>
        <d v="2018-12-07T15:10:23"/>
        <d v="2018-12-07T09:28:16"/>
        <d v="2018-12-07T14:20:35"/>
        <d v="2018-12-03T12:11:50"/>
        <d v="2018-12-05T08:05:25"/>
        <d v="2018-12-07T14:14:58"/>
        <d v="2018-12-03T14:17:15"/>
        <d v="2018-12-03T13:29:59"/>
        <d v="2018-12-03T08:31:31"/>
        <d v="2018-12-03T10:00:33"/>
        <d v="2018-12-03T08:28:57"/>
        <d v="2018-12-03T09:54:30"/>
        <d v="2018-12-04T08:19:19"/>
        <d v="2018-12-03T11:08:22"/>
        <d v="2018-12-03T13:04:18"/>
        <d v="2018-12-03T10:56:13"/>
        <d v="2018-12-03T17:01:31"/>
        <d v="2018-12-07T12:37:23"/>
        <d v="2018-12-05T10:06:20"/>
        <d v="2018-12-04T15:44:08"/>
        <d v="2018-12-06T12:22:03"/>
        <d v="2018-12-07T10:31:38"/>
        <d v="2018-12-06T09:07:34"/>
        <d v="2018-12-07T09:49:58"/>
        <d v="2018-12-07T18:59:37"/>
        <d v="2018-12-07T12:12:32"/>
        <d v="2018-11-27T08:35:44"/>
        <d v="2018-12-07T07:23:11"/>
        <d v="2018-12-04T08:50:44"/>
        <d v="2018-12-06T12:21:31"/>
        <d v="2018-12-03T04:03:04"/>
        <d v="2018-12-07T12:55:39"/>
        <d v="2018-12-06T13:17:42"/>
        <d v="2018-12-04T15:20:19"/>
        <d v="2018-12-05T15:45:48"/>
        <d v="2018-12-06T09:55:16"/>
        <d v="2018-12-14T14:11:17"/>
        <d v="2018-12-10T10:45:11"/>
        <d v="2018-12-10T10:08:16"/>
        <d v="2018-11-30T14:26:54"/>
        <d v="2018-12-12T08:33:33"/>
        <d v="2018-12-14T14:24:42"/>
        <d v="2018-12-12T10:23:25"/>
        <d v="2018-12-12T11:08:34"/>
        <d v="2018-12-13T16:15:49"/>
        <d v="2018-12-06T12:48:03"/>
        <d v="2018-12-11T14:43:02"/>
        <d v="2018-12-14T11:36:00"/>
        <d v="2018-12-13T12:38:55"/>
        <d v="2018-12-13T11:03:38"/>
        <d v="2018-12-03T16:31:22"/>
        <d v="2018-12-04T09:43:13"/>
        <d v="2018-12-04T09:41:30"/>
        <d v="2018-12-04T08:50:48"/>
        <d v="2018-12-04T08:17:43"/>
        <d v="2018-12-05T08:27:18"/>
        <d v="2018-12-05T15:11:39"/>
        <d v="2018-12-05T14:12:30"/>
        <d v="2018-12-05T14:13:40"/>
        <d v="2018-12-05T13:08:08"/>
        <d v="2018-12-05T08:55:20"/>
        <d v="2018-12-05T08:41:57"/>
        <d v="2018-12-05T11:56:10"/>
        <d v="2018-12-05T13:07:54"/>
        <d v="2018-12-05T14:15:48"/>
        <d v="2018-12-07T10:01:05"/>
        <d v="2018-12-05T17:00:51"/>
        <d v="2018-12-07T07:26:44"/>
        <d v="2018-12-06T15:21:02"/>
        <d v="2018-12-07T12:04:21"/>
        <d v="2018-11-28T14:14:06"/>
        <d v="2018-12-07T08:31:32"/>
        <d v="2018-11-30T11:15:15"/>
        <d v="2018-12-04T10:35:18"/>
        <d v="2018-11-28T10:41:26"/>
        <d v="2018-12-04T14:34:30"/>
        <d v="2018-12-03T09:10:18"/>
        <d v="2018-11-30T09:53:44"/>
        <d v="2018-12-06T17:45:34"/>
        <d v="2018-12-05T18:35:19"/>
        <d v="2018-12-04T09:16:10"/>
        <d v="2018-12-05T13:23:30"/>
        <d v="2018-12-04T09:08:11"/>
        <d v="2018-12-05T11:40:03"/>
        <d v="2018-12-06T13:41:14"/>
        <d v="2018-12-14T08:29:39"/>
        <d v="2018-12-14T13:55:12"/>
        <d v="2018-11-30T13:32:36"/>
        <d v="2018-12-11T10:58:53"/>
        <d v="2018-12-12T13:46:02"/>
        <d v="2018-12-06T08:06:50"/>
        <d v="2018-12-14T10:38:02"/>
        <d v="2018-12-06T08:07:31"/>
        <d v="2018-12-06T08:06:10"/>
        <d v="2018-12-06T08:05:49"/>
        <d v="2018-12-14T10:35:49"/>
        <d v="2018-11-28T12:20:55"/>
        <d v="2018-12-12T13:30:03"/>
        <d v="2018-12-14T10:32:47"/>
        <d v="2018-12-14T10:34:07"/>
        <d v="2018-12-06T08:38:58"/>
        <d v="2018-12-06T08:51:45"/>
        <d v="2018-12-06T08:47:38"/>
        <d v="2018-12-06T16:48:24"/>
        <d v="2018-12-06T15:56:34"/>
        <d v="2018-12-07T08:24:30"/>
        <d v="2018-12-07T08:23:13"/>
        <d v="2018-12-07T08:53:07"/>
        <d v="2018-12-07T16:52:40"/>
        <d v="2018-12-07T14:22:15"/>
        <d v="2018-12-03T09:07:44"/>
        <d v="2018-11-29T09:42:30"/>
        <d v="2018-11-28T14:00:27"/>
        <d v="2018-11-29T09:41:59"/>
        <d v="2018-12-05T08:54:34"/>
        <d v="2018-11-29T07:55:32"/>
        <d v="2018-12-06T11:16:17"/>
        <d v="2018-12-06T13:56:43"/>
        <d v="2018-12-05T13:28:15"/>
        <d v="2018-12-05T11:28:11"/>
        <d v="2018-12-07T14:00:05"/>
        <d v="2018-12-03T13:00:16"/>
        <d v="2018-12-03T13:01:21"/>
        <d v="2018-12-05T11:17:23"/>
        <d v="2018-12-03T13:09:50"/>
        <d v="2018-12-06T08:39:05"/>
        <d v="2018-12-07T08:29:56"/>
        <d v="2018-12-04T12:22:46"/>
        <d v="2018-12-07T08:41:40"/>
        <d v="2018-12-06T09:03:53"/>
        <d v="2018-12-05T11:12:31"/>
        <d v="2018-12-05T10:24:57"/>
        <d v="2018-12-05T11:15:33"/>
        <d v="2018-12-07T08:27:34"/>
        <d v="2018-12-06T08:18:47"/>
        <d v="2018-12-10T11:31:21"/>
        <d v="2018-12-03T12:03:26"/>
        <d v="2018-12-06T08:08:06"/>
        <d v="2018-12-05T13:13:15"/>
        <d v="2018-12-10T10:30:59"/>
        <d v="2018-12-14T14:48:10"/>
        <d v="2018-12-11T09:01:34"/>
        <d v="2018-12-14T10:29:52"/>
        <d v="2018-12-13T13:08:21"/>
        <d v="2018-12-10T10:28:27"/>
        <d v="2018-12-10T10:25:01"/>
        <d v="2018-12-12T13:38:06"/>
        <d v="2018-12-10T08:23:47"/>
        <d v="2018-12-14T10:19:15"/>
        <d v="2018-12-10T10:14:31"/>
        <d v="2018-12-10T08:50:07"/>
        <d v="2018-12-10T08:48:18"/>
        <d v="2018-12-13T08:32:10"/>
        <d v="2018-12-10T11:23:43"/>
        <d v="2018-12-10T13:23:16"/>
        <d v="2018-12-11T15:00:04"/>
        <d v="2018-12-03T10:42:40"/>
        <d v="2018-11-28T10:26:44"/>
        <d v="2018-12-03T11:42:17"/>
        <d v="2018-11-28T10:04:11"/>
        <d v="2018-11-28T13:51:11"/>
        <d v="2018-11-28T10:48:18"/>
        <d v="2018-12-04T14:28:40"/>
        <d v="2018-11-29T13:53:28"/>
        <d v="2018-12-05T08:40:49"/>
        <d v="2018-12-06T08:28:52"/>
        <d v="2018-12-05T14:10:59"/>
        <d v="2018-12-06T12:23:04"/>
        <d v="2018-12-07T09:16:05"/>
        <d v="2018-12-07T10:03:09"/>
        <d v="2018-12-07T12:06:12"/>
        <d v="2018-12-08T11:24:47"/>
        <d v="2018-12-07T23:38:07"/>
        <d v="2018-12-09T13:28:09"/>
        <d v="2018-12-03T08:53:53"/>
        <d v="2018-12-07T10:50:18"/>
        <d v="2018-12-06T14:49:37"/>
        <d v="2018-12-07T13:51:50"/>
        <d v="2018-12-07T21:53:59"/>
        <d v="2018-12-10T16:13:22"/>
        <d v="2018-12-11T08:31:21"/>
        <d v="2018-12-12T08:41:13"/>
        <d v="2018-12-12T10:51:21"/>
        <d v="2018-12-12T08:53:54"/>
        <d v="2018-12-14T15:16:20"/>
        <d v="2018-12-14T14:41:08"/>
        <d v="2018-12-11T08:21:22"/>
        <d v="2018-12-11T11:46:10"/>
        <d v="2018-12-12T07:40:58"/>
        <d v="2018-12-11T11:36:49"/>
        <d v="2018-12-11T11:45:32"/>
        <d v="2018-12-12T04:24:59"/>
        <d v="2018-12-12T12:41:25"/>
        <d v="2018-12-13T04:33:44"/>
        <d v="2018-12-13T07:22:22"/>
        <d v="2018-12-03T10:19:11"/>
        <d v="2018-12-05T11:40:57"/>
        <d v="2018-12-05T09:28:29"/>
        <d v="2018-12-05T09:45:12"/>
        <d v="2018-12-05T12:49:18"/>
        <d v="2018-12-07T10:46:42"/>
        <d v="2018-12-07T10:45:42"/>
        <d v="2018-12-05T16:10:38"/>
        <d v="2018-12-05T12:52:10"/>
        <d v="2018-12-04T05:46:16"/>
        <d v="2018-12-14T10:41:36"/>
        <d v="2018-12-13T19:54:34"/>
        <d v="2018-12-13T16:37:04"/>
        <d v="2018-12-14T16:51:07"/>
        <d v="2018-12-16T02:11:56"/>
        <d v="2018-12-16T19:46:47"/>
        <d v="2018-12-04T12:41:35"/>
        <d v="2018-12-10T14:41:46"/>
        <d v="2018-12-10T13:22:17"/>
        <d v="2018-12-13T10:09:16"/>
        <d v="2018-12-14T09:40:32"/>
        <d v="2018-12-12T17:07:08"/>
        <d v="2018-12-10T09:07:50"/>
        <d v="2018-12-14T10:22:45"/>
        <d v="2018-12-10T10:59:10"/>
        <d v="2018-12-12T15:52:32"/>
        <d v="2018-12-12T17:42:37"/>
        <d v="2018-12-05T13:12:22"/>
        <d v="2018-11-29T09:48:24"/>
        <d v="2018-12-05T12:44:25"/>
        <d v="2018-12-05T12:25:40"/>
        <d v="2018-12-03T06:45:01"/>
        <d v="2018-12-04T05:44:41"/>
        <d v="2018-11-27T13:01:17"/>
        <d v="2018-12-03T10:54:25"/>
        <d v="2018-12-04T05:47:15"/>
        <d v="2018-12-04T05:42:05"/>
        <d v="2018-11-30T06:18:34"/>
        <d v="2018-12-04T10:44:20"/>
        <d v="2018-12-05T08:35:18"/>
        <d v="2018-12-05T11:27:38"/>
        <d v="2018-12-03T11:12:44"/>
        <d v="2018-12-03T11:11:29"/>
        <d v="2018-12-03T07:34:06"/>
        <d v="2018-12-05T13:00:43"/>
        <d v="2018-12-03T09:01:50"/>
        <d v="2018-12-03T12:56:53"/>
        <d v="2018-12-05T12:49:08"/>
        <d v="2018-12-04T10:47:49"/>
        <d v="2018-12-05T08:37:57"/>
        <d v="2018-12-13T18:57:11"/>
        <d v="2018-12-10T08:28:14"/>
        <d v="2018-12-14T11:58:07"/>
        <d v="2018-12-12T10:44:16"/>
        <d v="2018-12-14T10:51:44"/>
        <d v="2018-12-11T09:00:26"/>
        <d v="2018-11-29T09:33:12"/>
        <d v="2018-12-05T10:04:22"/>
        <d v="2018-12-13T12:59:28"/>
        <d v="2018-11-29T09:53:47"/>
        <d v="2018-12-10T13:44:22"/>
        <d v="2018-12-11T11:25:47"/>
        <d v="2018-12-11T10:28:48"/>
        <d v="2018-12-11T10:24:34"/>
        <d v="2018-12-13T15:21:03"/>
        <d v="2018-11-29T10:53:19"/>
        <d v="2018-12-10T09:02:51"/>
        <d v="2018-12-13T13:46:51"/>
        <d v="2018-12-11T09:05:11"/>
        <d v="2018-12-13T16:40:42"/>
        <d v="2018-12-13T13:24:07"/>
        <d v="2018-12-13T12:37:07"/>
        <d v="2018-12-04T06:53:38"/>
        <d v="2018-12-05T12:11:18"/>
        <d v="2018-12-04T06:51:57"/>
        <d v="2018-12-03T12:43:52"/>
        <d v="2018-12-03T12:42:54"/>
        <d v="2018-12-03T10:36:57"/>
        <d v="2018-12-03T12:41:29"/>
        <d v="2018-12-03T12:15:22"/>
        <d v="2018-12-04T13:18:41"/>
        <d v="2018-12-06T10:00:14"/>
        <d v="2018-12-05T09:00:30"/>
        <d v="2018-12-04T14:47:45"/>
        <d v="2018-12-07T08:28:39"/>
        <d v="2018-12-04T10:43:38"/>
        <d v="2018-12-05T12:29:55"/>
        <d v="2018-12-04T13:04:42"/>
        <d v="2018-12-05T08:13:42"/>
        <d v="2018-12-05T10:00:12"/>
        <d v="2018-12-05T08:43:06"/>
        <d v="2018-12-05T10:05:41"/>
        <d v="2018-12-05T09:51:52"/>
        <d v="2018-12-14T13:16:42"/>
        <d v="2018-12-11T08:36:23"/>
        <d v="2018-12-10T09:53:35"/>
        <d v="2018-11-27T09:59:10"/>
        <d v="2018-12-10T16:31:27"/>
        <d v="2018-12-13T11:46:45"/>
        <d v="2018-11-30T11:07:02"/>
        <d v="2018-11-30T11:15:06"/>
        <d v="2018-12-12T09:32:00"/>
        <d v="2018-12-12T09:59:13"/>
        <d v="2018-12-13T13:03:00"/>
        <d v="2018-12-12T10:57:52"/>
        <d v="2018-12-13T14:49:39"/>
        <d v="2018-12-12T10:18:02"/>
        <d v="2018-12-14T16:12:21"/>
        <d v="2018-12-10T10:06:53"/>
        <d v="2018-12-03T12:49:44"/>
        <d v="2018-12-13T15:57:05"/>
        <d v="2018-12-14T15:54:51"/>
        <d v="2018-12-12T09:40:53"/>
        <d v="2018-12-11T15:41:04"/>
        <d v="2018-12-10T10:10:38"/>
        <d v="2018-12-13T15:12:12"/>
        <d v="2018-12-12T08:46:49"/>
        <d v="2018-12-14T12:16:26"/>
        <d v="2018-12-14T12:44:33"/>
        <d v="2018-12-13T12:56:29"/>
        <d v="2018-12-11T08:41:25"/>
        <d v="2018-12-10T12:19:28"/>
        <d v="2018-12-10T13:49:33"/>
        <d v="2018-12-10T15:48:08"/>
        <d v="2018-12-11T10:57:45"/>
        <d v="2018-12-14T11:01:33"/>
        <d v="2018-12-14T14:54:29"/>
        <d v="2018-12-10T08:53:31"/>
        <d v="2018-12-11T12:25:01"/>
        <d v="2018-12-10T10:44:24"/>
        <d v="2018-12-11T13:20:13"/>
        <d v="2018-12-06T12:03:26"/>
        <d v="2018-12-05T13:14:06"/>
        <d v="2018-12-05T17:04:50"/>
        <d v="2018-12-06T12:58:20"/>
        <d v="2018-12-06T09:25:53"/>
        <d v="2018-12-07T17:16:17"/>
        <d v="2018-12-07T09:22:33"/>
        <d v="2018-12-07T11:17:51"/>
        <d v="2018-12-07T10:13:23"/>
        <d v="2018-12-07T13:51:09"/>
        <d v="2018-12-08T16:34:05"/>
        <d v="2018-12-09T23:09:47"/>
        <d v="2018-12-03T08:47:33"/>
        <d v="2018-12-07T14:10:23"/>
        <d v="2018-12-05T12:58:42"/>
        <d v="2018-12-10T09:24:31"/>
        <d v="2018-12-12T11:19:59"/>
        <d v="2018-12-11T06:07:33"/>
        <d v="2018-12-12T09:17:13"/>
        <d v="2018-12-12T15:13:00"/>
        <d v="2018-12-11T11:59:58"/>
        <d v="2018-12-12T04:13:14"/>
        <d v="2018-12-13T16:49:21"/>
        <d v="2018-12-13T15:07:22"/>
        <d v="2018-12-12T11:36:00"/>
        <d v="2018-12-13T15:08:09"/>
        <d v="2018-12-11T10:52:29"/>
        <d v="2018-12-14T15:53:00"/>
        <d v="2018-12-14T15:55:31"/>
        <d v="2018-12-12T15:15:40"/>
        <d v="2018-12-14T10:37:13"/>
        <d v="2018-12-11T15:51:34"/>
        <d v="2018-12-11T15:27:12"/>
        <d v="2018-12-12T07:49:32"/>
        <d v="2018-12-11T15:48:37"/>
        <d v="2018-12-13T10:26:42"/>
        <d v="2018-12-12T15:03:20"/>
        <d v="2018-12-14T15:35:34"/>
        <d v="2018-12-14T16:02:17"/>
        <d v="2018-12-14T12:56:40"/>
        <d v="2018-12-14T15:39:09"/>
        <d v="2018-12-11T12:03:44"/>
        <d v="2018-12-04T08:24:44"/>
        <d v="2018-12-05T09:54:35"/>
        <d v="2018-12-03T14:54:21"/>
        <d v="2018-12-03T07:54:19"/>
        <d v="2018-12-03T11:01:00"/>
        <d v="2018-12-03T14:44:56"/>
        <d v="2018-12-04T07:52:30"/>
        <d v="2018-12-06T13:24:08"/>
        <d v="2018-12-04T13:44:06"/>
        <d v="2018-12-05T09:38:44"/>
        <d v="2018-12-06T12:45:58"/>
        <d v="2018-12-07T14:05:19"/>
        <d v="2018-12-07T10:24:19"/>
        <d v="2018-12-05T09:12:21"/>
        <d v="2018-12-07T13:49:36"/>
        <d v="2018-12-04T08:39:58"/>
        <d v="2018-12-13T15:11:35"/>
        <d v="2018-12-14T15:22:24"/>
        <d v="2018-12-12T16:33:35"/>
        <d v="2018-12-14T13:58:24"/>
        <d v="2018-12-13T15:15:11"/>
        <d v="2018-12-13T15:16:52"/>
        <d v="2018-12-10T14:07:17"/>
        <d v="2018-12-13T16:15:16"/>
        <d v="2018-12-10T12:59:46"/>
        <d v="2018-12-11T14:47:14"/>
        <d v="2018-12-10T13:46:36"/>
        <d v="2018-12-10T09:31:00"/>
        <d v="2018-12-10T08:27:02"/>
        <d v="2018-12-14T13:46:07"/>
        <d v="2018-12-11T08:58:52"/>
        <d v="2018-12-11T08:58:19"/>
        <d v="2018-12-13T14:49:49"/>
        <d v="2018-12-14T12:29:46"/>
        <d v="2018-12-11T12:09:16"/>
        <d v="2018-12-13T14:24:48"/>
        <d v="2018-12-14T13:59:29"/>
        <d v="2018-12-13T12:08:03"/>
        <d v="2018-12-11T10:58:25"/>
        <d v="2018-12-11T12:19:53"/>
        <d v="2018-12-10T13:52:25"/>
        <d v="2018-12-13T17:06:53"/>
        <d v="2018-12-14T12:44:17"/>
        <d v="2018-12-14T14:21:52"/>
        <d v="2018-12-11T10:39:54"/>
        <d v="2018-12-14T16:17:33"/>
        <d v="2018-12-11T06:00:27"/>
        <d v="2018-12-04T12:38:17"/>
        <d v="2018-12-05T12:25:54"/>
        <d v="2018-11-30T08:44:51"/>
        <d v="2018-12-05T14:41:56"/>
        <d v="2018-12-03T12:28:18"/>
        <d v="2018-11-30T14:42:22"/>
        <d v="2018-12-07T13:52:59"/>
        <d v="2018-12-07T13:50:58"/>
        <d v="2018-12-05T14:20:29"/>
        <d v="2018-12-07T09:08:25"/>
        <d v="2018-11-30T14:38:16"/>
        <d v="2018-12-05T09:34:50"/>
        <d v="2018-12-05T14:24:49"/>
        <d v="2018-12-04T10:55:22"/>
        <d v="2018-12-11T08:57:13"/>
        <d v="2018-12-11T08:49:53"/>
        <d v="2018-12-11T17:18:39"/>
        <d v="2018-12-12T10:21:48"/>
        <d v="2018-12-12T08:47:52"/>
        <d v="2018-12-12T08:34:18"/>
        <d v="2018-12-12T17:42:50"/>
        <d v="2018-12-14T14:02:57"/>
        <d v="2018-12-13T15:59:13"/>
        <d v="2018-12-13T15:58:33"/>
        <d v="2018-12-13T10:03:23"/>
        <d v="2018-12-13T11:42:32"/>
        <d v="2018-12-14T20:48:34"/>
        <d v="2018-12-14T14:10:21"/>
        <d v="2018-12-14T10:15:42"/>
        <d v="2018-12-14T10:14:20"/>
        <d v="2018-12-14T08:47:04"/>
        <d v="2018-12-14T08:45:52"/>
        <d v="2018-12-10T11:55:10"/>
        <d v="2018-12-12T11:34:53"/>
        <d v="2018-12-11T14:30:03"/>
        <d v="2018-12-11T11:55:04"/>
        <d v="2018-12-14T14:39:37"/>
        <d v="2018-12-13T12:20:17"/>
        <d v="2018-12-14T08:35:37"/>
        <d v="2018-12-14T14:30:13"/>
        <d v="2018-12-11T11:04:08"/>
        <d v="2018-12-10T11:18:06"/>
        <d v="2018-12-10T16:01:13"/>
        <d v="2018-12-10T14:08:55"/>
        <d v="2018-12-10T11:19:08"/>
        <d v="2018-12-12T11:58:50"/>
        <d v="2018-12-10T14:30:11"/>
        <d v="2018-12-12T11:20:22"/>
        <d v="2018-12-14T11:40:09"/>
        <d v="2018-12-13T11:09:27"/>
        <d v="2018-12-13T12:00:05"/>
        <d v="2018-12-14T13:41:35"/>
        <d v="2018-12-05T12:15:14"/>
        <d v="2018-12-05T10:43:23"/>
        <d v="2018-12-07T10:36:20"/>
        <d v="2018-12-07T10:20:54"/>
        <d v="2018-11-26T10:56:07"/>
        <d v="2018-11-26T16:28:26"/>
        <d v="2018-12-03T13:32:10"/>
        <d v="2018-12-13T09:40:49"/>
        <d v="2018-12-11T10:16:59"/>
        <d v="2018-12-13T09:08:33"/>
        <d v="2018-12-12T08:31:45"/>
        <d v="2018-12-12T08:54:28"/>
        <d v="2018-12-10T11:25:36"/>
        <d v="2018-12-10T13:17:10"/>
        <d v="2018-12-10T09:54:53"/>
        <d v="2018-12-10T10:16:41"/>
        <d v="2018-12-10T12:01:18"/>
        <d v="2018-11-30T08:32:15"/>
        <d v="2018-12-03T15:20:08"/>
        <d v="2018-12-03T11:54:19"/>
        <d v="2018-12-03T04:43:33"/>
        <d v="2018-12-03T11:53:45"/>
        <d v="2018-12-03T11:53:07"/>
        <d v="2018-12-03T09:02:25"/>
        <d v="2018-12-04T13:37:56"/>
        <d v="2018-12-04T11:16:25"/>
        <d v="2018-12-04T13:10:16"/>
        <d v="2018-12-04T14:02:39"/>
        <d v="2018-12-04T13:41:29"/>
        <d v="2018-12-04T14:03:25"/>
        <d v="2018-12-05T09:22:10"/>
        <d v="2018-12-12T08:20:28"/>
        <d v="2018-12-11T10:14:53"/>
        <d v="2018-12-12T10:23:21"/>
        <d v="2018-12-12T08:29:20"/>
        <d v="2018-12-12T12:07:57"/>
        <d v="2018-12-14T10:16:12"/>
        <d v="2018-12-14T09:32:40"/>
        <d v="2018-12-14T12:37:52"/>
        <d v="2018-12-14T16:41:03"/>
        <d v="2018-12-14T12:28:36"/>
        <d v="2018-12-13T14:41:51"/>
        <d v="2018-12-11T16:21:43"/>
        <d v="2018-12-06T09:45:10"/>
        <d v="2018-12-06T15:06:20"/>
        <d v="2018-12-06T15:47:25"/>
        <d v="2018-12-06T15:12:23"/>
        <d v="2018-12-06T15:11:04"/>
        <d v="2018-12-06T16:45:38"/>
        <d v="2018-12-07T08:02:22"/>
        <d v="2018-12-07T08:05:15"/>
        <d v="2018-12-07T13:33:20"/>
        <d v="2018-12-07T13:32:36"/>
        <d v="2018-12-09T14:51:04"/>
        <d v="2018-12-08T16:54:41"/>
        <d v="2018-11-26T08:42:03"/>
        <d v="2018-11-28T12:24:29"/>
        <d v="2018-12-03T10:48:50"/>
        <d v="2018-12-03T05:29:06"/>
        <d v="2018-12-04T05:29:28"/>
        <d v="2018-12-12T10:26:42"/>
        <d v="2018-12-10T09:36:17"/>
        <d v="2018-12-10T08:59:40"/>
        <d v="2018-12-10T09:03:16"/>
        <d v="2018-12-10T08:59:45"/>
        <d v="2018-12-10T09:32:12"/>
        <d v="2018-12-13T16:40:11"/>
        <d v="2018-12-10T08:57:15"/>
        <d v="2018-12-03T08:36:55"/>
        <d v="2018-11-29T10:26:41"/>
        <d v="2018-12-05T10:11:42"/>
        <d v="2018-12-03T09:03:02"/>
        <d v="2018-12-03T10:36:34"/>
        <d v="2018-12-06T09:23:53"/>
        <d v="2018-12-06T14:47:11"/>
        <d v="2018-12-06T11:57:58"/>
        <d v="2018-12-06T09:00:03"/>
        <d v="2018-12-06T09:01:39"/>
        <d v="2018-12-06T09:44:18"/>
        <d v="2018-12-03T09:42:02"/>
        <d v="2018-12-05T04:36:31"/>
        <d v="2018-12-03T12:42:28"/>
        <d v="2018-12-06T04:54:57"/>
        <d v="2018-12-03T12:02:49"/>
        <d v="2018-12-07T11:58:27"/>
        <d v="2018-12-08T09:55:23"/>
        <d v="2018-12-05T10:02:04"/>
        <d v="2018-12-03T12:47:46"/>
        <d v="2018-12-03T10:14:29"/>
        <d v="2018-12-03T10:45:36"/>
        <d v="2018-12-03T10:29:23"/>
        <d v="2018-12-03T10:53:54"/>
        <d v="2018-12-07T08:20:55"/>
        <d v="2018-12-13T12:07:15"/>
        <d v="2018-12-10T09:18:55"/>
        <d v="2018-12-11T11:32:14"/>
        <d v="2018-12-10T08:54:01"/>
        <d v="2018-12-11T11:19:12"/>
        <d v="2018-12-10T10:41:15"/>
        <d v="2018-12-13T08:00:02"/>
        <d v="2018-12-10T09:34:04"/>
        <d v="2018-12-14T10:19:48"/>
        <d v="2018-12-11T16:47:18"/>
        <d v="2018-12-13T12:04:25"/>
        <d v="2018-12-10T10:53:18"/>
        <d v="2018-12-13T14:13:41"/>
        <d v="2018-12-10T11:48:54"/>
        <d v="2018-12-10T13:28:32"/>
        <d v="2018-12-11T09:46:20"/>
        <d v="2018-12-11T09:03:24"/>
        <d v="2018-12-10T16:34:33"/>
        <d v="2018-12-10T16:31:29"/>
        <d v="2018-12-11T09:37:14"/>
        <d v="2018-12-11T10:18:39"/>
        <d v="2018-11-30T12:17:47"/>
        <d v="2018-12-03T10:28:11"/>
        <d v="2018-12-04T08:02:59"/>
        <d v="2018-12-06T10:31:53"/>
        <d v="2018-12-07T09:32:23"/>
        <d v="2018-12-05T08:33:55"/>
        <d v="2018-12-06T08:08:23"/>
        <d v="2018-12-06T10:41:10"/>
        <d v="2018-12-06T09:01:08"/>
        <d v="2018-12-07T09:44:30"/>
        <d v="2018-12-03T12:54:26"/>
        <d v="2018-12-06T21:08:09"/>
        <d v="2018-12-04T10:31:31"/>
        <d v="2018-12-04T10:38:38"/>
        <d v="2018-12-05T08:56:46"/>
        <d v="2018-12-06T16:43:05"/>
        <d v="2018-12-06T08:19:23"/>
        <d v="2018-12-07T14:17:55"/>
        <d v="2018-12-07T10:31:05"/>
        <d v="2018-12-03T10:28:32"/>
        <d v="2018-11-29T18:35:24"/>
        <d v="2018-11-28T14:54:57"/>
        <d v="2018-11-26T10:13:35"/>
        <d v="2018-11-27T08:57:16"/>
        <d v="2018-11-27T15:28:42"/>
        <d v="2018-11-14T08:23:02"/>
        <d v="2018-11-13T08:17:12"/>
        <d v="2018-11-14T14:44:32"/>
        <d v="2018-11-13T07:10:18"/>
        <d v="2018-11-13T07:09:40"/>
        <d v="2018-11-13T07:08:35"/>
        <d v="2018-11-13T13:02:52"/>
        <d v="2018-11-13T14:47:21"/>
        <d v="2018-11-13T16:27:35"/>
        <d v="2018-11-14T10:10:59"/>
        <d v="2018-11-14T12:07:29"/>
        <d v="2018-11-16T10:11:21"/>
        <d v="2018-11-16T09:47:29"/>
        <d v="2018-11-16T10:38:32"/>
        <d v="2018-11-14T07:25:07"/>
        <d v="2018-11-16T10:39:35"/>
        <d v="2018-11-15T08:51:49"/>
        <d v="2018-11-15T15:59:56"/>
        <d v="2018-11-15T16:36:58"/>
        <d v="2018-11-15T16:35:29"/>
        <d v="2018-11-16T12:05:49"/>
        <d v="2018-11-12T12:43:50"/>
        <d v="2018-11-12T12:27:59"/>
        <d v="2018-11-16T15:41:10"/>
        <d v="2018-11-15T08:18:30"/>
        <d v="2018-11-15T16:33:53"/>
        <d v="2018-11-16T10:55:05"/>
        <d v="2018-11-15T11:09:09"/>
        <d v="2018-11-16T10:20:13"/>
        <d v="2018-11-16T11:04:09"/>
        <d v="2018-11-14T08:37:42"/>
        <d v="2018-11-12T10:19:15"/>
        <d v="2018-11-29T12:22:37"/>
        <d v="2018-11-26T14:10:11"/>
        <d v="2018-11-27T13:29:26"/>
        <d v="2018-11-28T15:21:21"/>
        <d v="2018-11-26T08:30:12"/>
        <d v="2018-11-28T13:47:23"/>
        <d v="2018-11-26T08:11:34"/>
        <d v="2018-11-26T12:52:22"/>
        <d v="2018-11-26T12:50:15"/>
        <d v="2018-11-26T10:46:50"/>
        <d v="2018-11-26T10:30:51"/>
        <d v="2018-11-29T12:25:37"/>
        <d v="2018-11-28T15:14:13"/>
        <d v="2018-11-27T11:36:18"/>
        <d v="2018-11-27T08:58:24"/>
        <d v="2018-11-13T15:08:58"/>
        <d v="2018-11-13T08:14:11"/>
        <d v="2018-11-16T12:12:56"/>
        <d v="2018-11-16T08:40:52"/>
        <d v="2018-11-16T13:57:08"/>
        <d v="2018-11-15T12:47:20"/>
        <d v="2018-11-14T15:30:37"/>
        <d v="2018-11-15T06:21:46"/>
        <d v="2018-11-16T10:23:48"/>
        <d v="2018-11-12T08:28:43"/>
        <d v="2018-11-14T08:33:09"/>
        <d v="2018-11-16T09:25:33"/>
        <d v="2018-11-15T16:14:59"/>
        <d v="2018-11-16T09:23:25"/>
        <d v="2018-11-12T14:45:24"/>
        <d v="2018-11-13T11:25:36"/>
        <d v="2018-11-16T16:00:57"/>
        <d v="2018-11-12T13:30:44"/>
        <d v="2018-11-12T16:41:11"/>
        <d v="2018-11-12T16:40:37"/>
        <d v="2018-11-15T15:40:26"/>
        <d v="2018-11-14T11:26:59"/>
        <d v="2018-11-16T13:44:02"/>
        <d v="2018-11-13T11:12:47"/>
        <d v="2018-11-16T15:36:50"/>
        <d v="2018-11-16T17:00:40"/>
        <d v="2018-11-14T11:00:26"/>
        <d v="2018-11-14T14:08:37"/>
        <d v="2018-11-28T14:02:47"/>
        <d v="2018-11-29T10:56:38"/>
        <d v="2018-11-27T13:01:54"/>
        <d v="2018-11-27T16:07:52"/>
        <d v="2018-11-29T09:17:14"/>
        <d v="2018-11-29T13:05:59"/>
        <d v="2018-11-30T13:25:57"/>
        <d v="2018-12-01T16:59:38"/>
        <d v="2018-11-28T09:26:33"/>
        <d v="2018-11-29T12:11:25"/>
        <d v="2018-11-28T08:02:40"/>
        <d v="2018-11-29T12:27:43"/>
        <d v="2018-11-26T12:48:49"/>
        <d v="2018-11-28T06:17:25"/>
        <d v="2018-11-26T12:03:50"/>
        <d v="2018-11-27T12:28:04"/>
        <d v="2018-11-16T10:21:14"/>
        <d v="2018-11-15T08:47:18"/>
        <d v="2018-11-15T09:24:58"/>
        <d v="2018-11-14T13:05:01"/>
        <d v="2018-11-12T10:18:45"/>
        <d v="2018-11-14T12:40:57"/>
        <d v="2018-11-12T10:34:22"/>
        <d v="2018-11-13T10:18:02"/>
        <d v="2018-11-13T10:06:23"/>
        <d v="2018-11-12T10:13:45"/>
        <d v="2018-11-15T15:04:17"/>
        <d v="2018-11-14T14:58:50"/>
        <d v="2018-11-12T16:24:57"/>
        <d v="2018-11-12T14:33:02"/>
        <d v="2018-11-15T16:47:38"/>
        <d v="2018-11-14T15:47:51"/>
        <d v="2018-11-15T16:46:48"/>
        <d v="2018-11-16T10:38:16"/>
        <d v="2018-11-14T15:51:37"/>
        <d v="2018-11-13T10:12:57"/>
        <d v="2018-11-26T13:28:51"/>
        <d v="2018-11-26T14:01:34"/>
        <d v="2018-11-26T14:05:14"/>
        <d v="2018-11-29T12:55:26"/>
        <d v="2018-11-29T11:46:38"/>
        <d v="2018-11-26T14:08:18"/>
        <d v="2018-11-29T10:34:03"/>
        <d v="2018-11-26T14:16:01"/>
        <d v="2018-11-26T14:37:53"/>
        <d v="2018-11-29T11:45:27"/>
        <d v="2018-11-26T14:44:16"/>
        <d v="2018-11-26T14:24:25"/>
        <d v="2018-11-26T08:14:21"/>
        <d v="2018-11-26T15:19:07"/>
        <d v="2018-11-27T10:15:07"/>
        <d v="2018-11-29T12:58:33"/>
        <d v="2018-11-26T14:47:59"/>
        <d v="2018-11-26T12:54:14"/>
        <d v="2018-11-29T13:04:09"/>
        <d v="2018-11-29T13:55:47"/>
        <d v="2018-11-29T19:53:56"/>
        <d v="2018-11-26T08:35:32"/>
        <d v="2018-11-26T11:31:54"/>
        <d v="2018-11-27T13:42:32"/>
        <d v="2018-11-27T15:37:50"/>
        <d v="2018-11-30T20:06:24"/>
        <d v="2018-11-28T13:11:05"/>
        <d v="2018-11-29T14:06:45"/>
        <d v="2018-11-27T13:52:47"/>
        <d v="2018-11-30T11:41:41"/>
        <d v="2018-11-29T15:04:35"/>
        <d v="2018-11-30T10:35:12"/>
        <d v="2018-11-13T10:08:52"/>
        <d v="2018-11-15T16:48:55"/>
        <d v="2018-11-13T10:19:15"/>
        <d v="2018-11-14T15:52:58"/>
        <d v="2018-11-14T15:54:03"/>
        <d v="2018-11-14T14:55:31"/>
        <d v="2018-11-12T09:37:50"/>
        <d v="2018-11-13T10:20:19"/>
        <d v="2018-11-12T10:42:24"/>
        <d v="2018-11-15T15:02:38"/>
        <d v="2018-11-15T16:43:55"/>
        <d v="2018-11-14T15:56:17"/>
        <d v="2018-11-13T10:21:51"/>
        <d v="2018-11-12T06:52:22"/>
        <d v="2018-11-12T11:26:18"/>
        <d v="2018-11-12T05:34:44"/>
        <d v="2018-11-14T15:16:29"/>
        <d v="2018-11-14T13:24:44"/>
        <d v="2018-11-14T15:14:00"/>
        <d v="2018-11-14T15:06:53"/>
        <d v="2018-11-16T07:06:28"/>
        <d v="2018-11-26T14:53:54"/>
        <d v="2018-11-29T12:17:58"/>
        <d v="2018-11-29T10:21:31"/>
        <d v="2018-11-29T11:54:29"/>
        <d v="2018-11-26T14:50:41"/>
        <d v="2018-11-27T10:02:43"/>
        <d v="2018-11-29T08:51:21"/>
        <d v="2018-11-29T12:00:20"/>
        <d v="2018-11-30T08:59:46"/>
        <d v="2018-11-28T08:20:21"/>
        <d v="2018-11-28T14:09:23"/>
        <d v="2018-11-29T10:01:04"/>
        <d v="2018-11-29T12:21:33"/>
        <d v="2018-11-30T15:42:45"/>
        <d v="2018-11-30T13:35:58"/>
        <d v="2018-11-30T07:09:16"/>
        <d v="2018-11-28T10:08:11"/>
        <d v="2018-11-30T10:21:50"/>
        <d v="2018-11-27T17:01:43"/>
        <d v="2018-11-26T09:31:41"/>
        <d v="2018-11-29T14:35:58"/>
        <d v="2018-11-30T10:39:06"/>
        <d v="2018-11-14T12:29:35"/>
        <d v="2018-11-13T08:28:37"/>
        <d v="2018-11-14T13:22:40"/>
        <d v="2018-11-13T12:15:02"/>
        <d v="2018-11-13T13:08:19"/>
        <d v="2018-11-13T13:15:36"/>
        <d v="2018-11-13T14:43:43"/>
        <d v="2018-11-18T05:01:48"/>
        <d v="2018-11-14T11:42:29"/>
        <d v="2018-11-14T10:24:40"/>
        <d v="2018-11-14T11:38:21"/>
        <d v="2018-11-14T12:05:24"/>
        <d v="2018-11-14T14:56:06"/>
        <d v="2018-11-14T16:01:44"/>
        <d v="2018-11-15T08:38:15"/>
        <d v="2018-11-15T08:35:11"/>
        <d v="2018-11-15T12:14:10"/>
        <d v="2018-11-15T10:53:48"/>
        <d v="2018-11-15T15:23:34"/>
        <d v="2018-11-30T10:39:55"/>
        <d v="2018-11-28T10:34:53"/>
        <d v="2018-11-27T10:42:37"/>
        <d v="2018-11-30T10:35:39"/>
        <d v="2018-11-27T09:19:14"/>
        <d v="2018-11-27T12:36:58"/>
        <d v="2018-11-30T08:20:16"/>
        <d v="2018-11-30T10:17:04"/>
        <d v="2018-11-30T14:35:38"/>
        <d v="2018-11-27T08:43:43"/>
        <d v="2018-11-30T10:22:42"/>
        <d v="2018-11-26T13:57:48"/>
        <d v="2018-11-26T08:14:32"/>
        <d v="2018-11-28T13:10:25"/>
        <d v="2018-11-28T13:33:00"/>
        <d v="2018-11-28T12:52:28"/>
        <d v="2018-11-28T09:31:10"/>
        <d v="2018-11-27T09:55:53"/>
        <d v="2018-11-27T13:46:10"/>
        <d v="2018-11-28T08:39:48"/>
        <d v="2018-11-28T12:41:15"/>
        <d v="2018-11-28T14:13:33"/>
        <d v="2018-11-29T11:20:05"/>
        <d v="2018-11-27T10:36:13"/>
        <d v="2018-11-27T08:16:19"/>
        <d v="2018-11-15T16:37:20"/>
        <d v="2018-11-16T22:28:54"/>
        <d v="2018-11-15T15:46:21"/>
        <d v="2018-11-16T08:40:18"/>
        <d v="2018-11-16T13:37:13"/>
        <d v="2018-11-16T15:12:54"/>
        <d v="2018-11-16T14:08:17"/>
        <d v="2018-11-17T06:41:00"/>
        <d v="2018-11-18T12:48:26"/>
        <d v="2018-11-18T10:55:59"/>
        <d v="2018-11-12T11:32:47"/>
        <d v="2018-11-15T09:26:01"/>
        <d v="2018-11-13T10:07:57"/>
        <d v="2018-11-12T08:26:42"/>
        <d v="2018-11-12T16:05:56"/>
        <d v="2018-11-29T11:10:22"/>
        <d v="2018-11-26T16:44:55"/>
        <d v="2018-11-27T11:51:40"/>
        <d v="2018-11-27T08:41:15"/>
        <d v="2018-11-30T08:58:37"/>
        <d v="2018-11-30T09:35:05"/>
        <d v="2018-11-29T16:06:06"/>
        <d v="2018-11-28T09:15:35"/>
        <d v="2018-11-26T15:17:41"/>
        <d v="2018-11-29T11:05:33"/>
        <d v="2018-11-27T11:19:03"/>
        <d v="2018-11-28T14:44:14"/>
        <d v="2018-11-26T13:13:42"/>
        <d v="2018-11-26T08:43:16"/>
        <d v="2018-11-26T08:32:53"/>
        <d v="2018-11-26T08:33:25"/>
        <d v="2018-11-26T09:35:01"/>
        <d v="2018-11-27T15:29:14"/>
        <d v="2018-11-27T16:44:30"/>
        <d v="2018-11-29T13:49:20"/>
        <d v="2018-11-29T16:12:57"/>
        <d v="2018-11-27T17:13:13"/>
        <d v="2018-11-28T08:11:58"/>
        <d v="2018-11-28T15:49:36"/>
        <d v="2018-11-28T17:26:57"/>
        <d v="2018-11-29T10:50:49"/>
        <d v="2018-11-30T08:32:00"/>
        <d v="2018-11-30T09:22:19"/>
        <d v="2018-11-27T09:49:28"/>
        <d v="2018-11-26T09:10:33"/>
        <d v="2018-11-30T11:40:01"/>
        <d v="2018-11-26T09:21:58"/>
        <d v="2018-11-14T14:52:31"/>
        <d v="2018-11-13T17:07:47"/>
        <d v="2018-11-13T11:33:30"/>
        <d v="2018-11-13T11:38:40"/>
        <d v="2018-11-13T17:09:13"/>
        <d v="2018-11-14T13:07:17"/>
        <d v="2018-11-15T14:47:35"/>
        <d v="2018-11-14T16:04:34"/>
        <d v="2018-11-14T15:56:34"/>
        <d v="2018-11-15T07:57:36"/>
        <d v="2018-11-15T16:42:04"/>
        <d v="2018-11-16T07:35:06"/>
        <d v="2018-11-16T10:30:45"/>
        <d v="2018-11-16T10:36:40"/>
        <d v="2018-11-16T12:25:57"/>
        <d v="2018-11-16T10:24:05"/>
        <d v="2018-11-15T08:37:20"/>
        <d v="2018-11-15T08:39:02"/>
        <d v="2018-11-26T14:34:56"/>
        <d v="2018-11-27T08:35:24"/>
        <d v="2018-11-27T09:59:07"/>
        <d v="2018-11-27T12:23:36"/>
        <d v="2018-11-27T08:43:24"/>
        <d v="2018-11-30T14:38:44"/>
        <d v="2018-11-28T12:24:05"/>
        <d v="2018-11-27T15:31:07"/>
        <d v="2018-11-28T08:45:48"/>
        <d v="2018-11-28T13:06:28"/>
        <d v="2018-11-28T10:04:13"/>
        <d v="2018-11-28T08:43:55"/>
        <d v="2018-11-28T14:42:48"/>
        <d v="2018-11-28T14:41:14"/>
        <d v="2018-11-28T12:47:10"/>
        <d v="2018-11-29T08:55:13"/>
        <d v="2018-11-29T12:46:54"/>
        <d v="2018-11-29T09:56:11"/>
        <d v="2018-11-29T08:54:20"/>
        <d v="2018-11-29T09:09:00"/>
        <d v="2018-11-29T09:54:46"/>
        <d v="2018-11-26T10:06:55"/>
        <d v="2018-11-29T14:05:00"/>
        <d v="2018-11-30T23:20:56"/>
        <d v="2018-11-29T12:27:07"/>
        <d v="2018-11-28T14:14:47"/>
        <d v="2018-11-26T15:33:45"/>
        <d v="2018-11-28T15:38:33"/>
        <d v="2018-11-29T11:10:30"/>
        <d v="2018-11-28T16:15:43"/>
        <d v="2018-11-26T11:56:56"/>
        <d v="2018-11-30T12:34:19"/>
        <d v="2018-11-28T06:19:26"/>
        <d v="2018-11-30T10:38:49"/>
        <d v="2018-11-29T10:41:15"/>
        <d v="2018-11-15T08:45:18"/>
        <d v="2018-11-15T15:18:17"/>
        <d v="2018-11-13T10:59:42"/>
        <d v="2018-11-16T12:43:35"/>
        <d v="2018-11-13T08:15:25"/>
        <d v="2018-11-16T08:02:49"/>
        <d v="2018-11-13T14:08:01"/>
        <d v="2018-11-12T08:14:51"/>
        <d v="2018-11-15T04:35:54"/>
        <d v="2018-11-29T10:54:39"/>
        <d v="2018-11-29T15:18:03"/>
        <d v="2018-11-30T08:44:46"/>
        <d v="2018-11-30T09:53:48"/>
        <d v="2018-11-30T10:05:47"/>
        <d v="2018-11-30T09:55:50"/>
        <d v="2018-11-30T10:03:23"/>
        <d v="2018-11-30T14:34:28"/>
        <d v="2018-11-30T17:47:29"/>
        <d v="2018-11-30T17:30:10"/>
        <d v="2018-11-26T10:36:00"/>
        <d v="2018-11-28T07:57:01"/>
        <d v="2018-11-30T08:52:59"/>
        <d v="2018-11-28T11:07:39"/>
        <d v="2018-11-28T13:46:17"/>
        <d v="2018-11-27T10:58:18"/>
        <d v="2018-11-28T11:55:28"/>
        <d v="2018-11-27T16:44:46"/>
        <d v="2018-11-30T10:34:22"/>
        <d v="2018-11-28T10:29:37"/>
        <d v="2018-11-30T10:32:45"/>
        <d v="2018-11-30T10:28:02"/>
        <d v="2018-11-26T14:27:06"/>
        <d v="2018-11-26T12:01:44"/>
        <d v="2018-11-30T12:37:18"/>
        <d v="2018-11-28T10:43:31"/>
        <d v="2018-11-27T15:29:28"/>
        <d v="2018-11-30T14:10:04"/>
        <d v="2018-11-28T10:40:50"/>
        <d v="2018-11-29T16:09:44"/>
        <d v="2018-11-12T12:06:38"/>
        <d v="2018-11-16T12:35:21"/>
        <d v="2018-11-13T14:15:28"/>
        <d v="2018-11-14T14:48:14"/>
        <d v="2018-11-12T16:46:53"/>
        <d v="2018-11-14T14:30:56"/>
        <d v="2018-11-13T12:21:40"/>
        <d v="2018-11-16T15:15:56"/>
        <d v="2018-11-16T08:30:11"/>
        <d v="2018-11-12T11:43:16"/>
        <d v="2018-11-16T09:26:10"/>
        <d v="2018-11-28T14:03:43"/>
        <d v="2018-11-29T08:36:57"/>
        <d v="2018-11-28T13:41:34"/>
        <d v="2018-11-27T11:10:03"/>
        <d v="2018-11-29T09:17:27"/>
        <d v="2018-11-28T15:45:54"/>
        <d v="2018-11-28T11:23:56"/>
        <d v="2018-11-29T09:21:05"/>
        <d v="2018-11-27T11:09:43"/>
        <d v="2018-11-27T09:41:22"/>
        <d v="2018-11-30T15:04:21"/>
        <d v="2018-11-30T13:58:23"/>
        <d v="2018-11-30T16:06:38"/>
        <d v="2018-11-14T14:42:00"/>
        <d v="2018-11-13T08:32:44"/>
        <d v="2018-11-12T07:05:19"/>
        <d v="2018-11-12T12:03:36"/>
        <d v="2018-11-12T13:22:55"/>
        <d v="2018-11-14T13:01:32"/>
        <d v="2018-11-16T10:18:38"/>
        <d v="2018-11-12T10:57:03"/>
        <d v="2018-11-13T14:15:58"/>
        <d v="2018-11-12T13:18:31"/>
        <d v="2018-11-15T12:16:26"/>
        <d v="2018-11-14T09:41:14"/>
        <d v="2018-11-13T15:05:29"/>
        <d v="2018-11-14T09:52:35"/>
        <d v="2018-11-15T12:17:35"/>
        <d v="2018-11-14T10:24:47"/>
        <d v="2018-11-12T10:46:31"/>
        <d v="2018-11-12T11:53:50"/>
        <d v="2018-11-14T10:29:16"/>
        <d v="2018-11-12T11:25:01"/>
        <d v="2018-11-14T09:30:31"/>
        <d v="2018-11-15T15:09:54"/>
        <d v="2018-11-14T16:30:32"/>
        <d v="2018-11-12T07:48:05"/>
        <d v="2018-11-15T15:09:06"/>
        <d v="2018-11-12T16:45:11"/>
        <d v="2018-11-12T07:50:07"/>
        <d v="2018-11-30T10:02:01"/>
        <d v="2018-11-30T16:48:12"/>
        <d v="2018-11-28T14:24:03"/>
        <d v="2018-11-26T08:15:07"/>
        <d v="2018-11-30T06:06:22"/>
        <d v="2018-11-29T09:44:10"/>
        <d v="2018-11-14T09:44:34"/>
        <d v="2018-11-14T14:08:39"/>
        <d v="2018-11-16T08:39:27"/>
        <d v="2018-11-15T12:18:22"/>
        <d v="2018-11-15T13:41:25"/>
        <d v="2018-11-16T10:11:51"/>
        <d v="2018-11-16T10:11:44"/>
        <d v="2018-11-16T18:25:57"/>
        <d v="2018-11-16T16:47:01"/>
        <d v="2018-11-18T12:45:27"/>
        <d v="2018-11-18T14:52:11"/>
        <d v="2018-11-16T09:22:19"/>
        <d v="2018-11-16T10:50:09"/>
        <d v="2018-11-16T10:48:26"/>
        <d v="2018-11-15T12:32:55"/>
        <d v="2018-11-14T08:21:10"/>
        <d v="2018-11-13T10:52:48"/>
        <d v="2018-11-13T07:18:31"/>
        <d v="2018-11-13T07:17:55"/>
        <d v="2018-11-13T11:41:16"/>
        <d v="2018-11-13T11:33:58"/>
        <d v="2018-11-14T14:46:06"/>
        <d v="2018-11-14T14:58:07"/>
        <d v="2018-11-16T09:15:04"/>
        <d v="2018-11-16T09:09:04"/>
        <d v="2018-11-16T09:05:05"/>
        <d v="2018-11-16T09:01:41"/>
        <d v="2018-11-16T08:57:17"/>
        <d v="2018-11-15T13:40:37"/>
        <d v="2018-11-15T15:39:03"/>
        <d v="2018-11-16T08:52:39"/>
        <d v="2018-11-16T11:31:32"/>
        <d v="2018-11-16T16:25:55"/>
        <d v="2018-11-12T08:56:00"/>
        <d v="2018-11-29T10:41:48"/>
        <d v="2018-11-26T10:16:36"/>
        <d v="2018-11-30T06:49:47"/>
        <d v="2018-11-29T10:57:43"/>
        <d v="2018-11-26T09:05:16"/>
        <d v="2018-11-28T08:21:18"/>
        <d v="2018-11-29T11:00:00"/>
        <d v="2018-11-27T09:02:54"/>
        <d v="2018-11-30T06:48:15"/>
        <d v="2018-11-27T08:57:49"/>
        <d v="2018-11-29T14:39:45"/>
        <d v="2018-11-28T09:11:38"/>
        <d v="2018-11-27T08:48:19"/>
        <d v="2018-11-26T05:53:23"/>
        <d v="2018-11-27T08:45:53"/>
        <d v="2018-11-27T08:26:21"/>
        <d v="2018-11-14T16:40:29"/>
        <d v="2018-11-16T10:37:46"/>
        <d v="2018-11-16T10:41:42"/>
        <d v="2018-11-12T08:20:41"/>
        <d v="2018-11-14T08:20:18"/>
        <d v="2018-11-13T13:07:27"/>
        <d v="2018-11-12T10:15:48"/>
        <d v="2018-11-13T10:01:55"/>
        <d v="2018-11-15T09:32:06"/>
        <d v="2018-11-12T14:20:37"/>
        <d v="2018-11-13T11:35:55"/>
        <d v="2018-11-16T19:44:33"/>
        <d v="2018-11-18T18:58:31"/>
        <d v="2018-11-16T04:26:36"/>
        <d v="2018-11-12T12:28:50"/>
        <d v="2018-11-14T14:50:30"/>
        <d v="2018-11-15T12:18:35"/>
        <d v="2018-11-13T15:01:09"/>
        <d v="2018-11-13T11:01:05"/>
        <d v="2018-11-13T09:06:43"/>
        <d v="2018-11-12T12:06:51"/>
        <d v="2018-11-13T09:04:01"/>
        <d v="2018-11-30T07:29:18"/>
        <d v="2018-11-30T08:46:41"/>
        <d v="2018-11-26T11:15:55"/>
        <d v="2018-11-28T09:32:17"/>
        <d v="2018-11-30T13:19:04"/>
        <d v="2018-11-26T11:12:07"/>
        <d v="2018-11-26T11:10:23"/>
        <d v="2018-11-29T14:54:31"/>
        <d v="2018-11-26T08:59:50"/>
        <d v="2018-11-26T11:07:27"/>
        <d v="2018-11-26T09:15:01"/>
        <d v="2018-11-30T20:49:06"/>
        <d v="2018-11-28T14:00:02"/>
        <d v="2018-11-28T16:15:07"/>
        <d v="2018-11-28T09:15:57"/>
        <d v="2018-11-27T08:55:04"/>
        <d v="2018-11-27T16:56:20"/>
        <d v="2018-11-27T08:40:45"/>
        <d v="2018-11-27T08:28:51"/>
        <d v="2018-11-28T15:19:54"/>
        <d v="2018-11-30T12:32:17"/>
        <d v="2018-11-12T08:56:35"/>
        <d v="2018-11-14T14:37:43"/>
        <d v="2018-11-13T11:17:20"/>
        <d v="2018-11-16T08:52:27"/>
        <d v="2018-11-16T08:42:07"/>
        <d v="2018-11-12T10:24:46"/>
        <d v="2018-11-16T12:04:59"/>
        <d v="2018-11-12T09:30:50"/>
        <d v="2018-11-12T09:29:59"/>
        <d v="2018-11-12T08:57:58"/>
        <d v="2018-11-12T09:18:42"/>
        <d v="2018-11-12T09:29:01"/>
        <d v="2018-11-12T16:08:35"/>
        <d v="2018-11-13T10:40:27"/>
        <d v="2018-11-12T16:41:50"/>
        <d v="2018-11-15T16:54:31"/>
        <d v="2018-11-16T11:10:39"/>
        <d v="2018-11-15T16:28:10"/>
        <d v="2018-11-16T10:30:27"/>
        <d v="2018-11-13T16:15:03"/>
        <d v="2018-11-16T14:43:23"/>
        <d v="2018-11-27T16:16:47"/>
        <d v="2018-11-30T13:15:53"/>
        <d v="2018-11-28T12:26:53"/>
        <d v="2018-11-29T06:36:44"/>
        <d v="2018-11-28T14:01:06"/>
        <d v="2018-11-29T14:36:43"/>
        <d v="2018-11-30T12:21:00"/>
        <d v="2018-11-29T08:28:46"/>
        <d v="2018-11-30T11:13:44"/>
        <d v="2018-11-29T15:22:50"/>
        <d v="2018-11-30T08:19:39"/>
        <d v="2018-11-30T07:34:30"/>
        <d v="2018-11-30T07:33:54"/>
        <d v="2018-11-30T06:29:05"/>
        <d v="2018-11-30T07:33:22"/>
        <d v="2018-11-30T06:23:57"/>
        <d v="2018-11-30T07:31:46"/>
        <d v="2018-11-30T12:20:23"/>
        <d v="2018-12-01T04:18:11"/>
        <d v="2018-12-02T04:39:19"/>
        <d v="2018-12-02T11:26:43"/>
        <d v="2018-11-30T08:49:49"/>
        <d v="2018-11-12T14:48:25"/>
        <d v="2018-11-13T08:19:07"/>
        <d v="2018-11-13T09:04:04"/>
        <d v="2018-11-13T10:37:46"/>
        <d v="2018-11-13T10:35:26"/>
        <d v="2018-11-13T08:10:05"/>
        <d v="2018-11-13T08:36:07"/>
        <d v="2018-11-13T14:12:50"/>
        <d v="2018-11-13T10:34:15"/>
        <d v="2018-11-13T08:34:33"/>
        <d v="2018-11-14T14:32:57"/>
        <d v="2018-11-14T12:33:14"/>
        <d v="2018-11-14T10:33:39"/>
        <d v="2018-11-14T09:53:34"/>
        <d v="2018-11-14T08:30:37"/>
        <d v="2018-11-14T10:30:40"/>
        <d v="2018-11-14T08:56:36"/>
        <d v="2018-11-14T14:14:36"/>
        <d v="2018-11-16T11:09:40"/>
        <d v="2018-11-15T14:29:42"/>
        <d v="2018-11-15T10:05:07"/>
        <d v="2018-11-16T15:46:51"/>
        <d v="2018-11-14T10:19:33"/>
        <d v="2018-11-16T12:14:01"/>
        <d v="2018-11-14T10:49:30"/>
        <d v="2018-11-16T12:54:55"/>
        <d v="2018-11-14T14:43:18"/>
        <d v="2018-11-12T10:06:59"/>
        <d v="2018-11-14T09:02:52"/>
        <d v="2018-11-12T10:15:59"/>
        <d v="2018-11-15T08:11:31"/>
        <d v="2018-12-02T05:46:56"/>
        <d v="2018-11-28T14:08:30"/>
        <d v="2018-11-27T14:00:08"/>
        <d v="2018-11-27T11:07:49"/>
        <d v="2018-11-27T10:59:27"/>
        <d v="2018-11-30T16:56:35"/>
        <d v="2018-11-27T13:57:35"/>
        <d v="2018-11-27T10:47:09"/>
        <d v="2018-11-27T15:33:55"/>
        <d v="2018-11-28T13:59:30"/>
        <d v="2018-11-30T10:03:35"/>
        <d v="2018-11-30T08:43:22"/>
        <d v="2018-11-29T10:20:23"/>
        <d v="2018-11-30T10:13:39"/>
        <d v="2018-11-30T11:42:39"/>
        <d v="2018-11-30T12:52:59"/>
        <d v="2018-12-02T06:23:01"/>
        <d v="2018-11-30T16:37:28"/>
        <d v="2018-11-14T09:28:29"/>
        <d v="2018-11-14T11:13:40"/>
        <d v="2018-11-15T10:28:21"/>
        <d v="2018-11-15T15:26:09"/>
        <d v="2018-11-15T08:18:16"/>
        <d v="2018-11-15T08:43:36"/>
        <d v="2018-11-15T08:42:41"/>
        <d v="2018-11-15T14:33:12"/>
        <d v="2018-11-16T08:37:19"/>
        <d v="2018-11-16T11:18:47"/>
        <d v="2018-11-15T10:35:44"/>
        <d v="2018-11-16T08:35:15"/>
        <d v="2018-11-16T08:53:37"/>
        <d v="2018-11-16T09:10:44"/>
        <d v="2018-11-16T15:49:48"/>
        <d v="2018-11-16T08:57:38"/>
        <d v="2018-11-16T10:36:21"/>
        <d v="2018-11-12T11:00:13"/>
        <d v="2018-11-14T15:07:26"/>
        <d v="2018-11-12T12:39:44"/>
        <d v="2018-11-14T15:14:02"/>
        <d v="2018-11-16T11:58:45"/>
        <d v="2018-11-13T12:43:09"/>
        <d v="2018-11-13T11:38:57"/>
        <d v="2018-11-13T12:10:55"/>
        <d v="2018-11-14T15:03:22"/>
        <d v="2018-11-15T10:22:50"/>
        <d v="2018-11-14T12:14:44"/>
        <d v="2018-11-13T12:04:45"/>
        <d v="2018-11-13T15:48:37"/>
        <d v="2018-11-12T10:27:47"/>
        <d v="2018-11-12T11:49:36"/>
        <d v="2018-11-13T10:02:23"/>
        <d v="2018-11-13T10:46:42"/>
        <d v="2018-11-14T09:25:31"/>
        <d v="2018-11-28T08:37:51"/>
        <d v="2018-11-28T14:55:43"/>
        <d v="2018-11-28T10:24:43"/>
        <d v="2018-11-26T09:06:50"/>
        <d v="2018-11-30T13:53:09"/>
        <d v="2018-11-26T07:50:10"/>
        <d v="2018-11-30T16:28:52"/>
        <d v="2018-11-26T14:10:36"/>
        <d v="2018-11-26T17:08:24"/>
        <d v="2018-11-29T05:00:31"/>
        <d v="2018-11-16T14:12:41"/>
        <d v="2018-11-16T14:50:03"/>
        <d v="2018-11-18T19:14:01"/>
        <d v="2018-11-17T09:05:47"/>
        <d v="2018-11-18T19:16:53"/>
        <d v="2018-11-18T12:51:18"/>
        <d v="2018-11-13T08:59:42"/>
        <d v="2018-11-12T14:49:44"/>
        <d v="2018-11-13T14:38:04"/>
        <d v="2018-11-13T15:00:40"/>
        <d v="2018-11-14T08:13:34"/>
        <d v="2018-11-14T08:10:45"/>
        <d v="2018-11-13T14:43:47"/>
        <d v="2018-11-12T09:13:39"/>
        <d v="2018-11-16T14:20:33"/>
        <d v="2018-11-12T15:47:18"/>
        <d v="2018-11-13T07:57:51"/>
        <d v="2018-11-13T13:10:43"/>
        <d v="2018-11-13T07:15:55"/>
        <d v="2018-11-13T07:11:43"/>
        <d v="2018-11-13T07:17:11"/>
        <d v="2018-11-13T13:37:21"/>
        <d v="2018-11-15T15:11:34"/>
        <d v="2018-11-14T13:09:52"/>
        <d v="2018-11-14T14:56:56"/>
        <d v="2018-11-15T12:35:20"/>
        <d v="2018-11-16T09:26:44"/>
        <d v="2018-11-16T10:46:39"/>
        <d v="2018-11-15T13:19:32"/>
        <d v="2018-11-15T05:07:16"/>
        <d v="2018-11-12T13:51:45"/>
        <d v="2018-11-16T08:43:35"/>
        <d v="2018-10-29T08:02:00"/>
        <d v="2018-10-29T08:02:44"/>
        <d v="2018-10-29T08:01:09"/>
        <d v="2018-11-02T09:43:48"/>
        <d v="2018-11-02T09:42:49"/>
        <d v="2018-11-02T09:40:32"/>
        <d v="2018-11-02T09:39:00"/>
        <d v="2018-11-02T08:26:24"/>
        <d v="2018-11-02T10:43:45"/>
        <d v="2018-11-02T09:36:48"/>
        <d v="2018-11-03T15:48:03"/>
        <d v="2018-11-02T09:35:30"/>
        <d v="2018-11-02T09:33:51"/>
        <d v="2018-11-02T10:29:22"/>
        <d v="2018-11-02T09:31:53"/>
        <d v="2018-11-02T10:27:06"/>
        <d v="2018-11-02T09:30:20"/>
        <d v="2018-11-02T16:37:39"/>
        <d v="2018-11-02T10:24:58"/>
        <d v="2018-11-02T10:23:03"/>
        <d v="2018-11-01T18:24:48"/>
        <d v="2018-11-02T09:26:56"/>
        <d v="2018-11-02T09:26:21"/>
        <d v="2018-11-02T10:20:25"/>
        <d v="2018-11-02T10:11:45"/>
        <d v="2018-11-01T11:31:57"/>
        <d v="2018-10-31T10:28:58"/>
        <d v="2018-11-02T12:04:39"/>
        <d v="2018-11-02T08:30:45"/>
        <d v="2018-11-01T12:08:25"/>
        <d v="2018-11-02T08:57:40"/>
        <d v="2018-11-01T10:49:17"/>
        <d v="2018-11-01T10:58:56"/>
        <d v="2018-10-31T17:15:30"/>
        <d v="2018-11-01T15:18:14"/>
        <d v="2018-11-01T10:27:36"/>
        <d v="2018-11-02T09:25:13"/>
        <d v="2018-11-02T14:45:21"/>
        <d v="2018-11-02T09:23:54"/>
        <d v="2018-11-02T09:59:36"/>
        <d v="2018-11-02T09:52:55"/>
        <d v="2018-11-02T16:07:21"/>
        <d v="2018-11-02T09:21:42"/>
        <d v="2018-11-02T09:50:11"/>
        <d v="2018-11-02T08:42:54"/>
        <d v="2018-11-02T08:50:20"/>
        <d v="2018-11-02T12:34:13"/>
        <d v="2018-11-02T12:13:53"/>
        <d v="2018-11-02T12:15:31"/>
        <d v="2018-11-02T13:28:20"/>
        <d v="2018-11-02T16:42:31"/>
        <d v="2018-11-02T15:20:01"/>
        <d v="2018-11-04T04:26:29"/>
        <d v="2018-11-04T03:41:56"/>
        <d v="2018-11-04T04:21:27"/>
        <d v="2018-11-04T07:19:14"/>
        <d v="2018-11-02T14:40:26"/>
        <d v="2018-11-02T15:05:57"/>
        <d v="2018-10-30T08:43:25"/>
        <d v="2018-10-30T09:23:00"/>
        <d v="2018-11-02T11:12:18"/>
        <d v="2018-10-31T06:07:12"/>
        <d v="2018-11-04T16:10:20"/>
        <d v="2018-10-31T08:45:13"/>
        <d v="2018-11-02T08:27:42"/>
        <d v="2018-10-30T08:07:48"/>
        <d v="2018-10-29T11:59:21"/>
        <d v="2018-10-31T05:22:06"/>
        <d v="2018-10-30T12:35:40"/>
        <d v="2018-10-29T13:42:59"/>
        <d v="2018-10-30T08:41:45"/>
        <d v="2018-10-30T08:38:23"/>
        <d v="2018-10-29T11:11:05"/>
        <d v="2018-11-01T09:27:23"/>
        <d v="2018-10-31T05:34:16"/>
        <d v="2018-11-02T08:38:09"/>
        <d v="2018-11-01T08:44:16"/>
        <d v="2018-11-02T12:16:06"/>
        <d v="2018-11-02T08:42:16"/>
        <d v="2018-11-02T08:51:53"/>
        <d v="2018-11-02T13:05:02"/>
        <d v="2018-10-31T12:41:50"/>
        <d v="2018-10-29T07:23:40"/>
        <d v="2018-10-29T06:05:43"/>
        <d v="2018-10-31T10:18:44"/>
        <d v="2018-10-29T09:18:46"/>
        <d v="2018-10-29T08:12:27"/>
        <d v="2018-11-02T09:42:55"/>
        <d v="2018-11-02T14:26:04"/>
        <d v="2018-11-04T03:02:43"/>
        <d v="2018-11-01T11:32:58"/>
        <d v="2018-10-29T07:46:42"/>
        <d v="2018-10-29T07:47:23"/>
        <d v="2018-10-29T07:28:38"/>
        <d v="2018-10-29T07:31:06"/>
        <d v="2018-10-29T10:07:01"/>
        <d v="2018-10-29T07:36:09"/>
        <d v="2018-10-29T10:05:18"/>
        <d v="2018-10-29T10:54:38"/>
        <d v="2018-10-29T11:45:18"/>
        <d v="2018-10-29T15:59:16"/>
        <d v="2018-10-30T16:45:06"/>
        <d v="2018-10-30T14:19:29"/>
        <d v="2018-10-30T14:18:22"/>
        <d v="2018-10-30T09:44:01"/>
        <d v="2018-10-30T09:42:56"/>
        <d v="2018-10-30T09:38:09"/>
        <d v="2018-10-30T10:45:22"/>
        <d v="2018-10-30T11:03:13"/>
        <d v="2018-10-31T10:15:34"/>
        <d v="2018-10-31T11:06:09"/>
        <d v="2018-10-31T15:45:28"/>
        <d v="2018-10-31T15:37:59"/>
        <d v="2018-10-31T09:42:51"/>
        <d v="2018-10-31T16:02:16"/>
        <d v="2018-10-29T07:24:23"/>
        <d v="2018-10-29T15:22:42"/>
        <d v="2018-10-30T05:42:52"/>
        <d v="2018-10-29T13:58:38"/>
        <d v="2018-11-01T09:21:36"/>
        <d v="2018-11-01T11:53:11"/>
        <d v="2018-10-31T12:05:06"/>
        <d v="2018-11-02T14:18:00"/>
        <d v="2018-10-29T07:59:31"/>
        <d v="2018-10-30T12:44:23"/>
        <d v="2018-10-30T16:53:04"/>
        <d v="2018-10-30T16:49:22"/>
        <d v="2018-11-01T09:01:48"/>
        <d v="2018-10-31T22:17:44"/>
        <d v="2018-10-31T22:13:13"/>
        <d v="2018-10-31T21:57:18"/>
        <d v="2018-10-31T22:14:05"/>
        <d v="2018-11-01T10:02:31"/>
        <d v="2018-11-01T09:27:48"/>
        <d v="2018-11-01T08:49:36"/>
        <d v="2018-11-01T08:48:07"/>
        <d v="2018-11-01T09:21:12"/>
        <d v="2018-11-01T09:19:12"/>
        <d v="2018-11-01T12:39:38"/>
        <d v="2018-11-02T09:38:21"/>
        <d v="2018-11-02T12:22:48"/>
        <d v="2018-11-02T09:39:35"/>
        <d v="2018-11-01T13:53:52"/>
        <d v="2018-11-02T09:57:11"/>
        <d v="2018-10-30T11:50:59"/>
        <d v="2018-10-31T08:14:19"/>
        <d v="2018-10-31T08:38:47"/>
        <d v="2018-10-30T14:47:31"/>
        <d v="2018-11-01T08:42:14"/>
        <d v="2018-10-29T07:21:02"/>
        <d v="2018-10-30T14:00:08"/>
        <d v="2018-10-30T11:02:16"/>
        <d v="2018-11-01T13:11:58"/>
        <d v="2018-10-30T11:49:18"/>
        <d v="2018-10-31T12:25:39"/>
        <d v="2018-10-31T10:03:46"/>
        <d v="2018-10-31T09:53:15"/>
        <d v="2018-10-31T14:08:34"/>
        <d v="2018-10-31T14:05:36"/>
        <d v="2018-10-30T11:44:30"/>
        <d v="2018-10-30T11:36:26"/>
        <d v="2018-11-02T11:20:15"/>
        <d v="2018-10-30T14:05:10"/>
        <d v="2018-10-30T10:53:55"/>
        <d v="2018-10-30T09:04:21"/>
        <d v="2018-10-29T15:33:19"/>
        <d v="2018-10-29T15:31:27"/>
        <d v="2018-10-29T13:55:12"/>
        <d v="2018-10-30T09:20:01"/>
        <d v="2018-10-30T08:47:06"/>
        <d v="2018-10-30T14:40:29"/>
        <d v="2018-10-31T14:13:11"/>
        <d v="2018-10-30T13:52:28"/>
        <d v="2018-10-31T15:00:30"/>
        <d v="2018-10-31T11:00:19"/>
        <d v="2018-10-31T13:59:07"/>
        <d v="2018-10-31T13:11:56"/>
        <d v="2018-10-31T14:01:15"/>
        <d v="2018-10-31T14:02:29"/>
        <d v="2018-11-01T08:09:59"/>
        <d v="2018-11-01T11:08:55"/>
        <d v="2018-11-01T13:05:31"/>
        <d v="2018-11-01T11:35:37"/>
        <d v="2018-11-01T13:20:08"/>
        <d v="2018-11-02T08:21:07"/>
        <d v="2018-10-31T10:03:12"/>
        <d v="2018-11-02T11:06:46"/>
        <d v="2018-11-02T13:33:47"/>
        <d v="2018-11-02T10:38:23"/>
        <d v="2018-10-30T13:59:46"/>
        <d v="2018-10-31T10:45:09"/>
        <d v="2018-10-30T14:24:22"/>
        <d v="2018-10-31T10:32:00"/>
        <d v="2018-11-01T10:09:08"/>
        <d v="2018-10-31T14:20:29"/>
        <d v="2018-10-31T14:33:08"/>
        <d v="2018-10-31T15:11:20"/>
        <d v="2018-11-01T14:21:30"/>
        <d v="2018-11-02T09:18:20"/>
        <d v="2018-11-02T12:55:20"/>
        <d v="2018-11-02T13:00:10"/>
        <d v="2018-11-02T19:13:17"/>
        <d v="2018-11-02T20:12:35"/>
        <d v="2018-10-29T04:54:49"/>
        <d v="2018-10-29T04:57:36"/>
        <d v="2018-10-29T05:00:20"/>
        <d v="2018-10-31T13:47:40"/>
        <d v="2018-10-31T10:36:13"/>
        <d v="2018-11-01T16:49:13"/>
        <d v="2018-10-29T17:00:35"/>
        <d v="2018-11-02T15:01:21"/>
        <d v="2018-11-01T07:34:34"/>
        <d v="2018-11-01T13:28:12"/>
        <d v="2018-11-01T07:18:06"/>
        <d v="2018-10-29T14:32:23"/>
        <d v="2018-11-01T13:28:41"/>
        <d v="2018-11-02T16:59:31"/>
        <d v="2018-10-30T11:35:01"/>
        <d v="2018-10-31T13:33:53"/>
        <d v="2018-10-31T11:27:00"/>
        <d v="2018-11-02T08:31:26"/>
        <d v="2018-11-01T09:05:20"/>
        <d v="2018-10-30T11:54:45"/>
        <d v="2018-10-31T13:16:32"/>
        <d v="2018-10-29T15:08:57"/>
        <d v="2018-10-31T08:28:48"/>
        <d v="2018-10-30T11:52:52"/>
        <d v="2018-10-29T09:18:34"/>
        <d v="2018-11-02T13:07:41"/>
        <d v="2018-10-30T08:50:41"/>
        <d v="2018-10-31T13:05:51"/>
        <d v="2018-10-30T13:11:18"/>
        <d v="2018-11-02T13:05:38"/>
        <d v="2018-11-02T09:52:49"/>
        <d v="2018-11-02T13:04:04"/>
        <d v="2018-10-31T11:30:14"/>
        <d v="2018-10-29T16:20:54"/>
        <d v="2018-10-30T16:51:41"/>
        <d v="2018-10-30T09:21:36"/>
        <d v="2018-10-31T11:22:18"/>
        <d v="2018-10-31T15:02:51"/>
        <d v="2018-10-31T14:47:27"/>
        <d v="2018-10-31T16:58:39"/>
        <d v="2018-11-02T11:47:54"/>
        <d v="2018-11-02T09:10:03"/>
        <d v="2018-11-02T14:28:25"/>
        <d v="2018-11-02T08:22:57"/>
        <d v="2018-10-29T15:34:25"/>
        <d v="2018-11-02T10:57:00"/>
        <d v="2018-11-02T10:48:13"/>
        <d v="2018-10-30T08:37:05"/>
        <d v="2018-10-31T08:08:05"/>
        <d v="2018-11-02T13:01:22"/>
        <d v="2018-11-02T17:29:48"/>
        <d v="2018-11-02T13:00:18"/>
        <d v="2018-11-02T16:07:15"/>
        <d v="2018-11-02T12:41:06"/>
        <d v="2018-10-31T08:26:44"/>
        <d v="2018-10-31T12:46:21"/>
        <d v="2018-11-02T08:47:50"/>
        <d v="2018-11-02T11:59:10"/>
        <d v="2018-11-01T04:44:17"/>
        <d v="2018-11-01T16:21:31"/>
        <d v="2018-11-01T09:31:55"/>
        <d v="2018-10-30T15:17:04"/>
        <d v="2018-10-29T05:45:45"/>
        <d v="2018-11-01T09:44:13"/>
        <d v="2018-11-01T15:25:37"/>
        <d v="2018-10-29T16:55:35"/>
        <d v="2018-11-01T14:11:12"/>
        <d v="2018-10-29T10:22:04"/>
        <d v="2018-11-01T13:55:15"/>
        <d v="2018-10-30T15:10:20"/>
        <d v="2018-11-02T11:58:19"/>
        <d v="2018-11-01T09:01:42"/>
        <d v="2018-11-02T11:56:38"/>
        <d v="2018-11-02T11:51:36"/>
        <d v="2018-11-02T08:37:28"/>
        <d v="2018-11-02T11:52:19"/>
        <d v="2018-11-02T11:50:45"/>
        <d v="2018-11-02T08:39:54"/>
        <d v="2018-11-02T08:42:21"/>
        <d v="2018-11-02T11:50:02"/>
        <d v="2018-11-02T11:48:51"/>
        <d v="2018-11-01T09:09:41"/>
        <d v="2018-11-02T11:47:10"/>
        <d v="2018-11-02T12:37:52"/>
        <d v="2018-11-02T09:11:53"/>
        <d v="2018-11-02T08:44:21"/>
        <d v="2018-11-02T11:46:01"/>
        <d v="2018-11-01T09:13:35"/>
        <d v="2018-11-02T11:45:18"/>
        <d v="2018-11-02T09:10:48"/>
        <d v="2018-10-31T15:40:16"/>
        <d v="2018-10-29T14:16:46"/>
        <d v="2018-10-29T08:30:14"/>
        <d v="2018-11-01T16:45:48"/>
        <d v="2018-10-30T09:38:22"/>
        <d v="2018-10-31T14:16:43"/>
        <d v="2018-11-01T09:57:29"/>
        <d v="2018-10-29T14:31:22"/>
        <d v="2018-10-30T11:50:28"/>
        <d v="2018-11-02T09:28:06"/>
        <d v="2018-10-30T12:09:43"/>
        <d v="2018-10-31T15:35:41"/>
        <d v="2018-10-30T10:13:18"/>
        <d v="2018-10-31T12:27:07"/>
        <d v="2018-11-01T08:57:55"/>
        <d v="2018-11-01T13:21:25"/>
        <d v="2018-11-01T15:04:42"/>
        <d v="2018-11-01T09:20:29"/>
        <d v="2018-11-02T08:46:23"/>
        <d v="2018-10-31T16:39:28"/>
        <d v="2018-11-02T11:44:24"/>
        <d v="2018-11-01T09:22:21"/>
        <d v="2018-11-02T08:50:09"/>
        <d v="2018-11-02T11:43:40"/>
        <d v="2018-11-02T10:19:29"/>
        <d v="2018-10-31T17:06:29"/>
        <d v="2018-11-02T11:42:12"/>
        <d v="2018-11-02T11:41:29"/>
        <d v="2018-11-01T07:03:44"/>
        <d v="2018-11-02T11:40:18"/>
        <d v="2018-11-02T08:35:27"/>
        <d v="2018-11-02T11:38:12"/>
        <d v="2018-11-02T11:37:23"/>
        <d v="2018-11-02T08:57:16"/>
        <d v="2018-11-02T11:36:21"/>
        <d v="2018-11-02T08:59:21"/>
        <d v="2018-11-02T09:19:44"/>
        <d v="2018-11-02T12:53:20"/>
        <d v="2018-11-02T10:27:41"/>
        <d v="2018-11-01T15:50:00"/>
        <d v="2018-11-02T12:25:13"/>
        <d v="2018-11-02T12:14:41"/>
        <d v="2018-11-02T08:57:37"/>
        <d v="2018-11-02T13:59:43"/>
        <d v="2018-11-02T15:25:00"/>
        <d v="2018-11-02T15:41:27"/>
        <d v="2018-10-30T08:20:53"/>
        <d v="2018-10-29T15:02:28"/>
        <d v="2018-10-30T14:07:12"/>
        <d v="2018-11-01T13:42:46"/>
        <d v="2018-11-02T14:15:38"/>
        <d v="2018-11-02T09:23:28"/>
        <d v="2018-11-02T11:35:32"/>
        <d v="2018-11-02T11:34:31"/>
        <d v="2018-11-02T10:30:43"/>
        <d v="2018-11-02T09:28:19"/>
        <d v="2018-11-02T11:33:04"/>
        <d v="2018-11-02T09:33:58"/>
        <d v="2018-11-01T08:15:39"/>
        <d v="2018-11-02T11:31:31"/>
        <d v="2018-11-02T11:30:37"/>
        <d v="2018-11-02T09:36:00"/>
        <d v="2018-11-02T09:09:18"/>
        <d v="2018-11-02T10:32:59"/>
        <d v="2018-11-02T09:07:47"/>
        <d v="2018-11-02T10:32:20"/>
        <d v="2018-11-02T09:00:46"/>
        <d v="2018-11-02T09:03:39"/>
        <d v="2018-11-02T08:56:37"/>
        <d v="2018-11-02T09:38:33"/>
        <d v="2018-11-02T09:40:51"/>
        <d v="2018-11-02T10:31:31"/>
        <d v="2018-11-02T09:43:30"/>
        <d v="2018-10-31T10:02:43"/>
        <d v="2018-10-30T16:24:10"/>
        <d v="2018-10-30T16:03:40"/>
        <d v="2018-10-30T09:17:45"/>
        <d v="2018-10-30T16:01:53"/>
        <d v="2018-11-02T11:18:52"/>
        <d v="2018-11-01T11:56:24"/>
        <d v="2018-11-02T11:19:50"/>
        <d v="2018-10-29T11:15:33"/>
        <d v="2018-10-30T09:44:50"/>
        <d v="2018-10-30T09:40:41"/>
        <d v="2018-10-30T09:37:35"/>
        <d v="2018-11-02T09:14:22"/>
        <d v="2018-11-02T10:24:55"/>
        <d v="2018-11-02T09:43:22"/>
        <d v="2018-11-02T08:55:23"/>
        <d v="2018-11-02T08:53:39"/>
        <d v="2018-11-01T11:22:15"/>
        <d v="2018-11-02T05:47:27"/>
        <d v="2018-11-01T14:10:10"/>
        <d v="2018-11-02T10:22:38"/>
        <d v="2018-11-02T08:48:52"/>
        <d v="2018-11-02T10:29:55"/>
        <d v="2018-11-02T08:26:48"/>
        <d v="2018-11-02T08:25:41"/>
        <d v="2018-11-02T09:55:25"/>
        <d v="2018-11-02T09:54:29"/>
        <d v="2018-11-02T08:47:59"/>
        <d v="2018-11-02T09:53:41"/>
        <d v="2018-11-02T08:45:47"/>
        <d v="2018-11-01T10:46:13"/>
        <d v="2018-11-02T08:44:23"/>
        <d v="2018-11-02T08:42:10"/>
        <d v="2018-11-02T10:29:30"/>
        <d v="2018-11-01T08:44:26"/>
        <d v="2018-11-02T11:16:01"/>
        <d v="2018-10-30T14:12:02"/>
        <d v="2018-10-29T08:50:08"/>
        <d v="2018-11-02T09:39:45"/>
        <d v="2018-10-29T12:19:10"/>
        <d v="2018-10-29T13:31:01"/>
        <d v="2018-10-30T09:21:58"/>
        <d v="2018-11-02T10:55:54"/>
        <d v="2018-10-31T09:38:44"/>
        <d v="2018-11-01T15:45:37"/>
        <d v="2018-11-02T08:30:59"/>
        <d v="2018-11-02T08:39:41"/>
        <d v="2018-11-02T14:33:50"/>
        <d v="2018-11-02T08:29:23"/>
        <d v="2018-11-02T09:51:44"/>
        <d v="2018-11-02T11:06:27"/>
        <d v="2018-11-02T09:50:58"/>
        <d v="2018-11-02T09:50:16"/>
        <d v="2018-11-02T11:03:58"/>
        <d v="2018-11-02T09:49:04"/>
        <d v="2018-11-02T10:32:13"/>
        <d v="2018-11-02T10:58:00"/>
        <d v="2018-11-02T10:35:01"/>
        <d v="2018-11-02T09:48:19"/>
        <d v="2018-11-02T09:47:18"/>
        <d v="2018-11-02T09:46:04"/>
        <d v="2018-11-02T10:55:14"/>
        <d v="2018-11-01T13:35:05"/>
        <d v="2018-11-02T10:52:10"/>
        <d v="2018-11-02T10:46:21"/>
        <d v="2018-11-02T09:44:49"/>
        <d v="2018-11-02T10:53:38"/>
        <d v="2018-11-02T11:41:26"/>
        <d v="2019-01-03T10:23:45"/>
        <d v="2019-01-03T10:24:14"/>
        <d v="2019-01-04T15:06:32"/>
        <d v="2019-01-02T13:38:56"/>
        <d v="2019-01-03T09:12:51"/>
        <d v="2019-01-03T08:44:31"/>
        <d v="2019-01-04T15:09:01"/>
        <d v="2019-01-02T14:58:51"/>
        <d v="2019-01-04T13:40:40"/>
        <d v="2019-01-03T10:24:41"/>
        <d v="2019-01-03T10:44:50"/>
        <d v="2019-01-04T08:17:04"/>
        <d v="2019-01-04T18:06:21"/>
        <d v="2019-01-04T08:17:49"/>
        <d v="2019-01-04T08:55:24"/>
        <d v="2019-01-04T11:54:21"/>
        <d v="2019-01-04T14:31:32"/>
        <d v="2019-01-05T18:36:07"/>
        <d v="2019-01-06T04:26:04"/>
        <d v="2019-01-06T09:15:40"/>
        <d v="2019-01-06T11:24:03"/>
        <d v="2019-01-06T12:59:58"/>
        <d v="2019-01-14T14:39:52"/>
        <d v="2019-01-15T10:51:34"/>
        <d v="2019-01-16T08:33:47"/>
        <d v="2019-01-15T15:37:04"/>
        <d v="2019-01-16T08:59:25"/>
        <d v="2019-01-16T12:10:12"/>
        <d v="2019-01-16T08:32:36"/>
        <d v="2019-01-16T11:58:37"/>
        <d v="2019-01-18T12:57:58"/>
        <d v="2019-01-17T10:39:47"/>
        <d v="2019-01-16T08:31:39"/>
        <d v="2019-01-16T10:28:52"/>
        <d v="2019-01-16T12:27:27"/>
        <d v="2019-01-18T11:21:54"/>
        <d v="2019-01-18T10:44:00"/>
        <d v="2019-01-17T10:58:37"/>
        <d v="2019-01-16T15:13:17"/>
        <d v="2019-01-17T10:42:46"/>
        <d v="2019-01-17T10:29:01"/>
        <d v="2019-01-18T13:03:06"/>
        <d v="2019-01-18T06:26:07"/>
        <d v="2019-01-04T08:52:47"/>
        <d v="2019-01-02T12:45:36"/>
        <d v="2019-01-02T15:50:34"/>
        <d v="2018-12-17T15:19:04"/>
        <d v="2019-01-02T09:21:10"/>
        <d v="2018-12-26T14:03:40"/>
        <d v="2018-12-31T11:20:12"/>
        <d v="2019-01-03T11:22:00"/>
        <d v="2019-01-02T12:42:54"/>
        <d v="2019-01-02T14:14:57"/>
        <d v="2019-01-03T08:24:09"/>
        <d v="2019-01-03T10:03:08"/>
        <d v="2019-01-03T14:10:50"/>
        <d v="2019-01-04T10:30:37"/>
        <d v="2019-01-04T09:10:59"/>
        <d v="2019-01-04T13:23:49"/>
        <d v="2019-01-04T13:41:58"/>
        <d v="2019-01-04T13:39:12"/>
        <d v="2018-12-24T07:33:33"/>
        <d v="2018-12-24T07:34:23"/>
        <d v="2019-01-02T08:00:11"/>
        <d v="2019-01-17T11:29:06"/>
        <d v="2019-01-18T13:06:34"/>
        <d v="2019-01-17T11:04:11"/>
        <d v="2019-01-17T09:46:42"/>
        <d v="2019-01-17T14:03:56"/>
        <d v="2019-01-17T11:51:40"/>
        <d v="2019-01-17T14:06:52"/>
        <d v="2019-01-17T14:34:15"/>
        <d v="2019-01-18T12:01:21"/>
        <d v="2019-01-17T14:25:04"/>
        <d v="2019-01-17T17:44:20"/>
        <d v="2019-01-18T08:46:47"/>
        <d v="2019-01-18T08:46:11"/>
        <d v="2019-01-18T08:44:31"/>
        <d v="2019-01-18T09:58:03"/>
        <d v="2019-01-19T09:19:21"/>
        <d v="2019-01-18T10:04:47"/>
        <d v="2019-01-18T16:10:55"/>
        <d v="2019-01-18T10:34:51"/>
        <d v="2019-01-18T15:32:58"/>
        <d v="2019-01-18T13:22:47"/>
        <d v="2018-12-27T09:45:52"/>
        <d v="2018-12-27T09:45:07"/>
        <d v="2019-01-02T14:23:26"/>
        <d v="2019-01-03T14:19:23"/>
        <d v="2018-12-27T09:33:50"/>
        <d v="2019-01-02T14:43:28"/>
        <d v="2019-01-02T14:18:20"/>
        <d v="2019-01-02T13:43:00"/>
        <d v="2019-01-04T17:32:06"/>
        <d v="2019-01-04T10:12:12"/>
        <d v="2019-01-03T14:15:59"/>
        <d v="2018-12-31T11:34:59"/>
        <d v="2018-12-27T12:29:01"/>
        <d v="2018-12-27T09:39:48"/>
        <d v="2019-01-04T13:39:04"/>
        <d v="2018-12-21T16:40:39"/>
        <d v="2018-12-19T14:16:34"/>
        <d v="2019-01-02T08:17:54"/>
        <d v="2018-12-20T06:16:56"/>
        <d v="2018-12-28T11:30:59"/>
        <d v="2019-01-18T13:15:46"/>
        <d v="2019-01-19T04:22:32"/>
        <d v="2019-01-20T04:38:08"/>
        <d v="2019-01-15T10:29:59"/>
        <d v="2019-01-07T10:40:03"/>
        <d v="2019-01-09T12:18:33"/>
        <d v="2019-01-10T09:09:43"/>
        <d v="2019-01-18T15:24:08"/>
        <d v="2019-01-10T16:48:18"/>
        <d v="2019-01-15T11:30:15"/>
        <d v="2019-01-11T09:33:51"/>
        <d v="2019-01-14T04:26:46"/>
        <d v="2019-01-14T14:57:59"/>
        <d v="2019-01-14T10:07:30"/>
        <d v="2019-01-17T14:13:11"/>
        <d v="2019-01-16T15:07:52"/>
        <d v="2019-01-16T12:18:17"/>
        <d v="2019-01-15T10:23:15"/>
        <d v="2019-01-16T09:28:03"/>
        <d v="2019-01-16T14:40:25"/>
        <d v="2019-01-16T15:14:17"/>
        <d v="2019-01-18T11:43:14"/>
        <d v="2018-12-27T08:31:54"/>
        <d v="2018-12-21T16:38:07"/>
        <d v="2018-12-21T16:41:35"/>
        <d v="2018-12-19T13:43:04"/>
        <d v="2018-12-31T11:04:30"/>
        <d v="2019-01-03T13:36:51"/>
        <d v="2019-01-04T10:03:29"/>
        <d v="2019-01-03T12:58:28"/>
        <d v="2019-01-02T08:15:53"/>
        <d v="2018-12-19T14:09:42"/>
        <d v="2019-01-04T10:02:32"/>
        <d v="2018-12-24T10:26:55"/>
        <d v="2019-01-03T12:15:19"/>
        <d v="2018-12-28T15:16:24"/>
        <d v="2019-01-04T08:43:59"/>
        <d v="2019-01-03T16:12:26"/>
        <d v="2019-01-04T08:42:07"/>
        <d v="2019-01-03T15:13:42"/>
        <d v="2019-01-03T15:40:41"/>
        <d v="2018-12-28T14:41:23"/>
        <d v="2019-01-03T15:18:31"/>
        <d v="2018-12-31T08:04:27"/>
        <d v="2019-01-17T09:42:46"/>
        <d v="2019-01-17T09:16:19"/>
        <d v="2019-01-17T10:15:58"/>
        <d v="2019-01-18T08:25:44"/>
        <d v="2019-01-18T08:46:29"/>
        <d v="2019-01-10T10:24:06"/>
        <d v="2019-01-10T10:24:43"/>
        <d v="2019-01-14T09:27:42"/>
        <d v="2019-01-14T09:28:32"/>
        <d v="2019-01-16T08:27:05"/>
        <d v="2019-01-16T08:29:34"/>
        <d v="2019-01-18T09:14:13"/>
        <d v="2019-01-16T11:13:23"/>
        <d v="2019-01-09T11:32:38"/>
        <d v="2019-01-09T11:20:33"/>
        <d v="2019-01-18T16:46:27"/>
        <d v="2019-01-09T11:11:40"/>
        <d v="2018-12-31T12:15:34"/>
        <d v="2018-12-31T12:14:27"/>
        <d v="2019-01-03T12:33:20"/>
        <d v="2019-01-04T08:11:13"/>
        <d v="2019-01-04T11:20:39"/>
        <d v="2019-01-03T11:05:08"/>
        <d v="2018-12-20T10:48:38"/>
        <d v="2019-01-03T10:49:43"/>
        <d v="2018-12-31T11:08:06"/>
        <d v="2018-12-24T10:59:21"/>
        <d v="2018-12-28T12:09:39"/>
        <d v="2018-12-31T08:05:58"/>
        <d v="2018-12-31T11:21:51"/>
        <d v="2019-01-04T09:05:42"/>
        <d v="2019-01-04T13:33:10"/>
        <d v="2019-01-15T13:48:03"/>
        <d v="2019-01-15T10:28:42"/>
        <d v="2019-01-18T08:48:53"/>
        <d v="2019-01-18T12:56:46"/>
        <d v="2019-01-18T12:54:25"/>
        <d v="2019-01-14T10:05:17"/>
        <d v="2019-01-08T08:47:08"/>
        <d v="2019-01-17T10:46:49"/>
        <d v="2019-01-10T08:49:25"/>
        <d v="2019-01-17T09:01:01"/>
        <d v="2019-01-18T08:40:45"/>
        <d v="2019-01-16T09:05:43"/>
        <d v="2019-01-17T14:23:14"/>
        <d v="2019-01-16T16:29:19"/>
        <d v="2019-01-18T14:39:02"/>
        <d v="2019-01-10T12:56:55"/>
        <d v="2019-01-08T10:16:53"/>
        <d v="2019-01-16T11:17:41"/>
        <d v="2019-01-04T14:15:05"/>
        <d v="2019-01-04T14:26:11"/>
        <d v="2019-01-04T14:36:10"/>
        <d v="2019-01-04T15:57:00"/>
        <d v="2019-01-05T04:40:56"/>
        <d v="2019-01-05T14:18:41"/>
        <d v="2019-01-06T12:17:07"/>
        <d v="2019-01-06T13:23:10"/>
        <d v="2019-01-06T13:25:10"/>
        <d v="2019-01-06T14:42:57"/>
        <d v="2019-01-06T17:38:28"/>
        <d v="2019-01-03T13:22:41"/>
        <d v="2019-01-02T08:30:12"/>
        <d v="2019-01-03T08:32:37"/>
        <d v="2018-12-31T14:03:58"/>
        <d v="2019-01-02T11:29:15"/>
        <d v="2019-01-02T09:00:23"/>
        <d v="2018-12-21T14:38:38"/>
        <d v="2018-12-27T08:10:59"/>
        <d v="2018-12-27T08:14:05"/>
        <d v="2018-12-27T08:16:06"/>
        <d v="2018-12-27T10:53:06"/>
        <d v="2018-12-19T13:29:13"/>
        <d v="2018-12-28T12:05:46"/>
        <d v="2019-01-14T14:55:15"/>
        <d v="2019-01-11T07:43:59"/>
        <d v="2019-01-16T10:07:07"/>
        <d v="2019-01-11T03:53:42"/>
        <d v="2019-01-18T10:13:23"/>
        <d v="2019-01-18T14:16:31"/>
        <d v="2019-01-10T13:46:08"/>
        <d v="2019-01-10T12:55:53"/>
        <d v="2019-01-11T10:34:46"/>
        <d v="2019-01-07T10:10:28"/>
        <d v="2019-01-10T15:56:16"/>
        <d v="2019-01-09T09:13:14"/>
        <d v="2019-01-16T13:49:14"/>
        <d v="2019-01-18T09:11:10"/>
        <d v="2019-01-14T09:23:20"/>
        <d v="2019-01-11T08:19:06"/>
        <d v="2019-01-16T10:19:01"/>
        <d v="2019-01-14T14:30:31"/>
        <d v="2019-01-14T14:34:32"/>
        <d v="2019-01-15T05:23:28"/>
        <d v="2018-12-31T10:17:16"/>
        <d v="2018-12-28T13:25:11"/>
        <d v="2018-12-27T08:29:40"/>
        <d v="2018-12-27T08:27:02"/>
        <d v="2018-12-28T13:41:28"/>
        <d v="2018-12-28T10:32:55"/>
        <d v="2019-01-02T15:00:56"/>
        <d v="2019-01-02T10:02:20"/>
        <d v="2019-01-03T12:20:09"/>
        <d v="2018-12-28T12:18:55"/>
        <d v="2018-12-17T15:16:32"/>
        <d v="2019-01-02T10:42:33"/>
        <d v="2018-12-28T08:23:31"/>
        <d v="2018-12-28T13:29:58"/>
        <d v="2018-12-31T09:48:24"/>
        <d v="2019-01-04T08:27:48"/>
        <d v="2018-12-24T14:57:34"/>
        <d v="2019-01-03T11:50:07"/>
        <d v="2019-01-04T09:39:17"/>
        <d v="2018-12-27T10:11:14"/>
        <d v="2019-01-14T16:54:59"/>
        <d v="2019-01-15T07:57:00"/>
        <d v="2019-01-17T08:45:15"/>
        <d v="2019-01-15T11:21:57"/>
        <d v="2019-01-14T14:50:45"/>
        <d v="2019-01-18T09:40:24"/>
        <d v="2019-01-17T10:56:43"/>
        <d v="2019-01-17T12:08:26"/>
        <d v="2019-01-16T12:22:09"/>
        <d v="2019-01-17T12:31:03"/>
        <d v="2019-01-18T14:31:13"/>
        <d v="2019-01-18T08:19:56"/>
        <d v="2019-01-19T00:03:26"/>
        <d v="2019-01-16T09:00:55"/>
        <d v="2019-01-15T15:36:03"/>
        <d v="2019-01-16T09:24:39"/>
        <d v="2019-01-16T12:05:25"/>
        <d v="2019-01-14T09:22:19"/>
        <d v="2019-01-15T10:46:39"/>
        <d v="2019-01-15T10:45:52"/>
        <d v="2019-01-17T10:47:39"/>
        <d v="2019-01-16T14:00:07"/>
        <d v="2019-01-15T10:45:24"/>
        <d v="2019-01-16T13:46:19"/>
        <d v="2019-01-16T13:43:02"/>
        <d v="2019-01-16T13:29:42"/>
        <d v="2019-01-16T13:26:52"/>
        <d v="2019-01-16T13:25:25"/>
        <d v="2019-01-16T12:47:12"/>
        <d v="2019-01-15T13:13:38"/>
        <d v="2019-01-15T13:17:58"/>
        <d v="2019-01-16T10:21:26"/>
        <d v="2019-01-16T10:25:13"/>
        <d v="2019-01-16T11:33:21"/>
        <d v="2019-01-16T08:36:37"/>
        <d v="2019-01-16T08:27:49"/>
        <d v="2019-01-16T10:23:31"/>
        <d v="2019-01-17T15:53:57"/>
        <d v="2019-01-18T08:10:01"/>
        <d v="2018-12-27T10:14:12"/>
        <d v="2018-12-28T12:18:13"/>
        <d v="2019-01-03T11:34:10"/>
        <d v="2019-01-04T16:25:03"/>
        <d v="2019-01-02T10:39:49"/>
        <d v="2019-01-04T09:02:56"/>
        <d v="2019-01-04T16:42:17"/>
        <d v="2018-12-31T14:59:22"/>
        <d v="2018-12-31T12:00:20"/>
        <d v="2019-01-02T10:19:44"/>
        <d v="2019-01-04T16:46:28"/>
        <d v="2019-01-04T16:47:18"/>
        <d v="2019-01-03T16:57:44"/>
        <d v="2019-01-03T18:42:37"/>
        <d v="2019-01-03T18:39:31"/>
        <d v="2019-01-04T16:48:03"/>
        <d v="2019-01-04T08:29:34"/>
        <d v="2019-01-03T09:45:24"/>
        <d v="2019-01-04T09:01:27"/>
        <d v="2019-01-04T10:35:10"/>
        <d v="2019-01-17T11:59:04"/>
        <d v="2018-12-28T15:23:22"/>
        <d v="2018-12-27T09:06:37"/>
        <d v="2018-12-28T15:25:01"/>
        <d v="2018-12-28T15:24:32"/>
        <d v="2019-01-08T10:49:51"/>
        <d v="2018-12-28T15:23:36"/>
        <d v="2019-01-04T10:24:18"/>
        <d v="2019-01-20T18:18:41"/>
        <d v="2019-01-11T08:42:41"/>
        <d v="2019-01-16T16:40:07"/>
        <d v="2019-01-09T13:52:13"/>
        <d v="2018-12-31T15:20:16"/>
        <d v="2019-01-10T13:54:27"/>
        <d v="2018-12-28T09:57:12"/>
        <d v="2018-12-28T08:52:27"/>
        <d v="2019-01-07T11:02:54"/>
        <d v="2019-01-11T16:39:17"/>
        <d v="2019-01-18T14:20:21"/>
        <d v="2019-01-14T13:06:49"/>
        <d v="2019-01-14T05:19:53"/>
        <d v="2019-01-14T05:22:26"/>
        <d v="2019-01-15T15:21:04"/>
        <d v="2019-01-16T08:41:02"/>
        <d v="2019-01-16T12:54:13"/>
        <d v="2019-01-10T15:29:52"/>
        <d v="2019-01-17T14:33:21"/>
        <d v="2019-01-18T09:07:06"/>
        <d v="2019-01-18T10:46:01"/>
        <d v="2019-01-18T11:24:45"/>
        <d v="2019-01-04T10:18:46"/>
        <d v="2019-01-04T16:12:07"/>
        <d v="2019-01-03T16:33:44"/>
        <d v="2019-01-04T16:39:58"/>
        <d v="2019-01-04T16:42:44"/>
        <d v="2019-01-04T11:19:02"/>
        <d v="2019-01-04T14:14:38"/>
        <d v="2018-12-27T09:01:35"/>
        <d v="2018-12-21T08:42:43"/>
        <d v="2019-01-04T08:39:43"/>
        <d v="2019-01-03T11:20:58"/>
        <d v="2019-01-04T13:31:16"/>
        <d v="2018-12-27T09:00:03"/>
        <d v="2019-01-04T11:00:54"/>
        <d v="2019-01-05T15:20:11"/>
        <d v="2019-01-03T15:23:20"/>
        <d v="2018-12-31T11:04:58"/>
        <d v="2019-01-04T08:43:33"/>
        <d v="2018-12-31T10:21:43"/>
        <d v="2019-01-01T11:01:02"/>
        <d v="2019-01-15T14:32:55"/>
        <d v="2019-01-15T15:54:25"/>
        <d v="2019-01-11T10:00:28"/>
        <d v="2019-01-15T16:14:26"/>
        <d v="2019-01-15T08:13:53"/>
        <d v="2019-01-14T10:25:29"/>
        <d v="2019-01-14T11:50:28"/>
        <d v="2019-01-14T10:56:25"/>
        <d v="2019-01-14T12:45:55"/>
        <d v="2019-01-15T18:32:42"/>
        <d v="2019-01-15T11:11:42"/>
        <d v="2019-01-15T11:50:12"/>
        <d v="2019-01-16T16:40:55"/>
        <d v="2019-01-16T14:37:02"/>
        <d v="2019-01-15T16:07:38"/>
        <d v="2019-01-17T08:20:41"/>
        <d v="2019-01-16T14:39:20"/>
        <d v="2019-01-16T08:49:27"/>
        <d v="2019-01-15T10:47:57"/>
        <d v="2019-01-15T09:03:18"/>
        <d v="2019-01-16T09:22:42"/>
        <d v="2019-01-14T10:01:41"/>
        <d v="2019-01-14T15:47:39"/>
        <d v="2019-01-17T12:33:54"/>
        <d v="2019-01-17T08:26:16"/>
        <d v="2019-01-17T08:25:17"/>
        <d v="2019-01-17T12:33:41"/>
        <d v="2019-01-17T15:36:22"/>
        <d v="2019-01-10T15:33:15"/>
        <d v="2019-01-14T09:39:46"/>
        <d v="2019-01-18T10:28:35"/>
        <d v="2019-01-07T12:39:20"/>
        <d v="2019-01-11T14:01:54"/>
        <d v="2019-01-18T10:52:07"/>
        <d v="2019-01-02T11:24:20"/>
        <d v="2018-12-20T08:16:35"/>
        <d v="2019-01-04T08:34:49"/>
        <d v="2019-01-02T11:28:34"/>
        <d v="2019-01-02T11:29:43"/>
        <d v="2019-01-02T09:41:29"/>
        <d v="2019-01-02T08:45:53"/>
        <d v="2018-12-31T10:04:55"/>
        <d v="2019-01-02T08:44:23"/>
        <d v="2018-12-31T10:44:58"/>
        <d v="2019-01-02T14:17:01"/>
        <d v="2019-01-04T13:54:42"/>
        <d v="2018-12-31T11:44:21"/>
        <d v="2018-12-31T12:07:17"/>
        <d v="2018-12-31T12:04:46"/>
        <d v="2019-01-02T09:26:45"/>
        <d v="2019-01-03T14:04:40"/>
        <d v="2019-01-04T19:59:01"/>
        <d v="2019-01-02T11:20:56"/>
        <d v="2019-01-03T12:26:42"/>
        <d v="2019-01-04T10:43:41"/>
        <d v="2019-01-04T22:19:10"/>
        <d v="2018-12-20T11:44:35"/>
        <d v="2018-12-31T15:52:09"/>
        <d v="2019-01-04T09:42:22"/>
        <d v="2018-12-31T15:05:40"/>
        <d v="2018-12-28T16:04:21"/>
        <d v="2018-12-28T10:41:41"/>
        <d v="2019-01-03T12:21:18"/>
        <d v="2019-01-04T09:49:47"/>
        <d v="2019-01-04T18:11:27"/>
        <d v="2019-01-05T00:21:06"/>
        <d v="2019-01-04T17:03:38"/>
        <d v="2019-01-02T15:18:01"/>
        <d v="2019-01-03T11:43:45"/>
        <d v="2018-12-31T09:24:15"/>
        <d v="2019-01-16T15:42:38"/>
        <d v="2019-01-16T15:41:56"/>
        <d v="2019-01-16T08:47:30"/>
        <d v="2019-01-16T12:33:27"/>
        <d v="2019-01-16T14:59:01"/>
        <d v="2019-01-17T09:27:41"/>
        <d v="2019-01-16T15:41:13"/>
        <d v="2019-01-16T15:40:28"/>
        <d v="2019-01-16T15:12:39"/>
        <d v="2019-01-17T08:40:51"/>
        <d v="2019-01-18T08:45:26"/>
        <d v="2019-01-17T08:39:46"/>
        <d v="2019-01-17T14:54:53"/>
        <d v="2019-01-18T09:55:30"/>
        <d v="2019-01-18T09:00:50"/>
        <d v="2019-01-18T09:51:54"/>
        <d v="2019-01-18T09:13:38"/>
        <d v="2019-01-19T14:07:11"/>
        <d v="2019-01-18T08:43:22"/>
        <d v="2019-01-14T16:51:57"/>
        <d v="2019-01-18T14:29:41"/>
        <d v="2019-01-18T08:33:31"/>
        <d v="2019-01-17T11:53:38"/>
        <d v="2019-01-11T09:58:35"/>
        <d v="2019-01-14T16:33:17"/>
        <d v="2019-01-16T08:32:58"/>
        <d v="2019-01-14T10:42:24"/>
        <d v="2019-01-14T10:40:41"/>
        <d v="2019-01-17T14:02:25"/>
        <d v="2019-01-10T11:27:08"/>
        <d v="2019-01-18T09:24:00"/>
        <d v="2019-01-18T10:24:32"/>
        <d v="2019-01-14T09:41:57"/>
        <d v="2019-01-14T15:23:53"/>
        <d v="2019-01-18T08:17:16"/>
        <d v="2019-01-18T11:00:09"/>
        <d v="2019-01-09T08:51:09"/>
        <d v="2019-01-18T10:33:35"/>
        <d v="2019-01-03T12:51:30"/>
        <d v="2018-12-28T13:51:36"/>
        <d v="2018-12-31T11:30:27"/>
        <d v="2018-12-27T11:21:10"/>
        <d v="2018-12-31T08:43:06"/>
        <d v="2018-12-31T15:23:25"/>
        <d v="2018-12-21T13:56:36"/>
        <d v="2018-12-31T08:47:14"/>
        <d v="2019-01-04T11:06:42"/>
        <d v="2018-12-31T13:31:24"/>
        <d v="2019-01-02T08:40:41"/>
        <d v="2019-01-04T08:29:41"/>
        <d v="2019-01-04T18:27:46"/>
        <d v="2019-01-18T13:50:35"/>
        <d v="2019-01-19T15:40:22"/>
        <d v="2019-01-20T18:23:05"/>
        <d v="2019-01-19T16:35:16"/>
        <d v="2019-01-16T09:04:36"/>
        <d v="2019-01-18T15:05:35"/>
        <d v="2019-01-18T19:01:43"/>
        <d v="2019-01-03T12:38:32"/>
        <d v="2019-01-03T12:40:36"/>
        <d v="2019-01-14T17:47:53"/>
        <d v="2018-12-28T12:28:32"/>
        <d v="2018-12-28T13:23:12"/>
        <d v="2019-01-15T10:26:58"/>
        <d v="2018-12-28T12:17:49"/>
        <d v="2019-01-17T11:59:03"/>
        <d v="2019-01-02T13:18:01"/>
        <d v="2019-01-14T15:50:41"/>
        <d v="2019-01-14T15:21:45"/>
        <d v="2019-01-17T17:31:32"/>
        <d v="2019-01-14T17:35:47"/>
        <d v="2019-01-14T10:12:02"/>
        <d v="2019-01-10T11:20:52"/>
        <d v="2019-01-14T11:30:20"/>
        <d v="2019-01-14T11:16:01"/>
        <d v="2019-01-15T10:42:23"/>
        <d v="2019-01-16T15:33:14"/>
        <d v="2019-01-18T14:50:32"/>
        <d v="2019-01-16T17:26:19"/>
        <d v="2019-01-17T08:22:00"/>
        <d v="2019-01-17T12:37:45"/>
        <d v="2019-01-18T08:24:28"/>
        <d v="2019-01-17T12:39:45"/>
        <d v="2019-01-17T16:01:30"/>
        <d v="2019-01-18T16:45:59"/>
        <d v="2019-01-03T08:38:08"/>
        <d v="2018-12-31T08:20:38"/>
        <d v="2018-12-31T08:19:39"/>
        <d v="2018-12-31T09:16:54"/>
        <d v="2018-12-31T11:20:52"/>
        <d v="2018-12-31T11:44:57"/>
        <d v="2018-12-31T10:57:00"/>
        <d v="2019-01-02T09:08:56"/>
        <d v="2019-01-02T09:11:15"/>
        <d v="2019-01-02T13:24:29"/>
        <d v="2019-01-02T13:56:32"/>
        <d v="2019-01-02T09:28:02"/>
        <d v="2019-01-02T10:36:14"/>
        <d v="2019-01-02T09:28:08"/>
        <d v="2019-01-02T14:39:51"/>
        <d v="2019-01-03T08:29:29"/>
        <d v="2019-01-03T14:07:49"/>
        <d v="2019-01-15T13:50:17"/>
        <d v="2019-01-17T09:15:59"/>
        <d v="2019-01-14T15:17:44"/>
        <d v="2019-01-18T13:02:30"/>
        <d v="2019-01-16T11:19:58"/>
        <d v="2019-01-14T09:08:19"/>
        <d v="2019-01-14T15:08:21"/>
        <d v="2019-01-17T09:23:14"/>
        <d v="2019-01-15T11:14:17"/>
        <d v="2019-01-14T15:06:20"/>
        <d v="2019-01-14T09:05:03"/>
        <d v="2019-01-17T11:53:18"/>
        <d v="2019-01-14T15:23:12"/>
        <d v="2019-01-16T10:18:56"/>
        <d v="2019-01-16T14:26:31"/>
        <d v="2019-01-16T14:20:13"/>
        <d v="2019-01-17T11:50:00"/>
        <d v="2019-01-18T13:09:41"/>
        <d v="2019-01-20T14:36:18"/>
        <d v="2019-01-18T15:19:17"/>
        <d v="2019-01-18T13:24:48"/>
        <d v="2019-01-18T15:26:59"/>
        <d v="2019-01-18T16:32:44"/>
        <d v="2019-01-11T12:53:10"/>
        <d v="2019-01-09T09:24:32"/>
        <d v="2019-01-18T08:52:25"/>
        <d v="2019-01-18T08:06:57"/>
        <d v="2019-01-16T15:22:24"/>
        <d v="2019-01-18T08:42:34"/>
        <d v="2019-01-15T12:08:22"/>
        <d v="2019-01-18T14:28:48"/>
        <d v="2019-01-15T11:26:28"/>
        <d v="2019-01-14T10:48:03"/>
        <d v="2019-01-15T09:40:57"/>
        <d v="2019-01-15T09:01:23"/>
        <d v="2019-01-16T10:09:28"/>
        <d v="2019-01-18T15:31:32"/>
        <d v="2019-01-18T15:30:25"/>
        <d v="2019-01-17T10:50:21"/>
        <d v="2019-01-18T11:01:31"/>
        <d v="2019-01-03T09:37:11"/>
        <d v="2019-01-03T09:46:42"/>
        <d v="2019-01-04T11:00:26"/>
        <d v="2019-01-04T08:12:28"/>
        <d v="2019-01-04T12:52:38"/>
        <d v="2019-01-04T09:43:40"/>
        <d v="2019-01-04T10:22:52"/>
        <d v="2019-01-04T16:31:07"/>
        <d v="2019-01-04T14:01:14"/>
        <d v="2018-12-31T11:34:17"/>
        <d v="2019-01-03T08:42:12"/>
        <d v="2019-01-03T11:19:40"/>
        <d v="2019-01-03T11:35:03"/>
        <d v="2019-01-03T09:06:45"/>
        <d v="2019-01-02T13:21:15"/>
        <d v="2019-01-11T10:25:19"/>
        <d v="2019-01-18T10:53:07"/>
        <d v="2018-12-19T14:30:58"/>
        <d v="2018-12-24T09:46:27"/>
        <d v="2019-01-04T11:03:12"/>
        <d v="2019-01-16T13:55:34"/>
        <d v="2019-01-17T13:48:55"/>
        <d v="2019-01-18T15:09:24"/>
        <d v="2019-01-14T15:03:44"/>
        <d v="2019-01-17T13:37:31"/>
        <d v="2019-01-11T09:20:52"/>
        <d v="2019-01-11T09:19:45"/>
        <d v="2019-01-02T14:24:50"/>
        <d v="2018-12-20T09:18:40"/>
        <d v="2019-01-10T13:53:59"/>
        <d v="2019-01-07T10:36:46"/>
        <d v="2019-01-15T13:46:51"/>
        <d v="2019-01-10T13:54:55"/>
        <d v="2018-12-20T09:20:53"/>
        <d v="2019-01-11T09:26:18"/>
        <d v="2019-01-10T13:55:50"/>
        <d v="2019-01-10T13:53:00"/>
        <d v="2018-12-28T11:44:29"/>
        <d v="2019-01-08T13:26:13"/>
        <d v="2019-01-14T15:59:44"/>
        <d v="2019-01-18T11:31:24"/>
        <d v="2019-01-14T07:30:54"/>
        <d v="2019-01-16T09:28:27"/>
        <d v="2019-01-14T09:49:10"/>
        <d v="2019-01-14T09:12:08"/>
        <d v="2019-01-14T09:05:15"/>
        <d v="2019-01-15T14:01:00"/>
        <d v="2019-01-17T15:28:17"/>
        <d v="2019-01-17T11:09:20"/>
        <d v="2019-01-16T09:22:21"/>
        <d v="2019-01-18T15:56:47"/>
        <d v="2019-01-18T08:53:33"/>
        <d v="2019-01-16T11:44:55"/>
        <d v="2019-01-18T11:22:34"/>
        <d v="2019-01-20T08:43:08"/>
        <d v="2019-01-17T08:14:46"/>
        <d v="2019-01-03T09:40:08"/>
        <d v="2018-12-27T10:35:14"/>
        <d v="2019-01-03T16:42:30"/>
        <d v="2019-01-03T14:39:39"/>
        <d v="2018-12-31T12:59:43"/>
        <d v="2019-01-02T10:49:30"/>
        <d v="2019-01-04T11:21:35"/>
        <d v="2019-01-04T21:29:54"/>
        <d v="2019-01-04T09:27:15"/>
        <d v="2019-01-02T14:45:50"/>
        <d v="2019-01-02T15:49:42"/>
        <d v="2018-12-21T15:46:34"/>
        <d v="2019-01-03T12:28:50"/>
        <d v="2018-12-19T14:30:25"/>
        <d v="2019-01-04T11:44:51"/>
        <d v="2019-01-04T15:43:15"/>
        <d v="2019-01-15T14:03:15"/>
        <d v="2019-01-15T13:25:33"/>
        <d v="2019-01-14T09:26:21"/>
        <d v="2019-01-15T13:13:10"/>
        <d v="2019-01-17T09:53:47"/>
        <d v="2019-01-03T09:29:07"/>
        <d v="2019-01-17T09:29:57"/>
        <d v="2019-01-16T11:51:20"/>
        <d v="2019-01-18T09:19:58"/>
        <d v="2019-01-17T11:54:53"/>
        <d v="2019-01-17T09:26:39"/>
        <d v="2019-01-14T14:23:36"/>
        <d v="2019-01-16T12:04:06"/>
        <d v="2019-01-17T09:24:48"/>
        <d v="2019-01-09T14:44:16"/>
        <d v="2019-01-15T17:24:40"/>
        <d v="2019-01-14T15:26:53"/>
        <d v="2019-01-17T14:58:35"/>
        <d v="2019-01-17T14:16:11"/>
        <d v="2019-01-17T15:01:00"/>
        <d v="2019-01-17T10:59:01"/>
        <d v="2019-01-17T08:12:48"/>
        <d v="2019-01-14T12:49:10"/>
        <d v="2019-01-15T12:58:39"/>
        <d v="2019-01-16T16:07:38"/>
        <d v="2019-01-15T14:27:38"/>
        <d v="2019-01-17T09:00:00"/>
        <d v="2019-01-17T13:24:07"/>
        <d v="2019-01-02T12:43:15"/>
        <d v="2018-12-21T13:35:15"/>
        <d v="2018-12-21T13:36:50"/>
        <d v="2018-12-19T09:40:42"/>
        <d v="2018-12-19T06:49:11"/>
        <d v="2018-12-27T13:09:05"/>
        <d v="2018-12-20T09:47:15"/>
        <d v="2018-12-20T09:25:39"/>
        <d v="2018-12-20T09:47:56"/>
        <d v="2018-12-20T09:46:10"/>
        <d v="2018-12-19T10:37:44"/>
        <d v="2018-12-19T12:27:56"/>
        <d v="2018-12-27T08:39:19"/>
        <d v="2018-12-19T10:44:37"/>
        <d v="2018-12-31T08:24:47"/>
        <d v="2019-01-03T12:34:42"/>
        <d v="2018-12-21T09:30:54"/>
        <d v="2019-01-02T14:02:50"/>
        <d v="2018-12-31T15:02:03"/>
        <d v="2019-01-14T15:35:13"/>
        <d v="2019-01-17T15:03:03"/>
        <d v="2019-01-17T15:06:23"/>
        <d v="2019-01-14T10:49:38"/>
        <d v="2019-01-17T15:08:15"/>
        <d v="2019-01-17T15:11:49"/>
        <d v="2019-01-17T12:28:55"/>
        <d v="2019-01-17T15:18:42"/>
        <d v="2019-01-17T15:16:18"/>
        <d v="2019-01-18T14:14:57"/>
        <d v="2019-01-17T15:22:00"/>
        <d v="2019-01-16T10:04:19"/>
        <d v="2019-01-16T12:59:07"/>
        <d v="2019-01-14T12:29:05"/>
        <d v="2019-01-16T12:06:14"/>
        <d v="2019-01-14T08:28:54"/>
        <d v="2019-01-15T10:53:55"/>
        <d v="2019-01-18T09:12:26"/>
        <d v="2019-01-15T10:52:49"/>
        <d v="2019-01-17T14:53:01"/>
        <d v="2019-01-14T09:45:41"/>
        <d v="2019-01-03T10:07:03"/>
        <d v="2019-01-03T08:54:31"/>
        <d v="2019-01-03T09:12:17"/>
        <d v="2018-12-31T15:06:09"/>
        <d v="2019-01-03T08:47:41"/>
        <d v="2019-01-03T09:12:53"/>
        <d v="2019-01-03T11:58:28"/>
        <d v="2018-12-31T15:13:57"/>
        <d v="2019-01-04T10:55:56"/>
        <d v="2019-01-04T13:08:11"/>
        <d v="2018-12-31T09:41:49"/>
        <d v="2019-01-04T09:02:42"/>
        <d v="2019-01-03T10:22:13"/>
        <d v="2018-12-27T13:15:45"/>
        <d v="2018-12-31T11:21:38"/>
        <d v="2018-12-31T08:22:38"/>
        <d v="2018-12-31T08:44:47"/>
        <d v="2019-01-03T10:22:50"/>
        <d v="2019-01-02T09:06:38"/>
        <d v="2019-01-03T11:17:17"/>
        <d v="2019-01-03T10:23:16"/>
        <d v="2019-01-21T11:43:15"/>
        <d v="2019-01-22T14:15:28"/>
        <d v="2019-01-26T09:47:34"/>
        <d v="2019-01-23T09:18:49"/>
        <d v="2019-01-23T09:25:13"/>
        <d v="2019-01-23T09:17:18"/>
        <d v="2019-01-21T08:21:54"/>
        <d v="2019-01-21T10:30:35"/>
        <d v="2019-01-22T16:30:22"/>
        <d v="2019-01-22T09:06:27"/>
        <d v="2019-01-21T09:22:09"/>
        <d v="2019-01-22T09:48:50"/>
        <d v="2019-01-24T14:59:06"/>
        <d v="2019-01-24T08:57:06"/>
        <d v="2019-01-21T16:47:51"/>
        <d v="2019-01-22T15:13:36"/>
        <d v="2019-01-21T13:01:17"/>
        <d v="2019-01-22T12:36:43"/>
        <d v="2019-01-22T14:00:45"/>
        <d v="2019-01-23T17:55:32"/>
        <d v="2019-01-24T09:00:18"/>
        <d v="2019-01-23T14:58:38"/>
        <d v="2019-01-24T11:51:12"/>
        <d v="2019-01-25T12:56:45"/>
        <d v="2019-01-22T09:11:18"/>
        <d v="2019-01-22T12:19:36"/>
        <d v="2019-02-04T15:33:12"/>
        <d v="2019-02-01T16:44:11"/>
        <d v="2019-01-31T17:04:08"/>
        <d v="2019-02-04T16:35:22"/>
        <d v="2019-02-01T09:36:06"/>
        <d v="2019-02-01T11:42:36"/>
        <d v="2019-02-04T13:20:40"/>
        <d v="2019-01-31T10:27:00"/>
        <d v="2019-02-01T12:55:55"/>
        <d v="2019-01-31T13:49:01"/>
        <d v="2019-01-31T14:42:09"/>
        <d v="2019-02-04T13:21:39"/>
        <d v="2019-02-01T08:11:48"/>
        <d v="2019-02-01T16:41:25"/>
        <d v="2019-02-04T08:03:21"/>
        <d v="2019-02-04T08:53:39"/>
        <d v="2019-02-04T08:38:14"/>
        <d v="2019-02-04T08:01:57"/>
        <d v="2019-02-04T11:02:40"/>
        <d v="2019-01-29T16:39:53"/>
        <d v="2019-01-21T10:13:35"/>
        <d v="2019-01-21T10:16:16"/>
        <d v="2019-01-21T11:49:11"/>
        <d v="2019-01-21T14:04:36"/>
        <d v="2019-01-22T09:10:10"/>
        <d v="2019-01-22T10:01:12"/>
        <d v="2019-01-22T14:38:36"/>
        <d v="2019-01-22T13:06:28"/>
        <d v="2019-01-22T09:04:21"/>
        <d v="2019-01-22T10:18:38"/>
        <d v="2019-01-22T10:48:18"/>
        <d v="2019-01-25T11:08:57"/>
        <d v="2019-01-25T08:40:48"/>
        <d v="2019-01-23T08:06:43"/>
        <d v="2019-01-24T08:12:42"/>
        <d v="2019-01-23T15:21:18"/>
        <d v="2019-01-23T14:24:50"/>
        <d v="2019-01-23T09:27:14"/>
        <d v="2019-01-23T08:47:35"/>
        <d v="2019-01-23T14:59:16"/>
        <d v="2019-01-25T08:40:39"/>
        <d v="2019-01-22T15:09:25"/>
        <d v="2019-01-25T15:49:01"/>
        <d v="2019-01-24T15:43:00"/>
        <d v="2019-01-25T12:33:11"/>
        <d v="2019-01-24T08:04:05"/>
        <d v="2019-01-22T14:19:36"/>
        <d v="2019-01-21T16:10:33"/>
        <d v="2019-01-24T11:30:16"/>
        <d v="2019-01-23T10:57:48"/>
        <d v="2019-01-30T09:36:38"/>
        <d v="2019-01-31T08:32:38"/>
        <d v="2019-02-04T14:14:14"/>
        <d v="2019-01-31T14:16:43"/>
        <d v="2019-01-28T12:26:05"/>
        <d v="2019-01-28T08:54:04"/>
        <d v="2019-01-29T15:33:01"/>
        <d v="2019-01-30T08:56:02"/>
        <d v="2019-01-29T13:18:34"/>
        <d v="2019-01-30T08:49:03"/>
        <d v="2019-01-30T10:54:17"/>
        <d v="2019-02-04T08:52:42"/>
        <d v="2019-01-30T10:53:42"/>
        <d v="2019-01-23T13:16:08"/>
        <d v="2019-01-24T08:11:57"/>
        <d v="2019-01-24T10:40:53"/>
        <d v="2019-01-24T14:27:19"/>
        <d v="2019-01-24T11:31:31"/>
        <d v="2019-01-24T10:03:28"/>
        <d v="2019-01-24T10:11:42"/>
        <d v="2019-01-24T13:03:50"/>
        <d v="2019-01-24T10:59:50"/>
        <d v="2019-01-25T08:51:35"/>
        <d v="2019-01-25T10:04:00"/>
        <d v="2019-01-25T08:29:36"/>
        <d v="2019-01-25T12:52:12"/>
        <d v="2019-01-25T12:40:17"/>
        <d v="2019-01-25T12:37:33"/>
        <d v="2019-01-25T08:13:16"/>
        <d v="2019-01-21T13:30:54"/>
        <d v="2019-01-24T13:35:36"/>
        <d v="2019-01-22T10:01:27"/>
        <d v="2019-01-24T16:08:37"/>
        <d v="2019-01-21T11:59:54"/>
        <d v="2019-01-23T18:03:16"/>
        <d v="2019-01-23T12:59:48"/>
        <d v="2019-01-23T14:54:57"/>
        <d v="2019-01-24T12:53:04"/>
        <d v="2019-01-23T09:51:57"/>
        <d v="2019-01-21T10:12:33"/>
        <d v="2019-01-21T10:15:36"/>
        <d v="2019-01-21T14:04:06"/>
        <d v="2019-01-22T14:24:08"/>
        <d v="2019-01-23T14:52:43"/>
        <d v="2019-01-22T14:05:44"/>
        <d v="2019-01-23T13:30:33"/>
        <d v="2019-01-23T10:03:18"/>
        <d v="2019-01-23T08:33:41"/>
        <d v="2019-01-24T12:07:23"/>
        <d v="2019-01-29T09:03:47"/>
        <d v="2019-01-28T11:38:46"/>
        <d v="2019-01-22T15:55:12"/>
        <d v="2019-01-29T08:41:56"/>
        <d v="2019-01-28T11:05:25"/>
        <d v="2019-02-04T11:56:57"/>
        <d v="2019-01-28T15:15:57"/>
        <d v="2019-01-22T09:03:27"/>
        <d v="2019-01-29T18:05:12"/>
        <d v="2019-01-31T14:45:03"/>
        <d v="2019-01-30T10:24:45"/>
        <d v="2019-01-29T10:24:51"/>
        <d v="2019-01-30T11:20:53"/>
        <d v="2019-01-30T11:25:04"/>
        <d v="2019-01-31T11:18:58"/>
        <d v="2019-02-01T02:57:21"/>
        <d v="2019-01-24T17:22:10"/>
        <d v="2019-01-24T09:04:52"/>
        <d v="2019-01-21T16:50:54"/>
        <d v="2019-01-22T15:13:34"/>
        <d v="2019-01-24T11:13:34"/>
        <d v="2019-01-24T11:04:07"/>
        <d v="2019-01-23T15:47:27"/>
        <d v="2019-01-24T14:41:12"/>
        <d v="2019-01-24T11:01:50"/>
        <d v="2019-01-21T13:49:20"/>
        <d v="2019-01-24T10:53:11"/>
        <d v="2019-01-21T10:06:35"/>
        <d v="2019-01-21T10:11:01"/>
        <d v="2019-01-23T10:23:14"/>
        <d v="2019-01-23T09:53:15"/>
        <d v="2019-01-23T13:14:42"/>
        <d v="2019-01-23T15:05:03"/>
        <d v="2019-01-23T13:33:40"/>
        <d v="2019-01-25T12:48:04"/>
        <d v="2019-01-23T16:05:53"/>
        <d v="2019-01-25T09:05:00"/>
        <d v="2019-01-25T09:37:47"/>
        <d v="2019-01-26T13:36:00"/>
        <d v="2019-01-23T08:37:30"/>
        <d v="2019-01-23T09:53:57"/>
        <d v="2019-01-23T13:06:26"/>
        <d v="2019-01-25T10:19:32"/>
        <d v="2019-01-25T12:44:51"/>
        <d v="2019-01-23T14:36:10"/>
        <d v="2019-01-25T09:33:45"/>
        <d v="2019-01-25T09:37:15"/>
        <d v="2019-01-25T10:03:40"/>
        <d v="2019-01-23T14:32:22"/>
        <d v="2019-01-25T10:01:28"/>
        <d v="2019-01-21T10:32:25"/>
        <d v="2019-01-31T10:38:55"/>
        <d v="2019-01-28T12:49:51"/>
        <d v="2019-02-04T15:53:18"/>
        <d v="2019-01-23T08:45:38"/>
        <d v="2019-01-28T12:20:36"/>
        <d v="2019-01-31T11:57:25"/>
        <d v="2019-01-28T10:58:26"/>
        <d v="2019-01-28T11:28:20"/>
        <d v="2019-02-04T16:39:38"/>
        <d v="2019-01-29T08:39:34"/>
        <d v="2019-01-31T14:37:39"/>
        <d v="2019-01-28T09:41:42"/>
        <d v="2019-02-01T14:03:02"/>
        <d v="2019-01-29T12:36:20"/>
        <d v="2019-01-28T10:48:59"/>
        <d v="2019-02-04T14:19:50"/>
        <d v="2019-01-31T14:16:52"/>
        <d v="2019-01-28T03:59:56"/>
        <d v="2019-01-30T12:20:36"/>
        <d v="2019-01-28T08:49:05"/>
        <d v="2019-01-30T08:33:39"/>
        <d v="2019-01-28T08:47:02"/>
        <d v="2019-01-23T13:12:46"/>
        <d v="2019-01-22T09:11:07"/>
        <d v="2019-01-22T10:24:02"/>
        <d v="2019-01-22T10:14:20"/>
        <d v="2019-01-23T11:31:46"/>
        <d v="2019-01-25T12:23:26"/>
        <d v="2019-01-24T12:32:58"/>
        <d v="2019-01-25T09:19:30"/>
        <d v="2019-01-25T09:34:42"/>
        <d v="2019-01-22T16:57:49"/>
        <d v="2019-01-23T10:10:47"/>
        <d v="2019-01-25T13:41:58"/>
        <d v="2019-01-21T13:05:50"/>
        <d v="2019-01-21T16:35:57"/>
        <d v="2019-01-25T08:02:22"/>
        <d v="2019-01-22T10:49:14"/>
        <d v="2019-01-23T10:06:07"/>
        <d v="2019-01-25T08:30:08"/>
        <d v="2019-01-23T08:10:13"/>
        <d v="2019-01-25T10:02:08"/>
        <d v="2019-01-25T09:31:17"/>
        <d v="2019-01-22T15:54:11"/>
        <d v="2019-01-28T08:09:04"/>
        <d v="2019-01-28T12:20:17"/>
        <d v="2019-01-28T15:23:55"/>
        <d v="2019-01-28T13:09:11"/>
        <d v="2019-01-29T10:40:08"/>
        <d v="2019-02-01T14:35:06"/>
        <d v="2019-01-31T11:59:54"/>
        <d v="2019-01-29T13:00:09"/>
        <d v="2019-01-29T08:37:45"/>
        <d v="2019-01-29T08:15:32"/>
        <d v="2019-01-29T08:39:32"/>
        <d v="2019-01-29T09:19:02"/>
        <d v="2019-01-30T12:09:19"/>
        <d v="2019-01-29T12:43:51"/>
        <d v="2019-02-01T09:47:17"/>
        <d v="2019-01-30T10:16:03"/>
        <d v="2019-01-31T10:42:39"/>
        <d v="2019-01-31T14:32:41"/>
        <d v="2019-01-30T10:44:32"/>
        <d v="2019-01-31T15:55:58"/>
        <d v="2019-01-31T13:59:12"/>
        <d v="2019-01-22T15:46:04"/>
        <d v="2019-01-23T15:32:01"/>
        <d v="2019-01-22T08:18:08"/>
        <d v="2019-01-24T13:29:38"/>
        <d v="2019-01-25T10:41:23"/>
        <d v="2019-01-25T15:31:25"/>
        <d v="2019-01-24T10:57:42"/>
        <d v="2019-01-24T10:58:20"/>
        <d v="2019-01-23T09:23:12"/>
        <d v="2019-01-21T16:45:18"/>
        <d v="2019-01-23T16:04:44"/>
        <d v="2019-01-23T16:01:26"/>
        <d v="2019-01-25T13:16:50"/>
        <d v="2019-01-24T13:18:34"/>
        <d v="2019-01-25T08:28:21"/>
        <d v="2019-01-25T15:51:59"/>
        <d v="2019-01-25T18:34:02"/>
        <d v="2019-01-25T09:55:06"/>
        <d v="2019-01-25T08:44:13"/>
        <d v="2019-01-24T16:39:30"/>
        <d v="2019-01-25T09:29:53"/>
        <d v="2019-01-31T14:50:35"/>
        <d v="2019-01-31T08:30:09"/>
        <d v="2019-01-31T09:22:20"/>
        <d v="2019-01-31T15:21:39"/>
        <d v="2019-01-31T14:03:58"/>
        <d v="2019-01-31T14:21:44"/>
        <d v="2019-02-01T02:16:51"/>
        <d v="2019-02-01T11:06:27"/>
        <d v="2019-02-04T08:51:42"/>
        <d v="2019-02-04T08:18:58"/>
        <d v="2019-01-28T13:30:11"/>
        <d v="2019-01-31T11:29:11"/>
        <d v="2019-01-28T11:41:36"/>
        <d v="2019-01-25T10:29:36"/>
        <d v="2019-01-30T08:54:32"/>
        <d v="2019-01-28T11:53:03"/>
        <d v="2019-01-28T12:27:18"/>
        <d v="2019-01-21T08:32:53"/>
        <d v="2019-01-23T13:12:45"/>
        <d v="2019-01-21T13:26:28"/>
        <d v="2019-01-21T09:20:59"/>
        <d v="2019-01-21T12:48:05"/>
        <d v="2019-01-22T15:54:18"/>
        <d v="2019-01-21T11:03:09"/>
        <d v="2019-01-23T13:15:27"/>
        <d v="2019-01-25T08:53:35"/>
        <d v="2019-01-28T12:24:23"/>
        <d v="2019-01-29T09:55:03"/>
        <d v="2019-01-30T09:35:36"/>
        <d v="2019-01-30T12:08:03"/>
        <d v="2019-01-30T15:06:40"/>
        <d v="2019-01-31T10:21:20"/>
        <d v="2019-01-31T08:04:28"/>
        <d v="2019-01-31T15:45:54"/>
        <d v="2019-01-31T11:39:47"/>
        <d v="2019-02-01T12:37:45"/>
        <d v="2019-01-31T12:54:01"/>
        <d v="2019-02-01T14:15:23"/>
        <d v="2019-02-04T08:17:14"/>
        <d v="2019-01-31T12:12:23"/>
        <d v="2019-02-01T08:28:39"/>
        <d v="2019-01-31T10:42:04"/>
        <d v="2019-01-30T09:41:26"/>
        <d v="2019-02-01T08:27:22"/>
        <d v="2019-01-23T08:46:12"/>
        <d v="2019-01-22T16:05:39"/>
        <d v="2019-01-21T16:21:29"/>
        <d v="2019-01-21T09:40:58"/>
        <d v="2019-01-21T08:08:29"/>
        <d v="2019-01-21T09:56:18"/>
        <d v="2019-01-21T09:54:28"/>
        <d v="2019-01-23T08:37:49"/>
        <d v="2019-01-24T11:02:07"/>
        <d v="2019-01-23T11:37:31"/>
        <d v="2019-01-22T09:12:13"/>
        <d v="2019-01-23T14:08:53"/>
        <d v="2019-01-22T08:48:38"/>
        <d v="2019-01-23T16:05:07"/>
        <d v="2019-01-23T13:57:08"/>
        <d v="2019-01-25T15:08:13"/>
        <d v="2019-01-21T16:10:56"/>
        <d v="2019-01-24T15:49:53"/>
        <d v="2019-02-04T12:33:02"/>
        <d v="2019-01-21T11:22:23"/>
        <d v="2019-01-21T13:41:42"/>
        <d v="2019-01-31T15:52:54"/>
        <d v="2019-01-28T07:59:52"/>
        <d v="2019-01-28T14:10:56"/>
        <d v="2019-01-29T11:55:36"/>
        <d v="2019-01-31T15:45:28"/>
        <d v="2019-01-30T11:58:38"/>
        <d v="2019-01-30T10:01:04"/>
        <d v="2019-02-04T09:14:39"/>
        <d v="2019-01-24T08:13:50"/>
        <d v="2019-01-30T08:19:25"/>
        <d v="2019-01-29T14:34:22"/>
        <d v="2019-01-24T13:15:52"/>
        <d v="2019-01-25T09:32:28"/>
        <d v="2019-01-22T10:46:03"/>
        <d v="2019-01-23T13:20:17"/>
        <d v="2019-01-23T13:19:21"/>
        <d v="2019-01-23T13:18:26"/>
        <d v="2019-01-22T09:17:37"/>
        <d v="2019-01-21T13:03:11"/>
        <d v="2019-01-24T14:21:31"/>
        <d v="2019-01-21T11:20:22"/>
        <d v="2019-01-21T15:05:49"/>
        <d v="2019-01-22T15:47:33"/>
        <d v="2019-01-23T12:20:14"/>
        <d v="2019-01-22T11:30:42"/>
        <d v="2019-01-22T08:38:08"/>
        <d v="2019-01-23T10:42:29"/>
        <d v="2019-01-22T15:51:49"/>
        <d v="2019-01-25T08:15:52"/>
        <d v="2019-01-23T14:20:38"/>
        <d v="2019-01-25T09:22:52"/>
        <d v="2019-01-23T14:16:53"/>
        <d v="2019-01-31T08:16:06"/>
        <d v="2019-02-01T10:03:05"/>
        <d v="2019-01-30T13:23:43"/>
        <d v="2019-01-30T08:27:57"/>
        <d v="2019-01-23T10:48:13"/>
        <d v="2019-01-30T08:25:01"/>
        <d v="2019-02-01T15:31:03"/>
        <d v="2019-01-28T15:21:23"/>
        <d v="2019-01-28T15:17:03"/>
        <d v="2019-01-25T08:58:24"/>
        <d v="2019-02-04T14:22:12"/>
        <d v="2019-01-24T08:42:31"/>
        <d v="2019-01-24T12:56:09"/>
        <d v="2019-01-24T15:45:27"/>
        <d v="2019-01-24T11:30:27"/>
        <d v="2019-01-24T16:04:27"/>
        <d v="2019-01-25T14:18:17"/>
        <d v="2019-01-24T15:32:19"/>
        <d v="2019-01-25T08:40:20"/>
        <d v="2019-01-25T10:11:03"/>
        <d v="2019-01-25T14:11:23"/>
        <d v="2019-01-25T10:57:52"/>
        <d v="2019-01-25T12:46:20"/>
        <d v="2019-01-25T16:43:18"/>
        <d v="2019-01-25T14:44:25"/>
        <d v="2019-01-25T17:55:44"/>
        <d v="2019-01-27T19:56:15"/>
        <d v="2019-01-27T22:07:16"/>
        <d v="2019-01-22T13:53:06"/>
        <d v="2019-01-22T12:03:23"/>
        <d v="2019-02-01T09:58:48"/>
        <d v="2019-01-28T15:08:14"/>
        <d v="2019-01-28T08:40:37"/>
        <d v="2019-02-01T09:57:34"/>
        <d v="2019-01-30T13:12:54"/>
        <d v="2019-01-24T14:33:19"/>
        <d v="2019-01-28T11:34:16"/>
        <d v="2019-01-30T13:11:19"/>
        <d v="2019-01-28T11:21:01"/>
        <d v="2019-01-31T06:44:13"/>
        <d v="2019-01-29T10:40:50"/>
        <d v="2019-01-29T10:40:20"/>
        <d v="2019-01-31T15:05:03"/>
        <d v="2019-01-30T13:21:54"/>
        <d v="2019-01-31T15:02:17"/>
        <d v="2019-02-04T11:41:58"/>
        <d v="2019-02-04T11:31:38"/>
        <d v="2019-01-30T16:16:01"/>
        <d v="2019-01-31T13:44:58"/>
        <d v="2019-01-31T09:30:45"/>
        <d v="2019-02-04T14:19:06"/>
        <d v="2019-02-01T09:55:56"/>
        <d v="2019-01-25T10:49:02"/>
        <d v="2019-01-24T09:37:09"/>
        <d v="2019-01-24T11:32:37"/>
        <d v="2019-01-22T08:38:44"/>
        <d v="2019-01-21T15:21:15"/>
        <d v="2019-01-21T11:01:33"/>
        <d v="2019-01-24T09:03:56"/>
        <d v="2019-01-26T04:23:38"/>
        <d v="2019-01-24T16:47:17"/>
        <d v="2019-01-25T10:29:47"/>
        <d v="2019-01-25T17:56:00"/>
        <d v="2019-01-21T08:06:32"/>
        <d v="2019-01-25T10:05:51"/>
        <d v="2019-01-25T14:58:09"/>
        <d v="2019-01-25T13:41:43"/>
        <d v="2019-02-04T10:36:23"/>
        <d v="2019-01-24T08:24:49"/>
        <d v="2019-01-23T12:25:39"/>
        <d v="2019-01-30T14:39:52"/>
        <d v="2019-01-21T20:50:15"/>
        <d v="2019-01-28T06:37:01"/>
        <d v="2019-01-28T06:55:16"/>
        <d v="2019-01-28T16:54:50"/>
        <d v="2019-01-29T11:53:26"/>
        <d v="2019-02-04T12:07:53"/>
        <d v="2019-01-28T11:44:51"/>
        <d v="2019-02-01T14:22:05"/>
        <d v="2019-01-31T16:25:19"/>
        <d v="2019-01-30T16:38:26"/>
        <d v="2019-02-01T12:14:50"/>
        <d v="2019-01-29T14:16:22"/>
        <d v="2019-01-29T10:31:32"/>
        <d v="2019-01-30T08:53:56"/>
        <d v="2019-01-23T08:13:56"/>
        <d v="2019-01-24T08:17:06"/>
        <d v="2019-01-22T13:19:51"/>
        <d v="2019-01-21T11:19:02"/>
        <d v="2019-01-21T08:45:17"/>
        <d v="2019-01-23T21:43:10"/>
        <d v="2019-01-21T11:32:20"/>
        <d v="2019-01-22T14:20:04"/>
        <d v="2019-01-24T14:44:28"/>
        <d v="2019-01-22T11:42:19"/>
        <d v="2019-01-24T08:39:48"/>
        <d v="2019-01-23T13:13:25"/>
        <d v="2019-01-23T08:58:54"/>
        <d v="2019-01-25T15:42:22"/>
        <d v="2019-01-22T09:24:27"/>
        <d v="2019-01-21T09:39:17"/>
        <d v="2019-01-29T16:16:26"/>
        <d v="2019-02-04T08:28:49"/>
        <d v="2019-01-29T08:43:37"/>
        <d v="2019-01-30T12:09:56"/>
        <d v="2019-02-04T14:46:57"/>
        <d v="2019-01-28T14:06:45"/>
        <d v="2019-01-28T10:16:03"/>
        <d v="2019-01-28T14:02:43"/>
        <d v="2019-01-28T13:04:40"/>
        <d v="2019-01-30T09:19:59"/>
        <d v="2019-02-01T12:31:34"/>
        <d v="2019-01-29T10:59:48"/>
        <d v="2019-01-30T10:38:20"/>
        <d v="2019-02-01T11:12:11"/>
        <d v="2019-02-04T15:39:19"/>
        <d v="2019-01-31T14:13:06"/>
        <d v="2019-01-31T16:35:53"/>
        <d v="2019-02-04T08:01:06"/>
        <d v="2019-01-28T10:07:46"/>
        <d v="2019-01-29T14:46:45"/>
        <d v="2019-01-29T13:18:13"/>
        <d v="2019-01-31T15:16:17"/>
        <d v="2019-02-04T06:36:20"/>
        <d v="2019-02-01T11:17:11"/>
        <d v="2019-01-31T14:43:58"/>
        <d v="2019-02-01T09:56:40"/>
        <d v="2019-02-04T14:06:24"/>
        <d v="2019-01-21T10:32:22"/>
        <d v="2019-01-23T10:39:04"/>
        <d v="2019-01-25T09:08:16"/>
        <d v="2019-01-31T15:36:55"/>
        <d v="2019-02-01T12:29:53"/>
        <d v="2019-01-31T13:38:25"/>
        <d v="2019-02-01T11:25:09"/>
        <d v="2019-01-29T04:43:10"/>
        <d v="2019-01-24T09:11:42"/>
        <d v="2019-01-25T08:45:33"/>
        <d v="2019-02-01T22:55:03"/>
        <d v="2019-01-30T11:15:48"/>
        <d v="2019-01-31T14:56:58"/>
        <d v="2019-01-28T08:19:48"/>
        <d v="2019-01-30T11:41:57"/>
        <d v="2019-02-04T08:37:31"/>
        <d v="2019-02-04T08:57:28"/>
        <d v="2019-01-29T10:06:39"/>
        <d v="2019-01-30T09:14:39"/>
        <d v="2019-01-31T09:41:31"/>
        <d v="2019-01-28T08:06:31"/>
        <d v="2019-02-01T09:54:31"/>
        <d v="2019-01-31T12:06:09"/>
        <d v="2019-01-28T07:55:49"/>
        <d v="2019-01-29T13:46:40"/>
        <d v="2019-01-28T13:32:31"/>
        <d v="2019-01-31T08:47:04"/>
        <d v="2019-02-04T14:22:52"/>
        <d v="2019-01-28T07:47:51"/>
        <d v="2019-01-22T10:37:50"/>
        <d v="2019-01-22T12:35:29"/>
        <d v="2019-01-23T13:08:30"/>
        <d v="2019-01-23T10:47:05"/>
        <d v="2019-01-22T16:11:03"/>
        <d v="2019-01-24T15:10:49"/>
        <d v="2019-01-23T12:59:13"/>
        <d v="2019-01-24T15:14:18"/>
        <d v="2019-01-25T10:11:52"/>
        <d v="2019-01-25T10:10:01"/>
        <d v="2019-01-23T13:16:49"/>
        <d v="2019-01-23T13:16:19"/>
        <d v="2019-01-23T13:15:48"/>
        <d v="2019-01-25T08:55:26"/>
        <d v="2019-01-22T08:13:24"/>
        <d v="2019-01-22T11:04:30"/>
        <d v="2019-01-24T15:30:35"/>
        <d v="2019-01-23T10:41:34"/>
        <d v="2019-01-29T11:02:36"/>
        <d v="2019-02-04T08:26:22"/>
        <d v="2019-01-28T16:57:50"/>
        <d v="2019-01-30T14:06:27"/>
        <d v="2019-01-28T09:36:33"/>
        <d v="2019-01-30T08:17:27"/>
        <d v="2019-01-28T09:06:47"/>
        <d v="2019-01-28T08:25:07"/>
        <d v="2019-01-29T09:15:40"/>
        <d v="2019-01-29T12:48:22"/>
        <d v="2019-01-29T09:29:30"/>
        <d v="2019-01-29T09:23:14"/>
        <d v="2019-01-29T08:38:26"/>
        <d v="2019-02-01T08:04:10"/>
        <d v="2019-01-30T13:07:08"/>
        <d v="2019-01-30T08:54:10"/>
        <d v="2019-01-30T08:48:23"/>
        <d v="2019-01-31T08:52:36"/>
        <d v="2019-01-29T16:45:29"/>
        <d v="2019-01-28T11:29:21"/>
        <d v="2019-02-01T14:41:16"/>
        <d v="2019-01-30T15:45:55"/>
        <d v="2019-01-30T13:11:48"/>
        <d v="2019-01-31T12:56:21"/>
        <d v="2019-01-29T11:25:04"/>
        <d v="2019-02-01T14:08:01"/>
        <d v="2019-01-30T12:46:30"/>
        <d v="2019-02-01T08:53:16"/>
        <d v="2019-01-31T15:49:17"/>
        <d v="2019-01-31T13:49:47"/>
        <d v="2019-02-01T10:15:50"/>
        <d v="2019-02-01T12:50:29"/>
        <d v="2019-02-04T08:39:50"/>
        <d v="2019-01-24T08:48:26"/>
        <d v="2019-01-24T08:58:21"/>
        <d v="2019-01-22T13:47:53"/>
        <d v="2019-01-23T09:48:56"/>
        <d v="2019-01-22T09:22:34"/>
        <d v="2019-01-23T11:13:10"/>
        <d v="2019-01-21T08:20:19"/>
        <d v="2019-01-24T14:53:11"/>
        <d v="2019-01-23T10:36:26"/>
        <d v="2019-01-23T10:34:01"/>
        <d v="2019-01-23T10:05:31"/>
        <d v="2019-01-25T10:08:25"/>
        <d v="2019-01-23T10:39:44"/>
        <d v="2019-01-24T15:27:12"/>
        <d v="2019-01-25T08:09:17"/>
        <d v="2019-01-25T14:03:36"/>
        <d v="2019-01-22T15:35:29"/>
        <d v="2019-01-21T14:56:19"/>
        <d v="2019-01-25T14:48:48"/>
        <d v="2019-01-23T04:07:00"/>
        <d v="2019-01-30T12:47:11"/>
        <d v="2019-01-31T08:22:43"/>
        <d v="2019-01-31T10:01:02"/>
        <d v="2019-01-31T09:24:02"/>
        <d v="2019-01-31T15:55:10"/>
        <d v="2019-01-31T11:58:13"/>
        <d v="2019-02-01T08:37:20"/>
        <d v="2019-02-01T12:48:36"/>
        <d v="2019-02-01T08:50:56"/>
        <d v="2019-01-28T11:17:46"/>
        <d v="2019-01-28T08:18:17"/>
        <d v="2019-01-31T12:52:15"/>
        <d v="2019-01-31T12:03:08"/>
        <d v="2019-01-29T10:55:13"/>
        <d v="2019-02-01T11:07:51"/>
        <d v="2019-01-29T11:55:40"/>
        <d v="2019-01-29T11:57:38"/>
        <d v="2019-01-30T10:32:18"/>
        <d v="2019-01-31T10:45:33"/>
        <d v="2019-02-04T07:37:30"/>
        <d v="2019-02-01T10:01:51"/>
        <d v="2019-01-31T10:18:42"/>
        <d v="2019-01-28T09:57:26"/>
        <d v="2019-02-04T08:11:06"/>
        <d v="2019-01-31T14:02:18"/>
        <d v="2019-02-04T09:07:44"/>
        <d v="2019-01-28T10:50:39"/>
        <d v="2019-01-28T10:19:41"/>
        <d v="2019-01-29T12:54:50"/>
        <d v="2019-01-30T13:07:24"/>
        <d v="2019-01-30T10:55:42"/>
        <d v="2019-01-31T10:55:08"/>
        <d v="2019-02-01T11:17:52"/>
        <d v="2019-01-28T11:43:50"/>
        <d v="2019-02-01T08:43:20"/>
        <d v="2019-01-28T11:39:35"/>
        <d v="2019-01-24T09:32:55"/>
        <d v="2019-01-24T09:28:06"/>
        <d v="2019-01-21T08:14:43"/>
        <d v="2019-01-23T09:52:49"/>
        <d v="2019-01-23T12:41:22"/>
        <d v="2019-01-23T09:52:25"/>
        <d v="2019-01-24T08:38:16"/>
        <d v="2019-01-25T08:29:11"/>
        <d v="2019-01-23T12:23:27"/>
        <d v="2019-01-25T09:51:02"/>
        <d v="2019-01-24T12:48:07"/>
        <d v="2019-01-25T13:05:49"/>
        <d v="2019-01-26T13:32:39"/>
        <d v="2019-01-27T11:28:33"/>
        <d v="2019-01-25T08:08:14"/>
        <d v="2019-01-24T09:01:14"/>
        <d v="2019-01-27T10:53:53"/>
        <d v="2019-01-23T16:56:20"/>
        <d v="2019-01-25T07:18:16"/>
        <d v="2019-01-25T19:41:18"/>
        <d v="2019-01-25T20:16:14"/>
        <d v="2019-01-25T20:17:46"/>
        <d v="2019-01-21T07:43:38"/>
        <d v="2019-01-22T11:44:18"/>
        <d v="2019-01-24T11:27:43"/>
        <d v="2019-01-21T15:44:14"/>
        <d v="2019-01-24T09:53:01"/>
        <d v="2019-01-23T14:33:36"/>
        <d v="2019-01-24T14:43:19"/>
        <d v="2019-01-24T10:22:17"/>
        <d v="2019-01-24T13:09:06"/>
        <d v="2019-01-22T09:57:43"/>
        <d v="2019-01-23T15:05:57"/>
        <d v="2019-01-29T12:37:52"/>
        <d v="2019-01-31T15:54:35"/>
        <d v="2019-01-29T17:01:32"/>
        <d v="2019-01-29T10:23:07"/>
        <d v="2019-01-29T08:56:48"/>
        <d v="2019-01-29T13:17:55"/>
        <d v="2019-01-31T09:52:56"/>
        <d v="2019-01-29T09:45:43"/>
        <d v="2019-01-28T10:31:01"/>
        <d v="2019-01-28T05:34:44"/>
        <d v="2019-02-01T13:54:13"/>
        <d v="2019-01-30T16:14:27"/>
        <d v="2019-01-30T10:39:28"/>
        <d v="2019-02-01T14:20:31"/>
        <d v="2019-02-01T14:24:01"/>
        <d v="2019-02-01T14:28:00"/>
        <d v="2019-01-29T09:47:40"/>
        <d v="2019-01-29T14:50:02"/>
        <d v="2019-02-04T15:30:55"/>
        <d v="2019-01-30T09:15:54"/>
        <d v="2019-01-31T13:51:39"/>
        <d v="2019-01-31T16:36:42"/>
        <d v="2019-01-28T14:16:27"/>
        <d v="2019-01-29T14:15:10"/>
        <d v="2019-01-31T10:33:32"/>
        <d v="2019-02-01T10:01:08"/>
        <d v="2019-02-04T08:16:34"/>
        <d v="2019-02-01T10:53:24"/>
        <d v="2019-01-28T08:38:33"/>
        <d v="2019-01-28T09:58:44"/>
        <d v="2019-02-04T14:28:15"/>
        <d v="2019-01-31T15:13:51"/>
        <d v="2019-02-04T09:04:59"/>
        <d v="2019-01-30T10:53:46"/>
        <d v="2019-01-30T08:08:26"/>
        <d v="2019-02-04T09:19:31"/>
        <d v="2019-01-31T13:49:45"/>
        <d v="2019-02-04T11:49:23"/>
        <d v="2018-12-26T11:33:40"/>
        <d v="2018-12-26T11:31:28"/>
        <d v="2018-12-27T10:36:53"/>
        <d v="2018-12-28T15:10:54"/>
        <d v="2018-12-28T18:32:32"/>
        <d v="2018-12-28T13:21:03"/>
        <d v="2018-12-24T07:53:23"/>
        <d v="2018-12-28T08:52:08"/>
        <d v="2018-12-26T04:16:46"/>
        <d v="2018-12-26T04:19:03"/>
        <d v="2018-12-27T08:08:57"/>
        <d v="2018-12-27T08:18:33"/>
        <d v="2019-02-01T14:06:31"/>
        <d v="2018-12-29T12:22:10"/>
        <d v="2018-12-30T02:55:05"/>
        <d v="2018-12-24T11:47:49"/>
        <d v="2018-12-28T09:00:45"/>
        <d v="2018-12-26T11:34:47"/>
        <d v="2018-12-24T14:16:24"/>
        <d v="2018-12-24T15:15:52"/>
        <d v="2018-12-26T10:26:26"/>
        <d v="2018-12-26T13:49:45"/>
        <d v="2018-12-28T08:55:44"/>
        <d v="2018-12-28T14:59:36"/>
        <d v="2018-12-28T15:01:23"/>
        <d v="2018-12-27T08:26:09"/>
        <d v="2019-02-01T10:13:23"/>
        <d v="2018-12-20T11:37:55"/>
        <d v="2018-12-24T10:17:06"/>
        <d v="2018-12-27T10:27:26"/>
        <d v="2018-12-27T07:29:41"/>
        <d v="2018-12-26T12:36:16"/>
        <d v="2018-12-26T09:23:39"/>
        <d v="2018-12-20T14:34:43"/>
        <d v="2019-02-04T09:00:40"/>
        <d v="2018-12-27T14:10:14"/>
        <d v="2018-12-26T13:49:43"/>
        <d v="2018-12-24T10:05:21"/>
        <d v="2018-12-27T15:40:59"/>
        <d v="2018-12-26T09:11:41"/>
        <d v="2018-12-27T12:58:57"/>
        <d v="2018-12-28T10:25:49"/>
        <d v="2018-12-28T09:51:16"/>
        <d v="2018-12-27T14:16:11"/>
        <d v="2018-12-28T08:49:02"/>
        <d v="2018-12-28T07:36:01"/>
        <d v="2018-12-28T15:19:46"/>
        <d v="2018-12-18T07:54:39"/>
        <d v="2019-01-31T11:52:52"/>
        <d v="2018-12-17T08:48:23"/>
        <d v="2018-12-27T15:51:26"/>
        <d v="2018-12-17T11:09:13"/>
        <d v="2018-12-28T13:09:52"/>
        <d v="2018-12-24T16:57:24"/>
        <d v="2018-12-24T10:19:00"/>
        <d v="2018-12-27T10:56:09"/>
        <d v="2018-12-24T08:26:31"/>
        <d v="2018-12-24T10:59:11"/>
        <d v="2018-12-27T10:54:46"/>
        <d v="2018-12-26T11:49:41"/>
        <d v="2018-12-27T13:02:00"/>
        <d v="2018-12-28T08:59:58"/>
        <d v="2018-12-20T05:04:12"/>
        <d v="2018-12-18T15:01:34"/>
        <d v="2018-12-27T16:40:36"/>
        <d v="2018-12-26T16:10:02"/>
        <d v="2018-12-24T10:15:10"/>
        <d v="2019-01-29T11:05:53"/>
        <d v="2018-12-24T15:35:14"/>
        <d v="2018-12-28T08:01:57"/>
        <d v="2018-12-20T14:14:47"/>
        <d v="2018-12-28T07:59:05"/>
        <d v="2018-12-28T08:00:14"/>
        <d v="2018-12-27T11:00:22"/>
        <d v="2018-12-28T08:27:02"/>
        <d v="2018-12-19T11:45:48"/>
        <d v="2018-12-20T15:27:42"/>
        <d v="2018-12-26T17:09:36"/>
        <d v="2018-12-26T17:05:23"/>
        <d v="2018-12-26T08:09:52"/>
        <d v="2018-12-27T08:10:10"/>
        <d v="2018-12-28T11:28:22"/>
        <d v="2018-12-28T16:07:05"/>
        <d v="2018-12-28T08:58:54"/>
        <d v="2018-12-24T10:22:18"/>
        <d v="2018-12-28T10:37:59"/>
        <d v="2018-12-28T08:56:28"/>
        <d v="2018-12-26T12:02:39"/>
        <d v="2018-12-27T11:33:04"/>
        <d v="2018-12-24T10:53:48"/>
        <d v="2018-12-27T12:54:57"/>
        <d v="2018-12-28T08:55:40"/>
        <d v="2018-12-26T12:36:31"/>
        <d v="2018-12-27T10:45:59"/>
        <d v="2018-12-27T08:41:57"/>
        <d v="2018-12-27T08:36:02"/>
        <d v="2018-12-28T09:49:41"/>
        <d v="2018-12-26T13:59:24"/>
        <d v="2018-12-28T14:17:19"/>
        <d v="2018-12-26T17:12:39"/>
        <d v="2018-12-26T16:16:40"/>
        <d v="2018-12-26T16:23:44"/>
        <d v="2018-12-24T13:41:07"/>
        <d v="2018-12-21T15:53:01"/>
        <d v="2018-12-28T09:28:37"/>
        <d v="2018-12-28T08:44:06"/>
        <d v="2019-02-01T10:00:04"/>
        <d v="2018-12-28T13:40:36"/>
        <d v="2018-12-20T06:08:16"/>
        <d v="2018-12-29T22:42:48"/>
        <d v="2018-12-29T22:44:55"/>
        <d v="2018-12-29T22:57:12"/>
        <d v="2018-12-28T15:20:50"/>
        <d v="2018-12-28T09:20:43"/>
        <d v="2018-12-24T09:17:23"/>
        <d v="2018-12-24T10:18:09"/>
        <d v="2018-12-24T10:16:52"/>
        <d v="2018-12-24T08:30:58"/>
        <d v="2018-12-24T08:48:23"/>
        <d v="2018-12-24T08:46:34"/>
        <d v="2019-01-30T15:46:09"/>
        <d v="2019-01-30T15:45:36"/>
        <d v="2019-01-31T14:59:02"/>
        <d v="2018-12-24T12:57:57"/>
        <d v="2018-12-27T15:45:36"/>
        <d v="2018-12-26T10:12:38"/>
        <d v="2018-12-26T08:28:29"/>
        <d v="2018-12-26T10:11:45"/>
        <d v="2018-12-27T08:42:21"/>
        <d v="2018-12-27T10:31:43"/>
        <d v="2018-12-27T08:24:01"/>
        <d v="2018-12-28T13:55:44"/>
        <d v="2018-12-28T08:46:52"/>
        <d v="2018-12-28T09:50:15"/>
        <d v="2018-12-28T17:50:08"/>
        <d v="2018-12-30T22:27:28"/>
        <d v="2018-12-20T08:45:58"/>
        <d v="2018-12-24T11:36:49"/>
        <d v="2018-12-17T11:57:22"/>
        <d v="2019-02-01T14:03:42"/>
        <d v="2019-02-01T14:05:02"/>
        <d v="2019-01-28T09:52:26"/>
        <d v="2018-12-27T09:48:22"/>
        <d v="2018-12-27T08:44:42"/>
        <d v="2018-12-28T08:31:29"/>
        <d v="2018-12-28T15:26:22"/>
        <d v="2018-12-19T10:30:42"/>
        <d v="2018-12-28T15:25:43"/>
        <d v="2018-12-20T09:25:56"/>
        <d v="2018-12-21T15:30:30"/>
        <d v="2018-12-24T10:16:29"/>
        <d v="2018-12-24T08:39:53"/>
        <d v="2018-12-24T16:02:26"/>
        <d v="2018-12-26T07:29:30"/>
        <d v="2018-12-26T07:28:52"/>
        <d v="2018-12-27T12:21:57"/>
        <d v="2018-12-27T12:40:27"/>
        <d v="2018-12-27T14:20:20"/>
        <d v="2019-02-01T11:38:44"/>
        <d v="2019-01-28T07:23:04"/>
        <d v="2018-12-28T12:10:25"/>
        <d v="2018-12-28T15:36:48"/>
        <d v="2018-12-19T10:41:24"/>
        <d v="2018-12-24T12:28:58"/>
        <d v="2018-12-28T15:03:18"/>
        <d v="2018-12-24T13:17:40"/>
        <d v="2018-12-27T15:31:09"/>
        <d v="2018-12-20T15:43:16"/>
        <d v="2018-12-26T08:10:39"/>
        <d v="2019-02-04T10:41:42"/>
        <d v="2018-12-28T10:43:50"/>
        <d v="2018-12-19T08:16:18"/>
        <d v="2018-12-27T09:00:15"/>
        <d v="2018-12-27T08:13:01"/>
        <d v="2018-12-24T08:58:46"/>
        <d v="2018-12-24T09:03:53"/>
        <d v="2018-12-27T16:16:45"/>
        <d v="2018-12-28T13:54:38"/>
        <d v="2018-12-28T10:55:06"/>
        <d v="2018-12-28T10:58:46"/>
        <d v="2018-12-27T16:13:22"/>
        <d v="2018-12-21T13:43:26"/>
        <d v="2018-12-20T12:32:50"/>
        <d v="2018-12-28T10:42:58"/>
        <d v="2018-12-27T13:03:05"/>
        <d v="2018-12-27T16:10:40"/>
        <d v="2018-12-28T10:40:33"/>
        <d v="2018-12-27T08:45:42"/>
        <d v="2018-12-21T15:35:36"/>
        <d v="2018-12-21T13:37:29"/>
        <d v="2018-12-27T16:16:44"/>
        <d v="2018-12-28T11:19:27"/>
        <d v="2018-12-27T08:04:48"/>
        <d v="2018-12-24T13:09:10"/>
        <d v="2018-12-24T10:17:51"/>
        <d v="2018-12-26T14:01:43"/>
        <d v="2018-12-26T11:04:33"/>
        <d v="2018-12-26T13:34:55"/>
        <d v="2018-12-26T09:39:07"/>
        <d v="2018-12-28T12:49:48"/>
        <d v="2018-12-27T16:04:34"/>
        <d v="2018-12-28T12:08:18"/>
        <d v="2018-12-28T21:34:22"/>
        <d v="2019-02-01T12:16:06"/>
        <d v="2018-12-28T14:38:17"/>
        <d v="2018-12-28T11:13:05"/>
        <d v="2018-12-28T11:49:47"/>
        <d v="2018-12-28T13:50:49"/>
        <d v="2018-12-29T05:20:34"/>
        <d v="2018-12-30T23:24:52"/>
        <d v="2018-12-27T08:47:19"/>
        <d v="2018-12-24T13:26:27"/>
        <d v="2018-12-27T15:09:00"/>
        <d v="2018-12-26T08:07:06"/>
        <d v="2018-12-27T11:31:03"/>
        <d v="2018-12-27T11:28:15"/>
        <d v="2018-12-24T12:43:47"/>
        <d v="2018-12-28T10:20:25"/>
        <d v="2018-12-28T10:20:06"/>
        <d v="2018-12-28T13:51:53"/>
        <d v="2019-01-31T12:04:36"/>
        <d v="2019-01-31T09:24:27"/>
        <d v="2019-01-30T15:54:19"/>
        <d v="2019-02-04T08:49:50"/>
        <d v="2019-02-01T08:35:09"/>
        <d v="2019-02-01T02:18:04"/>
        <d v="2019-02-04T10:45:13"/>
        <d v="2019-02-04T10:44:55"/>
        <d v="2018-12-24T07:43:57"/>
        <d v="2018-12-27T09:57:55"/>
        <d v="2018-12-17T10:55:45"/>
        <d v="2018-12-28T08:57:05"/>
        <d v="2018-12-26T10:34:59"/>
        <d v="2018-12-26T09:58:34"/>
        <d v="2018-12-28T13:43:56"/>
        <d v="2018-12-28T11:22:39"/>
        <d v="2018-12-28T11:32:08"/>
        <d v="2018-12-28T11:33:04"/>
        <d v="2018-12-24T10:30:32"/>
        <d v="2018-12-24T10:19:22"/>
        <d v="2018-12-24T10:28:19"/>
        <d v="2018-12-19T08:36:39"/>
        <d v="2018-12-26T15:06:38"/>
        <d v="2018-12-24T10:14:00"/>
        <d v="2018-12-24T10:13:24"/>
        <d v="2019-01-31T10:40:40"/>
        <d v="2018-12-21T10:51:52"/>
        <d v="2018-12-18T12:57:13"/>
        <d v="2018-12-17T13:34:43"/>
        <d v="2018-12-20T12:17:02"/>
        <d v="2018-12-17T14:16:38"/>
        <d v="2018-12-17T14:14:25"/>
        <d v="2018-12-18T15:26:42"/>
        <d v="2018-12-17T09:46:37"/>
        <d v="2018-12-17T09:41:15"/>
        <d v="2018-12-17T09:40:26"/>
        <d v="2018-12-19T06:48:32"/>
        <d v="2018-12-19T08:31:21"/>
        <d v="2018-12-21T10:37:43"/>
        <d v="2018-12-19T13:05:56"/>
        <d v="2018-12-20T12:00:13"/>
        <d v="2018-12-19T11:01:42"/>
        <d v="2018-12-18T14:57:10"/>
        <d v="2018-12-18T15:38:42"/>
        <d v="2018-12-21T07:54:54"/>
        <d v="2019-01-09T11:43:06"/>
        <d v="2019-01-09T05:41:44"/>
        <d v="2019-01-09T05:54:58"/>
        <d v="2019-01-10T14:02:44"/>
        <d v="2019-01-10T08:47:59"/>
        <d v="2019-01-10T10:30:38"/>
        <d v="2019-01-11T12:10:53"/>
        <d v="2019-01-11T16:37:30"/>
        <d v="2019-01-11T14:50:48"/>
        <d v="2019-01-09T10:31:34"/>
        <d v="2019-01-09T09:45:01"/>
        <d v="2019-01-11T15:36:59"/>
        <d v="2019-01-07T11:01:17"/>
        <d v="2019-01-07T17:20:03"/>
        <d v="2019-01-09T12:37:07"/>
        <d v="2019-01-07T10:18:13"/>
        <d v="2019-01-07T11:21:16"/>
        <d v="2019-01-07T12:10:18"/>
        <d v="2019-01-07T16:14:54"/>
        <d v="2019-01-07T11:25:54"/>
        <d v="2019-01-08T08:28:32"/>
        <d v="2019-01-07T11:24:31"/>
        <d v="2019-01-07T17:50:42"/>
        <d v="2019-01-08T08:27:24"/>
        <d v="2019-01-07T17:49:52"/>
        <d v="2019-01-07T17:48:41"/>
        <d v="2019-01-10T10:53:42"/>
        <d v="2019-01-10T15:27:17"/>
        <d v="2019-01-09T15:50:39"/>
        <d v="2019-01-09T09:35:00"/>
        <d v="2019-01-08T10:00:47"/>
        <d v="2019-01-07T11:15:02"/>
        <d v="2019-01-09T17:34:17"/>
        <d v="2019-01-09T10:28:05"/>
        <d v="2019-01-09T13:37:17"/>
        <d v="2019-01-07T12:42:40"/>
        <d v="2019-01-09T17:34:58"/>
        <d v="2019-01-09T09:44:41"/>
        <d v="2019-01-07T09:22:19"/>
        <d v="2019-01-07T08:53:42"/>
        <d v="2019-01-09T14:05:32"/>
        <d v="2019-01-07T08:38:58"/>
        <d v="2019-01-08T08:13:46"/>
        <d v="2019-01-08T08:25:58"/>
        <d v="2019-01-08T08:25:19"/>
        <d v="2019-01-08T08:24:41"/>
        <d v="2019-01-08T08:23:25"/>
        <d v="2019-01-08T16:30:38"/>
        <d v="2019-01-08T09:27:57"/>
        <d v="2019-01-08T12:37:51"/>
        <d v="2019-01-09T16:51:41"/>
        <d v="2019-01-09T15:04:28"/>
        <d v="2019-01-09T09:25:24"/>
        <d v="2019-01-09T08:55:11"/>
        <d v="2019-01-09T08:34:37"/>
        <d v="2019-01-09T13:46:37"/>
        <d v="2019-01-10T08:13:32"/>
        <d v="2019-01-10T13:56:12"/>
        <d v="2019-01-10T09:37:28"/>
        <d v="2019-01-10T09:44:16"/>
        <d v="2019-01-10T12:45:47"/>
        <d v="2019-01-11T16:29:54"/>
        <d v="2019-01-10T17:12:27"/>
        <d v="2019-01-07T12:45:53"/>
        <d v="2019-01-09T12:02:42"/>
        <d v="2019-01-07T15:20:42"/>
        <d v="2019-01-07T15:31:05"/>
        <d v="2019-01-11T14:00:31"/>
        <d v="2019-01-11T15:18:53"/>
        <d v="2019-01-10T08:38:29"/>
        <d v="2019-01-11T08:32:26"/>
        <d v="2019-01-10T16:34:04"/>
        <d v="2019-01-10T13:01:35"/>
        <d v="2019-01-11T15:06:09"/>
        <d v="2019-01-11T17:07:31"/>
        <d v="2019-01-11T09:38:56"/>
        <d v="2019-01-11T09:23:16"/>
        <d v="2019-01-11T11:31:48"/>
        <d v="2019-01-09T09:13:11"/>
        <d v="2019-01-09T15:22:08"/>
        <d v="2019-01-09T11:14:25"/>
        <d v="2019-01-10T11:58:17"/>
        <d v="2019-01-11T08:54:55"/>
        <d v="2019-01-10T16:43:56"/>
        <d v="2019-01-09T09:19:18"/>
        <d v="2019-01-11T03:31:14"/>
        <d v="2019-01-07T08:27:57"/>
        <d v="2019-01-07T12:42:36"/>
        <d v="2019-01-08T15:16:31"/>
        <d v="2019-01-07T13:39:36"/>
        <d v="2019-01-11T03:29:20"/>
        <d v="2019-01-08T08:30:07"/>
        <d v="2019-01-11T08:46:06"/>
        <d v="2019-01-11T10:38:23"/>
        <d v="2019-01-07T08:54:43"/>
        <d v="2019-01-11T15:20:49"/>
        <d v="2019-01-07T11:21:10"/>
        <d v="2019-01-08T12:06:50"/>
        <d v="2019-01-09T09:31:20"/>
        <d v="2019-01-10T10:23:13"/>
        <d v="2019-01-11T08:42:30"/>
        <d v="2019-01-11T10:40:43"/>
        <d v="2019-01-12T14:04:09"/>
        <d v="2018-12-20T09:50:02"/>
        <d v="2018-12-20T15:23:01"/>
        <d v="2018-12-20T15:21:20"/>
        <d v="2018-12-20T13:57:52"/>
        <d v="2018-12-20T09:43:36"/>
        <d v="2018-12-21T12:25:55"/>
        <d v="2018-12-21T11:14:58"/>
        <d v="2018-12-21T18:00:20"/>
        <d v="2018-12-21T19:39:36"/>
        <d v="2018-12-17T08:33:13"/>
        <d v="2018-12-17T08:39:37"/>
        <d v="2018-12-19T14:09:16"/>
        <d v="2018-12-20T09:30:43"/>
        <d v="2018-12-18T15:56:18"/>
        <d v="2019-01-09T09:20:11"/>
        <d v="2019-01-09T12:14:13"/>
        <d v="2019-01-10T16:20:38"/>
        <d v="2019-01-07T11:43:50"/>
        <d v="2019-01-10T11:39:45"/>
        <d v="2019-01-09T12:00:53"/>
        <d v="2019-01-08T13:47:13"/>
        <d v="2019-01-08T09:05:01"/>
        <d v="2019-01-09T11:54:58"/>
        <d v="2019-01-10T19:31:34"/>
        <d v="2019-01-10T16:18:44"/>
        <d v="2019-01-10T11:23:26"/>
        <d v="2019-01-10T13:03:38"/>
        <d v="2019-01-10T12:58:35"/>
        <d v="2019-01-10T13:07:24"/>
        <d v="2019-01-11T11:16:14"/>
        <d v="2019-01-13T15:55:52"/>
        <d v="2019-01-07T11:50:19"/>
        <d v="2019-01-07T17:07:26"/>
        <d v="2019-01-08T11:34:27"/>
        <d v="2019-01-09T13:40:33"/>
        <d v="2019-01-09T06:02:29"/>
        <d v="2019-01-11T11:28:27"/>
        <d v="2019-01-11T14:32:38"/>
        <d v="2019-01-08T10:39:53"/>
        <d v="2019-01-09T14:50:14"/>
        <d v="2019-01-11T10:02:26"/>
        <d v="2019-01-12T13:36:16"/>
        <d v="2019-01-10T12:50:10"/>
        <d v="2019-01-09T09:33:31"/>
        <d v="2019-01-08T12:57:43"/>
        <d v="2019-01-11T08:40:14"/>
        <d v="2019-01-10T08:24:41"/>
        <d v="2018-12-17T11:47:08"/>
        <d v="2018-12-18T09:42:43"/>
        <d v="2018-12-17T12:02:54"/>
        <d v="2018-12-17T12:22:24"/>
        <d v="2018-12-17T12:23:27"/>
        <d v="2018-12-18T15:48:53"/>
        <d v="2018-12-18T09:40:33"/>
        <d v="2018-12-20T08:48:15"/>
        <d v="2018-12-18T17:25:11"/>
        <d v="2018-12-21T10:56:46"/>
        <d v="2018-12-19T12:28:16"/>
        <d v="2018-12-20T17:48:12"/>
        <d v="2018-12-19T14:28:34"/>
        <d v="2018-12-20T10:05:19"/>
        <d v="2018-12-20T13:36:02"/>
        <d v="2018-12-21T12:44:03"/>
        <d v="2018-12-21T16:26:41"/>
        <d v="2019-01-09T13:21:07"/>
        <d v="2019-01-07T10:45:10"/>
        <d v="2019-01-07T14:45:42"/>
        <d v="2019-01-09T11:46:49"/>
        <d v="2019-01-10T09:12:18"/>
        <d v="2019-01-10T10:52:45"/>
        <d v="2019-01-10T15:28:59"/>
        <d v="2019-01-11T15:17:38"/>
        <d v="2019-01-11T09:02:24"/>
        <d v="2019-01-11T13:10:27"/>
        <d v="2018-12-20T09:25:41"/>
        <d v="2018-12-17T08:32:28"/>
        <d v="2018-12-19T15:43:11"/>
        <d v="2018-12-17T09:05:43"/>
        <d v="2018-12-19T08:50:07"/>
        <d v="2018-12-19T08:44:31"/>
        <d v="2018-12-19T12:02:44"/>
        <d v="2018-12-20T12:08:49"/>
        <d v="2018-12-20T08:11:17"/>
        <d v="2019-01-08T09:14:18"/>
        <d v="2019-01-09T09:12:16"/>
        <d v="2019-01-11T15:34:53"/>
        <d v="2019-01-11T09:12:40"/>
        <d v="2019-01-07T09:13:14"/>
        <d v="2019-01-08T10:29:16"/>
        <d v="2019-01-08T09:22:40"/>
        <d v="2019-01-10T11:57:02"/>
        <d v="2019-01-09T13:57:39"/>
        <d v="2019-01-11T08:07:35"/>
        <d v="2019-01-10T11:43:43"/>
        <d v="2019-01-07T14:02:07"/>
        <d v="2019-01-09T14:01:08"/>
        <d v="2019-01-09T14:05:53"/>
        <d v="2019-01-09T14:08:41"/>
        <d v="2019-01-11T09:15:19"/>
        <d v="2018-12-20T09:49:04"/>
        <d v="2018-12-18T10:19:09"/>
        <d v="2018-12-19T14:35:38"/>
        <d v="2018-12-21T09:07:49"/>
        <d v="2018-12-19T13:58:50"/>
        <d v="2018-12-19T13:58:06"/>
        <d v="2018-12-19T13:57:20"/>
        <d v="2018-12-19T13:56:44"/>
        <d v="2019-01-07T08:43:41"/>
        <d v="2019-01-07T14:18:04"/>
        <d v="2019-01-08T10:24:08"/>
        <d v="2019-01-09T15:02:47"/>
        <d v="2019-01-09T15:13:50"/>
        <d v="2019-01-07T10:16:52"/>
        <d v="2019-01-10T16:59:22"/>
        <d v="2019-01-09T14:03:14"/>
        <d v="2019-01-08T15:44:03"/>
        <d v="2019-01-07T11:16:59"/>
        <d v="2019-01-07T16:07:43"/>
        <d v="2019-01-07T11:57:44"/>
        <d v="2019-01-09T15:57:30"/>
        <d v="2019-01-07T10:57:45"/>
        <d v="2019-01-09T15:50:08"/>
        <d v="2019-01-07T11:54:46"/>
        <d v="2019-01-07T10:11:29"/>
        <d v="2019-01-07T14:52:24"/>
        <d v="2019-01-07T11:05:18"/>
        <d v="2019-01-09T12:23:01"/>
        <d v="2019-01-09T15:12:55"/>
        <d v="2018-12-20T11:23:15"/>
        <d v="2018-12-19T14:33:02"/>
        <d v="2018-12-19T12:53:46"/>
        <d v="2018-12-20T09:38:13"/>
        <d v="2018-12-20T09:36:04"/>
        <d v="2018-12-21T15:40:56"/>
        <d v="2018-12-20T10:55:51"/>
        <d v="2018-12-19T14:25:48"/>
        <d v="2018-12-19T15:22:40"/>
        <d v="2018-12-19T19:52:34"/>
        <d v="2018-12-18T11:36:50"/>
        <d v="2018-12-17T15:04:01"/>
        <d v="2018-12-18T12:02:07"/>
        <d v="2018-12-17T15:05:32"/>
        <d v="2018-12-17T11:46:54"/>
        <d v="2018-12-18T15:08:12"/>
        <d v="2018-12-19T14:08:49"/>
        <d v="2018-12-20T08:42:51"/>
        <d v="2018-12-18T15:21:32"/>
        <d v="2018-12-18T15:15:24"/>
        <d v="2018-12-19T14:06:10"/>
        <d v="2018-12-19T14:04:27"/>
        <d v="2018-12-19T14:02:18"/>
        <d v="2018-12-19T14:00:37"/>
        <d v="2019-01-08T13:57:32"/>
        <d v="2019-01-11T15:26:52"/>
        <d v="2019-01-08T14:15:21"/>
        <d v="2019-01-11T09:16:35"/>
        <d v="2019-01-08T17:09:14"/>
        <d v="2019-01-09T11:13:20"/>
        <d v="2019-01-11T12:40:28"/>
        <d v="2019-01-09T14:57:09"/>
        <d v="2019-01-09T14:26:27"/>
        <d v="2019-01-10T09:59:30"/>
        <d v="2019-01-10T10:03:43"/>
        <d v="2019-01-10T13:29:46"/>
        <d v="2019-01-10T10:01:15"/>
        <d v="2019-01-09T18:42:52"/>
        <d v="2019-01-10T10:00:42"/>
        <d v="2019-01-10T09:56:58"/>
        <d v="2019-01-10T09:56:33"/>
        <d v="2019-01-10T09:51:05"/>
        <d v="2018-12-20T10:33:55"/>
        <d v="2018-12-20T11:13:31"/>
        <d v="2018-12-18T12:40:04"/>
        <d v="2018-12-21T15:48:12"/>
        <d v="2018-12-17T15:38:43"/>
        <d v="2018-12-18T09:46:13"/>
        <d v="2018-12-20T08:34:56"/>
        <d v="2018-12-17T10:49:15"/>
        <d v="2018-12-17T14:23:27"/>
        <d v="2018-12-17T13:55:41"/>
        <d v="2018-12-17T14:32:38"/>
        <d v="2018-12-20T10:33:23"/>
        <d v="2018-12-20T10:35:46"/>
        <d v="2018-12-20T08:38:43"/>
        <d v="2018-12-21T23:42:12"/>
        <d v="2018-12-19T10:59:47"/>
        <d v="2018-12-18T14:30:47"/>
        <d v="2018-12-21T08:18:31"/>
        <d v="2019-01-10T09:49:31"/>
        <d v="2019-01-10T09:48:29"/>
        <d v="2019-01-11T13:49:13"/>
        <d v="2019-01-10T09:47:27"/>
        <d v="2019-01-10T09:47:02"/>
        <d v="2019-01-11T13:43:21"/>
        <d v="2019-01-10T15:37:07"/>
        <d v="2019-01-11T07:48:09"/>
        <d v="2019-01-11T08:33:20"/>
        <d v="2019-01-11T20:04:52"/>
        <d v="2019-01-11T13:08:14"/>
        <d v="2019-01-11T14:26:18"/>
        <d v="2019-01-11T15:32:44"/>
        <d v="2019-01-11T23:17:07"/>
        <d v="2019-01-13T04:23:47"/>
        <d v="2019-01-13T17:56:47"/>
        <d v="2019-01-10T10:50:32"/>
        <d v="2018-12-19T16:50:41"/>
        <d v="2018-12-19T08:44:54"/>
        <d v="2018-12-17T08:41:56"/>
        <d v="2018-12-17T10:09:51"/>
        <d v="2018-12-17T10:29:32"/>
        <d v="2018-12-17T11:44:27"/>
        <d v="2018-12-18T10:58:23"/>
        <d v="2018-12-20T09:43:41"/>
        <d v="2018-12-21T12:22:56"/>
        <d v="2018-12-21T12:23:24"/>
        <d v="2018-12-21T13:52:48"/>
        <d v="2018-12-19T14:29:34"/>
        <d v="2018-12-19T14:31:34"/>
        <d v="2018-12-21T13:51:47"/>
        <d v="2018-12-21T16:58:47"/>
        <d v="2018-12-19T14:12:51"/>
        <d v="2018-12-20T15:27:43"/>
        <d v="2019-01-08T12:54:15"/>
        <d v="2019-01-07T08:56:32"/>
        <d v="2019-01-07T09:15:43"/>
        <d v="2019-01-10T16:41:45"/>
        <d v="2019-01-07T09:00:23"/>
        <d v="2019-01-08T12:55:49"/>
        <d v="2019-01-07T08:31:05"/>
        <d v="2019-01-10T09:13:57"/>
        <d v="2019-01-08T08:19:21"/>
        <d v="2019-01-08T10:39:41"/>
        <d v="2019-01-08T14:47:54"/>
        <d v="2019-01-09T08:13:28"/>
        <d v="2019-01-10T09:27:03"/>
        <d v="2019-01-10T11:47:35"/>
        <d v="2019-01-11T08:18:22"/>
        <d v="2018-12-17T14:25:02"/>
        <d v="2018-12-17T08:40:26"/>
        <d v="2018-12-18T11:24:55"/>
        <d v="2018-12-19T07:50:27"/>
        <d v="2018-12-18T13:51:41"/>
        <d v="2018-12-18T08:44:00"/>
        <d v="2018-12-18T13:49:57"/>
        <d v="2018-12-18T14:54:32"/>
        <d v="2018-12-19T11:35:31"/>
        <d v="2018-12-19T08:12:52"/>
        <d v="2018-12-19T10:01:41"/>
        <d v="2018-12-19T08:32:42"/>
        <d v="2018-12-19T08:14:12"/>
        <d v="2018-12-20T12:01:07"/>
        <d v="2018-12-20T11:37:09"/>
        <d v="2018-12-21T11:33:24"/>
        <d v="2018-12-20T09:15:20"/>
        <d v="2018-12-21T11:32:04"/>
        <d v="2018-12-21T09:50:45"/>
        <d v="2018-12-21T09:49:35"/>
        <d v="2018-12-18T10:18:00"/>
        <d v="2018-12-18T12:52:22"/>
        <d v="2018-12-19T09:20:33"/>
        <d v="2018-12-17T09:17:00"/>
        <d v="2018-12-17T11:22:13"/>
        <d v="2018-12-19T09:08:22"/>
        <d v="2018-12-19T08:53:40"/>
        <d v="2018-12-18T10:14:51"/>
        <d v="2018-12-19T16:11:02"/>
        <d v="2018-12-21T16:16:23"/>
        <d v="2019-01-11T13:18:49"/>
        <d v="2019-01-07T08:41:55"/>
        <d v="2019-01-13T02:20:23"/>
        <d v="2019-01-09T11:28:30"/>
        <d v="2019-01-09T11:18:31"/>
        <d v="2019-01-09T08:21:39"/>
        <d v="2019-01-07T10:18:40"/>
        <d v="2019-01-09T15:43:08"/>
        <d v="2019-01-10T08:59:15"/>
        <d v="2019-01-11T16:11:59"/>
        <d v="2018-12-21T11:31:18"/>
        <d v="2018-12-21T16:14:32"/>
        <d v="2018-12-19T10:27:02"/>
        <d v="2018-12-20T12:24:52"/>
        <d v="2018-12-17T12:45:19"/>
        <d v="2018-12-17T12:51:47"/>
        <d v="2018-12-20T12:11:13"/>
        <d v="2018-12-20T12:27:53"/>
        <d v="2018-12-20T12:21:22"/>
        <d v="2018-12-17T13:06:16"/>
        <d v="2018-12-20T12:17:25"/>
        <d v="2018-12-17T15:00:15"/>
        <d v="2018-12-20T10:27:09"/>
        <d v="2018-12-18T10:06:14"/>
        <d v="2018-12-19T17:50:15"/>
        <d v="2018-12-20T08:41:52"/>
        <d v="2018-12-18T08:15:46"/>
        <d v="2018-12-20T16:00:06"/>
        <d v="2018-12-18T13:32:01"/>
        <d v="2018-12-17T09:47:18"/>
        <d v="2018-12-17T11:44:17"/>
        <d v="2018-12-18T11:04:43"/>
        <d v="2018-12-18T14:55:09"/>
        <d v="2018-12-18T09:09:53"/>
        <d v="2018-12-20T10:59:35"/>
        <d v="2018-12-21T13:15:45"/>
        <d v="2019-01-10T14:23:47"/>
        <d v="2019-01-10T11:48:14"/>
        <d v="2018-12-20T12:34:41"/>
        <d v="2018-12-20T08:30:38"/>
        <d v="2018-12-19T10:29:21"/>
        <d v="2018-12-19T11:49:57"/>
        <d v="2018-12-17T08:38:44"/>
        <d v="2018-12-19T10:19:02"/>
        <d v="2018-12-18T05:22:20"/>
        <d v="2018-12-19T13:56:50"/>
        <d v="2018-12-20T12:30:32"/>
        <d v="2018-12-20T06:57:33"/>
        <d v="2018-12-19T13:55:45"/>
        <d v="2018-12-20T06:54:32"/>
        <d v="2018-12-20T12:37:14"/>
        <d v="2018-12-23T01:02:30"/>
        <d v="2018-12-20T11:36:41"/>
        <d v="2018-12-21T10:45:19"/>
        <d v="2018-12-19T13:56:23"/>
        <d v="2018-12-21T16:25:24"/>
        <d v="2018-12-20T10:18:06"/>
        <d v="2018-12-20T16:21:25"/>
        <d v="2018-12-18T10:24:45"/>
        <d v="2018-12-18T12:36:25"/>
        <d v="2019-01-09T13:39:42"/>
        <d v="2019-01-11T14:17:14"/>
        <d v="2019-01-11T09:55:35"/>
        <d v="2019-01-07T11:00:04"/>
        <d v="2019-01-07T10:50:06"/>
        <d v="2019-01-07T10:01:07"/>
        <d v="2019-01-07T10:00:24"/>
        <d v="2019-01-07T10:09:20"/>
        <d v="2019-01-07T10:07:59"/>
        <d v="2019-01-07T14:01:16"/>
        <d v="2019-01-07T14:00:40"/>
        <d v="2019-01-07T14:55:21"/>
        <d v="2019-01-08T10:25:17"/>
        <d v="2019-01-08T14:08:09"/>
        <d v="2019-01-09T11:16:00"/>
        <d v="2019-01-10T11:05:26"/>
        <d v="2019-01-10T15:54:46"/>
        <d v="2018-12-19T15:09:25"/>
        <d v="2018-12-21T11:18:26"/>
        <d v="2018-12-21T09:59:10"/>
        <d v="2018-12-19T11:40:18"/>
        <d v="2018-12-20T16:08:41"/>
        <d v="2018-12-21T08:41:36"/>
        <d v="2018-12-19T10:31:35"/>
        <d v="2018-12-19T08:42:40"/>
        <d v="2018-12-19T12:26:35"/>
        <d v="2018-12-21T08:22:57"/>
        <d v="2018-12-21T10:33:27"/>
        <d v="2018-12-21T08:29:04"/>
        <d v="2018-12-20T11:38:18"/>
        <d v="2018-12-19T08:52:54"/>
        <d v="2018-12-19T11:45:40"/>
        <d v="2018-12-19T10:17:06"/>
        <d v="2018-12-20T11:11:49"/>
        <d v="2018-12-21T15:25:20"/>
        <d v="2018-12-19T11:47:50"/>
        <d v="2018-12-20T15:30:48"/>
        <d v="2018-12-20T11:08:43"/>
        <d v="2018-12-21T15:51:37"/>
        <d v="2019-01-11T07:46:16"/>
        <d v="2019-01-09T12:34:44"/>
        <d v="2019-01-10T10:09:15"/>
        <d v="2019-01-10T09:56:25"/>
        <d v="2019-01-10T16:44:13"/>
        <d v="2019-01-10T16:56:58"/>
        <d v="2019-01-10T16:39:19"/>
        <d v="2019-01-11T08:11:47"/>
        <d v="2019-01-11T15:29:05"/>
        <d v="2019-01-07T14:21:24"/>
        <d v="2019-01-07T09:05:33"/>
        <d v="2019-01-08T06:43:55"/>
        <d v="2019-01-10T08:48:16"/>
        <d v="2019-01-11T18:55:29"/>
        <d v="2019-01-13T05:23:57"/>
        <d v="2019-01-08T06:30:38"/>
        <d v="2019-01-08T06:26:53"/>
        <d v="2019-01-08T13:15:58"/>
        <d v="2018-12-19T12:26:30"/>
        <d v="2018-12-18T14:02:24"/>
        <d v="2018-12-17T10:59:39"/>
        <d v="2018-12-20T14:03:45"/>
        <d v="2018-12-17T14:20:22"/>
        <d v="2018-12-19T08:29:22"/>
        <d v="2018-12-19T07:00:22"/>
        <d v="2018-12-21T10:59:13"/>
        <d v="2018-12-20T16:11:23"/>
        <d v="2018-12-19T07:18:48"/>
        <d v="2018-12-20T14:01:43"/>
        <d v="2018-12-20T14:00:11"/>
        <d v="2018-12-21T13:40:55"/>
        <d v="2018-12-19T09:28:48"/>
        <d v="2018-12-21T10:23:08"/>
        <d v="2018-12-19T15:25:29"/>
        <d v="2018-12-20T16:07:47"/>
        <d v="2018-12-20T16:05:38"/>
        <d v="2018-12-20T08:58:05"/>
        <d v="2018-12-18T10:56:32"/>
        <d v="2018-12-18T08:39:32"/>
        <d v="2018-12-21T13:45:09"/>
        <d v="2018-12-20T16:21:14"/>
        <d v="2018-12-20T10:22:45"/>
        <d v="2018-12-21T14:42:42"/>
        <d v="2018-12-21T16:49:57"/>
        <d v="2019-01-09T14:52:23"/>
        <d v="2019-01-08T12:00:43"/>
        <d v="2019-01-08T12:42:39"/>
        <d v="2019-01-08T08:26:00"/>
        <d v="2019-01-08T10:22:07"/>
        <d v="2019-01-11T03:23:41"/>
        <d v="2019-01-11T15:59:56"/>
        <d v="2019-01-11T13:18:45"/>
        <d v="2019-01-10T08:20:46"/>
        <d v="2019-01-10T15:15:39"/>
        <d v="2019-01-11T20:07:55"/>
        <d v="2019-01-11T12:50:08"/>
        <d v="2019-01-11T11:36:26"/>
        <d v="2019-01-11T13:12:04"/>
        <d v="2019-01-09T05:47:54"/>
        <d v="2019-01-09T09:18:15"/>
        <d v="2019-01-09T13:24:31"/>
        <d v="2019-01-07T08:15:52"/>
        <d v="2019-01-07T08:14:56"/>
        <d v="2019-01-07T08:38:45"/>
        <d v="2019-01-07T08:39:26"/>
        <d v="2019-01-07T08:39:56"/>
        <d v="2019-01-07T08:40:24"/>
        <d v="2019-01-07T10:06:14"/>
        <d v="2019-01-08T11:00:43"/>
        <d v="2019-01-07T12:27:14"/>
        <d v="2019-01-09T08:35:23"/>
        <d v="2019-01-08T15:29:29"/>
        <d v="2019-01-09T10:15:21"/>
        <d v="2019-01-11T10:22:28"/>
        <d v="2019-01-09T15:40:52"/>
        <d v="2019-03-06T09:13:18"/>
        <d v="2019-03-06T10:38:15"/>
        <d v="2019-03-06T09:18:21"/>
        <d v="2019-03-06T09:19:32"/>
        <d v="2019-03-06T16:13:23"/>
        <d v="2019-03-07T09:48:33"/>
        <d v="2019-03-06T18:38:41"/>
        <d v="2019-03-07T08:57:01"/>
        <d v="2019-03-07T13:16:29"/>
        <d v="2019-03-07T09:42:40"/>
        <d v="2019-03-07T09:07:11"/>
        <d v="2019-03-07T09:57:48"/>
        <d v="2019-03-08T17:39:39"/>
        <d v="2019-03-09T08:09:32"/>
        <d v="2019-03-08T10:11:18"/>
        <d v="2019-03-08T08:26:32"/>
        <d v="2019-03-08T10:34:30"/>
        <d v="2019-03-05T08:41:28"/>
        <d v="2019-03-05T08:34:28"/>
        <d v="2019-02-27T09:01:29"/>
        <d v="2019-03-04T08:25:27"/>
        <d v="2019-03-05T08:22:18"/>
        <d v="2019-03-08T11:34:10"/>
        <d v="2019-03-09T03:10:57"/>
        <d v="2019-03-06T15:39:07"/>
        <d v="2019-03-07T15:27:56"/>
        <d v="2019-03-05T11:50:45"/>
        <d v="2019-03-04T09:58:23"/>
        <d v="2019-03-07T12:13:32"/>
        <d v="2019-03-08T13:27:34"/>
        <d v="2019-03-04T12:51:37"/>
        <d v="2019-03-04T14:54:23"/>
        <d v="2019-03-01T09:26:36"/>
        <d v="2019-03-04T14:55:14"/>
        <d v="2019-03-07T13:55:59"/>
        <d v="2019-03-08T09:00:45"/>
        <d v="2019-03-07T12:16:16"/>
        <d v="2019-03-07T12:27:51"/>
        <d v="2019-03-07T16:29:42"/>
        <d v="2019-03-08T08:39:28"/>
        <d v="2019-03-08T09:57:11"/>
        <d v="2019-03-08T10:31:15"/>
        <d v="2019-02-11T12:37:34"/>
        <d v="2019-02-12T09:06:40"/>
        <d v="2019-02-11T10:29:55"/>
        <d v="2019-02-15T10:07:35"/>
        <d v="2019-02-11T12:25:12"/>
        <d v="2019-02-11T10:27:35"/>
        <d v="2019-02-15T11:46:10"/>
        <d v="2019-02-11T10:24:02"/>
        <d v="2019-02-11T10:06:46"/>
        <d v="2019-02-11T09:38:19"/>
        <d v="2019-02-11T11:56:38"/>
        <d v="2019-02-15T11:35:44"/>
        <d v="2019-02-11T09:36:14"/>
        <d v="2019-02-11T11:22:10"/>
        <d v="2019-02-12T12:54:22"/>
        <d v="2019-02-12T08:34:13"/>
        <d v="2019-02-13T12:41:45"/>
        <d v="2019-02-13T12:04:42"/>
        <d v="2019-02-15T08:15:21"/>
        <d v="2019-02-15T08:24:50"/>
        <d v="2019-02-15T15:37:57"/>
        <d v="2019-02-15T13:57:12"/>
        <d v="2019-02-15T15:37:21"/>
        <d v="2019-02-08T11:38:09"/>
        <d v="2019-02-08T14:31:31"/>
        <d v="2019-02-11T11:27:02"/>
        <d v="2019-02-14T12:51:59"/>
        <d v="2019-02-15T09:58:33"/>
        <d v="2019-02-15T22:29:32"/>
        <d v="2019-02-11T11:36:11"/>
        <d v="2019-02-14T13:36:00"/>
        <d v="2019-02-14T07:49:46"/>
        <d v="2019-02-14T13:35:32"/>
        <d v="2019-02-11T15:36:50"/>
        <d v="2019-03-01T14:09:37"/>
        <d v="2019-02-27T09:00:34"/>
        <d v="2019-02-27T08:47:16"/>
        <d v="2019-02-27T08:12:20"/>
        <d v="2019-02-27T08:46:04"/>
        <d v="2019-03-06T13:23:33"/>
        <d v="2019-03-06T13:19:41"/>
        <d v="2019-02-28T09:02:17"/>
        <d v="2019-02-27T08:48:38"/>
        <d v="2019-03-08T15:08:09"/>
        <d v="2019-03-01T11:34:02"/>
        <d v="2019-02-28T08:52:18"/>
        <d v="2019-03-04T11:29:17"/>
        <d v="2019-03-05T11:47:55"/>
        <d v="2019-03-05T15:31:34"/>
        <d v="2019-03-05T11:55:57"/>
        <d v="2019-03-05T08:25:17"/>
        <d v="2019-03-08T10:10:57"/>
        <d v="2019-03-08T10:37:45"/>
        <d v="2019-03-06T10:02:54"/>
        <d v="2019-02-13T18:16:09"/>
        <d v="2019-02-14T09:00:10"/>
        <d v="2019-02-14T10:33:38"/>
        <d v="2019-02-14T15:04:55"/>
        <d v="2019-02-14T14:49:46"/>
        <d v="2019-02-15T11:44:51"/>
        <d v="2019-02-15T08:43:54"/>
        <d v="2019-02-15T12:51:09"/>
        <d v="2019-02-15T14:02:54"/>
        <d v="2019-02-15T14:31:19"/>
        <d v="2019-02-14T08:10:38"/>
        <d v="2019-02-11T15:06:04"/>
        <d v="2019-02-15T11:11:11"/>
        <d v="2019-02-13T11:02:27"/>
        <d v="2019-02-05T15:40:21"/>
        <d v="2019-02-14T12:17:48"/>
        <d v="2019-02-15T10:56:22"/>
        <d v="2019-02-12T14:30:19"/>
        <d v="2019-02-12T08:18:54"/>
        <d v="2019-02-14T08:37:19"/>
        <d v="2019-02-11T09:37:28"/>
        <d v="2019-02-14T11:39:44"/>
        <d v="2019-02-11T16:14:31"/>
        <d v="2019-02-14T13:09:58"/>
        <d v="2019-02-11T16:44:52"/>
        <d v="2019-02-15T14:31:32"/>
        <d v="2019-02-13T08:31:14"/>
        <d v="2019-02-11T08:17:41"/>
        <d v="2019-02-13T10:09:10"/>
        <d v="2019-02-13T08:34:15"/>
        <d v="2019-02-11T08:32:26"/>
        <d v="2019-02-11T15:23:35"/>
        <d v="2019-02-12T15:02:24"/>
        <d v="2019-02-11T14:20:23"/>
        <d v="2019-02-13T10:15:12"/>
        <d v="2019-02-14T08:15:54"/>
        <d v="2019-02-26T12:20:08"/>
        <d v="2019-02-14T11:45:45"/>
        <d v="2019-03-05T09:59:44"/>
        <d v="2019-03-04T08:23:53"/>
        <d v="2019-03-06T15:13:29"/>
        <d v="2019-02-26T13:33:00"/>
        <d v="2019-02-07T11:51:21"/>
        <d v="2019-02-21T08:48:39"/>
        <d v="2019-02-28T05:48:00"/>
        <d v="2019-02-26T13:35:33"/>
        <d v="2019-02-21T08:47:43"/>
        <d v="2019-02-19T15:23:58"/>
        <d v="2019-02-26T13:09:29"/>
        <d v="2019-02-21T08:46:07"/>
        <d v="2019-02-21T11:17:54"/>
        <d v="2019-02-26T13:07:02"/>
        <d v="2019-03-04T12:20:19"/>
        <d v="2019-02-14T10:21:41"/>
        <d v="2019-03-07T12:41:24"/>
        <d v="2019-02-26T13:04:25"/>
        <d v="2019-02-05T15:26:01"/>
        <d v="2019-02-05T12:10:38"/>
        <d v="2019-02-15T11:40:31"/>
        <d v="2019-02-15T16:08:48"/>
        <d v="2019-02-15T16:09:22"/>
        <d v="2019-02-14T14:38:57"/>
        <d v="2019-02-14T15:50:12"/>
        <d v="2019-02-14T14:34:08"/>
        <d v="2019-02-13T14:09:17"/>
        <d v="2019-02-15T09:32:56"/>
        <d v="2019-02-13T14:42:45"/>
        <d v="2019-02-07T08:36:50"/>
        <d v="2019-02-13T08:29:11"/>
        <d v="2019-02-11T08:56:15"/>
        <d v="2019-02-12T05:11:50"/>
        <d v="2019-02-12T08:35:26"/>
        <d v="2019-02-11T08:58:32"/>
        <d v="2019-02-11T09:00:42"/>
        <d v="2019-02-11T16:32:40"/>
        <d v="2019-02-14T16:14:22"/>
        <d v="2019-02-15T09:36:38"/>
        <d v="2019-02-14T17:00:21"/>
        <d v="2019-02-15T10:01:22"/>
        <d v="2019-02-12T15:00:39"/>
        <d v="2019-02-07T09:25:15"/>
        <d v="2019-02-13T17:04:47"/>
        <d v="2019-02-14T14:32:10"/>
        <d v="2019-02-07T08:33:36"/>
        <d v="2019-02-06T11:49:05"/>
        <d v="2019-02-15T11:16:30"/>
        <d v="2019-02-11T11:42:39"/>
        <d v="2019-02-26T13:30:31"/>
        <d v="2019-03-08T12:45:00"/>
        <d v="2019-02-19T07:17:34"/>
        <d v="2019-03-08T13:28:57"/>
        <d v="2019-03-01T11:37:43"/>
        <d v="2019-02-22T08:16:46"/>
        <d v="2019-03-08T11:24:06"/>
        <d v="2019-03-04T11:47:37"/>
        <d v="2019-03-08T14:42:04"/>
        <d v="2019-02-27T08:33:55"/>
        <d v="2019-03-08T17:18:33"/>
        <d v="2019-02-22T14:36:13"/>
        <d v="2019-03-08T17:14:49"/>
        <d v="2019-02-21T09:51:25"/>
        <d v="2019-03-06T11:27:23"/>
        <d v="2019-02-15T08:23:39"/>
        <d v="2019-03-04T11:49:40"/>
        <d v="2019-03-04T12:13:51"/>
        <d v="2019-03-06T14:55:10"/>
        <d v="2019-03-08T15:19:50"/>
        <d v="2019-02-19T06:33:56"/>
        <d v="2019-02-27T11:43:19"/>
        <d v="2019-02-13T14:33:08"/>
        <d v="2019-02-12T08:28:19"/>
        <d v="2019-02-12T08:27:35"/>
        <d v="2019-02-12T13:52:12"/>
        <d v="2019-02-12T08:34:34"/>
        <d v="2019-02-12T10:54:47"/>
        <d v="2019-02-12T14:38:01"/>
        <d v="2019-02-12T08:32:43"/>
        <d v="2019-02-12T10:48:09"/>
        <d v="2019-02-12T11:39:21"/>
        <d v="2019-02-14T14:42:41"/>
        <d v="2019-02-13T09:35:11"/>
        <d v="2019-02-13T08:33:21"/>
        <d v="2019-02-13T10:28:35"/>
        <d v="2019-02-13T12:49:16"/>
        <d v="2019-02-14T08:37:30"/>
        <d v="2019-02-15T08:39:09"/>
        <d v="2019-02-14T09:14:15"/>
        <d v="2019-02-14T08:54:00"/>
        <d v="2019-02-13T10:29:23"/>
        <d v="2019-02-14T08:42:13"/>
        <d v="2019-02-12T14:53:05"/>
        <d v="2019-02-07T08:35:51"/>
        <d v="2019-02-15T08:40:03"/>
        <d v="2019-02-07T09:26:48"/>
        <d v="2019-02-14T12:20:09"/>
        <d v="2019-02-12T08:40:50"/>
        <d v="2019-02-06T10:07:54"/>
        <d v="2019-02-15T09:24:39"/>
        <d v="2019-02-13T08:36:42"/>
        <d v="2019-02-08T09:59:08"/>
        <d v="2019-02-13T14:12:13"/>
        <d v="2019-02-12T08:10:38"/>
        <d v="2019-02-11T08:43:01"/>
        <d v="2019-02-11T14:56:56"/>
        <d v="2019-02-22T09:07:46"/>
        <d v="2019-03-05T11:17:01"/>
        <d v="2019-03-04T15:13:23"/>
        <d v="2019-03-07T10:52:07"/>
        <d v="2019-02-26T17:52:43"/>
        <d v="2019-03-08T17:16:21"/>
        <d v="2019-03-08T16:03:29"/>
        <d v="2019-03-06T11:32:42"/>
        <d v="2019-03-07T09:15:52"/>
        <d v="2019-03-04T12:35:37"/>
        <d v="2019-03-07T12:18:16"/>
        <d v="2019-03-06T13:19:27"/>
        <d v="2019-02-27T12:11:30"/>
        <d v="2019-03-01T10:37:30"/>
        <d v="2019-03-07T12:15:47"/>
        <d v="2019-03-04T12:11:27"/>
        <d v="2019-03-04T14:14:00"/>
        <d v="2019-03-04T14:12:46"/>
        <d v="2019-03-04T14:10:36"/>
        <d v="2019-03-07T12:14:13"/>
        <d v="2019-03-04T14:03:24"/>
        <d v="2019-03-08T17:32:25"/>
        <d v="2019-02-14T08:30:21"/>
        <d v="2019-02-15T14:42:43"/>
        <d v="2019-02-16T03:13:02"/>
        <d v="2019-02-15T08:44:16"/>
        <d v="2019-02-15T08:43:06"/>
        <d v="2019-02-15T10:11:39"/>
        <d v="2019-02-13T08:29:24"/>
        <d v="2019-02-15T18:34:03"/>
        <d v="2019-02-11T15:21:40"/>
        <d v="2019-02-13T08:03:36"/>
        <d v="2019-02-14T08:21:14"/>
        <d v="2019-02-14T08:18:48"/>
        <d v="2019-02-14T08:13:38"/>
        <d v="2019-02-13T09:32:41"/>
        <d v="2019-02-11T08:16:32"/>
        <d v="2019-02-13T08:42:07"/>
        <d v="2019-02-11T14:42:19"/>
        <d v="2019-02-11T15:57:14"/>
        <d v="2019-02-13T10:52:48"/>
        <d v="2019-02-15T19:53:29"/>
        <d v="2019-02-14T12:36:34"/>
        <d v="2019-02-14T16:09:00"/>
        <d v="2019-02-15T09:49:21"/>
        <d v="2019-02-15T11:58:32"/>
        <d v="2019-02-15T12:33:41"/>
        <d v="2019-02-15T18:18:11"/>
        <d v="2019-02-07T08:39:02"/>
        <d v="2019-02-06T08:39:57"/>
        <d v="2019-02-15T08:12:45"/>
        <d v="2019-02-11T14:15:44"/>
        <d v="2019-02-14T08:15:34"/>
        <d v="2019-02-13T14:12:43"/>
        <d v="2019-02-13T14:09:45"/>
        <d v="2019-03-05T08:27:34"/>
        <d v="2019-03-06T09:59:15"/>
        <d v="2019-03-06T08:35:15"/>
        <d v="2019-03-05T13:48:17"/>
        <d v="2019-03-06T11:58:42"/>
        <d v="2019-03-06T12:46:32"/>
        <d v="2019-03-06T15:08:35"/>
        <d v="2019-03-06T08:42:47"/>
        <d v="2019-03-06T08:25:43"/>
        <d v="2019-03-08T05:44:02"/>
        <d v="2019-03-08T17:17:00"/>
        <d v="2019-03-09T09:53:51"/>
        <d v="2019-03-08T15:32:24"/>
        <d v="2019-03-06T11:41:35"/>
        <d v="2019-03-07T16:57:43"/>
        <d v="2019-03-08T08:42:28"/>
        <d v="2019-03-06T13:37:30"/>
        <d v="2019-03-07T12:50:38"/>
        <d v="2019-03-08T05:56:15"/>
        <d v="2019-03-08T10:31:36"/>
        <d v="2019-03-08T10:50:16"/>
        <d v="2019-02-11T09:56:33"/>
        <d v="2019-02-13T14:52:07"/>
        <d v="2019-02-12T11:46:25"/>
        <d v="2019-02-11T08:54:29"/>
        <d v="2019-02-14T10:30:13"/>
        <d v="2019-02-05T15:57:44"/>
        <d v="2019-02-14T13:16:53"/>
        <d v="2019-02-14T08:24:40"/>
        <d v="2019-02-14T13:40:40"/>
        <d v="2019-02-13T14:18:16"/>
        <d v="2019-02-11T09:59:17"/>
        <d v="2019-02-13T09:25:09"/>
        <d v="2019-02-12T12:39:06"/>
        <d v="2019-02-15T15:43:09"/>
        <d v="2019-02-14T16:10:55"/>
        <d v="2019-02-13T14:50:59"/>
        <d v="2019-02-14T09:13:30"/>
        <d v="2019-02-14T09:17:19"/>
        <d v="2019-02-15T11:45:10"/>
        <d v="2019-02-14T15:43:21"/>
        <d v="2019-02-15T14:32:23"/>
        <d v="2019-02-11T10:37:43"/>
        <d v="2019-02-12T10:38:14"/>
        <d v="2019-02-13T10:36:51"/>
        <d v="2019-02-15T16:28:55"/>
        <d v="2019-02-14T10:48:55"/>
        <d v="2019-02-14T15:07:24"/>
        <d v="2019-02-15T09:46:36"/>
        <d v="2019-02-13T08:18:36"/>
        <d v="2019-02-14T12:28:33"/>
        <d v="2019-02-12T09:00:58"/>
        <d v="2019-02-14T12:56:41"/>
        <d v="2019-02-11T14:57:14"/>
        <d v="2019-02-04T16:03:12"/>
        <d v="2019-02-14T11:55:12"/>
        <d v="2019-02-08T08:29:04"/>
        <d v="2019-02-14T12:24:18"/>
        <d v="2019-02-11T13:33:27"/>
        <d v="2019-02-12T13:10:33"/>
        <d v="2019-02-15T15:56:53"/>
        <d v="2019-03-08T10:51:52"/>
        <d v="2019-03-08T15:35:51"/>
        <d v="2019-03-08T16:33:29"/>
        <d v="2019-03-09T05:00:47"/>
        <d v="2019-03-09T07:18:46"/>
        <d v="2019-03-09T12:02:56"/>
        <d v="2019-03-09T20:24:28"/>
        <d v="2019-03-10T04:31:58"/>
        <d v="2019-03-10T12:08:51"/>
        <d v="2019-03-10T16:39:29"/>
        <d v="2019-03-10T22:56:46"/>
        <d v="2019-02-28T11:49:07"/>
        <d v="2019-03-08T16:09:15"/>
        <d v="2019-02-21T08:14:24"/>
        <d v="2019-02-26T08:55:22"/>
        <d v="2019-03-06T13:11:18"/>
        <d v="2019-03-04T08:22:33"/>
        <d v="2019-03-04T11:16:27"/>
        <d v="2019-03-07T16:31:45"/>
        <d v="2019-03-04T14:54:11"/>
        <d v="2019-03-06T11:43:34"/>
        <d v="2019-03-04T14:58:59"/>
        <d v="2019-02-12T16:32:44"/>
        <d v="2019-02-12T08:23:35"/>
        <d v="2019-02-14T09:09:20"/>
        <d v="2019-02-11T12:47:49"/>
        <d v="2019-02-14T10:23:46"/>
        <d v="2019-02-14T11:53:12"/>
        <d v="2019-02-14T14:07:43"/>
        <d v="2019-02-14T14:02:34"/>
        <d v="2019-02-15T17:48:46"/>
        <d v="2019-02-13T15:45:48"/>
        <d v="2019-02-15T13:18:36"/>
        <d v="2019-02-14T14:49:40"/>
        <d v="2019-02-12T16:40:53"/>
        <d v="2019-02-12T17:03:39"/>
        <d v="2019-02-13T17:53:16"/>
        <d v="2019-02-11T08:31:15"/>
        <d v="2019-02-11T13:18:45"/>
        <d v="2019-02-13T14:12:10"/>
        <d v="2019-02-13T09:13:17"/>
        <d v="2019-02-11T08:33:42"/>
        <d v="2019-02-13T15:16:05"/>
        <d v="2019-02-13T14:07:12"/>
        <d v="2019-02-11T14:05:34"/>
        <d v="2019-02-14T08:17:46"/>
        <d v="2019-02-14T08:40:53"/>
        <d v="2019-02-15T14:00:43"/>
        <d v="2019-02-14T15:07:56"/>
        <d v="2019-02-14T15:43:36"/>
        <d v="2019-02-15T23:01:20"/>
        <d v="2019-03-07T16:26:12"/>
        <d v="2019-03-08T09:35:46"/>
        <d v="2019-03-05T11:59:28"/>
        <d v="2019-03-06T13:13:01"/>
        <d v="2019-03-05T12:12:38"/>
        <d v="2019-03-06T13:05:33"/>
        <d v="2019-03-06T08:42:09"/>
        <d v="2019-03-06T08:39:48"/>
        <d v="2019-03-08T08:28:37"/>
        <d v="2019-03-07T09:54:51"/>
        <d v="2019-03-08T09:28:31"/>
        <d v="2019-03-08T16:31:57"/>
        <d v="2019-03-08T14:53:32"/>
        <d v="2019-03-05T11:42:43"/>
        <d v="2019-02-26T08:15:30"/>
        <d v="2019-02-20T15:08:48"/>
        <d v="2019-02-20T12:53:18"/>
        <d v="2019-02-06T19:27:41"/>
        <d v="2019-03-06T13:33:01"/>
        <d v="2019-03-06T13:29:54"/>
        <d v="2019-03-05T15:04:09"/>
        <d v="2019-02-06T13:57:22"/>
        <d v="2019-02-12T16:22:38"/>
        <d v="2019-02-14T17:31:25"/>
        <d v="2019-02-06T16:35:47"/>
        <d v="2019-02-11T05:49:21"/>
        <d v="2019-02-06T12:38:36"/>
        <d v="2019-02-14T17:29:14"/>
        <d v="2019-02-14T11:55:06"/>
        <d v="2019-02-08T12:50:23"/>
        <d v="2019-02-14T10:49:57"/>
        <d v="2019-02-06T12:10:35"/>
        <d v="2019-02-14T16:59:02"/>
        <d v="2019-02-14T17:33:58"/>
        <d v="2019-02-14T16:56:47"/>
        <d v="2019-02-26T08:11:58"/>
        <d v="2019-03-06T12:24:51"/>
        <d v="2019-03-05T10:36:13"/>
        <d v="2019-03-09T07:22:06"/>
        <d v="2019-03-07T16:20:26"/>
        <d v="2019-03-10T02:03:17"/>
        <d v="2019-03-08T07:55:04"/>
        <d v="2019-03-07T08:40:32"/>
        <d v="2019-03-08T11:54:52"/>
        <d v="2019-03-08T15:52:03"/>
        <d v="2019-03-07T12:22:20"/>
        <d v="2019-03-07T14:58:13"/>
        <d v="2019-02-22T14:55:20"/>
        <d v="2019-02-22T14:58:45"/>
        <d v="2019-02-22T14:54:06"/>
        <d v="2019-02-22T08:44:08"/>
        <d v="2019-02-27T17:16:40"/>
        <d v="2019-02-06T14:11:28"/>
        <d v="2019-02-22T14:53:08"/>
        <d v="2019-02-06T10:45:55"/>
        <d v="2019-02-11T08:48:03"/>
        <d v="2019-02-13T08:23:02"/>
        <d v="2019-02-04T17:48:19"/>
        <d v="2019-02-13T08:20:35"/>
        <d v="2019-02-14T14:52:13"/>
        <d v="2019-02-11T15:10:51"/>
        <d v="2019-02-13T11:06:54"/>
        <d v="2019-02-16T03:23:16"/>
        <d v="2019-02-13T16:07:21"/>
        <d v="2019-02-11T09:58:23"/>
        <d v="2019-02-15T15:03:53"/>
        <d v="2019-02-12T06:07:10"/>
        <d v="2019-02-13T10:47:15"/>
        <d v="2019-02-06T16:36:37"/>
        <d v="2019-02-14T14:55:54"/>
        <d v="2019-02-12T12:42:12"/>
        <d v="2019-02-12T12:40:31"/>
        <d v="2019-02-11T15:04:41"/>
        <d v="2019-02-12T10:07:32"/>
        <d v="2019-02-14T09:44:30"/>
        <d v="2019-02-14T10:40:56"/>
        <d v="2019-02-06T11:19:55"/>
        <d v="2019-02-22T14:50:59"/>
        <d v="2019-02-22T12:07:06"/>
        <d v="2019-02-27T17:18:06"/>
        <d v="2019-03-07T13:55:21"/>
        <d v="2019-02-27T17:14:20"/>
        <d v="2019-03-08T08:54:15"/>
        <d v="2019-03-07T11:33:29"/>
        <d v="2019-03-05T15:12:47"/>
        <d v="2019-03-08T08:52:36"/>
        <d v="2019-03-08T08:52:09"/>
        <d v="2019-03-04T09:21:06"/>
        <d v="2019-03-05T13:11:13"/>
        <d v="2019-03-07T08:29:04"/>
        <d v="2019-03-08T09:37:42"/>
        <d v="2019-03-08T15:07:50"/>
        <d v="2019-03-08T08:51:09"/>
        <d v="2019-03-06T15:00:27"/>
        <d v="2019-03-08T09:38:52"/>
        <d v="2019-03-04T11:07:18"/>
        <d v="2019-02-12T17:01:12"/>
        <d v="2019-02-13T15:18:07"/>
        <d v="2019-02-15T13:40:00"/>
        <d v="2019-02-14T14:57:33"/>
        <d v="2019-02-11T08:59:50"/>
        <d v="2019-02-14T17:24:36"/>
        <d v="2019-02-11T09:01:28"/>
        <d v="2019-02-11T14:24:40"/>
        <d v="2019-02-14T11:01:38"/>
        <d v="2019-02-14T10:39:19"/>
        <d v="2019-02-12T08:52:09"/>
        <d v="2019-02-13T10:44:52"/>
        <d v="2019-02-14T08:24:05"/>
        <d v="2019-02-13T15:49:00"/>
        <d v="2019-02-14T14:45:31"/>
        <d v="2019-02-11T16:50:49"/>
        <d v="2019-02-14T14:47:32"/>
        <d v="2019-02-12T12:29:28"/>
        <d v="2019-02-13T16:02:23"/>
        <d v="2019-02-13T07:52:42"/>
        <d v="2019-02-13T10:52:51"/>
        <d v="2019-03-04T14:32:58"/>
        <d v="2019-03-07T11:32:24"/>
        <d v="2019-03-04T11:05:07"/>
        <d v="2019-03-04T11:04:17"/>
        <d v="2019-03-04T11:03:48"/>
        <d v="2019-03-04T10:56:08"/>
        <d v="2019-03-05T11:20:24"/>
        <d v="2019-03-05T08:16:57"/>
        <d v="2019-03-08T08:48:01"/>
        <d v="2019-03-06T09:35:30"/>
        <d v="2019-03-07T11:08:34"/>
        <d v="2019-03-07T11:05:41"/>
        <d v="2019-03-07T11:02:52"/>
        <d v="2019-03-07T11:28:30"/>
        <d v="2019-03-08T15:05:12"/>
        <d v="2019-03-08T11:15:43"/>
        <d v="2019-03-07T11:15:08"/>
        <d v="2019-03-07T16:18:06"/>
        <d v="2019-03-08T12:10:36"/>
        <d v="2019-03-08T16:58:37"/>
        <d v="2019-02-13T08:05:17"/>
        <d v="2019-02-13T08:56:05"/>
        <d v="2019-02-13T05:44:16"/>
        <d v="2019-02-14T08:07:37"/>
        <d v="2019-02-13T09:20:02"/>
        <d v="2019-02-13T08:31:06"/>
        <d v="2019-02-13T16:22:32"/>
        <d v="2019-02-13T16:26:34"/>
        <d v="2019-02-13T15:12:00"/>
        <d v="2019-02-13T15:15:31"/>
        <d v="2019-02-13T16:46:00"/>
        <d v="2019-02-13T16:42:33"/>
        <d v="2019-02-13T16:40:42"/>
        <d v="2019-02-13T16:36:35"/>
        <d v="2019-02-13T16:32:12"/>
        <d v="2019-02-13T16:30:06"/>
        <d v="2019-02-13T16:28:19"/>
        <d v="2019-02-14T04:19:36"/>
        <d v="2019-02-14T09:22:13"/>
        <d v="2019-02-14T10:58:30"/>
        <d v="2019-02-26T10:40:38"/>
        <d v="2019-03-05T04:27:01"/>
        <d v="2019-03-05T04:40:49"/>
        <d v="2019-03-05T04:08:51"/>
        <d v="2019-03-08T13:07:40"/>
        <d v="2019-03-08T04:14:36"/>
        <d v="2019-03-08T14:21:32"/>
        <d v="2019-03-07T00:57:06"/>
        <d v="2019-03-05T11:33:24"/>
        <d v="2019-03-06T08:28:49"/>
        <d v="2019-03-07T06:17:52"/>
        <d v="2019-03-07T06:55:33"/>
        <d v="2019-03-07T09:17:23"/>
        <d v="2019-02-14T14:32:59"/>
        <d v="2019-02-14T13:42:24"/>
        <d v="2019-02-15T08:49:05"/>
        <d v="2019-02-14T14:16:39"/>
        <d v="2019-02-14T15:15:44"/>
        <d v="2019-02-14T17:23:33"/>
        <d v="2019-02-15T14:16:39"/>
        <d v="2019-02-15T12:55:03"/>
        <d v="2019-02-15T14:21:08"/>
        <d v="2019-02-15T15:16:44"/>
        <d v="2019-02-15T14:51:38"/>
        <d v="2019-02-15T14:59:02"/>
        <d v="2019-02-16T04:26:18"/>
        <d v="2019-02-16T04:27:43"/>
        <d v="2019-02-16T14:00:04"/>
        <d v="2019-02-17T04:49:42"/>
        <d v="2019-02-17T08:40:03"/>
        <d v="2019-02-17T18:22:19"/>
        <d v="2019-02-17T16:34:17"/>
        <d v="2019-02-17T18:50:46"/>
        <d v="2019-03-04T09:26:57"/>
        <d v="2019-03-05T09:08:09"/>
        <d v="2019-03-05T15:34:32"/>
        <d v="2019-03-07T14:04:58"/>
        <d v="2019-03-06T14:13:49"/>
        <d v="2019-03-06T16:13:39"/>
        <d v="2019-03-07T08:22:10"/>
        <d v="2019-03-07T14:30:39"/>
        <d v="2019-03-08T12:01:38"/>
        <d v="2019-03-04T08:05:29"/>
        <d v="2019-02-21T08:54:01"/>
        <d v="2019-03-08T16:27:50"/>
        <d v="2019-03-08T16:27:13"/>
        <d v="2019-02-21T09:25:23"/>
        <d v="2019-03-06T12:52:21"/>
        <d v="2019-03-01T13:10:25"/>
        <d v="2019-02-21T09:25:44"/>
        <d v="2019-02-28T17:21:01"/>
        <d v="2019-02-05T08:28:13"/>
        <d v="2019-02-04T14:28:03"/>
        <d v="2019-02-13T10:09:59"/>
        <d v="2019-02-13T11:07:19"/>
        <d v="2019-02-12T11:24:44"/>
        <d v="2019-02-12T12:14:40"/>
        <d v="2019-02-11T12:02:17"/>
        <d v="2019-02-12T08:24:48"/>
        <d v="2019-02-15T09:12:50"/>
        <d v="2019-02-13T16:51:28"/>
        <d v="2019-02-15T08:31:50"/>
        <d v="2019-02-13T13:59:03"/>
        <d v="2019-02-14T08:22:30"/>
        <d v="2019-02-14T09:02:55"/>
        <d v="2019-02-11T15:42:46"/>
        <d v="2019-03-05T15:50:26"/>
        <d v="2019-03-07T08:09:08"/>
        <d v="2019-03-07T08:33:21"/>
        <d v="2019-03-07T08:10:19"/>
        <d v="2019-03-05T15:06:54"/>
        <d v="2019-03-07T09:47:01"/>
        <d v="2019-03-05T15:09:08"/>
        <d v="2019-02-25T17:16:14"/>
        <d v="2019-02-26T15:35:27"/>
        <d v="2019-03-07T08:56:58"/>
        <d v="2019-03-07T14:38:08"/>
        <d v="2019-03-07T09:28:40"/>
        <d v="2019-03-07T12:24:30"/>
        <d v="2019-03-08T18:16:31"/>
        <d v="2019-02-18T11:59:24"/>
        <d v="2019-02-19T16:50:15"/>
        <d v="2019-03-01T11:49:02"/>
        <d v="2019-03-08T16:30:30"/>
        <d v="2019-02-27T12:22:06"/>
        <d v="2019-03-06T16:09:04"/>
        <d v="2019-02-20T14:55:38"/>
        <d v="2019-03-05T09:32:09"/>
        <d v="2019-03-08T14:57:02"/>
        <d v="2019-02-27T12:21:09"/>
        <d v="2019-03-08T13:29:28"/>
        <d v="2019-03-06T15:05:18"/>
        <d v="2019-03-05T16:49:28"/>
        <d v="2019-03-08T16:01:38"/>
        <d v="2019-03-08T12:20:59"/>
        <d v="2019-03-07T08:49:09"/>
        <d v="2019-03-06T10:35:58"/>
        <d v="2019-03-07T13:44:42"/>
        <d v="2019-02-12T09:05:09"/>
        <d v="2019-02-06T12:37:59"/>
        <d v="2019-02-15T14:47:49"/>
        <d v="2019-02-13T08:33:11"/>
        <d v="2019-02-11T14:21:21"/>
        <d v="2019-02-11T13:58:30"/>
        <d v="2019-02-12T15:07:14"/>
        <d v="2019-02-15T06:01:17"/>
        <d v="2019-02-07T08:25:30"/>
        <d v="2019-02-14T14:47:25"/>
        <d v="2019-02-11T08:57:26"/>
        <d v="2019-02-12T10:58:00"/>
        <d v="2019-02-14T17:03:16"/>
        <d v="2019-02-15T15:09:13"/>
        <d v="2019-02-15T16:56:56"/>
        <d v="2019-03-08T08:51:36"/>
        <d v="2019-03-08T08:50:05"/>
        <d v="2019-03-01T10:10:25"/>
        <d v="2019-03-10T10:50:42"/>
        <d v="2019-03-10T11:03:23"/>
        <d v="2019-03-10T11:22:29"/>
        <d v="2019-03-10T11:08:47"/>
        <d v="2019-03-10T12:29:40"/>
        <d v="2019-03-01T12:51:20"/>
        <d v="2019-02-22T09:20:22"/>
        <d v="2019-03-01T12:59:32"/>
        <d v="2019-03-05T13:35:18"/>
        <d v="2019-02-28T08:12:33"/>
        <d v="2019-03-07T08:25:57"/>
        <d v="2019-03-06T10:12:18"/>
        <d v="2019-03-08T11:18:02"/>
        <d v="2019-03-06T15:30:53"/>
        <d v="2019-03-05T09:05:10"/>
        <d v="2019-03-07T08:30:12"/>
        <d v="2019-03-07T09:39:17"/>
        <d v="2019-03-01T17:04:20"/>
        <d v="2019-03-06T13:20:37"/>
        <d v="2019-03-05T08:20:14"/>
        <d v="2019-03-05T09:02:05"/>
        <d v="2019-03-06T10:42:26"/>
        <d v="2019-03-05T15:36:16"/>
        <d v="2019-03-07T13:42:28"/>
        <d v="2019-03-08T11:43:20"/>
        <d v="2019-03-08T12:13:10"/>
        <d v="2019-03-07T11:14:12"/>
        <d v="2019-03-08T13:53:33"/>
        <d v="2019-03-08T14:52:45"/>
        <d v="2019-02-21T08:39:28"/>
        <d v="2019-03-06T08:43:43"/>
        <d v="2019-03-01T08:24:50"/>
        <d v="2019-03-04T10:16:28"/>
        <d v="2019-02-08T12:58:04"/>
        <d v="2019-02-06T11:47:00"/>
        <d v="2019-02-13T13:21:21"/>
        <d v="2019-02-15T10:11:45"/>
        <d v="2019-02-13T08:41:45"/>
        <d v="2019-02-08T13:32:01"/>
        <d v="2019-02-12T10:44:11"/>
        <d v="2019-02-06T14:07:45"/>
        <d v="2019-02-13T10:43:25"/>
        <d v="2019-02-07T14:50:46"/>
        <d v="2019-02-13T10:42:19"/>
        <d v="2019-02-14T08:09:39"/>
        <d v="2019-02-15T07:18:03"/>
        <d v="2019-03-04T10:19:26"/>
        <d v="2019-03-04T13:50:18"/>
        <d v="2019-03-04T09:54:35"/>
        <d v="2019-03-05T08:29:31"/>
        <d v="2019-03-05T09:18:07"/>
        <d v="2019-03-06T08:25:41"/>
        <d v="2019-03-05T10:56:16"/>
        <d v="2019-03-05T13:30:19"/>
        <d v="2019-03-05T09:08:20"/>
        <d v="2019-03-06T09:00:16"/>
        <d v="2019-03-06T09:15:48"/>
        <d v="2019-03-06T13:35:06"/>
        <d v="2019-03-08T16:12:25"/>
        <d v="2019-02-21T14:24:30"/>
        <d v="2019-03-04T09:10:24"/>
        <d v="2019-03-08T22:10:54"/>
        <d v="2019-03-06T18:31:56"/>
        <d v="2019-03-06T12:26:33"/>
        <d v="2019-03-06T09:44:35"/>
        <d v="2019-03-07T09:36:27"/>
        <d v="2019-03-07T16:21:03"/>
        <d v="2019-02-25T10:24:02"/>
        <d v="2019-03-04T08:40:20"/>
        <d v="2019-02-26T13:44:56"/>
        <d v="2019-02-27T11:59:56"/>
        <d v="2019-03-05T13:13:12"/>
        <d v="2019-03-08T09:39:47"/>
        <d v="2019-03-07T11:23:42"/>
        <d v="2019-03-07T08:36:55"/>
        <d v="2019-03-04T08:28:02"/>
        <d v="2019-03-04T11:30:07"/>
        <d v="2019-02-13T08:24:47"/>
        <d v="2019-02-08T13:06:14"/>
        <d v="2019-02-08T13:26:48"/>
        <d v="2019-02-13T11:13:21"/>
        <d v="2019-02-12T10:57:09"/>
        <d v="2019-02-12T10:50:40"/>
        <d v="2019-02-08T13:14:59"/>
        <d v="2019-02-14T12:20:08"/>
        <d v="2019-02-08T13:49:36"/>
        <d v="2019-02-13T13:04:22"/>
        <d v="2019-02-13T10:30:03"/>
        <d v="2019-02-12T08:45:43"/>
        <d v="2019-02-13T04:44:38"/>
        <d v="2019-02-14T11:33:06"/>
        <d v="2019-02-14T12:28:50"/>
        <d v="2019-02-14T12:28:19"/>
        <d v="2019-02-14T10:48:54"/>
        <d v="2019-02-14T16:14:18"/>
        <d v="2019-02-14T16:13:00"/>
        <d v="2019-02-22T07:40:52"/>
        <d v="2019-02-18T10:24:30"/>
        <d v="2019-02-20T11:36:34"/>
        <d v="2019-02-20T15:37:57"/>
        <d v="2019-02-22T07:31:23"/>
        <d v="2019-02-18T12:37:40"/>
        <d v="2019-02-20T11:48:40"/>
        <d v="2019-02-21T08:31:11"/>
        <d v="2019-02-20T15:07:14"/>
        <d v="2019-02-20T09:51:48"/>
        <d v="2019-02-19T12:30:45"/>
        <d v="2019-02-21T12:02:20"/>
        <d v="2019-02-21T09:38:07"/>
        <d v="2019-02-20T15:02:48"/>
        <d v="2019-02-21T11:24:19"/>
        <d v="2019-02-21T11:59:16"/>
        <d v="2019-02-21T17:18:24"/>
        <d v="2019-02-22T15:37:27"/>
        <d v="2019-02-18T08:19:51"/>
        <d v="2019-02-19T09:36:36"/>
        <d v="2019-02-20T11:39:36"/>
        <d v="2019-02-20T12:37:59"/>
        <d v="2019-02-22T11:02:48"/>
        <d v="2019-02-20T16:20:19"/>
        <d v="2019-02-21T08:33:23"/>
        <d v="2019-02-20T09:39:20"/>
        <d v="2019-02-21T15:39:23"/>
        <d v="2019-02-20T08:35:11"/>
        <d v="2019-02-22T13:49:16"/>
        <d v="2019-02-20T11:59:14"/>
        <d v="2019-02-22T16:09:46"/>
        <d v="2019-02-18T11:55:18"/>
        <d v="2019-02-20T08:34:10"/>
        <d v="2019-02-21T08:48:55"/>
        <d v="2019-02-20T08:31:39"/>
        <d v="2019-02-27T12:11:44"/>
        <d v="2019-02-26T16:43:51"/>
        <d v="2019-02-28T09:47:07"/>
        <d v="2019-02-27T09:32:10"/>
        <d v="2019-02-27T08:54:54"/>
        <d v="2019-02-27T09:37:52"/>
        <d v="2019-02-27T09:45:59"/>
        <d v="2019-03-01T13:53:45"/>
        <d v="2019-03-01T08:28:50"/>
        <d v="2019-02-28T08:25:19"/>
        <d v="2019-02-27T15:42:56"/>
        <d v="2019-03-01T05:55:20"/>
        <d v="2019-02-28T16:31:31"/>
        <d v="2019-03-01T11:42:26"/>
        <d v="2019-03-01T09:44:22"/>
        <d v="2019-03-01T11:47:35"/>
        <d v="2019-03-01T15:51:09"/>
        <d v="2019-03-02T04:29:15"/>
        <d v="2019-03-03T04:23:13"/>
        <d v="2019-02-26T11:47:19"/>
        <d v="2019-02-22T14:57:07"/>
        <d v="2019-02-19T16:27:37"/>
        <d v="2019-02-22T14:44:32"/>
        <d v="2019-02-19T11:22:48"/>
        <d v="2019-02-19T11:25:56"/>
        <d v="2019-02-22T09:31:38"/>
        <d v="2019-02-22T11:20:31"/>
        <d v="2019-02-18T08:22:13"/>
        <d v="2019-02-21T14:08:07"/>
        <d v="2019-02-21T14:37:16"/>
        <d v="2019-02-21T08:30:55"/>
        <d v="2019-02-21T09:03:21"/>
        <d v="2019-02-18T12:40:36"/>
        <d v="2019-02-19T10:55:12"/>
        <d v="2019-02-21T09:03:55"/>
        <d v="2019-02-19T08:05:47"/>
        <d v="2019-02-18T12:31:39"/>
        <d v="2019-02-19T08:44:36"/>
        <d v="2019-02-21T08:42:30"/>
        <d v="2019-02-22T09:50:56"/>
        <d v="2019-02-18T09:49:59"/>
        <d v="2019-02-22T12:28:12"/>
        <d v="2019-02-27T12:54:54"/>
        <d v="2019-02-26T08:15:22"/>
        <d v="2019-02-26T17:16:13"/>
        <d v="2019-02-25T08:29:56"/>
        <d v="2019-02-26T07:11:43"/>
        <d v="2019-02-25T13:10:51"/>
        <d v="2019-02-26T10:22:45"/>
        <d v="2019-02-27T13:27:35"/>
        <d v="2019-02-27T12:13:12"/>
        <d v="2019-02-27T12:18:04"/>
        <d v="2019-02-21T08:30:30"/>
        <d v="2019-02-25T16:05:24"/>
        <d v="2019-02-25T16:04:18"/>
        <d v="2019-02-26T08:22:52"/>
        <d v="2019-02-21T14:07:41"/>
        <d v="2019-02-21T09:39:14"/>
        <d v="2019-02-18T11:20:09"/>
        <d v="2019-02-21T14:07:17"/>
        <d v="2019-02-21T14:06:38"/>
        <d v="2019-02-18T09:41:31"/>
        <d v="2019-02-18T11:33:26"/>
        <d v="2019-02-18T14:04:45"/>
        <d v="2019-02-21T11:45:30"/>
        <d v="2019-02-20T11:56:39"/>
        <d v="2019-02-19T13:22:33"/>
        <d v="2019-02-19T09:47:50"/>
        <d v="2019-02-19T10:18:13"/>
        <d v="2019-02-19T08:39:21"/>
        <d v="2019-02-19T09:28:10"/>
        <d v="2019-02-19T13:44:54"/>
        <d v="2019-02-19T10:16:20"/>
        <d v="2019-02-19T12:25:31"/>
        <d v="2019-02-20T08:55:18"/>
        <d v="2019-02-19T09:48:15"/>
        <d v="2019-02-22T08:17:08"/>
        <d v="2019-02-21T19:19:43"/>
        <d v="2019-02-20T14:26:43"/>
        <d v="2019-02-22T11:48:22"/>
        <d v="2019-02-18T08:08:20"/>
        <d v="2019-02-18T10:55:30"/>
        <d v="2019-02-18T15:17:24"/>
        <d v="2019-02-21T08:12:26"/>
        <d v="2019-02-22T10:01:52"/>
        <d v="2019-02-24T01:52:27"/>
        <d v="2019-02-20T15:33:48"/>
        <d v="2019-02-21T15:32:02"/>
        <d v="2019-02-20T08:17:10"/>
        <d v="2019-02-20T15:23:50"/>
        <d v="2019-02-20T15:28:33"/>
        <d v="2019-02-27T15:34:52"/>
        <d v="2019-02-27T08:52:02"/>
        <d v="2019-02-26T07:48:32"/>
        <d v="2019-02-26T07:14:53"/>
        <d v="2019-02-27T12:01:10"/>
        <d v="2019-02-27T14:23:24"/>
        <d v="2019-02-25T10:40:15"/>
        <d v="2019-02-27T11:33:05"/>
        <d v="2019-02-27T14:03:07"/>
        <d v="2019-02-28T10:05:14"/>
        <d v="2019-02-21T14:06:08"/>
        <d v="2019-02-20T09:32:40"/>
        <d v="2019-02-20T10:13:15"/>
        <d v="2019-02-21T09:06:01"/>
        <d v="2019-02-21T14:31:49"/>
        <d v="2019-02-21T14:28:16"/>
        <d v="2019-02-21T12:06:11"/>
        <d v="2019-02-21T12:04:54"/>
        <d v="2019-02-21T09:57:01"/>
        <d v="2019-02-21T13:56:19"/>
        <d v="2019-02-22T15:24:03"/>
        <d v="2019-02-22T10:54:18"/>
        <d v="2019-02-22T10:55:15"/>
        <d v="2019-02-22T09:33:14"/>
        <d v="2019-02-22T09:06:37"/>
        <d v="2019-02-22T09:05:39"/>
        <d v="2019-02-22T15:30:04"/>
        <d v="2019-02-24T15:57:05"/>
        <d v="2019-02-22T08:30:22"/>
        <d v="2019-02-18T10:25:53"/>
        <d v="2019-02-21T15:33:50"/>
        <d v="2019-02-22T16:07:51"/>
        <d v="2019-02-20T08:45:47"/>
        <d v="2019-02-19T10:04:05"/>
        <d v="2019-02-20T15:08:40"/>
        <d v="2019-02-20T18:13:24"/>
        <d v="2019-02-21T15:06:21"/>
        <d v="2019-02-23T17:30:29"/>
        <d v="2019-02-18T16:38:11"/>
        <d v="2019-02-21T16:43:39"/>
        <d v="2019-02-22T13:18:55"/>
        <d v="2019-02-21T09:01:51"/>
        <d v="2019-02-18T15:48:52"/>
        <d v="2019-02-20T07:58:26"/>
        <d v="2019-02-21T09:16:42"/>
        <d v="2019-02-28T15:22:48"/>
        <d v="2019-02-27T17:15:20"/>
        <d v="2019-02-28T10:39:29"/>
        <d v="2019-02-27T17:13:01"/>
        <d v="2019-02-21T08:35:53"/>
        <d v="2019-02-25T10:10:30"/>
        <d v="2019-03-01T10:56:12"/>
        <d v="2019-03-01T10:53:52"/>
        <d v="2019-02-26T14:46:26"/>
        <d v="2019-03-01T11:02:29"/>
        <d v="2019-02-27T10:02:00"/>
        <d v="2019-02-18T15:48:01"/>
        <d v="2019-02-19T10:26:00"/>
        <d v="2019-02-19T09:46:01"/>
        <d v="2019-02-20T08:20:04"/>
        <d v="2019-02-22T11:25:01"/>
        <d v="2019-02-20T15:43:09"/>
        <d v="2019-02-21T06:07:57"/>
        <d v="2019-02-18T13:32:48"/>
        <d v="2019-02-20T08:08:09"/>
        <d v="2019-02-22T10:13:40"/>
        <d v="2019-02-18T08:12:27"/>
        <d v="2019-02-22T07:09:27"/>
        <d v="2019-02-22T14:38:17"/>
        <d v="2019-02-18T10:21:47"/>
        <d v="2019-02-18T15:45:53"/>
        <d v="2019-02-21T08:24:44"/>
        <d v="2019-02-21T16:18:45"/>
        <d v="2019-02-21T15:27:42"/>
        <d v="2019-02-22T13:33:57"/>
        <d v="2019-02-22T16:16:55"/>
        <d v="2019-02-24T04:36:12"/>
        <d v="2019-02-21T15:24:43"/>
        <d v="2019-02-22T10:51:24"/>
        <d v="2019-02-18T13:43:07"/>
        <d v="2019-02-18T13:27:41"/>
        <d v="2019-02-19T15:14:34"/>
        <d v="2019-02-18T09:53:44"/>
        <d v="2019-02-18T17:26:56"/>
        <d v="2019-02-18T12:35:44"/>
        <d v="2019-02-18T08:10:40"/>
        <d v="2019-02-22T11:03:53"/>
        <d v="2019-02-21T15:43:09"/>
        <d v="2019-02-27T17:07:51"/>
        <d v="2019-02-27T17:00:21"/>
        <d v="2019-02-25T09:48:41"/>
        <d v="2019-03-01T11:00:42"/>
        <d v="2019-02-21T08:42:57"/>
        <d v="2019-03-01T10:37:32"/>
        <d v="2019-03-01T10:35:32"/>
        <d v="2019-02-25T09:52:48"/>
        <d v="2019-02-26T07:29:37"/>
        <d v="2019-02-25T12:27:44"/>
        <d v="2019-02-25T11:44:39"/>
        <d v="2019-02-25T13:21:51"/>
        <d v="2019-02-28T08:15:31"/>
        <d v="2019-02-26T10:54:06"/>
        <d v="2019-02-26T11:27:53"/>
        <d v="2019-02-26T12:37:55"/>
        <d v="2019-02-26T13:59:26"/>
        <d v="2019-02-26T13:58:19"/>
        <d v="2019-02-26T13:57:04"/>
        <d v="2019-02-27T09:30:31"/>
        <d v="2019-02-23T01:02:21"/>
        <d v="2019-02-21T09:45:02"/>
        <d v="2019-02-18T09:45:09"/>
        <d v="2019-02-18T09:56:37"/>
        <d v="2019-02-18T08:13:23"/>
        <d v="2019-02-19T13:19:22"/>
        <d v="2019-02-18T08:11:11"/>
        <d v="2019-02-19T09:14:37"/>
        <d v="2019-02-20T10:55:09"/>
        <d v="2019-02-19T12:26:02"/>
        <d v="2019-02-18T13:44:22"/>
        <d v="2019-02-21T09:22:20"/>
        <d v="2019-02-20T10:33:07"/>
        <d v="2019-02-21T12:40:44"/>
        <d v="2019-02-22T15:59:43"/>
        <d v="2019-02-22T10:46:21"/>
        <d v="2019-02-24T10:36:14"/>
        <d v="2019-02-27T09:12:05"/>
        <d v="2019-02-27T09:11:27"/>
        <d v="2019-02-27T16:58:30"/>
        <d v="2019-02-27T16:57:27"/>
        <d v="2019-02-27T16:55:25"/>
        <d v="2019-02-27T11:27:50"/>
        <d v="2019-02-27T10:50:03"/>
        <d v="2019-02-27T13:58:13"/>
        <d v="2019-02-28T12:21:27"/>
        <d v="2019-03-01T13:24:13"/>
        <d v="2019-03-01T10:11:25"/>
        <d v="2019-03-01T11:55:55"/>
        <d v="2019-03-01T12:03:02"/>
        <d v="2019-03-01T12:13:13"/>
        <d v="2019-03-02T04:10:59"/>
        <d v="2019-03-01T15:35:30"/>
        <d v="2019-02-26T11:50:35"/>
        <d v="2019-02-25T08:39:58"/>
        <d v="2019-02-22T14:36:46"/>
        <d v="2019-02-22T09:30:21"/>
        <d v="2019-02-18T08:44:17"/>
        <d v="2019-02-21T08:59:03"/>
        <d v="2019-02-21T09:44:46"/>
        <d v="2019-02-22T17:03:29"/>
        <d v="2019-02-20T08:28:59"/>
        <d v="2019-02-22T09:37:54"/>
        <d v="2019-02-20T16:28:19"/>
        <d v="2019-02-28T09:59:11"/>
        <d v="2019-03-01T13:10:53"/>
        <d v="2019-02-27T17:04:50"/>
        <d v="2019-02-27T13:26:53"/>
        <d v="2019-02-27T13:29:04"/>
        <d v="2019-03-01T14:45:52"/>
        <d v="2019-02-28T09:46:45"/>
        <d v="2019-02-27T11:42:23"/>
        <d v="2019-02-26T10:54:00"/>
        <d v="2019-02-27T11:41:45"/>
        <d v="2019-03-01T06:29:34"/>
        <d v="2019-02-25T08:50:47"/>
        <d v="2019-03-03T01:35:05"/>
        <d v="2019-02-25T13:36:18"/>
        <d v="2019-02-28T15:27:51"/>
        <d v="2019-02-25T08:55:14"/>
        <d v="2019-02-25T10:52:00"/>
        <d v="2019-02-26T14:57:47"/>
        <d v="2019-02-22T17:04:21"/>
        <d v="2019-02-18T09:30:22"/>
        <d v="2019-02-19T06:28:03"/>
        <d v="2019-02-22T09:35:29"/>
        <d v="2019-02-22T14:41:07"/>
        <d v="2019-02-18T12:59:41"/>
        <d v="2019-02-22T17:08:12"/>
        <d v="2019-02-21T08:57:55"/>
        <d v="2019-02-21T14:09:09"/>
        <d v="2019-02-18T12:42:43"/>
        <d v="2019-02-18T13:02:14"/>
        <d v="2019-02-21T08:55:01"/>
        <d v="2019-02-22T09:17:55"/>
        <d v="2019-02-18T11:35:25"/>
        <d v="2019-02-18T13:03:49"/>
        <d v="2019-02-22T09:31:58"/>
        <d v="2019-02-20T13:23:50"/>
        <d v="2019-02-19T10:00:13"/>
        <d v="2019-02-18T08:25:04"/>
        <d v="2019-02-26T11:49:01"/>
        <d v="2019-02-22T07:35:33"/>
        <d v="2019-03-01T09:50:06"/>
        <d v="2019-03-01T11:37:31"/>
        <d v="2019-02-27T09:45:48"/>
        <d v="2019-02-25T09:06:57"/>
        <d v="2019-02-28T10:50:26"/>
        <d v="2019-02-27T13:46:17"/>
        <d v="2019-02-28T10:27:34"/>
        <d v="2019-02-27T09:42:57"/>
        <d v="2019-03-01T12:51:23"/>
        <d v="2019-02-25T10:09:00"/>
        <d v="2019-02-26T08:19:24"/>
        <d v="2019-02-27T16:13:13"/>
        <d v="2019-02-28T15:29:00"/>
        <d v="2019-03-01T10:22:29"/>
        <d v="2019-03-01T13:13:56"/>
        <d v="2019-02-20T06:22:10"/>
        <d v="2019-02-18T10:26:21"/>
        <d v="2019-02-18T14:04:38"/>
        <d v="2019-02-21T08:51:12"/>
        <d v="2019-02-21T06:16:10"/>
        <d v="2019-02-19T11:14:54"/>
        <d v="2019-02-18T09:38:23"/>
        <d v="2019-02-18T09:37:22"/>
        <d v="2019-02-18T08:18:21"/>
        <d v="2019-02-18T09:36:14"/>
        <d v="2019-02-21T08:49:57"/>
        <d v="2019-02-18T11:51:50"/>
        <d v="2019-02-19T08:53:57"/>
        <d v="2019-02-18T10:04:15"/>
        <d v="2019-02-18T09:34:37"/>
        <d v="2019-02-20T14:23:44"/>
        <d v="2019-02-18T11:45:09"/>
        <d v="2019-02-19T10:59:38"/>
        <d v="2019-02-26T09:14:11"/>
        <d v="2019-03-01T15:37:09"/>
        <d v="2019-02-28T13:53:05"/>
        <d v="2019-03-01T16:58:46"/>
        <d v="2019-03-01T17:17:35"/>
        <d v="2019-03-01T17:00:26"/>
        <d v="2019-03-01T12:44:20"/>
        <d v="2019-03-02T02:11:55"/>
        <d v="2019-03-01T10:32:13"/>
        <d v="2019-02-26T09:42:08"/>
        <d v="2019-02-27T18:32:22"/>
        <d v="2019-02-26T12:20:27"/>
        <d v="2019-03-01T08:47:01"/>
        <d v="2019-02-25T15:08:27"/>
        <d v="2019-03-01T10:56:24"/>
        <d v="2019-03-01T13:22:21"/>
        <d v="2019-02-28T10:13:17"/>
        <d v="2019-03-01T13:06:19"/>
        <d v="2019-02-25T10:09:39"/>
        <d v="2019-03-01T13:35:30"/>
        <d v="2019-02-20T09:00:38"/>
        <d v="2019-02-19T13:44:06"/>
        <d v="2019-02-20T11:50:02"/>
        <d v="2019-02-19T10:32:19"/>
        <d v="2019-02-20T15:42:56"/>
        <d v="2019-02-20T11:52:16"/>
        <d v="2019-02-20T12:07:32"/>
        <d v="2019-02-19T11:18:33"/>
        <d v="2019-02-21T12:56:44"/>
        <d v="2019-02-20T16:08:58"/>
        <d v="2019-02-21T04:48:37"/>
        <d v="2019-02-20T12:39:14"/>
        <d v="2019-02-20T15:42:21"/>
        <d v="2019-02-21T08:38:56"/>
        <d v="2019-02-22T12:46:59"/>
        <d v="2019-02-22T16:39:04"/>
        <d v="2019-02-22T16:43:54"/>
        <d v="2019-02-22T15:34:35"/>
        <d v="2019-02-26T10:30:50"/>
        <d v="2019-03-01T13:22:39"/>
        <d v="2019-02-26T05:12:04"/>
        <d v="2019-02-27T13:21:51"/>
        <d v="2019-02-25T08:37:39"/>
        <d v="2019-02-27T11:08:23"/>
        <d v="2019-02-25T14:00:37"/>
        <d v="2019-02-25T08:43:01"/>
        <d v="2019-02-25T15:39:42"/>
        <d v="2019-02-25T14:03:16"/>
        <d v="2019-02-26T01:52:16"/>
        <d v="2019-02-25T15:52:51"/>
        <d v="2019-02-27T11:06:13"/>
        <d v="2019-02-25T08:21:19"/>
        <d v="2019-02-27T08:24:10"/>
        <d v="2019-02-28T09:35:11"/>
        <d v="2019-02-26T13:04:57"/>
        <d v="2019-03-01T10:15:46"/>
        <d v="2019-02-28T08:10:21"/>
        <d v="2019-02-27T10:07:32"/>
        <d v="2019-02-27T16:30:24"/>
        <d v="2019-02-28T10:28:04"/>
        <d v="2019-03-01T12:58:06"/>
        <d v="2019-03-01T11:03:46"/>
        <d v="2019-03-01T13:18:59"/>
        <d v="2019-02-23T23:45:05"/>
        <d v="2019-02-19T09:00:57"/>
        <d v="2019-02-21T07:42:27"/>
        <d v="2019-02-21T07:44:53"/>
        <d v="2019-02-19T10:37:38"/>
        <d v="2019-02-19T11:36:30"/>
        <d v="2019-02-18T08:30:01"/>
        <d v="2019-02-18T12:32:01"/>
        <d v="2019-02-18T10:27:35"/>
        <d v="2019-02-18T12:27:11"/>
        <d v="2019-02-22T08:59:54"/>
        <d v="2019-02-20T08:43:46"/>
        <d v="2019-02-20T08:43:17"/>
        <d v="2019-02-20T10:47:35"/>
        <d v="2019-02-21T08:30:52"/>
        <d v="2019-02-20T11:38:30"/>
        <d v="2019-02-26T01:48:45"/>
        <d v="2019-02-26T14:30:55"/>
        <d v="2019-02-26T01:50:56"/>
        <d v="2019-02-26T01:49:37"/>
        <d v="2019-02-27T11:04:29"/>
        <d v="2019-02-26T11:26:18"/>
        <d v="2019-02-26T08:49:27"/>
        <d v="2019-02-27T12:33:04"/>
        <d v="2019-02-26T16:48:18"/>
        <d v="2019-02-27T17:03:38"/>
        <d v="2019-02-27T11:03:09"/>
        <d v="2019-02-27T09:30:00"/>
        <d v="2019-02-27T08:40:29"/>
        <d v="2019-02-28T09:43:40"/>
        <d v="2019-02-28T08:48:32"/>
        <d v="2019-02-28T08:58:41"/>
        <d v="2019-02-28T09:34:39"/>
        <d v="2019-02-28T09:17:03"/>
        <d v="2019-03-01T11:25:33"/>
        <d v="2019-03-01T11:53:52"/>
        <d v="2019-03-01T08:33:35"/>
        <d v="2019-02-25T08:47:39"/>
        <d v="2019-02-26T14:56:07"/>
        <d v="2019-02-28T08:36:49"/>
        <d v="2019-02-28T10:26:40"/>
        <d v="2019-03-01T12:47:16"/>
        <d v="2019-02-26T10:40:09"/>
        <d v="2019-03-01T17:02:36"/>
        <d v="2019-02-26T08:08:26"/>
        <d v="2019-02-27T08:28:03"/>
        <d v="2019-02-27T15:17:59"/>
        <d v="2019-02-28T17:02:38"/>
        <d v="2019-02-25T09:06:28"/>
        <d v="2019-02-26T14:37:40"/>
        <d v="2019-02-27T10:49:49"/>
        <d v="2019-02-22T08:20:07"/>
        <d v="2019-02-21T09:54:09"/>
        <d v="2019-02-21T13:43:53"/>
        <d v="2019-02-22T10:30:57"/>
        <d v="2019-02-22T17:27:53"/>
        <d v="2019-02-18T09:00:44"/>
        <d v="2019-02-19T08:51:42"/>
        <d v="2019-02-21T08:41:45"/>
        <d v="2019-02-23T04:17:49"/>
        <d v="2019-02-24T04:19:30"/>
        <d v="2019-02-19T10:56:19"/>
        <d v="2019-02-19T14:54:44"/>
        <d v="2019-02-18T14:57:58"/>
        <d v="2019-03-01T09:05:29"/>
        <d v="2019-03-01T09:05:59"/>
        <d v="2019-02-25T15:42:39"/>
        <d v="2019-03-01T13:53:56"/>
        <d v="2019-02-28T10:52:39"/>
        <d v="2019-03-01T13:39:44"/>
        <d v="2019-02-25T08:09:32"/>
        <d v="2019-02-25T08:42:33"/>
        <d v="2019-02-28T13:34:03"/>
        <d v="2019-02-27T09:07:42"/>
        <d v="2019-03-01T09:17:58"/>
        <d v="2019-03-01T23:17:51"/>
        <d v="2019-03-02T04:36:20"/>
        <d v="2019-03-02T21:43:25"/>
        <d v="2019-02-27T13:14:40"/>
        <d v="2019-02-28T10:28:50"/>
        <d v="2019-03-01T10:57:26"/>
        <d v="2019-03-01T13:56:15"/>
        <d v="2019-02-27T13:10:54"/>
        <d v="2019-02-25T10:12:20"/>
        <d v="2019-02-25T09:40:59"/>
        <d v="2019-03-01T10:49:49"/>
        <d v="2019-02-28T12:43:13"/>
        <d v="2019-02-26T07:52:48"/>
        <d v="2019-02-25T13:51:47"/>
        <d v="2019-02-20T08:53:56"/>
        <d v="2019-02-21T13:16:31"/>
        <d v="2019-02-21T09:02:27"/>
        <d v="2019-02-22T15:46:13"/>
        <d v="2019-02-18T10:49:59"/>
        <d v="2019-02-19T13:59:01"/>
        <d v="2019-02-22T11:26:32"/>
        <d v="2019-02-21T09:17:22"/>
        <d v="2019-02-22T14:51:56"/>
        <d v="2019-02-26T12:44:39"/>
        <d v="2019-02-28T08:52:32"/>
        <d v="2019-03-01T08:26:05"/>
        <d v="2019-03-01T15:00:55"/>
        <d v="2019-02-27T16:37:28"/>
        <d v="2019-02-26T08:16:36"/>
        <d v="2019-02-25T14:22:23"/>
        <d v="2019-03-01T08:13:00"/>
        <d v="2019-03-01T17:02:00"/>
        <d v="2019-02-26T12:53:15"/>
        <d v="2019-03-01T10:53:29"/>
        <d v="2019-02-28T14:49:36"/>
        <d v="2019-02-22T14:42:52"/>
        <d v="2019-02-20T08:42:29"/>
        <d v="2019-02-18T11:42:04"/>
        <d v="2019-02-22T14:58:11"/>
        <d v="2019-02-20T08:48:34"/>
        <d v="2019-02-20T14:31:51"/>
        <d v="2019-02-22T14:49:12"/>
        <d v="2019-02-20T08:39:19"/>
        <d v="2019-02-18T11:44:43"/>
        <d v="2019-02-19T11:47:14"/>
        <d v="2019-02-18T15:51:16"/>
        <d v="2019-02-20T13:59:10"/>
        <d v="2019-02-21T15:05:50"/>
        <d v="2019-02-20T14:03:21"/>
        <d v="2019-02-26T14:33:14"/>
        <d v="2019-02-28T12:57:14"/>
        <d v="2019-02-26T08:05:53"/>
        <d v="2019-02-26T12:36:03"/>
        <d v="2019-02-26T12:38:18"/>
        <d v="2019-02-26T07:59:51"/>
        <d v="2019-02-26T14:37:06"/>
        <d v="2019-02-25T11:58:09"/>
        <d v="2019-02-26T07:51:54"/>
        <d v="2019-02-18T09:09:03"/>
        <d v="2019-02-18T08:58:45"/>
        <d v="2019-02-18T08:56:39"/>
        <d v="2019-02-19T08:27:15"/>
        <d v="2019-02-18T08:56:02"/>
        <d v="2019-02-20T08:35:15"/>
        <d v="2019-02-20T08:33:45"/>
        <d v="2019-02-20T08:31:22"/>
        <d v="2019-02-21T12:09:19"/>
        <d v="2019-02-21T12:08:26"/>
        <d v="2019-02-21T15:14:06"/>
        <d v="2019-02-22T15:32:14"/>
        <d v="2019-02-21T09:35:30"/>
        <d v="2019-02-21T09:38:38"/>
        <d v="2019-02-18T08:29:19"/>
        <d v="2019-02-25T14:58:39"/>
        <d v="2019-02-28T16:29:38"/>
        <d v="2019-02-25T14:02:07"/>
        <d v="2019-02-25T15:02:23"/>
        <d v="2019-02-25T15:07:02"/>
        <d v="2019-03-01T10:29:06"/>
        <d v="2019-02-27T10:40:18"/>
        <d v="2019-02-26T08:21:11"/>
        <d v="2019-02-25T15:11:35"/>
        <d v="2019-02-26T12:32:45"/>
        <d v="2019-02-25T09:50:26"/>
        <d v="2019-02-25T10:14:57"/>
        <d v="2019-02-21T09:16:34"/>
        <d v="2019-02-20T15:05:31"/>
        <d v="2019-02-19T13:01:50"/>
        <d v="2019-02-20T09:23:48"/>
        <d v="2019-02-19T16:16:32"/>
        <d v="2019-02-21T12:34:49"/>
        <d v="2019-02-21T09:33:11"/>
        <d v="2019-02-21T11:36:10"/>
        <d v="2019-02-21T04:47:57"/>
        <d v="2019-02-21T13:03:33"/>
        <d v="2019-02-21T16:38:21"/>
        <d v="2019-02-22T09:47:09"/>
        <d v="2019-02-22T11:01:54"/>
        <d v="2019-02-22T13:09:41"/>
        <d v="2019-02-22T15:06:35"/>
        <d v="2019-02-20T11:46:07"/>
        <d v="2019-02-21T11:26:35"/>
        <d v="2019-02-19T10:31:22"/>
        <d v="2019-02-25T15:33:13"/>
        <d v="2019-02-25T16:32:21"/>
        <d v="2019-02-25T14:33:45"/>
        <d v="2019-03-01T11:07:58"/>
        <d v="2019-02-26T15:14:59"/>
        <d v="2019-02-25T13:56:30"/>
        <d v="2019-02-25T11:26:52"/>
        <d v="2019-02-25T14:51:45"/>
        <d v="2019-02-25T14:26:33"/>
        <d v="2019-02-27T11:39:35"/>
        <d v="2019-02-27T10:44:37"/>
        <d v="2019-02-28T10:35:47"/>
        <d v="2019-02-25T14:20:10"/>
        <d v="2019-02-28T16:36:37"/>
        <d v="2019-02-26T11:37:23"/>
        <d v="2019-02-26T09:52:00"/>
        <d v="2019-02-27T05:02:20"/>
        <d v="2019-02-27T10:43:04"/>
        <d v="2019-03-11T08:18:50"/>
        <d v="2019-03-11T08:42:11"/>
        <d v="2019-03-11T09:34:14"/>
        <d v="2019-03-11T10:34:49"/>
        <d v="2019-03-15T13:23:31"/>
        <d v="2019-03-11T08:48:02"/>
        <d v="2019-03-11T09:32:14"/>
        <d v="2019-03-11T11:05:19"/>
        <d v="2019-03-15T12:55:49"/>
        <d v="2019-03-12T12:08:11"/>
        <d v="2019-03-12T11:29:14"/>
        <d v="2019-03-13T10:58:29"/>
        <d v="2019-03-13T08:57:46"/>
        <d v="2019-03-14T14:30:36"/>
        <d v="2019-03-14T14:32:45"/>
        <d v="2019-03-14T11:09:05"/>
        <d v="2019-03-12T14:57:52"/>
        <d v="2019-03-13T09:34:38"/>
        <d v="2019-03-13T08:56:06"/>
        <d v="2019-03-13T09:45:03"/>
        <d v="2019-03-13T11:13:13"/>
        <d v="2019-03-15T09:52:36"/>
        <d v="2019-03-12T10:31:05"/>
        <d v="2019-03-11T14:58:02"/>
        <d v="2019-03-12T15:32:58"/>
        <d v="2019-03-12T13:47:55"/>
        <d v="2019-03-11T09:32:11"/>
        <d v="2019-03-14T13:45:08"/>
        <d v="2019-03-12T15:28:51"/>
        <d v="2019-03-14T13:44:12"/>
        <d v="2019-03-14T09:51:07"/>
        <d v="2019-03-13T13:43:19"/>
        <d v="2019-03-12T14:43:52"/>
        <d v="2019-03-13T14:15:15"/>
        <d v="2019-03-15T09:29:39"/>
        <d v="2019-03-15T09:49:01"/>
        <d v="2019-03-15T08:32:02"/>
        <d v="2019-03-14T10:33:27"/>
        <d v="2019-03-14T16:23:30"/>
        <d v="2019-03-14T14:09:04"/>
        <d v="2019-03-14T20:09:17"/>
        <d v="2019-03-16T04:40:23"/>
        <d v="2019-03-17T04:22:31"/>
        <d v="2019-03-15T11:31:06"/>
        <d v="2019-03-13T14:30:18"/>
        <d v="2019-03-14T09:37:39"/>
        <d v="2019-03-12T11:50:59"/>
        <d v="2019-03-13T09:12:29"/>
        <d v="2019-03-12T08:56:41"/>
        <d v="2019-03-12T08:10:09"/>
        <d v="2019-03-13T14:33:07"/>
        <d v="2019-03-12T11:49:44"/>
        <d v="2019-03-12T11:44:09"/>
        <d v="2019-03-12T15:01:32"/>
        <d v="2019-03-12T16:36:47"/>
        <d v="2019-03-12T16:38:26"/>
        <d v="2019-03-14T09:40:41"/>
        <d v="2019-03-14T12:03:01"/>
        <d v="2019-03-14T16:05:10"/>
        <d v="2019-03-14T16:54:25"/>
        <d v="2019-03-15T10:51:46"/>
        <d v="2019-03-15T09:02:40"/>
        <d v="2019-03-15T09:01:08"/>
        <d v="2019-03-15T15:40:56"/>
        <d v="2019-03-17T10:27:49"/>
        <d v="2019-03-15T12:08:44"/>
        <d v="2019-03-12T12:33:21"/>
        <d v="2019-03-12T12:12:44"/>
        <d v="2019-03-12T13:19:29"/>
        <d v="2019-03-11T08:45:35"/>
        <d v="2019-03-11T10:50:13"/>
        <d v="2019-03-15T14:43:30"/>
        <d v="2019-03-11T09:54:22"/>
        <d v="2019-03-14T12:21:29"/>
        <d v="2019-03-12T13:35:02"/>
        <d v="2019-03-15T13:41:31"/>
        <d v="2019-03-12T12:09:16"/>
        <d v="2019-03-12T11:36:43"/>
        <d v="2019-03-11T10:41:43"/>
        <d v="2019-03-12T11:31:33"/>
        <d v="2019-03-13T14:16:41"/>
        <d v="2019-03-13T11:32:56"/>
        <d v="2019-03-14T08:28:14"/>
        <d v="2019-03-11T12:42:24"/>
        <d v="2019-03-12T11:02:39"/>
        <d v="2019-03-12T15:53:33"/>
        <d v="2019-03-13T11:30:17"/>
        <d v="2019-03-15T09:18:12"/>
        <d v="2019-03-12T12:12:43"/>
        <d v="2019-03-15T13:10:17"/>
        <d v="2019-03-11T14:21:54"/>
        <d v="2019-03-11T14:14:26"/>
        <d v="2019-03-12T14:22:20"/>
        <d v="2019-03-15T14:48:07"/>
        <d v="2019-03-11T11:02:12"/>
        <d v="2019-03-14T15:18:16"/>
        <d v="2019-03-12T10:14:31"/>
        <d v="2019-03-13T08:51:20"/>
        <d v="2019-03-12T08:25:22"/>
        <d v="2019-03-13T08:56:40"/>
        <d v="2019-03-13T11:01:11"/>
        <d v="2019-03-14T15:30:57"/>
        <d v="2019-03-13T15:58:36"/>
        <d v="2019-03-15T14:52:41"/>
        <d v="2019-03-14T11:22:04"/>
        <d v="2019-03-14T17:14:52"/>
        <d v="2019-03-15T15:43:22"/>
        <d v="2019-03-15T15:45:42"/>
        <d v="2019-03-11T10:25:08"/>
        <d v="2019-03-13T10:22:32"/>
        <d v="2019-03-13T08:50:18"/>
        <d v="2019-03-13T15:18:39"/>
        <d v="2019-03-13T15:17:50"/>
        <d v="2019-03-13T15:17:06"/>
        <d v="2019-03-12T07:46:04"/>
        <d v="2019-03-13T15:16:11"/>
        <d v="2019-03-13T15:15:30"/>
        <d v="2019-03-13T15:14:36"/>
        <d v="2019-03-12T08:45:30"/>
        <d v="2019-03-13T15:14:06"/>
        <d v="2019-03-12T08:44:13"/>
        <d v="2019-03-11T15:11:08"/>
        <d v="2019-03-11T10:58:43"/>
        <d v="2019-03-12T08:43:29"/>
        <d v="2019-03-12T10:58:53"/>
        <d v="2019-03-15T15:20:37"/>
        <d v="2019-03-15T15:46:43"/>
        <d v="2019-03-11T09:45:37"/>
        <d v="2019-03-11T09:46:29"/>
        <d v="2019-03-11T09:51:56"/>
        <d v="2019-03-11T09:51:17"/>
        <d v="2019-03-11T09:50:19"/>
        <d v="2019-03-15T12:57:09"/>
        <d v="2019-03-11T11:03:27"/>
        <d v="2019-03-14T16:34:06"/>
        <d v="2019-03-14T12:43:43"/>
        <d v="2019-03-12T11:24:01"/>
        <d v="2019-03-13T10:31:14"/>
        <d v="2019-03-11T08:33:11"/>
        <d v="2019-03-15T09:10:48"/>
        <d v="2019-03-14T10:42:06"/>
        <d v="2019-03-13T08:33:44"/>
        <d v="2019-03-11T11:46:22"/>
        <d v="2019-03-11T08:46:44"/>
        <d v="2019-03-11T11:40:36"/>
        <d v="2019-03-11T11:39:42"/>
        <d v="2019-03-12T10:56:19"/>
        <d v="2019-03-13T09:07:12"/>
        <d v="2019-03-14T10:16:35"/>
        <d v="2019-03-15T11:43:52"/>
        <d v="2019-03-15T11:39:31"/>
        <d v="2019-03-15T11:35:20"/>
        <d v="2019-03-15T11:27:29"/>
        <d v="2019-03-15T11:23:10"/>
        <d v="2019-03-14T10:20:27"/>
        <d v="2019-03-14T14:22:44"/>
        <d v="2019-03-15T08:51:11"/>
        <d v="2019-03-14T16:32:18"/>
        <d v="2019-03-13T13:30:48"/>
        <d v="2019-03-11T08:44:11"/>
        <d v="2019-03-11T10:58:09"/>
        <d v="2019-03-15T12:55:37"/>
        <d v="2019-03-12T08:36:27"/>
        <d v="2019-03-11T09:25:30"/>
        <d v="2019-03-11T13:50:09"/>
        <d v="2019-03-11T15:20:22"/>
        <d v="2019-03-11T15:27:16"/>
        <d v="2019-03-13T08:35:01"/>
        <d v="2019-03-14T13:22:03"/>
        <d v="2019-03-12T17:02:28"/>
        <d v="2019-03-12T08:37:56"/>
        <d v="2019-03-12T09:48:26"/>
        <d v="2019-03-13T12:36:54"/>
        <d v="2019-03-13T12:59:30"/>
        <d v="2019-03-13T11:05:59"/>
        <d v="2019-03-15T08:48:31"/>
        <d v="2019-03-15T08:54:19"/>
        <d v="2019-03-15T08:57:46"/>
        <d v="2019-03-15T09:00:22"/>
        <d v="2019-03-15T15:20:04"/>
        <d v="2019-03-15T16:36:47"/>
        <d v="2019-03-11T07:47:53"/>
        <d v="2019-03-14T11:13:24"/>
        <d v="2019-03-11T07:44:33"/>
        <d v="2019-03-11T10:22:48"/>
        <d v="2019-03-11T13:58:49"/>
        <d v="2019-03-12T05:00:16"/>
        <d v="2019-03-12T13:26:13"/>
        <d v="2019-03-12T13:40:49"/>
        <d v="2019-03-12T13:48:55"/>
        <d v="2019-03-12T14:02:54"/>
        <d v="2019-03-13T14:17:52"/>
        <d v="2019-03-13T13:10:11"/>
        <d v="2019-03-14T11:23:00"/>
        <d v="2019-03-15T13:02:19"/>
        <d v="2019-03-14T09:22:52"/>
        <d v="2019-03-14T10:11:19"/>
        <d v="2019-03-14T09:53:25"/>
        <d v="2019-03-14T13:54:56"/>
        <d v="2019-03-14T13:41:57"/>
        <d v="2019-03-14T16:27:40"/>
        <d v="2019-03-15T10:55:32"/>
        <d v="2019-03-16T01:21:22"/>
        <d v="2019-03-15T10:58:54"/>
        <d v="2019-03-15T09:35:29"/>
        <d v="2019-03-15T14:58:39"/>
        <d v="2019-03-11T13:34:04"/>
        <d v="2019-03-13T11:04:49"/>
        <d v="2019-03-14T13:24:56"/>
        <d v="2019-03-15T13:06:04"/>
        <d v="2019-03-15T08:53:45"/>
        <d v="2019-03-13T09:34:53"/>
        <d v="2019-03-15T05:26:29"/>
        <d v="2019-03-14T11:49:09"/>
        <d v="2019-03-12T15:47:42"/>
        <d v="2019-03-13T10:34:29"/>
        <d v="2019-03-12T14:38:06"/>
        <d v="2019-03-15T13:13:25"/>
        <d v="2019-03-15T12:44:28"/>
        <d v="2019-03-15T09:45:50"/>
        <d v="2019-03-12T13:45:54"/>
        <d v="2019-03-11T14:50:48"/>
        <d v="2019-03-13T14:19:39"/>
        <d v="2019-03-16T00:11:48"/>
        <d v="2019-03-13T11:02:55"/>
        <d v="2019-03-12T12:31:03"/>
        <d v="2019-03-13T09:38:48"/>
        <d v="2019-03-13T13:42:52"/>
        <d v="2019-03-13T11:10:59"/>
        <d v="2019-03-14T11:54:27"/>
        <d v="2019-03-15T13:33:31"/>
        <d v="2019-03-12T11:06:15"/>
        <d v="2019-03-11T08:34:31"/>
        <d v="2019-03-11T11:57:40"/>
        <d v="2019-03-11T11:56:39"/>
        <d v="2019-03-12T11:23:28"/>
        <d v="2019-03-13T14:02:50"/>
        <d v="2019-03-14T10:30:20"/>
        <d v="2019-03-15T11:47:12"/>
        <d v="2019-03-15T15:33:52"/>
        <d v="2019-03-13T12:28:23"/>
        <d v="2019-03-12T09:19:08"/>
        <d v="2019-03-15T14:38:01"/>
        <d v="2019-03-11T17:05:52"/>
        <d v="2019-03-15T09:04:11"/>
        <d v="2019-03-13T08:16:29"/>
        <d v="2019-03-14T11:59:25"/>
        <d v="2019-03-15T16:42:02"/>
        <d v="2019-03-13T09:19:23"/>
        <d v="2019-03-15T08:19:46"/>
        <d v="2019-03-15T14:05:51"/>
        <d v="2019-03-14T14:43:31"/>
        <d v="2019-03-13T10:12:38"/>
        <d v="2019-03-12T14:27:53"/>
        <d v="2019-03-14T12:02:16"/>
        <d v="2019-03-14T14:55:44"/>
        <d v="2019-03-15T11:51:08"/>
        <d v="2019-03-14T15:19:55"/>
        <d v="2019-03-13T16:21:51"/>
        <d v="2019-03-14T15:19:31"/>
        <d v="2019-03-14T12:02:57"/>
        <d v="2019-03-14T12:00:25"/>
        <d v="2019-03-14T13:26:58"/>
        <d v="2019-03-13T09:59:15"/>
        <d v="2019-03-11T10:30:30"/>
        <d v="2019-03-15T13:13:14"/>
        <d v="2019-03-13T13:08:24"/>
        <d v="2019-03-11T17:41:10"/>
        <d v="2019-03-15T08:28:24"/>
        <d v="2019-03-14T11:37:19"/>
        <d v="2019-03-11T10:28:49"/>
        <d v="2019-03-14T15:18:34"/>
        <d v="2019-03-14T16:40:53"/>
        <d v="2019-03-15T15:24:52"/>
        <d v="2019-03-11T13:03:05"/>
        <d v="2019-03-13T08:35:02"/>
        <d v="2019-03-13T08:56:57"/>
        <d v="2019-03-12T09:36:21"/>
        <d v="2019-03-13T08:37:28"/>
        <d v="2019-03-13T12:28:09"/>
        <d v="2019-03-11T08:27:54"/>
        <d v="2019-03-11T08:28:42"/>
        <d v="2019-03-11T10:32:36"/>
        <d v="2019-03-12T09:07:12"/>
        <d v="2019-03-14T12:01:08"/>
        <d v="2019-03-15T09:57:09"/>
        <d v="2019-03-13T14:26:07"/>
        <d v="2019-03-15T07:13:12"/>
        <d v="2019-03-15T13:50:55"/>
        <d v="2019-03-15T15:28:37"/>
        <d v="2019-03-15T15:35:25"/>
        <d v="2019-03-15T14:00:09"/>
        <d v="2019-03-11T12:34:04"/>
        <d v="2019-03-15T10:22:37"/>
        <d v="2019-03-12T09:07:55"/>
        <d v="2019-03-12T09:12:08"/>
        <d v="2019-03-11T16:51:28"/>
        <d v="2019-03-11T11:58:18"/>
        <d v="2019-03-15T12:02:01"/>
        <d v="2019-03-12T14:12:17"/>
        <d v="2019-03-13T09:07:56"/>
        <d v="2019-03-11T11:48:43"/>
        <d v="2019-03-14T16:40:14"/>
        <d v="2019-03-11T12:21:41"/>
        <d v="2019-03-11T11:07:28"/>
        <d v="2019-03-11T14:20:49"/>
        <d v="2019-03-15T09:44:42"/>
        <d v="2019-03-11T11:44:13"/>
        <d v="2019-03-11T08:43:41"/>
        <d v="2019-03-12T14:33:07"/>
        <d v="2019-03-11T10:21:47"/>
        <d v="2019-03-14T10:05:05"/>
        <d v="2019-03-15T11:33:20"/>
        <d v="2019-03-11T10:33:17"/>
        <d v="2019-03-12T11:54:09"/>
        <d v="2019-03-15T14:57:27"/>
        <d v="2019-03-15T09:51:43"/>
        <d v="2019-03-13T14:10:51"/>
        <d v="2019-03-15T09:46:35"/>
        <d v="2019-03-15T13:29:18"/>
        <d v="2019-03-14T08:44:24"/>
        <d v="2019-03-17T01:34:27"/>
        <d v="2019-03-11T10:24:07"/>
        <d v="2019-03-12T08:53:57"/>
        <d v="2019-03-13T09:21:51"/>
        <d v="2019-03-13T10:21:20"/>
        <d v="2019-03-14T13:40:05"/>
        <d v="2019-03-11T13:37:15"/>
        <d v="2019-03-15T08:52:37"/>
        <d v="2019-03-14T08:06:11"/>
        <d v="2019-03-22T05:32:48"/>
        <d v="2019-03-19T15:35:31"/>
        <d v="2019-03-19T08:01:32"/>
        <d v="2019-03-18T11:53:32"/>
        <d v="2019-03-21T08:23:31"/>
        <d v="2019-03-18T11:40:03"/>
        <d v="2019-03-19T09:06:19"/>
        <d v="2019-02-05T15:46:11"/>
        <d v="2019-02-06T09:04:18"/>
        <d v="2019-02-06T08:55:05"/>
        <d v="2019-02-04T08:38:34"/>
        <d v="2019-02-04T08:28:00"/>
        <d v="2019-02-05T08:35:49"/>
        <d v="2019-02-05T08:56:39"/>
        <d v="2019-02-04T11:30:34"/>
        <d v="2019-02-04T09:07:12"/>
        <d v="2019-02-04T09:32:44"/>
        <d v="2019-02-05T14:24:41"/>
        <d v="2019-02-08T16:54:04"/>
        <d v="2019-02-07T16:27:47"/>
        <d v="2019-02-05T11:54:01"/>
        <d v="2019-02-06T10:53:11"/>
        <d v="2019-02-07T10:23:41"/>
        <d v="2019-02-07T11:37:20"/>
        <d v="2019-02-04T10:14:02"/>
        <d v="2019-02-07T08:52:00"/>
        <d v="2019-02-07T15:29:53"/>
        <d v="2019-02-07T13:43:29"/>
        <d v="2019-02-07T09:12:56"/>
        <d v="2019-02-07T09:11:22"/>
        <d v="2019-02-07T08:16:45"/>
        <d v="2019-02-09T03:57:08"/>
        <d v="2019-02-08T12:42:18"/>
        <d v="2019-02-08T16:49:11"/>
        <d v="2019-02-08T15:56:28"/>
        <d v="2019-03-19T12:59:17"/>
        <d v="2019-03-20T11:29:42"/>
        <d v="2019-03-22T05:31:42"/>
        <d v="2019-03-22T11:13:49"/>
        <d v="2019-03-22T13:31:46"/>
        <d v="2019-03-22T11:00:13"/>
        <d v="2019-03-24T19:26:28"/>
        <d v="2019-03-21T03:19:13"/>
        <d v="2019-03-21T08:07:08"/>
        <d v="2019-03-22T14:23:33"/>
        <d v="2019-03-22T11:14:08"/>
        <d v="2019-03-22T14:00:56"/>
        <d v="2019-02-04T20:15:45"/>
        <d v="2019-02-04T14:14:20"/>
        <d v="2019-02-08T12:06:32"/>
        <d v="2019-02-06T14:55:11"/>
        <d v="2019-02-06T08:51:02"/>
        <d v="2019-02-05T08:34:17"/>
        <d v="2019-02-05T09:50:43"/>
        <d v="2019-02-06T08:33:22"/>
        <d v="2019-02-06T14:31:01"/>
        <d v="2019-02-06T10:17:32"/>
        <d v="2019-02-06T09:28:39"/>
        <d v="2019-02-07T08:26:59"/>
        <d v="2019-02-08T08:27:43"/>
        <d v="2019-02-07T08:56:34"/>
        <d v="2019-02-07T08:34:13"/>
        <d v="2019-02-10T01:19:17"/>
        <d v="2019-02-08T10:15:03"/>
        <d v="2019-02-08T08:52:59"/>
        <d v="2019-02-08T13:18:54"/>
        <d v="2019-02-08T13:14:11"/>
        <d v="2019-02-06T10:16:27"/>
        <d v="2019-02-08T16:20:34"/>
        <d v="2019-02-08T10:01:50"/>
        <d v="2019-02-06T14:45:55"/>
        <d v="2019-02-07T11:44:12"/>
        <d v="2019-02-05T08:36:13"/>
        <d v="2019-02-06T11:13:33"/>
        <d v="2019-02-06T19:21:36"/>
        <d v="2019-02-08T10:04:20"/>
        <d v="2019-02-06T19:18:48"/>
        <d v="2019-02-05T16:09:08"/>
        <d v="2019-02-05T16:50:13"/>
        <d v="2019-02-06T15:48:06"/>
        <d v="2019-02-06T15:53:38"/>
        <d v="2019-02-07T15:46:14"/>
        <d v="2019-02-06T07:50:25"/>
        <d v="2019-02-04T15:23:25"/>
        <d v="2019-02-06T10:19:51"/>
        <d v="2019-02-07T16:02:11"/>
        <d v="2019-02-04T11:06:30"/>
        <d v="2019-02-07T12:54:09"/>
        <d v="2019-02-06T09:30:21"/>
        <d v="2019-02-06T10:57:09"/>
        <d v="2019-02-05T16:39:29"/>
        <d v="2019-02-07T12:31:54"/>
        <d v="2019-02-07T09:54:52"/>
        <d v="2019-02-06T08:40:44"/>
        <d v="2019-02-04T07:23:07"/>
        <d v="2019-02-08T09:25:35"/>
        <d v="2019-02-04T14:14:52"/>
        <d v="2019-02-04T12:24:47"/>
        <d v="2019-02-04T15:53:15"/>
        <d v="2019-02-05T09:16:31"/>
        <d v="2019-02-05T13:52:17"/>
        <d v="2019-02-05T16:37:27"/>
        <d v="2019-02-07T13:24:22"/>
        <d v="2019-02-07T08:40:16"/>
        <d v="2019-02-05T15:52:19"/>
        <d v="2019-02-06T15:29:14"/>
        <d v="2019-02-05T15:52:56"/>
        <d v="2019-02-06T15:56:49"/>
        <d v="2019-02-06T11:11:41"/>
        <d v="2019-02-05T15:53:32"/>
        <d v="2019-02-05T15:54:48"/>
        <d v="2019-02-07T10:54:06"/>
        <d v="2019-02-08T08:00:33"/>
        <d v="2019-02-05T13:24:36"/>
        <d v="2019-02-05T13:47:38"/>
        <d v="2019-02-07T15:40:34"/>
        <d v="2019-02-08T08:13:48"/>
        <d v="2019-02-05T15:56:15"/>
        <d v="2019-02-05T12:55:46"/>
        <d v="2019-02-05T09:28:27"/>
        <d v="2019-02-05T15:08:17"/>
        <d v="2019-02-06T08:16:24"/>
        <d v="2019-02-07T17:21:07"/>
        <d v="2019-02-08T15:09:22"/>
        <d v="2019-02-08T10:01:24"/>
        <d v="2019-02-08T11:30:49"/>
        <d v="2019-02-08T11:30:24"/>
        <d v="2019-02-08T16:50:34"/>
        <d v="2019-02-04T16:33:29"/>
        <d v="2019-02-08T08:36:35"/>
        <d v="2019-02-06T13:38:21"/>
        <d v="2019-02-04T10:43:53"/>
        <d v="2019-02-05T15:27:24"/>
        <d v="2019-02-06T09:40:03"/>
        <d v="2019-02-07T14:54:43"/>
        <d v="2019-02-07T12:29:34"/>
        <d v="2019-02-08T08:11:48"/>
        <d v="2019-02-07T10:56:33"/>
        <d v="2019-02-07T14:52:31"/>
        <d v="2019-02-06T13:03:05"/>
        <d v="2019-02-06T10:12:53"/>
        <d v="2019-02-06T10:47:07"/>
        <d v="2019-02-06T13:08:48"/>
        <d v="2019-02-08T11:02:10"/>
        <d v="2019-02-08T08:32:25"/>
        <d v="2019-02-08T11:30:44"/>
        <d v="2019-02-08T08:37:04"/>
        <d v="2019-02-08T08:21:16"/>
        <d v="2019-02-08T10:14:16"/>
        <d v="2019-02-08T14:11:19"/>
        <d v="2019-02-08T08:44:51"/>
        <d v="2019-02-07T09:38:43"/>
        <d v="2019-02-05T11:12:27"/>
        <d v="2019-02-06T10:41:16"/>
        <d v="2019-02-08T13:43:04"/>
        <d v="2019-02-07T09:37:50"/>
        <d v="2019-02-07T10:32:55"/>
        <d v="2019-02-08T11:41:36"/>
        <d v="2019-02-08T11:02:05"/>
        <d v="2019-02-07T12:19:59"/>
        <d v="2019-02-08T10:22:42"/>
        <d v="2019-02-08T10:26:18"/>
        <d v="2019-02-07T12:11:37"/>
        <d v="2019-02-07T10:46:34"/>
        <d v="2019-02-04T07:57:03"/>
        <d v="2019-02-04T07:56:07"/>
        <d v="2019-02-04T07:54:39"/>
        <d v="2019-02-04T07:53:38"/>
        <d v="2019-02-04T07:52:14"/>
        <d v="2019-02-04T07:51:08"/>
        <d v="2019-02-04T07:48:12"/>
        <d v="2019-02-08T08:20:49"/>
        <d v="2019-02-04T13:02:00"/>
        <d v="2019-02-06T10:09:38"/>
        <d v="2019-02-08T15:48:44"/>
        <d v="2019-02-07T14:48:07"/>
        <d v="2019-02-07T08:32:19"/>
        <d v="2019-02-08T11:03:46"/>
        <d v="2019-02-08T12:40:01"/>
        <d v="2019-02-05T08:40:25"/>
        <d v="2019-02-04T06:44:01"/>
        <d v="2019-02-04T06:41:47"/>
        <d v="2019-02-04T08:28:28"/>
        <d v="2019-02-06T10:53:34"/>
        <d v="2019-02-05T10:02:32"/>
        <d v="2019-02-08T15:01:16"/>
        <d v="2019-02-08T17:01:18"/>
        <d v="2019-02-09T04:47:39"/>
        <d v="2019-02-07T15:14:08"/>
        <d v="2019-02-06T13:39:13"/>
        <d v="2019-02-04T14:38:56"/>
        <d v="2019-02-06T13:00:01"/>
        <d v="2019-02-06T12:02:54"/>
        <d v="2019-02-06T13:53:17"/>
        <d v="2019-02-05T11:10:00"/>
        <d v="2019-02-06T12:03:44"/>
        <d v="2019-02-04T16:08:49"/>
        <d v="2019-02-06T12:19:13"/>
        <d v="2019-02-06T12:17:49"/>
        <d v="2019-02-06T12:17:06"/>
        <d v="2019-02-07T13:25:02"/>
        <d v="2019-02-06T15:33:17"/>
        <d v="2019-02-06T09:32:43"/>
        <d v="2019-02-05T14:39:01"/>
        <d v="2019-02-05T14:42:17"/>
        <d v="2019-02-06T14:39:02"/>
        <d v="2019-02-06T12:14:46"/>
        <d v="2019-02-06T12:12:33"/>
        <d v="2019-02-06T12:02:07"/>
        <d v="2019-02-05T16:17:23"/>
        <d v="2019-02-07T11:25:53"/>
        <d v="2019-02-07T12:02:34"/>
        <d v="2019-02-08T10:13:40"/>
        <d v="2019-02-07T13:28:57"/>
        <d v="2019-02-04T09:04:45"/>
        <d v="2019-02-05T14:45:16"/>
        <d v="2019-02-06T12:09:55"/>
        <d v="2019-02-06T13:30:11"/>
        <d v="2019-02-06T12:07:15"/>
        <d v="2019-02-05T08:58:53"/>
        <d v="2019-02-08T08:10:50"/>
        <d v="2019-02-04T08:43:24"/>
        <d v="2019-02-04T11:16:54"/>
        <d v="2019-02-09T05:33:17"/>
        <d v="2019-02-06T12:06:08"/>
        <d v="2019-02-06T09:13:11"/>
        <d v="2019-02-06T12:02:21"/>
        <d v="2019-02-06T09:15:30"/>
        <d v="2019-02-05T08:57:17"/>
        <d v="2019-02-05T16:39:58"/>
        <d v="2019-02-05T14:00:35"/>
        <d v="2019-03-18T09:15:00"/>
        <d v="2019-03-18T09:16:07"/>
        <d v="2019-03-18T15:25:35"/>
        <d v="2019-03-22T14:30:41"/>
        <d v="2019-03-22T08:40:06"/>
        <d v="2019-03-19T11:31:21"/>
        <d v="2019-03-18T14:08:29"/>
        <d v="2019-02-05T14:02:36"/>
        <d v="2019-02-09T00:44:07"/>
        <d v="2019-02-05T15:59:12"/>
        <d v="2019-02-06T15:11:53"/>
        <d v="2019-02-06T09:52:44"/>
        <d v="2019-02-06T15:06:06"/>
        <d v="2019-02-08T11:40:06"/>
        <d v="2019-02-06T15:26:54"/>
        <d v="2019-02-06T13:59:11"/>
        <d v="2019-02-06T11:27:31"/>
        <d v="2019-02-06T15:02:29"/>
        <d v="2019-02-06T14:58:47"/>
        <d v="2019-02-06T14:37:42"/>
        <d v="2019-02-06T14:48:05"/>
        <d v="2019-02-06T15:17:26"/>
        <d v="2019-02-07T11:53:37"/>
        <d v="2019-02-06T14:44:03"/>
        <d v="2019-02-06T15:42:22"/>
        <d v="2019-02-07T12:12:08"/>
        <d v="2019-02-07T12:06:31"/>
        <d v="2019-03-21T15:05:04"/>
        <d v="2019-03-22T10:38:19"/>
        <d v="2019-03-19T08:59:41"/>
        <d v="2019-03-21T16:26:46"/>
        <d v="2019-03-22T13:54:51"/>
        <d v="2019-03-21T16:19:38"/>
        <d v="2019-03-18T08:57:03"/>
        <d v="2019-03-22T15:33:10"/>
        <d v="2019-03-18T14:38:27"/>
        <d v="2019-03-22T10:32:24"/>
        <d v="2019-03-19T08:57:20"/>
        <d v="2019-03-18T11:58:19"/>
        <d v="2019-03-19T08:59:09"/>
        <d v="2019-03-18T11:57:13"/>
        <d v="2019-03-19T17:13:10"/>
        <d v="2019-03-22T17:10:27"/>
        <d v="2019-03-22T07:57:17"/>
        <d v="2019-03-18T11:54:08"/>
        <d v="2019-03-19T15:38:14"/>
        <d v="2019-03-19T13:36:51"/>
        <d v="2019-03-20T08:26:13"/>
        <d v="2019-03-20T14:50:51"/>
        <d v="2019-03-22T09:01:31"/>
        <d v="2019-03-21T11:47:02"/>
        <d v="2019-03-22T09:04:56"/>
        <d v="2019-03-22T11:07:05"/>
        <d v="2019-03-22T14:03:26"/>
        <d v="2019-02-07T10:10:56"/>
        <d v="2019-02-07T10:35:56"/>
        <d v="2019-02-07T13:19:34"/>
        <d v="2019-02-07T14:13:51"/>
        <d v="2019-02-08T10:44:59"/>
        <d v="2019-02-07T16:40:49"/>
        <d v="2019-02-08T10:43:28"/>
        <d v="2019-02-08T10:42:02"/>
        <d v="2019-02-08T10:34:54"/>
        <d v="2019-02-08T10:31:35"/>
        <d v="2019-02-08T10:29:17"/>
        <d v="2019-02-08T10:27:32"/>
        <d v="2019-02-08T10:25:56"/>
        <d v="2019-02-08T10:13:27"/>
        <d v="2019-02-08T10:12:06"/>
        <d v="2019-02-08T10:10:59"/>
        <d v="2019-02-08T08:37:11"/>
        <d v="2019-02-08T10:52:33"/>
        <d v="2019-02-08T10:17:26"/>
        <d v="2019-02-08T11:39:03"/>
        <d v="2019-03-20T06:48:12"/>
        <d v="2019-03-22T09:05:28"/>
        <d v="2019-03-22T09:16:12"/>
        <d v="2019-03-21T11:41:51"/>
        <d v="2019-03-22T09:22:51"/>
        <d v="2019-03-18T12:40:15"/>
        <d v="2019-03-18T12:38:37"/>
        <d v="2019-03-18T12:36:37"/>
        <d v="2019-03-20T09:09:32"/>
        <d v="2019-03-22T14:11:35"/>
        <d v="2019-03-22T09:45:31"/>
        <d v="2019-03-20T11:20:35"/>
        <d v="2019-03-19T14:40:28"/>
        <d v="2019-03-22T16:53:33"/>
        <d v="2019-03-20T10:50:06"/>
        <d v="2019-03-22T09:20:05"/>
        <d v="2019-03-20T11:15:58"/>
        <d v="2019-03-21T12:03:07"/>
        <d v="2019-03-19T11:53:09"/>
        <d v="2019-03-19T07:38:43"/>
        <d v="2019-03-22T14:27:07"/>
        <d v="2019-03-20T10:31:45"/>
        <d v="2019-03-18T14:41:48"/>
        <d v="2019-03-20T10:45:15"/>
        <d v="2019-03-19T08:37:52"/>
        <d v="2019-03-20T17:43:26"/>
        <d v="2019-03-19T11:56:32"/>
        <d v="2019-02-08T18:04:53"/>
        <d v="2019-02-09T02:23:21"/>
        <d v="2019-02-10T02:44:57"/>
        <d v="2019-02-10T23:49:09"/>
        <d v="2019-02-05T16:11:09"/>
        <d v="2019-02-05T12:05:43"/>
        <d v="2019-02-04T14:44:11"/>
        <d v="2019-02-04T12:28:54"/>
        <d v="2019-02-05T16:03:48"/>
        <d v="2019-02-04T16:52:06"/>
        <d v="2019-02-06T09:28:29"/>
        <d v="2019-02-05T14:08:24"/>
        <d v="2019-02-06T14:59:56"/>
        <d v="2019-02-08T08:10:44"/>
        <d v="2019-02-08T10:35:53"/>
        <d v="2019-03-21T08:05:13"/>
        <d v="2019-03-20T13:53:26"/>
        <d v="2019-03-20T13:52:21"/>
        <d v="2019-03-22T09:00:25"/>
        <d v="2019-03-22T10:25:35"/>
        <d v="2019-03-22T10:36:35"/>
        <d v="2019-03-22T12:51:20"/>
        <d v="2019-03-22T13:46:26"/>
        <d v="2019-03-22T14:09:50"/>
        <d v="2019-03-22T22:39:15"/>
        <d v="2019-03-18T14:36:40"/>
        <d v="2019-03-18T09:18:21"/>
        <d v="2019-03-20T10:39:04"/>
        <d v="2019-03-22T12:51:22"/>
        <d v="2019-03-22T14:31:43"/>
        <d v="2019-03-20T09:36:22"/>
        <d v="2019-03-22T08:22:19"/>
        <d v="2019-03-20T11:00:16"/>
        <d v="2019-03-22T16:10:57"/>
        <d v="2019-03-19T09:49:51"/>
        <d v="2019-03-21T08:08:15"/>
        <d v="2019-03-19T11:50:39"/>
        <d v="2019-03-18T08:07:46"/>
        <d v="2019-03-18T10:37:09"/>
        <d v="2019-03-18T11:49:59"/>
        <d v="2019-03-20T09:31:06"/>
        <d v="2019-03-18T10:27:13"/>
        <d v="2019-03-18T09:00:59"/>
        <d v="2019-03-18T08:57:57"/>
        <d v="2019-03-18T09:46:12"/>
        <d v="2019-03-22T10:57:21"/>
        <d v="2019-03-19T08:26:25"/>
        <d v="2019-03-22T08:27:36"/>
        <d v="2019-02-08T10:13:07"/>
        <d v="2019-02-08T14:41:10"/>
        <d v="2019-02-08T19:06:03"/>
        <d v="2019-02-07T08:15:21"/>
        <d v="2019-02-08T10:06:02"/>
        <d v="2019-02-08T07:40:08"/>
        <d v="2019-02-04T06:48:49"/>
        <d v="2019-02-05T16:09:09"/>
        <d v="2019-02-06T11:19:04"/>
        <d v="2019-03-20T13:53:13"/>
        <d v="2019-03-18T07:57:34"/>
        <d v="2019-03-22T16:02:32"/>
        <d v="2019-03-20T10:11:10"/>
        <d v="2019-03-18T12:47:43"/>
        <d v="2019-03-18T12:28:51"/>
        <d v="2019-03-18T12:30:32"/>
        <d v="2019-03-18T13:45:11"/>
        <d v="2019-03-18T17:05:27"/>
        <d v="2019-03-18T17:03:41"/>
        <d v="2019-03-19T09:21:07"/>
        <d v="2019-03-20T08:29:45"/>
        <d v="2019-03-20T10:23:38"/>
        <d v="2019-03-20T15:36:45"/>
        <d v="2019-03-22T16:21:35"/>
        <d v="2019-03-21T15:07:39"/>
        <d v="2019-03-22T16:13:16"/>
        <d v="2019-03-22T16:05:44"/>
        <d v="2019-03-19T15:13:43"/>
        <d v="2019-03-18T11:51:19"/>
        <d v="2019-03-18T13:46:55"/>
        <d v="2019-03-19T08:53:47"/>
        <d v="2019-03-19T14:00:42"/>
        <d v="2019-03-20T08:09:50"/>
        <d v="2019-03-22T12:50:44"/>
        <d v="2019-03-20T08:18:05"/>
        <d v="2019-03-23T06:58:46"/>
        <d v="2019-03-22T14:30:11"/>
        <d v="2019-03-20T16:16:53"/>
        <d v="2019-03-21T08:17:23"/>
        <d v="2019-03-22T08:19:53"/>
        <d v="2019-03-22T09:37:56"/>
        <d v="2019-03-22T05:31:33"/>
        <d v="2019-03-22T09:35:18"/>
        <d v="2019-03-22T14:24:11"/>
        <d v="2019-03-20T08:39:23"/>
        <d v="2019-03-18T09:08:55"/>
        <d v="2019-03-19T12:56:15"/>
        <d v="2019-03-21T10:07:28"/>
        <d v="2019-03-21T14:52:21"/>
        <d v="2019-03-20T11:11:47"/>
        <d v="2019-03-18T13:06:25"/>
        <d v="2019-03-19T13:50:11"/>
        <d v="2019-03-19T12:21:15"/>
        <d v="2019-03-18T08:47:58"/>
        <d v="2019-03-20T13:58:39"/>
        <d v="2019-03-20T14:53:35"/>
        <d v="2019-03-18T17:11:02"/>
        <d v="2019-02-06T15:31:08"/>
        <d v="2019-02-08T11:16:05"/>
        <d v="2019-02-08T08:04:20"/>
        <d v="2019-02-07T15:45:41"/>
        <d v="2019-02-04T09:22:39"/>
        <d v="2019-02-08T08:30:10"/>
        <d v="2019-02-05T08:31:21"/>
        <d v="2019-02-08T17:05:18"/>
        <d v="2019-02-08T15:00:26"/>
        <d v="2019-02-06T15:53:39"/>
        <d v="2019-03-22T18:15:25"/>
        <d v="2019-03-20T13:27:22"/>
        <d v="2019-03-18T14:03:39"/>
        <d v="2019-03-19T14:02:21"/>
        <d v="2019-03-19T13:09:58"/>
        <d v="2019-03-19T13:07:44"/>
        <d v="2019-03-22T10:18:47"/>
        <d v="2019-03-19T13:04:22"/>
        <d v="2019-03-19T15:57:58"/>
        <d v="2019-03-19T08:57:18"/>
        <d v="2019-03-19T13:00:55"/>
        <d v="2019-03-22T09:25:14"/>
        <d v="2019-03-19T11:09:17"/>
        <d v="2019-03-22T08:01:38"/>
        <d v="2019-03-22T17:12:07"/>
        <d v="2019-03-21T09:50:59"/>
        <d v="2019-03-22T11:18:55"/>
        <d v="2019-03-18T08:44:40"/>
        <d v="2019-03-18T08:46:27"/>
        <d v="2019-03-20T09:00:13"/>
        <d v="2019-03-21T11:45:44"/>
        <d v="2019-03-18T08:32:24"/>
        <d v="2019-03-22T10:24:19"/>
        <d v="2019-03-19T08:59:48"/>
        <d v="2019-03-20T14:24:03"/>
        <d v="2019-03-19T08:50:51"/>
        <d v="2019-03-22T10:23:40"/>
        <d v="2019-03-22T10:21:54"/>
        <d v="2019-03-22T10:21:19"/>
        <d v="2019-03-20T13:14:38"/>
        <d v="2019-03-21T09:50:22"/>
        <d v="2019-03-20T15:57:22"/>
        <d v="2019-03-19T16:27:44"/>
        <d v="2019-03-18T16:23:35"/>
        <d v="2019-03-18T08:51:31"/>
        <d v="2019-03-18T09:48:21"/>
        <d v="2019-03-19T08:37:01"/>
        <d v="2019-03-19T08:36:21"/>
        <d v="2019-03-18T10:10:12"/>
        <d v="2019-03-18T15:08:51"/>
        <d v="2019-03-19T14:56:31"/>
        <d v="2019-03-19T11:35:55"/>
        <d v="2019-03-19T14:55:46"/>
        <d v="2019-03-19T09:02:52"/>
        <d v="2019-03-19T14:29:55"/>
        <d v="2019-03-19T14:51:29"/>
        <d v="2019-03-20T02:19:03"/>
        <d v="2019-03-20T02:04:04"/>
        <d v="2019-02-08T08:55:36"/>
        <d v="2019-02-07T09:00:48"/>
        <d v="2019-02-08T14:03:57"/>
        <d v="2019-02-06T15:55:28"/>
        <d v="2019-02-06T15:51:17"/>
        <d v="2019-02-08T14:15:22"/>
        <d v="2019-02-06T11:44:31"/>
        <d v="2019-02-06T18:43:18"/>
        <d v="2019-02-06T13:11:20"/>
        <d v="2019-02-06T13:09:03"/>
        <d v="2019-02-06T13:10:36"/>
        <d v="2019-02-06T11:43:51"/>
        <d v="2019-02-04T06:27:16"/>
        <d v="2019-02-06T12:54:06"/>
        <d v="2019-02-06T13:28:20"/>
        <d v="2019-03-20T14:44:31"/>
        <d v="2019-03-18T09:10:44"/>
        <d v="2019-03-19T12:35:03"/>
        <d v="2019-03-21T15:56:28"/>
        <d v="2019-03-19T13:27:55"/>
        <d v="2019-03-19T13:28:43"/>
        <d v="2019-03-19T13:30:56"/>
        <d v="2019-03-19T13:30:23"/>
        <d v="2019-03-19T13:29:51"/>
        <d v="2019-03-19T14:01:42"/>
        <d v="2019-03-22T08:30:30"/>
        <d v="2019-03-19T08:14:49"/>
        <d v="2019-03-22T11:28:37"/>
        <d v="2019-03-19T11:46:29"/>
        <d v="2019-03-22T08:04:49"/>
        <d v="2019-03-22T08:49:32"/>
        <d v="2019-03-19T16:27:18"/>
        <d v="2019-03-21T08:36:17"/>
        <d v="2019-03-24T08:37:22"/>
        <d v="2019-03-20T15:50:44"/>
        <d v="2019-03-21T08:51:57"/>
        <d v="2019-03-20T11:37:24"/>
        <d v="2019-03-20T09:49:00"/>
        <d v="2019-03-20T09:47:30"/>
        <d v="2019-03-20T10:26:57"/>
        <d v="2019-03-20T10:34:54"/>
        <d v="2019-03-20T09:45:46"/>
        <d v="2019-03-21T10:35:28"/>
        <d v="2019-03-21T10:35:59"/>
        <d v="2019-03-21T14:51:50"/>
        <d v="2019-03-22T10:20:06"/>
        <d v="2019-03-23T05:32:28"/>
        <d v="2019-03-23T04:16:31"/>
        <d v="2019-03-22T08:56:11"/>
        <d v="2019-03-22T12:17:36"/>
        <d v="2019-03-23T02:35:57"/>
        <d v="2019-03-21T09:18:31"/>
        <d v="2019-03-22T12:28:20"/>
        <d v="2019-02-06T08:58:25"/>
        <d v="2019-02-08T08:53:29"/>
        <d v="2019-02-07T14:34:06"/>
        <d v="2019-02-05T16:14:09"/>
        <d v="2019-02-04T08:48:47"/>
        <d v="2019-02-05T17:57:40"/>
        <d v="2019-02-07T09:18:50"/>
        <d v="2019-02-04T08:44:42"/>
        <d v="2019-02-04T08:42:28"/>
        <d v="2019-02-05T16:15:52"/>
        <d v="2019-02-05T15:02:47"/>
        <d v="2019-02-04T14:15:06"/>
        <d v="2019-02-08T08:21:05"/>
        <d v="2019-02-05T14:19:17"/>
        <d v="2019-02-07T10:30:08"/>
        <d v="2019-02-05T15:07:25"/>
        <d v="2019-02-07T09:55:12"/>
        <d v="2019-02-06T12:55:11"/>
        <d v="2019-02-04T11:22:48"/>
        <d v="2019-02-06T13:17:08"/>
        <d v="2019-02-08T10:00:12"/>
        <d v="2019-02-05T15:42:16"/>
        <d v="2019-02-08T14:12:50"/>
        <d v="2019-02-05T15:43:56"/>
        <d v="2019-02-06T13:15:21"/>
        <d v="2019-02-06T13:12:22"/>
        <d v="2019-02-08T14:29:36"/>
        <d v="2019-02-06T13:47:30"/>
        <d v="2019-02-07T12:34:54"/>
        <d v="2019-02-07T12:30:17"/>
        <d v="2019-02-08T14:09:33"/>
        <d v="2019-02-09T05:42:19"/>
        <d v="2019-02-08T08:29:35"/>
        <d v="2019-03-20T10:02:03"/>
        <d v="2019-03-20T11:58:30"/>
        <d v="2019-03-22T10:22:07"/>
        <d v="2019-03-19T12:36:39"/>
        <d v="2019-03-18T13:08:34"/>
        <d v="2019-03-19T13:23:08"/>
        <d v="2019-03-22T13:15:31"/>
        <d v="2019-03-19T13:19:56"/>
        <d v="2019-03-19T13:15:26"/>
        <d v="2019-03-19T13:13:24"/>
        <d v="2019-03-19T13:10:45"/>
        <d v="2019-03-18T08:52:57"/>
        <d v="2019-03-22T10:24:49"/>
        <d v="2019-03-18T11:54:31"/>
        <d v="2019-03-18T11:55:08"/>
        <d v="2019-03-18T15:42:07"/>
        <d v="2019-03-18T11:55:47"/>
        <d v="2019-03-19T07:09:55"/>
        <d v="2019-03-18T12:43:44"/>
        <d v="2019-03-20T09:21:51"/>
        <d v="2019-03-19T11:20:08"/>
        <d v="2019-03-18T11:54:25"/>
        <d v="2019-03-18T11:55:16"/>
        <d v="2019-03-21T10:21:59"/>
        <d v="2019-03-18T15:22:46"/>
        <d v="2019-03-21T09:08:52"/>
        <d v="2019-03-22T14:29:17"/>
        <d v="2019-03-22T09:16:18"/>
        <d v="2019-03-19T14:28:01"/>
        <d v="2019-03-22T10:58:01"/>
        <d v="2019-02-05T14:42:06"/>
        <d v="2019-02-08T08:51:31"/>
        <d v="2019-02-07T08:22:20"/>
        <d v="2019-02-08T12:16:57"/>
        <d v="2019-02-08T13:29:33"/>
        <d v="2019-02-08T14:32:18"/>
        <d v="2019-02-07T10:43:36"/>
        <d v="2019-02-06T12:29:14"/>
        <d v="2019-02-08T09:43:29"/>
        <d v="2019-02-07T14:48:48"/>
        <d v="2019-02-08T12:27:31"/>
        <d v="2019-02-04T14:29:31"/>
        <d v="2019-02-05T10:07:24"/>
        <d v="2019-02-04T06:27:07"/>
        <d v="2019-02-04T13:10:57"/>
        <d v="2019-02-04T06:15:44"/>
        <d v="2019-02-04T13:17:48"/>
        <d v="2019-02-05T15:21:51"/>
        <d v="2019-02-06T04:15:42"/>
        <d v="2019-02-06T10:26:57"/>
        <d v="2019-02-04T08:22:24"/>
        <d v="2019-03-19T14:36:38"/>
        <d v="2019-03-20T08:12:52"/>
        <d v="2019-03-20T14:04:38"/>
        <d v="2019-03-20T09:47:34"/>
        <d v="2019-03-20T15:01:08"/>
        <d v="2019-03-20T10:34:22"/>
        <d v="2019-03-20T11:47:26"/>
        <d v="2019-03-20T15:29:32"/>
        <d v="2019-03-22T10:28:30"/>
        <d v="2019-03-21T15:36:02"/>
        <d v="2019-03-21T15:34:55"/>
        <d v="2019-03-22T10:31:12"/>
        <d v="2019-03-22T21:31:51"/>
        <d v="2019-03-19T15:47:27"/>
        <d v="2019-03-19T13:50:24"/>
        <d v="2019-03-18T16:45:08"/>
        <d v="2019-03-18T11:22:52"/>
        <d v="2019-03-18T12:07:28"/>
        <d v="2019-03-20T07:44:15"/>
        <d v="2019-04-11T08:02:18"/>
        <d v="2019-04-11T14:36:05"/>
        <d v="2019-04-12T15:00:08"/>
        <d v="2019-04-11T13:43:35"/>
        <d v="2019-04-12T09:22:52"/>
        <d v="2019-04-08T08:24:58"/>
        <d v="2019-04-12T13:13:58"/>
        <d v="2019-04-09T19:39:43"/>
        <d v="2019-04-08T08:10:27"/>
        <d v="2019-04-09T11:44:51"/>
        <d v="2019-04-10T09:05:31"/>
        <d v="2019-04-11T08:13:37"/>
        <d v="2019-04-08T14:20:14"/>
        <d v="2019-04-14T07:36:09"/>
        <d v="2019-04-11T09:32:23"/>
        <d v="2019-04-11T16:07:06"/>
        <d v="2019-04-10T07:36:57"/>
        <d v="2019-04-02T14:58:58"/>
        <d v="2019-03-25T14:55:23"/>
        <d v="2019-03-26T12:32:42"/>
        <d v="2019-03-25T08:41:23"/>
        <d v="2019-03-28T10:17:11"/>
        <d v="2019-03-28T10:24:50"/>
        <d v="2019-03-25T13:21:03"/>
        <d v="2019-03-29T09:02:27"/>
        <d v="2019-03-29T14:30:04"/>
        <d v="2019-03-26T12:02:11"/>
        <d v="2019-03-27T11:43:39"/>
        <d v="2019-03-28T14:26:47"/>
        <d v="2019-03-26T14:46:58"/>
        <d v="2019-03-26T08:23:57"/>
        <d v="2019-03-29T10:10:24"/>
        <d v="2019-03-28T08:46:27"/>
        <d v="2019-03-28T08:35:29"/>
        <d v="2019-03-27T14:54:12"/>
        <d v="2019-03-26T10:16:02"/>
        <d v="2019-03-29T12:12:49"/>
        <d v="2019-03-25T09:50:17"/>
        <d v="2019-03-25T09:41:52"/>
        <d v="2019-03-25T09:44:39"/>
        <d v="2019-03-25T09:47:18"/>
        <d v="2019-03-27T15:18:05"/>
        <d v="2019-03-28T13:52:13"/>
        <d v="2019-03-29T14:01:52"/>
        <d v="2019-03-26T16:38:28"/>
        <d v="2019-03-26T12:37:39"/>
        <d v="2019-03-29T08:09:26"/>
        <d v="2019-03-27T12:19:09"/>
        <d v="2019-03-29T14:49:17"/>
        <d v="2019-03-25T09:54:41"/>
        <d v="2019-03-27T15:41:17"/>
        <d v="2019-04-03T12:16:06"/>
        <d v="2019-04-11T07:45:00"/>
        <d v="2019-04-11T09:55:04"/>
        <d v="2019-04-09T10:24:56"/>
        <d v="2019-04-10T13:31:40"/>
        <d v="2019-04-09T10:24:07"/>
        <d v="2019-04-10T13:26:14"/>
        <d v="2019-04-12T15:51:42"/>
        <d v="2019-04-12T23:01:33"/>
        <d v="2019-04-08T14:30:10"/>
        <d v="2019-04-10T08:44:52"/>
        <d v="2019-04-09T10:46:31"/>
        <d v="2019-04-12T13:56:32"/>
        <d v="2019-04-11T12:32:14"/>
        <d v="2019-04-12T13:55:15"/>
        <d v="2019-04-10T13:20:37"/>
        <d v="2019-04-12T12:47:42"/>
        <d v="2019-04-11T13:38:28"/>
        <d v="2019-04-11T14:06:21"/>
        <d v="2019-04-08T12:59:41"/>
        <d v="2019-04-11T14:39:02"/>
        <d v="2019-04-08T08:26:13"/>
        <d v="2019-04-12T22:48:47"/>
        <d v="2019-04-08T09:39:04"/>
        <d v="2019-04-12T07:17:28"/>
        <d v="2019-04-08T09:32:42"/>
        <d v="2019-04-12T11:25:39"/>
        <d v="2019-04-11T10:17:01"/>
        <d v="2019-04-10T12:39:46"/>
        <d v="2019-04-08T15:23:33"/>
        <d v="2019-04-08T09:57:24"/>
        <d v="2019-04-11T10:05:36"/>
        <d v="2019-04-10T13:53:39"/>
        <d v="2019-04-12T08:02:31"/>
        <d v="2019-04-10T13:51:09"/>
        <d v="2019-04-09T08:10:37"/>
        <d v="2019-04-12T07:26:13"/>
        <d v="2019-04-10T13:47:02"/>
        <d v="2019-03-28T11:49:13"/>
        <d v="2019-03-27T10:14:39"/>
        <d v="2019-03-25T12:37:07"/>
        <d v="2019-03-29T16:45:37"/>
        <d v="2019-03-28T16:31:08"/>
        <d v="2019-03-29T08:06:16"/>
        <d v="2019-03-28T15:13:39"/>
        <d v="2019-03-25T15:02:25"/>
        <d v="2019-03-28T07:44:32"/>
        <d v="2019-03-25T08:29:01"/>
        <d v="2019-03-25T08:28:18"/>
        <d v="2019-03-25T08:58:52"/>
        <d v="2019-03-25T11:14:26"/>
        <d v="2019-03-26T16:43:24"/>
        <d v="2019-03-27T15:16:25"/>
        <d v="2019-03-27T15:40:00"/>
        <d v="2019-03-28T11:27:42"/>
        <d v="2019-03-25T16:03:36"/>
        <d v="2019-03-27T14:46:03"/>
        <d v="2019-03-27T16:42:47"/>
        <d v="2019-03-29T14:50:11"/>
        <d v="2019-03-26T16:45:45"/>
        <d v="2019-04-08T12:50:57"/>
        <d v="2019-04-13T18:39:00"/>
        <d v="2019-04-10T08:56:44"/>
        <d v="2019-04-10T11:00:09"/>
        <d v="2019-04-11T07:45:08"/>
        <d v="2019-04-11T14:20:43"/>
        <d v="2019-04-11T12:41:17"/>
        <d v="2019-04-11T13:20:31"/>
        <d v="2019-04-12T18:44:33"/>
        <d v="2019-04-09T07:29:51"/>
        <d v="2019-04-03T08:01:44"/>
        <d v="2019-04-03T08:05:44"/>
        <d v="2019-04-03T08:09:53"/>
        <d v="2019-04-03T08:18:57"/>
        <d v="2019-04-10T13:40:18"/>
        <d v="2019-04-11T11:59:34"/>
        <d v="2019-04-08T08:06:17"/>
        <d v="2019-03-27T14:58:00"/>
        <d v="2019-04-12T11:34:55"/>
        <d v="2019-04-12T11:28:36"/>
        <d v="2019-04-12T07:35:28"/>
        <d v="2019-04-11T14:37:06"/>
        <d v="2019-04-12T07:45:10"/>
        <d v="2019-04-11T14:36:06"/>
        <d v="2019-03-25T09:57:29"/>
        <d v="2019-03-25T09:36:09"/>
        <d v="2019-03-25T12:53:46"/>
        <d v="2019-03-25T12:54:19"/>
        <d v="2019-03-25T16:11:40"/>
        <d v="2019-03-25T13:04:31"/>
        <d v="2019-03-25T14:22:44"/>
        <d v="2019-03-26T05:27:22"/>
        <d v="2019-03-26T01:37:43"/>
        <d v="2019-03-26T07:40:09"/>
        <d v="2019-03-26T07:32:12"/>
        <d v="2019-03-26T07:37:15"/>
        <d v="2019-03-26T07:30:16"/>
        <d v="2019-03-26T17:09:32"/>
        <d v="2019-03-26T13:34:38"/>
        <d v="2019-03-26T10:16:40"/>
        <d v="2019-03-27T08:11:32"/>
        <d v="2019-03-26T12:23:15"/>
        <d v="2019-03-25T08:37:58"/>
        <d v="2019-03-28T07:25:13"/>
        <d v="2019-03-28T16:20:31"/>
        <d v="2019-03-25T12:58:03"/>
        <d v="2019-03-25T13:35:16"/>
        <d v="2019-03-28T14:41:01"/>
        <d v="2019-03-26T11:04:44"/>
        <d v="2019-03-27T08:50:15"/>
        <d v="2019-03-27T14:18:01"/>
        <d v="2019-03-29T08:08:38"/>
        <d v="2019-03-27T16:53:16"/>
        <d v="2019-03-27T16:43:45"/>
        <d v="2019-03-28T09:39:44"/>
        <d v="2019-03-28T14:26:36"/>
        <d v="2019-03-29T10:21:33"/>
        <d v="2019-03-29T08:50:08"/>
        <d v="2019-03-29T17:47:13"/>
        <d v="2019-04-05T10:09:42"/>
        <d v="2019-04-05T10:10:31"/>
        <d v="2019-04-02T05:07:56"/>
        <d v="2019-04-05T10:13:07"/>
        <d v="2019-04-02T05:11:14"/>
        <d v="2019-04-11T10:25:26"/>
        <d v="2019-04-11T05:39:19"/>
        <d v="2019-04-12T09:26:12"/>
        <d v="2019-03-29T14:14:29"/>
        <d v="2019-04-09T08:25:58"/>
        <d v="2019-04-02T05:19:17"/>
        <d v="2019-04-02T05:23:09"/>
        <d v="2019-04-05T10:11:01"/>
        <d v="2019-04-05T10:11:49"/>
        <d v="2019-04-12T14:31:04"/>
        <d v="2019-03-27T17:04:11"/>
        <d v="2019-03-29T14:55:31"/>
        <d v="2019-03-26T18:34:26"/>
        <d v="2019-03-26T18:38:08"/>
        <d v="2019-03-27T01:34:48"/>
        <d v="2019-03-27T01:05:13"/>
        <d v="2019-03-27T01:12:56"/>
        <d v="2019-03-27T06:44:29"/>
        <d v="2019-03-27T09:47:37"/>
        <d v="2019-03-28T01:49:42"/>
        <d v="2019-03-27T10:16:33"/>
        <d v="2019-03-27T09:46:04"/>
        <d v="2019-03-27T18:04:42"/>
        <d v="2019-03-27T18:03:53"/>
        <d v="2019-03-28T08:40:04"/>
        <d v="2019-03-28T11:44:40"/>
        <d v="2019-03-28T08:56:50"/>
        <d v="2019-03-29T11:34:24"/>
        <d v="2019-03-25T08:49:04"/>
        <d v="2019-03-29T12:11:43"/>
        <d v="2019-03-26T08:18:41"/>
        <d v="2019-03-27T11:30:11"/>
        <d v="2019-03-28T13:00:23"/>
        <d v="2019-03-29T12:15:25"/>
        <d v="2019-03-29T13:21:37"/>
        <d v="2019-03-29T13:25:41"/>
        <d v="2019-03-27T09:57:33"/>
        <d v="2019-03-29T08:21:34"/>
        <d v="2019-03-25T09:40:49"/>
        <d v="2019-03-29T17:05:18"/>
        <d v="2019-03-28T13:15:59"/>
        <d v="2019-03-28T10:58:41"/>
        <d v="2019-03-28T09:11:50"/>
        <d v="2019-04-11T05:22:02"/>
        <d v="2019-04-11T04:58:41"/>
        <d v="2019-04-09T13:51:50"/>
        <d v="2019-04-10T14:19:52"/>
        <d v="2019-04-14T04:56:02"/>
        <d v="2019-04-09T08:13:52"/>
        <d v="2019-04-09T08:10:42"/>
        <d v="2019-04-12T14:55:51"/>
        <d v="2019-03-29T08:29:48"/>
        <d v="2019-04-11T05:24:00"/>
        <d v="2019-04-04T13:03:44"/>
        <d v="2019-04-08T07:42:11"/>
        <d v="2019-04-08T14:13:16"/>
        <d v="2019-04-12T11:16:39"/>
        <d v="2019-04-12T13:38:26"/>
        <d v="2019-04-09T13:10:05"/>
        <d v="2019-04-09T13:09:40"/>
        <d v="2019-04-09T13:09:00"/>
        <d v="2019-04-12T14:23:32"/>
        <d v="2019-04-05T09:23:36"/>
        <d v="2019-04-09T10:21:57"/>
        <d v="2019-04-10T10:34:51"/>
        <d v="2019-03-28T09:09:32"/>
        <d v="2019-03-28T10:02:59"/>
        <d v="2019-03-28T16:25:59"/>
        <d v="2019-03-30T01:34:45"/>
        <d v="2019-03-29T10:21:37"/>
        <d v="2019-03-29T10:18:17"/>
        <d v="2019-03-29T09:28:38"/>
        <d v="2019-03-30T05:43:58"/>
        <d v="2019-03-31T04:39:28"/>
        <d v="2019-03-28T09:03:31"/>
        <d v="2019-03-26T09:04:02"/>
        <d v="2019-03-28T08:58:48"/>
        <d v="2019-03-28T09:21:31"/>
        <d v="2019-03-25T11:19:34"/>
        <d v="2019-03-27T14:30:43"/>
        <d v="2019-03-26T10:31:03"/>
        <d v="2019-03-25T13:01:39"/>
        <d v="2019-03-28T11:17:09"/>
        <d v="2019-03-27T13:49:33"/>
        <d v="2019-03-29T20:14:40"/>
        <d v="2019-03-29T22:16:12"/>
        <d v="2019-03-30T02:12:09"/>
        <d v="2019-03-31T08:34:28"/>
        <d v="2019-03-29T08:20:16"/>
        <d v="2019-03-25T11:20:23"/>
        <d v="2019-03-26T08:52:24"/>
        <d v="2019-03-25T11:40:43"/>
        <d v="2019-03-29T08:16:05"/>
        <d v="2019-03-26T14:11:41"/>
        <d v="2019-03-28T05:05:09"/>
        <d v="2019-03-29T08:21:48"/>
        <d v="2019-03-29T08:20:33"/>
        <d v="2019-03-29T16:30:43"/>
        <d v="2019-04-08T10:28:32"/>
        <d v="2019-04-09T08:08:07"/>
        <d v="2019-04-11T05:25:46"/>
        <d v="2019-04-11T05:27:39"/>
        <d v="2019-04-09T10:02:19"/>
        <d v="2019-04-08T15:36:36"/>
        <d v="2019-04-09T09:59:31"/>
        <d v="2019-04-08T08:34:12"/>
        <d v="2019-04-09T09:58:34"/>
        <d v="2019-04-09T08:06:29"/>
        <d v="2019-04-08T07:51:27"/>
        <d v="2019-04-11T05:28:40"/>
        <d v="2019-04-11T05:29:47"/>
        <d v="2019-04-11T05:30:17"/>
        <d v="2019-04-08T12:52:26"/>
        <d v="2019-04-08T12:53:40"/>
        <d v="2019-04-08T12:56:35"/>
        <d v="2019-04-11T05:30:48"/>
        <d v="2019-04-08T13:02:55"/>
        <d v="2019-04-11T08:21:39"/>
        <d v="2019-04-11T05:31:42"/>
        <d v="2019-03-29T08:10:31"/>
        <d v="2019-03-25T09:13:01"/>
        <d v="2019-03-27T13:57:41"/>
        <d v="2019-03-27T13:54:54"/>
        <d v="2019-03-28T08:32:05"/>
        <d v="2019-03-27T10:59:32"/>
        <d v="2019-03-28T15:32:20"/>
        <d v="2019-03-29T14:25:19"/>
        <d v="2019-03-31T11:10:16"/>
        <d v="2019-03-28T12:53:23"/>
        <d v="2019-03-28T13:53:28"/>
        <d v="2019-03-29T10:42:50"/>
        <d v="2019-03-26T16:28:14"/>
        <d v="2019-03-25T13:26:30"/>
        <d v="2019-03-29T14:23:55"/>
        <d v="2019-03-27T14:55:42"/>
        <d v="2019-03-28T11:23:22"/>
        <d v="2019-03-29T11:57:08"/>
        <d v="2019-03-29T15:51:03"/>
        <d v="2019-03-30T17:41:47"/>
        <d v="2019-04-09T08:37:03"/>
        <d v="2019-04-08T13:11:28"/>
        <d v="2019-04-11T13:03:09"/>
        <d v="2019-04-09T12:36:38"/>
        <d v="2019-04-11T05:32:35"/>
        <d v="2019-04-10T07:36:49"/>
        <d v="2019-04-09T05:37:16"/>
        <d v="2019-04-09T08:45:07"/>
        <d v="2019-04-11T05:33:52"/>
        <d v="2019-04-09T05:36:07"/>
        <d v="2019-04-09T08:38:56"/>
        <d v="2019-04-09T10:14:27"/>
        <d v="2019-04-10T09:59:10"/>
        <d v="2019-04-12T14:27:06"/>
        <d v="2019-04-10T09:20:20"/>
        <d v="2019-04-11T11:04:14"/>
        <d v="2019-04-10T13:48:28"/>
        <d v="2019-04-11T17:43:04"/>
        <d v="2019-04-11T08:07:09"/>
        <d v="2019-04-12T08:07:24"/>
        <d v="2019-04-11T13:33:29"/>
        <d v="2019-03-28T10:40:15"/>
        <d v="2019-03-29T14:27:44"/>
        <d v="2019-03-28T14:57:56"/>
        <d v="2019-03-25T13:19:57"/>
        <d v="2019-03-27T09:46:07"/>
        <d v="2019-03-28T11:13:58"/>
        <d v="2019-04-12T08:04:33"/>
        <d v="2019-04-12T14:42:21"/>
        <d v="2019-04-12T14:39:52"/>
        <d v="2019-04-12T10:05:44"/>
        <d v="2019-04-12T12:19:07"/>
        <d v="2019-04-13T08:48:34"/>
        <d v="2019-04-13T14:03:42"/>
        <d v="2019-04-05T10:30:35"/>
        <d v="2019-04-08T08:18:50"/>
        <d v="2019-04-09T14:25:47"/>
        <d v="2019-04-09T08:13:33"/>
        <d v="2019-04-10T08:30:28"/>
        <d v="2019-04-08T08:04:49"/>
        <d v="2019-04-09T08:10:26"/>
        <d v="2019-04-11T07:06:55"/>
        <d v="2019-04-09T08:32:41"/>
        <d v="2019-04-10T14:05:01"/>
        <d v="2019-03-29T17:24:59"/>
        <d v="2019-03-25T11:18:24"/>
        <d v="2019-03-27T15:09:26"/>
        <d v="2019-03-26T08:56:32"/>
        <d v="2019-03-25T12:09:53"/>
        <d v="2019-03-28T09:10:30"/>
        <d v="2019-03-25T08:16:44"/>
        <d v="2019-03-29T14:41:41"/>
        <d v="2019-03-27T15:02:25"/>
        <d v="2019-03-26T15:06:07"/>
        <d v="2019-03-28T15:44:54"/>
        <d v="2019-04-10T09:26:28"/>
        <d v="2019-04-10T10:46:19"/>
        <d v="2019-04-11T11:33:43"/>
        <d v="2019-04-11T13:22:02"/>
        <d v="2019-04-12T13:36:22"/>
        <d v="2019-04-13T05:56:59"/>
        <d v="2019-04-12T10:43:43"/>
        <d v="2019-04-11T07:49:11"/>
        <d v="2019-04-11T08:44:31"/>
        <d v="2019-04-11T08:35:49"/>
        <d v="2019-04-12T15:07:53"/>
        <d v="2019-04-12T15:04:35"/>
        <d v="2019-04-01T08:48:37"/>
        <d v="2019-04-10T13:30:12"/>
        <d v="2019-04-05T14:10:52"/>
        <d v="2019-04-09T10:22:17"/>
        <d v="2019-04-10T13:24:20"/>
        <d v="2019-04-01T13:56:18"/>
        <d v="2019-03-25T14:33:04"/>
        <d v="2019-03-27T09:06:48"/>
        <d v="2019-03-28T14:53:34"/>
        <d v="2019-03-28T16:56:32"/>
        <d v="2019-03-25T16:46:29"/>
        <d v="2019-03-26T14:46:31"/>
        <d v="2019-03-28T11:31:34"/>
        <d v="2019-03-27T15:28:58"/>
        <d v="2019-03-25T11:08:26"/>
        <d v="2019-03-25T11:09:25"/>
        <d v="2019-03-29T11:13:19"/>
        <d v="2019-03-28T11:44:04"/>
        <d v="2019-03-25T08:04:33"/>
        <d v="2019-04-10T10:04:42"/>
        <d v="2019-04-10T13:18:22"/>
        <d v="2019-04-12T07:24:28"/>
        <d v="2019-04-03T11:50:40"/>
        <d v="2019-04-10T15:23:42"/>
        <d v="2019-04-10T10:18:56"/>
        <d v="2019-04-11T11:13:41"/>
        <d v="2019-04-11T10:17:54"/>
        <d v="2019-04-11T11:46:28"/>
        <d v="2019-04-11T08:51:34"/>
        <d v="2019-03-28T10:54:15"/>
        <d v="2019-04-05T09:31:11"/>
        <d v="2019-04-09T09:52:36"/>
        <d v="2019-03-29T08:30:31"/>
        <d v="2019-04-09T10:33:53"/>
        <d v="2019-04-02T08:15:20"/>
        <d v="2019-04-05T09:30:25"/>
        <d v="2019-04-08T07:45:54"/>
        <d v="2019-03-25T16:17:47"/>
        <d v="2019-03-26T14:28:56"/>
        <d v="2019-03-25T12:13:22"/>
        <d v="2019-03-29T10:16:33"/>
        <d v="2019-03-27T13:41:01"/>
        <d v="2019-03-26T15:05:49"/>
        <d v="2019-03-26T10:26:08"/>
        <d v="2019-03-27T14:30:45"/>
        <d v="2019-03-27T16:06:07"/>
        <d v="2019-03-27T15:14:20"/>
        <d v="2019-03-30T12:44:54"/>
        <d v="2019-03-27T15:47:24"/>
        <d v="2019-03-30T15:39:54"/>
        <d v="2019-03-29T12:34:55"/>
        <d v="2019-03-29T14:44:04"/>
        <d v="2019-03-31T03:22:08"/>
        <d v="2019-04-12T08:13:41"/>
        <d v="2019-04-10T11:28:07"/>
        <d v="2019-04-11T08:50:14"/>
        <d v="2019-04-09T10:26:15"/>
        <d v="2019-04-09T09:37:56"/>
        <d v="2019-04-09T12:30:02"/>
        <d v="2019-04-09T09:34:32"/>
        <d v="2019-04-02T08:26:07"/>
        <d v="2019-03-27T15:18:43"/>
        <d v="2019-04-09T10:05:41"/>
        <d v="2019-04-05T14:53:07"/>
        <d v="2019-04-12T07:34:29"/>
        <d v="2019-04-08T14:57:20"/>
        <d v="2019-04-09T09:28:54"/>
        <d v="2019-04-09T09:26:59"/>
        <d v="2019-04-09T09:26:16"/>
        <d v="2019-04-08T15:46:07"/>
        <d v="2019-04-08T15:45:35"/>
        <d v="2019-04-09T07:35:30"/>
        <d v="2019-04-12T11:30:32"/>
        <d v="2019-04-10T13:27:54"/>
        <d v="2019-03-31T13:09:24"/>
        <d v="2019-03-25T11:56:56"/>
        <d v="2019-03-25T15:40:54"/>
        <d v="2019-03-27T10:18:31"/>
        <d v="2019-03-26T16:30:10"/>
        <d v="2019-03-25T13:35:56"/>
        <d v="2019-03-29T08:07:16"/>
        <d v="2019-03-26T11:59:04"/>
        <d v="2019-03-25T10:01:19"/>
        <d v="2019-03-28T16:28:51"/>
        <d v="2019-03-25T09:25:53"/>
        <d v="2019-03-25T10:40:16"/>
        <d v="2019-03-25T13:01:42"/>
        <d v="2019-03-25T13:46:01"/>
        <d v="2019-03-25T13:37:05"/>
        <d v="2019-03-26T11:53:02"/>
        <d v="2019-04-12T07:31:51"/>
        <d v="2019-04-11T09:29:44"/>
        <d v="2019-04-11T12:04:10"/>
        <d v="2019-04-12T11:27:16"/>
        <d v="2019-04-12T08:15:59"/>
        <d v="2019-04-12T11:15:09"/>
        <d v="2019-04-12T11:15:58"/>
        <d v="2019-04-12T13:19:03"/>
        <d v="2019-04-12T15:19:19"/>
        <d v="2019-04-09T12:01:10"/>
        <d v="2019-04-08T08:41:53"/>
        <d v="2019-04-02T10:23:11"/>
        <d v="2019-04-02T10:47:56"/>
        <d v="2019-04-01T09:19:17"/>
        <d v="2019-04-08T07:14:25"/>
        <d v="2019-04-10T15:23:11"/>
        <d v="2019-04-11T08:40:32"/>
        <d v="2019-04-12T04:56:41"/>
        <d v="2019-03-26T10:49:19"/>
        <d v="2019-03-29T06:37:07"/>
        <d v="2019-03-27T15:18:51"/>
        <d v="2019-03-28T15:46:04"/>
        <d v="2019-03-28T12:16:12"/>
        <d v="2019-03-28T13:57:56"/>
        <d v="2019-03-28T12:33:35"/>
        <d v="2019-03-28T15:39:55"/>
        <d v="2019-03-28T16:32:31"/>
        <d v="2019-03-29T11:18:19"/>
        <d v="2019-03-27T14:59:43"/>
        <d v="2019-03-26T17:16:05"/>
        <d v="2019-03-27T09:40:21"/>
        <d v="2019-03-26T11:40:13"/>
        <d v="2019-04-12T10:48:18"/>
        <d v="2019-04-12T07:23:49"/>
        <d v="2019-04-11T08:07:23"/>
        <d v="2019-04-09T13:24:54"/>
        <d v="2019-04-12T07:41:43"/>
        <d v="2019-04-09T09:25:37"/>
        <d v="2019-04-12T08:13:56"/>
        <d v="2019-04-08T11:18:35"/>
        <d v="2019-04-08T10:22:58"/>
        <d v="2019-04-08T15:47:41"/>
        <d v="2019-04-10T10:57:26"/>
        <d v="2019-04-10T12:29:11"/>
        <d v="2019-04-12T19:19:06"/>
        <d v="2019-04-14T16:36:53"/>
        <d v="2019-04-09T10:03:43"/>
        <d v="2019-04-12T04:55:47"/>
        <d v="2019-04-12T11:59:26"/>
        <d v="2019-04-12T11:58:30"/>
        <d v="2019-04-12T13:28:49"/>
        <d v="2019-04-12T14:35:51"/>
        <d v="2019-04-13T18:51:13"/>
        <d v="2019-04-08T15:19:53"/>
        <d v="2019-04-11T13:42:52"/>
        <d v="2019-04-08T05:26:42"/>
        <d v="2019-04-08T04:03:42"/>
        <d v="2019-04-12T07:04:35"/>
        <d v="2019-03-25T16:11:45"/>
        <d v="2019-04-12T16:27:53"/>
        <d v="2019-04-03T11:02:44"/>
        <d v="2019-04-11T10:48:45"/>
        <d v="2019-04-12T15:52:24"/>
        <d v="2019-04-12T07:52:57"/>
        <d v="2019-04-08T14:16:57"/>
        <d v="2019-04-10T08:34:02"/>
        <d v="2019-04-03T19:15:17"/>
        <d v="2019-03-26T17:08:30"/>
        <d v="2019-03-28T13:21:13"/>
        <d v="2019-03-27T11:56:06"/>
        <d v="2019-03-26T14:23:05"/>
        <d v="2019-03-26T10:20:30"/>
        <d v="2019-03-26T14:17:42"/>
        <d v="2019-03-28T10:53:13"/>
        <d v="2019-03-28T10:46:23"/>
        <d v="2019-03-28T08:51:25"/>
        <d v="2019-04-04T15:19:14"/>
        <d v="2019-04-09T10:24:09"/>
        <d v="2019-04-10T08:13:12"/>
        <d v="2019-04-09T09:41:31"/>
        <d v="2019-04-02T14:57:33"/>
        <d v="2019-04-03T12:58:26"/>
        <d v="2019-04-09T09:35:19"/>
        <d v="2019-04-09T14:07:52"/>
        <d v="2019-04-11T15:23:28"/>
        <d v="2019-04-13T05:00:31"/>
        <d v="2019-04-05T09:36:22"/>
        <d v="2019-04-08T12:32:32"/>
        <d v="2019-04-12T12:56:21"/>
        <d v="2019-04-05T09:31:41"/>
        <d v="2019-04-09T07:54:02"/>
        <d v="2019-04-08T08:21:47"/>
        <d v="2019-04-09T10:08:17"/>
        <d v="2019-04-09T13:52:40"/>
        <d v="2019-04-10T15:19:49"/>
        <d v="2019-04-11T16:01:53"/>
        <d v="2019-04-12T11:43:58"/>
        <d v="2019-04-12T12:43:50"/>
        <d v="2019-04-09T08:22:31"/>
        <d v="2019-04-09T09:58:20"/>
        <d v="2019-04-09T15:33:29"/>
        <d v="2019-04-04T14:27:48"/>
        <d v="2019-04-12T07:44:31"/>
        <d v="2019-04-12T16:31:04"/>
        <d v="2019-04-11T08:26:46"/>
        <d v="2019-03-25T10:58:32"/>
        <d v="2019-03-25T11:00:36"/>
        <d v="2019-03-25T11:12:48"/>
        <d v="2019-03-28T08:49:51"/>
        <d v="2019-03-27T07:35:38"/>
        <d v="2019-03-25T10:19:21"/>
        <d v="2019-03-25T10:42:54"/>
        <d v="2019-03-25T10:40:29"/>
        <d v="2019-03-25T10:30:53"/>
        <d v="2019-03-29T08:28:27"/>
        <d v="2019-03-29T11:12:30"/>
        <d v="2019-03-27T15:18:31"/>
        <d v="2019-03-29T07:19:16"/>
        <d v="2019-03-26T10:27:49"/>
        <d v="2019-03-25T10:18:03"/>
        <d v="2019-03-25T10:16:30"/>
        <d v="2019-04-08T08:44:15"/>
        <d v="2019-04-08T08:34:39"/>
        <d v="2019-04-11T15:29:32"/>
        <d v="2019-04-10T14:21:51"/>
        <d v="2019-04-04T11:57:05"/>
        <d v="2019-04-08T07:53:30"/>
        <d v="2019-04-09T15:37:25"/>
        <d v="2019-04-09T08:16:26"/>
        <d v="2019-04-08T09:51:53"/>
        <d v="2019-04-08T08:26:12"/>
        <d v="2019-04-09T13:27:47"/>
        <d v="2019-04-09T08:45:33"/>
        <d v="2019-04-09T08:42:46"/>
        <d v="2019-04-09T08:41:33"/>
        <d v="2019-04-09T08:15:00"/>
        <d v="2019-04-09T12:13:01"/>
        <d v="2019-04-10T08:46:09"/>
        <d v="2019-04-10T08:42:18"/>
        <d v="2019-04-08T10:30:22"/>
        <d v="2019-04-03T09:43:42"/>
        <d v="2019-04-12T13:02:23"/>
        <d v="2019-04-09T10:14:28"/>
        <d v="2019-04-02T09:27:18"/>
        <d v="2019-04-11T13:45:36"/>
        <d v="2019-04-05T07:18:35"/>
        <d v="2019-04-11T11:26:08"/>
        <d v="2019-04-08T09:35:38"/>
        <d v="2019-04-11T08:28:03"/>
        <d v="2019-04-10T07:33:25"/>
        <d v="2019-04-12T11:45:23"/>
        <d v="2019-04-02T05:23:01"/>
        <d v="2019-04-09T15:36:56"/>
        <d v="2019-04-11T08:34:38"/>
        <d v="2019-04-08T08:28:32"/>
        <d v="2019-04-11T09:51:40"/>
        <d v="2019-04-11T08:54:56"/>
        <d v="2019-03-26T13:59:02"/>
        <d v="2019-03-26T08:17:23"/>
        <d v="2019-03-26T10:54:08"/>
        <d v="2019-03-26T10:50:52"/>
        <d v="2019-03-27T09:47:39"/>
        <d v="2019-03-28T08:43:31"/>
        <d v="2019-03-27T12:17:06"/>
        <d v="2019-03-27T15:19:43"/>
        <d v="2019-03-28T15:02:43"/>
        <d v="2019-03-27T09:37:16"/>
        <d v="2019-03-25T09:43:22"/>
        <d v="2019-03-27T09:45:39"/>
        <d v="2019-03-31T08:06:53"/>
        <d v="2019-03-27T10:31:59"/>
        <d v="2019-03-25T10:39:31"/>
        <d v="2019-03-28T09:27:46"/>
        <d v="2019-03-25T04:17:22"/>
        <d v="2019-03-25T10:20:25"/>
        <d v="2019-03-25T10:33:08"/>
        <d v="2019-04-10T08:40:52"/>
        <d v="2019-04-11T08:57:39"/>
        <d v="2019-04-11T08:27:21"/>
        <d v="2019-04-11T07:54:26"/>
        <d v="2019-04-11T07:53:03"/>
        <d v="2019-04-11T08:02:03"/>
        <d v="2019-04-11T08:43:30"/>
        <d v="2019-04-11T08:00:41"/>
        <d v="2019-04-11T15:47:44"/>
        <d v="2019-04-12T09:49:30"/>
        <d v="2019-04-12T13:18:56"/>
        <d v="2019-04-11T12:48:05"/>
        <d v="2019-04-11T15:12:55"/>
        <d v="2019-04-12T09:34:10"/>
        <d v="2019-04-12T15:22:18"/>
        <d v="2019-04-12T08:24:55"/>
        <d v="2019-04-12T07:53:40"/>
        <d v="2019-04-11T07:33:49"/>
        <d v="2019-04-02T07:04:37"/>
        <d v="2019-04-10T13:32:52"/>
        <d v="2019-04-09T10:57:58"/>
        <d v="2019-04-08T12:13:19"/>
        <d v="2019-04-09T10:13:27"/>
        <d v="2019-04-12T13:40:14"/>
        <d v="2019-04-12T07:49:29"/>
        <d v="2019-04-10T09:14:43"/>
        <d v="2019-04-12T13:26:10"/>
        <d v="2019-04-08T07:20:45"/>
        <d v="2019-04-12T08:03:49"/>
        <d v="2019-04-08T10:11:24"/>
        <d v="2019-04-08T08:10:19"/>
        <d v="2019-04-08T08:40:45"/>
        <d v="2019-04-09T09:56:14"/>
        <d v="2019-04-09T08:35:13"/>
        <d v="2019-04-08T09:09:54"/>
        <d v="2019-04-13T06:40:00"/>
        <d v="2019-04-12T10:57:56"/>
        <d v="2019-04-10T10:03:19"/>
        <d v="2019-04-10T09:58:35"/>
        <d v="2019-04-12T10:23:12"/>
        <d v="2019-03-25T12:39:02"/>
        <d v="2019-03-30T07:38:06"/>
        <d v="2019-03-25T19:15:06"/>
        <d v="2019-03-28T11:36:29"/>
        <d v="2019-03-29T06:55:35"/>
        <d v="2019-03-29T08:45:27"/>
        <d v="2019-03-26T16:58:36"/>
        <d v="2019-03-29T09:21:11"/>
        <d v="2019-03-29T14:21:21"/>
        <d v="2019-03-29T16:31:23"/>
        <d v="2019-03-31T07:33:17"/>
        <d v="2019-03-25T08:55:20"/>
        <d v="2019-04-01T10:15:30"/>
        <d v="2019-04-01T08:21:11"/>
        <d v="2019-04-01T09:44:51"/>
        <d v="2019-04-01T09:44:20"/>
        <d v="2019-04-02T15:01:05"/>
        <d v="2019-04-02T19:03:21"/>
        <d v="2019-04-04T15:51:32"/>
        <d v="2019-04-04T13:05:21"/>
        <d v="2019-04-04T15:25:06"/>
        <d v="2019-04-01T07:41:27"/>
        <d v="2019-04-03T15:40:25"/>
        <d v="2019-04-03T14:41:28"/>
        <d v="2019-04-03T08:44:25"/>
        <d v="2019-04-01T04:52:51"/>
        <d v="2019-04-03T15:08:13"/>
        <d v="2019-04-05T04:12:33"/>
        <d v="2019-04-05T07:40:20"/>
        <d v="2019-04-02T07:10:45"/>
        <d v="2019-04-02T05:00:08"/>
        <d v="2019-04-02T11:31:07"/>
        <d v="2019-04-06T07:26:35"/>
        <d v="2019-04-02T11:43:55"/>
        <d v="2019-04-02T08:25:41"/>
        <d v="2019-04-01T09:07:05"/>
        <d v="2019-04-04T11:23:12"/>
        <d v="2019-04-04T07:36:44"/>
        <d v="2019-04-05T08:12:57"/>
        <d v="2019-04-04T14:46:53"/>
        <d v="2019-04-01T11:07:08"/>
        <d v="2019-04-01T08:25:21"/>
        <d v="2019-04-02T03:49:25"/>
        <d v="2019-04-02T14:32:11"/>
        <d v="2019-04-03T09:51:14"/>
        <d v="2019-04-03T12:58:15"/>
        <d v="2019-04-04T16:01:17"/>
        <d v="2019-04-04T14:59:23"/>
        <d v="2019-04-04T13:21:26"/>
        <d v="2019-04-04T13:28:28"/>
        <d v="2019-04-01T10:55:00"/>
        <d v="2019-04-05T10:10:49"/>
        <d v="2019-04-05T10:06:34"/>
        <d v="2019-04-03T11:56:41"/>
        <d v="2019-04-06T03:51:13"/>
        <d v="2019-04-02T07:45:06"/>
        <d v="2019-04-02T10:40:04"/>
        <d v="2019-04-06T03:55:11"/>
        <d v="2019-04-05T09:31:33"/>
        <d v="2019-04-04T12:28:10"/>
        <d v="2019-04-01T10:35:56"/>
        <d v="2019-04-04T14:29:03"/>
        <d v="2019-04-01T10:56:22"/>
        <d v="2019-04-04T14:32:41"/>
        <d v="2019-04-02T14:59:11"/>
        <d v="2019-04-04T09:12:09"/>
        <d v="2019-04-04T10:24:20"/>
        <d v="2019-04-05T11:44:05"/>
        <d v="2019-04-06T03:52:45"/>
        <d v="2019-04-06T03:45:38"/>
        <d v="2019-04-02T07:46:00"/>
        <d v="2019-04-01T09:35:49"/>
        <d v="2019-04-02T08:10:24"/>
        <d v="2019-04-02T07:51:51"/>
        <d v="2019-04-02T07:43:04"/>
        <d v="2019-04-01T12:36:36"/>
        <d v="2019-04-01T13:56:08"/>
        <d v="2019-04-04T15:40:48"/>
        <d v="2019-04-04T11:14:53"/>
        <d v="2019-04-05T10:16:14"/>
        <d v="2019-04-03T07:06:10"/>
        <d v="2019-04-03T11:25:36"/>
        <d v="2019-04-04T15:15:11"/>
        <d v="2019-04-01T10:34:33"/>
        <d v="2019-04-01T10:12:49"/>
        <d v="2019-04-03T07:09:43"/>
        <d v="2019-04-01T14:52:15"/>
        <d v="2019-04-02T08:00:04"/>
        <d v="2019-04-03T10:12:19"/>
        <d v="2019-04-01T12:32:53"/>
        <d v="2019-04-05T07:48:49"/>
        <d v="2019-04-02T09:08:39"/>
        <d v="2019-04-02T09:02:52"/>
        <d v="2019-04-04T06:14:30"/>
        <d v="2019-04-05T07:38:01"/>
        <d v="2019-04-03T10:03:59"/>
        <d v="2019-04-03T10:01:54"/>
        <d v="2019-04-06T09:18:32"/>
        <d v="2019-04-04T12:01:21"/>
        <d v="2019-04-05T14:38:52"/>
        <d v="2019-04-01T07:22:19"/>
        <d v="2019-04-01T07:28:48"/>
        <d v="2019-04-06T03:59:51"/>
        <d v="2019-04-01T07:32:35"/>
        <d v="2019-04-03T14:32:13"/>
        <d v="2019-04-02T08:10:46"/>
        <d v="2019-04-01T08:51:34"/>
        <d v="2019-04-01T09:25:48"/>
        <d v="2019-04-01T15:06:25"/>
        <d v="2019-04-02T07:34:44"/>
        <d v="2019-04-03T07:01:43"/>
        <d v="2019-04-05T12:25:49"/>
        <d v="2019-04-05T07:15:28"/>
        <d v="2019-04-03T12:17:55"/>
        <d v="2019-04-05T10:29:49"/>
        <d v="2019-04-05T22:27:14"/>
        <d v="2019-04-05T10:18:08"/>
        <d v="2019-04-05T22:31:29"/>
        <d v="2019-04-04T14:28:05"/>
        <d v="2019-04-05T07:28:21"/>
        <d v="2019-04-05T07:17:10"/>
        <d v="2019-04-05T22:15:42"/>
        <d v="2019-04-05T22:08:44"/>
        <d v="2019-04-06T22:08:41"/>
        <d v="2019-04-07T12:23:24"/>
        <d v="2019-04-07T22:05:54"/>
        <d v="2019-04-01T10:47:10"/>
        <d v="2019-04-02T10:37:08"/>
        <d v="2019-04-02T09:06:23"/>
        <d v="2019-04-02T09:44:26"/>
        <d v="2019-04-02T10:44:02"/>
        <d v="2019-04-02T09:42:38"/>
        <d v="2019-04-03T08:34:42"/>
        <d v="2019-04-04T07:52:51"/>
        <d v="2019-04-03T08:22:41"/>
        <d v="2019-04-03T07:49:33"/>
        <d v="2019-04-04T11:47:25"/>
        <d v="2019-04-04T08:27:37"/>
        <d v="2019-04-05T07:13:50"/>
        <d v="2019-04-04T12:53:57"/>
        <d v="2019-04-04T08:33:44"/>
        <d v="2019-04-06T02:25:31"/>
        <d v="2019-04-05T11:05:20"/>
        <d v="2019-04-05T09:07:06"/>
        <d v="2019-04-05T15:32:07"/>
        <d v="2019-04-03T15:52:41"/>
        <d v="2019-04-05T15:03:32"/>
        <d v="2019-04-04T07:35:42"/>
        <d v="2019-04-05T14:09:22"/>
        <d v="2019-04-03T09:20:42"/>
        <d v="2019-04-03T09:29:13"/>
        <d v="2019-04-01T16:00:05"/>
        <d v="2019-04-05T13:24:08"/>
        <d v="2019-04-05T15:45:39"/>
        <d v="2019-04-05T14:37:26"/>
        <d v="2019-04-03T07:35:12"/>
        <d v="2019-04-05T10:33:02"/>
        <d v="2019-04-03T08:38:41"/>
        <d v="2019-04-05T10:32:07"/>
        <d v="2019-04-02T07:12:36"/>
        <d v="2019-04-04T15:27:05"/>
        <d v="2019-04-01T11:44:44"/>
        <d v="2019-04-05T13:43:24"/>
        <d v="2019-04-01T08:02:56"/>
        <d v="2019-04-01T08:03:42"/>
        <d v="2019-04-02T13:48:16"/>
        <d v="2019-04-02T11:51:52"/>
        <d v="2019-04-01T08:46:49"/>
        <d v="2019-04-01T07:23:38"/>
        <d v="2019-04-05T10:43:33"/>
        <d v="2019-04-05T11:11:25"/>
        <d v="2019-04-05T08:03:37"/>
        <d v="2019-04-02T08:37:58"/>
        <d v="2019-04-04T08:02:21"/>
        <d v="2019-04-04T15:21:26"/>
        <d v="2019-04-02T10:21:06"/>
        <d v="2019-04-01T13:02:05"/>
        <d v="2019-04-05T13:19:29"/>
        <d v="2019-04-02T07:21:23"/>
        <d v="2019-04-04T15:03:20"/>
        <d v="2019-04-01T13:28:48"/>
        <d v="2019-04-04T09:44:37"/>
        <d v="2019-04-02T12:43:35"/>
        <d v="2019-04-05T12:42:02"/>
        <d v="2019-04-05T13:16:34"/>
        <d v="2019-04-05T07:28:11"/>
        <d v="2019-04-04T12:55:21"/>
        <d v="2019-04-05T13:14:32"/>
        <d v="2019-04-05T13:39:05"/>
        <d v="2019-04-05T13:01:38"/>
        <d v="2019-04-06T07:13:16"/>
        <d v="2019-04-03T14:53:29"/>
        <d v="2019-04-02T08:06:53"/>
        <d v="2019-04-04T07:39:52"/>
        <d v="2019-04-01T10:59:44"/>
        <d v="2019-04-01T13:50:23"/>
        <d v="2019-04-02T09:37:24"/>
        <d v="2019-04-02T09:59:41"/>
        <d v="2019-04-02T07:09:58"/>
        <d v="2019-04-03T10:35:11"/>
        <d v="2019-04-02T09:55:31"/>
        <d v="2019-04-04T07:35:56"/>
        <d v="2019-04-03T07:12:32"/>
        <d v="2019-04-03T08:45:17"/>
        <d v="2019-04-03T16:03:07"/>
        <d v="2019-04-05T11:09:52"/>
        <d v="2019-04-04T09:34:34"/>
        <d v="2019-04-04T07:27:54"/>
        <d v="2019-04-04T07:29:47"/>
        <d v="2019-04-05T11:01:15"/>
        <d v="2019-04-05T11:50:33"/>
        <d v="2019-04-05T08:33:24"/>
        <d v="2019-04-05T10:37:06"/>
        <d v="2019-04-03T07:48:43"/>
        <d v="2019-04-04T08:57:42"/>
        <d v="2019-04-04T09:05:34"/>
        <d v="2019-04-02T07:50:50"/>
        <d v="2019-04-05T15:45:13"/>
        <d v="2019-04-04T10:39:33"/>
        <d v="2019-04-02T13:09:05"/>
        <d v="2019-04-04T09:24:07"/>
        <d v="2019-04-02T10:59:54"/>
        <d v="2019-04-03T09:36:07"/>
        <d v="2019-04-05T09:39:50"/>
        <d v="2019-04-04T08:53:49"/>
        <d v="2019-04-03T09:30:58"/>
        <d v="2019-04-02T10:38:57"/>
        <d v="2019-04-01T10:02:42"/>
        <d v="2019-04-04T13:27:03"/>
        <d v="2019-04-02T12:50:18"/>
        <d v="2019-04-02T10:19:53"/>
        <d v="2019-04-03T06:31:33"/>
        <d v="2019-04-04T07:12:18"/>
        <d v="2019-04-05T20:07:19"/>
        <d v="2019-04-05T07:35:17"/>
        <d v="2019-04-02T10:21:13"/>
        <d v="2019-04-05T16:26:05"/>
        <d v="2019-04-05T07:40:22"/>
        <d v="2019-04-02T07:24:24"/>
        <d v="2019-04-05T09:31:28"/>
        <d v="2019-04-02T11:56:24"/>
        <d v="2019-04-01T16:27:11"/>
        <d v="2019-04-02T13:14:47"/>
        <d v="2019-04-04T08:59:13"/>
        <d v="2019-04-05T08:09:34"/>
        <d v="2019-04-01T10:52:53"/>
        <d v="2019-04-01T14:36:40"/>
        <d v="2019-04-03T06:33:38"/>
        <d v="2019-04-01T10:56:24"/>
        <d v="2019-04-06T02:58:01"/>
        <d v="2019-04-05T09:39:08"/>
        <d v="2019-04-02T15:23:40"/>
        <d v="2019-04-03T13:08:58"/>
        <d v="2019-04-03T12:32:26"/>
        <d v="2019-04-03T13:06:25"/>
        <d v="2019-04-03T15:50:01"/>
        <d v="2019-04-05T12:55:29"/>
        <d v="2019-04-04T07:33:51"/>
        <d v="2019-04-05T12:14:28"/>
        <d v="2019-04-04T13:05:35"/>
        <d v="2019-04-05T04:44:47"/>
        <d v="2019-04-05T23:12:50"/>
        <d v="2019-04-05T10:20:28"/>
        <d v="2019-04-05T15:22:30"/>
        <d v="2019-04-05T13:15:38"/>
        <d v="2019-04-06T05:30:10"/>
        <d v="2019-04-05T16:06:10"/>
        <d v="2019-04-05T20:20:20"/>
        <d v="2019-04-05T21:39:01"/>
        <d v="2019-04-06T03:28:57"/>
        <d v="2019-04-06T18:38:55"/>
        <d v="2019-04-07T03:23:24"/>
        <d v="2019-04-04T13:12:35"/>
        <d v="2019-04-01T09:09:21"/>
        <d v="2019-04-05T07:40:27"/>
        <d v="2019-04-05T11:35:13"/>
        <d v="2019-04-05T13:27:43"/>
        <d v="2019-04-05T10:25:35"/>
        <d v="2019-04-04T08:50:06"/>
        <d v="2019-04-02T09:31:36"/>
        <d v="2019-04-02T09:35:19"/>
        <d v="2019-04-03T10:29:06"/>
        <d v="2019-04-05T10:45:59"/>
        <d v="2019-04-04T07:53:43"/>
        <d v="2019-04-05T13:14:40"/>
        <d v="2019-04-03T14:50:48"/>
        <d v="2019-04-03T15:00:14"/>
        <d v="2019-04-05T09:05:14"/>
        <d v="2019-04-04T11:58:30"/>
        <d v="2019-04-02T11:08:24"/>
        <d v="2019-04-05T07:41:09"/>
        <d v="2019-04-01T09:29:04"/>
        <d v="2019-04-02T08:07:10"/>
        <d v="2019-04-03T07:46:15"/>
        <d v="2019-04-05T07:52:27"/>
        <d v="2019-04-01T10:18:06"/>
        <d v="2019-04-01T09:26:37"/>
      </sharedItems>
    </cacheField>
    <cacheField name="V_MAX_UPDATE_DELAY" numFmtId="0">
      <sharedItems containsSemiMixedTypes="0" containsString="0" containsNumber="1" minValue="0" maxValue="800.98" count="7168">
        <n v="24.823"/>
        <n v="16.131"/>
        <n v="31.207999999999998"/>
        <n v="25"/>
        <n v="7.5220000000000002"/>
        <n v="13.564"/>
        <n v="18.463999999999999"/>
        <n v="1.83"/>
        <n v="11.170999999999999"/>
        <n v="5.4119999999999999"/>
        <n v="6.5110000000000001"/>
        <n v="5.4630000000000001"/>
        <n v="3.6589999999999998"/>
        <n v="0.98299999999999998"/>
        <n v="0.68600000000000005"/>
        <n v="0.309"/>
        <n v="7.0000000000000007E-2"/>
        <n v="0.88600000000000001"/>
        <n v="0.371"/>
        <n v="0"/>
        <n v="6.2380000000000004"/>
        <n v="8.2560000000000002"/>
        <n v="6.1920000000000002"/>
        <n v="5.7640000000000002"/>
        <n v="0.19600000000000001"/>
        <n v="6.3570000000000002"/>
        <n v="7.077"/>
        <n v="2.6230000000000002"/>
        <n v="3.5000000000000003E-2"/>
        <n v="0.29799999999999999"/>
        <n v="0.55600000000000005"/>
        <n v="1.9E-2"/>
        <n v="41.478999999999999"/>
        <n v="15.382"/>
        <n v="6.2110000000000003"/>
        <n v="9.9570000000000007"/>
        <n v="14.378"/>
        <n v="0.05"/>
        <n v="1.954"/>
        <n v="5.6230000000000002"/>
        <n v="0.16200000000000001"/>
        <n v="7.1980000000000004"/>
        <n v="0.30299999999999999"/>
        <n v="5.48"/>
        <n v="2.7E-2"/>
        <n v="0.32700000000000001"/>
        <n v="3.6999999999999998E-2"/>
        <n v="0.89400000000000002"/>
        <n v="0.93500000000000005"/>
        <n v="15.996"/>
        <n v="10.404999999999999"/>
        <n v="10.407"/>
        <n v="10.417"/>
        <n v="10.407999999999999"/>
        <n v="59.103000000000002"/>
        <n v="65.686000000000007"/>
        <n v="10.414"/>
        <n v="24.49"/>
        <n v="12.727"/>
        <n v="0.182"/>
        <n v="6.5949999999999998"/>
        <n v="7.0289999999999999"/>
        <n v="0.18"/>
        <n v="7"/>
        <n v="3.6150000000000002"/>
        <n v="5.601"/>
        <n v="1.8959999999999999"/>
        <n v="1.464"/>
        <n v="2.948"/>
        <n v="1.2090000000000001"/>
        <n v="2.5640000000000001"/>
        <n v="8.7999999999999995E-2"/>
        <n v="7.0999999999999994E-2"/>
        <n v="0.307"/>
        <n v="8.9999999999999993E-3"/>
        <n v="3"/>
        <n v="0.41099999999999998"/>
        <n v="5.6109999999999998"/>
        <n v="59.651000000000003"/>
        <n v="15.964"/>
        <n v="9.7970000000000006"/>
        <n v="1.796"/>
        <n v="7.3819999999999997"/>
        <n v="14.577999999999999"/>
        <n v="14.516999999999999"/>
        <n v="3.4000000000000002E-2"/>
        <n v="8.7050000000000001"/>
        <n v="0.187"/>
        <n v="0.85799999999999998"/>
        <n v="3.0000000000000001E-3"/>
        <n v="0.377"/>
        <n v="0.39600000000000002"/>
        <n v="3.0329999999999999"/>
        <n v="0.34799999999999998"/>
        <n v="0.72799999999999998"/>
        <n v="0.53800000000000003"/>
        <n v="1.2629999999999999"/>
        <n v="0.21199999999999999"/>
        <n v="3.444"/>
        <n v="0.17199999999999999"/>
        <n v="0.47199999999999998"/>
        <n v="0.314"/>
        <n v="5.0000000000000001E-3"/>
        <n v="4.1000000000000002E-2"/>
        <n v="0.5"/>
        <n v="0.318"/>
        <n v="117.637"/>
        <n v="16.756"/>
        <n v="27.45"/>
        <n v="13.874000000000001"/>
        <n v="2.0960000000000001"/>
        <n v="1.573"/>
        <n v="0.17399999999999999"/>
        <n v="0.58399999999999996"/>
        <n v="1.587"/>
        <n v="7.5999999999999998E-2"/>
        <n v="0.40799999999999997"/>
        <n v="0.308"/>
        <n v="0.17699999999999999"/>
        <n v="1.077"/>
        <n v="6.4000000000000001E-2"/>
        <n v="0.26900000000000002"/>
        <n v="0.48499999999999999"/>
        <n v="0.38900000000000001"/>
        <n v="0.55000000000000004"/>
        <n v="1.1539999999999999"/>
        <n v="57.018999999999998"/>
        <n v="35.78"/>
        <n v="0.63800000000000001"/>
        <n v="30.442"/>
        <n v="2.1999999999999999E-2"/>
        <n v="0.63500000000000001"/>
        <n v="1.6E-2"/>
        <n v="0.36499999999999999"/>
        <n v="8.0000000000000002E-3"/>
        <n v="11"/>
        <n v="0.1"/>
        <n v="7.15"/>
        <n v="7.673"/>
        <n v="0.57699999999999996"/>
        <n v="0.65900000000000003"/>
        <n v="0.59399999999999997"/>
        <n v="0.186"/>
        <n v="12.356"/>
        <n v="0.622"/>
        <n v="0.42199999999999999"/>
        <n v="10.776"/>
        <n v="0.75"/>
        <n v="1.341"/>
        <n v="2.081"/>
        <n v="4"/>
        <n v="4.59"/>
        <n v="0.155"/>
        <n v="3.2000000000000001E-2"/>
        <n v="2.5999999999999999E-2"/>
        <n v="2.4E-2"/>
        <n v="43.65"/>
        <n v="10"/>
        <n v="35.637"/>
        <n v="10.186999999999999"/>
        <n v="10.202"/>
        <n v="13.375"/>
        <n v="13.372999999999999"/>
        <n v="9.3390000000000004"/>
        <n v="16"/>
        <n v="8.3989999999999991"/>
        <n v="10.954000000000001"/>
        <n v="10.955"/>
        <n v="4.6609999999999996"/>
        <n v="2.242"/>
        <n v="1.278"/>
        <n v="6"/>
        <n v="0.56100000000000005"/>
        <n v="1.7170000000000001"/>
        <n v="0.14899999999999999"/>
        <n v="0.503"/>
        <n v="2.9340000000000002"/>
        <n v="2.4489999999999998"/>
        <n v="2.0739999999999998"/>
        <n v="1.7000000000000001E-2"/>
        <n v="1.607"/>
        <n v="1.496"/>
        <n v="1.028"/>
        <n v="0.78200000000000003"/>
        <n v="4.2999999999999997E-2"/>
        <n v="4.2000000000000003E-2"/>
        <n v="9.734"/>
        <n v="16.178999999999998"/>
        <n v="7.8470000000000004"/>
        <n v="5.0259999999999998"/>
        <n v="7.5759999999999996"/>
        <n v="2.875"/>
        <n v="8"/>
        <n v="7.2770000000000001"/>
        <n v="1"/>
        <n v="1.726"/>
        <n v="5"/>
        <n v="2.2629999999999999"/>
        <n v="3.68"/>
        <n v="5.0460000000000003"/>
        <n v="2.504"/>
        <n v="1.9379999999999999"/>
        <n v="2.1339999999999999"/>
        <n v="1.482"/>
        <n v="0.217"/>
        <n v="61.655999999999999"/>
        <n v="1E-3"/>
        <n v="10.226000000000001"/>
        <n v="1.0999999999999999E-2"/>
        <n v="3.355"/>
        <n v="0.32900000000000001"/>
        <n v="14.115"/>
        <n v="4.7E-2"/>
        <n v="1.905"/>
        <n v="0.82099999999999995"/>
        <n v="0.159"/>
        <n v="1.7999999999999999E-2"/>
        <n v="0.55100000000000005"/>
        <n v="2.6429999999999998"/>
        <n v="4.5949999999999998"/>
        <n v="0.53100000000000003"/>
        <n v="0.06"/>
        <n v="0.33600000000000002"/>
        <n v="1.784"/>
        <n v="0.18099999999999999"/>
        <n v="0.11799999999999999"/>
        <n v="5.7000000000000002E-2"/>
        <n v="2.3E-2"/>
        <n v="4.4999999999999998E-2"/>
        <n v="0.01"/>
        <n v="2.9000000000000001E-2"/>
        <n v="1.2999999999999999E-2"/>
        <n v="0.41699999999999998"/>
        <n v="15.167999999999999"/>
        <n v="72.977000000000004"/>
        <n v="15.781000000000001"/>
        <n v="9.9220000000000006"/>
        <n v="9.9250000000000007"/>
        <n v="20.04"/>
        <n v="9.9269999999999996"/>
        <n v="9.9290000000000003"/>
        <n v="10.023"/>
        <n v="9.9339999999999993"/>
        <n v="30.539000000000001"/>
        <n v="8.3040000000000003"/>
        <n v="5.4459999999999997"/>
        <n v="17.055"/>
        <n v="6.6150000000000002"/>
        <n v="5.298"/>
        <n v="5.52"/>
        <n v="5.43"/>
        <n v="0.122"/>
        <n v="0.16600000000000001"/>
        <n v="0.96099999999999997"/>
        <n v="0.16900000000000001"/>
        <n v="0.995"/>
        <n v="5.6000000000000001E-2"/>
        <n v="23.791"/>
        <n v="26.298999999999999"/>
        <n v="10.471"/>
        <n v="0.432"/>
        <n v="2.6120000000000001"/>
        <n v="0.15"/>
        <n v="0.378"/>
        <n v="3.8330000000000002"/>
        <n v="0.13300000000000001"/>
        <n v="5.8070000000000004"/>
        <n v="8.3940000000000001"/>
        <n v="3.96"/>
        <n v="8.4879999999999995"/>
        <n v="8.532"/>
        <n v="3.165"/>
        <n v="6.3310000000000004"/>
        <n v="4.2939999999999996"/>
        <n v="0.108"/>
        <n v="4.6669999999999998"/>
        <n v="4.3360000000000003"/>
        <n v="2.9350000000000001"/>
        <n v="8.2000000000000003E-2"/>
        <n v="2.0430000000000001"/>
        <n v="0.35"/>
        <n v="3.593"/>
        <n v="0.41899999999999998"/>
        <n v="0.33200000000000002"/>
        <n v="0.191"/>
        <n v="0.26700000000000002"/>
        <n v="3.7730000000000001"/>
        <n v="4.7249999999999996"/>
        <n v="1.736"/>
        <n v="1.583"/>
        <n v="1.5940000000000001"/>
        <n v="0.95499999999999996"/>
        <n v="0.28499999999999998"/>
        <n v="0.14399999999999999"/>
        <n v="0.35399999999999998"/>
        <n v="0.58599999999999997"/>
        <n v="0.54"/>
        <n v="1.861"/>
        <n v="0.55500000000000005"/>
        <n v="0.27900000000000003"/>
        <n v="2.99"/>
        <n v="2.2829999999999999"/>
        <n v="0.21299999999999999"/>
        <n v="3.0840000000000001"/>
        <n v="8.8999999999999996E-2"/>
        <n v="0.69499999999999995"/>
        <n v="0.83699999999999997"/>
        <n v="0.27700000000000002"/>
        <n v="0.27500000000000002"/>
        <n v="0.28999999999999998"/>
        <n v="0.08"/>
        <n v="1.425"/>
        <n v="5.1999999999999998E-2"/>
        <n v="0.34399999999999997"/>
        <n v="0.496"/>
        <n v="0.216"/>
        <n v="0.42"/>
        <n v="0.109"/>
        <n v="7.6999999999999999E-2"/>
        <n v="0.20200000000000001"/>
        <n v="0.4"/>
        <n v="1.2E-2"/>
        <n v="6.5979999999999999"/>
        <n v="1.389"/>
        <n v="0.25900000000000001"/>
        <n v="0.221"/>
        <n v="0.88900000000000001"/>
        <n v="6.6000000000000003E-2"/>
        <n v="0.38600000000000001"/>
        <n v="0.38500000000000001"/>
        <n v="6.7000000000000004E-2"/>
        <n v="1.4E-2"/>
        <n v="423.99"/>
        <n v="396.32799999999997"/>
        <n v="6.6189999999999998"/>
        <n v="1.702"/>
        <n v="227.68100000000001"/>
        <n v="239.84700000000001"/>
        <n v="40.472999999999999"/>
        <n v="42.267000000000003"/>
        <n v="105.53"/>
        <n v="62.35"/>
        <n v="154.321"/>
        <n v="2.0059999999999998"/>
        <n v="2.0009999999999999"/>
        <n v="14.214"/>
        <n v="14.832000000000001"/>
        <n v="29.777000000000001"/>
        <n v="84.328999999999994"/>
        <n v="23.411999999999999"/>
        <n v="36.173000000000002"/>
        <n v="14.217000000000001"/>
        <n v="21.295000000000002"/>
        <n v="33.735999999999997"/>
        <n v="18.623999999999999"/>
        <n v="12.455"/>
        <n v="18"/>
        <n v="21.702000000000002"/>
        <n v="14.218999999999999"/>
        <n v="1.35"/>
        <n v="18.521000000000001"/>
        <n v="26.19"/>
        <n v="17.059999999999999"/>
        <n v="20.024000000000001"/>
        <n v="19.663"/>
        <n v="18.66"/>
        <n v="17"/>
        <n v="16.584"/>
        <n v="9.0570000000000004"/>
        <n v="6.0369999999999999"/>
        <n v="9.0540000000000003"/>
        <n v="4.4000000000000004"/>
        <n v="4.8230000000000004"/>
        <n v="8.7210000000000001"/>
        <n v="2.2999999999999998"/>
        <n v="4.7830000000000004"/>
        <n v="2.8439999999999999"/>
        <n v="3.5659999999999998"/>
        <n v="3.5640000000000001"/>
        <n v="4.7389999999999999"/>
        <n v="3.149"/>
        <n v="3.4729999999999999"/>
        <n v="4.2149999999999999"/>
        <n v="2.1360000000000001"/>
        <n v="1.2969999999999999"/>
        <n v="0.13500000000000001"/>
        <n v="3.2469999999999999"/>
        <n v="0.17799999999999999"/>
        <n v="0.79300000000000004"/>
        <n v="1.3049999999999999"/>
        <n v="0.68300000000000005"/>
        <n v="0.77100000000000002"/>
        <n v="0.69299999999999995"/>
        <n v="0.30599999999999999"/>
        <n v="1.325"/>
        <n v="0.10299999999999999"/>
        <n v="0.17499999999999999"/>
        <n v="0.11600000000000001"/>
        <n v="39.710999999999999"/>
        <n v="50.359000000000002"/>
        <n v="0.51200000000000001"/>
        <n v="321.50799999999998"/>
        <n v="321.51"/>
        <n v="158.44200000000001"/>
        <n v="35.29"/>
        <n v="12.43"/>
        <n v="19.646000000000001"/>
        <n v="9.4499999999999993"/>
        <n v="3.99"/>
        <n v="8.9320000000000004"/>
        <n v="2.6070000000000002"/>
        <n v="9.0419999999999998"/>
        <n v="0.71599999999999997"/>
        <n v="0.70499999999999996"/>
        <n v="3.7770000000000001"/>
        <n v="3.5739999999999998"/>
        <n v="2.548"/>
        <n v="2.81"/>
        <n v="2"/>
        <n v="8.17"/>
        <n v="0.34100000000000003"/>
        <n v="1.8220000000000001"/>
        <n v="0.82899999999999996"/>
        <n v="4.6790000000000003"/>
        <n v="3.4990000000000001"/>
        <n v="2.3439999999999999"/>
        <n v="4.6859999999999999"/>
        <n v="0.57799999999999996"/>
        <n v="6.5289999999999999"/>
        <n v="2.387"/>
        <n v="1.0649999999999999"/>
        <n v="6.5369999999999999"/>
        <n v="3.7490000000000001"/>
        <n v="0.313"/>
        <n v="4.8369999999999997"/>
        <n v="5.0549999999999997"/>
        <n v="4.0000000000000001E-3"/>
        <n v="0.91200000000000003"/>
        <n v="0.107"/>
        <n v="0.68899999999999995"/>
        <n v="6.7"/>
        <n v="4.4180000000000001"/>
        <n v="0.32200000000000001"/>
        <n v="4.694"/>
        <n v="4.4160000000000004"/>
        <n v="4.6520000000000001"/>
        <n v="7.6189999999999998"/>
        <n v="15.257999999999999"/>
        <n v="0.27800000000000002"/>
        <n v="2.0590000000000002"/>
        <n v="2.8039999999999998"/>
        <n v="0.44900000000000001"/>
        <n v="2.3260000000000001"/>
        <n v="3.9359999999999999"/>
        <n v="9.2999999999999999E-2"/>
        <n v="2.633"/>
        <n v="36.755000000000003"/>
        <n v="35.646000000000001"/>
        <n v="32.158999999999999"/>
        <n v="33.371000000000002"/>
        <n v="1.212"/>
        <n v="6.0460000000000003"/>
        <n v="16.948"/>
        <n v="8.1519999999999992"/>
        <n v="7.3890000000000002"/>
        <n v="10.076000000000001"/>
        <n v="6.5359999999999996"/>
        <n v="1.224"/>
        <n v="0.41599999999999998"/>
        <n v="3.629"/>
        <n v="0.35499999999999998"/>
        <n v="5.7320000000000002"/>
        <n v="0.30099999999999999"/>
        <n v="0.67500000000000004"/>
        <n v="24.818999999999999"/>
        <n v="11.109"/>
        <n v="12.41"/>
        <n v="23.291"/>
        <n v="87.941999999999993"/>
        <n v="6.516"/>
        <n v="8.3179999999999996"/>
        <n v="5.9859999999999998"/>
        <n v="3.0369999999999999"/>
        <n v="7.4089999999999998"/>
        <n v="13.243"/>
        <n v="11.039"/>
        <n v="10.003"/>
        <n v="9.9749999999999996"/>
        <n v="7.4340000000000002"/>
        <n v="9.3810000000000002"/>
        <n v="9"/>
        <n v="9.0020000000000007"/>
        <n v="4.9569999999999999"/>
        <n v="1.6519999999999999"/>
        <n v="9.1460000000000008"/>
        <n v="9.0329999999999995"/>
        <n v="2.5449999999999999"/>
        <n v="3.01"/>
        <n v="3.012"/>
        <n v="3.0139999999999998"/>
        <n v="0.128"/>
        <n v="2.4460000000000002"/>
        <n v="16.611999999999998"/>
        <n v="12.066000000000001"/>
        <n v="8.6820000000000004"/>
        <n v="3.58"/>
        <n v="6.8250000000000002"/>
        <n v="6.8209999999999997"/>
        <n v="3.282"/>
        <n v="6.63"/>
        <n v="3.1349999999999998"/>
        <n v="4.3719999999999999"/>
        <n v="1.849"/>
        <n v="2.1669999999999998"/>
        <n v="2.1680000000000001"/>
        <n v="2.1749999999999998"/>
        <n v="0.34300000000000003"/>
        <n v="0.33400000000000002"/>
        <n v="2.3980000000000001"/>
        <n v="0.93799999999999994"/>
        <n v="2.5510000000000002"/>
        <n v="10.811"/>
        <n v="7.4729999999999999"/>
        <n v="0.46700000000000003"/>
        <n v="0.39900000000000002"/>
        <n v="5.28"/>
        <n v="1.39"/>
        <n v="0.97"/>
        <n v="0.52400000000000002"/>
        <n v="0.02"/>
        <n v="0.188"/>
        <n v="0.41"/>
        <n v="0.23200000000000001"/>
        <n v="8.1000000000000003E-2"/>
        <n v="0.23799999999999999"/>
        <n v="8.0259999999999998"/>
        <n v="53.896000000000001"/>
        <n v="53.893999999999998"/>
        <n v="12.87"/>
        <n v="0.114"/>
        <n v="22.417000000000002"/>
        <n v="12.670999999999999"/>
        <n v="13"/>
        <n v="7.1950000000000003"/>
        <n v="2.125"/>
        <n v="0.23300000000000001"/>
        <n v="12.092000000000001"/>
        <n v="23.501999999999999"/>
        <n v="10.403"/>
        <n v="8.5009999999999994"/>
        <n v="10.456"/>
        <n v="7.4930000000000003"/>
        <n v="2.052"/>
        <n v="0.501"/>
        <n v="4.3999999999999997E-2"/>
        <n v="11.404"/>
        <n v="8.02"/>
        <n v="10.311"/>
        <n v="8.7859999999999996"/>
        <n v="4.8840000000000003"/>
        <n v="8.6229999999999993"/>
        <n v="8.3819999999999997"/>
        <n v="8.4130000000000003"/>
        <n v="2.4969999999999999"/>
        <n v="0.52600000000000002"/>
        <n v="0.14499999999999999"/>
        <n v="2.972"/>
        <n v="0.14599999999999999"/>
        <n v="2.516"/>
        <n v="8.64"/>
        <n v="5.8419999999999996"/>
        <n v="1.61"/>
        <n v="6.9089999999999998"/>
        <n v="1.827"/>
        <n v="2.0390000000000001"/>
        <n v="3.7890000000000001"/>
        <n v="0.104"/>
        <n v="0.63100000000000001"/>
        <n v="0.27300000000000002"/>
        <n v="0.44500000000000001"/>
        <n v="0.17"/>
        <n v="190.54300000000001"/>
        <n v="2.702"/>
        <n v="0.48699999999999999"/>
        <n v="4.141"/>
        <n v="8.6999999999999994E-2"/>
        <n v="10.039999999999999"/>
        <n v="10.643000000000001"/>
        <n v="1.454"/>
        <n v="0.58799999999999997"/>
        <n v="0.504"/>
        <n v="114.893"/>
        <n v="33.103999999999999"/>
        <n v="6.8040000000000003"/>
        <n v="20.954999999999998"/>
        <n v="4.6890000000000001"/>
        <n v="20.577999999999999"/>
        <n v="9.3780000000000001"/>
        <n v="7.4640000000000004"/>
        <n v="4.71"/>
        <n v="7.6420000000000003"/>
        <n v="0.38300000000000001"/>
        <n v="130.22200000000001"/>
        <n v="12.99"/>
        <n v="15.039"/>
        <n v="18.324000000000002"/>
        <n v="7.5350000000000001"/>
        <n v="14.997"/>
        <n v="12.586"/>
        <n v="12.444000000000001"/>
        <n v="12.786"/>
        <n v="13.343"/>
        <n v="10.574"/>
        <n v="10.41"/>
        <n v="10.503"/>
        <n v="1.581"/>
        <n v="8.1769999999999996"/>
        <n v="12.199"/>
        <n v="9.6950000000000003"/>
        <n v="3.907"/>
        <n v="3.8660000000000001"/>
        <n v="3.8730000000000002"/>
        <n v="4.8540000000000001"/>
        <n v="6.3419999999999996"/>
        <n v="3.423"/>
        <n v="2.84"/>
        <n v="1.1719999999999999"/>
        <n v="6.4539999999999997"/>
        <n v="7.9000000000000001E-2"/>
        <n v="0.22500000000000001"/>
        <n v="0.22"/>
        <n v="0.29499999999999998"/>
        <n v="1.2150000000000001"/>
        <n v="4.5650000000000004"/>
        <n v="5.3780000000000001"/>
        <n v="2.887"/>
        <n v="4.5940000000000003"/>
        <n v="2E-3"/>
        <n v="4.2460000000000004"/>
        <n v="5.2999999999999999E-2"/>
        <n v="0.20100000000000001"/>
        <n v="1.133"/>
        <n v="0.45500000000000002"/>
        <n v="3.7999999999999999E-2"/>
        <n v="7.3999999999999996E-2"/>
        <n v="1.714"/>
        <n v="0.39800000000000002"/>
        <n v="0.29099999999999998"/>
        <n v="0.20899999999999999"/>
        <n v="0.34699999999999998"/>
        <n v="9.6000000000000002E-2"/>
        <n v="6.4690000000000003"/>
        <n v="10.425000000000001"/>
        <n v="7.1449999999999996"/>
        <n v="2.7090000000000001"/>
        <n v="2.57"/>
        <n v="8.3000000000000004E-2"/>
        <n v="2.706"/>
        <n v="0.246"/>
        <n v="0.54700000000000004"/>
        <n v="23.484000000000002"/>
        <n v="13.521000000000001"/>
        <n v="19.018999999999998"/>
        <n v="11.786"/>
        <n v="0.79500000000000004"/>
        <n v="0.67600000000000005"/>
        <n v="0.67800000000000005"/>
        <n v="2.3279999999999998"/>
        <n v="0.49299999999999999"/>
        <n v="1.143"/>
        <n v="0.42499999999999999"/>
        <n v="0.91900000000000004"/>
        <n v="3.367"/>
        <n v="0.434"/>
        <n v="0.22700000000000001"/>
        <n v="1.7869999999999999"/>
        <n v="1.0469999999999999"/>
        <n v="1.601"/>
        <n v="0.40200000000000002"/>
        <n v="7.0000000000000001E-3"/>
        <n v="1.405"/>
        <n v="4.1369999999999996"/>
        <n v="0.11700000000000001"/>
        <n v="18.939"/>
        <n v="3.1E-2"/>
        <n v="0.84799999999999998"/>
        <n v="6.0179999999999998"/>
        <n v="9.32"/>
        <n v="2.7759999999999998"/>
        <n v="0.14799999999999999"/>
        <n v="1.774"/>
        <n v="7.1999999999999995E-2"/>
        <n v="0.13"/>
        <n v="1.7749999999999999"/>
        <n v="1.851"/>
        <n v="0.03"/>
        <n v="1.839"/>
        <n v="0.40699999999999997"/>
        <n v="0.10100000000000001"/>
        <n v="0.65600000000000003"/>
        <n v="7.5389999999999997"/>
        <n v="0.76800000000000002"/>
        <n v="10.07"/>
        <n v="8.1999999999999993"/>
        <n v="0.157"/>
        <n v="6.9509999999999996"/>
        <n v="4.4039999999999999"/>
        <n v="4.45"/>
        <n v="2.3860000000000001"/>
        <n v="0.48299999999999998"/>
        <n v="5.0999999999999997E-2"/>
        <n v="12.593999999999999"/>
        <n v="12.458"/>
        <n v="1.4999999999999999E-2"/>
        <n v="0.70899999999999996"/>
        <n v="9.5000000000000001E-2"/>
        <n v="0.72499999999999998"/>
        <n v="9.1999999999999998E-2"/>
        <n v="12.406000000000001"/>
        <n v="6.4039999999999999"/>
        <n v="10.561"/>
        <n v="0.16400000000000001"/>
        <n v="0.154"/>
        <n v="0.90200000000000002"/>
        <n v="1.7390000000000001"/>
        <n v="1.1890000000000001"/>
        <n v="1.01"/>
        <n v="5.8280000000000003"/>
        <n v="5.8109999999999999"/>
        <n v="5.7850000000000001"/>
        <n v="7.0919999999999996"/>
        <n v="1.7769999999999999"/>
        <n v="6.0000000000000001E-3"/>
        <n v="0.106"/>
        <n v="1.1679999999999999"/>
        <n v="0.7"/>
        <n v="0.498"/>
        <n v="0.184"/>
        <n v="0.129"/>
        <n v="0.16800000000000001"/>
        <n v="5.3999999999999999E-2"/>
        <n v="0.45600000000000002"/>
        <n v="0.20499999999999999"/>
        <n v="0.11899999999999999"/>
        <n v="0.24299999999999999"/>
        <n v="0.28799999999999998"/>
        <n v="0.16500000000000001"/>
        <n v="0.29299999999999998"/>
        <n v="0.23499999999999999"/>
        <n v="6.2E-2"/>
        <n v="8.5000000000000006E-2"/>
        <n v="0.192"/>
        <n v="2.9590000000000001"/>
        <n v="93.034999999999997"/>
        <n v="1.9650000000000001"/>
        <n v="1.966"/>
        <n v="6.0609999999999999"/>
        <n v="5.4729999999999999"/>
        <n v="3.798"/>
        <n v="4.6719999999999997"/>
        <n v="0.67900000000000005"/>
        <n v="0.72599999999999998"/>
        <n v="2.246"/>
        <n v="2.036"/>
        <n v="4.9000000000000004"/>
        <n v="4.3499999999999996"/>
        <n v="5.1740000000000004"/>
        <n v="22.151"/>
        <n v="10.144"/>
        <n v="1.4350000000000001"/>
        <n v="1.361"/>
        <n v="4.6319999999999997"/>
        <n v="0.99299999999999999"/>
        <n v="1.621"/>
        <n v="2.718"/>
        <n v="1.17"/>
        <n v="8.6609999999999996"/>
        <n v="1.472"/>
        <n v="0.316"/>
        <n v="0.16"/>
        <n v="0.72"/>
        <n v="5.6840000000000002"/>
        <n v="0.95799999999999996"/>
        <n v="3.016"/>
        <n v="7.9969999999999999"/>
        <n v="23.045999999999999"/>
        <n v="0.04"/>
        <n v="4.2380000000000004"/>
        <n v="22.512"/>
        <n v="9.0129999999999999"/>
        <n v="16.675999999999998"/>
        <n v="11.693"/>
        <n v="8.0079999999999991"/>
        <n v="0.34899999999999998"/>
        <n v="2.6539999999999999"/>
        <n v="1.306"/>
        <n v="2.9689999999999999"/>
        <n v="6.5000000000000002E-2"/>
        <n v="12.493"/>
        <n v="6.1070000000000002"/>
        <n v="1.016"/>
        <n v="4.58"/>
        <n v="3.3000000000000002E-2"/>
        <n v="29.965"/>
        <n v="4.8959999999999999"/>
        <n v="4.649"/>
        <n v="22.093"/>
        <n v="6.1580000000000004"/>
        <n v="6.77"/>
        <n v="4.6509999999999998"/>
        <n v="1.9039999999999999"/>
        <n v="4.3760000000000003"/>
        <n v="2.6949999999999998"/>
        <n v="1.988"/>
        <n v="3.02"/>
        <n v="3.0230000000000001"/>
        <n v="1.8140000000000001"/>
        <n v="3.3610000000000002"/>
        <n v="1.381"/>
        <n v="1.0249999999999999"/>
        <n v="0.39700000000000002"/>
        <n v="0.251"/>
        <n v="0.438"/>
        <n v="1.107"/>
        <n v="1.1040000000000001"/>
        <n v="0.24"/>
        <n v="0.24099999999999999"/>
        <n v="5.2359999999999998"/>
        <n v="8.7690000000000001"/>
        <n v="3.9209999999999998"/>
        <n v="0.57899999999999996"/>
        <n v="0.25"/>
        <n v="0.66100000000000003"/>
        <n v="0.65800000000000003"/>
        <n v="0.17100000000000001"/>
        <n v="0.152"/>
        <n v="0.32800000000000001"/>
        <n v="6.0999999999999999E-2"/>
        <n v="5.8000000000000003E-2"/>
        <n v="4.7270000000000003"/>
        <n v="1.948"/>
        <n v="5.5E-2"/>
        <n v="0.10199999999999999"/>
        <n v="0.214"/>
        <n v="10.276999999999999"/>
        <n v="0.97399999999999998"/>
        <n v="1.7609999999999999"/>
        <n v="0.19"/>
        <n v="0.374"/>
        <n v="4.5430000000000001"/>
        <n v="3.7189999999999999"/>
        <n v="9.7000000000000003E-2"/>
        <n v="0.252"/>
        <n v="0.73299999999999998"/>
        <n v="0.111"/>
        <n v="4.0149999999999997"/>
        <n v="1.0049999999999999"/>
        <n v="2.1000000000000001E-2"/>
        <n v="1.0089999999999999"/>
        <n v="0.61799999999999999"/>
        <n v="0.62"/>
        <n v="0.624"/>
        <n v="0.32300000000000001"/>
        <n v="6.218"/>
        <n v="8.7170000000000005"/>
        <n v="6.556"/>
        <n v="1.9319999999999999"/>
        <n v="11.518000000000001"/>
        <n v="2.968"/>
        <n v="0.95299999999999996"/>
        <n v="1.071"/>
        <n v="0.96"/>
        <n v="23.19"/>
        <n v="18.765999999999998"/>
        <n v="17.152000000000001"/>
        <n v="13.491"/>
        <n v="15.095000000000001"/>
        <n v="8.3190000000000008"/>
        <n v="4.6040000000000001"/>
        <n v="3.9E-2"/>
        <n v="5.4880000000000004"/>
        <n v="1.6579999999999999"/>
        <n v="2.456"/>
        <n v="1.1559999999999999"/>
        <n v="0.75800000000000001"/>
        <n v="14.141999999999999"/>
        <n v="15.968"/>
        <n v="14.394"/>
        <n v="9.1039999999999992"/>
        <n v="5.1609999999999996"/>
        <n v="8.9260000000000002"/>
        <n v="5.33"/>
        <n v="6.19"/>
        <n v="3.3290000000000002"/>
        <n v="1.7509999999999999"/>
        <n v="1.841"/>
        <n v="4.2640000000000002"/>
        <n v="1.704"/>
        <n v="4.1399999999999997"/>
        <n v="4.0190000000000001"/>
        <n v="0.93400000000000005"/>
        <n v="2.476"/>
        <n v="2.669"/>
        <n v="1.8779999999999999"/>
        <n v="1.137"/>
        <n v="0.14699999999999999"/>
        <n v="2.823"/>
        <n v="0.19500000000000001"/>
        <n v="0.505"/>
        <n v="0.19400000000000001"/>
        <n v="1.752"/>
        <n v="0.60699999999999998"/>
        <n v="0.27600000000000002"/>
        <n v="1.101"/>
        <n v="0.255"/>
        <n v="4.9000000000000002E-2"/>
        <n v="0.69799999999999995"/>
        <n v="0.112"/>
        <n v="0.11"/>
        <n v="0.93100000000000005"/>
        <n v="1.075"/>
        <n v="0.38700000000000001"/>
        <n v="0.156"/>
        <n v="0.874"/>
        <n v="0.69099999999999995"/>
        <n v="0.222"/>
        <n v="1.024"/>
        <n v="0.437"/>
        <n v="2.1269999999999998"/>
        <n v="0.218"/>
        <n v="1.2829999999999999"/>
        <n v="0.16300000000000001"/>
        <n v="1.9910000000000001"/>
        <n v="0.34200000000000003"/>
        <n v="1.3240000000000001"/>
        <n v="1.619"/>
        <n v="0.23400000000000001"/>
        <n v="0.245"/>
        <n v="4.8129999999999997"/>
        <n v="2.8740000000000001"/>
        <n v="0.80700000000000005"/>
        <n v="1.087"/>
        <n v="2.109"/>
        <n v="4.5860000000000003"/>
        <n v="0.26300000000000001"/>
        <n v="0.33500000000000002"/>
        <n v="0.27"/>
        <n v="2.2240000000000002"/>
        <n v="0.33300000000000002"/>
        <n v="0.17599999999999999"/>
        <n v="0.21099999999999999"/>
        <n v="3.4279999999999999"/>
        <n v="1.115"/>
        <n v="2.0819999999999999"/>
        <n v="4.8000000000000001E-2"/>
        <n v="0.183"/>
        <n v="0.33100000000000002"/>
        <n v="0.33"/>
        <n v="0.41499999999999998"/>
        <n v="0.35299999999999998"/>
        <n v="0.35599999999999998"/>
        <n v="0.36099999999999999"/>
        <n v="0.36399999999999999"/>
        <n v="0.36899999999999999"/>
        <n v="0.153"/>
        <n v="0.16700000000000001"/>
        <n v="0.23899999999999999"/>
        <n v="3.3410000000000002"/>
        <n v="3.7080000000000002"/>
        <n v="0.26100000000000001"/>
        <n v="12.03"/>
        <n v="9.02"/>
        <n v="1.9119999999999999"/>
        <n v="0.13900000000000001"/>
        <n v="0.372"/>
        <n v="0.20599999999999999"/>
        <n v="1.2"/>
        <n v="3.7469999999999999"/>
        <n v="0.26500000000000001"/>
        <n v="6.3E-2"/>
        <n v="2.8130000000000002"/>
        <n v="0.66700000000000004"/>
        <n v="1.71"/>
        <n v="0.71799999999999997"/>
        <n v="0.123"/>
        <n v="0.95"/>
        <n v="2.8000000000000001E-2"/>
        <n v="0.51100000000000001"/>
        <n v="2.0230000000000001"/>
        <n v="1.0980000000000001"/>
        <n v="0.40100000000000002"/>
        <n v="0.20399999999999999"/>
        <n v="0.49099999999999999"/>
        <n v="0.27100000000000002"/>
        <n v="0.44"/>
        <n v="1.43"/>
        <n v="0.72099999999999997"/>
        <n v="4.7619999999999996"/>
        <n v="4.3730000000000002"/>
        <n v="3.528"/>
        <n v="0.2"/>
        <n v="9.0999999999999998E-2"/>
        <n v="0.124"/>
        <n v="24.238"/>
        <n v="0.42899999999999999"/>
        <n v="5.2839999999999998"/>
        <n v="3.6389999999999998"/>
        <n v="2.63"/>
        <n v="1.4670000000000001"/>
        <n v="2.7730000000000001"/>
        <n v="2.15"/>
        <n v="0.35799999999999998"/>
        <n v="12.555999999999999"/>
        <n v="16.007000000000001"/>
        <n v="11.467000000000001"/>
        <n v="2.3029999999999999"/>
        <n v="4.9429999999999996"/>
        <n v="1.589"/>
        <n v="1.4890000000000001"/>
        <n v="11.268000000000001"/>
        <n v="9.6389999999999993"/>
        <n v="8.0410000000000004"/>
        <n v="6.7809999999999997"/>
        <n v="5.0030000000000001"/>
        <n v="2.444"/>
        <n v="1.56"/>
        <n v="0.23599999999999999"/>
        <n v="0.70799999999999996"/>
        <n v="1.204"/>
        <n v="0.74"/>
        <n v="1.881"/>
        <n v="11.566000000000001"/>
        <n v="10.029"/>
        <n v="10.269"/>
        <n v="10.276"/>
        <n v="10.286"/>
        <n v="10.288"/>
        <n v="12.996"/>
        <n v="10.308"/>
        <n v="11.625999999999999"/>
        <n v="12"/>
        <n v="0.373"/>
        <n v="0.56399999999999995"/>
        <n v="0.13600000000000001"/>
        <n v="8.8049999999999997"/>
        <n v="8.4079999999999995"/>
        <n v="5.6909999999999998"/>
        <n v="5.9850000000000003"/>
        <n v="8.9949999999999992"/>
        <n v="8.9789999999999992"/>
        <n v="2.7549999999999999"/>
        <n v="6.5090000000000003"/>
        <n v="1.863"/>
        <n v="1.593"/>
        <n v="1.86"/>
        <n v="3.2280000000000002"/>
        <n v="2.5390000000000001"/>
        <n v="2.4020000000000001"/>
        <n v="1.5069999999999999"/>
        <n v="1.4059999999999999"/>
        <n v="2.4889999999999999"/>
        <n v="1.0920000000000001"/>
        <n v="10.39"/>
        <n v="6.758"/>
        <n v="11.912000000000001"/>
        <n v="14.054"/>
        <n v="11.148999999999999"/>
        <n v="7.75"/>
        <n v="6.2670000000000003"/>
        <n v="5.5439999999999996"/>
        <n v="1.853"/>
        <n v="0.53"/>
        <n v="0.80800000000000005"/>
        <n v="7.8E-2"/>
        <n v="0.22600000000000001"/>
        <n v="13.842000000000001"/>
        <n v="3.4350000000000001"/>
        <n v="1.33"/>
        <n v="9.2889999999999997"/>
        <n v="2.6970000000000001"/>
        <n v="0.13700000000000001"/>
        <n v="1.4510000000000001"/>
        <n v="0.77300000000000002"/>
        <n v="0.70399999999999996"/>
        <n v="0.13800000000000001"/>
        <n v="0.84499999999999997"/>
        <n v="12.375"/>
        <n v="3.5999999999999997E-2"/>
        <n v="10.74"/>
        <n v="9.984"/>
        <n v="10.882"/>
        <n v="20.245999999999999"/>
        <n v="4.7430000000000003"/>
        <n v="4.7130000000000001"/>
        <n v="3.677"/>
        <n v="10.614000000000001"/>
        <n v="3.0640000000000001"/>
        <n v="4.8239999999999998"/>
        <n v="3.1560000000000001"/>
        <n v="7.7160000000000002"/>
        <n v="3.258"/>
        <n v="7.7270000000000003"/>
        <n v="3.25"/>
        <n v="8.7379999999999995"/>
        <n v="11.092000000000001"/>
        <n v="4.53"/>
        <n v="6.484"/>
        <n v="5.2130000000000001"/>
        <n v="3.1150000000000002"/>
        <n v="0.22900000000000001"/>
        <n v="0.28100000000000003"/>
        <n v="2.359"/>
        <n v="3.2010000000000001"/>
        <n v="1.355"/>
        <n v="2.9319999999999999"/>
        <n v="0.78"/>
        <n v="1.0580000000000001"/>
        <n v="0.82499999999999996"/>
        <n v="0.92200000000000004"/>
        <n v="0.77500000000000002"/>
        <n v="38.972999999999999"/>
        <n v="9.4749999999999996"/>
        <n v="12.941000000000001"/>
        <n v="9.907"/>
        <n v="7.0659999999999998"/>
        <n v="1.7549999999999999"/>
        <n v="3.371"/>
        <n v="0.20699999999999999"/>
        <n v="0.66200000000000003"/>
        <n v="0.60499999999999998"/>
        <n v="1.42"/>
        <n v="16.960999999999999"/>
        <n v="4.0629999999999997"/>
        <n v="0.42099999999999999"/>
        <n v="0.127"/>
        <n v="12.252000000000001"/>
        <n v="31.780999999999999"/>
        <n v="4.7670000000000003"/>
        <n v="2.5739999999999998"/>
        <n v="12.336"/>
        <n v="3.403"/>
        <n v="3.4049999999999998"/>
        <n v="9.44"/>
        <n v="6.4109999999999996"/>
        <n v="2.7080000000000002"/>
        <n v="1.5920000000000001"/>
        <n v="0.185"/>
        <n v="0.78300000000000003"/>
        <n v="0.29899999999999999"/>
        <n v="0.45"/>
        <n v="1.6539999999999999"/>
        <n v="0.35199999999999998"/>
        <n v="0.32500000000000001"/>
        <n v="2.8410000000000002"/>
        <n v="2.9359999999999999"/>
        <n v="2.4159999999999999"/>
        <n v="2.4180000000000001"/>
        <n v="2.42"/>
        <n v="1.8740000000000001"/>
        <n v="1.8660000000000001"/>
        <n v="1.6779999999999999"/>
        <n v="1.591"/>
        <n v="1.4419999999999999"/>
        <n v="1.641"/>
        <n v="9.9000000000000005E-2"/>
        <n v="9.657"/>
        <n v="0.3"/>
        <n v="1.0860000000000001"/>
        <n v="1.421"/>
        <n v="18.736999999999998"/>
        <n v="12.071"/>
        <n v="19.387"/>
        <n v="15.063000000000001"/>
        <n v="15.401"/>
        <n v="10.166"/>
        <n v="7.4390000000000001"/>
        <n v="10.010999999999999"/>
        <n v="0.28899999999999998"/>
        <n v="0.20799999999999999"/>
        <n v="7.7649999999999997"/>
        <n v="9.125"/>
        <n v="5.8220000000000001"/>
        <n v="3.8839999999999999"/>
        <n v="3.7109999999999999"/>
        <n v="3.516"/>
        <n v="1.7849999999999999"/>
        <n v="2.4990000000000001"/>
        <n v="10.388999999999999"/>
        <n v="0.71299999999999997"/>
        <n v="2.5000000000000001E-2"/>
        <n v="8.8960000000000008"/>
        <n v="7.8019999999999996"/>
        <n v="1.1950000000000001"/>
        <n v="0.83799999999999997"/>
        <n v="4.62"/>
        <n v="14.785"/>
        <n v="14.27"/>
        <n v="1.8839999999999999"/>
        <n v="0.17299999999999999"/>
        <n v="23.31"/>
        <n v="8.7550000000000008"/>
        <n v="5.8369999999999997"/>
        <n v="9.548"/>
        <n v="4.4130000000000003"/>
        <n v="0.79200000000000004"/>
        <n v="3.2989999999999999"/>
        <n v="4.8719999999999999"/>
        <n v="1.651"/>
        <n v="2.2669999999999999"/>
        <n v="0.443"/>
        <n v="0.249"/>
        <n v="2.5139999999999998"/>
        <n v="1.038"/>
        <n v="2.2679999999999998"/>
        <n v="2.0310000000000001"/>
        <n v="5.1970000000000001"/>
        <n v="3.153"/>
        <n v="1.99"/>
        <n v="2.2719999999999998"/>
        <n v="4.8339999999999996"/>
        <n v="0.61499999999999999"/>
        <n v="1.9890000000000001"/>
        <n v="1.9019999999999999"/>
        <n v="0.80500000000000005"/>
        <n v="2.72"/>
        <n v="0.12"/>
        <n v="1.758"/>
        <n v="0.24199999999999999"/>
        <n v="0.44400000000000001"/>
        <n v="0.58699999999999997"/>
        <n v="3.1280000000000001"/>
        <n v="1.9990000000000001"/>
        <n v="0.51400000000000001"/>
        <n v="1.1779999999999999"/>
        <n v="7.2999999999999995E-2"/>
        <n v="0.254"/>
        <n v="1.9830000000000001"/>
        <n v="0.755"/>
        <n v="0.45400000000000001"/>
        <n v="1.7130000000000001"/>
        <n v="0.77200000000000002"/>
        <n v="0.66"/>
        <n v="0.39300000000000002"/>
        <n v="0.77400000000000002"/>
        <n v="1.0069999999999999"/>
        <n v="1.085"/>
        <n v="0.76200000000000001"/>
        <n v="6.4870000000000001"/>
        <n v="0.83"/>
        <n v="8.5999999999999993E-2"/>
        <n v="1.266"/>
        <n v="3.4569999999999999"/>
        <n v="7.2859999999999996"/>
        <n v="3.7719999999999998"/>
        <n v="3.6259999999999999"/>
        <n v="3.2519999999999998"/>
        <n v="3.5960000000000001"/>
        <n v="0.69"/>
        <n v="3.5939999999999999"/>
        <n v="0.66900000000000004"/>
        <n v="2.2970000000000002"/>
        <n v="2.2959999999999998"/>
        <n v="3.3679999999999999"/>
        <n v="0.39"/>
        <n v="2.839"/>
        <n v="1.0109999999999999"/>
        <n v="0.29199999999999998"/>
        <n v="30.344000000000001"/>
        <n v="6.1760000000000002"/>
        <n v="6.1520000000000001"/>
        <n v="6.1470000000000002"/>
        <n v="6.1420000000000003"/>
        <n v="10.35"/>
        <n v="2.1019999999999999"/>
        <n v="6.6989999999999998"/>
        <n v="2.06"/>
        <n v="4.4859999999999998"/>
        <n v="4.0229999999999997"/>
        <n v="2.8250000000000002"/>
        <n v="3.3"/>
        <n v="1.151"/>
        <n v="2.4380000000000002"/>
        <n v="1.819"/>
        <n v="1.256"/>
        <n v="1.5629999999999999"/>
        <n v="2.5350000000000001"/>
        <n v="1.546"/>
        <n v="0.749"/>
        <n v="0.47299999999999998"/>
        <n v="0.48199999999999998"/>
        <n v="0.996"/>
        <n v="0.54900000000000004"/>
        <n v="0.54100000000000004"/>
        <n v="2.4"/>
        <n v="0.59299999999999997"/>
        <n v="1.0309999999999999"/>
        <n v="0.56200000000000006"/>
        <n v="0.68500000000000005"/>
        <n v="1.04"/>
        <n v="2.3639999999999999"/>
        <n v="0.113"/>
        <n v="1.95"/>
        <n v="0.69699999999999995"/>
        <n v="0.20300000000000001"/>
        <n v="0.38200000000000001"/>
        <n v="1.111"/>
        <n v="1.1000000000000001"/>
        <n v="1.042"/>
        <n v="0.126"/>
        <n v="6.8000000000000005E-2"/>
        <n v="1.337"/>
        <n v="14.885999999999999"/>
        <n v="5.8559999999999999"/>
        <n v="10.909000000000001"/>
        <n v="1.395"/>
        <n v="2.222"/>
        <n v="3.0739999999999998"/>
        <n v="1.0900000000000001"/>
        <n v="5.4969999999999999"/>
        <n v="2.4449999999999998"/>
        <n v="1.9930000000000001"/>
        <n v="1.081"/>
        <n v="2.2250000000000001"/>
        <n v="0.14299999999999999"/>
        <n v="5.2480000000000002"/>
        <n v="12.032999999999999"/>
        <n v="10.025"/>
        <n v="3.6160000000000001"/>
        <n v="0.223"/>
        <n v="2.202"/>
        <n v="1.88"/>
        <n v="0.85699999999999998"/>
        <n v="0.59699999999999998"/>
        <n v="35.122999999999998"/>
        <n v="35.131"/>
        <n v="35.116999999999997"/>
        <n v="35.113999999999997"/>
        <n v="6.0170000000000003"/>
        <n v="7.2830000000000004"/>
        <n v="2.1139999999999999"/>
        <n v="9.64"/>
        <n v="6.0110000000000001"/>
        <n v="6.0119999999999996"/>
        <n v="3.72"/>
        <n v="4.6280000000000001"/>
        <n v="4.6289999999999996"/>
        <n v="2.7410000000000001"/>
        <n v="4.6369999999999996"/>
        <n v="4.6379999999999999"/>
        <n v="4.641"/>
        <n v="4.6420000000000003"/>
        <n v="4.6459999999999999"/>
        <n v="0.68799999999999994"/>
        <n v="0.442"/>
        <n v="0.23100000000000001"/>
        <n v="35.110999999999997"/>
        <n v="20.951000000000001"/>
        <n v="6.6639999999999997"/>
        <n v="0.73599999999999999"/>
        <n v="3.6640000000000001"/>
        <n v="0.73499999999999999"/>
        <n v="0.81399999999999995"/>
        <n v="2.5939999999999999"/>
        <n v="2.17"/>
        <n v="1.792"/>
        <n v="0.34599999999999997"/>
        <n v="3.8639999999999999"/>
        <n v="2.1739999999999999"/>
        <n v="2.71"/>
        <n v="2.0510000000000002"/>
        <n v="1.911"/>
        <n v="5.2249999999999996"/>
        <n v="1.748"/>
        <n v="2.056"/>
        <n v="0.97599999999999998"/>
        <n v="1.2210000000000001"/>
        <n v="1.1339999999999999"/>
        <n v="4.4429999999999996"/>
        <n v="1.238"/>
        <n v="1.869"/>
        <n v="8.4000000000000005E-2"/>
        <n v="0.14099999999999999"/>
        <n v="0.30499999999999999"/>
        <n v="0.09"/>
        <n v="12.06"/>
        <n v="18.992000000000001"/>
        <n v="20.213000000000001"/>
        <n v="12.365"/>
        <n v="3.9"/>
        <n v="5.2430000000000003"/>
        <n v="3.32"/>
        <n v="4.1390000000000002"/>
        <n v="2.625"/>
        <n v="1.423"/>
        <n v="3.2530000000000001"/>
        <n v="1.8680000000000001"/>
        <n v="3.339"/>
        <n v="1.07"/>
        <n v="0.27200000000000002"/>
        <n v="0.54600000000000004"/>
        <n v="2.2530000000000001"/>
        <n v="0.26400000000000001"/>
        <n v="7.45"/>
        <n v="2.0339999999999998"/>
        <n v="0.105"/>
        <n v="7.431"/>
        <n v="7.3959999999999999"/>
        <n v="0.76500000000000001"/>
        <n v="7.6429999999999998"/>
        <n v="26.89"/>
        <n v="17.285"/>
        <n v="1.179"/>
        <n v="0.79"/>
        <n v="0.64600000000000002"/>
        <n v="0.37"/>
        <n v="0.66500000000000004"/>
        <n v="0.158"/>
        <n v="0.50800000000000001"/>
        <n v="0.76700000000000002"/>
        <n v="1.099"/>
        <n v="0.748"/>
        <n v="1.244"/>
        <n v="0.629"/>
        <n v="0.67200000000000004"/>
        <n v="0.64200000000000002"/>
        <n v="1.274"/>
        <n v="0.13400000000000001"/>
        <n v="0.59899999999999998"/>
        <n v="0.48099999999999998"/>
        <n v="4.5999999999999999E-2"/>
        <n v="6.5529999999999999"/>
        <n v="7.8570000000000002"/>
        <n v="7.3620000000000001"/>
        <n v="3.9670000000000001"/>
        <n v="3.26"/>
        <n v="1.262"/>
        <n v="3.8929999999999998"/>
        <n v="6.9000000000000006E-2"/>
        <n v="13.834"/>
        <n v="10.237"/>
        <n v="23.273"/>
        <n v="17.36"/>
        <n v="17.065999999999999"/>
        <n v="17.888999999999999"/>
        <n v="14.872999999999999"/>
        <n v="4.9800000000000004"/>
        <n v="3.722"/>
        <n v="25.986000000000001"/>
        <n v="12.420999999999999"/>
        <n v="4.1040000000000001"/>
        <n v="6.87"/>
        <n v="0.45300000000000001"/>
        <n v="8.0280000000000005"/>
        <n v="3.4209999999999998"/>
        <n v="1.883"/>
        <n v="3.5"/>
        <n v="0.19900000000000001"/>
        <n v="28.738"/>
        <n v="17.797999999999998"/>
        <n v="22.048999999999999"/>
        <n v="15.087999999999999"/>
        <n v="116.902"/>
        <n v="135"/>
        <n v="43.72"/>
        <n v="8.7100000000000009"/>
        <n v="20.891999999999999"/>
        <n v="8.1389999999999993"/>
        <n v="4.13"/>
        <n v="9.6180000000000003"/>
        <n v="5.1669999999999998"/>
        <n v="0.57299999999999995"/>
        <n v="5.8079999999999998"/>
        <n v="2.177"/>
        <n v="0.47599999999999998"/>
        <n v="47.435000000000002"/>
        <n v="45.16"/>
        <n v="9.7810000000000006"/>
        <n v="0.17899999999999999"/>
        <n v="0.23"/>
        <n v="4.1529999999999996"/>
        <n v="5.0359999999999996"/>
        <n v="5.0410000000000004"/>
        <n v="4.2539999999999996"/>
        <n v="4.2729999999999997"/>
        <n v="5.09"/>
        <n v="5.3220000000000001"/>
        <n v="4.8929999999999998"/>
        <n v="0.61199999999999999"/>
        <n v="0.60299999999999998"/>
        <n v="6.2839999999999998"/>
        <n v="13.103"/>
        <n v="21.225999999999999"/>
        <n v="4.6539999999999999"/>
        <n v="5.319"/>
        <n v="4.9989999999999997"/>
        <n v="4.9029999999999996"/>
        <n v="5.2050000000000001"/>
        <n v="0.745"/>
        <n v="0.50600000000000001"/>
        <n v="0.25700000000000001"/>
        <n v="15.021000000000001"/>
        <n v="3.3780000000000001"/>
        <n v="0.86799999999999999"/>
        <n v="1.6140000000000001"/>
        <n v="1.4139999999999999"/>
        <n v="0.80900000000000005"/>
        <n v="2.7650000000000001"/>
        <n v="25.905999999999999"/>
        <n v="9.14"/>
        <n v="5.2859999999999996"/>
        <n v="4.1710000000000003"/>
        <n v="0.74099999999999999"/>
        <n v="0.73"/>
        <n v="10.864000000000001"/>
        <n v="23.962"/>
        <n v="23.952999999999999"/>
        <n v="31.731999999999999"/>
        <n v="0.46400000000000002"/>
        <n v="4.2009999999999996"/>
        <n v="1.9810000000000001"/>
        <n v="1.9730000000000001"/>
        <n v="0.22800000000000001"/>
        <n v="0.41199999999999998"/>
        <n v="15.763999999999999"/>
        <n v="37.232999999999997"/>
        <n v="26.562999999999999"/>
        <n v="7.5730000000000004"/>
        <n v="18.856999999999999"/>
        <n v="14.881"/>
        <n v="11.641"/>
        <n v="7.9349999999999996"/>
        <n v="5.7270000000000003"/>
        <n v="0.125"/>
        <n v="1.2070000000000001"/>
        <n v="2.6890000000000001"/>
        <n v="4.2050000000000001"/>
        <n v="2.6190000000000002"/>
        <n v="12.571"/>
        <n v="6.36"/>
        <n v="10.178000000000001"/>
        <n v="9.359"/>
        <n v="9.109"/>
        <n v="3.5880000000000001"/>
        <n v="2.2210000000000001"/>
        <n v="6.4050000000000002"/>
        <n v="3.8140000000000001"/>
        <n v="1.0489999999999999"/>
        <n v="3.3140000000000001"/>
        <n v="11.006"/>
        <n v="1.514"/>
        <n v="12.17"/>
        <n v="10.458"/>
        <n v="3.1070000000000002"/>
        <n v="2.8450000000000002"/>
        <n v="0.13100000000000001"/>
        <n v="1.7270000000000001"/>
        <n v="2.2469999999999999"/>
        <n v="4.093"/>
        <n v="6.4790000000000001"/>
        <n v="4.4370000000000003"/>
        <n v="1.3939999999999999"/>
        <n v="2.0219999999999998"/>
        <n v="1.3160000000000001"/>
        <n v="0.98799999999999999"/>
        <n v="0.88200000000000001"/>
        <n v="1.7250000000000001"/>
        <n v="0.78100000000000003"/>
        <n v="5.8390000000000004"/>
        <n v="1.28"/>
        <n v="19.619"/>
        <n v="18.919"/>
        <n v="7.1289999999999996"/>
        <n v="3.9020000000000001"/>
        <n v="7.0430000000000001"/>
        <n v="9.7439999999999998"/>
        <n v="4.9390000000000001"/>
        <n v="8.6430000000000007"/>
        <n v="5.6239999999999997"/>
        <n v="4.9420000000000002"/>
        <n v="10.552"/>
        <n v="2.7669999999999999"/>
        <n v="4.9880000000000004"/>
        <n v="5.2539999999999996"/>
        <n v="6.7560000000000002"/>
        <n v="3.6480000000000001"/>
        <n v="3.601"/>
        <n v="6.3520000000000003"/>
        <n v="6.0010000000000003"/>
        <n v="5.3869999999999996"/>
        <n v="4.9130000000000003"/>
        <n v="4.8710000000000004"/>
        <n v="3.1909999999999998"/>
        <n v="3.2080000000000002"/>
        <n v="4.5540000000000003"/>
        <n v="2.2839999999999998"/>
        <n v="2.9729999999999999"/>
        <n v="2.2090000000000001"/>
        <n v="0.48899999999999999"/>
        <n v="1.742"/>
        <n v="0.32100000000000001"/>
        <n v="1.7430000000000001"/>
        <n v="0.312"/>
        <n v="0.46100000000000002"/>
        <n v="2.1920000000000002"/>
        <n v="2.8849999999999998"/>
        <n v="2.0089999999999999"/>
        <n v="1.7450000000000001"/>
        <n v="2.0110000000000001"/>
        <n v="1.2490000000000001"/>
        <n v="1.7470000000000001"/>
        <n v="2.012"/>
        <n v="2.0179999999999998"/>
        <n v="2.8730000000000002"/>
        <n v="3.11"/>
        <n v="3.0510000000000002"/>
        <n v="3.0289999999999999"/>
        <n v="1.762"/>
        <n v="2.0379999999999998"/>
        <n v="2.5720000000000001"/>
        <n v="2.415"/>
        <n v="2.9889999999999999"/>
        <n v="2.4830000000000001"/>
        <n v="2.1419999999999999"/>
        <n v="1.569"/>
        <n v="2.2170000000000001"/>
        <n v="1.8380000000000001"/>
        <n v="0.24399999999999999"/>
        <n v="1.0880000000000001"/>
        <n v="0.45700000000000002"/>
        <n v="0.85099999999999998"/>
        <n v="0.78500000000000003"/>
        <n v="0.36299999999999999"/>
        <n v="0.68400000000000005"/>
        <n v="0.49399999999999999"/>
        <n v="0.76300000000000001"/>
        <n v="0.33800000000000002"/>
        <n v="14.087"/>
        <n v="13.188000000000001"/>
        <n v="4.8179999999999996"/>
        <n v="0.97299999999999998"/>
        <n v="1.0349999999999999"/>
        <n v="2.944"/>
        <n v="0.66600000000000004"/>
        <n v="3.032"/>
        <n v="3.1120000000000001"/>
        <n v="1.952"/>
        <n v="0.315"/>
        <n v="8.9250000000000007"/>
        <n v="7.4279999999999999"/>
        <n v="8.2110000000000003"/>
        <n v="7.4269999999999996"/>
        <n v="3.42"/>
        <n v="0.121"/>
        <n v="0.56599999999999995"/>
        <n v="0.435"/>
        <n v="23.071000000000002"/>
        <n v="10.220000000000001"/>
        <n v="10.236000000000001"/>
        <n v="11.127000000000001"/>
        <n v="12.073"/>
        <n v="5.8959999999999999"/>
        <n v="3.8180000000000001"/>
        <n v="11.409000000000001"/>
        <n v="4.38"/>
        <n v="1.0369999999999999"/>
        <n v="9.5"/>
        <n v="7.4109999999999996"/>
        <n v="1.403"/>
        <n v="4.2039999999999997"/>
        <n v="1.2569999999999999"/>
        <n v="16.446000000000002"/>
        <n v="10.239000000000001"/>
        <n v="23.431000000000001"/>
        <n v="8.6859999999999999"/>
        <n v="13.279"/>
        <n v="5.2779999999999996"/>
        <n v="5.2830000000000004"/>
        <n v="5.2869999999999999"/>
        <n v="5.2919999999999998"/>
        <n v="5.2930000000000001"/>
        <n v="5.2960000000000003"/>
        <n v="1.522"/>
        <n v="1.2709999999999999"/>
        <n v="0.28699999999999998"/>
        <n v="2.3559999999999999"/>
        <n v="0.63"/>
        <n v="0.51300000000000001"/>
        <n v="8.3160000000000007"/>
        <n v="5.7939999999999996"/>
        <n v="5.81"/>
        <n v="3.6949999999999998"/>
        <n v="1.3380000000000001"/>
        <n v="1.343"/>
        <n v="3.3919999999999999"/>
        <n v="1.248"/>
        <n v="5.3"/>
        <n v="5.3019999999999996"/>
        <n v="5.3049999999999997"/>
        <n v="8.1929999999999996"/>
        <n v="5.6970000000000001"/>
        <n v="4.5259999999999998"/>
        <n v="6.3140000000000001"/>
        <n v="6.3710000000000004"/>
        <n v="6.3109999999999999"/>
        <n v="4.234"/>
        <n v="0.45100000000000001"/>
        <n v="3.2759999999999998"/>
        <n v="1.409"/>
        <n v="0.29699999999999999"/>
        <n v="0.28399999999999997"/>
        <n v="0.36799999999999999"/>
        <n v="0.39100000000000001"/>
        <n v="2.5990000000000002"/>
        <n v="1.0720000000000001"/>
        <n v="1.7110000000000001"/>
        <n v="1.3180000000000001"/>
        <n v="0.48399999999999999"/>
        <n v="1.835"/>
        <n v="17.105"/>
        <n v="6.7640000000000002"/>
        <n v="7.0970000000000004"/>
        <n v="12.324999999999999"/>
        <n v="5.9379999999999997"/>
        <n v="1.6160000000000001"/>
        <n v="7.1870000000000003"/>
        <n v="4.6050000000000004"/>
        <n v="3.7789999999999999"/>
        <n v="1.617"/>
        <n v="1.873"/>
        <n v="16.093"/>
        <n v="7.931"/>
        <n v="0.59099999999999997"/>
        <n v="6.5579999999999998"/>
        <n v="6.202"/>
        <n v="19.629000000000001"/>
        <n v="21.864999999999998"/>
        <n v="42.223999999999997"/>
        <n v="35.000999999999998"/>
        <n v="5.8999999999999997E-2"/>
        <n v="30.164000000000001"/>
        <n v="5.0490000000000004"/>
        <n v="6.29"/>
        <n v="5.5979999999999999"/>
        <n v="6.2030000000000003"/>
        <n v="5.242"/>
        <n v="9.8840000000000003"/>
        <n v="12.311"/>
        <n v="6.9630000000000001"/>
        <n v="7.149"/>
        <n v="8.8040000000000003"/>
        <n v="3.036"/>
        <n v="0.96399999999999997"/>
        <n v="46.63"/>
        <n v="29.023"/>
        <n v="25.152000000000001"/>
        <n v="39.781999999999996"/>
        <n v="2.407"/>
        <n v="2.5659999999999998"/>
        <n v="0.61099999999999999"/>
        <n v="0.93300000000000005"/>
        <n v="1.18"/>
        <n v="20.225000000000001"/>
        <n v="7.6660000000000004"/>
        <n v="3.5569999999999999"/>
        <n v="1.2230000000000001"/>
        <n v="42.587000000000003"/>
        <n v="14.247999999999999"/>
        <n v="10.141"/>
        <n v="9.4109999999999996"/>
        <n v="5.7560000000000002"/>
        <n v="25.114000000000001"/>
        <n v="4.16"/>
        <n v="4.282"/>
        <n v="4.0869999999999997"/>
        <n v="2.7010000000000001"/>
        <n v="2.028"/>
        <n v="5.484"/>
        <n v="5.508"/>
        <n v="2.004"/>
        <n v="1.169"/>
        <n v="0.89300000000000002"/>
        <n v="1.177"/>
        <n v="27.295999999999999"/>
        <n v="20.803000000000001"/>
        <n v="5.7629999999999999"/>
        <n v="0.248"/>
        <n v="1.5429999999999999"/>
        <n v="1.5529999999999999"/>
        <n v="0.53300000000000003"/>
        <n v="0.14000000000000001"/>
        <n v="59.871000000000002"/>
        <n v="50.991"/>
        <n v="33.340000000000003"/>
        <n v="0.90700000000000003"/>
        <n v="72.649000000000001"/>
        <n v="21.681999999999999"/>
        <n v="13.481"/>
        <n v="6.4160000000000004"/>
        <n v="22.123999999999999"/>
        <n v="9.6349999999999998"/>
        <n v="8.0760000000000005"/>
        <n v="5.2389999999999999"/>
        <n v="4.7949999999999999"/>
        <n v="6.4290000000000003"/>
        <n v="6.9370000000000003"/>
        <n v="7.9169999999999998"/>
        <n v="1.242"/>
        <n v="0.31"/>
        <n v="1.032"/>
        <n v="1.03"/>
        <n v="2.6880000000000002"/>
        <n v="0.45900000000000002"/>
        <n v="0.46200000000000002"/>
        <n v="8.5289999999999999"/>
        <n v="7.9180000000000001"/>
        <n v="12.163"/>
        <n v="6.7679999999999998"/>
        <n v="7.1879999999999997"/>
        <n v="7.9210000000000003"/>
        <n v="7.0890000000000004"/>
        <n v="5.7759999999999998"/>
        <n v="14.000999999999999"/>
        <n v="5.3159999999999998"/>
        <n v="3.6190000000000002"/>
        <n v="3.3559999999999999"/>
        <n v="3.6880000000000002"/>
        <n v="6.33"/>
        <n v="5.7469999999999999"/>
        <n v="1.329"/>
        <n v="7.4999999999999997E-2"/>
        <n v="0.79800000000000004"/>
        <n v="0.8"/>
        <n v="0.47699999999999998"/>
        <n v="0.55900000000000005"/>
        <n v="0.55400000000000005"/>
        <n v="0.35699999999999998"/>
        <n v="1.631"/>
        <n v="0.73199999999999998"/>
        <n v="0.46300000000000002"/>
        <n v="25.8"/>
        <n v="1.806"/>
        <n v="15.01"/>
        <n v="8.8770000000000007"/>
        <n v="2.4319999999999999"/>
        <n v="27.72"/>
        <n v="0.69199999999999995"/>
        <n v="0.193"/>
        <n v="14.835000000000001"/>
        <n v="2.3730000000000002"/>
        <n v="7.1120000000000001"/>
        <n v="11.708"/>
        <n v="7.1150000000000002"/>
        <n v="7.1230000000000002"/>
        <n v="7.1239999999999997"/>
        <n v="7.1269999999999998"/>
        <n v="7.6079999999999997"/>
        <n v="2.7890000000000001"/>
        <n v="4.5759999999999996"/>
        <n v="5.673"/>
        <n v="4.1719999999999997"/>
        <n v="7.1360000000000001"/>
        <n v="3.9929999999999999"/>
        <n v="5.3840000000000003"/>
        <n v="5.4039999999999999"/>
        <n v="3.4020000000000001"/>
        <n v="0.623"/>
        <n v="2.5209999999999999"/>
        <n v="2.5049999999999999"/>
        <n v="15.507"/>
        <n v="11.266999999999999"/>
        <n v="4.29"/>
        <n v="1.4410000000000001"/>
        <n v="1.4990000000000001"/>
        <n v="2.5409999999999999"/>
        <n v="0.31900000000000001"/>
        <n v="0.81599999999999995"/>
        <n v="5.3440000000000003"/>
        <n v="0.79400000000000004"/>
        <n v="14.01"/>
        <n v="13.333"/>
        <n v="5.2060000000000004"/>
        <n v="8.8390000000000004"/>
        <n v="10.246"/>
        <n v="12.321"/>
        <n v="10.592000000000001"/>
        <n v="5.5170000000000003"/>
        <n v="5.5209999999999999"/>
        <n v="5.524"/>
        <n v="5.5259999999999998"/>
        <n v="8.1229999999999993"/>
        <n v="5.53"/>
        <n v="5.5330000000000004"/>
        <n v="5.2460000000000004"/>
        <n v="8.8010000000000002"/>
        <n v="8.1110000000000007"/>
        <n v="9.4600000000000009"/>
        <n v="8.1"/>
        <n v="3.2429999999999999"/>
        <n v="9.8629999999999995"/>
        <n v="9.8620000000000001"/>
        <n v="5.5289999999999999"/>
        <n v="9.86"/>
        <n v="6.9169999999999998"/>
        <n v="9.8529999999999998"/>
        <n v="9.5890000000000004"/>
        <n v="9.8539999999999992"/>
        <n v="9.8170000000000002"/>
        <n v="7.1310000000000002"/>
        <n v="2.6789999999999998"/>
        <n v="1.0429999999999999"/>
        <n v="6.8869999999999996"/>
        <n v="3.6619999999999999"/>
        <n v="2.0419999999999998"/>
        <n v="2.048"/>
        <n v="2.0539999999999998"/>
        <n v="4.2080000000000002"/>
        <n v="3.2629999999999999"/>
        <n v="2.3170000000000002"/>
        <n v="3.1920000000000002"/>
        <n v="2.0150000000000001"/>
        <n v="0.82699999999999996"/>
        <n v="2.2690000000000001"/>
        <n v="2.601"/>
        <n v="0.219"/>
        <n v="0.65300000000000002"/>
        <n v="1.4910000000000001"/>
        <n v="1.4590000000000001"/>
        <n v="1.8009999999999999"/>
        <n v="1.8029999999999999"/>
        <n v="0.52900000000000003"/>
        <n v="0.89900000000000002"/>
        <n v="0.44700000000000001"/>
        <n v="16.111000000000001"/>
        <n v="3.45"/>
        <n v="3.141"/>
        <n v="2.6110000000000002"/>
        <n v="2.16"/>
        <n v="0.95699999999999996"/>
        <n v="0.56899999999999995"/>
        <n v="1.909"/>
        <n v="0.76"/>
        <n v="0.626"/>
        <n v="0.61599999999999999"/>
        <n v="0.59599999999999997"/>
        <n v="11.691000000000001"/>
        <n v="21.036000000000001"/>
        <n v="21.036999999999999"/>
        <n v="10.224"/>
        <n v="4.0759999999999996"/>
        <n v="5.2670000000000003"/>
        <n v="8.1449999999999996"/>
        <n v="14.744999999999999"/>
        <n v="4.6310000000000002"/>
        <n v="1.984"/>
        <n v="3.726"/>
        <n v="16.114999999999998"/>
        <n v="11.071999999999999"/>
        <n v="11.959"/>
        <n v="10.375"/>
        <n v="5.2910000000000004"/>
        <n v="6.2359999999999998"/>
        <n v="0.14199999999999999"/>
        <n v="5.0229999999999997"/>
        <n v="0.63200000000000001"/>
        <n v="2.4060000000000001"/>
        <n v="3.7309999999999999"/>
        <n v="1.3360000000000001"/>
        <n v="1.5669999999999999"/>
        <n v="1.397"/>
        <n v="1.089"/>
        <n v="0.65700000000000003"/>
        <n v="2.9369999999999998"/>
        <n v="1.5129999999999999"/>
        <n v="31.588000000000001"/>
        <n v="2.0350000000000001"/>
        <n v="3.266"/>
        <n v="1.4039999999999999"/>
        <n v="0.56999999999999995"/>
        <n v="0.28199999999999997"/>
        <n v="0.502"/>
        <n v="2.637"/>
        <n v="1.415"/>
        <n v="1.123"/>
        <n v="0.161"/>
        <n v="56.179000000000002"/>
        <n v="13.406000000000001"/>
        <n v="11.244999999999999"/>
        <n v="16.436"/>
        <n v="5.9550000000000001"/>
        <n v="6.6029999999999998"/>
        <n v="3.294"/>
        <n v="5.0519999999999996"/>
        <n v="9.7590000000000003"/>
        <n v="4.5979999999999999"/>
        <n v="5.2229999999999999"/>
        <n v="1.0740000000000001"/>
        <n v="2.2200000000000002"/>
        <n v="5.27"/>
        <n v="2.5649999999999999"/>
        <n v="0.38"/>
        <n v="20.140999999999998"/>
        <n v="6.9690000000000003"/>
        <n v="0.74299999999999999"/>
        <n v="5.4870000000000001"/>
        <n v="2.1429999999999998"/>
        <n v="2.2370000000000001"/>
        <n v="0.36699999999999999"/>
        <n v="0.53400000000000003"/>
        <n v="4.702"/>
        <n v="2.1160000000000001"/>
        <n v="0.63400000000000001"/>
        <n v="1.006"/>
        <n v="0.58099999999999996"/>
        <n v="0.47899999999999998"/>
        <n v="0.30399999999999999"/>
        <n v="0.26"/>
        <n v="9.8000000000000004E-2"/>
        <n v="9.4730000000000008"/>
        <n v="9.4990000000000006"/>
        <n v="5.3760000000000003"/>
        <n v="2.0979999999999999"/>
        <n v="0.71199999999999997"/>
        <n v="0.72399999999999998"/>
        <n v="0.80100000000000005"/>
        <n v="2.8159999999999998"/>
        <n v="2.5270000000000001"/>
        <n v="7.6920000000000002"/>
        <n v="4.3040000000000003"/>
        <n v="0.99399999999999999"/>
        <n v="1.3620000000000001"/>
        <n v="0.621"/>
        <n v="0.61399999999999999"/>
        <n v="1.1100000000000001"/>
        <n v="0.6"/>
        <n v="2.1970000000000001"/>
        <n v="0.42799999999999999"/>
        <n v="13.95"/>
        <n v="0.29599999999999999"/>
        <n v="0.80600000000000005"/>
        <n v="0.49199999999999999"/>
        <n v="0.47"/>
        <n v="0.42699999999999999"/>
        <n v="1.3340000000000001"/>
        <n v="1.4770000000000001"/>
        <n v="1.1459999999999999"/>
        <n v="4.1790000000000003"/>
        <n v="0.115"/>
        <n v="3.09"/>
        <n v="4.8259999999999996"/>
        <n v="0.68"/>
        <n v="4.9720000000000004"/>
        <n v="3.2050000000000001"/>
        <n v="2.7610000000000001"/>
        <n v="3.4780000000000002"/>
        <n v="3.85"/>
        <n v="2.7839999999999998"/>
        <n v="0.46899999999999997"/>
        <n v="1.3440000000000001"/>
        <n v="1.2869999999999999"/>
        <n v="0.64500000000000002"/>
        <n v="0.50900000000000001"/>
        <n v="8.016"/>
        <n v="3.081"/>
        <n v="19.276"/>
        <n v="3.7349999999999999"/>
        <n v="2.3079999999999998"/>
        <n v="5.1210000000000004"/>
        <n v="4.1820000000000004"/>
        <n v="4.1840000000000002"/>
        <n v="2.4079999999999999"/>
        <n v="4.1849999999999996"/>
        <n v="4.1859999999999999"/>
        <n v="5.125"/>
        <n v="2.2509999999999999"/>
        <n v="3.157"/>
        <n v="3.4809999999999999"/>
        <n v="2.8639999999999999"/>
        <n v="2.3130000000000002"/>
        <n v="2.355"/>
        <n v="2.0790000000000002"/>
        <n v="2.024"/>
        <n v="1.55"/>
        <n v="0.50700000000000001"/>
        <n v="4.1900000000000004"/>
        <n v="3.161"/>
        <n v="3.1589999999999998"/>
        <n v="5.1369999999999996"/>
        <n v="2.8719999999999999"/>
        <n v="4.1909999999999998"/>
        <n v="3.1539999999999999"/>
        <n v="5.1449999999999996"/>
        <n v="2.1960000000000002"/>
        <n v="3.3660000000000001"/>
        <n v="3.1989999999999998"/>
        <n v="1.87"/>
        <n v="1.998"/>
        <n v="2.4039999999999999"/>
        <n v="4.6269999999999998"/>
        <n v="0.497"/>
        <n v="0.91600000000000004"/>
        <n v="0.94899999999999995"/>
        <n v="0.90900000000000003"/>
        <n v="0.873"/>
        <n v="3.1520000000000001"/>
        <n v="0.83099999999999996"/>
        <n v="2.41"/>
        <n v="1.9590000000000001"/>
        <n v="1.4"/>
        <n v="2.4119999999999999"/>
        <n v="0.74399999999999999"/>
        <n v="2.3340000000000001"/>
        <n v="4.26"/>
        <n v="7.2249999999999996"/>
        <n v="2.8319999999999999"/>
        <n v="3.3530000000000002"/>
        <n v="4.0970000000000004"/>
        <n v="4.351"/>
        <n v="0.82799999999999996"/>
        <n v="0.60799999999999998"/>
        <n v="1.452"/>
        <n v="3.1309999999999998"/>
        <n v="1.196"/>
        <n v="0.42299999999999999"/>
        <n v="2.2040000000000002"/>
        <n v="0.56799999999999995"/>
        <n v="0.46800000000000003"/>
        <n v="2.1989999999999998"/>
        <n v="1.2270000000000001"/>
        <n v="1.2050000000000001"/>
        <n v="0.84899999999999998"/>
        <n v="1.252"/>
        <n v="3.5019999999999998"/>
        <n v="1.907"/>
        <n v="1.456"/>
        <n v="1.2589999999999999"/>
        <n v="0.13200000000000001"/>
        <n v="0.36199999999999999"/>
        <n v="0.25800000000000001"/>
        <n v="0.317"/>
        <n v="2.0670000000000002"/>
        <n v="1.153"/>
        <n v="1.157"/>
        <n v="1.3779999999999999"/>
        <n v="1.492"/>
        <n v="0.253"/>
        <n v="0.86399999999999999"/>
        <n v="0.57399999999999995"/>
        <n v="6.2930000000000001"/>
        <n v="7.01"/>
        <n v="1.98"/>
        <n v="13.201000000000001"/>
        <n v="13.173999999999999"/>
        <n v="20.338999999999999"/>
        <n v="2.4860000000000002"/>
        <n v="0.19700000000000001"/>
        <n v="0.77900000000000003"/>
        <n v="0.76400000000000001"/>
        <n v="1.4530000000000001"/>
        <n v="0.39200000000000002"/>
        <n v="7.1740000000000004"/>
        <n v="7.1779999999999999"/>
        <n v="7.1539999999999999"/>
        <n v="7.22"/>
        <n v="1.08"/>
        <n v="1.7729999999999999"/>
        <n v="0.35899999999999999"/>
        <n v="0.55300000000000005"/>
        <n v="2.9580000000000002"/>
        <n v="5.5410000000000004"/>
        <n v="7.19"/>
        <n v="7.1559999999999997"/>
        <n v="7.0789999999999997"/>
        <n v="3.6339999999999999"/>
        <n v="7.1630000000000003"/>
        <n v="6.8659999999999997"/>
        <n v="6.8719999999999999"/>
        <n v="7.8049999999999997"/>
        <n v="7.2560000000000002"/>
        <n v="3.073"/>
        <n v="2.9329999999999998"/>
        <n v="3.2160000000000002"/>
        <n v="3.4119999999999999"/>
        <n v="3.4830000000000001"/>
        <n v="1.794"/>
        <n v="2.6059999999999999"/>
        <n v="3.1680000000000001"/>
        <n v="0.311"/>
        <n v="3.0819999999999999"/>
        <n v="4.7969999999999997"/>
        <n v="9.93"/>
        <n v="5.3879999999999999"/>
        <n v="2.238"/>
        <n v="9.2590000000000003"/>
        <n v="11.968999999999999"/>
        <n v="4.4459999999999997"/>
        <n v="4.4390000000000001"/>
        <n v="4.431"/>
        <n v="4.4219999999999997"/>
        <n v="10.013"/>
        <n v="3.4940000000000002"/>
        <n v="2.6509999999999998"/>
        <n v="2.661"/>
        <n v="1.917"/>
        <n v="5.0949999999999998"/>
        <n v="4.5629999999999997"/>
        <n v="2.66"/>
        <n v="2.6560000000000001"/>
        <n v="5.1929999999999996"/>
        <n v="3.0539999999999998"/>
        <n v="1.097"/>
        <n v="3.2229999999999999"/>
        <n v="1.214"/>
        <n v="2.0870000000000002"/>
        <n v="3.2450000000000001"/>
        <n v="0.81799999999999995"/>
        <n v="0.81499999999999995"/>
        <n v="3.2589999999999999"/>
        <n v="4.1020000000000003"/>
        <n v="1.931"/>
        <n v="4.0949999999999998"/>
        <n v="0.60099999999999998"/>
        <n v="0.78400000000000003"/>
        <n v="1.008"/>
        <n v="0.81899999999999995"/>
        <n v="0.92300000000000004"/>
        <n v="2.8660000000000001"/>
        <n v="1.6919999999999999"/>
        <n v="1.2949999999999999"/>
        <n v="0.64100000000000001"/>
        <n v="2.8580000000000001"/>
        <n v="1.25"/>
        <n v="2.8370000000000002"/>
        <n v="0.224"/>
        <n v="1.708"/>
        <n v="1.119"/>
        <n v="2.911"/>
        <n v="1.264"/>
        <n v="0.73899999999999999"/>
        <n v="14.042"/>
        <n v="8.4169999999999998"/>
        <n v="7.2169999999999996"/>
        <n v="11.166"/>
        <n v="4.1189999999999998"/>
        <n v="3.6179999999999999"/>
        <n v="1.5"/>
        <n v="9.6709999999999994"/>
        <n v="9.8580000000000005"/>
        <n v="1.635"/>
        <n v="1.8129999999999999"/>
        <n v="1.3640000000000001"/>
        <n v="0.71499999999999997"/>
        <n v="0.45800000000000002"/>
        <n v="6.3579999999999997"/>
        <n v="1.637"/>
        <n v="4.9660000000000002"/>
        <n v="7.0940000000000003"/>
        <n v="5.4210000000000003"/>
        <n v="1.0940000000000001"/>
        <n v="4.2270000000000003"/>
        <n v="4.548"/>
        <n v="4.4550000000000001"/>
        <n v="7.665"/>
        <n v="4.0960000000000001"/>
        <n v="2.7189999999999999"/>
        <n v="3.3620000000000001"/>
        <n v="0.29399999999999998"/>
        <n v="2.9990000000000001"/>
        <n v="5.9489999999999998"/>
        <n v="3.3010000000000002"/>
        <n v="0.40899999999999997"/>
        <n v="21.561"/>
        <n v="1.3959999999999999"/>
        <n v="1.371"/>
        <n v="45.648000000000003"/>
        <n v="19.259"/>
        <n v="12.94"/>
        <n v="38.619"/>
        <n v="16.434000000000001"/>
        <n v="21.763999999999999"/>
        <n v="16.16"/>
        <n v="7.508"/>
        <n v="12.4"/>
        <n v="6.5869999999999997"/>
        <n v="7.7370000000000001"/>
        <n v="5.234"/>
        <n v="7.7320000000000002"/>
        <n v="7.8719999999999999"/>
        <n v="8.6649999999999991"/>
        <n v="5.9820000000000002"/>
        <n v="5.9710000000000001"/>
        <n v="3.093"/>
        <n v="3.2370000000000001"/>
        <n v="2.6389999999999998"/>
        <n v="2.0710000000000002"/>
        <n v="1.002"/>
        <n v="0.94599999999999995"/>
        <n v="3.2120000000000002"/>
        <n v="3.0680000000000001"/>
        <n v="1.8720000000000001"/>
        <n v="1.4279999999999999"/>
        <n v="1.24"/>
        <n v="0.55700000000000005"/>
        <n v="0.67"/>
        <n v="1.1830000000000001"/>
        <n v="0.44600000000000001"/>
        <n v="0.56499999999999995"/>
        <n v="0.56299999999999994"/>
        <n v="0.151"/>
        <n v="0.56699999999999995"/>
        <n v="3.17"/>
        <n v="9.6829999999999998"/>
        <n v="15.006"/>
        <n v="8.9469999999999992"/>
        <n v="7.2480000000000002"/>
        <n v="0.64300000000000002"/>
        <n v="1.855"/>
        <n v="2.85"/>
        <n v="1.4259999999999999"/>
        <n v="2.0699999999999998"/>
        <n v="1.351"/>
        <n v="0.33900000000000002"/>
        <n v="0.33700000000000002"/>
        <n v="0.189"/>
        <n v="0.78800000000000003"/>
        <n v="0.53500000000000003"/>
        <n v="1.69"/>
        <n v="0.41799999999999998"/>
        <n v="0.28599999999999998"/>
        <n v="2.754"/>
        <n v="4.2629999999999999"/>
        <n v="10.64"/>
        <n v="10.824"/>
        <n v="3.8119999999999998"/>
        <n v="12.593"/>
        <n v="8.891"/>
        <n v="1.3009999999999999"/>
        <n v="4.3140000000000001"/>
        <n v="3.5720000000000001"/>
        <n v="1.6870000000000001"/>
        <n v="2.597"/>
        <n v="1.1359999999999999"/>
        <n v="1.3879999999999999"/>
        <n v="25.966999999999999"/>
        <n v="50.094000000000001"/>
        <n v="16.451000000000001"/>
        <n v="10.563000000000001"/>
        <n v="0.52500000000000002"/>
        <n v="9.4E-2"/>
        <n v="18.132000000000001"/>
        <n v="2.3220000000000001"/>
        <n v="2.3119999999999998"/>
        <n v="1.93"/>
        <n v="0.90400000000000003"/>
        <n v="28.369"/>
        <n v="28.498999999999999"/>
        <n v="26.323"/>
        <n v="28.059000000000001"/>
        <n v="26"/>
        <n v="2.4209999999999998"/>
        <n v="1.548"/>
        <n v="2.032"/>
        <n v="1.4359999999999999"/>
        <n v="2.1379999999999999"/>
        <n v="0.84199999999999997"/>
        <n v="0.64700000000000002"/>
        <n v="0.66300000000000003"/>
        <n v="0.90800000000000003"/>
        <n v="0.34"/>
        <n v="0.52700000000000002"/>
        <n v="0.379"/>
        <n v="4.3579999999999997"/>
        <n v="0.28000000000000003"/>
        <n v="0.83499999999999996"/>
        <n v="1.0780000000000001"/>
        <n v="0.67700000000000005"/>
        <n v="25.210999999999999"/>
        <n v="1.4379999999999999"/>
        <n v="14.646000000000001"/>
        <n v="36.929000000000002"/>
        <n v="4.3280000000000003"/>
        <n v="4.4619999999999997"/>
        <n v="2.9670000000000001"/>
        <n v="0.26200000000000001"/>
        <n v="3.238"/>
        <n v="1.0169999999999999"/>
        <n v="0.64900000000000002"/>
        <n v="0.61"/>
        <n v="1.2470000000000001"/>
        <n v="1.3580000000000001"/>
        <n v="1.121"/>
        <n v="1.218"/>
        <n v="0.68200000000000005"/>
        <n v="3.1080000000000001"/>
        <n v="2.3769999999999998"/>
        <n v="0.23699999999999999"/>
        <n v="0.46500000000000002"/>
        <n v="1.3029999999999999"/>
        <n v="6.9749999999999996"/>
        <n v="15.875999999999999"/>
        <n v="9.3469999999999995"/>
        <n v="7.5410000000000004"/>
        <n v="5.6429999999999998"/>
        <n v="3.5760000000000001"/>
        <n v="4.569"/>
        <n v="0.92600000000000005"/>
        <n v="5.1749999999999998"/>
        <n v="0.215"/>
        <n v="0.19800000000000001"/>
        <n v="0.42399999999999999"/>
        <n v="18.446000000000002"/>
        <n v="5.23"/>
        <n v="1.859"/>
        <n v="0.84599999999999997"/>
        <n v="1.3839999999999999"/>
        <n v="4.7060000000000004"/>
        <n v="1.877"/>
        <n v="2.5110000000000001"/>
        <n v="0.92500000000000004"/>
        <n v="25.454999999999998"/>
        <n v="7.1340000000000003"/>
        <n v="2.6419999999999999"/>
        <n v="10.416"/>
        <n v="2.12"/>
        <n v="1.673"/>
        <n v="1.603"/>
        <n v="0.83599999999999997"/>
        <n v="1.1879999999999999"/>
        <n v="0.69399999999999995"/>
        <n v="0.38100000000000001"/>
        <n v="2.1520000000000001"/>
        <n v="44.34"/>
        <n v="2.0680000000000001"/>
        <n v="2.0720000000000001"/>
        <n v="1.367"/>
        <n v="1.831"/>
        <n v="6.9939999999999998"/>
        <n v="1.1850000000000001"/>
        <n v="11.053000000000001"/>
        <n v="3.4079999999999999"/>
        <n v="5.5069999999999997"/>
        <n v="6.6870000000000003"/>
        <n v="4.8659999999999997"/>
        <n v="3.0859999999999999"/>
        <n v="0.43099999999999999"/>
        <n v="45.765999999999998"/>
        <n v="37.401000000000003"/>
        <n v="1.419"/>
        <n v="0.64400000000000002"/>
        <n v="1.655"/>
        <n v="1.391"/>
        <n v="0.36599999999999999"/>
        <n v="8.8239999999999998"/>
        <n v="18.030999999999999"/>
        <n v="18.327999999999999"/>
        <n v="17.864000000000001"/>
        <n v="15.864000000000001"/>
        <n v="21.463999999999999"/>
        <n v="15.433"/>
        <n v="1.9570000000000001"/>
        <n v="2.726"/>
        <n v="14.864000000000001"/>
        <n v="13.773"/>
        <n v="13.782999999999999"/>
        <n v="13.864000000000001"/>
        <n v="8.8209999999999997"/>
        <n v="8.4009999999999998"/>
        <n v="8.4030000000000005"/>
        <n v="8.4049999999999994"/>
        <n v="8.3960000000000008"/>
        <n v="8.3919999999999995"/>
        <n v="6.3120000000000003"/>
        <n v="5.66"/>
        <n v="4.8019999999999996"/>
        <n v="3.7749999999999999"/>
        <n v="3.7709999999999999"/>
        <n v="3.7360000000000002"/>
        <n v="2.843"/>
        <n v="2.8050000000000002"/>
        <n v="1.5189999999999999"/>
        <n v="1.4790000000000001"/>
        <n v="1.524"/>
        <n v="0.84299999999999997"/>
        <n v="1.379"/>
        <n v="6.6929999999999996"/>
        <n v="23.210999999999999"/>
        <n v="6.76"/>
        <n v="7.37"/>
        <n v="7.6929999999999996"/>
        <n v="3.823"/>
        <n v="2.9169999999999998"/>
        <n v="0.27400000000000002"/>
        <n v="4.024"/>
        <n v="39.156999999999996"/>
        <n v="35.19"/>
        <n v="43.161999999999999"/>
        <n v="23.617000000000001"/>
        <n v="2.0289999999999999"/>
        <n v="5.3250000000000002"/>
        <n v="2.1850000000000001"/>
        <n v="3.3170000000000002"/>
        <n v="1.661"/>
        <n v="13.086"/>
        <n v="2.7280000000000002"/>
        <n v="9.5519999999999996"/>
        <n v="9.66"/>
        <n v="2.0139999999999998"/>
        <n v="7.0819999999999999"/>
        <n v="3.0070000000000001"/>
        <n v="6.31"/>
        <n v="4.2549999999999999"/>
        <n v="4.0839999999999996"/>
        <n v="4.0679999999999996"/>
        <n v="3.5059999999999998"/>
        <n v="3.028"/>
        <n v="35.281999999999996"/>
        <n v="3.7989999999999999"/>
        <n v="1.91"/>
        <n v="6.702"/>
        <n v="1.7909999999999999"/>
        <n v="1.504"/>
        <n v="7.1689999999999996"/>
        <n v="1.3919999999999999"/>
        <n v="7.9960000000000004"/>
        <n v="9.4190000000000005"/>
        <n v="9.9499999999999993"/>
        <n v="4.415"/>
        <n v="1.0509999999999999"/>
        <n v="1.7529999999999999"/>
        <n v="2.423"/>
        <n v="2.0939999999999999"/>
        <n v="6.2119999999999997"/>
        <n v="4.2750000000000004"/>
        <n v="2.83"/>
        <n v="0.90100000000000002"/>
        <n v="1.1379999999999999"/>
        <n v="2.4790000000000001"/>
        <n v="2.4289999999999998"/>
        <n v="0.96199999999999997"/>
        <n v="0.75700000000000001"/>
        <n v="0.76100000000000001"/>
        <n v="8.3390000000000004"/>
        <n v="6.2069999999999999"/>
        <n v="7.3"/>
        <n v="4.306"/>
        <n v="5.96"/>
        <n v="2.7749999999999999"/>
        <n v="2.7909999999999999"/>
        <n v="2.198"/>
        <n v="2.206"/>
        <n v="1.647"/>
        <n v="1.3260000000000001"/>
        <n v="1.171"/>
        <n v="2.11"/>
        <n v="27.224"/>
        <n v="0.32400000000000001"/>
        <n v="0.997"/>
        <n v="10.587999999999999"/>
        <n v="7.6970000000000001"/>
        <n v="9.6210000000000004"/>
        <n v="1.7150000000000001"/>
        <n v="0.63300000000000001"/>
        <n v="0.35099999999999998"/>
        <n v="0.63600000000000001"/>
        <n v="3.169"/>
        <n v="4.0510000000000002"/>
        <n v="3.262"/>
        <n v="3.4239999999999999"/>
        <n v="3.2650000000000001"/>
        <n v="1.5840000000000001"/>
        <n v="4.0259999999999998"/>
        <n v="0.32"/>
        <n v="2.8940000000000001"/>
        <n v="2.8610000000000002"/>
        <n v="3.5750000000000002"/>
        <n v="2.4340000000000002"/>
        <n v="0.58499999999999996"/>
        <n v="0.73399999999999999"/>
        <n v="1.657"/>
        <n v="1.349"/>
        <n v="1.66"/>
        <n v="15.794"/>
        <n v="5.907"/>
        <n v="4.867"/>
        <n v="4.4329999999999998"/>
        <n v="4.4480000000000004"/>
        <n v="4.2229999999999999"/>
        <n v="2.738"/>
        <n v="3.0870000000000002"/>
        <n v="2.069"/>
        <n v="7.6459999999999999"/>
        <n v="1.0549999999999999"/>
        <n v="0.32600000000000001"/>
        <n v="11.237"/>
        <n v="1.7669999999999999"/>
        <n v="7.407"/>
        <n v="0.98499999999999999"/>
        <n v="1.393"/>
        <n v="2.681"/>
        <n v="1.1930000000000001"/>
        <n v="0.93"/>
        <n v="7.24"/>
        <n v="23.667000000000002"/>
        <n v="19.462"/>
        <n v="9.2469999999999999"/>
        <n v="9.27"/>
        <n v="7.2160000000000002"/>
        <n v="3.8170000000000002"/>
        <n v="3.121"/>
        <n v="3.1179999999999999"/>
        <n v="2.4609999999999999"/>
        <n v="0.79100000000000004"/>
        <n v="1.331"/>
        <n v="7.4859999999999998"/>
        <n v="2.5859999999999999"/>
        <n v="7.0670000000000002"/>
        <n v="31.32"/>
        <n v="7.54"/>
        <n v="0.93899999999999995"/>
        <n v="3.56"/>
        <n v="3.1779999999999999"/>
        <n v="2.5419999999999998"/>
        <n v="3.0449999999999999"/>
        <n v="2.5230000000000001"/>
        <n v="1.3720000000000001"/>
        <n v="1.5149999999999999"/>
        <n v="1.6339999999999999"/>
        <n v="1.9450000000000001"/>
        <n v="2.657"/>
        <n v="0.25600000000000001"/>
        <n v="1.026"/>
        <n v="47.853999999999999"/>
        <n v="30.312999999999999"/>
        <n v="1.913"/>
        <n v="0.73099999999999998"/>
        <n v="2.0270000000000001"/>
        <n v="2.4870000000000001"/>
        <n v="0.92"/>
        <n v="0.95099999999999996"/>
        <n v="1.887"/>
        <n v="0.83899999999999997"/>
        <n v="0.61299999999999999"/>
        <n v="1.1319999999999999"/>
        <n v="0.58299999999999996"/>
        <n v="7.69"/>
        <n v="8.2840000000000007"/>
        <n v="3.7509999999999999"/>
        <n v="1.4930000000000001"/>
        <n v="2.7810000000000001"/>
        <n v="0.57599999999999996"/>
        <n v="2.8519999999999999"/>
        <n v="4.4059999999999997"/>
        <n v="6.2519999999999998"/>
        <n v="5.4720000000000004"/>
        <n v="5.4660000000000002"/>
        <n v="2.7120000000000002"/>
        <n v="2.5910000000000002"/>
        <n v="2.3410000000000002"/>
        <n v="1.9219999999999999"/>
        <n v="1.2929999999999999"/>
        <n v="16.062999999999999"/>
        <n v="13.14"/>
        <n v="22.17"/>
        <n v="5.1890000000000001"/>
        <n v="9.6579999999999995"/>
        <n v="2.5950000000000002"/>
        <n v="1.649"/>
        <n v="2.6480000000000001"/>
        <n v="1.9530000000000001"/>
        <n v="1.0960000000000001"/>
        <n v="1.9159999999999999"/>
        <n v="1.9079999999999999"/>
        <n v="1.1279999999999999"/>
        <n v="4.6210000000000004"/>
        <n v="3.3029999999999999"/>
        <n v="4.0780000000000003"/>
        <n v="1.996"/>
        <n v="2.883"/>
        <n v="14.420999999999999"/>
        <n v="2.6240000000000001"/>
        <n v="0.26600000000000001"/>
        <n v="1.639"/>
        <n v="2.52"/>
        <n v="2.5489999999999999"/>
        <n v="1.036"/>
        <n v="1.8149999999999999"/>
        <n v="0.83299999999999996"/>
        <n v="28.318999999999999"/>
        <n v="16.138000000000002"/>
        <n v="5.4820000000000002"/>
        <n v="10.887"/>
        <n v="5.9359999999999999"/>
        <n v="3.4750000000000001"/>
        <n v="3.4689999999999999"/>
        <n v="3.2810000000000001"/>
        <n v="1.4810000000000001"/>
        <n v="1.9430000000000001"/>
        <n v="1.94"/>
        <n v="3.2490000000000001"/>
        <n v="1.9370000000000001"/>
        <n v="3.2360000000000002"/>
        <n v="3.044"/>
        <n v="0.66400000000000003"/>
        <n v="0.77"/>
        <n v="1.2809999999999999"/>
        <n v="2.6019999999999999"/>
        <n v="1.5549999999999999"/>
        <n v="2.3660000000000001"/>
        <n v="9.1969999999999992"/>
        <n v="7.3079999999999998"/>
        <n v="3.15"/>
        <n v="11.737"/>
        <n v="5.1050000000000004"/>
        <n v="0.56000000000000005"/>
        <n v="0.52200000000000002"/>
        <n v="10.629"/>
        <n v="9.1020000000000003"/>
        <n v="9.1"/>
        <n v="8.4"/>
        <n v="6.085"/>
        <n v="50.732999999999997"/>
        <n v="1.327"/>
        <n v="1.468"/>
        <n v="11.984999999999999"/>
        <n v="0.83399999999999996"/>
        <n v="56.034999999999997"/>
        <n v="3.2690000000000001"/>
        <n v="1.044"/>
        <n v="1.994"/>
        <n v="0.59"/>
        <n v="1.65"/>
        <n v="1.5169999999999999"/>
        <n v="0.94799999999999995"/>
        <n v="0.80200000000000005"/>
        <n v="0.86699999999999999"/>
        <n v="1.0529999999999999"/>
        <n v="0.76900000000000002"/>
        <n v="0.247"/>
        <n v="0.65500000000000003"/>
        <n v="9.8559999999999999"/>
        <n v="7.9390000000000001"/>
        <n v="2.6179999999999999"/>
        <n v="2.645"/>
        <n v="0.51700000000000002"/>
        <n v="0.39400000000000002"/>
        <n v="2.8290000000000002"/>
        <n v="1.9470000000000001"/>
        <n v="6.3159999999999998"/>
        <n v="2.9249999999999998"/>
        <n v="1.073"/>
        <n v="0.61699999999999999"/>
        <n v="42.872999999999998"/>
        <n v="11.64"/>
        <n v="5.5220000000000002"/>
        <n v="1.532"/>
        <n v="0.60399999999999998"/>
        <n v="0.54400000000000004"/>
        <n v="10.788"/>
        <n v="5.4589999999999996"/>
        <n v="4.6740000000000004"/>
        <n v="2.1"/>
        <n v="0.77600000000000002"/>
        <n v="10.305999999999999"/>
        <n v="20.725999999999999"/>
        <n v="31"/>
        <n v="9.3119999999999994"/>
        <n v="9.7539999999999996"/>
        <n v="81.658000000000001"/>
        <n v="6.9870000000000001"/>
        <n v="9.3190000000000008"/>
        <n v="18.367000000000001"/>
        <n v="9.2249999999999996"/>
        <n v="3.0459999999999998"/>
        <n v="1.9330000000000001"/>
        <n v="4.1379999999999999"/>
        <n v="2.3250000000000002"/>
        <n v="2.3610000000000002"/>
        <n v="2.1030000000000002"/>
        <n v="1.6259999999999999"/>
        <n v="1.7649999999999999"/>
        <n v="1.738"/>
        <n v="0.57999999999999996"/>
        <n v="0.747"/>
        <n v="0.92900000000000005"/>
        <n v="1.7310000000000001"/>
        <n v="13.837999999999999"/>
        <n v="2.3919999999999999"/>
        <n v="1.9339999999999999"/>
        <n v="1.7949999999999999"/>
        <n v="0.746"/>
        <n v="7.2990000000000004"/>
        <n v="1.6759999999999999"/>
        <n v="0.60199999999999998"/>
        <n v="6.8929999999999998"/>
        <n v="4.5140000000000002"/>
        <n v="15.134"/>
        <n v="87.14"/>
        <n v="84.528000000000006"/>
        <n v="3.5369999999999999"/>
        <n v="1.0840000000000001"/>
        <n v="4.0789999999999997"/>
        <n v="6.8840000000000003"/>
        <n v="2.8420000000000001"/>
        <n v="1.5029999999999999"/>
        <n v="0.53600000000000003"/>
        <n v="9.4480000000000004"/>
        <n v="2.331"/>
        <n v="55.063000000000002"/>
        <n v="0.40500000000000003"/>
        <n v="7.8410000000000002"/>
        <n v="14.589"/>
        <n v="4.9950000000000001"/>
        <n v="10.672000000000001"/>
        <n v="2.044"/>
        <n v="6.5119999999999996"/>
        <n v="3.2149999999999999"/>
        <n v="3.9319999999999999"/>
        <n v="1.6319999999999999"/>
        <n v="7.5810000000000004"/>
        <n v="13.766999999999999"/>
        <n v="8.0329999999999995"/>
        <n v="6.3849999999999998"/>
        <n v="7.3789999999999996"/>
        <n v="6.7039999999999997"/>
        <n v="6.3730000000000002"/>
        <n v="9.1760000000000002"/>
        <n v="15.082000000000001"/>
        <n v="21.905999999999999"/>
        <n v="6.1260000000000003"/>
        <n v="8.1240000000000006"/>
        <n v="5.718"/>
        <n v="3.226"/>
        <n v="3.173"/>
        <n v="3.1890000000000001"/>
        <n v="5.7130000000000001"/>
        <n v="2.1760000000000002"/>
        <n v="4.3819999999999997"/>
        <n v="1.1240000000000001"/>
        <n v="2.4409999999999998"/>
        <n v="1.1299999999999999"/>
        <n v="2.2869999999999999"/>
        <n v="1.5720000000000001"/>
        <n v="0.47399999999999998"/>
        <n v="9.4139999999999997"/>
        <n v="8.4139999999999997"/>
        <n v="7.4139999999999997"/>
        <n v="6.4139999999999997"/>
        <n v="5.4139999999999997"/>
        <n v="4.4139999999999997"/>
        <n v="3.3279999999999998"/>
        <n v="1.58"/>
        <n v="0.38800000000000001"/>
        <n v="55.076000000000001"/>
        <n v="57.344999999999999"/>
        <n v="10.93"/>
        <n v="8.8989999999999991"/>
        <n v="2.097"/>
        <n v="61.441000000000003"/>
        <n v="39.694000000000003"/>
        <n v="31.571999999999999"/>
        <n v="31.05"/>
        <n v="23.401"/>
        <n v="23.402999999999999"/>
        <n v="23.405000000000001"/>
        <n v="23.405999999999999"/>
        <n v="23.408999999999999"/>
        <n v="23.41"/>
        <n v="23.571000000000002"/>
        <n v="9.7919999999999998"/>
        <n v="6.1210000000000004"/>
        <n v="4.2869999999999999"/>
        <n v="5.9809999999999999"/>
        <n v="4.2300000000000004"/>
        <n v="5.7240000000000002"/>
        <n v="2.1509999999999998"/>
        <n v="4.3019999999999996"/>
        <n v="4.0279999999999996"/>
        <n v="0.76600000000000001"/>
        <n v="23.55"/>
        <n v="23.398"/>
        <n v="16.995999999999999"/>
        <n v="1.724"/>
        <n v="6.5880000000000001"/>
        <n v="1.782"/>
        <n v="2.4630000000000001"/>
        <n v="2.4580000000000002"/>
        <n v="2.02"/>
        <n v="1.0009999999999999"/>
        <n v="0.28299999999999997"/>
        <n v="3.0419999999999998"/>
        <n v="4.9320000000000004"/>
        <n v="2.6869999999999998"/>
        <n v="2.2069999999999999"/>
        <n v="2.8839999999999999"/>
        <n v="5.75"/>
        <n v="2.2650000000000001"/>
        <n v="1.7889999999999999"/>
        <n v="1.6659999999999999"/>
        <n v="1.0289999999999999"/>
        <n v="1.9390000000000001"/>
        <n v="0.78600000000000003"/>
        <n v="23.751000000000001"/>
        <n v="23.414000000000001"/>
        <n v="22.414000000000001"/>
        <n v="21.414000000000001"/>
        <n v="4.3479999999999999"/>
        <n v="20.414000000000001"/>
        <n v="19.414000000000001"/>
        <n v="18.414000000000001"/>
        <n v="17.414000000000001"/>
        <n v="16.414000000000001"/>
        <n v="14.414"/>
        <n v="13.411"/>
        <n v="12.166"/>
        <n v="12.164"/>
        <n v="12.162000000000001"/>
        <n v="11.414"/>
        <n v="10.051"/>
        <n v="0.91700000000000004"/>
        <n v="0.65400000000000003"/>
        <n v="2.4220000000000002"/>
        <n v="3.9609999999999999"/>
        <n v="0.42599999999999999"/>
        <n v="45.064"/>
        <n v="23.75"/>
        <n v="46.454000000000001"/>
        <n v="39.796999999999997"/>
        <n v="39.802"/>
        <n v="7.7830000000000004"/>
        <n v="8.3659999999999997"/>
        <n v="13.465"/>
        <n v="13.427"/>
        <n v="11.896000000000001"/>
        <n v="3.0489999999999999"/>
        <n v="2.742"/>
        <n v="1.4079999999999999"/>
        <n v="2.0019999999999998"/>
        <n v="3.4260000000000002"/>
        <n v="0.96899999999999997"/>
        <n v="0.99"/>
        <n v="12.238"/>
        <n v="5.1059999999999999"/>
        <n v="5.6680000000000001"/>
        <n v="4.6929999999999996"/>
        <n v="16.402999999999999"/>
        <n v="4.3780000000000001"/>
        <n v="4.3739999999999997"/>
        <n v="4.3689999999999998"/>
        <n v="14.718999999999999"/>
        <n v="26.81"/>
        <n v="1.81"/>
        <n v="0.51800000000000002"/>
        <n v="19.891999999999999"/>
        <n v="9.3870000000000005"/>
        <n v="14"/>
        <n v="2.6"/>
        <n v="2.7450000000000001"/>
        <n v="6.2149999999999999"/>
        <n v="3.5329999999999999"/>
        <n v="3.3330000000000002"/>
        <n v="1.766"/>
        <n v="3.6859999999999999"/>
        <n v="0.34499999999999997"/>
        <n v="1.679"/>
        <n v="4.8760000000000003"/>
        <n v="6.266"/>
        <n v="5.0220000000000002"/>
        <n v="2.1829999999999998"/>
        <n v="8.6620000000000008"/>
        <n v="2.3969999999999998"/>
        <n v="0.39500000000000002"/>
        <n v="10.275"/>
        <n v="13.17"/>
        <n v="4.1150000000000002"/>
        <n v="7.2759999999999998"/>
        <n v="0.96599999999999997"/>
        <n v="3.7629999999999999"/>
        <n v="2.8079999999999998"/>
        <n v="2.379"/>
        <n v="3.2709999999999999"/>
        <n v="3.3180000000000001"/>
        <n v="2.8889999999999998"/>
        <n v="3.5129999999999999"/>
        <n v="3.3340000000000001"/>
        <n v="1.6830000000000001"/>
        <n v="2.4569999999999999"/>
        <n v="1.865"/>
        <n v="10.893000000000001"/>
        <n v="27.597999999999999"/>
        <n v="30.7"/>
        <n v="20.209"/>
        <n v="12.827999999999999"/>
        <n v="3.1970000000000001"/>
        <n v="6.0330000000000004"/>
        <n v="6.5629999999999997"/>
        <n v="2.7480000000000002"/>
        <n v="3.3109999999999999"/>
        <n v="3.8969999999999998"/>
        <n v="1.76"/>
        <n v="1.9770000000000001"/>
        <n v="58.066000000000003"/>
        <n v="3.2250000000000001"/>
        <n v="94.135999999999996"/>
        <n v="94.138000000000005"/>
        <n v="37.462000000000003"/>
        <n v="9.9920000000000009"/>
        <n v="1.9259999999999999"/>
        <n v="27.175000000000001"/>
        <n v="13.656000000000001"/>
        <n v="5.8929999999999998"/>
        <n v="4.0270000000000001"/>
        <n v="5.8019999999999996"/>
        <n v="1.4450000000000001"/>
        <n v="3.6779999999999999"/>
        <n v="6.6210000000000004"/>
        <n v="5.1289999999999996"/>
        <n v="1.9850000000000001"/>
        <n v="2.1240000000000001"/>
        <n v="1.4730000000000001"/>
        <n v="2.1840000000000002"/>
        <n v="0.9"/>
        <n v="1.5980000000000001"/>
        <n v="3.2730000000000001"/>
        <n v="2.351"/>
        <n v="1.2509999999999999"/>
        <n v="0.84699999999999998"/>
        <n v="45.073"/>
        <n v="8.468"/>
        <n v="8.4740000000000002"/>
        <n v="3.0920000000000001"/>
        <n v="5.2270000000000003"/>
        <n v="2.1179999999999999"/>
        <n v="0.86099999999999999"/>
        <n v="1.21"/>
        <n v="0.59799999999999998"/>
        <n v="0.90300000000000002"/>
        <n v="0.628"/>
        <n v="0.48"/>
        <n v="1.458"/>
        <n v="1.1519999999999999"/>
        <n v="0.84399999999999997"/>
        <n v="0.53700000000000003"/>
        <n v="0.753"/>
        <n v="11.747999999999999"/>
        <n v="11.4"/>
        <n v="2.37"/>
        <n v="0.52100000000000002"/>
        <n v="19.186"/>
        <n v="0.85"/>
        <n v="6.6660000000000004"/>
        <n v="2.294"/>
        <n v="1.4119999999999999"/>
        <n v="1.734"/>
        <n v="2.8650000000000002"/>
        <n v="1.1080000000000001"/>
        <n v="1.1439999999999999"/>
        <n v="0.499"/>
        <n v="2.7360000000000002"/>
        <n v="1.6379999999999999"/>
        <n v="5.7359999999999998"/>
        <n v="7.7809999999999997"/>
        <n v="7.5149999999999997"/>
        <n v="2.7229999999999999"/>
        <n v="85.942999999999998"/>
        <n v="3.4390000000000001"/>
        <n v="0.49"/>
        <n v="1.056"/>
        <n v="1.333"/>
        <n v="0.433"/>
        <n v="0.36"/>
        <n v="0.58199999999999996"/>
        <n v="35"/>
        <n v="3.22"/>
        <n v="52"/>
        <n v="19.611000000000001"/>
        <n v="2.3679999999999999"/>
        <n v="4.6660000000000004"/>
        <n v="2.0209999999999999"/>
        <n v="2.605"/>
        <n v="1.9359999999999999"/>
        <n v="0.879"/>
        <n v="0.752"/>
        <n v="83.608999999999995"/>
        <n v="9.6080000000000005"/>
        <n v="10.117000000000001"/>
        <n v="9.3279999999999994"/>
        <n v="12.866"/>
        <n v="9.3059999999999992"/>
        <n v="6.3959999999999999"/>
        <n v="6.1749999999999998"/>
        <n v="1.1819999999999999"/>
        <n v="6.2460000000000004"/>
        <n v="4.5190000000000001"/>
        <n v="3.1640000000000001"/>
        <n v="1.516"/>
        <n v="10.474"/>
        <n v="10.039"/>
        <n v="4.0670000000000002"/>
        <n v="2.3090000000000002"/>
        <n v="4.0730000000000004"/>
        <n v="4.343"/>
        <n v="1.5289999999999999"/>
        <n v="1.7230000000000001"/>
        <n v="0.375"/>
        <n v="3.0150000000000001"/>
        <n v="5.22"/>
        <n v="4.1440000000000001"/>
        <n v="3.2389999999999999"/>
        <n v="3.1339999999999999"/>
        <n v="2.54"/>
        <n v="0.66800000000000004"/>
        <n v="3.4489999999999998"/>
        <n v="5.2439999999999998"/>
        <n v="44.006999999999998"/>
        <n v="35.728000000000002"/>
        <n v="9.7669999999999995"/>
        <n v="9.6199999999999992"/>
        <n v="5.391"/>
        <n v="3.0350000000000001"/>
        <n v="1.768"/>
        <n v="0.98599999999999999"/>
        <n v="2.4249999999999998"/>
        <n v="9.1240000000000006"/>
        <n v="6.069"/>
        <n v="3.3929999999999998"/>
        <n v="26.593"/>
        <n v="30.463000000000001"/>
        <n v="1.347"/>
        <n v="61.802"/>
        <n v="5.2560000000000002"/>
        <n v="12.07"/>
        <n v="10.555"/>
        <n v="12.722"/>
        <n v="15.653"/>
        <n v="11.983000000000001"/>
        <n v="8.68"/>
        <n v="8.5229999999999997"/>
        <n v="2.1059999999999999"/>
        <n v="1.7070000000000001"/>
        <n v="2.2570000000000001"/>
        <n v="4.4649999999999999"/>
        <n v="1.2250000000000001"/>
        <n v="0.625"/>
        <n v="0.55200000000000005"/>
        <n v="0.53200000000000003"/>
        <n v="1.843"/>
        <n v="1.4610000000000001"/>
        <n v="8.8710000000000004"/>
        <n v="13.164999999999999"/>
        <n v="2.4710000000000001"/>
        <n v="1.75"/>
        <n v="1.141"/>
        <n v="1.296"/>
        <n v="19.032"/>
        <n v="15"/>
        <n v="14.368"/>
        <n v="9.8010000000000002"/>
        <n v="10.098000000000001"/>
        <n v="9.5419999999999998"/>
        <n v="12.331"/>
        <n v="7.85"/>
        <n v="4.3940000000000001"/>
        <n v="4.7960000000000003"/>
        <n v="3.06"/>
        <n v="2.4929999999999999"/>
        <n v="3.0030000000000001"/>
        <n v="4.4240000000000004"/>
        <n v="2.895"/>
        <n v="0.98"/>
        <n v="13.961"/>
        <n v="15.965"/>
        <n v="6.9580000000000002"/>
        <n v="9.0850000000000009"/>
        <n v="8.1069999999999993"/>
        <n v="7.2489999999999997"/>
        <n v="2.7"/>
        <n v="1.8819999999999999"/>
        <n v="4.75"/>
        <n v="1.1060000000000001"/>
        <n v="20.38"/>
        <n v="9.1189999999999998"/>
        <n v="5.8890000000000002"/>
        <n v="5.87"/>
        <n v="4.0419999999999998"/>
        <n v="3.36"/>
        <n v="0.79700000000000004"/>
        <n v="14.766999999999999"/>
        <n v="9.7560000000000002"/>
        <n v="3.9689999999999999"/>
        <n v="10.151999999999999"/>
        <n v="4.8780000000000001"/>
        <n v="24.51"/>
        <n v="14.11"/>
        <n v="22.263999999999999"/>
        <n v="9.8569999999999993"/>
        <n v="13.737"/>
        <n v="1.62"/>
        <n v="4.2949999999999999"/>
        <n v="1.696"/>
        <n v="5.65"/>
        <n v="110.46599999999999"/>
        <n v="10.064"/>
        <n v="3.6019999999999999"/>
        <n v="1.7989999999999999"/>
        <n v="61.686"/>
        <n v="61.677999999999997"/>
        <n v="61.680999999999997"/>
        <n v="0.74199999999999999"/>
        <n v="10.827999999999999"/>
        <n v="3.8679999999999999"/>
        <n v="9.9760000000000009"/>
        <n v="14.82"/>
        <n v="9.0269999999999992"/>
        <n v="12.506"/>
        <n v="12.23"/>
        <n v="9.0389999999999997"/>
        <n v="10.384"/>
        <n v="1.2689999999999999"/>
        <n v="4.133"/>
        <n v="8.0389999999999997"/>
        <n v="7.0389999999999997"/>
        <n v="5.0389999999999997"/>
        <n v="5.3479999999999999"/>
        <n v="10.048999999999999"/>
        <n v="11.051"/>
        <n v="10.004"/>
        <n v="8.8249999999999993"/>
        <n v="7.5990000000000002"/>
        <n v="10.385999999999999"/>
        <n v="6.7880000000000003"/>
        <n v="3.625"/>
        <n v="4.8090000000000002"/>
        <n v="0.48599999999999999"/>
        <n v="5.3529999999999998"/>
        <n v="1.508"/>
        <n v="2.3620000000000001"/>
        <n v="1.756"/>
        <n v="4.1580000000000004"/>
        <n v="0.81"/>
        <n v="1.5880000000000001"/>
        <n v="4.2910000000000004"/>
        <n v="4.4820000000000002"/>
        <n v="3.18"/>
        <n v="1.59"/>
        <n v="0.89100000000000001"/>
        <n v="2.694"/>
        <n v="1.2430000000000001"/>
        <n v="0.53900000000000003"/>
        <n v="1.595"/>
        <n v="7.8"/>
        <n v="5.194"/>
        <n v="5.58"/>
        <n v="6.6760000000000002"/>
        <n v="3.4550000000000001"/>
        <n v="1.494"/>
        <n v="31.091000000000001"/>
        <n v="14.678000000000001"/>
        <n v="10.521000000000001"/>
        <n v="12.557"/>
        <n v="57.087000000000003"/>
        <n v="33.256"/>
        <n v="23"/>
        <n v="0.54300000000000004"/>
        <n v="2.2730000000000001"/>
        <n v="1.7330000000000001"/>
        <n v="2.04"/>
        <n v="4.3949999999999996"/>
        <n v="0.495"/>
        <n v="9.3529999999999998"/>
        <n v="1.4159999999999999"/>
        <n v="6.0439999999999996"/>
        <n v="6.0590000000000002"/>
        <n v="0.84"/>
        <n v="3.0670000000000002"/>
        <n v="5.34"/>
        <n v="4.7229999999999999"/>
        <n v="2.2080000000000002"/>
        <n v="0.84099999999999997"/>
        <n v="1.681"/>
        <n v="1.1020000000000001"/>
        <n v="3.1880000000000002"/>
        <n v="1.8919999999999999"/>
        <n v="9.1449999999999996"/>
        <n v="1.411"/>
        <n v="1.6879999999999999"/>
        <n v="0.70199999999999996"/>
        <n v="1.6"/>
        <n v="8.6999999999999993"/>
        <n v="75.066000000000003"/>
        <n v="0.81299999999999994"/>
        <n v="0.41299999999999998"/>
        <n v="9.7509999999999994"/>
        <n v="4.2919999999999998"/>
        <n v="5.6539999999999999"/>
        <n v="2.4049999999999998"/>
        <n v="2.5179999999999998"/>
        <n v="0.92400000000000004"/>
        <n v="2.3540000000000001"/>
        <n v="2.3180000000000001"/>
        <n v="2.323"/>
        <n v="0.75900000000000001"/>
        <n v="0.30199999999999999"/>
        <n v="0.97499999999999998"/>
        <n v="2.64"/>
        <n v="1.4239999999999999"/>
        <n v="2.641"/>
        <n v="0.439"/>
        <n v="2.7269999999999999"/>
        <n v="3.302"/>
        <n v="3.4670000000000001"/>
        <n v="3.319"/>
        <n v="6.7530000000000001"/>
        <n v="7.4509999999999996"/>
        <n v="0.79900000000000004"/>
        <n v="3.9180000000000001"/>
        <n v="1.502"/>
        <n v="0.95399999999999996"/>
        <n v="0.97099999999999997"/>
        <n v="1.875"/>
        <n v="1.542"/>
        <n v="12.157999999999999"/>
        <n v="4.8680000000000003"/>
        <n v="15.837"/>
        <n v="1.1990000000000001"/>
        <n v="2.2269999999999999"/>
        <n v="2.36"/>
        <n v="1.4219999999999999"/>
        <n v="7.8979999999999997"/>
        <n v="3.879"/>
        <n v="4.9450000000000003"/>
        <n v="4.5460000000000003"/>
        <n v="0.82199999999999995"/>
        <n v="0.754"/>
        <n v="0.21"/>
        <n v="6.8010000000000002"/>
        <n v="5.9"/>
        <n v="5.84"/>
        <n v="4.84"/>
        <n v="3.84"/>
        <n v="1.84"/>
        <n v="2.2589999999999999"/>
        <n v="15.448"/>
        <n v="9.4770000000000003"/>
        <n v="4.4119999999999999"/>
        <n v="3.2090000000000001"/>
        <n v="1.833"/>
        <n v="11.084"/>
        <n v="11.496"/>
        <n v="6.4089999999999998"/>
        <n v="2.7679999999999998"/>
        <n v="5.6390000000000002"/>
        <n v="6.8689999999999998"/>
        <n v="7.6740000000000004"/>
        <n v="3.359"/>
        <n v="42.686999999999998"/>
        <n v="29.495999999999999"/>
        <n v="19.626000000000001"/>
        <n v="10.968"/>
        <n v="10.477"/>
        <n v="5.5350000000000001"/>
        <n v="4.6100000000000003"/>
        <n v="1.6459999999999999"/>
        <n v="1.1479999999999999"/>
        <n v="1.155"/>
        <n v="1.018"/>
        <n v="1.0269999999999999"/>
        <n v="1.022"/>
        <n v="4.6070000000000002"/>
        <n v="4.7210000000000001"/>
        <n v="33.732999999999997"/>
        <n v="2.3519999999999999"/>
        <n v="2.3530000000000002"/>
        <n v="2.3479999999999999"/>
        <n v="8.2759999999999998"/>
        <n v="2.2010000000000001"/>
        <n v="2.9780000000000002"/>
        <n v="2.585"/>
        <n v="2.0489999999999999"/>
        <n v="1.7350000000000001"/>
        <n v="1.149"/>
        <n v="25.774000000000001"/>
        <n v="25.777000000000001"/>
        <n v="6.8860000000000001"/>
        <n v="2.6259999999999999"/>
        <n v="5.0439999999999996"/>
        <n v="3.35"/>
        <n v="3.3069999999999999"/>
        <n v="2.194"/>
        <n v="3.101"/>
        <n v="6.6970000000000001"/>
        <n v="8.5500000000000007"/>
        <n v="4.5780000000000003"/>
        <n v="1.571"/>
        <n v="4.9870000000000001"/>
        <n v="9.8309999999999995"/>
        <n v="3.5150000000000001"/>
        <n v="4.8049999999999997"/>
        <n v="25.61"/>
        <n v="7.8120000000000003"/>
        <n v="2.653"/>
        <n v="6.6310000000000002"/>
        <n v="7.48"/>
        <n v="12.816000000000001"/>
        <n v="173.06899999999999"/>
        <n v="144.911"/>
        <n v="136.72200000000001"/>
        <n v="131.339"/>
        <n v="23.672000000000001"/>
        <n v="2.74"/>
        <n v="13.356"/>
        <n v="6.6820000000000004"/>
        <n v="6.6890000000000001"/>
        <n v="9.0380000000000003"/>
        <n v="4.1959999999999997"/>
        <n v="3.5910000000000002"/>
        <n v="0.65200000000000002"/>
        <n v="3.6030000000000002"/>
        <n v="4.41"/>
        <n v="2.528"/>
        <n v="5.6879999999999997"/>
        <n v="3.786"/>
        <n v="1.577"/>
        <n v="1.857"/>
        <n v="1.899"/>
        <n v="2.0830000000000002"/>
        <n v="1.9670000000000001"/>
        <n v="9.83"/>
        <n v="32.488999999999997"/>
        <n v="7.4480000000000004"/>
        <n v="4.3810000000000002"/>
        <n v="6.4489999999999998"/>
        <n v="1.6279999999999999"/>
        <n v="2.7309999999999999"/>
        <n v="6.3890000000000002"/>
        <n v="8.2159999999999993"/>
        <n v="13.923"/>
        <n v="8.1959999999999997"/>
        <n v="8.2929999999999993"/>
        <n v="8.1630000000000003"/>
        <n v="7.0060000000000002"/>
        <n v="2.819"/>
        <n v="28.317"/>
        <n v="2.7349999999999999"/>
        <n v="2.746"/>
        <n v="19.364000000000001"/>
        <n v="7.3650000000000002"/>
        <n v="5.431"/>
        <n v="6.0149999999999997"/>
        <n v="36.219000000000001"/>
        <n v="7.835"/>
        <n v="7.8780000000000001"/>
        <n v="1.2410000000000001"/>
        <n v="7.8380000000000001"/>
        <n v="35.784999999999997"/>
        <n v="10.544"/>
        <n v="9.6929999999999996"/>
        <n v="55.485999999999997"/>
        <n v="10.189"/>
        <n v="0.59499999999999997"/>
        <n v="4.2789999999999999"/>
        <n v="10.569000000000001"/>
        <n v="1.5640000000000001"/>
        <n v="7.77"/>
        <n v="7.8319999999999999"/>
        <n v="5.867"/>
        <n v="2.5979999999999999"/>
        <n v="1.3560000000000001"/>
        <n v="1.127"/>
        <n v="0.40300000000000002"/>
        <n v="0.40400000000000003"/>
        <n v="15.670999999999999"/>
        <n v="4.1429999999999998"/>
        <n v="1.52"/>
        <n v="0.875"/>
        <n v="19.59"/>
        <n v="16.565000000000001"/>
        <n v="2.4900000000000002"/>
        <n v="6.3330000000000002"/>
        <n v="3.2679999999999998"/>
        <n v="3.7149999999999999"/>
        <n v="1.2789999999999999"/>
        <n v="2.2440000000000002"/>
        <n v="10.888"/>
        <n v="26.154"/>
        <n v="5.1859999999999999"/>
        <n v="1.8320000000000001"/>
        <n v="4.6900000000000004"/>
        <n v="2.734"/>
        <n v="10.035"/>
        <n v="8.89"/>
        <n v="19.266999999999999"/>
        <n v="4.843"/>
        <n v="9.4909999999999997"/>
        <n v="4.6159999999999997"/>
        <n v="0.99099999999999999"/>
        <n v="3.4790000000000001"/>
        <n v="33.067999999999998"/>
        <n v="8.7840000000000007"/>
        <n v="8.782"/>
        <n v="8.7810000000000006"/>
        <n v="7.5330000000000004"/>
        <n v="8.1050000000000004"/>
        <n v="7.7460000000000004"/>
        <n v="1.27"/>
        <n v="1.2370000000000001"/>
        <n v="25.709"/>
        <n v="3.6890000000000001"/>
        <n v="0.878"/>
        <n v="1.669"/>
        <n v="6.8090000000000002"/>
        <n v="0.57499999999999996"/>
        <n v="30"/>
        <n v="10.247"/>
        <n v="3.706"/>
        <n v="5.375"/>
        <n v="4.3849999999999998"/>
        <n v="3.74"/>
        <n v="4.4080000000000004"/>
        <n v="4.3120000000000003"/>
        <n v="1.4490000000000001"/>
        <n v="1.093"/>
        <n v="2.5569999999999999"/>
        <n v="2.2029999999999998"/>
        <n v="3.9529999999999998"/>
        <n v="1.1140000000000001"/>
        <n v="2.25"/>
        <n v="1.1120000000000001"/>
        <n v="3.2029999999999998"/>
        <n v="2.2109999999999999"/>
        <n v="0.81100000000000005"/>
        <n v="0.627"/>
        <n v="8.2669999999999995"/>
        <n v="4.24"/>
        <n v="38.753"/>
        <n v="12.355"/>
        <n v="4.016"/>
        <n v="3.661"/>
        <n v="3.6930000000000001"/>
        <n v="2.0129999999999999"/>
        <n v="134.73699999999999"/>
        <n v="30.175999999999998"/>
        <n v="30.07"/>
        <n v="2.306"/>
        <n v="3.3260000000000001"/>
        <n v="79.432000000000002"/>
        <n v="2.09"/>
        <n v="39.834000000000003"/>
        <n v="40.848999999999997"/>
        <n v="12.08"/>
        <n v="11.813000000000001"/>
        <n v="22.213000000000001"/>
        <n v="17.844999999999999"/>
        <n v="16.303000000000001"/>
        <n v="8.0090000000000003"/>
        <n v="5.875"/>
        <n v="8.8160000000000007"/>
        <n v="7.0960000000000001"/>
        <n v="8.4909999999999997"/>
        <n v="4.4279999999999999"/>
        <n v="3.9980000000000002"/>
        <n v="5.45"/>
        <n v="2.5539999999999998"/>
        <n v="2.4140000000000001"/>
        <n v="1.8080000000000001"/>
        <n v="0.81200000000000006"/>
        <n v="2.96"/>
        <n v="3.5379999999999998"/>
        <n v="1.63"/>
        <n v="0.71699999999999997"/>
        <n v="118.06100000000001"/>
        <n v="10.157"/>
        <n v="4.1769999999999996"/>
        <n v="39.982999999999997"/>
        <n v="44.890999999999998"/>
        <n v="42.771999999999998"/>
        <n v="19.105"/>
        <n v="4.01"/>
        <n v="5.1980000000000004"/>
        <n v="4.617"/>
        <n v="1.9179999999999999"/>
        <n v="2.0369999999999999"/>
        <n v="1.9970000000000001"/>
        <n v="29.756"/>
        <n v="5.7409999999999997"/>
        <n v="4.2480000000000002"/>
        <n v="2.488"/>
        <n v="1.34"/>
        <n v="3.597"/>
        <n v="2.8180000000000001"/>
        <n v="1.32"/>
        <n v="4.1879999999999997"/>
        <n v="74.265000000000001"/>
        <n v="10.281000000000001"/>
        <n v="2.798"/>
        <n v="11.821"/>
        <n v="3.3889999999999998"/>
        <n v="4.6059999999999999"/>
        <n v="2.347"/>
        <n v="0.376"/>
        <n v="2.6659999999999999"/>
        <n v="0.70099999999999996"/>
        <n v="58.043999999999997"/>
        <n v="61.767000000000003"/>
        <n v="11.08"/>
        <n v="32.313000000000002"/>
        <n v="17.135999999999999"/>
        <n v="5.3209999999999997"/>
        <n v="4.8570000000000002"/>
        <n v="46"/>
        <n v="36.453000000000003"/>
        <n v="6.9320000000000004"/>
        <n v="3.8130000000000002"/>
        <n v="3.4740000000000002"/>
        <n v="0.82299999999999995"/>
        <n v="1.5269999999999999"/>
        <n v="5.1909999999999998"/>
        <n v="4.5890000000000004"/>
        <n v="3.411"/>
        <n v="2.589"/>
        <n v="4.9960000000000004"/>
        <n v="2.5430000000000001"/>
        <n v="16.73"/>
        <n v="14.282"/>
        <n v="1.181"/>
        <n v="2.649"/>
        <n v="0.67400000000000004"/>
        <n v="0.91"/>
        <n v="14.750999999999999"/>
        <n v="16.315000000000001"/>
        <n v="1.2989999999999999"/>
        <n v="10.01"/>
        <n v="3.0019999999999998"/>
        <n v="0.95599999999999996"/>
        <n v="1.8560000000000001"/>
        <n v="0.71"/>
        <n v="2.8340000000000001"/>
        <n v="1.895"/>
        <n v="2.1949999999999998"/>
        <n v="4.1520000000000001"/>
        <n v="10.25"/>
        <n v="10.148"/>
        <n v="1.272"/>
        <n v="10.965"/>
        <n v="4.758"/>
        <n v="8.1809999999999992"/>
        <n v="9.4550000000000001"/>
        <n v="2.4820000000000002"/>
        <n v="1.145"/>
        <n v="0.82599999999999996"/>
        <n v="1.288"/>
        <n v="1.2549999999999999"/>
        <n v="1.1180000000000001"/>
        <n v="1.903"/>
        <n v="1.286"/>
        <n v="9.5340000000000007"/>
        <n v="0.57199999999999995"/>
        <n v="2.27"/>
        <n v="1.623"/>
        <n v="1.3680000000000001"/>
        <n v="0.88"/>
        <n v="0.64800000000000002"/>
        <n v="1.276"/>
        <n v="8.5820000000000007"/>
        <n v="3.5209999999999999"/>
        <n v="43.311999999999998"/>
        <n v="54.561999999999998"/>
        <n v="9.2059999999999995"/>
        <n v="16.751999999999999"/>
        <n v="7.7469999999999999"/>
        <n v="1.5620000000000001"/>
        <n v="2.1709999999999998"/>
        <n v="1.06"/>
        <n v="1.2889999999999999"/>
        <n v="88.445999999999998"/>
        <n v="167.001"/>
        <n v="9.0549999999999997"/>
        <n v="2.153"/>
        <n v="4.1660000000000004"/>
        <n v="3.363"/>
        <n v="1.9750000000000001"/>
        <n v="1.879"/>
        <n v="1.222"/>
        <n v="2.1219999999999999"/>
        <n v="1.048"/>
        <n v="2.9790000000000001"/>
        <n v="1.786"/>
        <n v="12.923999999999999"/>
        <n v="1.968"/>
        <n v="3.286"/>
        <n v="4.0060000000000002"/>
        <n v="2.2519999999999998"/>
        <n v="4.6829999999999998"/>
        <n v="2.7959999999999998"/>
        <n v="19.521000000000001"/>
        <n v="2.4470000000000001"/>
        <n v="2.093"/>
        <n v="10.491"/>
        <n v="2.8149999999999999"/>
        <n v="9.7940000000000005"/>
        <n v="6.9009999999999998"/>
        <n v="2.39"/>
        <n v="2.452"/>
        <n v="9.6229999999999993"/>
        <n v="4.1550000000000002"/>
        <n v="9.5329999999999995"/>
        <n v="7.585"/>
        <n v="3.79"/>
        <n v="1.365"/>
        <n v="2.6080000000000001"/>
        <n v="4.1100000000000003"/>
        <n v="1.7789999999999999"/>
        <n v="1.921"/>
        <n v="2.573"/>
        <n v="94"/>
        <n v="47.545999999999999"/>
        <n v="7.4669999999999996"/>
        <n v="5.6260000000000003"/>
        <n v="0.94099999999999995"/>
        <n v="0.70299999999999996"/>
        <n v="39.113"/>
        <n v="7.7539999999999996"/>
        <n v="38.768000000000001"/>
        <n v="14.56"/>
        <n v="5.2649999999999997"/>
        <n v="2.613"/>
        <n v="0.95899999999999996"/>
        <n v="58.984999999999999"/>
        <n v="108.617"/>
        <n v="7.6470000000000002"/>
        <n v="2.6960000000000002"/>
        <n v="1.804"/>
        <n v="10.244999999999999"/>
        <n v="10.462"/>
        <n v="1.19"/>
        <n v="1.125"/>
        <n v="9.1940000000000008"/>
        <n v="6.7859999999999996"/>
        <n v="7.8029999999999999"/>
        <n v="2.956"/>
        <n v="0.43"/>
        <n v="0.96499999999999997"/>
        <n v="1.302"/>
        <n v="1.47"/>
        <n v="2.4729999999999999"/>
        <n v="1.474"/>
        <n v="70.218999999999994"/>
        <n v="1.8"/>
        <n v="1.972"/>
        <n v="1.3420000000000001"/>
        <n v="10.336"/>
        <n v="2.984"/>
        <n v="17.407"/>
        <n v="3.3380000000000001"/>
        <n v="7.8760000000000003"/>
        <n v="0.75600000000000001"/>
        <n v="27"/>
        <n v="3.6509999999999998"/>
        <n v="2.5259999999999998"/>
        <n v="3.8159999999999998"/>
        <n v="1.7689999999999999"/>
        <n v="4.6399999999999997"/>
        <n v="1.976"/>
        <n v="12.833"/>
        <n v="4.734"/>
        <n v="4.2249999999999996"/>
        <n v="2.899"/>
        <n v="2.1480000000000001"/>
        <n v="3.2320000000000002"/>
        <n v="2.1320000000000001"/>
        <n v="0.89700000000000002"/>
        <n v="0.88500000000000001"/>
        <n v="1.0660000000000001"/>
        <n v="1.4750000000000001"/>
        <n v="1.538"/>
        <n v="11.99"/>
        <n v="0.91100000000000003"/>
        <n v="0.63900000000000001"/>
        <n v="5.4420000000000002"/>
        <n v="5.4539999999999997"/>
        <n v="0.52800000000000002"/>
        <n v="1.282"/>
        <n v="9.8859999999999992"/>
        <n v="5.5720000000000001"/>
        <n v="2.3580000000000001"/>
        <n v="14.962"/>
        <n v="4.7"/>
        <n v="3.2509999999999999"/>
        <n v="3.9249999999999998"/>
        <n v="0.85199999999999998"/>
        <n v="2.7029999999999998"/>
        <n v="0.998"/>
        <n v="1.4019999999999999"/>
        <n v="3.802"/>
        <n v="1.046"/>
        <n v="15.548"/>
        <n v="7.2690000000000001"/>
        <n v="2.923"/>
        <n v="4.2690000000000001"/>
        <n v="25.137"/>
        <n v="10.519"/>
        <n v="16.306999999999999"/>
        <n v="3.8380000000000001"/>
        <n v="4.2359999999999998"/>
        <n v="2.1259999999999999"/>
        <n v="2.4849999999999999"/>
        <n v="0.94"/>
        <n v="1.4470000000000001"/>
        <n v="0.47799999999999998"/>
        <n v="2.2559999999999998"/>
        <n v="14.587"/>
        <n v="15.573"/>
        <n v="14.353999999999999"/>
        <n v="12.843999999999999"/>
        <n v="11.595000000000001"/>
        <n v="3.9620000000000002"/>
        <n v="2.3330000000000002"/>
        <n v="2.3319999999999999"/>
        <n v="0.88100000000000001"/>
        <n v="0.60899999999999999"/>
        <n v="13.619"/>
        <n v="10.271000000000001"/>
        <n v="5.0330000000000004"/>
        <n v="0.61899999999999999"/>
        <n v="1.2609999999999999"/>
        <n v="0.92100000000000004"/>
        <n v="1.103"/>
        <n v="16.391999999999999"/>
        <n v="4.3470000000000004"/>
        <n v="1.226"/>
        <n v="0.45200000000000001"/>
        <n v="47.832999999999998"/>
        <n v="1.778"/>
        <n v="3.9910000000000001"/>
        <n v="65.269000000000005"/>
        <n v="65.304000000000002"/>
        <n v="65.305999999999997"/>
        <n v="65.305000000000007"/>
        <n v="14.843"/>
        <n v="12.95"/>
        <n v="9.3290000000000006"/>
        <n v="4.9050000000000002"/>
        <n v="5.4480000000000004"/>
        <n v="10.606999999999999"/>
        <n v="10.835000000000001"/>
        <n v="6.4610000000000003"/>
        <n v="5.5890000000000004"/>
        <n v="3.383"/>
        <n v="2.7109999999999999"/>
        <n v="11.337"/>
        <n v="18.167000000000002"/>
        <n v="9.4879999999999995"/>
        <n v="2.089"/>
        <n v="4.5579999999999998"/>
        <n v="6.3529999999999998"/>
        <n v="2.0910000000000002"/>
        <n v="2.1579999999999999"/>
        <n v="2.3889999999999998"/>
        <n v="12.522"/>
        <n v="3.5489999999999999"/>
        <n v="4.7439999999999998"/>
        <n v="12.494"/>
        <n v="3.5049999999999999"/>
        <n v="4.6230000000000002"/>
        <n v="0.71099999999999997"/>
        <n v="3.948"/>
        <n v="9.8140000000000001"/>
        <n v="16.015000000000001"/>
        <n v="6.0880000000000001"/>
        <n v="6.7110000000000003"/>
        <n v="1.448"/>
        <n v="4.0369999999999999"/>
        <n v="1.992"/>
        <n v="4.4420000000000002"/>
        <n v="4.6449999999999996"/>
        <n v="2.8809999999999998"/>
        <n v="2.8959999999999999"/>
        <n v="2.7160000000000002"/>
        <n v="1.3"/>
        <n v="1.004"/>
        <n v="4.4109999999999996"/>
        <n v="4.407"/>
        <n v="1.754"/>
        <n v="3.7330000000000001"/>
        <n v="0.94699999999999995"/>
        <n v="3.7269999999999999"/>
        <n v="16.440999999999999"/>
        <n v="7.8630000000000004"/>
        <n v="3.6709999999999998"/>
        <n v="2.4129999999999998"/>
        <n v="0.877"/>
        <n v="5.4829999999999997"/>
        <n v="2.0329999999999999"/>
        <n v="10.583"/>
        <n v="4.3129999999999997"/>
        <n v="3.7440000000000002"/>
        <n v="3.1059999999999999"/>
        <n v="3.0830000000000002"/>
        <n v="4.1779999999999999"/>
        <n v="3.1619999999999999"/>
        <n v="2.6930000000000001"/>
        <n v="28.963000000000001"/>
        <n v="10.122999999999999"/>
        <n v="10.212999999999999"/>
        <n v="6.2960000000000003"/>
        <n v="6.1909999999999998"/>
        <n v="6.9390000000000001"/>
        <n v="3.8370000000000002"/>
        <n v="3.0630000000000002"/>
        <n v="6.2480000000000002"/>
        <n v="10.4"/>
        <n v="7.5529999999999999"/>
        <n v="9.9710000000000001"/>
        <n v="9.8119999999999994"/>
        <n v="5.7729999999999997"/>
        <n v="1.2649999999999999"/>
        <n v="15.16"/>
        <n v="2.0880000000000001"/>
        <n v="2.7879999999999998"/>
        <n v="1.919"/>
        <n v="2.0640000000000001"/>
        <n v="4.7850000000000001"/>
        <n v="1.012"/>
        <n v="1.0189999999999999"/>
        <n v="0.71399999999999997"/>
        <n v="1.802"/>
        <n v="5.0339999999999998"/>
        <n v="10.994"/>
        <n v="6.077"/>
        <n v="1.413"/>
        <n v="1.51"/>
        <n v="21.361000000000001"/>
        <n v="20"/>
        <n v="7.2919999999999998"/>
        <n v="24.643999999999998"/>
        <n v="5.774"/>
        <n v="5.2629999999999999"/>
        <n v="9.1289999999999996"/>
        <n v="3.61"/>
        <n v="2.073"/>
        <n v="3.1019999999999999"/>
        <n v="3.7280000000000002"/>
        <n v="1.64"/>
        <n v="1.946"/>
        <n v="2.157"/>
        <n v="0.97199999999999998"/>
        <n v="1.198"/>
        <n v="9.7680000000000007"/>
        <n v="4.74"/>
        <n v="9.4130000000000003"/>
        <n v="3.7639999999999998"/>
        <n v="1.478"/>
        <n v="1.228"/>
        <n v="1.29"/>
        <n v="1.625"/>
        <n v="10.17"/>
        <n v="7.2839999999999998"/>
        <n v="13.183999999999999"/>
        <n v="3.1749999999999998"/>
        <n v="5.3390000000000004"/>
        <n v="3.4529999999999998"/>
        <n v="1.6859999999999999"/>
        <n v="2.1110000000000002"/>
        <n v="16.763000000000002"/>
        <n v="3.0390000000000001"/>
        <n v="2.9550000000000001"/>
        <n v="4.5529999999999999"/>
        <n v="14.952"/>
        <n v="12.67"/>
        <n v="8.3149999999999995"/>
        <n v="2.5299999999999998"/>
        <n v="15.507999999999999"/>
        <n v="6.1890000000000001"/>
        <n v="6.7709999999999999"/>
        <n v="4.5090000000000003"/>
        <n v="4.4800000000000004"/>
        <n v="5.8040000000000003"/>
        <n v="9.6549999999999994"/>
        <n v="2.3010000000000002"/>
        <n v="4.7329999999999997"/>
        <n v="2.593"/>
        <n v="3.5710000000000002"/>
        <n v="1.7569999999999999"/>
        <n v="3.113"/>
        <n v="2.2309999999999999"/>
        <n v="53.1"/>
        <n v="17.251000000000001"/>
        <n v="13.676"/>
        <n v="9.702"/>
        <n v="1.728"/>
        <n v="5.0019999999999998"/>
        <n v="2.915"/>
        <n v="5.1459999999999999"/>
        <n v="2.863"/>
        <n v="1.1499999999999999"/>
        <n v="2.161"/>
        <n v="7.3739999999999997"/>
        <n v="3.7410000000000001"/>
        <n v="2.2120000000000002"/>
        <n v="9.6300000000000008"/>
        <n v="8.7200000000000006"/>
        <n v="7.6040000000000001"/>
        <n v="4.5830000000000002"/>
        <n v="2.0470000000000002"/>
        <n v="0.87"/>
        <n v="0.436"/>
        <n v="42.537999999999997"/>
        <n v="6.3540000000000001"/>
        <n v="6.452"/>
        <n v="10.911"/>
        <n v="5.5739999999999998"/>
        <n v="1.1259999999999999"/>
        <n v="4.9530000000000003"/>
        <n v="1.079"/>
        <n v="0.86499999999999999"/>
        <n v="13.315"/>
        <n v="9.1270000000000007"/>
        <n v="1.694"/>
        <n v="3.05"/>
        <n v="2.0579999999999998"/>
        <n v="8.5540000000000003"/>
        <n v="7.5259999999999998"/>
        <n v="3.44"/>
        <n v="3.3149999999999999"/>
        <n v="15.307"/>
        <n v="10.404"/>
        <n v="3.488"/>
        <n v="2.335"/>
        <n v="0.79600000000000004"/>
        <n v="1.944"/>
        <n v="8.2850000000000001"/>
        <n v="25.381"/>
        <n v="0.441"/>
        <n v="18.364000000000001"/>
        <n v="6.548"/>
        <n v="6.6980000000000004"/>
        <n v="3.052"/>
        <n v="8.9039999999999999"/>
        <n v="4.1340000000000003"/>
        <n v="6.8949999999999996"/>
        <n v="9.0589999999999993"/>
        <n v="6.6429999999999998"/>
        <n v="2.0840000000000001"/>
        <n v="1.3280000000000001"/>
        <n v="20.599"/>
        <n v="10.478999999999999"/>
        <n v="1.6890000000000001"/>
        <n v="2.14"/>
        <n v="1.0760000000000001"/>
        <n v="14.782"/>
        <n v="9.7349999999999994"/>
        <n v="1.6639999999999999"/>
        <n v="9.23"/>
        <n v="3.4329999999999998"/>
        <n v="11.254"/>
        <n v="6.2640000000000002"/>
        <n v="4.774"/>
        <n v="8.5589999999999993"/>
        <n v="3.298"/>
        <n v="2.3210000000000002"/>
        <n v="1.5309999999999999"/>
        <n v="2.786"/>
        <n v="1.2190000000000001"/>
        <n v="2.367"/>
        <n v="2.0409999999999999"/>
        <n v="6.7309999999999999"/>
        <n v="31.167999999999999"/>
        <n v="2.9209999999999998"/>
        <n v="1.0409999999999999"/>
        <n v="33.247999999999998"/>
        <n v="4.202"/>
        <n v="6.0910000000000002"/>
        <n v="1.825"/>
        <n v="1.147"/>
        <n v="2.4009999999999998"/>
        <n v="1.9510000000000001"/>
        <n v="3.2069999999999999"/>
        <n v="0.872"/>
        <n v="0.60599999999999998"/>
        <n v="0.78700000000000003"/>
        <n v="3.758"/>
        <n v="1.7090000000000001"/>
        <n v="7.4909999999999997"/>
        <n v="8.7569999999999997"/>
        <n v="4.6970000000000001"/>
        <n v="1.363"/>
        <n v="7.0620000000000003"/>
        <n v="5.2409999999999997"/>
        <n v="3.4089999999999998"/>
        <n v="1.85"/>
        <n v="0.91400000000000003"/>
        <n v="10.084"/>
        <n v="10.278"/>
        <n v="23.033000000000001"/>
        <n v="20.384"/>
        <n v="8.6359999999999992"/>
        <n v="8.3580000000000005"/>
        <n v="3.7919999999999998"/>
        <n v="3.5009999999999999"/>
        <n v="2.5059999999999998"/>
        <n v="3.911"/>
        <n v="3.3250000000000002"/>
        <n v="2.0619999999999998"/>
        <n v="1.3740000000000001"/>
        <n v="1.444"/>
        <n v="1.1919999999999999"/>
        <n v="0.95199999999999996"/>
        <n v="4.6130000000000004"/>
        <n v="3.7389999999999999"/>
        <n v="9.42"/>
        <n v="22.957000000000001"/>
        <n v="20.623000000000001"/>
        <n v="8.8810000000000002"/>
        <n v="6.4240000000000004"/>
        <n v="6.3680000000000003"/>
        <n v="3.7229999999999999"/>
        <n v="5.03"/>
        <n v="1.68"/>
        <n v="28.963999999999999"/>
        <n v="10.773999999999999"/>
        <n v="20.242000000000001"/>
        <n v="11.034000000000001"/>
        <n v="13.73"/>
        <n v="1.4370000000000001"/>
        <n v="8.843"/>
        <n v="3.9489999999999998"/>
        <n v="10.019"/>
        <n v="2.2389999999999999"/>
        <n v="7.9130000000000003"/>
        <n v="13.317"/>
        <n v="2.2450000000000001"/>
        <n v="2.492"/>
        <n v="13.077999999999999"/>
        <n v="29.574999999999999"/>
        <n v="32.290999999999997"/>
        <n v="5.343"/>
        <n v="5.5810000000000004"/>
        <n v="9.3970000000000002"/>
        <n v="7.9409999999999998"/>
        <n v="3.3359999999999999"/>
        <n v="13.755000000000001"/>
        <n v="17.780999999999999"/>
        <n v="10.465999999999999"/>
        <n v="5.0430000000000001"/>
        <n v="6.1219999999999999"/>
        <n v="6.125"/>
        <n v="4.4210000000000003"/>
        <n v="2.62"/>
        <n v="1.163"/>
        <n v="2.75"/>
        <n v="0.44800000000000001"/>
        <n v="4.91"/>
        <n v="6.2290000000000001"/>
        <n v="9.82"/>
        <n v="11.016"/>
        <n v="8.7270000000000003"/>
        <n v="3.2879999999999998"/>
        <n v="1.776"/>
        <n v="1.772"/>
        <n v="30.236999999999998"/>
        <n v="5.61"/>
        <n v="16.670999999999999"/>
        <n v="6.74"/>
        <n v="3.7210000000000001"/>
        <n v="1.236"/>
        <n v="1.387"/>
        <n v="0.88300000000000001"/>
        <n v="2.3149999999999999"/>
        <n v="1.1659999999999999"/>
        <n v="2.3380000000000001"/>
        <n v="12.526999999999999"/>
        <n v="6.9569999999999999"/>
        <n v="8.2289999999999992"/>
        <n v="0.52300000000000002"/>
        <n v="15.685"/>
        <n v="4.4909999999999997"/>
        <n v="2.8109999999999999"/>
        <n v="2.2400000000000002"/>
        <n v="4.6689999999999996"/>
        <n v="3.327"/>
        <n v="1.5209999999999999"/>
        <n v="1.528"/>
        <n v="1.216"/>
        <n v="1.962"/>
        <n v="1.321"/>
        <n v="1.718"/>
        <n v="0.70599999999999996"/>
        <n v="30.363"/>
        <n v="1.131"/>
        <n v="1.788"/>
        <n v="2.8820000000000001"/>
        <n v="3.39"/>
        <n v="2.7639999999999998"/>
        <n v="0.83199999999999996"/>
        <n v="1.0620000000000001"/>
        <n v="1.79"/>
        <n v="4.7539999999999996"/>
        <n v="8.9139999999999997"/>
        <n v="2.9239999999999999"/>
        <n v="2.92"/>
        <n v="1.268"/>
        <n v="2.5830000000000002"/>
        <n v="0.57099999999999995"/>
        <n v="20.6"/>
        <n v="6.3650000000000002"/>
        <n v="3.2909999999999999"/>
        <n v="0.73799999999999999"/>
        <n v="8.141"/>
        <n v="5.97"/>
        <n v="3.7679999999999998"/>
        <n v="4.25"/>
        <n v="9.766"/>
        <n v="11.335000000000001"/>
        <n v="5.4349999999999996"/>
        <n v="7.11"/>
        <n v="2.5329999999999999"/>
        <n v="3.81"/>
        <n v="0.81699999999999995"/>
        <n v="13.106999999999999"/>
        <n v="10.561999999999999"/>
        <n v="1.1399999999999999"/>
        <n v="5.202"/>
        <n v="1.3520000000000001"/>
        <n v="10.074999999999999"/>
        <n v="7.6059999999999999"/>
        <n v="1.633"/>
        <n v="1.3660000000000001"/>
        <n v="4.399"/>
        <n v="10.6"/>
        <n v="2.629"/>
        <n v="3.0339999999999998"/>
        <n v="1.6839999999999999"/>
        <n v="7.524"/>
        <n v="3.2829999999999999"/>
        <n v="5.1230000000000002"/>
        <n v="4.1870000000000003"/>
        <n v="3.137"/>
        <n v="3.7170000000000001"/>
        <n v="3.6819999999999999"/>
        <n v="2.141"/>
        <n v="2.6840000000000002"/>
        <n v="10.26"/>
        <n v="9.6639999999999997"/>
        <n v="9.8520000000000003"/>
        <n v="6.8289999999999997"/>
        <n v="12.205"/>
        <n v="12.374000000000001"/>
        <n v="4.766"/>
        <n v="5.1219999999999999"/>
        <n v="1.377"/>
        <n v="1.8240000000000001"/>
        <n v="12.509"/>
        <n v="8.5449999999999999"/>
        <n v="3.903"/>
        <n v="2.8679999999999999"/>
        <n v="22.884"/>
        <n v="2.5169999999999999"/>
        <n v="25.471"/>
        <n v="18.405999999999999"/>
        <n v="5.0209999999999999"/>
        <n v="9.6890000000000001"/>
        <n v="2.8"/>
        <n v="10.034000000000001"/>
        <n v="9.9540000000000006"/>
        <n v="2.774"/>
        <n v="5.2850000000000001"/>
        <n v="4.976"/>
        <n v="18.149999999999999"/>
        <n v="13.28"/>
        <n v="14.009"/>
        <n v="12.73"/>
        <n v="9.3550000000000004"/>
        <n v="15.27"/>
        <n v="14.362"/>
        <n v="7.2290000000000001"/>
        <n v="5.4249999999999998"/>
        <n v="1.9710000000000001"/>
        <n v="19.846"/>
        <n v="2.8969999999999998"/>
        <n v="4.3490000000000002"/>
        <n v="3.4820000000000002"/>
        <n v="1.6240000000000001"/>
        <n v="4.9249999999999998"/>
        <n v="2.67"/>
        <n v="4.0069999999999997"/>
        <n v="1.1619999999999999"/>
        <n v="4.4320000000000004"/>
        <n v="3.8279999999999998"/>
        <n v="1.845"/>
        <n v="3.1859999999999999"/>
        <n v="2.21"/>
        <n v="2.363"/>
        <n v="4.5339999999999998"/>
        <n v="1.764"/>
        <n v="0.98399999999999999"/>
        <n v="6.8230000000000004"/>
        <n v="5.9640000000000004"/>
        <n v="7.4"/>
        <n v="2.0569999999999999"/>
        <n v="1.6559999999999999"/>
        <n v="4.2619999999999996"/>
        <n v="9.7330000000000005"/>
        <n v="1.2769999999999999"/>
        <n v="0.71899999999999997"/>
        <n v="2.98"/>
        <n v="1.0609999999999999"/>
        <n v="5.5970000000000004"/>
        <n v="1.429"/>
        <n v="9.3130000000000006"/>
        <n v="24.52"/>
        <n v="6.17"/>
        <n v="2.2610000000000001"/>
        <n v="0.999"/>
        <n v="3.5670000000000002"/>
        <n v="1.667"/>
        <n v="0.88700000000000001"/>
        <n v="11.759"/>
        <n v="17.433"/>
        <n v="22.571000000000002"/>
        <n v="2.9390000000000001"/>
        <n v="4.9829999999999997"/>
        <n v="1.925"/>
        <n v="0.46600000000000003"/>
        <n v="4.0650000000000004"/>
        <n v="5.7329999999999997"/>
        <n v="1.927"/>
        <n v="2.6709999999999998"/>
        <n v="1.891"/>
        <n v="2.8769999999999998"/>
        <n v="2.1150000000000002"/>
        <n v="13.327"/>
        <n v="3.6360000000000001"/>
        <n v="6.665"/>
        <n v="5.67"/>
        <n v="2.2149999999999999"/>
        <n v="1.232"/>
        <n v="12.754"/>
        <n v="26.844999999999999"/>
        <n v="3.5529999999999999"/>
        <n v="2.472"/>
        <n v="9.8390000000000004"/>
        <n v="5.5110000000000001"/>
        <n v="2.5339999999999998"/>
        <n v="2.6669999999999998"/>
        <n v="62.892000000000003"/>
        <n v="43.247999999999998"/>
        <n v="36"/>
        <n v="24.138000000000002"/>
        <n v="3.056"/>
        <n v="130.80699999999999"/>
        <n v="4.0389999999999997"/>
        <n v="15.657999999999999"/>
        <n v="9.173"/>
        <n v="3.2440000000000002"/>
        <n v="1.476"/>
        <n v="9.9930000000000003"/>
        <n v="4.4089999999999998"/>
        <n v="3.819"/>
        <n v="0.86"/>
        <n v="1.083"/>
        <n v="0.72299999999999998"/>
        <n v="3.2130000000000001"/>
        <n v="6.7439999999999998"/>
        <n v="5.5389999999999997"/>
        <n v="8.9700000000000006"/>
        <n v="5.8170000000000002"/>
        <n v="19.716999999999999"/>
        <n v="3.2109999999999999"/>
        <n v="1.4570000000000001"/>
        <n v="1.2350000000000001"/>
        <n v="1.2390000000000001"/>
        <n v="0.55800000000000005"/>
        <n v="19.041"/>
        <n v="20.789000000000001"/>
        <n v="6.9539999999999997"/>
        <n v="5.4089999999999998"/>
        <n v="7.3760000000000003"/>
        <n v="4.1609999999999996"/>
        <n v="4.6820000000000004"/>
        <n v="4.68"/>
        <n v="1.383"/>
        <n v="3.1429999999999998"/>
        <n v="2.0459999999999998"/>
        <n v="1.2110000000000001"/>
        <n v="0.99199999999999999"/>
        <n v="0.94399999999999995"/>
        <n v="64.596000000000004"/>
        <n v="7.7889999999999997"/>
        <n v="6.984"/>
        <n v="3.8109999999999999"/>
        <n v="4.7309999999999999"/>
        <n v="0.47099999999999997"/>
        <n v="7.181"/>
        <n v="10.233000000000001"/>
        <n v="8.74"/>
        <n v="3.2719999999999998"/>
        <n v="0.94499999999999995"/>
        <n v="129.095"/>
        <n v="14.741"/>
        <n v="9.7469999999999999"/>
        <n v="8.1270000000000007"/>
        <n v="3.5230000000000001"/>
        <n v="1.3220000000000001"/>
        <n v="3.956"/>
        <n v="2.214"/>
        <n v="2.411"/>
        <n v="4.3769999999999998"/>
        <n v="9.5589999999999993"/>
        <n v="1.258"/>
        <n v="53"/>
        <n v="4.226"/>
        <n v="3.69"/>
        <n v="0.89600000000000002"/>
        <n v="0.72899999999999998"/>
        <n v="8.93"/>
        <n v="113.337"/>
        <n v="5.1239999999999997"/>
        <n v="9.0719999999999992"/>
        <n v="4.7939999999999996"/>
        <n v="4.7859999999999996"/>
        <n v="2.8069999999999999"/>
        <n v="0.98899999999999999"/>
        <n v="2.3809999999999998"/>
        <n v="0.93600000000000005"/>
        <n v="3.9079999999999999"/>
        <n v="6.2370000000000001"/>
        <n v="9.3160000000000007"/>
        <n v="5.5750000000000002"/>
        <n v="4.9619999999999997"/>
        <n v="4.8869999999999996"/>
        <n v="14.448"/>
        <n v="4.5270000000000001"/>
        <n v="3.0750000000000002"/>
        <n v="0.47499999999999998"/>
        <n v="5.0380000000000003"/>
        <n v="3.7759999999999998"/>
        <n v="3.5310000000000001"/>
        <n v="1.7010000000000001"/>
        <n v="1.575"/>
        <n v="2.427"/>
        <n v="0.54200000000000004"/>
        <n v="4.0250000000000004"/>
        <n v="6.4509999999999996"/>
        <n v="1.923"/>
        <n v="2.101"/>
        <n v="1.38"/>
        <n v="4.1829999999999998"/>
        <n v="1.44"/>
        <n v="2.4359999999999999"/>
        <n v="18.795999999999999"/>
        <n v="17.364999999999998"/>
        <n v="16.173999999999999"/>
        <n v="5.883"/>
        <n v="1.3169999999999999"/>
        <n v="16.57"/>
        <n v="7.8170000000000002"/>
        <n v="1.2529999999999999"/>
        <n v="1.1859999999999999"/>
        <n v="1.8089999999999999"/>
        <n v="0.82"/>
        <n v="13.083"/>
        <n v="6.8239999999999998"/>
        <n v="4.4889999999999999"/>
        <n v="1.97"/>
        <n v="2.722"/>
        <n v="2.6720000000000002"/>
        <n v="10.760999999999999"/>
        <n v="9.2789999999999999"/>
        <n v="9.968"/>
        <n v="44.576000000000001"/>
        <n v="7.3689999999999998"/>
        <n v="1.7410000000000001"/>
        <n v="0.77800000000000002"/>
        <n v="1.526"/>
        <n v="4.2809999999999997"/>
        <n v="10.209"/>
        <n v="4.601"/>
        <n v="6.0490000000000004"/>
        <n v="14.582000000000001"/>
        <n v="4.7930000000000001"/>
        <n v="1.034"/>
        <n v="4.6429999999999998"/>
        <n v="1.6930000000000001"/>
        <n v="1.5589999999999999"/>
        <n v="1.8109999999999999"/>
        <n v="5.0609999999999999"/>
        <n v="1.298"/>
        <n v="3.452"/>
        <n v="5.4429999999999996"/>
        <n v="58.603000000000002"/>
        <n v="6.7869999999999999"/>
        <n v="6.7519999999999998"/>
        <n v="6.1310000000000002"/>
        <n v="2.8170000000000002"/>
        <n v="3.1720000000000002"/>
        <n v="0.26800000000000002"/>
        <n v="0.751"/>
        <n v="0.69599999999999995"/>
        <n v="1.427"/>
        <n v="192.303"/>
        <n v="38.645000000000003"/>
        <n v="18.443999999999999"/>
        <n v="1.345"/>
        <n v="11.372"/>
        <n v="9.5009999999999994"/>
        <n v="4.4539999999999997"/>
        <n v="18.675999999999998"/>
        <n v="8.2479999999999993"/>
        <n v="10.303000000000001"/>
        <n v="12.192"/>
        <n v="5.0119999999999996"/>
        <n v="6.3479999999999999"/>
        <n v="2.69"/>
        <n v="5.9889999999999999"/>
        <n v="4.0359999999999996"/>
        <n v="4.4269999999999996"/>
        <n v="4.6589999999999998"/>
        <n v="1.3819999999999999"/>
        <n v="1.385"/>
        <n v="2.6150000000000002"/>
        <n v="7.0750000000000002"/>
        <n v="11.84"/>
        <n v="2.89"/>
        <n v="3.3719999999999999"/>
        <n v="2.3420000000000001"/>
        <n v="2.2349999999999999"/>
        <n v="1.544"/>
        <n v="2.258"/>
        <n v="1.643"/>
        <n v="2.9860000000000002"/>
        <n v="49.103000000000002"/>
        <n v="19.734999999999999"/>
        <n v="16.715"/>
        <n v="14.691000000000001"/>
        <n v="9.5410000000000004"/>
        <n v="71.727000000000004"/>
        <n v="9.891"/>
        <n v="27.638000000000002"/>
        <n v="2.97"/>
        <n v="3.5139999999999998"/>
        <n v="4.6079999999999997"/>
        <n v="6.4569999999999999"/>
        <n v="6.234"/>
        <n v="3.4580000000000002"/>
        <n v="2.339"/>
        <n v="11.205"/>
        <n v="8.6120000000000001"/>
        <n v="6.34"/>
        <n v="2.3290000000000002"/>
        <n v="4.585"/>
        <n v="1.4319999999999999"/>
        <n v="2.7589999999999999"/>
        <n v="2.7069999999999999"/>
        <n v="9.2910000000000004"/>
        <n v="10.173"/>
        <n v="4.085"/>
        <n v="1.8939999999999999"/>
        <n v="2.5129999999999999"/>
        <n v="24.902999999999999"/>
        <n v="12.18"/>
        <n v="7.9370000000000003"/>
        <n v="2.8260000000000001"/>
        <n v="10.654999999999999"/>
        <n v="1.4970000000000001"/>
        <n v="10.372999999999999"/>
        <n v="5.4269999999999996"/>
        <n v="4.7220000000000004"/>
        <n v="1.014"/>
        <n v="3.4220000000000002"/>
        <n v="2.5089999999999999"/>
        <n v="5.7530000000000001"/>
        <n v="5.2169999999999996"/>
        <n v="8.3480000000000008"/>
        <n v="4.2859999999999996"/>
        <n v="6.7939999999999996"/>
        <n v="6.8029999999999999"/>
        <n v="5.9089999999999998"/>
        <n v="8.5169999999999995"/>
        <n v="11.666"/>
        <n v="3.1230000000000002"/>
        <n v="4.0529999999999999"/>
        <n v="3.323"/>
        <n v="2.226"/>
        <n v="0.86199999999999999"/>
        <n v="7.085"/>
        <n v="1.3149999999999999"/>
        <n v="36.661000000000001"/>
        <n v="13.429"/>
        <n v="24.31"/>
        <n v="6.11"/>
        <n v="9.9779999999999998"/>
        <n v="3.919"/>
        <n v="5.55"/>
        <n v="6.5129999999999999"/>
        <n v="2.4940000000000002"/>
        <n v="2.73"/>
        <n v="10.856999999999999"/>
        <n v="5.3029999999999999"/>
        <n v="3.0790000000000002"/>
        <n v="2.46"/>
        <n v="26.263000000000002"/>
        <n v="16.434999999999999"/>
        <n v="31.210999999999999"/>
        <n v="14.627000000000001"/>
        <n v="9.7479999999999993"/>
        <n v="9.5739999999999998"/>
        <n v="10.038"/>
        <n v="5.6749999999999998"/>
        <n v="3.742"/>
        <n v="21.306000000000001"/>
        <n v="25.902000000000001"/>
        <n v="11.753"/>
        <n v="9.9969999999999999"/>
        <n v="5.367"/>
        <n v="7.2530000000000001"/>
        <n v="6.0060000000000002"/>
        <n v="5.7709999999999999"/>
        <n v="2.6339999999999999"/>
        <n v="1.821"/>
        <n v="4.1669999999999998"/>
        <n v="10.218999999999999"/>
        <n v="11.272"/>
        <n v="3.62"/>
        <n v="2.8780000000000001"/>
        <n v="10.734"/>
        <n v="4.577"/>
        <n v="3.637"/>
        <n v="4.0380000000000003"/>
        <n v="0.86599999999999999"/>
        <n v="1.0449999999999999"/>
        <n v="1.46"/>
        <n v="1.8160000000000001"/>
        <n v="3.6349999999999998"/>
        <n v="1.8440000000000001"/>
        <n v="8.6780000000000008"/>
        <n v="1.744"/>
        <n v="35.262"/>
        <n v="10.183999999999999"/>
        <n v="3.7120000000000002"/>
        <n v="5.3419999999999996"/>
        <n v="3.86"/>
        <n v="3.508"/>
        <n v="4.0919999999999996"/>
        <n v="3.4540000000000002"/>
        <n v="0.69899999999999995"/>
        <n v="1.1970000000000001"/>
        <n v="2.0609999999999999"/>
        <n v="17.821000000000002"/>
        <n v="12.253"/>
        <n v="9.1479999999999997"/>
        <n v="8.51"/>
        <n v="9.0690000000000008"/>
        <n v="5.6509999999999998"/>
        <n v="8.9730000000000008"/>
        <n v="3.839"/>
        <n v="0.86299999999999999"/>
        <n v="12.298999999999999"/>
        <n v="15.026999999999999"/>
        <n v="6.391"/>
        <n v="1.5449999999999999"/>
        <n v="1.5860000000000001"/>
        <n v="7.5069999999999997"/>
        <n v="11.423999999999999"/>
        <n v="6.7590000000000003"/>
        <n v="4.1509999999999998"/>
        <n v="3.8620000000000001"/>
        <n v="0.51"/>
        <n v="1.8169999999999999"/>
        <n v="1.9950000000000001"/>
        <n v="3.6070000000000002"/>
        <n v="14.513"/>
        <n v="18.161999999999999"/>
        <n v="9.6059999999999999"/>
        <n v="12.106"/>
        <n v="9.7230000000000008"/>
        <n v="10.468999999999999"/>
        <n v="2.8029999999999999"/>
        <n v="1.5009999999999999"/>
        <n v="7.2409999999999997"/>
        <n v="3.0059999999999998"/>
        <n v="2.5289999999999999"/>
        <n v="1.627"/>
        <n v="0.89200000000000002"/>
        <n v="10.032999999999999"/>
        <n v="11.709"/>
        <n v="12.103999999999999"/>
        <n v="5.78"/>
        <n v="9.6850000000000005"/>
        <n v="12.946999999999999"/>
        <n v="9.9830000000000005"/>
        <n v="34.261000000000003"/>
        <n v="9.5500000000000007"/>
        <n v="6.9619999999999997"/>
        <n v="9.5510000000000002"/>
        <n v="11.986000000000001"/>
        <n v="11.988"/>
        <n v="7.0369999999999999"/>
        <n v="11.907999999999999"/>
        <n v="3.89"/>
        <n v="6.5190000000000001"/>
        <n v="7.1849999999999996"/>
        <n v="10.353"/>
        <n v="6.3029999999999999"/>
        <n v="9.1829999999999998"/>
        <n v="5.7190000000000003"/>
        <n v="9.4469999999999992"/>
        <n v="7.7759999999999998"/>
        <n v="6.109"/>
        <n v="5.2069999999999999"/>
        <n v="4.54"/>
        <n v="3.806"/>
        <n v="3.9350000000000001"/>
        <n v="3.9750000000000001"/>
        <n v="1.7490000000000001"/>
        <n v="2.8479999999999999"/>
        <n v="9.0090000000000003"/>
        <n v="21.26"/>
        <n v="24.004000000000001"/>
        <n v="1.254"/>
        <n v="22.202000000000002"/>
        <n v="2.1890000000000001"/>
        <n v="2.7850000000000001"/>
        <n v="11.802"/>
        <n v="17.495999999999999"/>
        <n v="14.388"/>
        <n v="4.7190000000000003"/>
        <n v="5.9560000000000004"/>
        <n v="3.8519999999999999"/>
        <n v="2.6779999999999999"/>
        <n v="10.834"/>
        <n v="16.457000000000001"/>
        <n v="48.222000000000001"/>
        <n v="25.305"/>
        <n v="21.725999999999999"/>
        <n v="9.0649999999999995"/>
        <n v="9.3109999999999999"/>
        <n v="23.675999999999998"/>
        <n v="5.44"/>
        <n v="4.5750000000000002"/>
        <n v="6.6130000000000004"/>
        <n v="4.8040000000000003"/>
        <n v="3.0430000000000001"/>
        <n v="4.5389999999999997"/>
        <n v="1.2310000000000001"/>
        <n v="7.4290000000000003"/>
        <n v="9.8079999999999998"/>
        <n v="10.903"/>
        <n v="10.127000000000001"/>
        <n v="2.3490000000000002"/>
        <n v="0.63700000000000001"/>
        <n v="18.53"/>
        <n v="4.0940000000000003"/>
        <n v="6.7729999999999997"/>
        <n v="3.3580000000000001"/>
        <n v="2.8279999999999998"/>
        <n v="3.8980000000000001"/>
        <n v="2.6629999999999998"/>
        <n v="6.6020000000000003"/>
        <n v="1.45"/>
        <n v="2.165"/>
        <n v="1.7370000000000001"/>
        <n v="3.7"/>
        <n v="3.19"/>
        <n v="3.1459999999999999"/>
        <n v="3.0379999999999998"/>
        <n v="3.532"/>
        <n v="1.534"/>
        <n v="9.5299999999999994"/>
        <n v="9.5109999999999992"/>
        <n v="5.2750000000000004"/>
        <n v="3.8650000000000002"/>
        <n v="1.462"/>
        <n v="6.008"/>
        <n v="3.9830000000000001"/>
        <n v="5.8140000000000001"/>
        <n v="3.984"/>
        <n v="7.5860000000000003"/>
        <n v="3.9889999999999999"/>
        <n v="5.6470000000000002"/>
        <n v="3.996"/>
        <n v="4.726"/>
        <n v="2.6160000000000001"/>
        <n v="1.8180000000000001"/>
        <n v="15.509"/>
        <n v="5.5270000000000001"/>
        <n v="0.94299999999999995"/>
        <n v="10.439"/>
        <n v="7.0220000000000002"/>
        <n v="6.1349999999999998"/>
        <n v="2.8620000000000001"/>
        <n v="9.9809999999999999"/>
        <n v="6.0670000000000002"/>
        <n v="10.621"/>
        <n v="9.9879999999999995"/>
        <n v="7.0209999999999999"/>
        <n v="5.681"/>
        <n v="7.6879999999999997"/>
        <n v="5.5819999999999999"/>
        <n v="2.1880000000000002"/>
        <n v="2.343"/>
        <n v="1.3069999999999999"/>
        <n v="3.6"/>
        <n v="3.8940000000000001"/>
        <n v="4.57"/>
        <n v="3.3570000000000002"/>
        <n v="2.4510000000000001"/>
        <n v="2.6320000000000001"/>
        <n v="1.431"/>
        <n v="1.2749999999999999"/>
        <n v="0.65"/>
        <n v="3.448"/>
        <n v="6.5209999999999999"/>
        <n v="2.4390000000000001"/>
        <n v="5.1760000000000002"/>
        <n v="3.5449999999999999"/>
        <n v="8.0289999999999999"/>
        <n v="3.5070000000000001"/>
        <n v="2.2759999999999998"/>
        <n v="4.742"/>
        <n v="3.1789999999999998"/>
        <n v="2.1909999999999998"/>
        <n v="3.218"/>
        <n v="2.1720000000000002"/>
        <n v="3.0110000000000001"/>
        <n v="3.008"/>
        <n v="2.1040000000000001"/>
        <n v="1.506"/>
        <n v="1.8640000000000001"/>
        <n v="2.2280000000000002"/>
        <n v="1.6040000000000001"/>
        <n v="1.369"/>
        <n v="18.587"/>
        <n v="2.9020000000000001"/>
        <n v="5.0620000000000003"/>
        <n v="7.0149999999999997"/>
        <n v="8.984"/>
        <n v="4.806"/>
        <n v="10.763999999999999"/>
        <n v="1.829"/>
        <n v="11.23"/>
        <n v="5.4059999999999997"/>
        <n v="1.304"/>
        <n v="6.02"/>
        <n v="11.526"/>
        <n v="10.016999999999999"/>
        <n v="5.2450000000000001"/>
        <n v="2.903"/>
        <n v="8.2629999999999999"/>
        <n v="11.558"/>
        <n v="4.5620000000000003"/>
        <n v="22.675000000000001"/>
        <n v="21.405999999999999"/>
        <n v="5.2939999999999996"/>
        <n v="1.4339999999999999"/>
        <n v="5.016"/>
        <n v="2.9260000000000002"/>
        <n v="2.4169999999999998"/>
        <n v="1.054"/>
        <n v="14.101000000000001"/>
        <n v="9.5570000000000004"/>
        <n v="12.173999999999999"/>
        <n v="8.0399999999999991"/>
        <n v="13.018000000000001"/>
        <n v="4.0439999999999996"/>
        <n v="4.6580000000000004"/>
        <n v="5.8739999999999997"/>
        <n v="4.1159999999999997"/>
        <n v="4.657"/>
        <n v="4.1950000000000003"/>
        <n v="2.2989999999999999"/>
        <n v="8.6129999999999995"/>
        <n v="14.43"/>
        <n v="11.946"/>
        <n v="0.90500000000000003"/>
        <n v="0.65100000000000002"/>
        <n v="3.7450000000000001"/>
        <n v="15.885"/>
        <n v="5.29"/>
        <n v="10.930999999999999"/>
        <n v="3.0779999999999998"/>
        <n v="7.7030000000000003"/>
        <n v="8.9860000000000007"/>
        <n v="12.074999999999999"/>
        <n v="6.8639999999999999"/>
        <n v="12.46"/>
        <n v="1.0329999999999999"/>
        <n v="112.81399999999999"/>
        <n v="2.085"/>
        <n v="11.135999999999999"/>
        <n v="9.8369999999999997"/>
        <n v="6.0190000000000001"/>
        <n v="3.91"/>
        <n v="3.6869999999999998"/>
        <n v="3.6829999999999998"/>
        <n v="5.7149999999999999"/>
        <n v="6.7549999999999999"/>
        <n v="9.7609999999999992"/>
        <n v="4.3150000000000004"/>
        <n v="5.3540000000000001"/>
        <n v="3.5030000000000001"/>
        <n v="2.8860000000000001"/>
        <n v="1.8620000000000001"/>
        <n v="6.2329999999999997"/>
        <n v="4.9649999999999999"/>
        <n v="1.6970000000000001"/>
        <n v="2.4529999999999998"/>
        <n v="10.42"/>
        <n v="8.6539999999999999"/>
        <n v="0.54500000000000004"/>
        <n v="0.98099999999999998"/>
        <n v="37.784999999999997"/>
        <n v="30.265000000000001"/>
        <n v="12.548"/>
        <n v="0.97699999999999998"/>
        <n v="4.319"/>
        <n v="3.694"/>
        <n v="17.210999999999999"/>
        <n v="5.0780000000000003"/>
        <n v="7.3540000000000001"/>
        <n v="9.2159999999999993"/>
        <n v="8.2189999999999994"/>
        <n v="2.3050000000000002"/>
        <n v="2.1640000000000001"/>
        <n v="12.247"/>
        <n v="6.25"/>
        <n v="2.919"/>
        <n v="5.6950000000000003"/>
        <n v="1.585"/>
        <n v="1.357"/>
        <n v="3.7879999999999998"/>
        <n v="4.5330000000000004"/>
        <n v="9.4619999999999997"/>
        <n v="7.3719999999999999"/>
        <n v="4.92"/>
        <n v="29.004000000000001"/>
        <n v="1.2170000000000001"/>
        <n v="9.2390000000000008"/>
        <n v="9.327"/>
        <n v="7.4870000000000001"/>
        <n v="2.0659999999999998"/>
        <n v="19.497"/>
        <n v="17.861999999999998"/>
        <n v="9.218"/>
        <n v="10.002000000000001"/>
        <n v="9.7070000000000007"/>
        <n v="6.3049999999999997"/>
        <n v="3.9409999999999998"/>
        <n v="3.395"/>
        <n v="36.674999999999997"/>
        <n v="3.589"/>
        <n v="3.387"/>
        <n v="9.4290000000000003"/>
        <n v="1.129"/>
        <n v="3.476"/>
        <n v="10.78"/>
        <n v="41.512999999999998"/>
        <n v="15.667999999999999"/>
        <n v="9.3960000000000008"/>
        <n v="1.9610000000000001"/>
        <n v="7.6559999999999997"/>
        <n v="2.4750000000000001"/>
        <n v="2.5870000000000002"/>
        <n v="2.8929999999999998"/>
        <n v="10.148999999999999"/>
        <n v="1.611"/>
        <n v="0.64"/>
        <n v="13.513999999999999"/>
        <n v="4.3460000000000001"/>
        <n v="3.883"/>
        <n v="1.069"/>
        <n v="5.069"/>
        <n v="3.76"/>
        <n v="60.116999999999997"/>
        <n v="5.9960000000000004"/>
        <n v="2.327"/>
        <n v="3.2789999999999999"/>
        <n v="2.5550000000000002"/>
        <n v="2.6909999999999998"/>
        <n v="13.449"/>
        <n v="18.416"/>
        <n v="10.476000000000001"/>
        <n v="12.381"/>
        <n v="9.1620000000000008"/>
        <n v="13.516999999999999"/>
        <n v="7.0759999999999996"/>
        <n v="118.352"/>
        <n v="9.6329999999999991"/>
        <n v="3.2890000000000001"/>
        <n v="8.7899999999999991"/>
        <n v="8.6679999999999993"/>
        <n v="1.6359999999999999"/>
        <n v="0.72699999999999998"/>
        <n v="5.9219999999999997"/>
        <n v="6.7279999999999998"/>
        <n v="4.1219999999999999"/>
        <n v="1.1160000000000001"/>
        <n v="2.1070000000000002"/>
        <n v="19.440999999999999"/>
        <n v="2.8540000000000001"/>
        <n v="9.3740000000000006"/>
        <n v="7.444"/>
        <n v="1.3460000000000001"/>
        <n v="17.302"/>
        <n v="0.80300000000000005"/>
        <n v="10.631"/>
        <n v="2.19"/>
        <n v="2.1560000000000001"/>
        <n v="4.9470000000000001"/>
        <n v="1.165"/>
        <n v="1.091"/>
        <n v="1.665"/>
        <n v="1.9239999999999999"/>
        <n v="1.117"/>
        <n v="1.0209999999999999"/>
        <n v="1.48"/>
        <n v="3.9950000000000001"/>
        <n v="4.9269999999999996"/>
        <n v="7.968"/>
        <n v="1.5680000000000001"/>
        <n v="0.67300000000000004"/>
        <n v="1.4870000000000001"/>
        <n v="1.5489999999999999"/>
        <n v="5.6219999999999999"/>
        <n v="2.9220000000000002"/>
        <n v="2.5379999999999998"/>
        <n v="3.9129999999999998"/>
        <n v="3.2919999999999998"/>
        <n v="6.0309999999999997"/>
        <n v="4.7640000000000002"/>
        <n v="3.0270000000000001"/>
        <n v="3.8530000000000002"/>
        <n v="24.050999999999998"/>
        <n v="3.198"/>
        <n v="4.077"/>
        <n v="1.929"/>
        <n v="2.7389999999999999"/>
        <n v="4.63"/>
        <n v="6.0860000000000003"/>
        <n v="2.9529999999999998"/>
        <n v="5.7009999999999996"/>
        <n v="15.081"/>
        <n v="1.2669999999999999"/>
        <n v="1.67"/>
        <n v="4.8029999999999999"/>
        <n v="9.6069999999999993"/>
        <n v="18.849"/>
        <n v="5.9870000000000001"/>
        <n v="20.268999999999998"/>
        <n v="1.5760000000000001"/>
        <n v="9.15"/>
        <n v="8.5380000000000003"/>
        <n v="12.845000000000001"/>
        <n v="5.1390000000000002"/>
        <n v="3.8090000000000002"/>
        <n v="3.0910000000000002"/>
        <n v="4.2850000000000001"/>
        <n v="33.192"/>
        <n v="40.686"/>
        <n v="90.003"/>
        <n v="87.230999999999995"/>
        <n v="8.7330000000000005"/>
        <n v="8.0540000000000003"/>
        <n v="13.034000000000001"/>
        <n v="10.445"/>
        <n v="7.298"/>
        <n v="4.2290000000000001"/>
        <n v="11.718"/>
        <n v="86.474999999999994"/>
        <n v="1.6180000000000001"/>
        <n v="1.712"/>
        <n v="4.8630000000000004"/>
        <n v="1.335"/>
        <n v="3.9369999999999998"/>
        <n v="2.2850000000000001"/>
        <n v="79.581999999999994"/>
        <n v="55.685000000000002"/>
        <n v="22"/>
        <n v="14.353"/>
        <n v="10.205"/>
        <n v="3.766"/>
        <n v="6.859"/>
        <n v="6.4820000000000002"/>
        <n v="10.029999999999999"/>
        <n v="5.51"/>
        <n v="6.641"/>
        <n v="6.5670000000000002"/>
        <n v="1.5229999999999999"/>
        <n v="2.68"/>
        <n v="13.632"/>
        <n v="4.5149999999999997"/>
        <n v="24.721"/>
        <n v="10.535"/>
        <n v="18.018999999999998"/>
        <n v="12.79"/>
        <n v="13.013999999999999"/>
        <n v="7.9080000000000004"/>
        <n v="15.641"/>
        <n v="5.4710000000000001"/>
        <n v="12.821"/>
        <n v="7.649"/>
        <n v="4.3310000000000004"/>
        <n v="4.09"/>
        <n v="2.2770000000000001"/>
        <n v="1.54"/>
        <n v="1.847"/>
        <n v="75.680000000000007"/>
        <n v="4.2679999999999998"/>
        <n v="2.9820000000000002"/>
        <n v="1.49"/>
        <n v="5.9509999999999996"/>
        <n v="1.3979999999999999"/>
        <n v="47.348999999999997"/>
        <n v="2.077"/>
        <n v="90.317999999999998"/>
        <n v="9.2680000000000007"/>
        <n v="13.461"/>
        <n v="5.2770000000000001"/>
        <n v="39.938000000000002"/>
        <n v="27.198"/>
        <n v="23.11"/>
        <n v="16.923999999999999"/>
        <n v="16.571999999999999"/>
        <n v="33.79"/>
        <n v="27.18"/>
        <n v="16.573"/>
        <n v="16.349"/>
        <n v="14.388999999999999"/>
        <n v="8.7289999999999992"/>
        <n v="11.772"/>
        <n v="6.2809999999999997"/>
        <n v="6.7030000000000003"/>
        <n v="3.887"/>
        <n v="3.0529999999999999"/>
        <n v="2.851"/>
        <n v="9.9369999999999994"/>
        <n v="5.07"/>
        <n v="1.974"/>
        <n v="4.07"/>
        <n v="1.407"/>
        <n v="0.46"/>
        <n v="1.9059999999999999"/>
        <n v="2.5619999999999998"/>
        <n v="1.0029999999999999"/>
        <n v="40.856000000000002"/>
        <n v="3.14"/>
        <n v="0.88400000000000001"/>
        <n v="9.5150000000000006"/>
        <n v="5.5229999999999997"/>
        <n v="4.1619999999999999"/>
        <n v="66.171999999999997"/>
        <n v="21.331"/>
        <n v="9.8949999999999996"/>
        <n v="4.4379999999999997"/>
        <n v="16.227"/>
        <n v="6.1459999999999999"/>
        <n v="7.3120000000000003"/>
        <n v="3.98"/>
        <n v="1.92"/>
        <n v="2.6139999999999999"/>
        <n v="5.351"/>
        <n v="3.9289999999999998"/>
        <n v="14.917999999999999"/>
        <n v="33.427"/>
        <n v="25.126000000000001"/>
        <n v="5.266"/>
        <n v="2.7519999999999998"/>
        <n v="141.74700000000001"/>
        <n v="59.911000000000001"/>
        <n v="10.756"/>
        <n v="21.914999999999999"/>
        <n v="18.79"/>
        <n v="9.6270000000000007"/>
        <n v="4.2720000000000002"/>
        <n v="6.9349999999999996"/>
        <n v="0.85499999999999998"/>
        <n v="9.7870000000000008"/>
        <n v="17.469000000000001"/>
        <n v="7.1820000000000004"/>
        <n v="4.46"/>
        <n v="2.113"/>
        <n v="14.909000000000001"/>
        <n v="6.7969999999999997"/>
        <n v="9.6839999999999993"/>
        <n v="6.6239999999999997"/>
        <n v="6.0529999999999999"/>
        <n v="3.2770000000000001"/>
        <n v="3.7570000000000001"/>
        <n v="5.8470000000000004"/>
        <n v="2.3650000000000002"/>
        <n v="2.1190000000000002"/>
        <n v="1.0389999999999999"/>
        <n v="3.9590000000000001"/>
        <n v="63.283000000000001"/>
        <n v="2.6280000000000001"/>
        <n v="3.738"/>
        <n v="3.407"/>
        <n v="2.976"/>
        <n v="2.9470000000000001"/>
        <n v="2.9460000000000002"/>
        <n v="2.9449999999999998"/>
        <n v="2.94"/>
        <n v="1.915"/>
        <n v="3.8780000000000001"/>
        <n v="2.33"/>
        <n v="2.234"/>
        <n v="10.193"/>
        <n v="9.5050000000000008"/>
        <n v="8.8620000000000001"/>
        <n v="5.4240000000000004"/>
        <n v="4.048"/>
        <n v="0.51900000000000002"/>
        <n v="1.597"/>
        <n v="0.93700000000000006"/>
        <n v="8.9459999999999997"/>
        <n v="3.4510000000000001"/>
        <n v="1.5960000000000001"/>
        <n v="35.920999999999999"/>
        <n v="19.504000000000001"/>
        <n v="20.062999999999999"/>
        <n v="11.236000000000001"/>
        <n v="1.4850000000000001"/>
        <n v="7.4119999999999999"/>
        <n v="4.556"/>
        <n v="2.8460000000000001"/>
        <n v="2.91"/>
        <n v="4.3520000000000003"/>
        <n v="34.011000000000003"/>
        <n v="2.5960000000000001"/>
        <n v="6.3550000000000004"/>
        <n v="9.0359999999999996"/>
        <n v="5.1550000000000002"/>
        <n v="3.3969999999999998"/>
        <n v="3.964"/>
        <n v="4.984"/>
        <n v="3.5630000000000002"/>
        <n v="1.7589999999999999"/>
        <n v="1.5109999999999999"/>
        <n v="5.5629999999999997"/>
        <n v="1.9630000000000001"/>
        <n v="1.095"/>
        <n v="2.6589999999999998"/>
        <n v="5.4219999999999997"/>
        <n v="0.48799999999999999"/>
        <n v="5.2720000000000002"/>
        <n v="1.964"/>
        <n v="2.1349999999999998"/>
        <n v="2.6360000000000001"/>
        <n v="37.700000000000003"/>
        <n v="5.0810000000000004"/>
        <n v="2.13"/>
        <n v="1.0629999999999999"/>
        <n v="27.936"/>
        <n v="9.6140000000000008"/>
        <n v="11.606999999999999"/>
        <n v="10.347"/>
        <n v="3.1659999999999999"/>
        <n v="0.876"/>
        <n v="1.05"/>
        <n v="1.052"/>
        <n v="1.175"/>
        <n v="1.446"/>
        <n v="1.663"/>
        <n v="5.1870000000000003"/>
        <n v="7.2809999999999997"/>
        <n v="0.82399999999999995"/>
        <n v="4.8209999999999997"/>
        <n v="2.2919999999999998"/>
        <n v="3.673"/>
        <n v="2.2429999999999999"/>
        <n v="1.6060000000000001"/>
        <n v="5.6369999999999996"/>
        <n v="4.3259999999999996"/>
        <n v="7.7380000000000004"/>
        <n v="7.5570000000000004"/>
        <n v="7.6870000000000003"/>
        <n v="2.3069999999999999"/>
        <n v="2.0169999999999999"/>
        <n v="1.0149999999999999"/>
        <n v="3.6989999999999998"/>
        <n v="2.3140000000000001"/>
        <n v="1.1579999999999999"/>
        <n v="1.4710000000000001"/>
        <n v="5.306"/>
        <n v="4.0110000000000001"/>
        <n v="8.8740000000000006"/>
        <n v="3.9969999999999999"/>
        <n v="6.2859999999999996"/>
        <n v="2.3570000000000002"/>
        <n v="1.978"/>
        <n v="6.6230000000000002"/>
        <n v="0.89800000000000002"/>
        <n v="9.8810000000000002"/>
        <n v="3.8079999999999998"/>
        <n v="3.4609999999999999"/>
        <n v="1.5740000000000001"/>
        <n v="3.4430000000000001"/>
        <n v="1.74"/>
        <n v="2.7040000000000002"/>
        <n v="24.388000000000002"/>
        <n v="2.6030000000000002"/>
        <n v="2.1120000000000001"/>
        <n v="6.0410000000000004"/>
        <n v="8.7070000000000007"/>
        <n v="10.738"/>
        <n v="10.111000000000001"/>
        <n v="13.016999999999999"/>
        <n v="7.859"/>
        <n v="8.048"/>
        <n v="29.681999999999999"/>
        <n v="10.945"/>
        <n v="17.849"/>
        <n v="19.167999999999999"/>
        <n v="16.207000000000001"/>
        <n v="16.21"/>
        <n v="16.213000000000001"/>
        <n v="54.485999999999997"/>
        <n v="62.171999999999997"/>
        <n v="5.3090000000000002"/>
        <n v="42.161999999999999"/>
        <n v="24.946000000000002"/>
        <n v="31.427"/>
        <n v="9.4350000000000005"/>
        <n v="60.686"/>
        <n v="60.677999999999997"/>
        <n v="34.116999999999997"/>
        <n v="60.680999999999997"/>
        <n v="82.474999999999994"/>
        <n v="67"/>
        <n v="75.581999999999994"/>
        <n v="52.685000000000002"/>
        <n v="46.222000000000001"/>
        <n v="38.512999999999998"/>
        <n v="18.504000000000001"/>
        <n v="14.667999999999999"/>
        <n v="41.241"/>
        <n v="19.062999999999999"/>
        <n v="9.7140000000000004"/>
        <n v="10.429"/>
        <n v="15.295"/>
        <n v="9.2739999999999991"/>
        <n v="12.099"/>
        <n v="11.098000000000001"/>
        <n v="14.781000000000001"/>
        <n v="7.907"/>
        <n v="6.165"/>
        <n v="4.7450000000000001"/>
        <n v="9.6519999999999992"/>
        <n v="3.4449999999999998"/>
        <n v="4.8769999999999998"/>
        <n v="4.915"/>
        <n v="18.835000000000001"/>
        <n v="14.063000000000001"/>
        <n v="27.337"/>
        <n v="14.201000000000001"/>
        <n v="4.5229999999999997"/>
        <n v="2.4980000000000002"/>
        <n v="5.274"/>
        <n v="4.609"/>
        <n v="2.9620000000000002"/>
        <n v="1.8520000000000001"/>
        <n v="11.779"/>
        <n v="3.9380000000000002"/>
        <n v="3.3210000000000002"/>
        <n v="7.8550000000000004"/>
        <n v="43.241"/>
        <n v="3.972"/>
        <n v="33.069000000000003"/>
        <n v="12.815"/>
        <n v="3.512"/>
        <n v="5.0979999999999999"/>
        <n v="2.129"/>
        <n v="2.7429999999999999"/>
        <n v="1.3120000000000001"/>
        <n v="12.632"/>
        <n v="71"/>
        <n v="7.7519999999999998"/>
        <n v="1.3129999999999999"/>
        <n v="71.680000000000007"/>
        <n v="20.170000000000002"/>
        <n v="14.509"/>
        <n v="20.065999999999999"/>
        <n v="6.4189999999999996"/>
        <n v="8.7390000000000008"/>
        <n v="1.8979999999999999"/>
        <n v="2.3719999999999999"/>
        <n v="92.135999999999996"/>
        <n v="36.908999999999999"/>
        <n v="31.949000000000002"/>
        <n v="86.317999999999998"/>
        <n v="3.3730000000000002"/>
        <n v="1.6850000000000001"/>
        <n v="2.7240000000000002"/>
        <n v="61.463000000000001"/>
        <n v="86.003"/>
        <n v="9.69"/>
        <n v="11.381"/>
        <n v="19.021999999999998"/>
        <n v="7.58"/>
        <n v="2.766"/>
        <n v="5.218"/>
        <n v="7.9889999999999999"/>
        <n v="5.6669999999999998"/>
        <n v="1.893"/>
        <n v="7.9470000000000001"/>
        <n v="6.7619999999999996"/>
        <n v="1.8340000000000001"/>
        <n v="2.5710000000000002"/>
        <n v="0.40600000000000003"/>
        <n v="0.58899999999999997"/>
        <n v="1.2010000000000001"/>
        <n v="20.364000000000001"/>
        <n v="86.328999999999994"/>
        <n v="3.754"/>
        <n v="65.462999999999994"/>
        <n v="13.513"/>
        <n v="23.388000000000002"/>
        <n v="20.331"/>
        <n v="24.981999999999999"/>
        <n v="13.276999999999999"/>
        <n v="10.061"/>
        <n v="2.468"/>
        <n v="2.4740000000000002"/>
        <n v="5.3319999999999999"/>
        <n v="2.4590000000000001"/>
        <n v="1.466"/>
        <n v="5.12"/>
        <n v="0.86899999999999999"/>
        <n v="44"/>
        <n v="137.74700000000001"/>
        <n v="32.261000000000003"/>
        <n v="55.911000000000001"/>
        <n v="37.938000000000002"/>
        <n v="26.198"/>
        <n v="22.11"/>
        <n v="26.963999999999999"/>
        <n v="27.065999999999999"/>
        <n v="26.18"/>
        <n v="26.149000000000001"/>
        <n v="25.254999999999999"/>
        <n v="17.119"/>
        <n v="26.155000000000001"/>
        <n v="6.992"/>
        <n v="7.8440000000000003"/>
        <n v="10.9"/>
        <n v="8.1419999999999995"/>
        <n v="4.8579999999999997"/>
        <n v="6.0629999999999997"/>
        <n v="3.863"/>
        <n v="5.6379999999999999"/>
        <n v="2.2410000000000001"/>
        <n v="7.258"/>
        <n v="4.7549999999999999"/>
        <n v="3.1040000000000001"/>
        <n v="22.407"/>
        <n v="20.943999999999999"/>
        <n v="19.268999999999998"/>
        <n v="3.089"/>
        <n v="13.917999999999999"/>
        <n v="1.9690000000000001"/>
        <n v="11.794"/>
        <n v="17.756"/>
        <n v="15.952999999999999"/>
        <n v="3.5409999999999999"/>
        <n v="2.8980000000000001"/>
        <n v="2.6269999999999998"/>
        <n v="10.28"/>
        <n v="7.024"/>
        <n v="0.85399999999999998"/>
        <n v="0.88800000000000001"/>
        <n v="2.93"/>
        <n v="1.0129999999999999"/>
        <n v="2.6760000000000002"/>
        <n v="0.85299999999999998"/>
        <n v="2.375"/>
        <n v="1.5649999999999999"/>
        <n v="1.659"/>
        <n v="1.823"/>
        <n v="17.018999999999998"/>
        <n v="12.513999999999999"/>
        <n v="4.3659999999999997"/>
        <n v="3.0720000000000001"/>
        <n v="1.871"/>
        <n v="1.82"/>
        <n v="4.4359999999999999"/>
        <n v="2.806"/>
        <n v="17.416"/>
        <n v="1.9"/>
        <n v="17.408999999999999"/>
        <n v="21.407"/>
        <n v="8.9499999999999993"/>
        <n v="3.613"/>
        <n v="5.08"/>
        <n v="4.9790000000000001"/>
        <n v="3.3740000000000001"/>
        <n v="1.77"/>
        <n v="1.8759999999999999"/>
        <n v="2.117"/>
        <n v="0.871"/>
        <n v="9.577"/>
        <n v="22.721"/>
        <n v="10.163"/>
        <n v="21.634"/>
        <n v="5.83"/>
        <n v="9.9949999999999992"/>
        <n v="5.9480000000000004"/>
        <n v="2.6459999999999999"/>
        <n v="1.1599999999999999"/>
        <n v="1.536"/>
        <n v="1.3109999999999999"/>
        <n v="0.96799999999999997"/>
        <n v="4.6909999999999998"/>
        <n v="2.82"/>
        <n v="15.923999999999999"/>
        <n v="15.571999999999999"/>
        <n v="13.388999999999999"/>
        <n v="5.9290000000000003"/>
        <n v="10.176"/>
        <n v="7.8520000000000003"/>
        <n v="2.5459999999999998"/>
        <n v="0.72199999999999998"/>
        <n v="3.2639999999999998"/>
        <n v="3.581"/>
        <n v="10.558999999999999"/>
        <n v="13.909000000000001"/>
        <n v="14.606"/>
        <n v="17.22"/>
        <n v="24.327999999999999"/>
        <n v="9.41"/>
        <n v="10.634"/>
        <n v="14.96"/>
        <n v="29"/>
        <n v="15.609"/>
        <n v="12.715"/>
        <n v="8.9049999999999994"/>
        <n v="12.093"/>
        <n v="10.106999999999999"/>
        <n v="10.066000000000001"/>
        <n v="1.579"/>
        <n v="5.59"/>
        <n v="6.01"/>
        <n v="8.41"/>
        <n v="6.0960000000000001"/>
        <n v="5.0250000000000004"/>
        <n v="5.8609999999999998"/>
        <n v="8.7609999999999992"/>
        <n v="9.3689999999999998"/>
        <n v="33.811999999999998"/>
        <n v="11.551"/>
        <n v="3.33"/>
        <n v="4.5599999999999996"/>
        <n v="8.2360000000000007"/>
        <n v="2.665"/>
        <n v="3.2170000000000001"/>
        <n v="3.9159999999999999"/>
        <n v="16.658000000000001"/>
        <n v="3.3119999999999998"/>
        <n v="8.6210000000000004"/>
        <n v="2.0779999999999998"/>
        <n v="8.2609999999999992"/>
        <n v="7.4960000000000004"/>
        <n v="8.5830000000000002"/>
        <n v="2.7570000000000001"/>
        <n v="2.7330000000000001"/>
        <n v="2.76"/>
        <n v="5.0640000000000001"/>
        <n v="7.1189999999999998"/>
        <n v="3.1840000000000002"/>
        <n v="4.0430000000000001"/>
        <n v="116.06100000000001"/>
        <n v="2.7440000000000002"/>
        <n v="9.8640000000000008"/>
        <n v="9.2970000000000006"/>
        <n v="7.9039999999999999"/>
        <n v="3.5539999999999998"/>
        <n v="6.9020000000000001"/>
        <n v="2.133"/>
        <n v="10.565"/>
        <n v="33.649000000000001"/>
        <n v="9.4659999999999993"/>
        <n v="14.122999999999999"/>
        <n v="15.532999999999999"/>
        <n v="12.894"/>
        <n v="6.0819999999999999"/>
        <n v="7.758"/>
        <n v="9.4849999999999994"/>
        <n v="6.468"/>
        <n v="10.090999999999999"/>
        <n v="6.0650000000000004"/>
        <n v="6.2619999999999996"/>
        <n v="5.6989999999999998"/>
        <n v="4.4569999999999999"/>
        <n v="4.7300000000000004"/>
        <n v="40.314"/>
        <n v="17.792999999999999"/>
        <n v="17.79"/>
        <n v="17.786999999999999"/>
        <n v="6.84"/>
        <n v="8.9160000000000004"/>
        <n v="9.5869999999999997"/>
        <n v="2.4369999999999998"/>
        <n v="0.92800000000000005"/>
        <n v="6.9850000000000003"/>
        <n v="3.5779999999999998"/>
        <n v="5.8159999999999998"/>
        <n v="8.4290000000000003"/>
        <n v="15.444000000000001"/>
        <n v="16.187000000000001"/>
        <n v="9.9740000000000002"/>
        <n v="4.6189999999999998"/>
        <n v="31.321999999999999"/>
        <n v="5.6440000000000001"/>
        <n v="4.0490000000000004"/>
        <n v="5.952"/>
        <n v="51.006999999999998"/>
        <n v="17.748000000000001"/>
        <n v="9.141"/>
        <n v="6.4960000000000004"/>
        <n v="4.6349999999999998"/>
        <n v="8.625"/>
        <n v="11.831"/>
        <n v="11.840999999999999"/>
        <n v="28.045999999999999"/>
        <n v="23.893999999999998"/>
        <n v="9.5609999999999999"/>
        <n v="5.6859999999999999"/>
        <n v="11.952"/>
        <n v="10.944000000000001"/>
        <n v="5.085"/>
        <n v="7.8040000000000003"/>
        <n v="6.0940000000000003"/>
        <n v="7.1470000000000002"/>
        <n v="16.047000000000001"/>
        <n v="6.7690000000000001"/>
        <n v="1.292"/>
        <n v="13.795"/>
        <n v="10.005000000000001"/>
        <n v="4.593"/>
        <n v="2.7789999999999999"/>
        <n v="5.3289999999999997"/>
        <n v="6.5149999999999997"/>
        <n v="7.89"/>
        <n v="3.665"/>
        <n v="10.617000000000001"/>
        <n v="14.66"/>
        <n v="12.332000000000001"/>
        <n v="1.9870000000000001"/>
        <n v="40.128999999999998"/>
        <n v="11.739000000000001"/>
        <n v="11.632"/>
        <n v="9.2810000000000006"/>
        <n v="2.7869999999999999"/>
        <n v="13.734999999999999"/>
        <n v="8.4369999999999994"/>
        <n v="22.094999999999999"/>
        <n v="29.114999999999998"/>
        <n v="13.682"/>
        <n v="4.173"/>
        <n v="2.8919999999999999"/>
        <n v="1.373"/>
        <n v="4.9710000000000001"/>
        <n v="5.7089999999999996"/>
        <n v="12.048"/>
        <n v="7.2110000000000003"/>
        <n v="8.2889999999999997"/>
        <n v="3.9260000000000002"/>
        <n v="3.1139999999999999"/>
        <n v="2.8119999999999998"/>
        <n v="7.1680000000000001"/>
        <n v="0.91300000000000003"/>
        <n v="2.0649999999999999"/>
        <n v="8.3230000000000004"/>
        <n v="4.3609999999999998"/>
        <n v="5.8479999999999999"/>
        <n v="5.4359999999999999"/>
        <n v="8.1359999999999992"/>
        <n v="4.5970000000000004"/>
        <n v="20.622"/>
        <n v="14.406000000000001"/>
        <n v="5.9080000000000004"/>
        <n v="108.68300000000001"/>
        <n v="5.6630000000000003"/>
        <n v="5.173"/>
        <n v="2.145"/>
        <n v="0.77700000000000002"/>
        <n v="8.4629999999999992"/>
        <n v="6.1950000000000003"/>
        <n v="2.9180000000000001"/>
        <n v="6.798"/>
        <n v="5.21"/>
        <n v="10.504"/>
        <n v="9.4390000000000001"/>
        <n v="3.9540000000000002"/>
        <n v="4.6920000000000002"/>
        <n v="3.9140000000000001"/>
        <n v="2.1589999999999998"/>
        <n v="4.4720000000000004"/>
        <n v="4.1689999999999996"/>
        <n v="3.9790000000000001"/>
        <n v="3.6120000000000001"/>
        <n v="3.3420000000000001"/>
        <n v="2.931"/>
        <n v="2.9129999999999998"/>
        <n v="2.9079999999999999"/>
        <n v="2.56"/>
        <n v="2.871"/>
        <n v="3.2290000000000001"/>
        <n v="0.51500000000000001"/>
        <n v="5.3239999999999998"/>
        <n v="13.259"/>
        <n v="7.1959999999999997"/>
        <n v="3.9649999999999999"/>
        <n v="2.8220000000000001"/>
        <n v="2.9660000000000002"/>
        <n v="2.2130000000000001"/>
        <n v="4.9039999999999999"/>
        <n v="10.577999999999999"/>
        <n v="7.3609999999999998"/>
        <n v="6.0039999999999996"/>
        <n v="2.9609999999999999"/>
        <n v="9.5749999999999993"/>
        <n v="10.18"/>
        <n v="8.1180000000000003"/>
        <n v="5.8760000000000003"/>
        <n v="5.593"/>
        <n v="5.548"/>
        <n v="4.88"/>
        <n v="4.0890000000000004"/>
        <n v="2.9089999999999998"/>
        <n v="5.7039999999999997"/>
        <n v="5.5129999999999999"/>
        <n v="2.7949999999999999"/>
        <n v="3.0939999999999999"/>
        <n v="3.9940000000000002"/>
        <n v="6.2169999999999996"/>
        <n v="3.5249999999999999"/>
        <n v="4.3920000000000003"/>
        <n v="1.3480000000000001"/>
        <n v="9.6449999999999996"/>
        <n v="8.5329999999999995"/>
        <n v="12.125999999999999"/>
        <n v="1.1419999999999999"/>
        <n v="1.554"/>
        <n v="2.7989999999999999"/>
        <n v="3.617"/>
        <n v="1.41"/>
        <n v="3.0609999999999999"/>
        <n v="0.89500000000000002"/>
        <n v="1.5820000000000001"/>
        <n v="2.1230000000000002"/>
        <n v="5.3310000000000004"/>
        <n v="10.116"/>
        <n v="1.6220000000000001"/>
        <n v="1.5409999999999999"/>
        <n v="6.6950000000000003"/>
        <n v="6.694"/>
        <n v="5.9580000000000002"/>
        <n v="5.5759999999999996"/>
        <n v="8.2590000000000003"/>
        <n v="8.26"/>
        <n v="14.647"/>
        <n v="2.3239999999999998"/>
        <n v="5.3710000000000004"/>
        <n v="2.59"/>
        <n v="1.6819999999999999"/>
        <n v="6.0069999999999997"/>
        <n v="3.7040000000000002"/>
        <n v="3.9220000000000002"/>
        <n v="0.52"/>
        <n v="15.077999999999999"/>
        <n v="7.8419999999999996"/>
        <n v="5.3179999999999996"/>
        <n v="6.923"/>
        <n v="9.6769999999999996"/>
        <n v="9.6259999999999994"/>
        <n v="6.7779999999999996"/>
        <n v="2.5070000000000001"/>
        <n v="10.298999999999999"/>
        <n v="7.9859999999999998"/>
        <n v="6.45"/>
        <n v="2.2490000000000001"/>
        <n v="2.5670000000000002"/>
        <n v="2.35"/>
        <n v="2.6040000000000001"/>
        <n v="2.65"/>
        <n v="1.5569999999999999"/>
        <n v="21.492999999999999"/>
        <n v="2.1659999999999999"/>
        <n v="1.7030000000000001"/>
        <n v="2.0070000000000001"/>
        <n v="7.2009999999999996"/>
        <n v="4.6020000000000003"/>
        <n v="6.7119999999999997"/>
        <n v="0.90600000000000003"/>
        <n v="5.68"/>
        <n v="6.57"/>
        <n v="1.722"/>
        <n v="7.3209999999999997"/>
        <n v="1.7969999999999999"/>
        <n v="5.9470000000000001"/>
        <n v="3.4860000000000002"/>
        <n v="2.1629999999999998"/>
        <n v="9.76"/>
        <n v="9.9359999999999999"/>
        <n v="1.4650000000000001"/>
        <n v="2.3159999999999998"/>
        <n v="2.0920000000000001"/>
        <n v="8.0020000000000007"/>
        <n v="1.7210000000000001"/>
        <n v="16.419"/>
        <n v="8.4600000000000009"/>
        <n v="4.9930000000000003"/>
        <n v="2.0099999999999998"/>
        <n v="2.9929999999999999"/>
        <n v="3.27"/>
        <n v="4.4740000000000002"/>
        <n v="4.5069999999999997"/>
        <n v="10.018000000000001"/>
        <n v="11.348000000000001"/>
        <n v="3.794"/>
        <n v="3.242"/>
        <n v="7.78"/>
        <n v="15.468"/>
        <n v="11.45"/>
        <n v="2.3879999999999999"/>
        <n v="4.9589999999999996"/>
        <n v="3.415"/>
        <n v="1.9350000000000001"/>
        <n v="0.91500000000000004"/>
        <n v="16.628"/>
        <n v="14.505000000000001"/>
        <n v="5.0839999999999996"/>
        <n v="12.009"/>
        <n v="2.9849999999999999"/>
        <n v="2.9830000000000001"/>
        <n v="3.0009999999999999"/>
        <n v="5.6360000000000001"/>
        <n v="3.1629999999999998"/>
        <n v="5.8940000000000001"/>
        <n v="3.1389999999999998"/>
        <n v="2.835"/>
        <n v="3.1760000000000002"/>
        <n v="3.03"/>
        <n v="2.7509999999999999"/>
        <n v="1.0820000000000001"/>
        <n v="1.7709999999999999"/>
        <n v="5.0140000000000002"/>
        <n v="3.82"/>
        <n v="0.68700000000000006"/>
        <n v="4.1449999999999996"/>
        <n v="2.847"/>
        <n v="0.51600000000000001"/>
        <n v="4.2889999999999997"/>
        <n v="2.431"/>
        <n v="1.605"/>
        <n v="2.9510000000000001"/>
        <n v="2.484"/>
        <n v="4.5910000000000002"/>
        <n v="3.4369999999999998"/>
        <n v="1.4390000000000001"/>
        <n v="3.5350000000000001"/>
        <n v="6.2569999999999997"/>
        <n v="5.8150000000000004"/>
        <n v="2.4780000000000002"/>
        <n v="800.98"/>
        <n v="23.815999999999999"/>
        <n v="14.093"/>
        <n v="10.581"/>
        <n v="12.287000000000001"/>
        <n v="13.288"/>
        <n v="9.9060000000000006"/>
        <n v="7.4080000000000004"/>
        <n v="3.9849999999999999"/>
        <n v="4.0039999999999996"/>
        <n v="41.78"/>
        <n v="28.271000000000001"/>
        <n v="40.097999999999999"/>
        <n v="9.6029999999999998"/>
        <n v="10.19"/>
        <n v="9.2720000000000002"/>
        <n v="6.1929999999999996"/>
        <n v="4.1289999999999996"/>
        <n v="46.84"/>
        <n v="12.734999999999999"/>
        <n v="8.91"/>
        <n v="17.431000000000001"/>
        <n v="5.0270000000000001"/>
        <n v="4.5220000000000002"/>
        <n v="5.9009999999999998"/>
        <n v="7.1929999999999996"/>
        <n v="22.873000000000001"/>
        <n v="20.634"/>
        <n v="33.951000000000001"/>
        <n v="34.706000000000003"/>
        <n v="28"/>
        <n v="20.009"/>
        <n v="13.112"/>
        <n v="18.029"/>
        <n v="8.2509999999999994"/>
        <n v="11.648999999999999"/>
        <n v="17.75"/>
        <n v="4.9219999999999997"/>
        <n v="4.5350000000000001"/>
        <n v="9.7880000000000003"/>
        <n v="3.5680000000000001"/>
        <n v="4.3979999999999997"/>
        <n v="1.3140000000000001"/>
        <n v="2.105"/>
        <n v="3.2189999999999999"/>
        <n v="17.853000000000002"/>
        <n v="49.933999999999997"/>
        <n v="9.8780000000000001"/>
        <n v="10.366"/>
        <n v="4.9329999999999998"/>
        <n v="10.423999999999999"/>
        <n v="1.194"/>
        <n v="21.25"/>
        <n v="3.7959999999999998"/>
        <n v="9.468"/>
        <n v="2.7919999999999998"/>
        <n v="33.938000000000002"/>
        <n v="52.798000000000002"/>
        <n v="32.686"/>
        <n v="34.012"/>
        <n v="52.838999999999999"/>
        <n v="91.453000000000003"/>
        <n v="19"/>
        <n v="11.925000000000001"/>
        <n v="7.7249999999999996"/>
        <n v="33.792000000000002"/>
        <n v="10.179"/>
        <n v="15.157999999999999"/>
        <n v="7.7359999999999998"/>
        <n v="14.491"/>
        <n v="5.0999999999999996"/>
        <n v="9.5239999999999991"/>
        <n v="14.654999999999999"/>
        <n v="5.1520000000000001"/>
        <n v="7.141"/>
        <n v="2.4700000000000002"/>
        <n v="7.577"/>
        <n v="7.7190000000000003"/>
        <n v="10.7"/>
        <n v="39.067999999999998"/>
        <n v="5.4610000000000003"/>
        <n v="4.9770000000000003"/>
        <n v="63.067"/>
        <n v="12.22"/>
        <n v="25.175000000000001"/>
        <n v="10.007"/>
        <n v="12.797000000000001"/>
        <n v="4.3650000000000002"/>
        <n v="1.89"/>
        <n v="55.744"/>
        <n v="16.183"/>
        <n v="32.429000000000002"/>
        <n v="51.082999999999998"/>
        <n v="20.443000000000001"/>
        <n v="8.9979999999999993"/>
        <n v="16.245000000000001"/>
        <n v="1.677"/>
        <n v="17.850999999999999"/>
        <n v="28.645"/>
        <n v="7.2140000000000004"/>
        <n v="11.586"/>
        <n v="2.149"/>
        <n v="21.263999999999999"/>
        <n v="6.0979999999999999"/>
        <n v="3.7429999999999999"/>
        <n v="9.0410000000000004"/>
        <n v="9.3040000000000003"/>
        <n v="6.9429999999999996"/>
        <n v="11.981999999999999"/>
        <n v="7.1829999999999998"/>
        <n v="5.8579999999999997"/>
        <n v="3.7869999999999999"/>
        <n v="2.5840000000000001"/>
        <n v="4.3449999999999998"/>
        <n v="16.734999999999999"/>
        <n v="3.4620000000000002"/>
        <n v="14.583"/>
        <n v="2.0859999999999999"/>
        <n v="13.753"/>
        <n v="17.073"/>
        <n v="14.454000000000001"/>
        <n v="9.8059999999999992"/>
        <n v="2.1469999999999998"/>
        <n v="5.2949999999999999"/>
        <n v="2.2599999999999998"/>
        <n v="4.6260000000000003"/>
        <n v="6.0209999999999999"/>
        <n v="2.673"/>
        <n v="2.6989999999999998"/>
        <n v="8.5549999999999997"/>
        <n v="1.732"/>
        <n v="1.889"/>
        <n v="18.815000000000001"/>
        <n v="10.112"/>
        <n v="5.5650000000000004"/>
        <n v="6.407"/>
        <n v="8.8800000000000008"/>
        <n v="6.806"/>
        <n v="3.7839999999999998"/>
        <n v="4.944"/>
        <n v="3.4359999999999999"/>
        <n v="2.9750000000000001"/>
        <n v="1.982"/>
        <n v="3.024"/>
        <n v="21.094000000000001"/>
        <n v="4.0010000000000003"/>
        <n v="29.876000000000001"/>
        <n v="8.4930000000000003"/>
        <n v="11.57"/>
        <n v="2.0750000000000002"/>
        <n v="10.052"/>
        <n v="10.054"/>
        <n v="8.5510000000000002"/>
        <n v="6.1879999999999997"/>
        <n v="1.2729999999999999"/>
        <n v="30.242999999999999"/>
        <n v="20.619"/>
        <n v="3.9870000000000001"/>
        <n v="2.3740000000000001"/>
        <n v="1.6020000000000001"/>
        <n v="1.613"/>
        <n v="0.38400000000000001"/>
        <n v="21.283999999999999"/>
        <n v="27.58"/>
        <n v="16.783000000000001"/>
        <n v="12.414"/>
        <n v="15.365"/>
        <n v="16.423999999999999"/>
        <n v="6.03"/>
        <n v="8.8089999999999993"/>
        <n v="4.3330000000000002"/>
        <n v="1.3759999999999999"/>
        <n v="7.56"/>
        <n v="7.8250000000000002"/>
        <n v="7.8339999999999996"/>
        <n v="9.3919999999999995"/>
        <n v="7.3419999999999996"/>
        <n v="4.1130000000000004"/>
        <n v="2.9950000000000001"/>
        <n v="7.0579999999999998"/>
        <n v="1.8420000000000001"/>
        <n v="11.169"/>
        <n v="5.3339999999999996"/>
        <n v="4.718"/>
        <n v="5.7050000000000001"/>
        <n v="2.6920000000000002"/>
        <n v="12.271000000000001"/>
        <n v="4.1479999999999997"/>
        <n v="9.9190000000000005"/>
        <n v="8.3879999999999999"/>
        <n v="0.41399999999999998"/>
        <n v="4.5449999999999999"/>
        <n v="1.5580000000000001"/>
        <n v="7.4029999999999996"/>
        <n v="5.5"/>
        <n v="10.391"/>
        <n v="9.0790000000000006"/>
        <n v="8.3729999999999993"/>
        <n v="5.7649999999999997"/>
        <n v="22.690999999999999"/>
        <n v="5.73"/>
        <n v="1.339"/>
        <n v="1.22"/>
        <n v="6.9160000000000004"/>
        <n v="4.367"/>
        <n v="8.0790000000000006"/>
        <n v="10.081"/>
        <n v="33.871000000000002"/>
        <n v="2.0950000000000002"/>
        <n v="0.97799999999999998"/>
        <n v="0.97899999999999998"/>
        <n v="39.235999999999997"/>
        <n v="17.526"/>
        <n v="10.451000000000001"/>
        <n v="3.92"/>
        <n v="5.915"/>
        <n v="8.3119999999999994"/>
        <n v="4.2699999999999996"/>
        <n v="6.6440000000000001"/>
        <n v="3.0089999999999999"/>
        <n v="3.41"/>
        <n v="3.3220000000000001"/>
        <n v="17.587"/>
        <n v="12.292"/>
        <n v="2.2050000000000001"/>
        <n v="3.0409999999999999"/>
        <n v="3.177"/>
        <n v="6.3490000000000002"/>
        <n v="3.6520000000000001"/>
        <n v="10.585000000000001"/>
        <n v="7.1669999999999998"/>
        <n v="5.1660000000000004"/>
        <n v="19.914000000000001"/>
        <n v="5.1920000000000002"/>
        <n v="3.4950000000000001"/>
        <n v="13.855"/>
        <n v="15.566000000000001"/>
        <n v="5.6529999999999996"/>
        <n v="7.2430000000000003"/>
        <n v="3.59"/>
        <n v="7.1769999999999996"/>
        <n v="3.8820000000000001"/>
        <n v="3.8050000000000002"/>
        <n v="5.1779999999999999"/>
        <n v="5.2350000000000003"/>
        <n v="14.968999999999999"/>
        <n v="9.3209999999999997"/>
        <n v="1.4550000000000001"/>
        <n v="1.9279999999999999"/>
        <n v="5.9909999999999997"/>
        <n v="9.2959999999999994"/>
        <n v="37.442"/>
        <n v="26.483000000000001"/>
        <n v="4.0220000000000002"/>
        <n v="6.819"/>
        <n v="9.4410000000000007"/>
        <n v="3.29"/>
        <n v="3.8420000000000001"/>
        <n v="29.463000000000001"/>
        <n v="9.5690000000000008"/>
        <n v="7.8209999999999997"/>
        <n v="5.819"/>
        <n v="2.952"/>
        <n v="5.4989999999999997"/>
        <n v="2.794"/>
        <n v="1.1910000000000001"/>
        <n v="1.0680000000000001"/>
        <n v="2.1859999999999999"/>
        <n v="7.6680000000000001"/>
        <n v="4.0119999999999996"/>
        <n v="3.1110000000000002"/>
        <n v="9.1219999999999999"/>
        <n v="4.056"/>
        <n v="3.379"/>
        <n v="6.2779999999999996"/>
        <n v="3.1829999999999998"/>
        <n v="12.831"/>
        <n v="1.3540000000000001"/>
        <n v="36.231999999999999"/>
        <n v="10.096"/>
        <n v="28.085000000000001"/>
        <n v="2.0630000000000002"/>
        <n v="1.1759999999999999"/>
        <n v="2.3940000000000001"/>
        <n v="11.819000000000001"/>
        <n v="9.0809999999999995"/>
        <n v="3.6840000000000002"/>
        <n v="0.92700000000000005"/>
        <n v="3.206"/>
        <n v="1.5509999999999999"/>
        <n v="8.3320000000000007"/>
        <n v="5.6349999999999998"/>
        <n v="4.9109999999999996"/>
        <n v="4.5419999999999998"/>
        <n v="9.5190000000000001"/>
        <n v="4.2519999999999998"/>
        <n v="0.98199999999999998"/>
        <n v="1.4950000000000001"/>
        <n v="3.5510000000000002"/>
        <n v="5.8650000000000002"/>
        <n v="4.4610000000000003"/>
        <n v="2.399"/>
        <n v="5.7"/>
        <n v="10.542999999999999"/>
        <n v="5.1950000000000003"/>
        <n v="2.802"/>
        <n v="1.159"/>
        <n v="2.0030000000000001"/>
        <n v="2.2290000000000001"/>
        <n v="4.3179999999999996"/>
        <n v="0.73699999999999999"/>
        <n v="6.766"/>
        <n v="3.0190000000000001"/>
        <n v="17.943000000000001"/>
        <n v="8.7750000000000004"/>
        <n v="11.025"/>
        <n v="1.629"/>
        <n v="1.399"/>
        <n v="7.5609999999999999"/>
        <n v="3.8359999999999999"/>
        <n v="16.326000000000001"/>
        <n v="15.967000000000001"/>
        <n v="15.869"/>
        <n v="1.2290000000000001"/>
        <n v="34.765000000000001"/>
        <n v="22.465"/>
        <n v="9.2040000000000006"/>
        <n v="11.465"/>
        <n v="3.9740000000000002"/>
        <n v="10.218"/>
        <n v="6.9809999999999999"/>
        <n v="4.7560000000000002"/>
        <n v="1.867"/>
        <n v="2.403"/>
        <n v="2.855"/>
        <n v="3.621"/>
        <n v="19.074999999999999"/>
        <n v="3.4660000000000002"/>
        <n v="4.7889999999999997"/>
        <n v="4.7649999999999997"/>
        <n v="4.3860000000000001"/>
        <n v="4.8940000000000001"/>
        <n v="3.7010000000000001"/>
        <n v="24.353999999999999"/>
        <n v="22.385999999999999"/>
        <n v="47.134"/>
        <n v="47.133000000000003"/>
        <n v="47.15"/>
        <n v="14.337999999999999"/>
        <n v="21.44"/>
        <n v="19.582999999999998"/>
        <n v="12.125"/>
        <n v="23.257999999999999"/>
        <n v="11.629"/>
        <n v="6.26"/>
        <n v="7.6689999999999996"/>
        <n v="8.2070000000000007"/>
        <n v="2.1819999999999999"/>
        <n v="2.6739999999999999"/>
        <n v="3.0470000000000002"/>
        <n v="3.34"/>
        <n v="23.257000000000001"/>
        <n v="10.685"/>
        <n v="2.29"/>
        <n v="1.319"/>
        <n v="7.55"/>
        <n v="2.9420000000000002"/>
        <n v="26.135999999999999"/>
        <n v="38.871000000000002"/>
        <n v="15.11"/>
        <n v="9.5809999999999995"/>
        <n v="7.9260000000000002"/>
        <n v="3.0259999999999998"/>
        <n v="38.406999999999996"/>
        <n v="33.412999999999997"/>
        <n v="14.701000000000001"/>
        <n v="18.202999999999999"/>
        <n v="18.135000000000002"/>
        <n v="3.9449999999999998"/>
        <n v="23.658999999999999"/>
        <n v="17.969000000000001"/>
        <n v="12.407999999999999"/>
        <n v="5.7880000000000003"/>
        <n v="18.434999999999999"/>
        <n v="6.7050000000000001"/>
        <n v="6.6"/>
        <n v="10.553000000000001"/>
        <n v="7.8970000000000002"/>
        <n v="5.98"/>
        <n v="5.3330000000000002"/>
        <n v="39.735999999999997"/>
        <n v="47.13"/>
        <n v="6.117"/>
        <n v="10.321999999999999"/>
        <n v="4.9580000000000002"/>
        <n v="4.1310000000000002"/>
        <n v="2.7709999999999999"/>
        <n v="11.116"/>
        <n v="10.34"/>
        <n v="4.32"/>
        <n v="2.137"/>
        <n v="5.7619999999999996"/>
        <n v="5.444"/>
        <n v="5.2469999999999999"/>
        <n v="14.227"/>
        <n v="2.5920000000000001"/>
        <n v="2.996"/>
        <n v="1.7"/>
        <n v="9.7739999999999991"/>
        <n v="1.4690000000000001"/>
        <n v="5.3140000000000001"/>
        <n v="13.278"/>
        <n v="4.0170000000000003"/>
        <n v="4.0979999999999999"/>
        <n v="2.266"/>
        <n v="13.074999999999999"/>
        <n v="4.0049999999999999"/>
        <n v="10.164999999999999"/>
        <n v="22.533000000000001"/>
        <n v="9.8460000000000001"/>
        <n v="17.803999999999998"/>
        <n v="13.058999999999999"/>
        <n v="8.657"/>
        <n v="16.181999999999999"/>
        <n v="3.0310000000000001"/>
        <n v="2.44"/>
        <n v="11.654"/>
        <n v="4.1180000000000003"/>
        <n v="7.6520000000000001"/>
        <n v="5.42"/>
        <n v="2.5009999999999999"/>
        <n v="14.321999999999999"/>
        <n v="9.7490000000000006"/>
        <n v="8.1920000000000002"/>
        <n v="10.95"/>
        <n v="5.3129999999999997"/>
        <n v="6.8310000000000004"/>
        <n v="5.117"/>
        <n v="4.5709999999999997"/>
        <n v="5.6639999999999997"/>
        <n v="7.1109999999999998"/>
        <n v="5.6790000000000003"/>
        <n v="4.8010000000000002"/>
        <n v="4.5990000000000002"/>
        <n v="3.891"/>
        <n v="0.68100000000000005"/>
        <n v="1.5329999999999999"/>
        <n v="0.70699999999999996"/>
        <n v="3.5289999999999999"/>
        <n v="2.121"/>
        <n v="3.536"/>
        <n v="4.47"/>
        <n v="3.2330000000000001"/>
        <n v="0.85599999999999998"/>
        <n v="0.54800000000000004"/>
        <n v="4.8140000000000001"/>
        <n v="0.59199999999999997"/>
        <n v="7.9809999999999999"/>
        <n v="3.1949999999999998"/>
        <n v="4.8289999999999997"/>
        <n v="6.9820000000000002"/>
        <n v="7.5869999999999997"/>
        <n v="5.3719999999999999"/>
        <n v="6.8390000000000004"/>
        <n v="3.3769999999999998"/>
        <n v="9.8439999999999994"/>
        <n v="8.0380000000000003"/>
        <n v="7.66"/>
        <n v="4.258"/>
        <n v="44.558"/>
        <n v="60.250999999999998"/>
        <n v="31.140999999999998"/>
        <n v="44.231999999999999"/>
        <n v="11.000999999999999"/>
        <n v="9.3350000000000009"/>
        <n v="6.1589999999999998"/>
        <n v="6.2990000000000004"/>
        <n v="9.2029999999999994"/>
        <n v="1.73"/>
        <n v="3.5950000000000002"/>
        <n v="9.3239999999999998"/>
        <n v="9.4039999999999999"/>
        <n v="30.565000000000001"/>
        <n v="11.263999999999999"/>
        <n v="9.298"/>
        <n v="12.792"/>
        <n v="17.541"/>
        <n v="3.4129999999999998"/>
        <n v="6.899"/>
        <n v="1.23"/>
        <n v="2.2480000000000002"/>
        <n v="9.0939999999999994"/>
        <n v="3.1850000000000001"/>
        <n v="10.015000000000001"/>
        <n v="5.4290000000000003"/>
        <n v="13.273999999999999"/>
        <n v="2.319"/>
        <n v="7.4690000000000003"/>
        <n v="3.7130000000000001"/>
        <n v="6.3970000000000002"/>
        <n v="137.69399999999999"/>
        <n v="22.452000000000002"/>
        <n v="22.449000000000002"/>
        <n v="2.0249999999999999"/>
        <n v="5.6130000000000004"/>
        <n v="25.157"/>
        <n v="25.896000000000001"/>
        <n v="6.6289999999999996"/>
        <n v="25.544"/>
        <n v="12.319000000000001"/>
        <n v="10.254"/>
        <n v="98.144999999999996"/>
        <n v="1.653"/>
        <n v="11.108000000000001"/>
        <n v="6.024"/>
        <n v="3.9569999999999999"/>
        <n v="4.7510000000000003"/>
        <n v="1.2909999999999999"/>
        <n v="54.131"/>
        <n v="7.923"/>
        <n v="4.3159999999999998"/>
        <n v="3.649"/>
        <n v="9.4489999999999998"/>
        <n v="0.85899999999999999"/>
        <n v="2.6579999999999999"/>
        <n v="12.646000000000001"/>
        <n v="2.577"/>
        <n v="5.8879999999999999"/>
        <n v="7.375"/>
        <n v="11.398999999999999"/>
        <n v="8.8460000000000001"/>
        <n v="7.0469999999999997"/>
        <n v="25.545000000000002"/>
        <n v="16.280999999999999"/>
        <n v="44.183"/>
        <n v="19.09"/>
        <n v="25.977"/>
        <n v="4.4870000000000001"/>
        <n v="18.427"/>
        <n v="12.871"/>
        <n v="19.071000000000002"/>
        <n v="21.827999999999999"/>
        <n v="4.5960000000000001"/>
        <n v="5.7670000000000003"/>
        <n v="2.6640000000000001"/>
        <n v="1.167"/>
        <n v="12.702"/>
        <n v="7.9429999999999996"/>
        <n v="3.2850000000000001"/>
        <n v="3.4649999999999999"/>
        <n v="11.147"/>
        <n v="8.0470000000000006"/>
        <n v="64.837000000000003"/>
        <n v="82.087000000000003"/>
        <n v="3.544"/>
        <n v="8.9329999999999998"/>
        <n v="12.943"/>
        <n v="4.4509999999999996"/>
        <n v="4.0460000000000003"/>
        <n v="3.714"/>
        <n v="4.8380000000000001"/>
        <n v="4.5519999999999996"/>
        <n v="4.4530000000000003"/>
        <n v="9.7629999999999999"/>
        <n v="9.4120000000000008"/>
        <n v="3.778"/>
        <n v="3.6720000000000002"/>
        <n v="3.3050000000000002"/>
        <n v="2.5219999999999998"/>
        <n v="4.1269999999999998"/>
        <n v="3.6579999999999999"/>
        <n v="7.8879999999999999"/>
        <n v="3.2949999999999999"/>
        <n v="1.5089999999999999"/>
        <n v="1.3089999999999999"/>
        <n v="1.556"/>
        <n v="38.76"/>
        <n v="4.49"/>
        <n v="5.5910000000000002"/>
        <n v="6.782"/>
        <n v="3.4460000000000002"/>
        <n v="2.61"/>
        <n v="2.5369999999999999"/>
        <n v="3.6379999999999999"/>
        <n v="18.838999999999999"/>
        <n v="5.5419999999999998"/>
        <n v="6.2939999999999996"/>
        <n v="5.3259999999999996"/>
        <n v="5.8029999999999999"/>
        <n v="6.7949999999999999"/>
        <n v="3.4180000000000001"/>
        <n v="5.6479999999999997"/>
        <n v="2.464"/>
        <n v="28.88"/>
        <n v="13.798"/>
        <n v="5.2370000000000001"/>
        <n v="3.3980000000000001"/>
        <n v="4.2670000000000003"/>
        <n v="11.928000000000001"/>
        <n v="30.524999999999999"/>
        <n v="3.831"/>
        <n v="1.8460000000000001"/>
        <n v="42.566000000000003"/>
        <n v="9.5210000000000008"/>
        <n v="2.3199999999999998"/>
        <n v="6.3689999999999998"/>
        <n v="3.3540000000000001"/>
        <n v="1.0669999999999999"/>
        <n v="36.542000000000002"/>
        <n v="10.042999999999999"/>
        <n v="7.6269999999999998"/>
        <n v="28.593"/>
        <n v="8.9689999999999994"/>
        <n v="4.4260000000000002"/>
        <n v="6.4859999999999998"/>
        <n v="1.6479999999999999"/>
        <n v="4.7789999999999999"/>
        <n v="5.7489999999999997"/>
        <n v="3.0179999999999998"/>
        <n v="2.298"/>
        <n v="6.6369999999999996"/>
        <n v="4.7729999999999997"/>
        <n v="6.4710000000000001"/>
        <n v="2.4300000000000002"/>
        <n v="2.48"/>
        <n v="20.004000000000001"/>
        <n v="20.006"/>
        <n v="20.001999999999999"/>
        <n v="10.81"/>
        <n v="9.9510000000000005"/>
        <n v="2.79"/>
        <n v="18.826000000000001"/>
        <n v="1.202"/>
        <n v="8.609"/>
        <n v="3.718"/>
        <n v="6.6630000000000003"/>
        <n v="2.58"/>
        <n v="1.8480000000000001"/>
        <n v="2.371"/>
        <n v="3.5339999999999998"/>
        <n v="2.8879999999999999"/>
        <n v="2.2360000000000002"/>
        <n v="5.532"/>
        <n v="7.3310000000000004"/>
        <n v="5.8179999999999996"/>
        <n v="1.0589999999999999"/>
        <n v="1.0569999999999999"/>
        <n v="4.9480000000000004"/>
        <n v="2.4500000000000002"/>
        <n v="3.0569999999999999"/>
        <n v="1.1639999999999999"/>
        <n v="1.0229999999999999"/>
        <n v="12.364000000000001"/>
        <n v="2.2789999999999999"/>
        <n v="1.7929999999999999"/>
        <n v="1.716"/>
        <n v="1.323"/>
        <n v="15.15"/>
        <n v="79.956999999999994"/>
        <n v="39.89"/>
        <n v="118.911"/>
        <n v="46.207999999999998"/>
        <n v="28.933"/>
        <n v="10.851000000000001"/>
        <n v="14.573"/>
        <n v="19.981999999999999"/>
        <n v="6.056"/>
        <n v="3.4870000000000001"/>
        <n v="1.5049999999999999"/>
        <n v="60.158999999999999"/>
        <n v="34.893000000000001"/>
        <n v="39.066000000000003"/>
        <n v="26.652000000000001"/>
        <n v="26.055"/>
        <n v="15.994"/>
        <n v="12.263"/>
        <n v="10.27"/>
        <n v="9.1780000000000008"/>
        <n v="15.108000000000001"/>
        <n v="5.7779999999999996"/>
        <n v="8.7479999999999993"/>
        <n v="10.669"/>
        <n v="6.89"/>
        <n v="1.7809999999999999"/>
        <n v="16.786000000000001"/>
        <n v="6.9039999999999999"/>
        <n v="10.686"/>
        <n v="4.907"/>
        <n v="3.871"/>
        <n v="49.212000000000003"/>
        <n v="62.024000000000001"/>
        <n v="14.349"/>
        <n v="9.2949999999999999"/>
        <n v="1.57"/>
        <n v="3.24"/>
        <n v="3.1269999999999998"/>
        <n v="4.4980000000000002"/>
        <n v="1.675"/>
        <n v="13.47"/>
        <n v="294.92399999999998"/>
        <n v="293.13900000000001"/>
        <n v="294.92700000000002"/>
        <n v="286.41699999999997"/>
        <n v="128.92599999999999"/>
        <n v="123.693"/>
        <n v="11.076000000000001"/>
        <n v="9.9909999999999997"/>
        <n v="9.9939999999999998"/>
        <n v="24.738"/>
        <n v="8.2439999999999998"/>
        <n v="2.302"/>
        <n v="32"/>
        <n v="0.96699999999999997"/>
        <n v="25.853999999999999"/>
        <n v="7.4809999999999999"/>
        <n v="4.3570000000000002"/>
        <n v="6.07"/>
        <n v="13.815"/>
        <n v="13.794"/>
        <n v="6.625"/>
        <n v="10.352"/>
        <n v="3.524"/>
        <n v="2.9279999999999999"/>
        <n v="13.589"/>
        <n v="9.9049999999999994"/>
        <n v="6.4989999999999997"/>
        <n v="6.3410000000000002"/>
        <n v="286.41800000000001"/>
        <n v="9.8670000000000009"/>
        <n v="7.4470000000000001"/>
        <n v="9.6280000000000001"/>
        <n v="20.414999999999999"/>
        <n v="13.148999999999999"/>
        <n v="5.4180000000000001"/>
        <n v="6.49"/>
        <n v="4.7240000000000002"/>
        <n v="5.3920000000000003"/>
        <n v="3.7530000000000001"/>
        <n v="2.9140000000000001"/>
        <n v="4.2279999999999998"/>
        <n v="6.4349999999999996"/>
        <n v="4.7759999999999998"/>
        <n v="3.63"/>
        <n v="1.7190000000000001"/>
        <n v="4.5510000000000002"/>
        <n v="10.026"/>
        <n v="81.691999999999993"/>
        <n v="3.6139999999999999"/>
        <n v="2.4769999999999999"/>
        <n v="1.417"/>
        <n v="5.2380000000000004"/>
        <n v="18.547000000000001"/>
        <n v="5.1349999999999998"/>
        <n v="60.555999999999997"/>
        <n v="67.396000000000001"/>
        <n v="64.241"/>
        <n v="61.222999999999999"/>
        <n v="59.168999999999997"/>
        <n v="39.593000000000004"/>
        <n v="61.225000000000001"/>
        <n v="48.220999999999997"/>
        <n v="67.468000000000004"/>
        <n v="10.212"/>
        <n v="12.554"/>
        <n v="3.7810000000000001"/>
        <n v="2.0499999999999998"/>
        <n v="4.9240000000000004"/>
        <n v="16.199000000000002"/>
        <n v="12.596"/>
        <n v="12.214"/>
        <n v="12.145"/>
        <n v="4.0819999999999999"/>
        <n v="7.5"/>
        <n v="3.827"/>
        <n v="2.9940000000000002"/>
        <n v="3.3839999999999999"/>
        <n v="2.3759999999999999"/>
        <n v="5.6189999999999998"/>
        <n v="3.4039999999999999"/>
        <n v="9.51"/>
        <n v="2.7050000000000001"/>
        <n v="5.657"/>
        <n v="5.6740000000000004"/>
        <n v="5.3360000000000003"/>
        <n v="4.194"/>
        <n v="2.7490000000000001"/>
        <n v="6.5780000000000003"/>
        <n v="6.5830000000000002"/>
        <n v="4.633"/>
        <n v="5.843"/>
        <n v="2.9119999999999999"/>
        <n v="100.59699999999999"/>
        <n v="15.244"/>
        <n v="9.6649999999999991"/>
        <n v="24.376000000000001"/>
        <n v="7.12"/>
        <n v="8.8930000000000007"/>
        <n v="2.5609999999999999"/>
        <n v="7.96"/>
        <n v="14.117000000000001"/>
        <n v="5.1529999999999996"/>
        <n v="5.9669999999999996"/>
        <n v="3.1930000000000001"/>
        <n v="4.5199999999999996"/>
        <n v="12.686999999999999"/>
        <n v="5.6619999999999999"/>
        <n v="6.9740000000000002"/>
        <n v="5.556"/>
        <n v="4.3630000000000004"/>
        <n v="8.0649999999999995"/>
        <n v="2.3450000000000002"/>
        <n v="7.383"/>
        <n v="4.968"/>
        <n v="4.5039999999999996"/>
        <n v="3.9039999999999999"/>
        <n v="2.1779999999999999"/>
        <n v="10.32"/>
        <n v="1.31"/>
        <n v="100.776"/>
        <n v="1.4330000000000001"/>
        <n v="20.148"/>
        <n v="11.618"/>
        <n v="3.105"/>
        <n v="4.2969999999999997"/>
        <n v="9.1959999999999997"/>
        <n v="2.7320000000000002"/>
        <n v="2.7130000000000001"/>
        <n v="3.5840000000000001"/>
        <n v="4.032"/>
        <n v="11.436"/>
        <n v="7.6840000000000002"/>
        <n v="3.7650000000000001"/>
        <n v="3.4"/>
        <n v="9.9260000000000002"/>
        <n v="9.9039999999999999"/>
        <n v="18.776"/>
        <n v="22.222999999999999"/>
        <n v="18.149000000000001"/>
        <n v="2.286"/>
        <n v="8.968"/>
        <n v="3.8559999999999999"/>
        <n v="3.8580000000000001"/>
        <n v="1.671"/>
        <n v="2.4910000000000001"/>
        <n v="2.3849999999999998"/>
        <n v="23.48"/>
        <n v="1.2849999999999999"/>
        <n v="10.077999999999999"/>
        <n v="6.98"/>
        <n v="1.488"/>
        <n v="1.6990000000000001"/>
        <n v="5.9729999999999999"/>
        <n v="3.0710000000000002"/>
        <n v="11.943"/>
        <n v="19.760999999999999"/>
        <n v="9.0890000000000004"/>
        <n v="10.177"/>
        <n v="9.1379999999999999"/>
        <n v="11.582000000000001"/>
        <n v="5.1879999999999997"/>
        <n v="6.1550000000000002"/>
        <n v="7.4710000000000001"/>
        <n v="3.9990000000000001"/>
        <n v="3.6970000000000001"/>
        <n v="21.134"/>
        <n v="10.009"/>
        <n v="5.1719999999999997"/>
        <n v="0.93200000000000005"/>
        <n v="20.821999999999999"/>
        <n v="22.808"/>
        <n v="10.145"/>
        <n v="2.4950000000000001"/>
        <n v="10.457000000000001"/>
        <n v="3.5190000000000001"/>
        <n v="4.5060000000000002"/>
        <n v="3.9390000000000001"/>
        <n v="6.0259999999999998"/>
        <n v="6.1180000000000003"/>
        <n v="5.7960000000000003"/>
        <n v="9.6470000000000002"/>
        <n v="8.5980000000000008"/>
        <n v="5.0819999999999999"/>
        <n v="6.2510000000000003"/>
        <n v="3.37"/>
        <n v="5.5369999999999999"/>
        <n v="9.157"/>
        <n v="3.1320000000000001"/>
        <n v="2.7469999999999999"/>
        <n v="1.6950000000000001"/>
        <n v="1.105"/>
        <n v="2.262"/>
        <n v="4.4489999999999998"/>
        <n v="7.4189999999999996"/>
        <n v="4.4630000000000001"/>
        <n v="4.468"/>
        <n v="2.9"/>
        <n v="2.496"/>
        <n v="2.5880000000000001"/>
        <n v="2.1619999999999999"/>
        <n v="1.8540000000000001"/>
        <n v="1.02"/>
        <n v="16.030999999999999"/>
        <n v="2.4550000000000001"/>
        <n v="15.363"/>
        <n v="11.358000000000001"/>
        <n v="8.5530000000000008"/>
        <n v="7.9109999999999996"/>
        <n v="7.7690000000000001"/>
        <n v="7.4020000000000001"/>
        <n v="1.1839999999999999"/>
        <n v="2.5579999999999998"/>
        <n v="57.124000000000002"/>
        <n v="6.62"/>
        <n v="15.127000000000001"/>
        <n v="4.0609999999999999"/>
        <n v="3.9009999999999998"/>
        <n v="4.8449999999999998"/>
        <n v="4.9779999999999998"/>
        <n v="2.395"/>
        <n v="2.0760000000000001"/>
        <n v="10.762"/>
        <n v="3.8250000000000002"/>
        <n v="4.2469999999999999"/>
        <n v="4.476"/>
        <n v="2.524"/>
        <n v="1.173"/>
        <n v="2.3959999999999999"/>
        <n v="4.2610000000000001"/>
        <n v="6.71"/>
        <n v="23.158000000000001"/>
        <n v="10.086"/>
        <n v="9.9079999999999995"/>
        <n v="5.1840000000000002"/>
        <n v="11.59"/>
        <n v="5.1440000000000001"/>
        <n v="9.2080000000000002"/>
        <n v="143.90299999999999"/>
        <n v="35.768999999999998"/>
        <n v="34.869"/>
        <n v="16.305"/>
        <n v="35.777000000000001"/>
        <n v="25.501999999999999"/>
        <n v="25.093"/>
        <n v="33.869999999999997"/>
        <n v="24.57"/>
        <n v="13.638999999999999"/>
        <n v="39.179000000000002"/>
        <n v="13.962"/>
        <n v="23.593"/>
        <n v="9.8070000000000004"/>
        <n v="7.1029999999999998"/>
        <n v="5.976"/>
        <n v="6.1150000000000002"/>
        <n v="8.9619999999999997"/>
        <n v="4.5789999999999997"/>
        <n v="5.2320000000000002"/>
        <n v="11.548"/>
        <n v="12.34"/>
        <n v="6.0519999999999996"/>
        <n v="18.515999999999998"/>
        <n v="17.559000000000001"/>
        <n v="11.012"/>
        <n v="9.1750000000000007"/>
        <n v="4.7069999999999999"/>
        <n v="11.614000000000001"/>
        <n v="9.0640000000000001"/>
        <n v="6.016"/>
        <n v="4.9189999999999996"/>
        <n v="9.0559999999999992"/>
        <n v="7.7290000000000001"/>
        <n v="3.4590000000000001"/>
        <n v="4.2880000000000003"/>
        <n v="3.83"/>
        <n v="2.6619999999999999"/>
        <n v="3.968"/>
        <n v="1.6739999999999999"/>
        <n v="6.3470000000000004"/>
        <n v="7.74"/>
        <n v="10.119999999999999"/>
        <n v="3.3130000000000002"/>
        <n v="70"/>
        <n v="3.222"/>
        <n v="3.48"/>
        <n v="5.0599999999999996"/>
        <n v="2.4420000000000002"/>
        <n v="2.7170000000000001"/>
        <n v="1.7829999999999999"/>
        <n v="18.821000000000002"/>
        <n v="17.335000000000001"/>
        <n v="14.494999999999999"/>
        <n v="15.92"/>
        <n v="6.46"/>
        <n v="4.2060000000000004"/>
        <n v="10.484999999999999"/>
        <n v="6.8070000000000004"/>
        <n v="5.1619999999999999"/>
        <n v="5.1559999999999997"/>
        <n v="6.4850000000000003"/>
        <n v="8.7880000000000003"/>
        <n v="1.96"/>
        <n v="39.093000000000004"/>
        <n v="29.436"/>
        <n v="3.927"/>
        <n v="3.069"/>
        <n v="3.399"/>
        <n v="5.3410000000000002"/>
        <n v="2.2189999999999999"/>
        <n v="17.457000000000001"/>
        <n v="15.526999999999999"/>
        <n v="20.742000000000001"/>
        <n v="15.705"/>
        <n v="10.57"/>
        <n v="10.66"/>
        <n v="10.37"/>
        <n v="10.124000000000001"/>
        <n v="11.909000000000001"/>
        <n v="5.4409999999999998"/>
        <n v="6.5309999999999997"/>
        <n v="3.8809999999999998"/>
        <n v="4.3559999999999999"/>
        <n v="3.915"/>
        <n v="1.26"/>
        <n v="2.698"/>
        <n v="1.3080000000000001"/>
        <n v="11.519"/>
        <n v="36.554000000000002"/>
        <n v="10.97"/>
        <n v="12.231999999999999"/>
        <n v="9.0190000000000001"/>
        <n v="22.664999999999999"/>
        <n v="6.1079999999999997"/>
        <n v="7.4219999999999997"/>
        <n v="2.3929999999999998"/>
        <n v="16.602"/>
        <n v="11.587"/>
        <n v="14.834"/>
        <n v="1.294"/>
        <n v="2.621"/>
        <n v="10.023999999999999"/>
        <n v="12.026999999999999"/>
        <n v="3.702"/>
        <n v="3.7370000000000001"/>
        <n v="16.405999999999999"/>
        <n v="10.055"/>
        <n v="13.8"/>
        <n v="4.1050000000000004"/>
        <n v="10.122"/>
        <n v="9.6920000000000002"/>
        <n v="9.3379999999999992"/>
        <n v="5.4050000000000002"/>
        <n v="12.106999999999999"/>
        <n v="108.88200000000001"/>
        <n v="10.058"/>
        <n v="10.769"/>
        <n v="11.356999999999999"/>
        <n v="4.992"/>
        <n v="0.98699999999999999"/>
        <n v="8.4220000000000006"/>
        <n v="7.4610000000000003"/>
        <n v="3.669"/>
        <n v="5.3470000000000004"/>
        <n v="52.383000000000003"/>
        <n v="8.5640000000000001"/>
        <n v="4.5640000000000001"/>
        <n v="34.436"/>
        <n v="9.2189999999999994"/>
        <n v="5.4950000000000001"/>
        <n v="7.42"/>
        <n v="13.343999999999999"/>
        <n v="4.03"/>
        <n v="8.81"/>
        <n v="23.902999999999999"/>
        <n v="3.1709999999999998"/>
        <n v="5.9720000000000004"/>
        <n v="9.0259999999999998"/>
        <n v="2.95"/>
        <n v="7.0179999999999998"/>
        <n v="5.2519999999999998"/>
        <n v="4.1680000000000001"/>
        <n v="11.608000000000001"/>
        <n v="8.3689999999999998"/>
        <n v="9.7149999999999999"/>
        <n v="9.3219999999999992"/>
        <n v="70.897000000000006"/>
        <n v="5.7380000000000004"/>
        <n v="8.3049999999999997"/>
        <n v="8.1989999999999998"/>
        <n v="8.3109999999999999"/>
        <n v="6.1989999999999998"/>
        <n v="29.16"/>
        <n v="11.94"/>
        <n v="3.7160000000000002"/>
        <n v="1.5469999999999999"/>
        <n v="2.23"/>
        <n v="1.6619999999999999"/>
        <n v="28.183"/>
        <n v="10.391999999999999"/>
        <n v="9.2539999999999996"/>
        <n v="16.364000000000001"/>
        <n v="1.6910000000000001"/>
        <n v="10.077"/>
        <n v="26.673999999999999"/>
        <n v="4.7690000000000001"/>
        <n v="8.0820000000000007"/>
        <n v="2.0259999999999998"/>
        <n v="5.25"/>
        <n v="5.2569999999999997"/>
        <n v="4.4930000000000003"/>
        <n v="12.826000000000001"/>
        <n v="3.5430000000000001"/>
        <n v="6.69"/>
        <n v="2.7210000000000001"/>
        <n v="1.113"/>
        <n v="14.782999999999999"/>
        <n v="1.7629999999999999"/>
        <n v="4.2930000000000001"/>
        <n v="3.9550000000000001"/>
        <n v="31.207000000000001"/>
        <n v="19.274999999999999"/>
        <n v="135.82900000000001"/>
        <n v="1.359"/>
        <n v="3.1160000000000001"/>
        <n v="5.3659999999999997"/>
        <n v="10.105"/>
        <n v="9.077"/>
        <n v="8.7970000000000006"/>
        <n v="5.335"/>
        <n v="17.632000000000001"/>
        <n v="24.094999999999999"/>
        <n v="9.5640000000000001"/>
        <n v="19.882000000000001"/>
        <n v="1.5349999999999999"/>
        <n v="2.0529999999999999"/>
        <n v="10.473000000000001"/>
        <n v="12.292999999999999"/>
        <n v="5.3789999999999996"/>
        <n v="12.349"/>
        <n v="8.9339999999999993"/>
        <n v="2.7629999999999999"/>
        <n v="1.486"/>
        <n v="2.5030000000000001"/>
        <n v="4.444"/>
        <n v="5.5549999999999997"/>
        <n v="9.3940000000000001"/>
        <n v="5.6980000000000004"/>
        <n v="2.4430000000000001"/>
        <n v="6.4950000000000001"/>
        <n v="7.1760000000000002"/>
        <n v="1.9790000000000001"/>
        <n v="1.8879999999999999"/>
        <n v="3.9820000000000002"/>
        <n v="0.91800000000000004"/>
        <n v="6.9290000000000003"/>
        <n v="6.65"/>
        <n v="6.1959999999999997"/>
        <n v="4.5609999999999999"/>
        <n v="3.7029999999999998"/>
        <n v="3.94"/>
        <n v="5.6180000000000003"/>
        <n v="10.971"/>
        <n v="5.2160000000000002"/>
        <n v="3.988"/>
        <n v="24.608000000000001"/>
        <n v="14.797000000000001"/>
        <n v="7.2"/>
        <n v="14.786"/>
        <n v="7.5620000000000003"/>
        <n v="12.375999999999999"/>
        <n v="5.2809999999999997"/>
        <n v="1.206"/>
        <n v="9.6110000000000007"/>
        <n v="8.2270000000000003"/>
        <n v="14.221"/>
        <n v="2.964"/>
        <n v="27.757999999999999"/>
        <n v="6.2949999999999999"/>
        <n v="7.79"/>
        <n v="12.631"/>
        <n v="8.5969999999999995"/>
        <n v="11.414999999999999"/>
        <n v="9.6809999999999992"/>
        <n v="22.719000000000001"/>
        <n v="23.727"/>
        <n v="26.494"/>
        <n v="3.1030000000000002"/>
        <n v="1.615"/>
        <n v="3.4009999999999998"/>
        <n v="7.0250000000000004"/>
        <n v="2.544"/>
        <n v="0.96299999999999997"/>
        <n v="34.225999999999999"/>
        <n v="10.191000000000001"/>
        <n v="29.46"/>
        <n v="10.265000000000001"/>
        <n v="15.395"/>
        <n v="8.5619999999999994"/>
        <n v="15.117000000000001"/>
        <n v="6.524"/>
        <n v="6.08"/>
        <n v="8.1790000000000003"/>
        <n v="11.103"/>
        <n v="2.9380000000000002"/>
        <n v="3.347"/>
        <n v="4.8920000000000003"/>
        <n v="5.101"/>
        <n v="4.4779999999999998"/>
        <n v="4.66"/>
        <n v="4.5839999999999996"/>
        <n v="2.2930000000000001"/>
        <n v="4.7629999999999999"/>
        <n v="42.389000000000003"/>
        <n v="10.795"/>
        <n v="8.4979999999999993"/>
        <n v="15.542"/>
        <n v="3.2549999999999999"/>
        <n v="32.704999999999998"/>
        <n v="31.669"/>
        <n v="22.71"/>
        <n v="22.178999999999998"/>
        <n v="31.951000000000001"/>
        <n v="26.808"/>
        <n v="30.132999999999999"/>
        <n v="3.645"/>
        <n v="10.157999999999999"/>
        <n v="7.61"/>
        <n v="5.726"/>
        <n v="6.3760000000000003"/>
        <n v="3.6669999999999998"/>
        <n v="2.0299999999999998"/>
        <n v="3.6440000000000001"/>
        <n v="15.97"/>
        <n v="3.6280000000000001"/>
        <n v="2.9809999999999999"/>
        <n v="8.1340000000000003"/>
        <n v="2.419"/>
        <n v="19.314"/>
        <n v="9.7050000000000001"/>
        <n v="8.0579999999999998"/>
        <n v="21.378"/>
        <n v="9.0350000000000001"/>
        <n v="4.3529999999999998"/>
        <n v="28.748000000000001"/>
        <n v="6.5410000000000004"/>
        <n v="11.462"/>
        <n v="9.9420000000000002"/>
        <n v="4.9340000000000002"/>
        <n v="5.0990000000000002"/>
        <n v="3.0619999999999998"/>
        <n v="9.2850000000000001"/>
        <n v="38.984999999999999"/>
        <n v="10.904999999999999"/>
        <n v="16.077999999999999"/>
        <n v="5.9160000000000004"/>
        <n v="6.0839999999999996"/>
        <n v="7.3810000000000002"/>
        <n v="19.844999999999999"/>
        <n v="13.478"/>
        <n v="8.1859999999999999"/>
        <n v="6.335"/>
        <n v="5.9660000000000002"/>
        <n v="4.95"/>
        <n v="1.4179999999999999"/>
        <n v="21.841999999999999"/>
        <n v="7.2889999999999997"/>
        <n v="5.5570000000000004"/>
        <n v="24.256"/>
        <n v="8.2729999999999997"/>
        <n v="6.6509999999999998"/>
        <n v="6.0279999999999996"/>
        <n v="5.2110000000000003"/>
        <n v="35.481000000000002"/>
        <n v="30.102"/>
        <n v="39.500999999999998"/>
        <n v="32.191000000000003"/>
        <n v="10.618"/>
        <n v="4.7460000000000004"/>
        <n v="5.8730000000000002"/>
        <n v="5.8769999999999998"/>
        <n v="5.8819999999999997"/>
        <n v="4.4020000000000001"/>
        <n v="5.0919999999999996"/>
        <n v="9.1069999999999993"/>
        <n v="6.907"/>
        <n v="16.494"/>
        <n v="9.1839999999999993"/>
        <n v="15.938000000000001"/>
        <n v="24.062999999999999"/>
        <n v="15.683"/>
        <n v="8.1609999999999996"/>
        <n v="18.303999999999998"/>
        <n v="10.994999999999999"/>
        <n v="6.1139999999999999"/>
        <n v="6.8120000000000003"/>
        <n v="5.4909999999999997"/>
        <n v="6.0810000000000004"/>
        <n v="70.201999999999998"/>
        <n v="3.7090000000000001"/>
        <n v="62.42"/>
        <n v="3.1379999999999999"/>
        <n v="5.6849999999999996"/>
        <n v="4.2960000000000003"/>
        <n v="5.1710000000000003"/>
        <n v="7.2910000000000004"/>
        <n v="11.667999999999999"/>
        <n v="4.4450000000000003"/>
        <n v="5.7910000000000004"/>
        <n v="4.2510000000000003"/>
      </sharedItems>
    </cacheField>
    <cacheField name="V_UPDATES" numFmtId="0">
      <sharedItems containsSemiMixedTypes="0" containsString="0" containsNumber="1" containsInteger="1" minValue="0" maxValue="225" count="142">
        <n v="6"/>
        <n v="7"/>
        <n v="5"/>
        <n v="10"/>
        <n v="3"/>
        <n v="2"/>
        <n v="4"/>
        <n v="9"/>
        <n v="1"/>
        <n v="0"/>
        <n v="111"/>
        <n v="104"/>
        <n v="105"/>
        <n v="86"/>
        <n v="78"/>
        <n v="54"/>
        <n v="17"/>
        <n v="8"/>
        <n v="48"/>
        <n v="21"/>
        <n v="23"/>
        <n v="13"/>
        <n v="12"/>
        <n v="16"/>
        <n v="11"/>
        <n v="88"/>
        <n v="112"/>
        <n v="43"/>
        <n v="58"/>
        <n v="35"/>
        <n v="37"/>
        <n v="26"/>
        <n v="20"/>
        <n v="15"/>
        <n v="18"/>
        <n v="50"/>
        <n v="30"/>
        <n v="14"/>
        <n v="45"/>
        <n v="42"/>
        <n v="122"/>
        <n v="200"/>
        <n v="36"/>
        <n v="27"/>
        <n v="47"/>
        <n v="44"/>
        <n v="129"/>
        <n v="205"/>
        <n v="56"/>
        <n v="39"/>
        <n v="115"/>
        <n v="24"/>
        <n v="28"/>
        <n v="22"/>
        <n v="53"/>
        <n v="34"/>
        <n v="38"/>
        <n v="25"/>
        <n v="131"/>
        <n v="208"/>
        <n v="57"/>
        <n v="40"/>
        <n v="116"/>
        <n v="29"/>
        <n v="31"/>
        <n v="52"/>
        <n v="55"/>
        <n v="49"/>
        <n v="46"/>
        <n v="132"/>
        <n v="211"/>
        <n v="41"/>
        <n v="117"/>
        <n v="32"/>
        <n v="19"/>
        <n v="213"/>
        <n v="59"/>
        <n v="118"/>
        <n v="33"/>
        <n v="51"/>
        <n v="214"/>
        <n v="60"/>
        <n v="119"/>
        <n v="106"/>
        <n v="108"/>
        <n v="89"/>
        <n v="81"/>
        <n v="133"/>
        <n v="107"/>
        <n v="90"/>
        <n v="82"/>
        <n v="134"/>
        <n v="216"/>
        <n v="61"/>
        <n v="120"/>
        <n v="91"/>
        <n v="83"/>
        <n v="136"/>
        <n v="218"/>
        <n v="63"/>
        <n v="109"/>
        <n v="93"/>
        <n v="135"/>
        <n v="217"/>
        <n v="62"/>
        <n v="121"/>
        <n v="84"/>
        <n v="219"/>
        <n v="110"/>
        <n v="220"/>
        <n v="137"/>
        <n v="221"/>
        <n v="64"/>
        <n v="113"/>
        <n v="225"/>
        <n v="67"/>
        <n v="66"/>
        <n v="222"/>
        <n v="68"/>
        <n v="114"/>
        <n v="140"/>
        <n v="72"/>
        <n v="65"/>
        <n v="92"/>
        <n v="94"/>
        <n v="95"/>
        <n v="96"/>
        <n v="98"/>
        <n v="99"/>
        <n v="100"/>
        <n v="103"/>
        <n v="102"/>
        <n v="101"/>
        <n v="69"/>
        <n v="70"/>
        <n v="71"/>
        <n v="123"/>
        <n v="74"/>
        <n v="124"/>
        <n v="73"/>
        <n v="75"/>
        <n v="76"/>
      </sharedItems>
    </cacheField>
    <cacheField name="V_UPDATE_FAILS" numFmtId="0">
      <sharedItems containsSemiMixedTypes="0" containsString="0" containsNumber="1" containsInteger="1" minValue="0" maxValue="26" count="18">
        <n v="1"/>
        <n v="2"/>
        <n v="0"/>
        <n v="3"/>
        <n v="6"/>
        <n v="4"/>
        <n v="5"/>
        <n v="7"/>
        <n v="14"/>
        <n v="11"/>
        <n v="26"/>
        <n v="12"/>
        <n v="8"/>
        <n v="13"/>
        <n v="9"/>
        <n v="10"/>
        <n v="15"/>
        <n v="16"/>
      </sharedItems>
    </cacheField>
    <cacheField name="V_TOTAL_PARTIAL_SLEEP_DELAY" numFmtId="0">
      <sharedItems containsSemiMixedTypes="0" containsString="0" containsNumber="1" minValue="0" maxValue="518.84400000000005" count="7496">
        <n v="18.204000000000001"/>
        <n v="0"/>
        <n v="9.1150000000000002"/>
        <n v="3.5670000000000002"/>
        <n v="9.1829999999999998"/>
        <n v="9.1709999999999994"/>
        <n v="2.1920000000000002"/>
        <n v="2.1709999999999998"/>
        <n v="5.524"/>
        <n v="3.161"/>
        <n v="7.0999999999999994E-2"/>
        <n v="0.65700000000000003"/>
        <n v="0.44900000000000001"/>
        <n v="7.5019999999999998"/>
        <n v="2.2360000000000002"/>
        <n v="1.556"/>
        <n v="1.1759999999999999"/>
        <n v="7.9569999999999999"/>
        <n v="9.2590000000000003"/>
        <n v="9.0459999999999994"/>
        <n v="10"/>
        <n v="0.25800000000000001"/>
        <n v="25.263000000000002"/>
        <n v="9.7270000000000003"/>
        <n v="4.4020000000000001"/>
        <n v="1.9710000000000001"/>
        <n v="7.5869999999999997"/>
        <n v="0.14699999999999999"/>
        <n v="1.016"/>
        <n v="7.6429999999999998"/>
        <n v="8.2059999999999995"/>
        <n v="1.3009999999999999"/>
        <n v="0.23200000000000001"/>
        <n v="9.5120000000000005"/>
        <n v="9.3130000000000006"/>
        <n v="15.275"/>
        <n v="0.28199999999999997"/>
        <n v="7.4390000000000001"/>
        <n v="6.7000000000000004E-2"/>
        <n v="0.08"/>
        <n v="0.14299999999999999"/>
        <n v="0.55300000000000005"/>
        <n v="28.553999999999998"/>
        <n v="7.1470000000000002"/>
        <n v="7.673"/>
        <n v="3.3000000000000002E-2"/>
        <n v="8.4220000000000006"/>
        <n v="9.1989999999999998"/>
        <n v="9.6590000000000007"/>
        <n v="2.645"/>
        <n v="78.608999999999995"/>
        <n v="33.395000000000003"/>
        <n v="77.713999999999999"/>
        <n v="67.528999999999996"/>
        <n v="54.832999999999998"/>
        <n v="54.802999999999997"/>
        <n v="9.3810000000000002"/>
        <n v="3.9319999999999999"/>
        <n v="4.99"/>
        <n v="16.035"/>
        <n v="16.018000000000001"/>
        <n v="2.0059999999999998"/>
        <n v="7.274"/>
        <n v="8.0000000000000002E-3"/>
        <n v="4"/>
        <n v="7.2649999999999997"/>
        <n v="1.089"/>
        <n v="7.1680000000000001"/>
        <n v="8.7669999999999995"/>
        <n v="7.1959999999999997"/>
        <n v="6.8000000000000005E-2"/>
        <n v="6"/>
        <n v="3.2629999999999999"/>
        <n v="1.417"/>
        <n v="2.1339999999999999"/>
        <n v="19.367999999999999"/>
        <n v="8.5950000000000006"/>
        <n v="2.4990000000000001"/>
        <n v="3"/>
        <n v="12.664"/>
        <n v="40.143000000000001"/>
        <n v="9.8480000000000008"/>
        <n v="1.0760000000000001"/>
        <n v="13.364000000000001"/>
        <n v="8.452"/>
        <n v="24.079000000000001"/>
        <n v="7.2729999999999997"/>
        <n v="3.9049999999999998"/>
        <n v="3.8330000000000002"/>
        <n v="4.1929999999999996"/>
        <n v="12.263999999999999"/>
        <n v="2.4049999999999998"/>
        <n v="8.4879999999999995"/>
        <n v="8.532"/>
        <n v="3.23"/>
        <n v="4.7350000000000003"/>
        <n v="4.6669999999999998"/>
        <n v="1.032"/>
        <n v="4.7859999999999996"/>
        <n v="0.27500000000000002"/>
        <n v="1.794"/>
        <n v="1.734"/>
        <n v="3.347"/>
        <n v="0.83299999999999996"/>
        <n v="3.4000000000000002E-2"/>
        <n v="3.12"/>
        <n v="2.988"/>
        <n v="2.2919999999999998"/>
        <n v="3.0819999999999999"/>
        <n v="7.0000000000000001E-3"/>
        <n v="2.1999999999999999E-2"/>
        <n v="5.2999999999999999E-2"/>
        <n v="9.8629999999999995"/>
        <n v="0.49199999999999999"/>
        <n v="92.963999999999999"/>
        <n v="87.635000000000005"/>
        <n v="129.04499999999999"/>
        <n v="145.941"/>
        <n v="84.296000000000006"/>
        <n v="41.058"/>
        <n v="31.747"/>
        <n v="25.145"/>
        <n v="18.748999999999999"/>
        <n v="9.5530000000000008"/>
        <n v="26.872"/>
        <n v="20.385999999999999"/>
        <n v="9.0960000000000001"/>
        <n v="11.558999999999999"/>
        <n v="9.3539999999999992"/>
        <n v="9"/>
        <n v="9.7680000000000007"/>
        <n v="2.8279999999999998"/>
        <n v="3.5470000000000002"/>
        <n v="8"/>
        <n v="0.373"/>
        <n v="4.7969999999999997"/>
        <n v="7.7210000000000001"/>
        <n v="0.79500000000000004"/>
        <n v="4.7830000000000004"/>
        <n v="2.8740000000000001"/>
        <n v="4.7389999999999999"/>
        <n v="3.149"/>
        <n v="4.2149999999999999"/>
        <n v="2.1360000000000001"/>
        <n v="1.2969999999999999"/>
        <n v="1.3049999999999999"/>
        <n v="7.2999999999999995E-2"/>
        <n v="1.325"/>
        <n v="32.765000000000001"/>
        <n v="7.69"/>
        <n v="18.59"/>
        <n v="13.002000000000001"/>
        <n v="18.513999999999999"/>
        <n v="7.3129999999999997"/>
        <n v="10.45"/>
        <n v="4.0979999999999999"/>
        <n v="2.6429999999999998"/>
        <n v="6.9870000000000001"/>
        <n v="2.282"/>
        <n v="11.182"/>
        <n v="2.548"/>
        <n v="1"/>
        <n v="2"/>
        <n v="1.8220000000000001"/>
        <n v="5.0999999999999997E-2"/>
        <n v="5.7069999999999999"/>
        <n v="5.8419999999999996"/>
        <n v="4.6820000000000004"/>
        <n v="4.6859999999999999"/>
        <n v="6.0000000000000001E-3"/>
        <n v="4.7169999999999996"/>
        <n v="4.827"/>
        <n v="4.1180000000000003"/>
        <n v="0.45"/>
        <n v="4.4180000000000001"/>
        <n v="4.694"/>
        <n v="4.4160000000000004"/>
        <n v="4.6520000000000001"/>
        <n v="4.2549999999999999"/>
        <n v="0.27200000000000002"/>
        <n v="2.718"/>
        <n v="0.57899999999999996"/>
        <n v="1.135"/>
        <n v="7.3769999999999998"/>
        <n v="2.9609999999999999"/>
        <n v="9.5559999999999992"/>
        <n v="9.1370000000000005"/>
        <n v="7.9930000000000003"/>
        <n v="7.7830000000000004"/>
        <n v="0.56299999999999994"/>
        <n v="7.3810000000000002"/>
        <n v="4.4470000000000001"/>
        <n v="8.8659999999999997"/>
        <n v="8.7560000000000002"/>
        <n v="0.152"/>
        <n v="0.36699999999999999"/>
        <n v="4.9950000000000001"/>
        <n v="4.0599999999999996"/>
        <n v="2.1080000000000001"/>
        <n v="0.73899999999999999"/>
        <n v="84.382999999999996"/>
        <n v="85.914000000000001"/>
        <n v="63.765000000000001"/>
        <n v="63.716000000000001"/>
        <n v="17.556999999999999"/>
        <n v="24.835999999999999"/>
        <n v="24.814"/>
        <n v="16.265000000000001"/>
        <n v="3.8079999999999998"/>
        <n v="7.5140000000000002"/>
        <n v="8.2940000000000005"/>
        <n v="8.0660000000000007"/>
        <n v="8.0869999999999997"/>
        <n v="8.0329999999999995"/>
        <n v="1.3440000000000001"/>
        <n v="0.17699999999999999"/>
        <n v="9.1140000000000008"/>
        <n v="1.758"/>
        <n v="2.0390000000000001"/>
        <n v="3.7690000000000001"/>
        <n v="0.44600000000000001"/>
        <n v="9.4E-2"/>
        <n v="24.245999999999999"/>
        <n v="5.6630000000000003"/>
        <n v="9.2999999999999999E-2"/>
        <n v="6.2270000000000003"/>
        <n v="7.476"/>
        <n v="4.3999999999999997E-2"/>
        <n v="0.29799999999999999"/>
        <n v="41.021999999999998"/>
        <n v="7.3849999999999998"/>
        <n v="19.419"/>
        <n v="2.819"/>
        <n v="16.532"/>
        <n v="7.4640000000000004"/>
        <n v="6.0069999999999997"/>
        <n v="10.912000000000001"/>
        <n v="5.2560000000000002"/>
        <n v="2.84"/>
        <n v="0.83099999999999996"/>
        <n v="0.111"/>
        <n v="5.3780000000000001"/>
        <n v="0.112"/>
        <n v="3.2749999999999999"/>
        <n v="4.5940000000000003"/>
        <n v="5.5720000000000001"/>
        <n v="1.9E-2"/>
        <n v="2.552"/>
        <n v="0.70299999999999996"/>
        <n v="11.566000000000001"/>
        <n v="8.3030000000000008"/>
        <n v="0.81299999999999994"/>
        <n v="41.811999999999998"/>
        <n v="15.994999999999999"/>
        <n v="0.14899999999999999"/>
        <n v="1.8320000000000001"/>
        <n v="0.38500000000000001"/>
        <n v="7.5389999999999997"/>
        <n v="0.76800000000000002"/>
        <n v="8.33"/>
        <n v="9.7149999999999999"/>
        <n v="6.9509999999999996"/>
        <n v="4.3849999999999998"/>
        <n v="2.3639999999999999"/>
        <n v="12.193"/>
        <n v="16.488"/>
        <n v="0.72499999999999998"/>
        <n v="12.667"/>
        <n v="9.032"/>
        <n v="8.9870000000000001"/>
        <n v="1.7290000000000001"/>
        <n v="2.7E-2"/>
        <n v="1.7150000000000001"/>
        <n v="4.5999999999999999E-2"/>
        <n v="0.16800000000000001"/>
        <n v="10.57"/>
        <n v="1.1679999999999999"/>
        <n v="1.4E-2"/>
        <n v="0.47"/>
        <n v="0.97399999999999998"/>
        <n v="10.776999999999999"/>
        <n v="0.245"/>
        <n v="16.443999999999999"/>
        <n v="16.841999999999999"/>
        <n v="0.28599999999999998"/>
        <n v="1.9650000000000001"/>
        <n v="1.966"/>
        <n v="2.1179999999999999"/>
        <n v="0.67900000000000005"/>
        <n v="0.72599999999999998"/>
        <n v="3.9470000000000001"/>
        <n v="2.036"/>
        <n v="4.9000000000000004"/>
        <n v="4.3499999999999996"/>
        <n v="5.1749999999999998"/>
        <n v="1.9610000000000001"/>
        <n v="0.99299999999999999"/>
        <n v="1.621"/>
        <n v="1.51"/>
        <n v="6.2E-2"/>
        <n v="6.7359999999999998"/>
        <n v="10.555"/>
        <n v="8.4619999999999997"/>
        <n v="8.6929999999999996"/>
        <n v="2.6419999999999999"/>
        <n v="5.2169999999999996"/>
        <n v="1.3979999999999999"/>
        <n v="6.6909999999999998"/>
        <n v="7.8419999999999996"/>
        <n v="5.6820000000000004"/>
        <n v="6.6859999999999999"/>
        <n v="1.137"/>
        <n v="6.7169999999999996"/>
        <n v="1.72"/>
        <n v="2.9009999999999998"/>
        <n v="4.4260000000000002"/>
        <n v="4.7460000000000004"/>
        <n v="5.694"/>
        <n v="5.415"/>
        <n v="5.8760000000000003"/>
        <n v="5.65"/>
        <n v="2.6139999999999999"/>
        <n v="3.0209999999999999"/>
        <n v="3.0230000000000001"/>
        <n v="0.98899999999999999"/>
        <n v="0.217"/>
        <n v="3.3849999999999998"/>
        <n v="0.51900000000000002"/>
        <n v="3.657"/>
        <n v="2.1000000000000001E-2"/>
        <n v="8.2200000000000006"/>
        <n v="3.1E-2"/>
        <n v="8.3010000000000002"/>
        <n v="8.9960000000000004"/>
        <n v="1.64"/>
        <n v="0.47499999999999998"/>
        <n v="11.007"/>
        <n v="9.6829999999999998"/>
        <n v="13"/>
        <n v="9.3559999999999999"/>
        <n v="9.3699999999999992"/>
        <n v="89.841999999999999"/>
        <n v="91.088999999999999"/>
        <n v="3.0059999999999998"/>
        <n v="1.7490000000000001"/>
        <n v="0.51300000000000001"/>
        <n v="0.252"/>
        <n v="0.21"/>
        <n v="0.25600000000000001"/>
        <n v="8.2629999999999999"/>
        <n v="8.2460000000000004"/>
        <n v="6.556"/>
        <n v="0.16600000000000001"/>
        <n v="1.081"/>
        <n v="5.6000000000000001E-2"/>
        <n v="11.603"/>
        <n v="21.579000000000001"/>
        <n v="4.8360000000000003"/>
        <n v="13.115"/>
        <n v="1.7000000000000001E-2"/>
        <n v="7.4080000000000004"/>
        <n v="6.4000000000000001E-2"/>
        <n v="8.6999999999999994E-2"/>
        <n v="12.808"/>
        <n v="12.209"/>
        <n v="8.3109999999999999"/>
        <n v="8.2129999999999992"/>
        <n v="5.4880000000000004"/>
        <n v="2.456"/>
        <n v="3.2410000000000001"/>
        <n v="7.2750000000000004"/>
        <n v="4.5309999999999997"/>
        <n v="12.403"/>
        <n v="0.505"/>
        <n v="8.2439999999999998"/>
        <n v="1.226"/>
        <n v="6.7309999999999999"/>
        <n v="0.78100000000000003"/>
        <n v="8.6920000000000002"/>
        <n v="0.629"/>
        <n v="7.9119999999999999"/>
        <n v="5.1609999999999996"/>
        <n v="0.34"/>
        <n v="0.33800000000000002"/>
        <n v="4.4960000000000004"/>
        <n v="0.122"/>
        <n v="0.76400000000000001"/>
        <n v="5.3999999999999999E-2"/>
        <n v="4.7E-2"/>
        <n v="0.374"/>
        <n v="2.8159999999999998"/>
        <n v="0.58199999999999996"/>
        <n v="7.5999999999999998E-2"/>
        <n v="0.44700000000000001"/>
        <n v="1.1100000000000001"/>
        <n v="0.75800000000000001"/>
        <n v="4.2999999999999997E-2"/>
        <n v="0.378"/>
        <n v="0.88800000000000001"/>
        <n v="1.89"/>
        <n v="0.26900000000000002"/>
        <n v="0.69099999999999995"/>
        <n v="0.41699999999999998"/>
        <n v="0.1"/>
        <n v="3.7290000000000001"/>
        <n v="2.5249999999999999"/>
        <n v="2.3410000000000002"/>
        <n v="2.867"/>
        <n v="0.09"/>
        <n v="8.9999999999999993E-3"/>
        <n v="0.01"/>
        <n v="7.7290000000000001"/>
        <n v="7.0279999999999996"/>
        <n v="0.61699999999999999"/>
        <n v="0.26700000000000002"/>
        <n v="1.2999999999999999E-2"/>
        <n v="4.585"/>
        <n v="3.4279999999999999"/>
        <n v="2.1840000000000002"/>
        <n v="0.36099999999999999"/>
        <n v="33.783000000000001"/>
        <n v="5.468"/>
        <n v="5.3410000000000002"/>
        <n v="5.77"/>
        <n v="2.0430000000000001"/>
        <n v="0.156"/>
        <n v="0.03"/>
        <n v="0.26200000000000001"/>
        <n v="4.7809999999999997"/>
        <n v="0.17599999999999999"/>
        <n v="0.17399999999999999"/>
        <n v="0.41799999999999998"/>
        <n v="2.0230000000000001"/>
        <n v="0.34399999999999997"/>
        <n v="1.0049999999999999"/>
        <n v="3.625"/>
        <n v="2.3340000000000001"/>
        <n v="9.7420000000000009"/>
        <n v="34.765000000000001"/>
        <n v="8.3130000000000006"/>
        <n v="4.6429999999999998"/>
        <n v="8.6850000000000005"/>
        <n v="5.8769999999999998"/>
        <n v="0.28799999999999998"/>
        <n v="3.125"/>
        <n v="4.0739999999999998"/>
        <n v="5.7539999999999996"/>
        <n v="10.583"/>
        <n v="5.1340000000000003"/>
        <n v="3.2549999999999999"/>
        <n v="2.1349999999999998"/>
        <n v="4.8570000000000002"/>
        <n v="17.344000000000001"/>
        <n v="9.0030000000000001"/>
        <n v="19.088000000000001"/>
        <n v="17.983000000000001"/>
        <n v="10.563000000000001"/>
        <n v="17.381"/>
        <n v="19"/>
        <n v="18.998000000000001"/>
        <n v="18.587"/>
        <n v="14.994999999999999"/>
        <n v="1E-3"/>
        <n v="17.760999999999999"/>
        <n v="6.4589999999999996"/>
        <n v="4.4999999999999998E-2"/>
        <n v="0.315"/>
        <n v="0.316"/>
        <n v="11.497999999999999"/>
        <n v="18.689"/>
        <n v="17.963999999999999"/>
        <n v="10.177"/>
        <n v="9.0540000000000003"/>
        <n v="9.2260000000000009"/>
        <n v="2.4E-2"/>
        <n v="0.90300000000000002"/>
        <n v="1.913"/>
        <n v="1.373"/>
        <n v="9.3770000000000007"/>
        <n v="4.2779999999999996"/>
        <n v="14.308999999999999"/>
        <n v="9.5820000000000007"/>
        <n v="9.375"/>
        <n v="66.212000000000003"/>
        <n v="73.715999999999994"/>
        <n v="27.556999999999999"/>
        <n v="34.835999999999999"/>
        <n v="34.814"/>
        <n v="21.6"/>
        <n v="8.7230000000000008"/>
        <n v="0.02"/>
        <n v="8.8520000000000003"/>
        <n v="13.377000000000001"/>
        <n v="12.593"/>
        <n v="9.1669999999999998"/>
        <n v="0.25900000000000001"/>
        <n v="9.6140000000000008"/>
        <n v="2.72"/>
        <n v="9.5679999999999996"/>
        <n v="7.7140000000000004"/>
        <n v="7.7249999999999996"/>
        <n v="7.726"/>
        <n v="8.4860000000000007"/>
        <n v="12.1"/>
        <n v="9.3339999999999996"/>
        <n v="0.52100000000000002"/>
        <n v="3.57"/>
        <n v="5.3540000000000001"/>
        <n v="3.1030000000000002"/>
        <n v="0.22900000000000001"/>
        <n v="1.5409999999999999"/>
        <n v="0.51800000000000002"/>
        <n v="0.29199999999999998"/>
        <n v="17.882000000000001"/>
        <n v="1.9470000000000001"/>
        <n v="0.157"/>
        <n v="0.38400000000000001"/>
        <n v="0.42899999999999999"/>
        <n v="0.248"/>
        <n v="17.838999999999999"/>
        <n v="4.7670000000000003"/>
        <n v="17.954000000000001"/>
        <n v="13.308"/>
        <n v="1.21"/>
        <n v="3.403"/>
        <n v="3.4049999999999998"/>
        <n v="1.01"/>
        <n v="2.4300000000000002"/>
        <n v="2.5790000000000002"/>
        <n v="0.67700000000000005"/>
        <n v="0.379"/>
        <n v="11.109"/>
        <n v="13.741"/>
        <n v="1.522"/>
        <n v="6.9169999999999998"/>
        <n v="0.68500000000000005"/>
        <n v="1.2E-2"/>
        <n v="0.98199999999999998"/>
        <n v="0.29299999999999998"/>
        <n v="2.8069999999999999"/>
        <n v="8.4000000000000005E-2"/>
        <n v="0.46400000000000002"/>
        <n v="0.35199999999999998"/>
        <n v="0.71299999999999997"/>
        <n v="17.141999999999999"/>
        <n v="9.5220000000000002"/>
        <n v="4.6100000000000003"/>
        <n v="89.849000000000004"/>
        <n v="93.873000000000005"/>
        <n v="30.111999999999998"/>
        <n v="18.978999999999999"/>
        <n v="14.423999999999999"/>
        <n v="1.093"/>
        <n v="12.058999999999999"/>
        <n v="10.375"/>
        <n v="1.391"/>
        <n v="15.173"/>
        <n v="13.936"/>
        <n v="6.5910000000000002"/>
        <n v="9.7070000000000007"/>
        <n v="3.827"/>
        <n v="4.4859999999999998"/>
        <n v="5.0469999999999997"/>
        <n v="2.778"/>
        <n v="2.1219999999999999"/>
        <n v="2.95"/>
        <n v="14.451000000000001"/>
        <n v="10.063000000000001"/>
        <n v="1.5349999999999999"/>
        <n v="10.948"/>
        <n v="10.961"/>
        <n v="10.99"/>
        <n v="0.40100000000000002"/>
        <n v="1.4930000000000001"/>
        <n v="2.2669999999999999"/>
        <n v="1.4350000000000001"/>
        <n v="9.9480000000000004"/>
        <n v="0.307"/>
        <n v="2.0310000000000001"/>
        <n v="1.216"/>
        <n v="1.1220000000000001"/>
        <n v="1.9990000000000001"/>
        <n v="3.5659999999999998"/>
        <n v="1.9890000000000001"/>
        <n v="2.0369999999999999"/>
        <n v="1.8460000000000001"/>
        <n v="0.73799999999999999"/>
        <n v="0.04"/>
        <n v="0.24199999999999999"/>
        <n v="10.225"/>
        <n v="9.8179999999999996"/>
        <n v="9.5990000000000002"/>
        <n v="8.282"/>
        <n v="7.2549999999999999"/>
        <n v="3.5950000000000002"/>
        <n v="6.0869999999999997"/>
        <n v="16.853999999999999"/>
        <n v="2.2719999999999998"/>
        <n v="2.835"/>
        <n v="5.4859999999999998"/>
        <n v="6.6029999999999998"/>
        <n v="15.741"/>
        <n v="13.882"/>
        <n v="13.87"/>
        <n v="13.887"/>
        <n v="13.18"/>
        <n v="10.731999999999999"/>
        <n v="10.923"/>
        <n v="6.1740000000000004"/>
        <n v="9.1509999999999998"/>
        <n v="6.6989999999999998"/>
        <n v="2.1859999999999999"/>
        <n v="0.97499999999999998"/>
        <n v="1.8120000000000001"/>
        <n v="2.4380000000000002"/>
        <n v="1.6240000000000001"/>
        <n v="2.536"/>
        <n v="0.251"/>
        <n v="0.23899999999999999"/>
        <n v="0.40699999999999997"/>
        <n v="0.65200000000000002"/>
        <n v="75.379000000000005"/>
        <n v="74.649000000000001"/>
        <n v="35.768000000000001"/>
        <n v="35.744999999999997"/>
        <n v="5.3579999999999997"/>
        <n v="138.46299999999999"/>
        <n v="1.3120000000000001"/>
        <n v="1.395"/>
        <n v="0.91900000000000004"/>
        <n v="45.84"/>
        <n v="15.718"/>
        <n v="10.260999999999999"/>
        <n v="7.9009999999999998"/>
        <n v="1.7529999999999999"/>
        <n v="2.1779999999999999"/>
        <n v="0.91300000000000003"/>
        <n v="10.077"/>
        <n v="2.1139999999999999"/>
        <n v="9.6259999999999994"/>
        <n v="9.7720000000000002"/>
        <n v="9.6300000000000008"/>
        <n v="9.2569999999999997"/>
        <n v="3.2250000000000001"/>
        <n v="1.4999999999999999E-2"/>
        <n v="0.73699999999999999"/>
        <n v="2.0350000000000001"/>
        <n v="0.3"/>
        <n v="34.293999999999997"/>
        <n v="6.38"/>
        <n v="2.2909999999999999"/>
        <n v="2.0659999999999998"/>
        <n v="8.5000000000000006E-2"/>
        <n v="0.50700000000000001"/>
        <n v="9.0999999999999998E-2"/>
        <n v="2.3839999999999999"/>
        <n v="23.626999999999999"/>
        <n v="19.317"/>
        <n v="10.27"/>
        <n v="5.2990000000000004"/>
        <n v="0.113"/>
        <n v="23.113"/>
        <n v="0.42099999999999999"/>
        <n v="7.3090000000000002"/>
        <n v="2.9000000000000001E-2"/>
        <n v="1.851"/>
        <n v="0.126"/>
        <n v="0.60199999999999998"/>
        <n v="19.914999999999999"/>
        <n v="24.387"/>
        <n v="34.593000000000004"/>
        <n v="12.877000000000001"/>
        <n v="0.39"/>
        <n v="0.13900000000000001"/>
        <n v="0.92500000000000004"/>
        <n v="0.81899999999999995"/>
        <n v="0.95499999999999996"/>
        <n v="9.0869999999999997"/>
        <n v="11.14"/>
        <n v="11.547000000000001"/>
        <n v="11.989000000000001"/>
        <n v="8.8740000000000006"/>
        <n v="0.998"/>
        <n v="9.3059999999999992"/>
        <n v="9.3070000000000004"/>
        <n v="9.6920000000000002"/>
        <n v="9.8379999999999992"/>
        <n v="9.5709999999999997"/>
        <n v="9.4179999999999993"/>
        <n v="9.468"/>
        <n v="3.722"/>
        <n v="9.4209999999999994"/>
        <n v="1.546"/>
        <n v="0.34799999999999998"/>
        <n v="1.0569999999999999"/>
        <n v="0.121"/>
        <n v="2.8000000000000001E-2"/>
        <n v="0.20100000000000001"/>
        <n v="2.1970000000000001"/>
        <n v="1.194"/>
        <n v="12.906000000000001"/>
        <n v="0.60399999999999998"/>
        <n v="3.4169999999999998"/>
        <n v="2.0019999999999998"/>
        <n v="1.829"/>
        <n v="23.827000000000002"/>
        <n v="27.074000000000002"/>
        <n v="7.8579999999999997"/>
        <n v="3.2109999999999999"/>
        <n v="3.2130000000000001"/>
        <n v="1.93"/>
        <n v="0.53500000000000003"/>
        <n v="2.2200000000000002"/>
        <n v="0.158"/>
        <n v="2.9"/>
        <n v="2.2240000000000002"/>
        <n v="2.2250000000000001"/>
        <n v="2.226"/>
        <n v="0.51200000000000001"/>
        <n v="4.2320000000000002"/>
        <n v="0.114"/>
        <n v="4.2359999999999998"/>
        <n v="2.2440000000000002"/>
        <n v="1.131"/>
        <n v="2.7370000000000001"/>
        <n v="15.48"/>
        <n v="23.158999999999999"/>
        <n v="4.0060000000000002"/>
        <n v="2.637"/>
        <n v="5.6520000000000001"/>
        <n v="1.0840000000000001"/>
        <n v="8.3000000000000004E-2"/>
        <n v="0.61399999999999999"/>
        <n v="0.13600000000000001"/>
        <n v="1.6140000000000001"/>
        <n v="0.95599999999999996"/>
        <n v="4.1959999999999997"/>
        <n v="7.4729999999999999"/>
        <n v="8.6649999999999991"/>
        <n v="2.9950000000000001"/>
        <n v="8.9610000000000003"/>
        <n v="14.505000000000001"/>
        <n v="14.823"/>
        <n v="14.106999999999999"/>
        <n v="10.864000000000001"/>
        <n v="91.971000000000004"/>
        <n v="77.78"/>
        <n v="35.789000000000001"/>
        <n v="38.905999999999999"/>
        <n v="17.779"/>
        <n v="2.63"/>
        <n v="4.7119999999999997"/>
        <n v="5.4210000000000003"/>
        <n v="1.1619999999999999"/>
        <n v="11.003"/>
        <n v="9.6069999999999993"/>
        <n v="9.3829999999999991"/>
        <n v="0.14799999999999999"/>
        <n v="2.1850000000000001"/>
        <n v="6.4050000000000002"/>
        <n v="6.6379999999999999"/>
        <n v="5.7519999999999998"/>
        <n v="19.707000000000001"/>
        <n v="3.8290000000000002"/>
        <n v="9.25"/>
        <n v="1.419"/>
        <n v="3.8109999999999999"/>
        <n v="9.5739999999999998"/>
        <n v="1.0620000000000001"/>
        <n v="0.79600000000000004"/>
        <n v="7.9169999999999998"/>
        <n v="6.4790000000000001"/>
        <n v="4.4409999999999998"/>
        <n v="7.3999999999999996E-2"/>
        <n v="2.8490000000000002"/>
        <n v="1.7509999999999999"/>
        <n v="2.4510000000000001"/>
        <n v="3.4089999999999998"/>
        <n v="0.69699999999999995"/>
        <n v="0.83699999999999997"/>
        <n v="0.314"/>
        <n v="1.3320000000000001"/>
        <n v="12.353"/>
        <n v="3.6549999999999998"/>
        <n v="0.28699999999999998"/>
        <n v="10.808"/>
        <n v="0.51"/>
        <n v="8.8550000000000004"/>
        <n v="6.7409999999999997"/>
        <n v="2.1240000000000001"/>
        <n v="0.43099999999999999"/>
        <n v="2.7669999999999999"/>
        <n v="1.04"/>
        <n v="3.0000000000000001E-3"/>
        <n v="0.878"/>
        <n v="4.9130000000000003"/>
        <n v="4.8710000000000004"/>
        <n v="1.3879999999999999"/>
        <n v="1.258"/>
        <n v="4.4909999999999997"/>
        <n v="0.23"/>
        <n v="1.335"/>
        <n v="0.28899999999999998"/>
        <n v="0.255"/>
        <n v="2.5999999999999999E-2"/>
        <n v="0.92100000000000004"/>
        <n v="2.9590000000000001"/>
        <n v="3.11"/>
        <n v="3.052"/>
        <n v="3.0289999999999999"/>
        <n v="1.413"/>
        <n v="2.484"/>
        <n v="0.93600000000000005"/>
        <n v="0.105"/>
        <n v="1.6E-2"/>
        <n v="0.42199999999999999"/>
        <n v="0.88200000000000001"/>
        <n v="0.22700000000000001"/>
        <n v="5.1999999999999998E-2"/>
        <n v="0.89500000000000002"/>
        <n v="6.9000000000000006E-2"/>
        <n v="37.917000000000002"/>
        <n v="41.55"/>
        <n v="4.1000000000000002E-2"/>
        <n v="36.747"/>
        <n v="15.276999999999999"/>
        <n v="5.2530000000000001"/>
        <n v="1.2789999999999999"/>
        <n v="9.2249999999999996"/>
        <n v="6.9619999999999997"/>
        <n v="1.875"/>
        <n v="5.1520000000000001"/>
        <n v="2E-3"/>
        <n v="9.8740000000000006"/>
        <n v="10.816000000000001"/>
        <n v="10.138999999999999"/>
        <n v="3.7160000000000002"/>
        <n v="9.4629999999999992"/>
        <n v="1.4590000000000001"/>
        <n v="2.0739999999999998"/>
        <n v="0.23799999999999999"/>
        <n v="0.67200000000000004"/>
        <n v="9.6310000000000002"/>
        <n v="3.7629999999999999"/>
        <n v="9.9339999999999993"/>
        <n v="9.6389999999999993"/>
        <n v="9.5939999999999994"/>
        <n v="3.0350000000000001"/>
        <n v="11"/>
        <n v="4.5259999999999998"/>
        <n v="0.28399999999999997"/>
        <n v="4.93"/>
        <n v="2.6859999999999999"/>
        <n v="12.23"/>
        <n v="9.7000000000000003E-2"/>
        <n v="0.32300000000000001"/>
        <n v="0.30299999999999999"/>
        <n v="10.34"/>
        <n v="1.125"/>
        <n v="7.5709999999999997"/>
        <n v="1.5740000000000001"/>
        <n v="5.8869999999999996"/>
        <n v="1.0999999999999999E-2"/>
        <n v="5.8860000000000001"/>
        <n v="0.71899999999999997"/>
        <n v="0.21099999999999999"/>
        <n v="0.48899999999999999"/>
        <n v="3.641"/>
        <n v="2.7749999999999999"/>
        <n v="1.6379999999999999"/>
        <n v="3.4129999999999998"/>
        <n v="9.2140000000000004"/>
        <n v="19.015999999999998"/>
        <n v="9.218"/>
        <n v="3.22"/>
        <n v="3.2240000000000002"/>
        <n v="0.53800000000000003"/>
        <n v="6.2530000000000001"/>
        <n v="5.2309999999999999"/>
        <n v="0.214"/>
        <n v="4.8689999999999998"/>
        <n v="5.8739999999999997"/>
        <n v="1.2370000000000001"/>
        <n v="0.161"/>
        <n v="0.64900000000000002"/>
        <n v="19.574000000000002"/>
        <n v="0.751"/>
        <n v="11.106"/>
        <n v="92.158000000000001"/>
        <n v="10.153"/>
        <n v="7.6349999999999998"/>
        <n v="5.48"/>
        <n v="2.004"/>
        <n v="8.8999999999999996E-2"/>
        <n v="1.042"/>
        <n v="0.19600000000000001"/>
        <n v="0.22"/>
        <n v="22.713000000000001"/>
        <n v="12.951000000000001"/>
        <n v="5.6379999999999999"/>
        <n v="9.4809999999999999"/>
        <n v="9.1"/>
        <n v="1.581"/>
        <n v="1.752"/>
        <n v="1.242"/>
        <n v="18.388000000000002"/>
        <n v="9.7989999999999995"/>
        <n v="6.8689999999999998"/>
        <n v="12.535"/>
        <n v="9.1959999999999997"/>
        <n v="5.6109999999999998"/>
        <n v="3.6190000000000002"/>
        <n v="1.1539999999999999"/>
        <n v="1.27"/>
        <n v="6.33"/>
        <n v="3.4550000000000001"/>
        <n v="0.18099999999999999"/>
        <n v="0.107"/>
        <n v="2.37"/>
        <n v="1.5309999999999999"/>
        <n v="15.997999999999999"/>
        <n v="6.6050000000000004"/>
        <n v="0.54500000000000004"/>
        <n v="7.0789999999999997"/>
        <n v="10.124000000000001"/>
        <n v="11.127000000000001"/>
        <n v="1.756"/>
        <n v="9.2110000000000003"/>
        <n v="7.0000000000000007E-2"/>
        <n v="0.41199999999999998"/>
        <n v="3.2429999999999999"/>
        <n v="3.1840000000000002"/>
        <n v="1.4570000000000001"/>
        <n v="1.841"/>
        <n v="3.0840000000000001"/>
        <n v="0.63400000000000001"/>
        <n v="3.734"/>
        <n v="3.7509999999999999"/>
        <n v="3.3250000000000002"/>
        <n v="8.5999999999999993E-2"/>
        <n v="2.008"/>
        <n v="1.337"/>
        <n v="7.9000000000000001E-2"/>
        <n v="0.77600000000000002"/>
        <n v="22.135999999999999"/>
        <n v="0.22600000000000001"/>
        <n v="24.27"/>
        <n v="0.67800000000000005"/>
        <n v="5.593"/>
        <n v="7.27"/>
        <n v="10.840999999999999"/>
        <n v="0.05"/>
        <n v="9.3350000000000009"/>
        <n v="9.3369999999999997"/>
        <n v="9.3610000000000007"/>
        <n v="9.34"/>
        <n v="8.9049999999999994"/>
        <n v="9.3420000000000005"/>
        <n v="5.4130000000000003"/>
        <n v="6.8010000000000002"/>
        <n v="7.8029999999999999"/>
        <n v="11.026999999999999"/>
        <n v="7.8010000000000002"/>
        <n v="9.8620000000000001"/>
        <n v="9.0850000000000009"/>
        <n v="9.86"/>
        <n v="9.1999999999999998E-2"/>
        <n v="9.8529999999999998"/>
        <n v="1.4"/>
        <n v="9.5890000000000004"/>
        <n v="9.8539999999999992"/>
        <n v="6.633"/>
        <n v="1.3180000000000001"/>
        <n v="5.2439999999999998"/>
        <n v="5.8879999999999999"/>
        <n v="5.26"/>
        <n v="3.5000000000000003E-2"/>
        <n v="5.2709999999999999"/>
        <n v="1.9319999999999999"/>
        <n v="1.948"/>
        <n v="0.35099999999999998"/>
        <n v="1.4910000000000001"/>
        <n v="8.1000000000000003E-2"/>
        <n v="7.8E-2"/>
        <n v="3.9E-2"/>
        <n v="11.111000000000001"/>
        <n v="0.44"/>
        <n v="1.1499999999999999"/>
        <n v="0.77300000000000002"/>
        <n v="1.5329999999999999"/>
        <n v="1.087"/>
        <n v="1.512"/>
        <n v="0.57799999999999996"/>
        <n v="12.211"/>
        <n v="8.1449999999999996"/>
        <n v="14.494"/>
        <n v="39.161999999999999"/>
        <n v="30.779"/>
        <n v="10.387"/>
        <n v="25.068999999999999"/>
        <n v="30.7"/>
        <n v="15.272"/>
        <n v="12.904"/>
        <n v="23.689"/>
        <n v="10.351000000000001"/>
        <n v="11.959"/>
        <n v="9.2789999999999999"/>
        <n v="5.7560000000000002"/>
        <n v="6.5090000000000003"/>
        <n v="1.4410000000000001"/>
        <n v="0.16300000000000001"/>
        <n v="1.1739999999999999"/>
        <n v="0.98299999999999998"/>
        <n v="2.6869999999999998"/>
        <n v="0.52400000000000002"/>
        <n v="1.4990000000000001"/>
        <n v="5.0000000000000001E-3"/>
        <n v="0.58299999999999996"/>
        <n v="5.5880000000000001"/>
        <n v="1.409"/>
        <n v="26.777000000000001"/>
        <n v="25.271999999999998"/>
        <n v="19.114000000000001"/>
        <n v="12.737"/>
        <n v="11.711"/>
        <n v="1.59"/>
        <n v="10.537000000000001"/>
        <n v="10.457000000000001"/>
        <n v="7.5620000000000003"/>
        <n v="5.2539999999999996"/>
        <n v="3.4740000000000002"/>
        <n v="3.5339999999999998"/>
        <n v="9.8940000000000001"/>
        <n v="5.5679999999999996"/>
        <n v="1.8280000000000001"/>
        <n v="0.2"/>
        <n v="1.8839999999999999"/>
        <n v="0.17"/>
        <n v="4.282"/>
        <n v="0.14499999999999999"/>
        <n v="9.4740000000000002"/>
        <n v="9.4990000000000006"/>
        <n v="2.0979999999999999"/>
        <n v="2.992"/>
        <n v="11.647"/>
        <n v="10.298"/>
        <n v="3.1779999999999999"/>
        <n v="0.86099999999999999"/>
        <n v="0.77800000000000002"/>
        <n v="4.3410000000000002"/>
        <n v="0.78400000000000003"/>
        <n v="0.216"/>
        <n v="0.42799999999999999"/>
        <n v="1.3260000000000001"/>
        <n v="0.61"/>
        <n v="1.6279999999999999"/>
        <n v="22.114999999999998"/>
        <n v="7.9909999999999997"/>
        <n v="10.52"/>
        <n v="11.635999999999999"/>
        <n v="11.78"/>
        <n v="11.260999999999999"/>
        <n v="11.106999999999999"/>
        <n v="11.692"/>
        <n v="3.5409999999999999"/>
        <n v="11.571"/>
        <n v="11.417999999999999"/>
        <n v="11.933999999999999"/>
        <n v="11.593999999999999"/>
        <n v="5.0350000000000001"/>
        <n v="3.0409999999999999"/>
        <n v="2.4529999999999998"/>
        <n v="5.1210000000000004"/>
        <n v="5.4320000000000004"/>
        <n v="5.1260000000000003"/>
        <n v="3.1560000000000001"/>
        <n v="3.157"/>
        <n v="0.436"/>
        <n v="3.1589999999999998"/>
        <n v="0.90800000000000003"/>
        <n v="3.1539999999999999"/>
        <n v="5.1449999999999996"/>
        <n v="3.3660000000000001"/>
        <n v="3.6840000000000002"/>
        <n v="4.6269999999999998"/>
        <n v="1.8660000000000001"/>
        <n v="0.91600000000000004"/>
        <n v="0.94899999999999995"/>
        <n v="0.90900000000000003"/>
        <n v="0.873"/>
        <n v="1.8740000000000001"/>
        <n v="3.6999999999999998E-2"/>
        <n v="1.5669999999999999"/>
        <n v="4.26"/>
        <n v="3.028"/>
        <n v="3.2010000000000001"/>
        <n v="0.86"/>
        <n v="1.163"/>
        <n v="0.20699999999999999"/>
        <n v="1.88"/>
        <n v="0.6"/>
        <n v="0.96499999999999997"/>
        <n v="4.2000000000000003E-2"/>
        <n v="0.151"/>
        <n v="1.002"/>
        <n v="0.41099999999999998"/>
        <n v="22.056000000000001"/>
        <n v="0.377"/>
        <n v="2.1930000000000001"/>
        <n v="4.9029999999999996"/>
        <n v="2.6190000000000002"/>
        <n v="4.8540000000000001"/>
        <n v="7.01"/>
        <n v="6.1459999999999999"/>
        <n v="10.372"/>
        <n v="3.7879999999999998"/>
        <n v="6.149"/>
        <n v="14.26"/>
        <n v="10.385999999999999"/>
        <n v="1.5269999999999999"/>
        <n v="0.437"/>
        <n v="0.153"/>
        <n v="11.997999999999999"/>
        <n v="8.0289999999999999"/>
        <n v="0.37"/>
        <n v="8.4339999999999993"/>
        <n v="8.8960000000000008"/>
        <n v="7.4809999999999999"/>
        <n v="7.7809999999999997"/>
        <n v="0.82099999999999995"/>
        <n v="0.81699999999999995"/>
        <n v="7.8049999999999997"/>
        <n v="1.1879999999999999"/>
        <n v="7.2560000000000002"/>
        <n v="1.2729999999999999"/>
        <n v="1.819"/>
        <n v="9.5250000000000004"/>
        <n v="11.196999999999999"/>
        <n v="6.1239999999999997"/>
        <n v="7.1269999999999998"/>
        <n v="0.11600000000000001"/>
        <n v="1.778"/>
        <n v="0.10100000000000001"/>
        <n v="0.627"/>
        <n v="14.143000000000001"/>
        <n v="20.984000000000002"/>
        <n v="5.5759999999999996"/>
        <n v="2.3490000000000002"/>
        <n v="3.8180000000000001"/>
        <n v="3.8159999999999998"/>
        <n v="3.8370000000000002"/>
        <n v="3.8140000000000001"/>
        <n v="3.81"/>
        <n v="1.7669999999999999"/>
        <n v="3.8090000000000002"/>
        <n v="9.2929999999999993"/>
        <n v="2.1619999999999999"/>
        <n v="6.18"/>
        <n v="6.194"/>
        <n v="1.0629999999999999"/>
        <n v="5.0720000000000001"/>
        <n v="5.0949999999999998"/>
        <n v="6.8129999999999997"/>
        <n v="6.806"/>
        <n v="5.1929999999999996"/>
        <n v="3.0550000000000002"/>
        <n v="2.0990000000000002"/>
        <n v="0.59699999999999998"/>
        <n v="4.0000000000000001E-3"/>
        <n v="2.137"/>
        <n v="3.2450000000000001"/>
        <n v="3.2589999999999999"/>
        <n v="4.1020000000000003"/>
        <n v="4.0949999999999998"/>
        <n v="1.4950000000000001"/>
        <n v="2.8660000000000001"/>
        <n v="1.7210000000000001"/>
        <n v="2.8580000000000001"/>
        <n v="2.8370000000000002"/>
        <n v="1.988"/>
        <n v="1.821"/>
        <n v="1.0009999999999999"/>
        <n v="20.312999999999999"/>
        <n v="5.1619999999999999"/>
        <n v="11.388"/>
        <n v="2.1749999999999998"/>
        <n v="3.3620000000000001"/>
        <n v="3.0710000000000002"/>
        <n v="2.1320000000000001"/>
        <n v="0.49399999999999999"/>
        <n v="9.4550000000000001"/>
        <n v="9.6039999999999992"/>
        <n v="4.3940000000000001"/>
        <n v="5.6509999999999998"/>
        <n v="5.665"/>
        <n v="5.2830000000000004"/>
        <n v="1.347"/>
        <n v="2.4430000000000001"/>
        <n v="1.917"/>
        <n v="0.27700000000000002"/>
        <n v="0.223"/>
        <n v="0.49"/>
        <n v="8.8829999999999991"/>
        <n v="4.3150000000000004"/>
        <n v="10.714"/>
        <n v="5.9160000000000004"/>
        <n v="1.796"/>
        <n v="8.39"/>
        <n v="0.85299999999999998"/>
        <n v="11.888999999999999"/>
        <n v="6.8789999999999996"/>
        <n v="4.79"/>
        <n v="2.7429999999999999"/>
        <n v="5.8330000000000002"/>
        <n v="0.63700000000000001"/>
        <n v="3.1320000000000001"/>
        <n v="1.502"/>
        <n v="0.57699999999999996"/>
        <n v="2.8919999999999999"/>
        <n v="0.28999999999999998"/>
        <n v="0.32900000000000001"/>
        <n v="1.823"/>
        <n v="40.779000000000003"/>
        <n v="34.735999999999997"/>
        <n v="2.3809999999999998"/>
        <n v="21.152000000000001"/>
        <n v="32.689"/>
        <n v="17.991"/>
        <n v="6.3150000000000004"/>
        <n v="13.973000000000001"/>
        <n v="0.96399999999999997"/>
        <n v="6.5869999999999997"/>
        <n v="6.7370000000000001"/>
        <n v="9.9909999999999997"/>
        <n v="8.6969999999999992"/>
        <n v="7.7009999999999996"/>
        <n v="0.104"/>
        <n v="3.2370000000000001"/>
        <n v="3.0739999999999998"/>
        <n v="1.35"/>
        <n v="4.0170000000000003"/>
        <n v="4.9379999999999997"/>
        <n v="0.219"/>
        <n v="0.218"/>
        <n v="0.313"/>
        <n v="2.1379999999999999"/>
        <n v="3.4870000000000001"/>
        <n v="1.171"/>
        <n v="1.224"/>
        <n v="0.70699999999999996"/>
        <n v="0.129"/>
        <n v="1.0449999999999999"/>
        <n v="13.853999999999999"/>
        <n v="14.448"/>
        <n v="10.554"/>
        <n v="14.363"/>
        <n v="1.8879999999999999"/>
        <n v="0.74099999999999999"/>
        <n v="23.129000000000001"/>
        <n v="0.24099999999999999"/>
        <n v="9.7539999999999996"/>
        <n v="3.1659999999999999"/>
        <n v="17.222999999999999"/>
        <n v="34.244999999999997"/>
        <n v="9.3680000000000003"/>
        <n v="16.047000000000001"/>
        <n v="8.7170000000000005"/>
        <n v="0.78900000000000003"/>
        <n v="0.78600000000000003"/>
        <n v="1.5529999999999999"/>
        <n v="1.714"/>
        <n v="0.46500000000000002"/>
        <n v="0.872"/>
        <n v="5.5E-2"/>
        <n v="0.85199999999999998"/>
        <n v="0.89600000000000002"/>
        <n v="4.6740000000000004"/>
        <n v="0.185"/>
        <n v="0.79300000000000004"/>
        <n v="2.3E-2"/>
        <n v="15.864000000000001"/>
        <n v="20.407"/>
        <n v="36.322000000000003"/>
        <n v="25.542000000000002"/>
        <n v="19.094000000000001"/>
        <n v="2.266"/>
        <n v="2.569"/>
        <n v="5.4950000000000001"/>
        <n v="5.5750000000000002"/>
        <n v="2.0419999999999998"/>
        <n v="6.24"/>
        <n v="4.6660000000000004"/>
        <n v="0.127"/>
        <n v="0.69599999999999995"/>
        <n v="9.0719999999999992"/>
        <n v="13.715"/>
        <n v="4.734"/>
        <n v="1.9119999999999999"/>
        <n v="0.92200000000000004"/>
        <n v="1.284"/>
        <n v="2.94"/>
        <n v="3.5289999999999999"/>
        <n v="4.0869999999999997"/>
        <n v="2.476"/>
        <n v="3.8460000000000001"/>
        <n v="6.2709999999999999"/>
        <n v="0.90700000000000003"/>
        <n v="31.71"/>
        <n v="9.8759999999999994"/>
        <n v="0.66200000000000003"/>
        <n v="0.623"/>
        <n v="0.29499999999999998"/>
        <n v="0.48499999999999999"/>
        <n v="0.63100000000000001"/>
        <n v="0.74399999999999999"/>
        <n v="0.23400000000000001"/>
        <n v="0.74199999999999999"/>
        <n v="0.66900000000000004"/>
        <n v="3.7999999999999999E-2"/>
        <n v="0.50600000000000001"/>
        <n v="0.504"/>
        <n v="0.32"/>
        <n v="0.26100000000000001"/>
        <n v="11.368"/>
        <n v="3.2730000000000001"/>
        <n v="0.14000000000000001"/>
        <n v="9.0399999999999991"/>
        <n v="1.6990000000000001"/>
        <n v="0.30499999999999999"/>
        <n v="1.0369999999999999"/>
        <n v="0.99399999999999999"/>
        <n v="9.5289999999999999"/>
        <n v="5.0460000000000003"/>
        <n v="0.59599999999999997"/>
        <n v="0.66100000000000003"/>
        <n v="0.57499999999999996"/>
        <n v="0.26400000000000001"/>
        <n v="4.0179999999999998"/>
        <n v="9.8559999999999999"/>
        <n v="1.49"/>
        <n v="40.658000000000001"/>
        <n v="16.513999999999999"/>
        <n v="9.66"/>
        <n v="2.1560000000000001"/>
        <n v="6.2960000000000003"/>
        <n v="4.2519999999999998"/>
        <n v="4.0670000000000002"/>
        <n v="4.04"/>
        <n v="36.924999999999997"/>
        <n v="1.724"/>
        <n v="12.948"/>
        <n v="4.9889999999999999"/>
        <n v="1.7999999999999999E-2"/>
        <n v="3.0779999999999998"/>
        <n v="10.407"/>
        <n v="9.4459999999999997"/>
        <n v="9.2430000000000003"/>
        <n v="1.0509999999999999"/>
        <n v="0.83499999999999996"/>
        <n v="0.90100000000000002"/>
        <n v="0.23300000000000001"/>
        <n v="0.35"/>
        <n v="7.1999999999999995E-2"/>
        <n v="1.504"/>
        <n v="2.1469999999999998"/>
        <n v="2.423"/>
        <n v="2.6070000000000002"/>
        <n v="4.8000000000000001E-2"/>
        <n v="1.2470000000000001"/>
        <n v="0.73"/>
        <n v="1.544"/>
        <n v="0.38800000000000001"/>
        <n v="0.311"/>
        <n v="20.372"/>
        <n v="48.042000000000002"/>
        <n v="50.686999999999998"/>
        <n v="14.445"/>
        <n v="19.876000000000001"/>
        <n v="18.934999999999999"/>
        <n v="10.759"/>
        <n v="9.3529999999999998"/>
        <n v="4.6539999999999999"/>
        <n v="1.333"/>
        <n v="46.924999999999997"/>
        <n v="9.4830000000000005"/>
        <n v="16.347999999999999"/>
        <n v="7.0490000000000004"/>
        <n v="1.175"/>
        <n v="2.3140000000000001"/>
        <n v="7.8890000000000002"/>
        <n v="3.165"/>
        <n v="1.802"/>
        <n v="2.3130000000000002"/>
        <n v="3.2650000000000001"/>
        <n v="1.262"/>
        <n v="0.16200000000000001"/>
        <n v="3.7759999999999998"/>
        <n v="5.7080000000000002"/>
        <n v="3.2170000000000001"/>
        <n v="1.3480000000000001"/>
        <n v="0.109"/>
        <n v="9.17"/>
        <n v="8.5280000000000005"/>
        <n v="24.95"/>
        <n v="24.446999999999999"/>
        <n v="8.3520000000000003"/>
        <n v="12.569000000000001"/>
        <n v="5.0229999999999997"/>
        <n v="1.429"/>
        <n v="1.6040000000000001"/>
        <n v="6.4569999999999999"/>
        <n v="1.8919999999999999"/>
        <n v="0.69199999999999995"/>
        <n v="0.24399999999999999"/>
        <n v="0.23100000000000001"/>
        <n v="9.9809999999999999"/>
        <n v="9.9789999999999992"/>
        <n v="9.5649999999999995"/>
        <n v="9.5579999999999998"/>
        <n v="9.56"/>
        <n v="9.5630000000000006"/>
        <n v="9.5489999999999995"/>
        <n v="9.73"/>
        <n v="9.4700000000000006"/>
        <n v="9.8170000000000002"/>
        <n v="9.9949999999999992"/>
        <n v="9.9320000000000004"/>
        <n v="9.9290000000000003"/>
        <n v="9.9280000000000008"/>
        <n v="0.193"/>
        <n v="0.48299999999999998"/>
        <n v="0.58599999999999997"/>
        <n v="9.2469999999999999"/>
        <n v="11.699"/>
        <n v="5.3019999999999996"/>
        <n v="1.8340000000000001"/>
        <n v="1.2410000000000001"/>
        <n v="1.1930000000000001"/>
        <n v="9.6769999999999996"/>
        <n v="9.6809999999999992"/>
        <n v="8.6560000000000006"/>
        <n v="4.524"/>
        <n v="0.11"/>
        <n v="7.3890000000000002"/>
        <n v="9.5020000000000007"/>
        <n v="23.885000000000002"/>
        <n v="5.01"/>
        <n v="2.823"/>
        <n v="1.0429999999999999"/>
        <n v="2.298"/>
        <n v="1.0349999999999999"/>
        <n v="1.0309999999999999"/>
        <n v="1.0289999999999999"/>
        <n v="0.93899999999999995"/>
        <n v="1.4890000000000001"/>
        <n v="0.92700000000000005"/>
        <n v="0.82799999999999996"/>
        <n v="24.562999999999999"/>
        <n v="5.0739999999999998"/>
        <n v="11.795999999999999"/>
        <n v="1.69"/>
        <n v="2.0270000000000001"/>
        <n v="6.4329999999999998"/>
        <n v="0.92"/>
        <n v="1.129"/>
        <n v="0.26600000000000001"/>
        <n v="1.109"/>
        <n v="2.3220000000000001"/>
        <n v="6.0759999999999996"/>
        <n v="5.0380000000000003"/>
        <n v="1.5609999999999999"/>
        <n v="33.128999999999998"/>
        <n v="6.2519999999999998"/>
        <n v="1.345"/>
        <n v="2.0190000000000001"/>
        <n v="5.2140000000000004"/>
        <n v="5.2119999999999997"/>
        <n v="9.2219999999999995"/>
        <n v="0.54900000000000004"/>
        <n v="2.956"/>
        <n v="10.023999999999999"/>
        <n v="8.0890000000000004"/>
        <n v="8.093"/>
        <n v="7.0309999999999997"/>
        <n v="6.1029999999999998"/>
        <n v="4.7789999999999999"/>
        <n v="40.027000000000001"/>
        <n v="47.707999999999998"/>
        <n v="12.465"/>
        <n v="5.1909999999999998"/>
        <n v="4.0590000000000002"/>
        <n v="4.6210000000000004"/>
        <n v="3.9950000000000001"/>
        <n v="0.35499999999999998"/>
        <n v="1.552"/>
        <n v="5.6829999999999998"/>
        <n v="0.13100000000000001"/>
        <n v="29.288"/>
        <n v="1.9550000000000001"/>
        <n v="2.4489999999999998"/>
        <n v="9.5060000000000002"/>
        <n v="8.0359999999999996"/>
        <n v="2.7109999999999999"/>
        <n v="4.7370000000000001"/>
        <n v="3.4689999999999999"/>
        <n v="3.29"/>
        <n v="1.2390000000000001"/>
        <n v="3.258"/>
        <n v="1.946"/>
        <n v="3.2530000000000001"/>
        <n v="1.9430000000000001"/>
        <n v="3.2490000000000001"/>
        <n v="0.123"/>
        <n v="3.2360000000000002"/>
        <n v="0.38300000000000001"/>
        <n v="0.39300000000000002"/>
        <n v="0.13800000000000001"/>
        <n v="2.2549999999999999"/>
        <n v="9.1969999999999992"/>
        <n v="0.16500000000000001"/>
        <n v="15"/>
        <n v="3.2810000000000001"/>
        <n v="0.495"/>
        <n v="25.367999999999999"/>
        <n v="23.966000000000001"/>
        <n v="19.170000000000002"/>
        <n v="9.7769999999999992"/>
        <n v="1.974"/>
        <n v="1.056"/>
        <n v="1.0229999999999999"/>
        <n v="9.9719999999999995"/>
        <n v="0.46700000000000003"/>
        <n v="30.248000000000001"/>
        <n v="58.040999999999997"/>
        <n v="60.685000000000002"/>
        <n v="34.192"/>
        <n v="33.777999999999999"/>
        <n v="22.568999999999999"/>
        <n v="9.1720000000000006"/>
        <n v="3.714"/>
        <n v="4.6180000000000003"/>
        <n v="9.0920000000000005"/>
        <n v="2.1680000000000001"/>
        <n v="2.0299999999999998"/>
        <n v="0.247"/>
        <n v="2.7959999999999998"/>
        <n v="7.6369999999999996"/>
        <n v="4.1630000000000003"/>
        <n v="1.349"/>
        <n v="0.59399999999999997"/>
        <n v="0.68700000000000006"/>
        <n v="0.4"/>
        <n v="19.247"/>
        <n v="20.81"/>
        <n v="0.13200000000000001"/>
        <n v="56.866999999999997"/>
        <n v="11.519"/>
        <n v="3.7959999999999998"/>
        <n v="6.7969999999999997"/>
        <n v="0.44500000000000001"/>
        <n v="0.755"/>
        <n v="4.3319999999999999"/>
        <n v="2.4260000000000002"/>
        <n v="0.63800000000000001"/>
        <n v="0.17299999999999999"/>
        <n v="0.879"/>
        <n v="1.2270000000000001"/>
        <n v="0.92900000000000005"/>
        <n v="0.72899999999999998"/>
        <n v="0.11700000000000001"/>
        <n v="0.999"/>
        <n v="6.89"/>
        <n v="6.024"/>
        <n v="7.4279999999999999"/>
        <n v="9.2409999999999997"/>
        <n v="5.8609999999999998"/>
        <n v="35.247999999999998"/>
        <n v="62.753"/>
        <n v="33.85"/>
        <n v="0.27800000000000002"/>
        <n v="0.69"/>
        <n v="29.004999999999999"/>
        <n v="6.508"/>
        <n v="3.9239999999999999"/>
        <n v="1.6319999999999999"/>
        <n v="7.3789999999999996"/>
        <n v="6.7039999999999997"/>
        <n v="1.298"/>
        <n v="0.108"/>
        <n v="39.287999999999997"/>
        <n v="3.4249999999999998"/>
        <n v="0.88400000000000001"/>
        <n v="1.254"/>
        <n v="20.294"/>
        <n v="19.498999999999999"/>
        <n v="61.097000000000001"/>
        <n v="8.2140000000000004"/>
        <n v="12.503"/>
        <n v="15.455"/>
        <n v="6.9160000000000004"/>
        <n v="8.2170000000000005"/>
        <n v="5.1829999999999998"/>
        <n v="8.9749999999999996"/>
        <n v="4.2300000000000004"/>
        <n v="1.704"/>
        <n v="0.56699999999999995"/>
        <n v="2.1509999999999998"/>
        <n v="0.92400000000000004"/>
        <n v="4.008"/>
        <n v="3.4039999999999999"/>
        <n v="2.4630000000000001"/>
        <n v="2.4580000000000002"/>
        <n v="0.42499999999999999"/>
        <n v="6.0999999999999999E-2"/>
        <n v="0.32400000000000001"/>
        <n v="2.831"/>
        <n v="0.28299999999999997"/>
        <n v="1.232"/>
        <n v="1.2809999999999999"/>
        <n v="2.7690000000000001"/>
        <n v="0.23599999999999999"/>
        <n v="0.106"/>
        <n v="19.079999999999998"/>
        <n v="0.59199999999999997"/>
        <n v="3.9129999999999998"/>
        <n v="3.9609999999999999"/>
        <n v="13.260999999999999"/>
        <n v="1.6259999999999999"/>
        <n v="5.8029999999999999"/>
        <n v="3.63"/>
        <n v="2.698"/>
        <n v="0.40899999999999997"/>
        <n v="0.99099999999999999"/>
        <n v="15.364000000000001"/>
        <n v="39.005000000000003"/>
        <n v="43.594999999999999"/>
        <n v="43.115000000000002"/>
        <n v="32.076000000000001"/>
        <n v="19.172000000000001"/>
        <n v="11.677"/>
        <n v="5.7279999999999998"/>
        <n v="3.452"/>
        <n v="5.016"/>
        <n v="13.592000000000001"/>
        <n v="2.5089999999999999"/>
        <n v="7.18"/>
        <n v="4.6630000000000003"/>
        <n v="6.827"/>
        <n v="10.295"/>
        <n v="0.73599999999999999"/>
        <n v="9.1489999999999991"/>
        <n v="4.875"/>
        <n v="0.622"/>
        <n v="19.372"/>
        <n v="10.444000000000001"/>
        <n v="1.8560000000000001"/>
        <n v="1.4770000000000001"/>
        <n v="9.2750000000000004"/>
        <n v="22.082999999999998"/>
        <n v="12.759"/>
        <n v="3.3029999999999999"/>
        <n v="3.4929999999999999"/>
        <n v="5.2969999999999997"/>
        <n v="1.772"/>
        <n v="5.0490000000000004"/>
        <n v="5.0540000000000003"/>
        <n v="1.42"/>
        <n v="3.7839999999999998"/>
        <n v="1.236"/>
        <n v="1.6120000000000001"/>
        <n v="0.93300000000000005"/>
        <n v="1.885"/>
        <n v="0.22500000000000001"/>
        <n v="0.13300000000000001"/>
        <n v="16.116"/>
        <n v="13.789"/>
        <n v="3.1970000000000001"/>
        <n v="1.9870000000000001"/>
        <n v="2.1960000000000002"/>
        <n v="1.8680000000000001"/>
        <n v="3.18"/>
        <n v="0.42699999999999999"/>
        <n v="48.357999999999997"/>
        <n v="28.15"/>
        <n v="9.9920000000000009"/>
        <n v="45.247999999999998"/>
        <n v="43.85"/>
        <n v="18.739000000000001"/>
        <n v="8.66"/>
        <n v="13.595000000000001"/>
        <n v="14.464"/>
        <n v="5.8000000000000003E-2"/>
        <n v="12.494"/>
        <n v="1.036"/>
        <n v="5.8019999999999996"/>
        <n v="1.3720000000000001"/>
        <n v="4.1189999999999998"/>
        <n v="2.2959999999999998"/>
        <n v="1.5760000000000001"/>
        <n v="1.7010000000000001"/>
        <n v="2.125"/>
        <n v="5.8999999999999997E-2"/>
        <n v="0.59899999999999998"/>
        <n v="0.20300000000000001"/>
        <n v="4.7110000000000003"/>
        <n v="0.749"/>
        <n v="0.65800000000000003"/>
        <n v="0.59799999999999998"/>
        <n v="2.8380000000000001"/>
        <n v="7.6999999999999999E-2"/>
        <n v="2.133"/>
        <n v="0.34599999999999997"/>
        <n v="0.80100000000000005"/>
        <n v="7.6440000000000001"/>
        <n v="2.7010000000000001"/>
        <n v="2.11"/>
        <n v="0.71099999999999997"/>
        <n v="0.18"/>
        <n v="0.57999999999999996"/>
        <n v="15.997"/>
        <n v="10.371"/>
        <n v="6.71"/>
        <n v="2.2879999999999998"/>
        <n v="1.619"/>
        <n v="0.48099999999999998"/>
        <n v="40.247999999999998"/>
        <n v="0.189"/>
        <n v="8.2000000000000003E-2"/>
        <n v="3.1829999999999998"/>
        <n v="2.9529999999999998"/>
        <n v="2.919"/>
        <n v="10.965"/>
        <n v="8.0790000000000006"/>
        <n v="4.7279999999999998"/>
        <n v="0.96699999999999997"/>
        <n v="9.5920000000000005"/>
        <n v="11.747"/>
        <n v="4.3630000000000004"/>
        <n v="5.6139999999999999"/>
        <n v="1.1479999999999999"/>
        <n v="0.58399999999999996"/>
        <n v="1.1379999999999999"/>
        <n v="1.0189999999999999"/>
        <n v="0.372"/>
        <n v="2.605"/>
        <n v="50.247999999999998"/>
        <n v="53.203000000000003"/>
        <n v="53.115000000000002"/>
        <n v="42.076000000000001"/>
        <n v="15.724"/>
        <n v="5.4420000000000002"/>
        <n v="18.513000000000002"/>
        <n v="12.532999999999999"/>
        <n v="13.968999999999999"/>
        <n v="6.3680000000000003"/>
        <n v="6.1749999999999998"/>
        <n v="2.391"/>
        <n v="4.4880000000000004"/>
        <n v="0.20899999999999999"/>
        <n v="11.365"/>
        <n v="1.6579999999999999"/>
        <n v="12.949"/>
        <n v="7.0659999999999998"/>
        <n v="1.115"/>
        <n v="1.518"/>
        <n v="2.3570000000000002"/>
        <n v="21.548999999999999"/>
        <n v="19.25"/>
        <n v="8.7539999999999996"/>
        <n v="5.407"/>
        <n v="4.9420000000000002"/>
        <n v="2.6219999999999999"/>
        <n v="5.6310000000000002"/>
        <n v="4.2389999999999999"/>
        <n v="1.649"/>
        <n v="0.81399999999999995"/>
        <n v="0.27600000000000002"/>
        <n v="19.638999999999999"/>
        <n v="9.7669999999999995"/>
        <n v="0.43"/>
        <n v="3.923"/>
        <n v="3.032"/>
        <n v="1.1859999999999999"/>
        <n v="9.1159999999999997"/>
        <n v="8.2360000000000007"/>
        <n v="19.170999999999999"/>
        <n v="8.6010000000000009"/>
        <n v="5.9560000000000004"/>
        <n v="19.233000000000001"/>
        <n v="4.0369999999999999"/>
        <n v="4.2210000000000001"/>
        <n v="2.2170000000000001"/>
        <n v="1.915"/>
        <n v="1.482"/>
        <n v="0.89700000000000002"/>
        <n v="1.4119999999999999"/>
        <n v="9.9440000000000008"/>
        <n v="34.454999999999998"/>
        <n v="29.498999999999999"/>
        <n v="8.6630000000000003"/>
        <n v="14.378"/>
        <n v="6.25"/>
        <n v="3.234"/>
        <n v="4.5860000000000003"/>
        <n v="0.16"/>
        <n v="2.8420000000000001"/>
        <n v="0.32200000000000001"/>
        <n v="2.5019999999999998"/>
        <n v="8.6219999999999999"/>
        <n v="1.6779999999999999"/>
        <n v="1.0549999999999999"/>
        <n v="0.747"/>
        <n v="9.4019999999999992"/>
        <n v="13.955"/>
        <n v="19.812999999999999"/>
        <n v="13.689"/>
        <n v="9.4770000000000003"/>
        <n v="5.1349999999999998"/>
        <n v="4.4240000000000004"/>
        <n v="3.012"/>
        <n v="0.60599999999999998"/>
        <n v="0.34200000000000003"/>
        <n v="5.7000000000000002E-2"/>
        <n v="0.56000000000000005"/>
        <n v="97.754000000000005"/>
        <n v="114.282"/>
        <n v="172.80799999999999"/>
        <n v="216.68600000000001"/>
        <n v="91.784000000000006"/>
        <n v="57.265999999999998"/>
        <n v="56.15"/>
        <n v="37.356000000000002"/>
        <n v="2.3010000000000002"/>
        <n v="24.282"/>
        <n v="2.5979999999999999"/>
        <n v="20.561"/>
        <n v="21.922999999999998"/>
        <n v="10.516999999999999"/>
        <n v="9.4"/>
        <n v="8.6760000000000002"/>
        <n v="1.8819999999999999"/>
        <n v="3.0110000000000001"/>
        <n v="3.8149999999999999"/>
        <n v="1.1060000000000001"/>
        <n v="9.9090000000000007"/>
        <n v="5.452"/>
        <n v="8.7530000000000001"/>
        <n v="22.138999999999999"/>
        <n v="1.9379999999999999"/>
        <n v="3.98"/>
        <n v="0.48"/>
        <n v="0.52900000000000003"/>
        <n v="1.4379999999999999"/>
        <n v="1.964"/>
        <n v="0.52600000000000002"/>
        <n v="0.55000000000000004"/>
        <n v="0.41499999999999998"/>
        <n v="92.397999999999996"/>
        <n v="16.853000000000002"/>
        <n v="67.108000000000004"/>
        <n v="71.820999999999998"/>
        <n v="11.991"/>
        <n v="2.16"/>
        <n v="9.1519999999999992"/>
        <n v="1.6359999999999999"/>
        <n v="5.2409999999999997"/>
        <n v="0.753"/>
        <n v="2.3479999999999999"/>
        <n v="1.266"/>
        <n v="19.765999999999998"/>
        <n v="29.274999999999999"/>
        <n v="9.2270000000000003"/>
        <n v="10.079000000000001"/>
        <n v="61.250999999999998"/>
        <n v="61.213000000000001"/>
        <n v="4.4749999999999996"/>
        <n v="69.375"/>
        <n v="82.98"/>
        <n v="19.797000000000001"/>
        <n v="19.481000000000002"/>
        <n v="19.712"/>
        <n v="0.375"/>
        <n v="63.375"/>
        <n v="67.22"/>
        <n v="34.508000000000003"/>
        <n v="47.133000000000003"/>
        <n v="49.005000000000003"/>
        <n v="64.765000000000001"/>
        <n v="62.962000000000003"/>
        <n v="58.289000000000001"/>
        <n v="17.658999999999999"/>
        <n v="15.404999999999999"/>
        <n v="20.645"/>
        <n v="12"/>
        <n v="15.564"/>
        <n v="7"/>
        <n v="11.47"/>
        <n v="3.9529999999999998"/>
        <n v="9.2710000000000008"/>
        <n v="9.6110000000000007"/>
        <n v="32.948"/>
        <n v="23.969000000000001"/>
        <n v="22.303999999999998"/>
        <n v="9.39"/>
        <n v="8.4179999999999993"/>
        <n v="7.6"/>
        <n v="12.118"/>
        <n v="0.40799999999999997"/>
        <n v="5.4240000000000004"/>
        <n v="5.3879999999999999"/>
        <n v="18.864000000000001"/>
        <n v="20.646999999999998"/>
        <n v="4.1920000000000002"/>
        <n v="3.5430000000000001"/>
        <n v="8.1170000000000009"/>
        <n v="2.33"/>
        <n v="3.1269999999999998"/>
        <n v="4.0030000000000001"/>
        <n v="2.4900000000000002"/>
        <n v="2.5339999999999998"/>
        <n v="12.243"/>
        <n v="41.738999999999997"/>
        <n v="13.757999999999999"/>
        <n v="15.295999999999999"/>
        <n v="13.795"/>
        <n v="3.7029999999999998"/>
        <n v="4.2169999999999996"/>
        <n v="3.6880000000000002"/>
        <n v="0.14099999999999999"/>
        <n v="3.7370000000000001"/>
        <n v="8.266"/>
        <n v="19.928999999999998"/>
        <n v="9.6780000000000008"/>
        <n v="19.332000000000001"/>
        <n v="12.661"/>
        <n v="39.499000000000002"/>
        <n v="23.231000000000002"/>
        <n v="9.59"/>
        <n v="14.691000000000001"/>
        <n v="19.766999999999999"/>
        <n v="19.274999999999999"/>
        <n v="19.992000000000001"/>
        <n v="1.637"/>
        <n v="9.7829999999999995"/>
        <n v="53.85"/>
        <n v="24.696000000000002"/>
        <n v="8.1159999999999997"/>
        <n v="16.440999999999999"/>
        <n v="23.513000000000002"/>
        <n v="6.702"/>
        <n v="6.0449999999999999"/>
        <n v="4.7489999999999997"/>
        <n v="0.47299999999999998"/>
        <n v="2.4969999999999999"/>
        <n v="4.13"/>
        <n v="0.246"/>
        <n v="2.4700000000000002"/>
        <n v="1.3740000000000001"/>
        <n v="31.920999999999999"/>
        <n v="7.702"/>
        <n v="0.26300000000000001"/>
        <n v="5"/>
        <n v="13.956"/>
        <n v="9.7690000000000001"/>
        <n v="0.69399999999999995"/>
        <n v="0.69499999999999995"/>
        <n v="9.7509999999999994"/>
        <n v="6.6000000000000003E-2"/>
        <n v="0.75900000000000001"/>
        <n v="25.263999999999999"/>
        <n v="22.835000000000001"/>
        <n v="10.348000000000001"/>
        <n v="9.26"/>
        <n v="10.678000000000001"/>
        <n v="2.706"/>
        <n v="0.82299999999999995"/>
        <n v="9.91"/>
        <n v="1.0109999999999999"/>
        <n v="2.2469999999999999"/>
        <n v="19.939"/>
        <n v="1.7"/>
        <n v="0.89100000000000001"/>
        <n v="0.77200000000000002"/>
        <n v="1.296"/>
        <n v="2.5489999999999999"/>
        <n v="0.33100000000000002"/>
        <n v="0.20599999999999999"/>
        <n v="2.2949999999999999"/>
        <n v="19.78"/>
        <n v="11.053000000000001"/>
        <n v="4.173"/>
        <n v="3.3319999999999999"/>
        <n v="6.7539999999999996"/>
        <n v="9.9990000000000006"/>
        <n v="9.8450000000000006"/>
        <n v="9.5419999999999998"/>
        <n v="0.68"/>
        <n v="0.82199999999999995"/>
        <n v="0.42299999999999999"/>
        <n v="0.32500000000000001"/>
        <n v="0.502"/>
        <n v="6.4880000000000004"/>
        <n v="2.7650000000000001"/>
        <n v="2.5329999999999999"/>
        <n v="4.1589999999999998"/>
        <n v="3.3809999999999998"/>
        <n v="1.099"/>
        <n v="0.16900000000000001"/>
        <n v="11.614000000000001"/>
        <n v="1.671"/>
        <n v="1.4610000000000001"/>
        <n v="0.42399999999999999"/>
        <n v="9.1359999999999992"/>
        <n v="5.5179999999999998"/>
        <n v="7.4"/>
        <n v="7.4249999999999998"/>
        <n v="0.254"/>
        <n v="58.375"/>
        <n v="58.887999999999998"/>
        <n v="24.693999999999999"/>
        <n v="51.957999999999998"/>
        <n v="8.1150000000000002"/>
        <n v="5.7270000000000003"/>
        <n v="17.452000000000002"/>
        <n v="28.248999999999999"/>
        <n v="22.800999999999998"/>
        <n v="19.353000000000002"/>
        <n v="6.4180000000000001"/>
        <n v="9.1180000000000003"/>
        <n v="2.278"/>
        <n v="6.1479999999999997"/>
        <n v="3.0960000000000001"/>
        <n v="5.2050000000000001"/>
        <n v="1.508"/>
        <n v="2.754"/>
        <n v="10.929"/>
        <n v="0.184"/>
        <n v="6.4770000000000003"/>
        <n v="10.691000000000001"/>
        <n v="18.645"/>
        <n v="13.785"/>
        <n v="4.3620000000000001"/>
        <n v="3.6619999999999999"/>
        <n v="4.1719999999999997"/>
        <n v="2.3439999999999999"/>
        <n v="29.765999999999998"/>
        <n v="15.840999999999999"/>
        <n v="14.456"/>
        <n v="13.840999999999999"/>
        <n v="1.0209999999999999"/>
        <n v="68.375"/>
        <n v="72.962000000000003"/>
        <n v="24.484999999999999"/>
        <n v="12.452"/>
        <n v="11.840999999999999"/>
        <n v="9.6419999999999995"/>
        <n v="9.6430000000000007"/>
        <n v="5.9"/>
        <n v="7.5810000000000004"/>
        <n v="6.84"/>
        <n v="5.84"/>
        <n v="4.84"/>
        <n v="3.84"/>
        <n v="1.84"/>
        <n v="2.2589999999999999"/>
        <n v="32.956000000000003"/>
        <n v="25.571999999999999"/>
        <n v="19.995000000000001"/>
        <n v="9.7360000000000007"/>
        <n v="13.118"/>
        <n v="9.7490000000000006"/>
        <n v="0.78"/>
        <n v="0.70399999999999996"/>
        <n v="1.6559999999999999"/>
        <n v="2.073"/>
        <n v="0.17499999999999999"/>
        <n v="28.864000000000001"/>
        <n v="6.468"/>
        <n v="2.0579999999999998"/>
        <n v="25.295999999999999"/>
        <n v="19.344999999999999"/>
        <n v="6.7629999999999999"/>
        <n v="1.8420000000000001"/>
        <n v="1.367"/>
        <n v="3.3559999999999999"/>
        <n v="3.359"/>
        <n v="1.1990000000000001"/>
        <n v="2.2559999999999998"/>
        <n v="8.0340000000000007"/>
        <n v="49.234999999999999"/>
        <n v="19.690999999999999"/>
        <n v="3.5539999999999998"/>
        <n v="1.0580000000000001"/>
        <n v="6.5359999999999996"/>
        <n v="7.2869999999999999"/>
        <n v="7.3070000000000004"/>
        <n v="9.4879999999999995"/>
        <n v="5.5519999999999996"/>
        <n v="0.183"/>
        <n v="3.0169999999999999"/>
        <n v="1.034"/>
        <n v="0.20499999999999999"/>
        <n v="0.61299999999999999"/>
        <n v="5.57"/>
        <n v="9.641"/>
        <n v="30.135000000000002"/>
        <n v="16.486000000000001"/>
        <n v="14"/>
        <n v="9.2650000000000006"/>
        <n v="6.5949999999999998"/>
        <n v="5.7130000000000001"/>
        <n v="4.72"/>
        <n v="0.81200000000000006"/>
        <n v="9.8279999999999994"/>
        <n v="3.13"/>
        <n v="0.92800000000000005"/>
        <n v="3.758"/>
        <n v="0.95899999999999996"/>
        <n v="5.7809999999999997"/>
        <n v="9.1010000000000009"/>
        <n v="16.847999999999999"/>
        <n v="17.446999999999999"/>
        <n v="9.1920000000000002"/>
        <n v="11.452"/>
        <n v="9.0440000000000005"/>
        <n v="9.6379999999999999"/>
        <n v="2.7"/>
        <n v="6.9989999999999997"/>
        <n v="0.76300000000000001"/>
        <n v="44.277000000000001"/>
        <n v="74.296000000000006"/>
        <n v="25.254999999999999"/>
        <n v="8.7999999999999995E-2"/>
        <n v="29.143000000000001"/>
        <n v="0.192"/>
        <n v="4.5780000000000003"/>
        <n v="2.6659999999999999"/>
        <n v="1.55"/>
        <n v="1.161"/>
        <n v="23.565000000000001"/>
        <n v="13.534000000000001"/>
        <n v="4.7450000000000001"/>
        <n v="1.29"/>
        <n v="1.9079999999999999"/>
        <n v="2.653"/>
        <n v="21.239000000000001"/>
        <n v="12.571"/>
        <n v="5.5670000000000002"/>
        <n v="24.783000000000001"/>
        <n v="5.0650000000000004"/>
        <n v="1.1850000000000001"/>
        <n v="0.90600000000000003"/>
        <n v="25.155999999999999"/>
        <n v="0.64400000000000002"/>
        <n v="11.872"/>
        <n v="11.778"/>
        <n v="11.804"/>
        <n v="7.9160000000000004"/>
        <n v="8.1020000000000003"/>
        <n v="6.1429999999999998"/>
        <n v="3.7040000000000002"/>
        <n v="1.847"/>
        <n v="6.64"/>
        <n v="1.0680000000000001"/>
        <n v="1.577"/>
        <n v="1.857"/>
        <n v="1.901"/>
        <n v="1.1319999999999999"/>
        <n v="2.2639999999999998"/>
        <n v="0.16400000000000001"/>
        <n v="3.7210000000000001"/>
        <n v="9.5000000000000001E-2"/>
        <n v="9.5860000000000003"/>
        <n v="0.85099999999999998"/>
        <n v="33.822000000000003"/>
        <n v="30.922000000000001"/>
        <n v="16.489000000000001"/>
        <n v="10.976000000000001"/>
        <n v="9.3650000000000002"/>
        <n v="3.4359999999999999"/>
        <n v="1.39"/>
        <n v="10.48"/>
        <n v="10.08"/>
        <n v="9.76"/>
        <n v="11.488"/>
        <n v="11.16"/>
        <n v="2.0499999999999998"/>
        <n v="2.839"/>
        <n v="2.746"/>
        <n v="21.71"/>
        <n v="6.1159999999999997"/>
        <n v="1.984"/>
        <n v="10.119"/>
        <n v="25.108000000000001"/>
        <n v="20"/>
        <n v="39.274999999999999"/>
        <n v="19.936"/>
        <n v="19.908999999999999"/>
        <n v="3.5070000000000001"/>
        <n v="27.029"/>
        <n v="15.352"/>
        <n v="6.99"/>
        <n v="18.713999999999999"/>
        <n v="14.569000000000001"/>
        <n v="5.843"/>
        <n v="11.428000000000001"/>
        <n v="3.6850000000000001"/>
        <n v="10.252000000000001"/>
        <n v="8.4830000000000005"/>
        <n v="7.63"/>
        <n v="2.9980000000000002"/>
        <n v="4.9589999999999996"/>
        <n v="0.21199999999999999"/>
        <n v="0.81499999999999995"/>
        <n v="0.57099999999999995"/>
        <n v="0.55200000000000005"/>
        <n v="0.91800000000000004"/>
        <n v="9.1129999999999995"/>
        <n v="9.9550000000000001"/>
        <n v="7.6379999999999999"/>
        <n v="2.327"/>
        <n v="0.80800000000000005"/>
        <n v="39.765999999999998"/>
        <n v="15.78"/>
        <n v="4.1159999999999997"/>
        <n v="3.5609999999999999"/>
        <n v="8.2309999999999999"/>
        <n v="15.504"/>
        <n v="12.94"/>
        <n v="2.7610000000000001"/>
        <n v="2.2400000000000002"/>
        <n v="4.835"/>
        <n v="4.6920000000000002"/>
        <n v="0.155"/>
        <n v="3.6909999999999998"/>
        <n v="29.995000000000001"/>
        <n v="20.937000000000001"/>
        <n v="22.007999999999999"/>
        <n v="18.512"/>
        <n v="5.6219999999999999"/>
        <n v="11.198"/>
        <n v="8.8889999999999993"/>
        <n v="2.415"/>
        <n v="4.6719999999999997"/>
        <n v="0.55900000000000005"/>
        <n v="9.9000000000000005E-2"/>
        <n v="3.226"/>
        <n v="1.179"/>
        <n v="1.65"/>
        <n v="0.443"/>
        <n v="23.762"/>
        <n v="34.271000000000001"/>
        <n v="28.323"/>
        <n v="13.201000000000001"/>
        <n v="15.747"/>
        <n v="8.9849999999999994"/>
        <n v="12.132"/>
        <n v="8.7309999999999999"/>
        <n v="8.14"/>
        <n v="7.7709999999999999"/>
        <n v="0.71399999999999997"/>
        <n v="1.2689999999999999"/>
        <n v="1.2629999999999999"/>
        <n v="4.8719999999999999"/>
        <n v="1.6679999999999999"/>
        <n v="0.56899999999999995"/>
        <n v="0.57399999999999995"/>
        <n v="38.779000000000003"/>
        <n v="10.156000000000001"/>
        <n v="25.904"/>
        <n v="27.87"/>
        <n v="32.154000000000003"/>
        <n v="18.870999999999999"/>
        <n v="11.916"/>
        <n v="12.997999999999999"/>
        <n v="7.6139999999999999"/>
        <n v="8.7569999999999997"/>
        <n v="10.183999999999999"/>
        <n v="6.2679999999999998"/>
        <n v="6.7050000000000001"/>
        <n v="7.1180000000000003"/>
        <n v="8.5739999999999998"/>
        <n v="8.8989999999999991"/>
        <n v="81.222999999999999"/>
        <n v="5.7229999999999999"/>
        <n v="4.7030000000000003"/>
        <n v="1.119"/>
        <n v="3.9990000000000001"/>
        <n v="0.19400000000000001"/>
        <n v="2.403"/>
        <n v="0.36499999999999999"/>
        <n v="0.47599999999999998"/>
        <n v="1.141"/>
        <n v="3.8679999999999999"/>
        <n v="8.2669999999999995"/>
        <n v="4.24"/>
        <n v="36.167999999999999"/>
        <n v="0.96199999999999997"/>
        <n v="3.9620000000000002"/>
        <n v="3.97"/>
        <n v="2.593"/>
        <n v="0.57599999999999996"/>
        <n v="33.101999999999997"/>
        <n v="18.015000000000001"/>
        <n v="14.619"/>
        <n v="10.47"/>
        <n v="6.9630000000000001"/>
        <n v="2.0139999999999998"/>
        <n v="0.75600000000000001"/>
        <n v="49.317999999999998"/>
        <n v="9.4779999999999998"/>
        <n v="10.968999999999999"/>
        <n v="11.856999999999999"/>
        <n v="11.313000000000001"/>
        <n v="9.5879999999999992"/>
        <n v="9.4909999999999997"/>
        <n v="7.149"/>
        <n v="6.181"/>
        <n v="4.9980000000000002"/>
        <n v="3.3690000000000002"/>
        <n v="2.9990000000000001"/>
        <n v="2.1259999999999999"/>
        <n v="0.503"/>
        <n v="1.944"/>
        <n v="2.9689999999999999"/>
        <n v="2.2730000000000001"/>
        <n v="0.38900000000000001"/>
        <n v="0.78500000000000003"/>
        <n v="19.411000000000001"/>
        <n v="38.966000000000001"/>
        <n v="2.448"/>
        <n v="5.5380000000000003"/>
        <n v="2.246"/>
        <n v="2.8220000000000001"/>
        <n v="4.3250000000000002"/>
        <n v="19.827999999999999"/>
        <n v="9.6059999999999999"/>
        <n v="13.019"/>
        <n v="11.965999999999999"/>
        <n v="4.4269999999999996"/>
        <n v="2.2679999999999998"/>
        <n v="3.5960000000000001"/>
        <n v="1.252"/>
        <n v="0.47099999999999997"/>
        <n v="2.8180000000000001"/>
        <n v="1.1299999999999999"/>
        <n v="5.2759999999999998"/>
        <n v="2.7160000000000002"/>
        <n v="3.306"/>
        <n v="0.54"/>
        <n v="44.57"/>
        <n v="47.264000000000003"/>
        <n v="29.683"/>
        <n v="14.423"/>
        <n v="11.54"/>
        <n v="10.983000000000001"/>
        <n v="2.6789999999999998"/>
        <n v="1.0780000000000001"/>
        <n v="26.318000000000001"/>
        <n v="35.076999999999998"/>
        <n v="11.279"/>
        <n v="40.561999999999998"/>
        <n v="23.181999999999999"/>
        <n v="1.7969999999999999"/>
        <n v="9.0050000000000008"/>
        <n v="29.797000000000001"/>
        <n v="35.107999999999997"/>
        <n v="6.8819999999999997"/>
        <n v="7.8380000000000001"/>
        <n v="5.6950000000000003"/>
        <n v="4.8109999999999999"/>
        <n v="0.49099999999999999"/>
        <n v="28.771000000000001"/>
        <n v="30.32"/>
        <n v="10.131"/>
        <n v="10.303000000000001"/>
        <n v="11.856"/>
        <n v="4.6130000000000004"/>
        <n v="21.45"/>
        <n v="7.7569999999999997"/>
        <n v="7.4370000000000003"/>
        <n v="5.5270000000000001"/>
        <n v="1.5660000000000001"/>
        <n v="48.856999999999999"/>
        <n v="29.533999999999999"/>
        <n v="4.8339999999999996"/>
        <n v="16.968"/>
        <n v="2.4279999999999999"/>
        <n v="2.0649999999999999"/>
        <n v="2.0630000000000002"/>
        <n v="2.36"/>
        <n v="2.9159999999999999"/>
        <n v="3.7010000000000001"/>
        <n v="1.302"/>
        <n v="1.238"/>
        <n v="11.653"/>
        <n v="11.21"/>
        <n v="4.9169999999999998"/>
        <n v="2.3119999999999998"/>
        <n v="1.292"/>
        <n v="0.78200000000000003"/>
        <n v="54.110999999999997"/>
        <n v="91.042000000000002"/>
        <n v="40.362000000000002"/>
        <n v="7.008"/>
        <n v="19.981000000000002"/>
        <n v="4.8789999999999996"/>
        <n v="14.301"/>
        <n v="45.027000000000001"/>
        <n v="41.249000000000002"/>
        <n v="30.937000000000001"/>
        <n v="27.664999999999999"/>
        <n v="9.7319999999999993"/>
        <n v="15.807"/>
        <n v="2.1579999999999999"/>
        <n v="3.7360000000000002"/>
        <n v="0.35299999999999998"/>
        <n v="48.779000000000003"/>
        <n v="0.17199999999999999"/>
        <n v="50.868000000000002"/>
        <n v="43.926000000000002"/>
        <n v="19.327999999999999"/>
        <n v="15.659000000000001"/>
        <n v="2.222"/>
        <n v="5.0510000000000002"/>
        <n v="4.915"/>
        <n v="3.7320000000000002"/>
        <n v="0.32600000000000001"/>
        <n v="15.93"/>
        <n v="8.2690000000000001"/>
        <n v="8.798"/>
        <n v="7.07"/>
        <n v="3.4729999999999999"/>
        <n v="3.2719999999999998"/>
        <n v="1.663"/>
        <n v="15.467000000000001"/>
        <n v="0.84699999999999998"/>
        <n v="8.5820000000000007"/>
        <n v="8.1910000000000007"/>
        <n v="10.055"/>
        <n v="8.1539999999999999"/>
        <n v="12.241"/>
        <n v="6.1859999999999999"/>
        <n v="6.1920000000000002"/>
        <n v="7.258"/>
        <n v="4.5750000000000002"/>
        <n v="6.8639999999999999"/>
        <n v="5.89"/>
        <n v="0.79700000000000004"/>
        <n v="0.81599999999999995"/>
        <n v="9.8000000000000004E-2"/>
        <n v="0.154"/>
        <n v="44.813000000000002"/>
        <n v="0.55400000000000005"/>
        <n v="7.806"/>
        <n v="8.0820000000000007"/>
        <n v="4.399"/>
        <n v="4.9729999999999999"/>
        <n v="3.3940000000000001"/>
        <n v="2.8889999999999998"/>
        <n v="1.048"/>
        <n v="3.05"/>
        <n v="46.32"/>
        <n v="22.933"/>
        <n v="4.1130000000000004"/>
        <n v="3.5129999999999999"/>
        <n v="17.167000000000002"/>
        <n v="12.183"/>
        <n v="6.7270000000000003"/>
        <n v="2.2610000000000001"/>
        <n v="6.7320000000000002"/>
        <n v="4.7140000000000004"/>
        <n v="5.3789999999999996"/>
        <n v="1.4970000000000001"/>
        <n v="2.657"/>
        <n v="1.306"/>
        <n v="2.7389999999999999"/>
        <n v="33.526000000000003"/>
        <n v="9.5609999999999999"/>
        <n v="4.2869999999999999"/>
        <n v="11.132999999999999"/>
        <n v="3.944"/>
        <n v="1.4339999999999999"/>
        <n v="8.94"/>
        <n v="0.94299999999999995"/>
        <n v="3.4860000000000002"/>
        <n v="6.9379999999999997"/>
        <n v="8.3819999999999997"/>
        <n v="4.6050000000000004"/>
        <n v="3.2050000000000001"/>
        <n v="5.0830000000000002"/>
        <n v="4.9749999999999996"/>
        <n v="1.95"/>
        <n v="3.238"/>
        <n v="2.3359999999999999"/>
        <n v="0.628"/>
        <n v="2.573"/>
        <n v="0.65600000000000003"/>
        <n v="28.259"/>
        <n v="6.3869999999999996"/>
        <n v="6.1219999999999999"/>
        <n v="8.7240000000000002"/>
        <n v="6.15"/>
        <n v="5.6260000000000003"/>
        <n v="1.403"/>
        <n v="1.4239999999999999"/>
        <n v="2.9830000000000001"/>
        <n v="6.26"/>
        <n v="31.390999999999998"/>
        <n v="9.7330000000000005"/>
        <n v="3.0830000000000002"/>
        <n v="2.964"/>
        <n v="1.889"/>
        <n v="3.302"/>
        <n v="0.70899999999999996"/>
        <n v="0.433"/>
        <n v="0.68600000000000005"/>
        <n v="1.798"/>
        <n v="26.975999999999999"/>
        <n v="19.675000000000001"/>
        <n v="1.2929999999999999"/>
        <n v="10.855"/>
        <n v="31.187000000000001"/>
        <n v="1.57"/>
        <n v="18.655000000000001"/>
        <n v="0.96099999999999997"/>
        <n v="8.6150000000000002"/>
        <n v="3.4620000000000002"/>
        <n v="0.89900000000000002"/>
        <n v="0.17799999999999999"/>
        <n v="3.859"/>
        <n v="0.754"/>
        <n v="1.694"/>
        <n v="6.6440000000000001"/>
        <n v="1.542"/>
        <n v="11.595000000000001"/>
        <n v="64.495999999999995"/>
        <n v="25.515999999999998"/>
        <n v="40.51"/>
        <n v="38.313000000000002"/>
        <n v="17.742000000000001"/>
        <n v="13.358000000000001"/>
        <n v="19.417999999999999"/>
        <n v="4.5030000000000001"/>
        <n v="4.41"/>
        <n v="6.2939999999999996"/>
        <n v="5.0810000000000004"/>
        <n v="0.14399999999999999"/>
        <n v="16.972000000000001"/>
        <n v="5.9130000000000003"/>
        <n v="2.044"/>
        <n v="0.66600000000000004"/>
        <n v="0.221"/>
        <n v="1.976"/>
        <n v="0.34699999999999998"/>
        <n v="0.41399999999999998"/>
        <n v="52.107999999999997"/>
        <n v="32.814"/>
        <n v="2.8980000000000001"/>
        <n v="4.1459999999999999"/>
        <n v="3.2320000000000002"/>
        <n v="1.631"/>
        <n v="2.2410000000000001"/>
        <n v="2.2050000000000001"/>
        <n v="0.11799999999999999"/>
        <n v="61.966999999999999"/>
        <n v="34.722000000000001"/>
        <n v="8.9030000000000005"/>
        <n v="6.3520000000000003"/>
        <n v="8.4809999999999999"/>
        <n v="24.105"/>
        <n v="11.944000000000001"/>
        <n v="24.863"/>
        <n v="14.382"/>
        <n v="6.734"/>
        <n v="6.5419999999999998"/>
        <n v="5.8239999999999998"/>
        <n v="4.2919999999999998"/>
        <n v="6.5000000000000002E-2"/>
        <n v="0.215"/>
        <n v="1.9179999999999999"/>
        <n v="2.3180000000000001"/>
        <n v="14.516999999999999"/>
        <n v="15.704000000000001"/>
        <n v="11.625"/>
        <n v="4.9829999999999997"/>
        <n v="4.3440000000000003"/>
        <n v="2.923"/>
        <n v="1.74"/>
        <n v="14.834"/>
        <n v="33.341000000000001"/>
        <n v="14.706"/>
        <n v="22.928999999999998"/>
        <n v="4.7240000000000002"/>
        <n v="6.6719999999999997"/>
        <n v="0.94799999999999995"/>
        <n v="1.81"/>
        <n v="0.7"/>
        <n v="3.4020000000000001"/>
        <n v="2.4390000000000001"/>
        <n v="27.303999999999998"/>
        <n v="4.6289999999999996"/>
        <n v="1.4179999999999999"/>
        <n v="19.896000000000001"/>
        <n v="4.7229999999999999"/>
        <n v="12.093999999999999"/>
        <n v="0.54800000000000004"/>
        <n v="9.8420000000000005"/>
        <n v="4.9619999999999997"/>
        <n v="26.56"/>
        <n v="15.161"/>
        <n v="12.244999999999999"/>
        <n v="2.1949999999999998"/>
        <n v="1.26"/>
        <n v="0.76200000000000001"/>
        <n v="0.13"/>
        <n v="4.6710000000000003"/>
        <n v="4.0069999999999997"/>
        <n v="4.726"/>
        <n v="0.45200000000000001"/>
        <n v="4.2249999999999996"/>
        <n v="1.9390000000000001"/>
        <n v="3.9769999999999999"/>
        <n v="12.276999999999999"/>
        <n v="24.722999999999999"/>
        <n v="0.14199999999999999"/>
        <n v="12.071"/>
        <n v="10.17"/>
        <n v="4.6420000000000003"/>
        <n v="5.274"/>
        <n v="0.29399999999999998"/>
        <n v="2.2810000000000001"/>
        <n v="11.214"/>
        <n v="50.344999999999999"/>
        <n v="12.631"/>
        <n v="6.976"/>
        <n v="0.63500000000000001"/>
        <n v="2.0910000000000002"/>
        <n v="20.972000000000001"/>
        <n v="28.486999999999998"/>
        <n v="29.411999999999999"/>
        <n v="8.9990000000000006"/>
        <n v="5.0069999999999997"/>
        <n v="4.8840000000000003"/>
        <n v="2.762"/>
        <n v="3.1190000000000002"/>
        <n v="1.8360000000000001"/>
        <n v="2.23"/>
        <n v="0.439"/>
        <n v="4.0819999999999999"/>
        <n v="53.722000000000001"/>
        <n v="9.2230000000000008"/>
        <n v="6.0990000000000002"/>
        <n v="5.2510000000000003"/>
        <n v="26.161999999999999"/>
        <n v="19.218"/>
        <n v="10.465999999999999"/>
        <n v="15.382"/>
        <n v="9.8369999999999997"/>
        <n v="9.9190000000000005"/>
        <n v="3.335"/>
        <n v="0.36199999999999999"/>
        <n v="3.8919999999999999"/>
        <n v="1.5089999999999999"/>
        <n v="1.742"/>
        <n v="0.748"/>
        <n v="0.45400000000000001"/>
        <n v="0.27400000000000002"/>
        <n v="1.427"/>
        <n v="0.76900000000000002"/>
        <n v="13.298"/>
        <n v="3.089"/>
        <n v="17.806000000000001"/>
        <n v="18.927"/>
        <n v="15.33"/>
        <n v="6.9829999999999997"/>
        <n v="1.6659999999999999"/>
        <n v="0.40500000000000003"/>
        <n v="3.903"/>
        <n v="23.927"/>
        <n v="15.637"/>
        <n v="2.9039999999999999"/>
        <n v="12.367000000000001"/>
        <n v="9.6760000000000002"/>
        <n v="9.923"/>
        <n v="7.0549999999999997"/>
        <n v="0.318"/>
        <n v="1.2130000000000001"/>
        <n v="1.675"/>
        <n v="26.792000000000002"/>
        <n v="2.8809999999999998"/>
        <n v="6.5060000000000002"/>
        <n v="0.33900000000000002"/>
        <n v="3.6459999999999999"/>
        <n v="2.9319999999999999"/>
        <n v="1.7549999999999999"/>
        <n v="1.859"/>
        <n v="0.125"/>
        <n v="0.317"/>
        <n v="9.6219999999999999"/>
        <n v="7.9459999999999997"/>
        <n v="0.876"/>
        <n v="71.736999999999995"/>
        <n v="82.962000000000003"/>
        <n v="55.125"/>
        <n v="27.742000000000001"/>
        <n v="14.488"/>
        <n v="2.427"/>
        <n v="3.0920000000000001"/>
        <n v="1.0960000000000001"/>
        <n v="3.8420000000000001"/>
        <n v="65.995999999999995"/>
        <n v="3.14"/>
        <n v="1.4039999999999999"/>
        <n v="2.8530000000000002"/>
        <n v="0.15"/>
        <n v="15.611000000000001"/>
        <n v="24.896999999999998"/>
        <n v="5.3470000000000004"/>
        <n v="6.5259999999999998"/>
        <n v="1.0820000000000001"/>
        <n v="57.779000000000003"/>
        <n v="28.963000000000001"/>
        <n v="17.913"/>
        <n v="11.224"/>
        <n v="10.298999999999999"/>
        <n v="58.213000000000001"/>
        <n v="41.814"/>
        <n v="3.74"/>
        <n v="1.879"/>
        <n v="5.1689999999999996"/>
        <n v="0.27900000000000003"/>
        <n v="13.007999999999999"/>
        <n v="12.303000000000001"/>
        <n v="5.4779999999999998"/>
        <n v="0.45700000000000002"/>
        <n v="66.305999999999997"/>
        <n v="41.180999999999997"/>
        <n v="60.515000000000001"/>
        <n v="11.525"/>
        <n v="7.67"/>
        <n v="5.8949999999999996"/>
        <n v="3.3540000000000001"/>
        <n v="1.5980000000000001"/>
        <n v="13.195"/>
        <n v="22.388999999999999"/>
        <n v="6.76"/>
        <n v="10.673999999999999"/>
        <n v="7.7089999999999996"/>
        <n v="3.61"/>
        <n v="3.8239999999999998"/>
        <n v="5.3890000000000002"/>
        <n v="2.8849999999999998"/>
        <n v="2.294"/>
        <n v="4.3710000000000004"/>
        <n v="3.3290000000000002"/>
        <n v="4.548"/>
        <n v="0.186"/>
        <n v="15.728999999999999"/>
        <n v="1.204"/>
        <n v="22.358000000000001"/>
        <n v="9.4469999999999992"/>
        <n v="6.9029999999999996"/>
        <n v="4.266"/>
        <n v="3.4809999999999999"/>
        <n v="0.34499999999999997"/>
        <n v="2.173"/>
        <n v="0.31"/>
        <n v="56.32"/>
        <n v="36.228000000000002"/>
        <n v="3.66"/>
        <n v="2.2629999999999999"/>
        <n v="21.968"/>
        <n v="14.224"/>
        <n v="1.6020000000000001"/>
        <n v="13.454000000000001"/>
        <n v="9.8360000000000003"/>
        <n v="8.4139999999999997"/>
        <n v="7.2839999999999998"/>
        <n v="12.026"/>
        <n v="26.972000000000001"/>
        <n v="4.0199999999999996"/>
        <n v="2.0699999999999998"/>
        <n v="2.677"/>
        <n v="0.29899999999999999"/>
        <n v="21.774999999999999"/>
        <n v="1.1910000000000001"/>
        <n v="14.574999999999999"/>
        <n v="4.9139999999999997"/>
        <n v="1.4159999999999999"/>
        <n v="4.22"/>
        <n v="2.383"/>
        <n v="40.43"/>
        <n v="44.328000000000003"/>
        <n v="10.007"/>
        <n v="2.9550000000000001"/>
        <n v="0.67600000000000005"/>
        <n v="4.5529999999999999"/>
        <n v="63.024000000000001"/>
        <n v="2.7549999999999999"/>
        <n v="29.218"/>
        <n v="2.1739999999999999"/>
        <n v="34.298000000000002"/>
        <n v="27.384"/>
        <n v="12.61"/>
        <n v="6.1660000000000004"/>
        <n v="9.0449999999999999"/>
        <n v="7.78"/>
        <n v="6.8739999999999997"/>
        <n v="2.8959999999999999"/>
        <n v="1.853"/>
        <n v="3.1440000000000001"/>
        <n v="6.7690000000000001"/>
        <n v="2.2850000000000001"/>
        <n v="3.117"/>
        <n v="1.968"/>
        <n v="4.5999999999999996"/>
        <n v="2.2109999999999999"/>
        <n v="0.56100000000000005"/>
        <n v="22.939"/>
        <n v="3.8050000000000002"/>
        <n v="5.1660000000000004"/>
        <n v="2.3519999999999999"/>
        <n v="24.834"/>
        <n v="35.500999999999998"/>
        <n v="6.9050000000000002"/>
        <n v="7.28"/>
        <n v="5.6029999999999998"/>
        <n v="3.2850000000000001"/>
        <n v="2.7410000000000001"/>
        <n v="1.849"/>
        <n v="0.77"/>
        <n v="0.26800000000000002"/>
        <n v="5.6619999999999999"/>
        <n v="0.50800000000000001"/>
        <n v="8.7720000000000002"/>
        <n v="0.39500000000000002"/>
        <n v="70.322000000000003"/>
        <n v="17.728999999999999"/>
        <n v="13.894"/>
        <n v="17.97"/>
        <n v="16.295999999999999"/>
        <n v="0.54400000000000004"/>
        <n v="3.274"/>
        <n v="0.96"/>
        <n v="3.0030000000000001"/>
        <n v="6.1340000000000003"/>
        <n v="6.452"/>
        <n v="15.016"/>
        <n v="7.7850000000000001"/>
        <n v="3.9089999999999998"/>
        <n v="3.899"/>
        <n v="2.9889999999999999"/>
        <n v="3.5999999999999997E-2"/>
        <n v="5.7949999999999999"/>
        <n v="26.806000000000001"/>
        <n v="31.927"/>
        <n v="19.625"/>
        <n v="5.7759999999999998"/>
        <n v="0.94099999999999995"/>
        <n v="27.184000000000001"/>
        <n v="31.088999999999999"/>
        <n v="11.561"/>
        <n v="9.1199999999999992"/>
        <n v="3.5579999999999998"/>
        <n v="3.488"/>
        <n v="1.768"/>
        <n v="3.016"/>
        <n v="8.0459999999999994"/>
        <n v="79.358999999999995"/>
        <n v="90.652000000000001"/>
        <n v="63.125"/>
        <n v="46.99"/>
        <n v="23.853999999999999"/>
        <n v="17.007000000000001"/>
        <n v="14.592000000000001"/>
        <n v="8.4039999999999999"/>
        <n v="7.8470000000000004"/>
        <n v="3.5259999999999998"/>
        <n v="66.778999999999996"/>
        <n v="63.93"/>
        <n v="43.841000000000001"/>
        <n v="4.867"/>
        <n v="7.4870000000000001"/>
        <n v="13.818"/>
        <n v="14.218"/>
        <n v="10.914999999999999"/>
        <n v="12.164999999999999"/>
        <n v="6.6429999999999998"/>
        <n v="2.9769999999999999"/>
        <n v="3.2989999999999999"/>
        <n v="4.641"/>
        <n v="4.92"/>
        <n v="20.303000000000001"/>
        <n v="5.0279999999999996"/>
        <n v="4.8159999999999998"/>
        <n v="4.88"/>
        <n v="2.3460000000000001"/>
        <n v="1.629"/>
        <n v="0.626"/>
        <n v="2.7759999999999998"/>
        <n v="0.30099999999999999"/>
        <n v="3.21"/>
        <n v="2.7029999999999998"/>
        <n v="1.0649999999999999"/>
        <n v="15.749000000000001"/>
        <n v="74.995999999999995"/>
        <n v="10.837999999999999"/>
        <n v="16.370999999999999"/>
        <n v="4.8040000000000003"/>
        <n v="7.4219999999999997"/>
        <n v="6.3630000000000004"/>
        <n v="6.968"/>
        <n v="3.9670000000000001"/>
        <n v="4.7949999999999999"/>
        <n v="3.0339999999999998"/>
        <n v="28.19"/>
        <n v="0.40400000000000003"/>
        <n v="2.786"/>
        <n v="4.7610000000000001"/>
        <n v="6.516"/>
        <n v="36.145000000000003"/>
        <n v="5.5350000000000001"/>
        <n v="3.4980000000000002"/>
        <n v="8.4849999999999994"/>
        <n v="15.356"/>
        <n v="8.4459999999999997"/>
        <n v="6.0910000000000002"/>
        <n v="5.9349999999999996"/>
        <n v="2.9049999999999998"/>
        <n v="4.9710000000000001"/>
        <n v="30.024999999999999"/>
        <n v="15.253"/>
        <n v="2.0670000000000002"/>
        <n v="0.29599999999999999"/>
        <n v="0.41299999999999998"/>
        <n v="0.28100000000000003"/>
        <n v="1.5149999999999999"/>
        <n v="0.80500000000000005"/>
        <n v="14.48"/>
        <n v="11.722"/>
        <n v="24.14"/>
        <n v="12.502000000000001"/>
        <n v="9.6210000000000004"/>
        <n v="2.399"/>
        <n v="0.63600000000000001"/>
        <n v="7.024"/>
        <n v="2.7480000000000002"/>
        <n v="0.89300000000000002"/>
        <n v="35.033000000000001"/>
        <n v="13.903"/>
        <n v="12.486000000000001"/>
        <n v="7.9749999999999996"/>
        <n v="10.269"/>
        <n v="6.7110000000000003"/>
        <n v="4.6349999999999998"/>
        <n v="5.649"/>
        <n v="3.5819999999999999"/>
        <n v="3.5910000000000002"/>
        <n v="0.45900000000000002"/>
        <n v="0.65500000000000003"/>
        <n v="0.124"/>
        <n v="0.47699999999999998"/>
        <n v="0.20200000000000001"/>
        <n v="0.80400000000000005"/>
        <n v="0.57299999999999995"/>
        <n v="0.27300000000000002"/>
        <n v="0.99199999999999999"/>
        <n v="15.913"/>
        <n v="16.452000000000002"/>
        <n v="10.896000000000001"/>
        <n v="34.104999999999997"/>
        <n v="27.25"/>
        <n v="25.356000000000002"/>
        <n v="8.6389999999999993"/>
        <n v="11.3"/>
        <n v="9.0660000000000007"/>
        <n v="5.2469999999999999"/>
        <n v="5.6470000000000002"/>
        <n v="4.1710000000000003"/>
        <n v="3.911"/>
        <n v="5.8390000000000004"/>
        <n v="9.6000000000000002E-2"/>
        <n v="2.9220000000000002"/>
        <n v="2.169"/>
        <n v="2.02"/>
        <n v="3.3769999999999998"/>
        <n v="2.5939999999999999"/>
        <n v="1.054"/>
        <n v="1.478"/>
        <n v="0.20799999999999999"/>
        <n v="22.315999999999999"/>
        <n v="6.2990000000000004"/>
        <n v="8.9420000000000002"/>
        <n v="7.173"/>
        <n v="7.9989999999999997"/>
        <n v="6.423"/>
        <n v="3.02"/>
        <n v="0.70599999999999996"/>
        <n v="4.6989999999999998"/>
        <n v="4.2409999999999997"/>
        <n v="8.4130000000000003"/>
        <n v="1.788"/>
        <n v="89.257999999999996"/>
        <n v="99.465999999999994"/>
        <n v="70.176000000000002"/>
        <n v="13.904"/>
        <n v="10.728999999999999"/>
        <n v="13.3"/>
        <n v="5.7190000000000003"/>
        <n v="7.9710000000000001"/>
        <n v="10.669"/>
        <n v="3.3919999999999999"/>
        <n v="0.13400000000000001"/>
        <n v="90.382999999999996"/>
        <n v="9.7449999999999992"/>
        <n v="0.38"/>
        <n v="35.622999999999998"/>
        <n v="41.798999999999999"/>
        <n v="0.91700000000000004"/>
        <n v="5.6680000000000001"/>
        <n v="28.62"/>
        <n v="9.3960000000000008"/>
        <n v="7.0380000000000003"/>
        <n v="3.04"/>
        <n v="16.584"/>
        <n v="21.370999999999999"/>
        <n v="75.546000000000006"/>
        <n v="73.930000000000007"/>
        <n v="54.454000000000001"/>
        <n v="17.106999999999999"/>
        <n v="2.8839999999999999"/>
        <n v="12.422000000000001"/>
        <n v="11.523"/>
        <n v="9.8109999999999999"/>
        <n v="9.2609999999999992"/>
        <n v="1.9219999999999999"/>
        <n v="3.7330000000000001"/>
        <n v="0.24299999999999999"/>
        <n v="2.1819999999999999"/>
        <n v="0.36899999999999999"/>
        <n v="0.13700000000000001"/>
        <n v="0.53"/>
        <n v="3.1469999999999998"/>
        <n v="44.033000000000001"/>
        <n v="24.463999999999999"/>
        <n v="23.321000000000002"/>
        <n v="17.164999999999999"/>
        <n v="16.643000000000001"/>
        <n v="12.222"/>
        <n v="29.03"/>
        <n v="6.5549999999999997"/>
        <n v="0.61499999999999999"/>
        <n v="0.69299999999999995"/>
        <n v="0.06"/>
        <n v="1.7450000000000001"/>
        <n v="3.9660000000000002"/>
        <n v="24.041"/>
        <n v="0.91100000000000003"/>
        <n v="23.431999999999999"/>
        <n v="0.70199999999999996"/>
        <n v="28.625"/>
        <n v="6.5339999999999998"/>
        <n v="0.39800000000000002"/>
        <n v="0.89800000000000002"/>
        <n v="10.247999999999999"/>
        <n v="0.17100000000000001"/>
        <n v="31.253"/>
        <n v="18.591999999999999"/>
        <n v="16.096"/>
        <n v="4.258"/>
        <n v="6.1879999999999997"/>
        <n v="1.33"/>
        <n v="0.45600000000000002"/>
        <n v="28.433"/>
        <n v="9.9149999999999991"/>
        <n v="13.667"/>
        <n v="17.177"/>
        <n v="18.218"/>
        <n v="17.55"/>
        <n v="5.2080000000000002"/>
        <n v="15.606"/>
        <n v="6.2640000000000002"/>
        <n v="1.48"/>
        <n v="15.925000000000001"/>
        <n v="13.459"/>
        <n v="4.5949999999999998"/>
        <n v="6.0359999999999996"/>
        <n v="4.0439999999999996"/>
        <n v="2.5720000000000001"/>
        <n v="4.49"/>
        <n v="2.8109999999999999"/>
        <n v="71.430999999999997"/>
        <n v="18.204999999999998"/>
        <n v="22.157"/>
        <n v="20.49"/>
        <n v="5.6289999999999996"/>
        <n v="2.8940000000000001"/>
        <n v="3.327"/>
        <n v="0.441"/>
        <n v="23.556000000000001"/>
        <n v="11.852"/>
        <n v="11.443"/>
        <n v="3.694"/>
        <n v="4.3860000000000001"/>
        <n v="1.843"/>
        <n v="0.60099999999999998"/>
        <n v="1.7270000000000001"/>
        <n v="0.45800000000000002"/>
        <n v="1.321"/>
        <n v="1.718"/>
        <n v="0.97899999999999998"/>
        <n v="7.4550000000000001"/>
        <n v="124.251"/>
        <n v="124.21299999999999"/>
        <n v="132.375"/>
        <n v="26.114999999999998"/>
        <n v="4.7560000000000002"/>
        <n v="1.165"/>
        <n v="0.71499999999999997"/>
        <n v="3.0070000000000001"/>
        <n v="9.8469999999999995"/>
        <n v="6.8209999999999997"/>
        <n v="4.8970000000000002"/>
        <n v="3.1739999999999999"/>
        <n v="3.5750000000000002"/>
        <n v="2.101"/>
        <n v="5.181"/>
        <n v="1.2949999999999999"/>
        <n v="3.1619999999999999"/>
        <n v="4.1500000000000004"/>
        <n v="2.863"/>
        <n v="1.712"/>
        <n v="3.28"/>
        <n v="45.593000000000004"/>
        <n v="12.129"/>
        <n v="9.0120000000000005"/>
        <n v="5.6239999999999997"/>
        <n v="6.351"/>
        <n v="1.5129999999999999"/>
        <n v="7.4999999999999997E-2"/>
        <n v="0.36399999999999999"/>
        <n v="5.2380000000000004"/>
        <n v="109.40600000000001"/>
        <n v="78.334000000000003"/>
        <n v="31.965"/>
        <n v="14.259"/>
        <n v="2.911"/>
        <n v="1.218"/>
        <n v="28.196000000000002"/>
        <n v="6.5170000000000003"/>
        <n v="26.922999999999998"/>
        <n v="10.285"/>
        <n v="11.116"/>
        <n v="10.917"/>
        <n v="8.4670000000000005"/>
        <n v="7.9219999999999997"/>
        <n v="3.2570000000000001"/>
        <n v="1.0469999999999999"/>
        <n v="1.468"/>
        <n v="35.277999999999999"/>
        <n v="1.839"/>
        <n v="11.67"/>
        <n v="12.739000000000001"/>
        <n v="2.7090000000000001"/>
        <n v="2.4670000000000001"/>
        <n v="2.1760000000000002"/>
        <n v="0.17899999999999999"/>
        <n v="26.41"/>
        <n v="5.2"/>
        <n v="1.0660000000000001"/>
        <n v="19.396000000000001"/>
        <n v="2.6960000000000002"/>
        <n v="1.633"/>
        <n v="21.201000000000001"/>
        <n v="30.74"/>
        <n v="9.3800000000000008"/>
        <n v="1.431"/>
        <n v="1.0489999999999999"/>
        <n v="7.3369999999999997"/>
        <n v="6.8"/>
        <n v="5.4480000000000004"/>
        <n v="9.8219999999999992"/>
        <n v="8.8010000000000002"/>
        <n v="4.649"/>
        <n v="3.839"/>
        <n v="3.7170000000000001"/>
        <n v="0.23499999999999999"/>
        <n v="1.6859999999999999"/>
        <n v="1.7609999999999999"/>
        <n v="3.4060000000000001"/>
        <n v="8.1069999999999993"/>
        <n v="33.195999999999998"/>
        <n v="6.8120000000000003"/>
        <n v="10.125999999999999"/>
        <n v="20.759"/>
        <n v="1.873"/>
        <n v="36.454000000000001"/>
        <n v="8.4640000000000004"/>
        <n v="9.5329999999999995"/>
        <n v="1.1180000000000001"/>
        <n v="6.3620000000000001"/>
        <n v="8.5370000000000008"/>
        <n v="7.6639999999999997"/>
        <n v="3.0569999999999999"/>
        <n v="0.13500000000000001"/>
        <n v="4.6589999999999998"/>
        <n v="5.39"/>
        <n v="1.9450000000000001"/>
        <n v="85.546000000000006"/>
        <n v="77.930000000000007"/>
        <n v="23.474"/>
        <n v="0.10199999999999999"/>
        <n v="5.62"/>
        <n v="48.64"/>
        <n v="25.152999999999999"/>
        <n v="27.164999999999999"/>
        <n v="21.93"/>
        <n v="6.7130000000000001"/>
        <n v="39.03"/>
        <n v="6.6150000000000002"/>
        <n v="3.6160000000000001"/>
        <n v="2.7890000000000001"/>
        <n v="0.38700000000000001"/>
        <n v="15.956"/>
        <n v="2.8450000000000002"/>
        <n v="38.54"/>
        <n v="5.9829999999999997"/>
        <n v="5.9550000000000001"/>
        <n v="5.2850000000000001"/>
        <n v="4.3470000000000004"/>
        <n v="4.9489999999999998"/>
        <n v="4.2220000000000004"/>
        <n v="9.6340000000000003"/>
        <n v="3.637"/>
        <n v="22.367999999999999"/>
        <n v="2.8639999999999999"/>
        <n v="25.841000000000001"/>
        <n v="35.384999999999998"/>
        <n v="7.37"/>
        <n v="13.762"/>
        <n v="2.6259999999999999"/>
        <n v="3.5529999999999999"/>
        <n v="0.875"/>
        <n v="10.768000000000001"/>
        <n v="14.481"/>
        <n v="12.911"/>
        <n v="3.613"/>
        <n v="3.6110000000000002"/>
        <n v="5.6340000000000003"/>
        <n v="1.575"/>
        <n v="1.0740000000000001"/>
        <n v="83.93"/>
        <n v="3.7450000000000001"/>
        <n v="6.1130000000000004"/>
        <n v="53.981999999999999"/>
        <n v="29.126000000000001"/>
        <n v="30.131"/>
        <n v="26.626999999999999"/>
        <n v="9.8989999999999991"/>
        <n v="45.106999999999999"/>
        <n v="13.095000000000001"/>
        <n v="2.42"/>
        <n v="1.1339999999999999"/>
        <n v="9.3279999999999994"/>
        <n v="51.593000000000004"/>
        <n v="7.7080000000000002"/>
        <n v="7.6239999999999997"/>
        <n v="6.5129999999999999"/>
        <n v="4.0309999999999997"/>
        <n v="0.35399999999999998"/>
        <n v="15.602"/>
        <n v="15.282"/>
        <n v="9.32"/>
        <n v="9.7249999999999996"/>
        <n v="10.467000000000001"/>
        <n v="7.83"/>
        <n v="7.5309999999999997"/>
        <n v="4.1109999999999998"/>
        <n v="5.3029999999999999"/>
        <n v="6.97"/>
        <n v="1.4390000000000001"/>
        <n v="98.26"/>
        <n v="23.3"/>
        <n v="15.718999999999999"/>
        <n v="14.241"/>
        <n v="17.702999999999999"/>
        <n v="6.6580000000000004"/>
        <n v="2.7120000000000002"/>
        <n v="4.7640000000000002"/>
        <n v="4.2229999999999999"/>
        <n v="2.782"/>
        <n v="1.893"/>
        <n v="4.758"/>
        <n v="4.2839999999999998"/>
        <n v="1.1519999999999999"/>
        <n v="2.9729999999999999"/>
        <n v="3.1880000000000002"/>
        <n v="0.73099999999999998"/>
        <n v="3.7280000000000002"/>
        <n v="58.642000000000003"/>
        <n v="36.058999999999997"/>
        <n v="5.0389999999999997"/>
        <n v="16.254999999999999"/>
        <n v="1.6819999999999999"/>
        <n v="1.7989999999999999"/>
        <n v="6.8860000000000001"/>
        <n v="30.841000000000001"/>
        <n v="40.384999999999998"/>
        <n v="19.16"/>
        <n v="1.157"/>
        <n v="0.90400000000000003"/>
        <n v="17.89"/>
        <n v="5.0250000000000004"/>
        <n v="0.72299999999999998"/>
        <n v="2.7189999999999999"/>
        <n v="30.032"/>
        <n v="6.6109999999999998"/>
        <n v="45.454000000000001"/>
        <n v="35.021000000000001"/>
        <n v="15.904"/>
        <n v="19.611000000000001"/>
        <n v="7.718"/>
        <n v="1.9850000000000001"/>
        <n v="2.2010000000000001"/>
        <n v="4.3550000000000004"/>
        <n v="6.5410000000000004"/>
        <n v="0.72199999999999998"/>
        <n v="19.901"/>
        <n v="13.367000000000001"/>
        <n v="3.95"/>
        <n v="3.9780000000000002"/>
        <n v="4.6070000000000002"/>
        <n v="3.4409999999999998"/>
        <n v="4.78"/>
        <n v="4.5019999999999998"/>
        <n v="0.65300000000000002"/>
        <n v="2.4929999999999999"/>
        <n v="2.1150000000000002"/>
        <n v="9.0890000000000004"/>
        <n v="11.877000000000001"/>
        <n v="3.8969999999999998"/>
        <n v="5.67"/>
        <n v="1.7230000000000001"/>
        <n v="1.4490000000000001"/>
        <n v="3.2709999999999999"/>
        <n v="9.0410000000000004"/>
        <n v="9.9939999999999998"/>
        <n v="5.5069999999999997"/>
        <n v="2.5299999999999998"/>
        <n v="2.5030000000000001"/>
        <n v="0.64100000000000001"/>
        <n v="9.7460000000000004"/>
        <n v="54.591999999999999"/>
        <n v="23.303000000000001"/>
        <n v="17.027000000000001"/>
        <n v="1.3340000000000001"/>
        <n v="3.3889999999999998"/>
        <n v="120.63"/>
        <n v="36.927"/>
        <n v="3.008"/>
        <n v="1.069"/>
        <n v="96.361999999999995"/>
        <n v="91.281999999999996"/>
        <n v="13.542"/>
        <n v="37.131"/>
        <n v="32.537999999999997"/>
        <n v="0.187"/>
        <n v="48.603000000000002"/>
        <n v="11.808"/>
        <n v="1.5860000000000001"/>
        <n v="1.2210000000000001"/>
        <n v="21.103999999999999"/>
        <n v="15.911"/>
        <n v="8.2520000000000007"/>
        <n v="4.6479999999999997"/>
        <n v="16.361000000000001"/>
        <n v="5.76"/>
        <n v="1.085"/>
        <n v="4.6470000000000002"/>
        <n v="1.2529999999999999"/>
        <n v="0.84799999999999998"/>
        <n v="16.312999999999999"/>
        <n v="35.631999999999998"/>
        <n v="6.7190000000000003"/>
        <n v="18.358000000000001"/>
        <n v="45.180999999999997"/>
        <n v="7.6189999999999998"/>
        <n v="4.8680000000000003"/>
        <n v="2.5059999999999998"/>
        <n v="6.0830000000000002"/>
        <n v="3.7770000000000001"/>
        <n v="5.0179999999999998"/>
        <n v="4.1509999999999998"/>
        <n v="6.62"/>
        <n v="6.6239999999999997"/>
        <n v="5.3129999999999997"/>
        <n v="3.0979999999999999"/>
        <n v="2.8679999999999999"/>
        <n v="1.121"/>
        <n v="1.5880000000000001"/>
        <n v="3.6709999999999998"/>
        <n v="0.65400000000000003"/>
        <n v="2.0830000000000002"/>
        <n v="0.46800000000000003"/>
        <n v="16.053999999999998"/>
        <n v="55.186"/>
        <n v="13.723000000000001"/>
        <n v="9.6690000000000005"/>
        <n v="8.0129999999999999"/>
        <n v="13.026999999999999"/>
        <n v="7.5490000000000004"/>
        <n v="19.725000000000001"/>
        <n v="11.454000000000001"/>
        <n v="4.6689999999999996"/>
        <n v="3.266"/>
        <n v="3.2080000000000002"/>
        <n v="0.10299999999999999"/>
        <n v="34.040999999999997"/>
        <n v="25.234000000000002"/>
        <n v="107.70099999999999"/>
        <n v="88.334000000000003"/>
        <n v="9.1820000000000004"/>
        <n v="19.558"/>
        <n v="8.298"/>
        <n v="9.7309999999999999"/>
        <n v="4.6559999999999997"/>
        <n v="93.917000000000002"/>
        <n v="6.72"/>
        <n v="61.579000000000001"/>
        <n v="38.28"/>
        <n v="36.338000000000001"/>
        <n v="5.3369999999999997"/>
        <n v="4.0640000000000001"/>
        <n v="4.194"/>
        <n v="4.1829999999999998"/>
        <n v="3.097"/>
        <n v="1.319"/>
        <n v="0.253"/>
        <n v="35.356000000000002"/>
        <n v="2.0070000000000001"/>
        <n v="61.348999999999997"/>
        <n v="5.8940000000000001"/>
        <n v="10.723000000000001"/>
        <n v="8.2729999999999997"/>
        <n v="5.23"/>
        <n v="4.62"/>
        <n v="1.643"/>
        <n v="1.401"/>
        <n v="3.6890000000000001"/>
        <n v="1.228"/>
        <n v="0.94399999999999995"/>
        <n v="0.86899999999999999"/>
        <n v="1.5720000000000001"/>
        <n v="0.745"/>
        <n v="0.34899999999999998"/>
        <n v="3.9060000000000001"/>
        <n v="27.108000000000001"/>
        <n v="18.940000000000001"/>
        <n v="19.672000000000001"/>
        <n v="12.89"/>
        <n v="4.2190000000000003"/>
        <n v="6.335"/>
        <n v="6.4779999999999998"/>
        <n v="0.877"/>
        <n v="0.34300000000000003"/>
        <n v="1.212"/>
        <n v="0.75"/>
        <n v="0.19900000000000001"/>
        <n v="25.838000000000001"/>
        <n v="29.161999999999999"/>
        <n v="109.925"/>
        <n v="13.564"/>
        <n v="64.138999999999996"/>
        <n v="15.363"/>
        <n v="15.657999999999999"/>
        <n v="9.8729999999999993"/>
        <n v="9.2629999999999999"/>
        <n v="11.467000000000001"/>
        <n v="5.5739999999999998"/>
        <n v="4.9000000000000002E-2"/>
        <n v="105.512"/>
        <n v="9.2390000000000008"/>
        <n v="44.741999999999997"/>
        <n v="40.932000000000002"/>
        <n v="42.646999999999998"/>
        <n v="9.9629999999999992"/>
        <n v="10.984"/>
        <n v="8.93"/>
        <n v="9.4719999999999995"/>
        <n v="6.95"/>
        <n v="5.12"/>
        <n v="4.4429999999999996"/>
        <n v="4.032"/>
        <n v="3.2040000000000002"/>
        <n v="2.7770000000000001"/>
        <n v="2.4289999999999998"/>
        <n v="0.64500000000000002"/>
        <n v="8.8390000000000004"/>
        <n v="2.35"/>
        <n v="44.353000000000002"/>
        <n v="4.4450000000000003"/>
        <n v="98.084999999999994"/>
        <n v="69.397999999999996"/>
        <n v="8.9090000000000007"/>
        <n v="28.786000000000001"/>
        <n v="3.6930000000000001"/>
        <n v="0.69799999999999995"/>
        <n v="0.77500000000000002"/>
        <n v="2.4870000000000001"/>
        <n v="103.866"/>
        <n v="8.2989999999999995"/>
        <n v="4.4889999999999999"/>
        <n v="15.337"/>
        <n v="0.93799999999999994"/>
        <n v="71.813000000000002"/>
        <n v="50.014000000000003"/>
        <n v="46.295000000000002"/>
        <n v="2.5590000000000002"/>
        <n v="1.6419999999999999"/>
        <n v="8.6479999999999997"/>
        <n v="10.941000000000001"/>
        <n v="5.492"/>
        <n v="0.36599999999999999"/>
        <n v="8.3000000000000007"/>
        <n v="9.98"/>
        <n v="39.171999999999997"/>
        <n v="55.003"/>
        <n v="10.613"/>
        <n v="9.4789999999999992"/>
        <n v="3.3010000000000002"/>
        <n v="26.117000000000001"/>
        <n v="62.265999999999998"/>
        <n v="9.8510000000000009"/>
        <n v="8.23"/>
        <n v="6.8680000000000003"/>
        <n v="4.96"/>
        <n v="4.8019999999999996"/>
        <n v="5.9889999999999999"/>
        <n v="5.1970000000000001"/>
        <n v="4.1379999999999999"/>
        <n v="0.22800000000000001"/>
        <n v="4.4050000000000002"/>
        <n v="7.3410000000000002"/>
        <n v="2.4550000000000001"/>
        <n v="33.914000000000001"/>
        <n v="4.8029999999999999"/>
        <n v="2.1890000000000001"/>
        <n v="29.077000000000002"/>
        <n v="5.3339999999999996"/>
        <n v="49.024999999999999"/>
        <n v="16.882999999999999"/>
        <n v="15.43"/>
        <n v="5.5019999999999998"/>
        <n v="2.4689999999999999"/>
        <n v="9.6549999999999994"/>
        <n v="7.883"/>
        <n v="34.195"/>
        <n v="7.1459999999999999"/>
        <n v="6.7869999999999999"/>
        <n v="6.7510000000000003"/>
        <n v="0.435"/>
        <n v="17.469000000000001"/>
        <n v="12.496"/>
        <n v="4.944"/>
        <n v="5.6369999999999996"/>
        <n v="5.1740000000000004"/>
        <n v="1.732"/>
        <n v="2.3860000000000001"/>
        <n v="2.1230000000000002"/>
        <n v="2.1"/>
        <n v="3.556"/>
        <n v="1.827"/>
        <n v="1.389"/>
        <n v="3.6970000000000001"/>
        <n v="0.82"/>
        <n v="1.2909999999999999"/>
        <n v="65.266000000000005"/>
        <n v="74.266000000000005"/>
        <n v="11.275"/>
        <n v="20.722999999999999"/>
        <n v="9.6530000000000005"/>
        <n v="5.4850000000000003"/>
        <n v="5.718"/>
        <n v="7.0869999999999997"/>
        <n v="5.1059999999999999"/>
        <n v="2.5000000000000001E-2"/>
        <n v="11.090999999999999"/>
        <n v="11.978999999999999"/>
        <n v="0.64600000000000002"/>
        <n v="29.672000000000001"/>
        <n v="21.89"/>
        <n v="16.335000000000001"/>
        <n v="12.381"/>
        <n v="9.2850000000000001"/>
        <n v="5.5250000000000004"/>
        <n v="7.7270000000000003"/>
        <n v="7.069"/>
        <n v="4.7759999999999998"/>
        <n v="6.3490000000000002"/>
        <n v="7.6260000000000003"/>
        <n v="5.86"/>
        <n v="5.4379999999999997"/>
        <n v="5.1040000000000001"/>
        <n v="5.1189999999999998"/>
        <n v="6.2569999999999997"/>
        <n v="6.2720000000000002"/>
        <n v="5.1100000000000003"/>
        <n v="4.4820000000000002"/>
        <n v="3.9430000000000001"/>
        <n v="0.33600000000000002"/>
        <n v="0.84399999999999997"/>
        <n v="1.327"/>
        <n v="9.6560000000000006"/>
        <n v="0.47399999999999998"/>
        <n v="0.19"/>
        <n v="6.2910000000000004"/>
        <n v="1.044"/>
        <n v="23.373000000000001"/>
        <n v="9.8800000000000008"/>
        <n v="5.883"/>
        <n v="3.5680000000000001"/>
        <n v="2.2789999999999999"/>
        <n v="13.037000000000001"/>
        <n v="119.40300000000001"/>
        <n v="24.995000000000001"/>
        <n v="3.9550000000000001"/>
        <n v="4.7569999999999997"/>
        <n v="6.742"/>
        <n v="6.234"/>
        <n v="0.56599999999999995"/>
        <n v="1.3779999999999999"/>
        <n v="115.512"/>
        <n v="110.923"/>
        <n v="18.462"/>
        <n v="0.82599999999999996"/>
        <n v="17.292999999999999"/>
        <n v="9.4890000000000008"/>
        <n v="15.423"/>
        <n v="2.2650000000000001"/>
        <n v="1.1919999999999999"/>
        <n v="37.786000000000001"/>
        <n v="20.007000000000001"/>
        <n v="5.75"/>
        <n v="34.408000000000001"/>
        <n v="15.794"/>
        <n v="8.2590000000000003"/>
        <n v="7.9249999999999998"/>
        <n v="6.0940000000000003"/>
        <n v="0.83599999999999997"/>
        <n v="0.72099999999999997"/>
        <n v="0.26"/>
        <n v="10.824999999999999"/>
        <n v="0.56999999999999995"/>
        <n v="48.768999999999998"/>
        <n v="63.942"/>
        <n v="21.25"/>
        <n v="10.901"/>
        <n v="7.1749999999999998"/>
        <n v="6.9219999999999997"/>
        <n v="7.125"/>
        <n v="3.992"/>
        <n v="5.9279999999999999"/>
        <n v="8.3040000000000003"/>
        <n v="8.3049999999999997"/>
        <n v="6.048"/>
        <n v="2.7149999999999999"/>
        <n v="4.1349999999999998"/>
        <n v="0.64"/>
        <n v="5.2060000000000004"/>
        <n v="4.4249999999999998"/>
        <n v="40.223999999999997"/>
        <n v="7.766"/>
        <n v="13.317"/>
        <n v="7.8550000000000004"/>
        <n v="2.5870000000000002"/>
        <n v="2.7989999999999999"/>
        <n v="1.681"/>
        <n v="2.2120000000000002"/>
        <n v="0.63900000000000001"/>
        <n v="72.406000000000006"/>
        <n v="22.792000000000002"/>
        <n v="13.654"/>
        <n v="10.015000000000001"/>
        <n v="21.292000000000002"/>
        <n v="15.846"/>
        <n v="8.6379999999999999"/>
        <n v="7.6660000000000004"/>
        <n v="3.323"/>
        <n v="5.2649999999999997"/>
        <n v="4.0289999999999999"/>
        <n v="2.355"/>
        <n v="12.294"/>
        <n v="12.256"/>
        <n v="3.7480000000000002"/>
        <n v="4.1989999999999998"/>
        <n v="0.27100000000000002"/>
        <n v="13.798999999999999"/>
        <n v="13.396000000000001"/>
        <n v="0.95799999999999996"/>
        <n v="1.7310000000000001"/>
        <n v="15.961"/>
        <n v="39.878"/>
        <n v="31.347000000000001"/>
        <n v="14.954000000000001"/>
        <n v="24.975999999999999"/>
        <n v="8.7859999999999996"/>
        <n v="18.853999999999999"/>
        <n v="18.478999999999999"/>
        <n v="10.539"/>
        <n v="10.352"/>
        <n v="7.9269999999999996"/>
        <n v="5.4470000000000001"/>
        <n v="10.472"/>
        <n v="7.359"/>
        <n v="8.1969999999999992"/>
        <n v="7.99"/>
        <n v="2.5950000000000002"/>
        <n v="0.59499999999999997"/>
        <n v="1.9259999999999999"/>
        <n v="9.0489999999999995"/>
        <n v="46.871000000000002"/>
        <n v="10.16"/>
        <n v="3.589"/>
        <n v="1.173"/>
        <n v="0.38600000000000001"/>
        <n v="30.456"/>
        <n v="20.376999999999999"/>
        <n v="0.67100000000000004"/>
        <n v="1.9630000000000001"/>
        <n v="1.3080000000000001"/>
        <n v="32.334000000000003"/>
        <n v="9.2759999999999998"/>
        <n v="0.54700000000000004"/>
        <n v="125.512"/>
        <n v="120.60899999999999"/>
        <n v="23.053999999999998"/>
        <n v="20.207999999999998"/>
        <n v="2.9350000000000001"/>
        <n v="26.474"/>
        <n v="19.116"/>
        <n v="14.675000000000001"/>
        <n v="10.329000000000001"/>
        <n v="7.4669999999999996"/>
        <n v="7.6859999999999999"/>
        <n v="6.8419999999999996"/>
        <n v="2.7839999999999998"/>
        <n v="2.9420000000000002"/>
        <n v="11.367000000000001"/>
        <n v="3.702"/>
        <n v="7.9029999999999996"/>
        <n v="3.9420000000000002"/>
        <n v="1.7569999999999999"/>
        <n v="1.397"/>
        <n v="0.72"/>
        <n v="18.847000000000001"/>
        <n v="9.8789999999999996"/>
        <n v="1.597"/>
        <n v="6.7069999999999999"/>
        <n v="1.248"/>
        <n v="3.4340000000000002"/>
        <n v="1.905"/>
        <n v="6.7210000000000001"/>
        <n v="12.025"/>
        <n v="7.79"/>
        <n v="6.391"/>
        <n v="7.0990000000000002"/>
        <n v="5.4249999999999998"/>
        <n v="6.548"/>
        <n v="1.399"/>
        <n v="4.05"/>
        <n v="2.3380000000000001"/>
        <n v="1.8160000000000001"/>
        <n v="1.68"/>
        <n v="1.25"/>
        <n v="0.52300000000000002"/>
        <n v="5.431"/>
        <n v="75.266000000000005"/>
        <n v="84.18"/>
        <n v="7.6909999999999998"/>
        <n v="13.225"/>
        <n v="12.269"/>
        <n v="0.98399999999999999"/>
        <n v="2.3450000000000002"/>
        <n v="45.268999999999998"/>
        <n v="26.72"/>
        <n v="13.4"/>
        <n v="9.99"/>
        <n v="5.0940000000000003"/>
        <n v="3.6080000000000001"/>
        <n v="3.952"/>
        <n v="3.2210000000000001"/>
        <n v="3.7389999999999999"/>
        <n v="3.1379999999999999"/>
        <n v="1.077"/>
        <n v="5.0609999999999999"/>
        <n v="129.17400000000001"/>
        <n v="1.0089999999999999"/>
        <n v="0.30399999999999999"/>
        <n v="140.172"/>
        <n v="48.046999999999997"/>
        <n v="76.53"/>
        <n v="45.563000000000002"/>
        <n v="48.137999999999998"/>
        <n v="36.866999999999997"/>
        <n v="30.92"/>
        <n v="19.567"/>
        <n v="12.052"/>
        <n v="3.2349999999999999"/>
        <n v="85.081000000000003"/>
        <n v="29.116"/>
        <n v="34.947000000000003"/>
        <n v="28.658000000000001"/>
        <n v="14.409000000000001"/>
        <n v="20.41"/>
        <n v="5.0190000000000001"/>
        <n v="3.6280000000000001"/>
        <n v="3.169"/>
        <n v="1.4730000000000001"/>
        <n v="17.285"/>
        <n v="10.898999999999999"/>
        <n v="9.5109999999999992"/>
        <n v="0.746"/>
        <n v="6.4160000000000004"/>
        <n v="4.0460000000000003"/>
        <n v="3.1059999999999999"/>
        <n v="2.8290000000000002"/>
        <n v="4.3730000000000002"/>
        <n v="1.9019999999999999"/>
        <n v="5.9580000000000002"/>
        <n v="112.60299999999999"/>
        <n v="35.621000000000002"/>
        <n v="19.655999999999999"/>
        <n v="33.204000000000001"/>
        <n v="16.105"/>
        <n v="10.616"/>
        <n v="10.24"/>
        <n v="6.28"/>
        <n v="6.2880000000000003"/>
        <n v="8.3339999999999996"/>
        <n v="1.982"/>
        <n v="2.0030000000000001"/>
        <n v="0.73199999999999998"/>
        <n v="1.474"/>
        <n v="1.5"/>
        <n v="2.444"/>
        <n v="4.9740000000000002"/>
        <n v="3.121"/>
        <n v="2.5289999999999999"/>
        <n v="1.61"/>
        <n v="0.48199999999999998"/>
        <n v="20.686"/>
        <n v="40.024999999999999"/>
        <n v="74.986000000000004"/>
        <n v="19.309000000000001"/>
        <n v="24.542000000000002"/>
        <n v="23.84"/>
        <n v="20.524999999999999"/>
        <n v="9.0250000000000004"/>
        <n v="74.852000000000004"/>
        <n v="18.690000000000001"/>
        <n v="42.338999999999999"/>
        <n v="39.228999999999999"/>
        <n v="9.3889999999999993"/>
        <n v="30.474"/>
        <n v="7.0890000000000004"/>
        <n v="1.19"/>
        <n v="17.533999999999999"/>
        <n v="25.425999999999998"/>
        <n v="12.925000000000001"/>
        <n v="8.7089999999999996"/>
        <n v="12.499000000000001"/>
        <n v="14.887"/>
        <n v="10.589"/>
        <n v="7.9880000000000004"/>
        <n v="7.3230000000000004"/>
        <n v="6.98"/>
        <n v="3.6509999999999998"/>
        <n v="4.7309999999999999"/>
        <n v="5.835"/>
        <n v="4.9400000000000004"/>
        <n v="3.9540000000000002"/>
        <n v="0.39200000000000002"/>
        <n v="2.8690000000000002"/>
        <n v="1.5680000000000001"/>
        <n v="0.32700000000000001"/>
        <n v="1.673"/>
        <n v="3.597"/>
        <n v="4.6950000000000003"/>
        <n v="4.6500000000000004"/>
        <n v="9.9689999999999994"/>
        <n v="16.350999999999999"/>
        <n v="1.024"/>
        <n v="0.56499999999999995"/>
        <n v="157.30199999999999"/>
        <n v="35.960999999999999"/>
        <n v="102.777"/>
        <n v="25.126000000000001"/>
        <n v="66.186000000000007"/>
        <n v="4.4710000000000001"/>
        <n v="11.571999999999999"/>
        <n v="5.8639999999999999"/>
        <n v="3.8519999999999999"/>
        <n v="4.6639999999999997"/>
        <n v="14.819000000000001"/>
        <n v="53.097999999999999"/>
        <n v="20.375"/>
        <n v="25.131"/>
        <n v="3.0019999999999998"/>
        <n v="9.9979999999999993"/>
        <n v="29.41"/>
        <n v="2.8479999999999999"/>
        <n v="5.2069999999999999"/>
        <n v="1.3140000000000001"/>
        <n v="0.89200000000000002"/>
        <n v="23.341000000000001"/>
        <n v="15.004"/>
        <n v="12.465999999999999"/>
        <n v="5.6660000000000004"/>
        <n v="5.931"/>
        <n v="3.024"/>
        <n v="188.88800000000001"/>
        <n v="188.852"/>
        <n v="197.018"/>
        <n v="64"/>
        <n v="38.453000000000003"/>
        <n v="25.54"/>
        <n v="18.969000000000001"/>
        <n v="29.015000000000001"/>
        <n v="1.5449999999999999"/>
        <n v="150.172"/>
        <n v="58.046999999999997"/>
        <n v="78.986000000000004"/>
        <n v="2.633"/>
        <n v="6.1310000000000002"/>
        <n v="2.3109999999999999"/>
        <n v="3.76"/>
        <n v="41.615000000000002"/>
        <n v="29.567"/>
        <n v="21.175000000000001"/>
        <n v="12.125"/>
        <n v="7.0469999999999997"/>
        <n v="6.7649999999999997"/>
        <n v="2.3929999999999998"/>
        <n v="11.093999999999999"/>
        <n v="7.7670000000000003"/>
        <n v="7.1189999999999998"/>
        <n v="33.286999999999999"/>
        <n v="19.670999999999999"/>
        <n v="11.089"/>
        <n v="38.892000000000003"/>
        <n v="6.8410000000000002"/>
        <n v="6.7910000000000004"/>
        <n v="6.2290000000000001"/>
        <n v="4.7519999999999998"/>
        <n v="3.5510000000000002"/>
        <n v="5.5140000000000002"/>
        <n v="1.4830000000000001"/>
        <n v="2.601"/>
        <n v="38.343000000000004"/>
        <n v="38.658000000000001"/>
        <n v="9.81"/>
        <n v="6.1070000000000002"/>
        <n v="7.0419999999999998"/>
        <n v="6.1180000000000003"/>
        <n v="4.7160000000000002"/>
        <n v="5.6159999999999997"/>
        <n v="0.54300000000000004"/>
        <n v="15.779"/>
        <n v="0.41599999999999998"/>
        <n v="4.1429999999999998"/>
        <n v="0.48699999999999999"/>
        <n v="0.38100000000000001"/>
        <n v="1.8080000000000001"/>
        <n v="34.642000000000003"/>
        <n v="147.608"/>
        <n v="43.734000000000002"/>
        <n v="15.661"/>
        <n v="22.62"/>
        <n v="28.765999999999998"/>
        <n v="33.82"/>
        <n v="11.077"/>
        <n v="27.518000000000001"/>
        <n v="22.913"/>
        <n v="16.196000000000002"/>
        <n v="13.664999999999999"/>
        <n v="10.598000000000001"/>
        <n v="20.594000000000001"/>
        <n v="19.015000000000001"/>
        <n v="4.0490000000000004"/>
        <n v="0.249"/>
        <n v="1.3069999999999999"/>
        <n v="19.837"/>
        <n v="2.6920000000000002"/>
        <n v="6.4450000000000003"/>
        <n v="4.29"/>
        <n v="1.0720000000000001"/>
        <n v="0.222"/>
        <n v="0.93400000000000005"/>
        <n v="1.6830000000000001"/>
        <n v="1.722"/>
        <n v="18.039000000000001"/>
        <n v="15.542"/>
        <n v="20.544"/>
        <n v="6.3339999999999996"/>
        <n v="4.7220000000000004"/>
        <n v="1.94"/>
        <n v="2.4460000000000002"/>
        <n v="6.6929999999999996"/>
        <n v="4.7430000000000003"/>
        <n v="2.6040000000000001"/>
        <n v="2.8010000000000002"/>
        <n v="1.0669999999999999"/>
        <n v="1.17"/>
        <n v="10.706"/>
        <n v="12.624000000000001"/>
        <n v="3.1280000000000001"/>
        <n v="7.7640000000000002"/>
        <n v="8.4160000000000004"/>
        <n v="8.4930000000000003"/>
        <n v="4.4790000000000001"/>
        <n v="2.806"/>
        <n v="4.43"/>
        <n v="1.7769999999999999"/>
        <n v="1.9490000000000001"/>
        <n v="4.54"/>
        <n v="4.6849999999999996"/>
        <n v="2.1280000000000001"/>
        <n v="1.4530000000000001"/>
        <n v="0.55800000000000005"/>
        <n v="1.4810000000000001"/>
        <n v="1.1659999999999999"/>
        <n v="93.691999999999993"/>
        <n v="9.6639999999999997"/>
        <n v="11.821"/>
        <n v="3.0390000000000001"/>
        <n v="18.326000000000001"/>
        <n v="10.565"/>
        <n v="13.042999999999999"/>
        <n v="19.103999999999999"/>
        <n v="9.6240000000000006"/>
        <n v="3.2120000000000002"/>
        <n v="1.667"/>
        <n v="10.686"/>
        <n v="5.8529999999999998"/>
        <n v="0.69899999999999995"/>
        <n v="0.27"/>
        <n v="54.911999999999999"/>
        <n v="24.286999999999999"/>
        <n v="19.940000000000001"/>
        <n v="20.059999999999999"/>
        <n v="0.59"/>
        <n v="16.044"/>
        <n v="13.477"/>
        <n v="9.2639999999999993"/>
        <n v="11.859"/>
        <n v="12.827999999999999"/>
        <n v="10.474"/>
        <n v="9.2210000000000001"/>
        <n v="2.1019999999999999"/>
        <n v="64.852000000000004"/>
        <n v="29.576000000000001"/>
        <n v="27.443999999999999"/>
        <n v="20.474"/>
        <n v="2.262"/>
        <n v="7.1589999999999998"/>
        <n v="4.883"/>
        <n v="6.4189999999999996"/>
        <n v="1.746"/>
        <n v="0.57199999999999995"/>
        <n v="56.871000000000002"/>
        <n v="0.33700000000000002"/>
        <n v="1.2490000000000001"/>
        <n v="4.59"/>
        <n v="3.9929999999999999"/>
        <n v="17.550999999999998"/>
        <n v="12.348000000000001"/>
        <n v="1.371"/>
        <n v="138.429"/>
        <n v="37.909999999999997"/>
        <n v="19.263000000000002"/>
        <n v="9.5549999999999997"/>
        <n v="9.7379999999999995"/>
        <n v="11.739000000000001"/>
        <n v="5.234"/>
        <n v="28.96"/>
        <n v="19.276"/>
        <n v="11.384"/>
        <n v="9.0150000000000006"/>
        <n v="2.6240000000000001"/>
        <n v="12.523"/>
        <n v="9.6660000000000004"/>
        <n v="2.7589999999999999"/>
        <n v="0.66400000000000003"/>
        <n v="28.632999999999999"/>
        <n v="19.14"/>
        <n v="18.919"/>
        <n v="21.709"/>
        <n v="0.46300000000000002"/>
        <n v="142.22200000000001"/>
        <n v="130.172"/>
        <n v="38.046999999999997"/>
        <n v="0.98099999999999998"/>
        <n v="7.694"/>
        <n v="82.406000000000006"/>
        <n v="67.188000000000002"/>
        <n v="35.841999999999999"/>
        <n v="28.263999999999999"/>
        <n v="10.938000000000001"/>
        <n v="19.847000000000001"/>
        <n v="11.913"/>
        <n v="9.65"/>
        <n v="2.516"/>
        <n v="3.6869999999999998"/>
        <n v="3.6819999999999999"/>
        <n v="1.9950000000000001"/>
        <n v="15.54"/>
        <n v="14.968999999999999"/>
        <n v="19.943999999999999"/>
        <n v="5.0659999999999998"/>
        <n v="4.0810000000000004"/>
        <n v="6.9690000000000003"/>
        <n v="3.6259999999999999"/>
        <n v="2.9430000000000001"/>
        <n v="0.51500000000000001"/>
        <n v="13.198"/>
        <n v="12.702"/>
        <n v="11.708"/>
        <n v="17.643000000000001"/>
        <n v="11.782999999999999"/>
        <n v="11.19"/>
        <n v="8.484"/>
        <n v="4.5129999999999999"/>
        <n v="2.4"/>
        <n v="1.9510000000000001"/>
        <n v="0.85899999999999999"/>
        <n v="38.264000000000003"/>
        <n v="29.766999999999999"/>
        <n v="19.059999999999999"/>
        <n v="8.8610000000000007"/>
        <n v="1.8049999999999999"/>
        <n v="1.869"/>
        <n v="23.509"/>
        <n v="22.776"/>
        <n v="19.87"/>
        <n v="8.6539999999999999"/>
        <n v="5.98"/>
        <n v="2.214"/>
        <n v="9.9540000000000006"/>
        <n v="65.206000000000003"/>
        <n v="31.295999999999999"/>
        <n v="30.059000000000001"/>
        <n v="10.205"/>
        <n v="2.1789999999999998"/>
        <n v="8.2569999999999997"/>
        <n v="18.526"/>
        <n v="14.175000000000001"/>
        <n v="14.656000000000001"/>
        <n v="2.2890000000000001"/>
        <n v="10.087999999999999"/>
        <n v="11.952"/>
        <n v="6.1580000000000004"/>
        <n v="3.3530000000000002"/>
        <n v="3.6669999999999998"/>
        <n v="3.1259999999999999"/>
        <n v="5.7359999999999998"/>
        <n v="1.2869999999999999"/>
        <n v="3.2000000000000001E-2"/>
        <n v="2.5539999999999998"/>
        <n v="2.6829999999999998"/>
        <n v="1.5509999999999999"/>
        <n v="2.121"/>
        <n v="54.655000000000001"/>
        <n v="22.507999999999999"/>
        <n v="14.584"/>
        <n v="11.894"/>
        <n v="6.4859999999999998"/>
        <n v="3.867"/>
        <n v="1.1080000000000001"/>
        <n v="0.191"/>
        <n v="15.686"/>
        <n v="23.751999999999999"/>
        <n v="4.016"/>
        <n v="13.108000000000001"/>
        <n v="5.7679999999999998"/>
        <n v="10.025"/>
        <n v="9.6460000000000008"/>
        <n v="0.11899999999999999"/>
        <n v="3.472"/>
        <n v="4.3380000000000001"/>
        <n v="1.6739999999999999"/>
        <n v="85.510999999999996"/>
        <n v="48.128999999999998"/>
        <n v="40.473999999999997"/>
        <n v="1.5940000000000001"/>
        <n v="2.4569999999999999"/>
        <n v="1.538"/>
        <n v="16.867000000000001"/>
        <n v="12.090999999999999"/>
        <n v="1.1359999999999999"/>
        <n v="0.93700000000000006"/>
        <n v="65.932000000000002"/>
        <n v="76.186000000000007"/>
        <n v="11.332000000000001"/>
        <n v="14.781000000000001"/>
        <n v="6.12"/>
        <n v="6.6120000000000001"/>
        <n v="0.93500000000000005"/>
        <n v="0.93100000000000005"/>
        <n v="21.771999999999998"/>
        <n v="29.263000000000002"/>
        <n v="5.2270000000000003"/>
        <n v="6.92"/>
        <n v="1.9770000000000001"/>
        <n v="12.848000000000001"/>
        <n v="10.121"/>
        <n v="1.9139999999999999"/>
        <n v="5.7409999999999997"/>
        <n v="48.118000000000002"/>
        <n v="28.969000000000001"/>
        <n v="21"/>
        <n v="5.2949999999999999"/>
        <n v="40.534999999999997"/>
        <n v="55.063000000000002"/>
        <n v="0.308"/>
        <n v="146.798"/>
        <n v="12.035"/>
        <n v="92.27"/>
        <n v="24.128"/>
        <n v="7.3140000000000001"/>
        <n v="1.881"/>
        <n v="2.7250000000000001"/>
        <n v="2.4620000000000002"/>
        <n v="22.702000000000002"/>
        <n v="5.6269999999999998"/>
        <n v="6.641"/>
        <n v="4.0860000000000003"/>
        <n v="6.9390000000000001"/>
        <n v="4.7750000000000004"/>
        <n v="58.125"/>
        <n v="28.443999999999999"/>
        <n v="20.797999999999998"/>
        <n v="9.52"/>
        <n v="1.623"/>
        <n v="0.501"/>
        <n v="3.5249999999999999"/>
        <n v="1.2190000000000001"/>
        <n v="2.8130000000000002"/>
        <n v="1.7130000000000001"/>
        <n v="5.2779999999999996"/>
        <n v="0.71799999999999997"/>
        <n v="4.0940000000000003"/>
        <n v="4.1360000000000001"/>
        <n v="3.516"/>
        <n v="1.083"/>
        <n v="1.5389999999999999"/>
        <n v="14.852"/>
        <n v="30.524999999999999"/>
        <n v="22.423999999999999"/>
        <n v="11.071"/>
        <n v="16.484999999999999"/>
        <n v="10.6"/>
        <n v="20.001999999999999"/>
        <n v="14.285"/>
        <n v="9.9879999999999995"/>
        <n v="7.5469999999999997"/>
        <n v="2.859"/>
        <n v="3.5979999999999999"/>
        <n v="1.3129999999999999"/>
        <n v="28.462"/>
        <n v="58.024999999999999"/>
        <n v="4.4189999999999996"/>
        <n v="1.3680000000000001"/>
        <n v="14.215999999999999"/>
        <n v="14.428000000000001"/>
        <n v="5.048"/>
        <n v="3.661"/>
        <n v="5.8520000000000003"/>
        <n v="3.133"/>
        <n v="0.26500000000000001"/>
        <n v="0.85499999999999998"/>
        <n v="5.3659999999999997"/>
        <n v="9.7609999999999992"/>
        <n v="6.0229999999999997"/>
        <n v="6.7830000000000004"/>
        <n v="6.7279999999999998"/>
        <n v="5.8550000000000004"/>
        <n v="4.4569999999999999"/>
        <n v="7.5010000000000003"/>
        <n v="3.8820000000000001"/>
        <n v="6.8339999999999996"/>
        <n v="3.4609999999999999"/>
        <n v="5.8650000000000002"/>
        <n v="0.72699999999999998"/>
        <n v="4.4950000000000001"/>
        <n v="1.877"/>
        <n v="4.5270000000000001"/>
        <n v="24.25"/>
        <n v="5.7510000000000003"/>
        <n v="6.0149999999999997"/>
        <n v="2.6840000000000002"/>
        <n v="5.3079999999999998"/>
        <n v="4.8369999999999997"/>
        <n v="3.4289999999999998"/>
        <n v="5.9589999999999996"/>
        <n v="0.61799999999999999"/>
        <n v="5.4260000000000002"/>
        <n v="13.5"/>
        <n v="7.3040000000000003"/>
        <n v="16.581"/>
        <n v="15.226000000000001"/>
        <n v="9.7230000000000008"/>
        <n v="19.533999999999999"/>
        <n v="18.776"/>
        <n v="10.039999999999999"/>
        <n v="7.5629999999999997"/>
        <n v="4.6619999999999999"/>
        <n v="29.834"/>
        <n v="12.214"/>
        <n v="0.20399999999999999"/>
        <n v="5.859"/>
        <n v="2.081"/>
        <n v="14.388"/>
        <n v="12.146000000000001"/>
        <n v="8.6820000000000004"/>
        <n v="11.065"/>
        <n v="14.015000000000001"/>
        <n v="16"/>
        <n v="12.654999999999999"/>
        <n v="2.1869999999999998"/>
        <n v="2.6989999999999998"/>
        <n v="0.25700000000000001"/>
        <n v="0.68400000000000005"/>
        <n v="14.099"/>
        <n v="3.8719999999999999"/>
        <n v="16.780999999999999"/>
        <n v="11.311999999999999"/>
        <n v="5.6079999999999997"/>
        <n v="2.7810000000000001"/>
        <n v="0.115"/>
        <n v="24.28"/>
        <n v="3.3090000000000002"/>
        <n v="58.02"/>
        <n v="14.025"/>
        <n v="6.4749999999999996"/>
        <n v="1.9730000000000001"/>
        <n v="6.1139999999999999"/>
        <n v="1.331"/>
        <n v="5.9980000000000002"/>
        <n v="2.8559999999999999"/>
        <n v="2.0750000000000002"/>
        <n v="4.8760000000000003"/>
        <n v="3.87"/>
        <n v="2.141"/>
        <n v="4.6319999999999997"/>
        <n v="9.7040000000000006"/>
        <n v="8.2449999999999992"/>
        <n v="5.4829999999999997"/>
        <n v="5.5209999999999999"/>
        <n v="2.3889999999999998"/>
        <n v="1.6180000000000001"/>
        <n v="1.341"/>
        <n v="1.8069999999999999"/>
        <n v="4.5439999999999996"/>
        <n v="3.3279999999999998"/>
        <n v="2.7909999999999999"/>
        <n v="1.909"/>
        <n v="1.992"/>
        <n v="5.6639999999999997"/>
        <n v="27.945"/>
        <n v="6.3120000000000003"/>
        <n v="7.24"/>
        <n v="2.71"/>
        <n v="0.67"/>
        <n v="10.242000000000001"/>
        <n v="135.512"/>
        <n v="29.437999999999999"/>
        <n v="11.596"/>
        <n v="26.081"/>
        <n v="11.462"/>
        <n v="2.0449999999999999"/>
        <n v="17"/>
        <n v="1.956"/>
        <n v="1.079"/>
        <n v="3.762"/>
        <n v="1.8089999999999999"/>
        <n v="44.613"/>
        <n v="31.878"/>
        <n v="11.516"/>
        <n v="17.667999999999999"/>
        <n v="9.1219999999999999"/>
        <n v="17.253"/>
        <n v="9.173"/>
        <n v="7.6849999999999996"/>
        <n v="1.32"/>
        <n v="1.8260000000000001"/>
        <n v="28.626000000000001"/>
        <n v="9.9239999999999995"/>
        <n v="1.38"/>
        <n v="181.96100000000001"/>
        <n v="91.539000000000001"/>
        <n v="18.922000000000001"/>
        <n v="4.8330000000000002"/>
        <n v="5.3280000000000003"/>
        <n v="1.9590000000000001"/>
        <n v="1.0609999999999999"/>
        <n v="2.8359999999999999"/>
        <n v="4.819"/>
        <n v="66.771000000000001"/>
        <n v="40.573999999999998"/>
        <n v="12.148"/>
        <n v="9.9589999999999996"/>
        <n v="14.113"/>
        <n v="9.3879999999999999"/>
        <n v="6.859"/>
        <n v="78.096000000000004"/>
        <n v="61.012"/>
        <n v="19.303000000000001"/>
        <n v="9.2729999999999997"/>
        <n v="2.04"/>
        <n v="3.5870000000000002"/>
        <n v="2.0840000000000001"/>
        <n v="20.489000000000001"/>
        <n v="2.145"/>
        <n v="0.97099999999999997"/>
        <n v="9.4420000000000002"/>
        <n v="0.65100000000000002"/>
        <n v="4.3540000000000001"/>
        <n v="2.6539999999999999"/>
        <n v="9.9770000000000003"/>
        <n v="9.5259999999999998"/>
        <n v="48.637"/>
        <n v="53.508000000000003"/>
        <n v="8.7929999999999993"/>
        <n v="20.483000000000001"/>
        <n v="3.552"/>
        <n v="2.9809999999999999"/>
        <n v="118.182"/>
        <n v="12.576000000000001"/>
        <n v="16.216999999999999"/>
        <n v="11.013"/>
        <n v="10.052"/>
        <n v="5.5819999999999999"/>
        <n v="6.492"/>
        <n v="3.0659999999999998"/>
        <n v="1.927"/>
        <n v="4.2889999999999997"/>
        <n v="0.224"/>
        <n v="10.439"/>
        <n v="0.55700000000000005"/>
        <n v="51.338999999999999"/>
        <n v="51.926000000000002"/>
        <n v="54.298999999999999"/>
        <n v="40.917000000000002"/>
        <n v="30.280999999999999"/>
        <n v="25.896000000000001"/>
        <n v="8.2880000000000003"/>
        <n v="6.7389999999999999"/>
        <n v="4.9809999999999999"/>
        <n v="26.478999999999999"/>
        <n v="9.4570000000000007"/>
        <n v="10.989000000000001"/>
        <n v="3.2440000000000002"/>
        <n v="11.93"/>
        <n v="1.7869999999999999"/>
        <n v="7.5179999999999998"/>
        <n v="6.16"/>
        <n v="3.8559999999999999"/>
        <n v="2.7280000000000002"/>
        <n v="2.5150000000000001"/>
        <n v="10.442"/>
        <n v="10.349"/>
        <n v="12.484"/>
        <n v="7.1360000000000001"/>
        <n v="2.669"/>
        <n v="8.2530000000000001"/>
        <n v="5.5629999999999997"/>
        <n v="3.4849999999999999"/>
        <n v="1.113"/>
        <n v="3.415"/>
        <n v="0.39100000000000001"/>
        <n v="1.5049999999999999"/>
        <n v="1.496"/>
        <n v="0.82399999999999995"/>
        <n v="9.1059999999999999"/>
        <n v="2.4830000000000001"/>
        <n v="1.8169999999999999"/>
        <n v="19.471"/>
        <n v="16.683"/>
        <n v="5.992"/>
        <n v="6.5250000000000004"/>
        <n v="25.561"/>
        <n v="20.052"/>
        <n v="15.058999999999999"/>
        <n v="8.0079999999999991"/>
        <n v="8.7850000000000001"/>
        <n v="1.5580000000000001"/>
        <n v="2.4710000000000001"/>
        <n v="4.4059999999999997"/>
        <n v="5.6840000000000002"/>
        <n v="1.343"/>
        <n v="3.919"/>
        <n v="0.60499999999999998"/>
        <n v="19.626000000000001"/>
        <n v="8.2370000000000001"/>
        <n v="3.9289999999999998"/>
        <n v="38.759"/>
        <n v="6.5830000000000002"/>
        <n v="49.674999999999997"/>
        <n v="62.338999999999999"/>
        <n v="36.241999999999997"/>
        <n v="57.645000000000003"/>
        <n v="38.887999999999998"/>
        <n v="3.7530000000000001"/>
        <n v="6.17"/>
        <n v="11.898"/>
        <n v="5.0060000000000002"/>
        <n v="8.7219999999999995"/>
        <n v="7.7839999999999998"/>
        <n v="2.4129999999999998"/>
        <n v="1.613"/>
        <n v="7.6210000000000004"/>
        <n v="7.6719999999999997"/>
        <n v="5.8440000000000003"/>
        <n v="8.391"/>
        <n v="2.5710000000000002"/>
        <n v="3.38"/>
        <n v="1.0249999999999999"/>
        <n v="1.728"/>
        <n v="172.85900000000001"/>
        <n v="80.734999999999999"/>
        <n v="3.9009999999999998"/>
        <n v="0.52"/>
        <n v="0.33200000000000002"/>
        <n v="2.5750000000000002"/>
        <n v="21.524999999999999"/>
        <n v="1.405"/>
        <n v="10.967000000000001"/>
        <n v="2.99"/>
        <n v="5.3360000000000003"/>
        <n v="3.4220000000000002"/>
        <n v="0.98499999999999999"/>
        <n v="88.001000000000005"/>
        <n v="68.111000000000004"/>
        <n v="49.402999999999999"/>
        <n v="3.2"/>
        <n v="1.369"/>
        <n v="2.3879999999999999"/>
        <n v="24.47"/>
        <n v="6.6369999999999996"/>
        <n v="21.872"/>
        <n v="4.9779999999999998"/>
        <n v="4.9649999999999999"/>
        <n v="10.489000000000001"/>
        <n v="1.2250000000000001"/>
        <n v="7.556"/>
        <n v="4.359"/>
        <n v="1.4710000000000001"/>
        <n v="1.23"/>
        <n v="43.244999999999997"/>
        <n v="4.3920000000000003"/>
        <n v="28.738"/>
        <n v="16.041"/>
        <n v="11.763"/>
        <n v="7.9729999999999999"/>
        <n v="7.0149999999999997"/>
        <n v="4.7839999999999998"/>
        <n v="6.9939999999999998"/>
        <n v="3.9"/>
        <n v="1.895"/>
        <n v="6.3179999999999996"/>
        <n v="3.5030000000000001"/>
        <n v="0.68100000000000005"/>
        <n v="2.7509999999999999"/>
        <n v="3.6989999999999998"/>
        <n v="0.84499999999999997"/>
        <n v="3.0139999999999998"/>
        <n v="2.2269999999999999"/>
        <n v="2.9740000000000002"/>
        <n v="2.4140000000000001"/>
        <n v="0.66800000000000004"/>
        <n v="3.3069999999999999"/>
        <n v="1.1890000000000001"/>
        <n v="1.095"/>
        <n v="0.97799999999999998"/>
        <n v="7.4320000000000004"/>
        <n v="4.09"/>
        <n v="24.471"/>
        <n v="9.9559999999999995"/>
        <n v="10.909000000000001"/>
        <n v="9.5310000000000006"/>
        <n v="2.625"/>
        <n v="17.036000000000001"/>
        <n v="14.557"/>
        <n v="5.8780000000000001"/>
        <n v="49.921999999999997"/>
        <n v="4.6970000000000001"/>
        <n v="2.9870000000000001"/>
        <n v="2.6059999999999999"/>
        <n v="11.131"/>
        <n v="15.164"/>
        <n v="11.029"/>
        <n v="5.2629999999999999"/>
        <n v="5.0679999999999996"/>
        <n v="4.9509999999999996"/>
        <n v="3.766"/>
        <n v="1.647"/>
        <n v="1.3660000000000001"/>
        <n v="2.0760000000000001"/>
        <n v="14.602"/>
        <n v="2.0510000000000002"/>
        <n v="2.052"/>
        <n v="2.0529999999999999"/>
        <n v="2.0539999999999998"/>
        <n v="2.0550000000000002"/>
        <n v="85.866"/>
        <n v="14.471"/>
        <n v="1.3939999999999999"/>
        <n v="8.3829999999999991"/>
        <n v="0.442"/>
        <n v="2.0339999999999998"/>
        <n v="2.0619999999999998"/>
        <n v="0.44400000000000001"/>
        <n v="89.649000000000001"/>
        <n v="19.274000000000001"/>
        <n v="9.35"/>
        <n v="3.476"/>
        <n v="3.956"/>
        <n v="3.669"/>
        <n v="2.802"/>
        <n v="1.0529999999999999"/>
        <n v="0.88300000000000001"/>
        <n v="2.0609999999999999"/>
        <n v="6.2729999999999997"/>
        <n v="2.9849999999999999"/>
        <n v="6.44"/>
        <n v="0.58699999999999997"/>
        <n v="11.021000000000001"/>
        <n v="5.5620000000000003"/>
        <n v="4.6749999999999998"/>
        <n v="16.079000000000001"/>
        <n v="2.907"/>
        <n v="2.9020000000000001"/>
        <n v="22.515999999999998"/>
        <n v="24.271000000000001"/>
        <n v="7.9109999999999996"/>
        <n v="8.1219999999999999"/>
        <n v="3.617"/>
        <n v="3.706"/>
        <n v="1.1160000000000001"/>
        <n v="4.069"/>
        <n v="14.073"/>
        <n v="6.3049999999999997"/>
        <n v="1.7709999999999999"/>
        <n v="6.2069999999999999"/>
        <n v="1.3819999999999999"/>
        <n v="160.172"/>
        <n v="1.9419999999999999"/>
        <n v="2.8460000000000001"/>
        <n v="1.286"/>
        <n v="0.49299999999999999"/>
        <n v="0.51100000000000001"/>
        <n v="1.47"/>
        <n v="68.046999999999997"/>
        <n v="39.497"/>
        <n v="11.866"/>
        <n v="7.9619999999999997"/>
        <n v="4.5350000000000001"/>
        <n v="11.973000000000001"/>
        <n v="9.07"/>
        <n v="16.283999999999999"/>
        <n v="13.525"/>
        <n v="48.143999999999998"/>
        <n v="5.056"/>
        <n v="7.3609999999999998"/>
        <n v="7.2060000000000004"/>
        <n v="4.4729999999999999"/>
        <n v="4.1760000000000002"/>
        <n v="4.0380000000000003"/>
        <n v="3.9119999999999999"/>
        <n v="3.65"/>
        <n v="3.1749999999999998"/>
        <n v="2.4820000000000002"/>
        <n v="9.7550000000000008"/>
        <n v="4.3650000000000002"/>
        <n v="1.155"/>
        <n v="3.3159999999999998"/>
        <n v="5.5110000000000001"/>
        <n v="0.44800000000000001"/>
        <n v="1.3520000000000001"/>
        <n v="0.85"/>
        <n v="2.3730000000000002"/>
        <n v="1.7330000000000001"/>
        <n v="28.227"/>
        <n v="25.803000000000001"/>
        <n v="19.651"/>
        <n v="17.305"/>
        <n v="4.3239999999999998"/>
        <n v="2.6030000000000002"/>
        <n v="2.2290000000000001"/>
        <n v="2.2429999999999999"/>
        <n v="72.338999999999999"/>
        <n v="45.249000000000002"/>
        <n v="9.2129999999999992"/>
        <n v="10.263999999999999"/>
        <n v="2.0880000000000001"/>
        <n v="3.0459999999999998"/>
        <n v="1.6160000000000001"/>
        <n v="27.437999999999999"/>
        <n v="10.596"/>
        <n v="10.462"/>
        <n v="4.2770000000000001"/>
        <n v="2.52"/>
        <n v="17.29"/>
        <n v="1.222"/>
        <n v="154.30199999999999"/>
        <n v="21.768000000000001"/>
        <n v="1.268"/>
        <n v="1.7649999999999999"/>
        <n v="185.88800000000001"/>
        <n v="185.852"/>
        <n v="194.018"/>
        <n v="104.036"/>
        <n v="19.824999999999999"/>
        <n v="62.771000000000001"/>
        <n v="37.573999999999998"/>
        <n v="20.766999999999999"/>
        <n v="19.375"/>
        <n v="26.411999999999999"/>
        <n v="7.9980000000000002"/>
        <n v="48.63"/>
        <n v="15.109"/>
        <n v="8.8059999999999992"/>
        <n v="8.8729999999999993"/>
        <n v="15.923999999999999"/>
        <n v="2.2080000000000002"/>
        <n v="0.77400000000000002"/>
        <n v="14.071"/>
        <n v="7.5220000000000002"/>
        <n v="14.042"/>
        <n v="22.219000000000001"/>
        <n v="9.0739999999999998"/>
        <n v="5.5789999999999997"/>
        <n v="1.831"/>
        <n v="187.96899999999999"/>
        <n v="42.393999999999998"/>
        <n v="0.625"/>
        <n v="1.736"/>
        <n v="98.811999999999998"/>
        <n v="6.7"/>
        <n v="6.06"/>
        <n v="3.496"/>
        <n v="9.3710000000000004"/>
        <n v="7.3120000000000003"/>
        <n v="2.3090000000000002"/>
        <n v="1.514"/>
        <n v="29.829000000000001"/>
        <n v="0.28000000000000003"/>
        <n v="31.606000000000002"/>
        <n v="14.718999999999999"/>
        <n v="13.954000000000001"/>
        <n v="6.0380000000000003"/>
        <n v="45.637"/>
        <n v="70.546999999999997"/>
        <n v="28.739000000000001"/>
        <n v="12.941000000000001"/>
        <n v="5.218"/>
        <n v="1.2330000000000001"/>
        <n v="17.760000000000002"/>
        <n v="0.45300000000000001"/>
        <n v="2.0089999999999999"/>
        <n v="2.9940000000000002"/>
        <n v="2.794"/>
        <n v="9.4390000000000001"/>
        <n v="15.601000000000001"/>
        <n v="18.571000000000002"/>
        <n v="12.765000000000001"/>
        <n v="23.545999999999999"/>
        <n v="4.8150000000000004"/>
        <n v="4.8140000000000001"/>
        <n v="36.414000000000001"/>
        <n v="67"/>
        <n v="32.253"/>
        <n v="29.533000000000001"/>
        <n v="18.91"/>
        <n v="13.74"/>
        <n v="6.9669999999999996"/>
        <n v="9.9670000000000005"/>
        <n v="7.0350000000000001"/>
        <n v="2.6560000000000001"/>
        <n v="1.0329999999999999"/>
        <n v="7.9889999999999999"/>
        <n v="5.8710000000000004"/>
        <n v="2.1030000000000002"/>
        <n v="3.6440000000000001"/>
        <n v="1.1120000000000001"/>
        <n v="4.9539999999999997"/>
        <n v="3.5590000000000002"/>
        <n v="7.101"/>
        <n v="7.0810000000000004"/>
        <n v="5.0640000000000001"/>
        <n v="2.86"/>
        <n v="0.30599999999999999"/>
        <n v="3.8940000000000001"/>
        <n v="63.232999999999997"/>
        <n v="0.64700000000000002"/>
        <n v="0.60899999999999999"/>
        <n v="14.132999999999999"/>
        <n v="9.3840000000000003"/>
        <n v="17.655999999999999"/>
        <n v="10.013"/>
        <n v="3.194"/>
        <n v="3.927"/>
        <n v="1.825"/>
        <n v="34.253"/>
        <n v="31.818999999999999"/>
        <n v="12.12"/>
        <n v="17.052"/>
        <n v="14.997"/>
        <n v="9.9429999999999996"/>
        <n v="4.101"/>
        <n v="3.5939999999999999"/>
        <n v="3.4140000000000001"/>
        <n v="1.5009999999999999"/>
        <n v="2.5550000000000002"/>
        <n v="10.78"/>
        <n v="47.024999999999999"/>
        <n v="78.338999999999999"/>
        <n v="2.7639999999999998"/>
        <n v="2.6269999999999998"/>
        <n v="8.4570000000000007"/>
        <n v="1.4359999999999999"/>
        <n v="5.2489999999999997"/>
        <n v="11.526"/>
        <n v="6.1779999999999999"/>
        <n v="9.9"/>
        <n v="9.4540000000000006"/>
        <n v="14.209"/>
        <n v="23.582000000000001"/>
        <n v="18.091000000000001"/>
        <n v="12.887"/>
        <n v="9.1229999999999993"/>
        <n v="1.0149999999999999"/>
        <n v="109.09099999999999"/>
        <n v="23.635000000000002"/>
        <n v="19.530999999999999"/>
        <n v="4.5170000000000003"/>
        <n v="5.0549999999999997"/>
        <n v="2.3250000000000002"/>
        <n v="9.2899999999999991"/>
        <n v="23.623000000000001"/>
        <n v="45.621000000000002"/>
        <n v="8.0559999999999992"/>
        <n v="1.4430000000000001"/>
        <n v="1.1599999999999999"/>
        <n v="6.907"/>
        <n v="30.606000000000002"/>
        <n v="14.14"/>
        <n v="10.692"/>
        <n v="0.71699999999999997"/>
        <n v="79.81"/>
        <n v="9.4710000000000001"/>
        <n v="5.7039999999999997"/>
        <n v="9.3569999999999993"/>
        <n v="5.9809999999999999"/>
        <n v="56.63"/>
        <n v="61"/>
        <n v="11.148"/>
        <n v="4.2949999999999999"/>
        <n v="13.113"/>
        <n v="19.745999999999999"/>
        <n v="1.2609999999999999"/>
        <n v="0.32800000000000001"/>
        <n v="0.94199999999999995"/>
        <n v="88.539000000000001"/>
        <n v="1.111"/>
        <n v="6.0170000000000003"/>
        <n v="8.6880000000000006"/>
        <n v="1.9930000000000001"/>
        <n v="2.117"/>
        <n v="1.375"/>
        <n v="9.2040000000000006"/>
        <n v="6.306"/>
        <n v="0.76100000000000001"/>
        <n v="8.4420000000000002"/>
        <n v="7.4790000000000001"/>
        <n v="9.3510000000000009"/>
        <n v="0.75700000000000001"/>
        <n v="0.312"/>
        <n v="1.8759999999999999"/>
        <n v="1.835"/>
        <n v="5.37"/>
        <n v="2.9969999999999999"/>
        <n v="1.7589999999999999"/>
        <n v="1.7030000000000001"/>
        <n v="61.232999999999997"/>
        <n v="25.173999999999999"/>
        <n v="8.9120000000000008"/>
        <n v="2.8879999999999999"/>
        <n v="2.8439999999999999"/>
        <n v="1.385"/>
        <n v="6.1050000000000004"/>
        <n v="3.49"/>
        <n v="3.88"/>
        <n v="6.9729999999999999"/>
        <n v="5.07"/>
        <n v="5.22"/>
        <n v="2.6160000000000001"/>
        <n v="0.91500000000000004"/>
        <n v="1.214"/>
        <n v="7.4189999999999996"/>
        <n v="7.3579999999999997"/>
        <n v="45.070999999999998"/>
        <n v="3.1459999999999999"/>
        <n v="59.970999999999997"/>
        <n v="32.523000000000003"/>
        <n v="14.47"/>
        <n v="9.7140000000000004"/>
        <n v="6.5810000000000004"/>
        <n v="3.8610000000000002"/>
        <n v="5.6760000000000002"/>
        <n v="5.9669999999999996"/>
        <n v="3.4940000000000002"/>
        <n v="1.9570000000000001"/>
        <n v="1.786"/>
        <n v="1.855"/>
        <n v="3.423"/>
        <n v="38.271999999999998"/>
        <n v="42.808"/>
        <n v="21.56"/>
        <n v="18.347999999999999"/>
        <n v="37.134"/>
        <n v="32.860999999999997"/>
        <n v="24.390999999999998"/>
        <n v="16.413"/>
        <n v="11.715"/>
        <n v="7.9550000000000001"/>
        <n v="3.8340000000000001"/>
        <n v="5.1550000000000002"/>
        <n v="7.8810000000000002"/>
        <n v="33.29"/>
        <n v="24.49"/>
        <n v="22.158999999999999"/>
        <n v="6.5289999999999999"/>
        <n v="6.1539999999999999"/>
        <n v="3.891"/>
        <n v="2.5"/>
        <n v="2.1659999999999999"/>
        <n v="3.5710000000000002"/>
        <n v="6.165"/>
        <n v="5.78"/>
        <n v="68.338999999999999"/>
        <n v="51.249000000000002"/>
        <n v="5.4020000000000001"/>
        <n v="9.9649999999999999"/>
        <n v="7.1970000000000001"/>
        <n v="4.7329999999999997"/>
        <n v="1.407"/>
        <n v="1.2070000000000001"/>
        <n v="26.571999999999999"/>
        <n v="6.6820000000000004"/>
        <n v="0.64300000000000002"/>
        <n v="7.601"/>
        <n v="9.1329999999999991"/>
        <n v="10.65"/>
        <n v="11.032"/>
        <n v="37.222999999999999"/>
        <n v="9.798"/>
        <n v="29.123999999999999"/>
        <n v="14.272"/>
        <n v="8.9770000000000003"/>
        <n v="19.41"/>
        <n v="13.321999999999999"/>
        <n v="4.9669999999999996"/>
        <n v="5.4329999999999998"/>
        <n v="11.855"/>
        <n v="11.846"/>
        <n v="15.81"/>
        <n v="9.0239999999999991"/>
        <n v="9.3689999999999998"/>
        <n v="23.315000000000001"/>
        <n v="9.8390000000000004"/>
        <n v="0.14599999999999999"/>
        <n v="10.72"/>
        <n v="3.6920000000000002"/>
        <n v="3.6139999999999999"/>
        <n v="1.7370000000000001"/>
        <n v="4.3360000000000003"/>
        <n v="3.7570000000000001"/>
        <n v="1.359"/>
        <n v="4.5149999999999997"/>
        <n v="3.3130000000000002"/>
        <n v="36.514000000000003"/>
        <n v="33.249000000000002"/>
        <n v="11.606"/>
        <n v="13.212"/>
        <n v="4.0839999999999996"/>
        <n v="4.0620000000000003"/>
        <n v="7.0590000000000002"/>
        <n v="7.2320000000000002"/>
        <n v="7.2370000000000001"/>
        <n v="7.5410000000000004"/>
        <n v="7.14"/>
        <n v="4.0220000000000002"/>
        <n v="4.2039999999999997"/>
        <n v="32.954999999999998"/>
        <n v="9.7569999999999997"/>
        <n v="9.1029999999999998"/>
        <n v="6.657"/>
        <n v="0.45500000000000002"/>
        <n v="9.9730000000000008"/>
        <n v="102.735"/>
        <n v="39.945"/>
        <n v="38.770000000000003"/>
        <n v="29.324999999999999"/>
        <n v="37.691000000000003"/>
        <n v="9.1170000000000009"/>
        <n v="2.9929999999999999"/>
        <n v="28.841000000000001"/>
        <n v="45.031999999999996"/>
        <n v="19.193000000000001"/>
        <n v="18.423999999999999"/>
        <n v="12.518000000000001"/>
        <n v="7.2670000000000003"/>
        <n v="9.657"/>
        <n v="3.39"/>
        <n v="4.8390000000000004"/>
        <n v="1.8520000000000001"/>
        <n v="3.8039999999999998"/>
        <n v="2.0470000000000002"/>
        <n v="3.37"/>
        <n v="45.451000000000001"/>
        <n v="14.516"/>
        <n v="1.1950000000000001"/>
        <n v="8.0939999999999994"/>
        <n v="0.871"/>
        <n v="6.9850000000000003"/>
        <n v="10.23"/>
        <n v="2.847"/>
        <n v="2.585"/>
        <n v="249.71799999999999"/>
        <n v="249.68"/>
        <n v="1.7949999999999999"/>
        <n v="2.3199999999999998"/>
        <n v="112.735"/>
        <n v="46.719000000000001"/>
        <n v="37.244"/>
        <n v="47.095999999999997"/>
        <n v="6.4580000000000002"/>
        <n v="38.841000000000001"/>
        <n v="159.87299999999999"/>
        <n v="172.05699999999999"/>
        <n v="92.322999999999993"/>
        <n v="33.682000000000002"/>
        <n v="9.9740000000000002"/>
        <n v="2.6459999999999999"/>
        <n v="2.3740000000000001"/>
        <n v="15.632999999999999"/>
        <n v="15.669"/>
        <n v="8.8819999999999997"/>
        <n v="9.6189999999999998"/>
        <n v="11.372"/>
        <n v="4.1749999999999998"/>
        <n v="15.901999999999999"/>
        <n v="29.545999999999999"/>
        <n v="49.527999999999999"/>
        <n v="9.9830000000000005"/>
        <n v="9.9849999999999994"/>
        <n v="9.9860000000000007"/>
        <n v="4.6260000000000003"/>
        <n v="2.4060000000000001"/>
        <n v="2.5819999999999999"/>
        <n v="0.99"/>
        <n v="6.9269999999999996"/>
        <n v="49.255000000000003"/>
        <n v="19.562999999999999"/>
        <n v="19.513000000000002"/>
        <n v="26.571000000000002"/>
        <n v="22.385000000000002"/>
        <n v="7.7759999999999998"/>
        <n v="9.1289999999999996"/>
        <n v="39.82"/>
        <n v="8.5790000000000006"/>
        <n v="11.724"/>
        <n v="9.31"/>
        <n v="4.516"/>
        <n v="8.7789999999999999"/>
        <n v="1.0980000000000001"/>
        <n v="11.77"/>
        <n v="0.432"/>
        <n v="2.1549999999999998"/>
        <n v="2.1309999999999998"/>
        <n v="2.2989999999999999"/>
        <n v="226.946"/>
        <n v="128.81200000000001"/>
        <n v="21.169"/>
        <n v="2.1480000000000001"/>
        <n v="31.132999999999999"/>
        <n v="2.105"/>
        <n v="100.964"/>
        <n v="55.731000000000002"/>
        <n v="19.748000000000001"/>
        <n v="29.617999999999999"/>
        <n v="19.36"/>
        <n v="19.835999999999999"/>
        <n v="2.4089999999999998"/>
        <n v="3.7519999999999998"/>
        <n v="25.817"/>
        <n v="4.2110000000000003"/>
        <n v="32.600999999999999"/>
        <n v="3.8849999999999998"/>
        <n v="2.6080000000000001"/>
        <n v="16.327999999999999"/>
        <n v="6.141"/>
        <n v="37.566000000000003"/>
        <n v="27.844999999999999"/>
        <n v="13.861000000000001"/>
        <n v="2.6749999999999998"/>
        <n v="11.706"/>
        <n v="15.372999999999999"/>
        <n v="9.5830000000000002"/>
        <n v="1.9039999999999999"/>
        <n v="29.13"/>
        <n v="15.66"/>
        <n v="3.8860000000000001"/>
        <n v="1.548"/>
        <n v="1.038"/>
        <n v="0.159"/>
        <n v="11.904"/>
        <n v="11.79"/>
        <n v="8.25"/>
        <n v="8.0109999999999992"/>
        <n v="6.0350000000000001"/>
        <n v="5.0140000000000002"/>
        <n v="6.758"/>
        <n v="2.9790000000000001"/>
        <n v="8.2889999999999997"/>
        <n v="3.0990000000000002"/>
        <n v="138.80000000000001"/>
        <n v="32.838000000000001"/>
        <n v="4.0209999999999999"/>
        <n v="38.957999999999998"/>
        <n v="9.0530000000000008"/>
        <n v="4.2880000000000003"/>
        <n v="1.274"/>
        <n v="35.475999999999999"/>
        <n v="0.54200000000000004"/>
        <n v="19.899999999999999"/>
        <n v="13.426"/>
        <n v="9.3190000000000008"/>
        <n v="10.194000000000001"/>
        <n v="10.061"/>
        <n v="9.6999999999999993"/>
        <n v="8.1419999999999995"/>
        <n v="1.9"/>
        <n v="0.55100000000000005"/>
        <n v="3.6949999999999998"/>
        <n v="6.0650000000000004"/>
        <n v="4.9850000000000003"/>
        <n v="4.9470000000000001"/>
        <n v="22.600999999999999"/>
        <n v="12.965999999999999"/>
        <n v="12.515000000000001"/>
        <n v="9.6720000000000006"/>
        <n v="7.944"/>
        <n v="3.056"/>
        <n v="13.292"/>
        <n v="35.777000000000001"/>
        <n v="27.692"/>
        <n v="17.193000000000001"/>
        <n v="3.5830000000000002"/>
        <n v="7.5949999999999998"/>
        <n v="7.0030000000000001"/>
        <n v="3.5110000000000001"/>
        <n v="2.97"/>
        <n v="2.9649999999999999"/>
        <n v="2.9359999999999999"/>
        <n v="2.931"/>
        <n v="2.9249999999999998"/>
        <n v="2.9180000000000001"/>
        <n v="2.9129999999999998"/>
        <n v="2.9079999999999999"/>
        <n v="2.883"/>
        <n v="2.871"/>
        <n v="5.9260000000000002"/>
        <n v="10.054"/>
        <n v="10.058"/>
        <n v="15.298"/>
        <n v="7.585"/>
        <n v="5.87"/>
        <n v="5.21"/>
        <n v="3.6179999999999999"/>
        <n v="217.80199999999999"/>
        <n v="2.827"/>
        <n v="0.76600000000000001"/>
        <n v="19.798999999999999"/>
        <n v="10.611000000000001"/>
        <n v="5.5940000000000003"/>
        <n v="1.83"/>
        <n v="0.63200000000000001"/>
        <n v="7.2569999999999997"/>
        <n v="2.5409999999999999"/>
        <n v="9.6170000000000009"/>
        <n v="2.6520000000000001"/>
        <n v="1.8580000000000001"/>
        <n v="10.754"/>
        <n v="75.738"/>
        <n v="46.262999999999998"/>
        <n v="36.44"/>
        <n v="16.974"/>
        <n v="9.9450000000000003"/>
        <n v="19.132999999999999"/>
        <n v="19.114999999999998"/>
        <n v="18.692"/>
        <n v="1.5029999999999999"/>
        <n v="5.0590000000000002"/>
        <n v="6.3940000000000001"/>
        <n v="94.963999999999999"/>
        <n v="15.34"/>
        <n v="15.257"/>
        <n v="14.82"/>
        <n v="10.262"/>
        <n v="3.331"/>
        <n v="12.602"/>
        <n v="8.1669999999999998"/>
        <n v="1.7749999999999999"/>
        <n v="0.33400000000000002"/>
        <n v="207.90899999999999"/>
        <n v="108.812"/>
        <n v="8.6519999999999992"/>
        <n v="19.617999999999999"/>
        <n v="2.65"/>
        <n v="33.548999999999999"/>
        <n v="9.7520000000000007"/>
        <n v="12.125999999999999"/>
        <n v="14.411"/>
        <n v="11.425000000000001"/>
        <n v="5.8129999999999997"/>
        <n v="3.94"/>
        <n v="2.4780000000000002"/>
        <n v="1.028"/>
        <n v="26.812999999999999"/>
        <n v="6.4809999999999999"/>
        <n v="1.181"/>
        <n v="7.96"/>
        <n v="4.7089999999999996"/>
        <n v="7.0650000000000004"/>
        <n v="5.54"/>
        <n v="7.2"/>
        <n v="1.82"/>
        <n v="3.8210000000000002"/>
        <n v="0.98599999999999999"/>
        <n v="32.438000000000002"/>
        <n v="2.67"/>
        <n v="14.122"/>
        <n v="14.893000000000001"/>
        <n v="14.898"/>
        <n v="14.249000000000001"/>
        <n v="11.228999999999999"/>
        <n v="6.1680000000000001"/>
        <n v="4.8419999999999996"/>
        <n v="24.122"/>
        <n v="32.159999999999997"/>
        <n v="32.179000000000002"/>
        <n v="24.248999999999999"/>
        <n v="5.1230000000000002"/>
        <n v="8.8230000000000004"/>
        <n v="8.82"/>
        <n v="2.3210000000000002"/>
        <n v="2.59"/>
        <n v="2.6379999999999999"/>
        <n v="2.0289999999999999"/>
        <n v="6.1520000000000001"/>
        <n v="6.67"/>
        <n v="5.2729999999999997"/>
        <n v="6.7569999999999997"/>
        <n v="2.9390000000000001"/>
        <n v="28.783000000000001"/>
        <n v="6.319"/>
        <n v="3.0670000000000002"/>
        <n v="0.52700000000000002"/>
        <n v="65.944000000000003"/>
        <n v="39.066000000000003"/>
        <n v="39.597999999999999"/>
        <n v="56.944000000000003"/>
        <n v="92.986000000000004"/>
        <n v="23.876999999999999"/>
        <n v="14.981"/>
        <n v="18.376000000000001"/>
        <n v="14.526"/>
        <n v="20.216999999999999"/>
        <n v="41.545000000000002"/>
        <n v="9.048"/>
        <n v="10.933999999999999"/>
        <n v="2.3719999999999999"/>
        <n v="25.454000000000001"/>
        <n v="14.215"/>
        <n v="1.8959999999999999"/>
        <n v="4.9039999999999999"/>
        <n v="3.2189999999999999"/>
        <n v="0.35799999999999998"/>
        <n v="29.9"/>
        <n v="19.870999999999999"/>
        <n v="24.321000000000002"/>
        <n v="16.076000000000001"/>
        <n v="8.9619999999999997"/>
        <n v="5.4770000000000003"/>
        <n v="6.6230000000000002"/>
        <n v="4.0720000000000001"/>
        <n v="5.6040000000000001"/>
        <n v="4.7629999999999999"/>
        <n v="1.159"/>
        <n v="36.618000000000002"/>
        <n v="1.774"/>
        <n v="0.79200000000000004"/>
        <n v="0.59099999999999997"/>
        <n v="0.93200000000000005"/>
        <n v="4.415"/>
        <n v="3.4710000000000001"/>
        <n v="1.423"/>
        <n v="9.4120000000000008"/>
        <n v="4.3220000000000001"/>
        <n v="6.7119999999999997"/>
        <n v="20.062999999999999"/>
        <n v="19.423999999999999"/>
        <n v="29.132999999999999"/>
        <n v="1.3149999999999999"/>
        <n v="17.797999999999998"/>
        <n v="8.9979999999999993"/>
        <n v="4.9089999999999998"/>
        <n v="6.782"/>
        <n v="6.6950000000000003"/>
        <n v="6.74"/>
        <n v="5.9720000000000004"/>
        <n v="5.0369999999999999"/>
        <n v="2.3559999999999999"/>
        <n v="4.0999999999999996"/>
        <n v="118.812"/>
        <n v="4.556"/>
        <n v="19.635999999999999"/>
        <n v="29.088000000000001"/>
        <n v="28.326000000000001"/>
        <n v="14.773999999999999"/>
        <n v="19.619"/>
        <n v="0.35699999999999998"/>
        <n v="16.161999999999999"/>
        <n v="2.08"/>
        <n v="0.51600000000000001"/>
        <n v="0.33500000000000002"/>
        <n v="1.5069999999999999"/>
        <n v="5.14"/>
        <n v="20.762"/>
        <n v="1.7829999999999999"/>
        <n v="7.9859999999999998"/>
        <n v="84.963999999999999"/>
        <n v="45.731000000000002"/>
        <n v="24.178000000000001"/>
        <n v="19.228000000000002"/>
        <n v="19.515000000000001"/>
        <n v="12.659000000000001"/>
        <n v="18.420000000000002"/>
        <n v="9.1259999999999994"/>
        <n v="4.6020000000000003"/>
        <n v="1.92"/>
        <n v="0.39900000000000002"/>
        <n v="0.92600000000000005"/>
        <n v="5.7770000000000001"/>
        <n v="9.9220000000000006"/>
        <n v="9.8070000000000004"/>
        <n v="3.7890000000000001"/>
        <n v="3.093"/>
        <n v="3.1160000000000001"/>
        <n v="3.8879999999999999"/>
        <n v="0.19500000000000001"/>
        <n v="10.917999999999999"/>
        <n v="2.702"/>
        <n v="1.351"/>
        <n v="2.1589999999999998"/>
        <n v="13.647"/>
        <n v="3.9369999999999998"/>
        <n v="0.33300000000000002"/>
        <n v="24.893000000000001"/>
        <n v="24.898"/>
        <n v="2.73"/>
        <n v="2.6949999999999998"/>
        <n v="4.38"/>
        <n v="1.7390000000000001"/>
        <n v="33.551000000000002"/>
        <n v="24.600999999999999"/>
        <n v="16.602"/>
        <n v="1.784"/>
        <n v="0.90200000000000002"/>
        <n v="1.4219999999999999"/>
        <n v="2.375"/>
        <n v="31.131"/>
        <n v="3.6030000000000002"/>
        <n v="15.58"/>
        <n v="10.147"/>
        <n v="0.46600000000000003"/>
        <n v="4.4420000000000002"/>
        <n v="5.2210000000000001"/>
        <n v="4.5730000000000004"/>
        <n v="7.9530000000000003"/>
        <n v="6.7859999999999996"/>
        <n v="6.78"/>
        <n v="6.3E-2"/>
        <n v="197.90899999999999"/>
        <n v="3.1509999999999998"/>
        <n v="4.3579999999999997"/>
        <n v="83.257999999999996"/>
        <n v="14.696"/>
        <n v="11.108000000000001"/>
        <n v="10.492000000000001"/>
        <n v="9.6989999999999998"/>
        <n v="9.4280000000000008"/>
        <n v="1.149"/>
        <n v="9.6180000000000003"/>
        <n v="2.3079999999999998"/>
        <n v="0.71"/>
        <n v="6.9429999999999996"/>
        <n v="4.2850000000000001"/>
        <n v="9.8819999999999997"/>
        <n v="6.6070000000000002"/>
        <n v="14.693"/>
        <n v="4.1120000000000001"/>
        <n v="3.9569999999999999"/>
        <n v="6.9130000000000003"/>
        <n v="5.2329999999999997"/>
        <n v="6.0279999999999996"/>
        <n v="3.202"/>
        <n v="19.645"/>
        <n v="39.539000000000001"/>
        <n v="11.528"/>
        <n v="11.448"/>
        <n v="11.009"/>
        <n v="5.7690000000000001"/>
        <n v="12.318"/>
        <n v="7.4660000000000002"/>
        <n v="52.039000000000001"/>
        <n v="1.5960000000000001"/>
        <n v="3.4750000000000001"/>
        <n v="21.588000000000001"/>
        <n v="9.327"/>
        <n v="2.726"/>
        <n v="2.0459999999999998"/>
        <n v="9.3629999999999995"/>
        <n v="0.19800000000000001"/>
        <n v="27.5"/>
        <n v="1.3220000000000001"/>
        <n v="3.7069999999999999"/>
        <n v="0.98"/>
        <n v="2.9510000000000001"/>
        <n v="4.5229999999999997"/>
        <n v="2.2450000000000001"/>
        <n v="2.302"/>
        <n v="1.617"/>
        <n v="4.0330000000000004"/>
        <n v="4.234"/>
        <n v="16.271000000000001"/>
        <n v="6.0730000000000004"/>
        <n v="15.877000000000001"/>
        <n v="17.593"/>
        <n v="3.649"/>
        <n v="4.5289999999999999"/>
        <n v="2.367"/>
        <n v="9.9890000000000008"/>
        <n v="5.5540000000000003"/>
        <n v="5.6870000000000003"/>
        <n v="5.9820000000000002"/>
        <n v="3.4660000000000002"/>
        <n v="8.5730000000000004"/>
        <n v="7.5419999999999998"/>
        <n v="8.0500000000000007"/>
        <n v="4.3099999999999996"/>
        <n v="5.5049999999999999"/>
        <n v="1.073"/>
        <n v="2.6150000000000002"/>
        <n v="4.891"/>
        <n v="18.738"/>
        <n v="8.2189999999999994"/>
        <n v="30.849"/>
        <n v="18.933"/>
        <n v="12.105"/>
        <n v="6.6890000000000001"/>
        <n v="4.4829999999999997"/>
        <n v="80.843999999999994"/>
        <n v="43.756"/>
        <n v="48.466000000000001"/>
        <n v="9.2680000000000007"/>
        <n v="18.774999999999999"/>
        <n v="246.88"/>
        <n v="158.321"/>
        <n v="49.033000000000001"/>
        <n v="1.196"/>
        <n v="48.646999999999998"/>
        <n v="39.764000000000003"/>
        <n v="0.73499999999999999"/>
        <n v="8.641"/>
        <n v="5.8719999999999999"/>
        <n v="3.8450000000000002"/>
        <n v="28.213000000000001"/>
        <n v="5.4749999999999996"/>
        <n v="3.4969999999999999"/>
        <n v="120.964"/>
        <n v="20.943000000000001"/>
        <n v="16.72"/>
        <n v="0.60799999999999998"/>
        <n v="20.292999999999999"/>
        <n v="54.146999999999998"/>
        <n v="48.189"/>
        <n v="18.242999999999999"/>
        <n v="19.971"/>
        <n v="27.01"/>
        <n v="17.170999999999999"/>
        <n v="2.887"/>
        <n v="6.07"/>
        <n v="9.1980000000000004"/>
        <n v="5.2960000000000003"/>
        <n v="8.9700000000000006"/>
        <n v="4.2140000000000004"/>
        <n v="6.2809999999999997"/>
        <n v="6.9749999999999996"/>
        <n v="6.7030000000000003"/>
        <n v="2.891"/>
        <n v="4.9960000000000004"/>
        <n v="4.5119999999999996"/>
        <n v="5.3170000000000002"/>
        <n v="2.5270000000000001"/>
        <n v="3.3479999999999999"/>
        <n v="2.0870000000000002"/>
        <n v="13.34"/>
        <n v="14.537000000000001"/>
        <n v="14.574"/>
        <n v="1.1399999999999999"/>
        <n v="9.5269999999999992"/>
        <n v="9.3949999999999996"/>
        <n v="9.3940000000000001"/>
        <n v="122.623"/>
        <n v="65.494"/>
        <n v="41.685000000000002"/>
        <n v="7.9050000000000002"/>
        <n v="28.684000000000001"/>
        <n v="63.564999999999998"/>
        <n v="15.962"/>
        <n v="19.983000000000001"/>
        <n v="19.984999999999999"/>
        <n v="19.986000000000001"/>
        <n v="19.95"/>
        <n v="3.036"/>
        <n v="2.7069999999999999"/>
        <n v="5.0709999999999997"/>
        <n v="5.335"/>
        <n v="2.927"/>
        <n v="0.128"/>
        <n v="0.52800000000000002"/>
        <n v="19.347000000000001"/>
        <n v="18.393999999999998"/>
        <n v="9.625"/>
        <n v="0.16700000000000001"/>
        <n v="72.771000000000001"/>
        <n v="20.012"/>
        <n v="6.4279999999999999"/>
        <n v="5.3840000000000003"/>
        <n v="49.107999999999997"/>
        <n v="16.274999999999999"/>
        <n v="49.006"/>
        <n v="173.77500000000001"/>
        <n v="47.588999999999999"/>
        <n v="8.0060000000000002"/>
        <n v="22.375"/>
        <n v="8.6289999999999996"/>
        <n v="34.345999999999997"/>
        <n v="3.411"/>
        <n v="21.427"/>
        <n v="10.218999999999999"/>
        <n v="2.0779999999999998"/>
        <n v="9.9030000000000005"/>
        <n v="3.5880000000000001"/>
        <n v="15.433"/>
        <n v="22.459"/>
        <n v="13.891"/>
        <n v="5.5970000000000004"/>
        <n v="3.798"/>
        <n v="7.93"/>
        <n v="183.77500000000001"/>
        <n v="31.768000000000001"/>
        <n v="52.628999999999998"/>
        <n v="51.901000000000003"/>
        <n v="16.952000000000002"/>
        <n v="25.728999999999999"/>
        <n v="25.375"/>
        <n v="4.1280000000000001"/>
        <n v="3.948"/>
        <n v="3.8130000000000002"/>
        <n v="3.8119999999999998"/>
        <n v="90.388000000000005"/>
        <n v="54.701999999999998"/>
        <n v="4.42"/>
        <n v="28.184000000000001"/>
        <n v="28.334"/>
        <n v="23.85"/>
        <n v="14.739000000000001"/>
        <n v="9.9710000000000001"/>
        <n v="0.64200000000000002"/>
        <n v="4.8079999999999998"/>
        <n v="5.0519999999999996"/>
        <n v="3.4489999999999998"/>
        <n v="2.7469999999999999"/>
        <n v="29.869"/>
        <n v="7.4939999999999998"/>
        <n v="8.2479999999999993"/>
        <n v="0.84899999999999998"/>
        <n v="0.12"/>
        <n v="9.8859999999999992"/>
        <n v="130.964"/>
        <n v="49.326000000000001"/>
        <n v="64.778999999999996"/>
        <n v="65.525999999999996"/>
        <n v="58.384999999999998"/>
        <n v="26.407"/>
        <n v="15.429"/>
        <n v="16.382999999999999"/>
        <n v="256.88"/>
        <n v="168.321"/>
        <n v="58.667000000000002"/>
        <n v="15.836"/>
        <n v="7.0170000000000003"/>
        <n v="3.9820000000000002"/>
        <n v="4.3929999999999998"/>
        <n v="9.0310000000000006"/>
        <n v="9.3040000000000003"/>
        <n v="6.0789999999999997"/>
        <n v="5.3040000000000003"/>
        <n v="5.3090000000000002"/>
        <n v="1.492"/>
        <n v="3.4470000000000001"/>
        <n v="9.1859999999999999"/>
        <n v="38.01"/>
        <n v="19.23"/>
        <n v="5.0010000000000003"/>
        <n v="6.0529999999999999"/>
        <n v="1.56"/>
        <n v="8.4920000000000009"/>
        <n v="31.582000000000001"/>
        <n v="33.984999999999999"/>
        <n v="24.457000000000001"/>
        <n v="10.096"/>
        <n v="2.9860000000000002"/>
        <n v="3.52"/>
        <n v="2.8730000000000002"/>
        <n v="0.83799999999999997"/>
        <n v="2.0710000000000002"/>
        <n v="3.3109999999999999"/>
        <n v="1.4370000000000001"/>
        <n v="3.4649999999999999"/>
        <n v="18.606999999999999"/>
        <n v="4.0140000000000002"/>
        <n v="29.341000000000001"/>
        <n v="29.332000000000001"/>
        <n v="15.090999999999999"/>
        <n v="27.780999999999999"/>
        <n v="12.227"/>
        <n v="49.039000000000001"/>
        <n v="1.3959999999999999"/>
        <n v="3.931"/>
        <n v="5.4219999999999997"/>
        <n v="2.149"/>
        <n v="9.4960000000000004"/>
        <n v="5.9710000000000001"/>
        <n v="1.3580000000000001"/>
        <n v="28.361000000000001"/>
        <n v="14.853999999999999"/>
        <n v="1.454"/>
        <n v="0.48399999999999999"/>
        <n v="7.0579999999999998"/>
        <n v="92.063999999999993"/>
        <n v="8.7479999999999993"/>
        <n v="19.079000000000001"/>
        <n v="6.3559999999999999"/>
        <n v="1.9690000000000001"/>
        <n v="23.611999999999998"/>
        <n v="14.746"/>
        <n v="2.306"/>
        <n v="193.48"/>
        <n v="24.536999999999999"/>
        <n v="1.052"/>
        <n v="2.1419999999999999"/>
        <n v="30.776"/>
        <n v="30.504000000000001"/>
        <n v="5.7220000000000004"/>
        <n v="20.739000000000001"/>
        <n v="1.6619999999999999"/>
        <n v="4.4130000000000003"/>
        <n v="19.321999999999999"/>
        <n v="19.312999999999999"/>
        <n v="11.964"/>
        <n v="11.672000000000001"/>
        <n v="18.282"/>
        <n v="39.146000000000001"/>
        <n v="1.018"/>
        <n v="1.899"/>
        <n v="21.623000000000001"/>
        <n v="9.093"/>
        <n v="1.0409999999999999"/>
        <n v="0.497"/>
        <n v="176.39"/>
        <n v="68.667000000000002"/>
        <n v="4.1230000000000002"/>
        <n v="59.024000000000001"/>
        <n v="18.343"/>
        <n v="11.773999999999999"/>
        <n v="82.063999999999993"/>
        <n v="29.143999999999998"/>
        <n v="3.3719999999999999"/>
        <n v="9.0790000000000006"/>
        <n v="11.943"/>
        <n v="40.844999999999999"/>
        <n v="14.315"/>
        <n v="15.032999999999999"/>
        <n v="10.127000000000001"/>
        <n v="140.964"/>
        <n v="66.540000000000006"/>
        <n v="7.665"/>
        <n v="4.7210000000000001"/>
        <n v="4.407"/>
        <n v="2.742"/>
        <n v="2.0790000000000002"/>
        <n v="48.954999999999998"/>
        <n v="13.448"/>
        <n v="10.09"/>
        <n v="9.9600000000000009"/>
        <n v="9.3119999999999994"/>
        <n v="9.6150000000000002"/>
        <n v="5.944"/>
        <n v="5.3479999999999999"/>
        <n v="1.0169999999999999"/>
        <n v="10.38"/>
        <n v="1.9370000000000001"/>
        <n v="1.615"/>
        <n v="120.901"/>
        <n v="52.109000000000002"/>
        <n v="55.9"/>
        <n v="14.023"/>
        <n v="15.252000000000001"/>
        <n v="4.2290000000000001"/>
        <n v="2.496"/>
        <n v="12.996"/>
        <n v="4.0880000000000001"/>
        <n v="9.7710000000000008"/>
        <n v="53.613999999999997"/>
        <n v="518.84400000000005"/>
        <n v="59.59"/>
        <n v="58.613999999999997"/>
        <n v="101.449"/>
        <n v="35.338999999999999"/>
        <n v="9.4849999999999994"/>
        <n v="10.365"/>
        <n v="163.83199999999999"/>
        <n v="38.545999999999999"/>
        <n v="35.015999999999998"/>
        <n v="2.286"/>
        <n v="12.987"/>
        <n v="41.280999999999999"/>
        <n v="2.0329999999999999"/>
        <n v="20.919"/>
        <n v="6.2690000000000001"/>
        <n v="0.92300000000000004"/>
        <n v="4.0279999999999996"/>
        <n v="3.282"/>
        <n v="10.031000000000001"/>
        <n v="9.4309999999999992"/>
        <n v="12.885"/>
        <n v="236.90700000000001"/>
        <n v="39.216000000000001"/>
        <n v="5.2290000000000001"/>
        <n v="1.9279999999999999"/>
        <n v="24.004000000000001"/>
        <n v="11.427"/>
        <n v="2.6440000000000001"/>
        <n v="1.18"/>
        <n v="2.39"/>
        <n v="29.774999999999999"/>
        <n v="0.83899999999999997"/>
        <n v="4.0730000000000004"/>
        <n v="4.5460000000000003"/>
        <n v="148.80000000000001"/>
        <n v="38.97"/>
        <n v="2.6110000000000002"/>
        <n v="18.733000000000001"/>
        <n v="2.3959999999999999"/>
        <n v="38.643999999999998"/>
        <n v="38.466000000000001"/>
        <n v="9.6649999999999991"/>
        <n v="9.6470000000000002"/>
        <n v="1.02"/>
        <n v="6.5460000000000003"/>
        <n v="3.1669999999999998"/>
        <n v="6.3380000000000001"/>
        <n v="4.3959999999999999"/>
        <n v="110.964"/>
        <n v="45.814999999999998"/>
        <n v="23.123999999999999"/>
        <n v="19.111999999999998"/>
        <n v="2.048"/>
        <n v="2.2040000000000002"/>
        <n v="16.692"/>
        <n v="9.1609999999999996"/>
        <n v="0.80600000000000005"/>
        <n v="7.0979999999999999"/>
        <n v="5.7569999999999997"/>
        <n v="6.226"/>
        <n v="3.1680000000000001"/>
        <n v="3.1760000000000002"/>
        <n v="7.47"/>
        <n v="5.4790000000000001"/>
        <n v="50.51"/>
        <n v="47.222999999999999"/>
        <n v="38.243000000000002"/>
        <n v="14.037000000000001"/>
        <n v="10.101000000000001"/>
        <n v="21.13"/>
        <n v="11.135999999999999"/>
        <n v="18.187999999999999"/>
        <n v="0.47799999999999998"/>
        <n v="7.1859999999999999"/>
        <n v="3.4159999999999999"/>
        <n v="11.750999999999999"/>
        <n v="2.0249999999999999"/>
        <n v="2.359"/>
        <n v="2.032"/>
        <n v="0.29699999999999999"/>
        <n v="4.2670000000000003"/>
        <n v="19.126999999999999"/>
        <n v="0.96299999999999997"/>
        <n v="8.3989999999999991"/>
        <n v="4.7359999999999998"/>
        <n v="15.483000000000001"/>
        <n v="11.2"/>
        <n v="7.8730000000000002"/>
        <n v="1.1639999999999999"/>
        <n v="0.309"/>
        <n v="1.4690000000000001"/>
        <n v="1.75"/>
        <n v="28.295000000000002"/>
        <n v="3.3639999999999999"/>
        <n v="2.1459999999999999"/>
        <n v="19.600999999999999"/>
        <n v="23.574000000000002"/>
        <n v="10.77"/>
        <n v="5.34"/>
        <n v="3.206"/>
        <n v="0.496"/>
        <n v="5.1130000000000004"/>
        <n v="8.1630000000000003"/>
        <n v="0.499"/>
        <n v="8.3879999999999999"/>
        <n v="24.757000000000001"/>
        <n v="12.394"/>
        <n v="8.3719999999999999"/>
        <n v="5.2549999999999999"/>
        <n v="5.0819999999999999"/>
        <n v="53.442"/>
        <n v="63.887999999999998"/>
        <n v="13.608000000000001"/>
        <n v="11.345000000000001"/>
        <n v="11.195"/>
        <n v="41.945"/>
        <n v="3.3839999999999999"/>
        <n v="3.298"/>
        <n v="1.9350000000000001"/>
        <n v="16.768999999999998"/>
        <n v="19.850000000000001"/>
        <n v="7.4109999999999996"/>
        <n v="5.9420000000000002"/>
        <n v="5.0839999999999996"/>
        <n v="0.64800000000000002"/>
        <n v="6.0949999999999998"/>
        <n v="7.798"/>
        <n v="7.1369999999999996"/>
        <n v="1.861"/>
        <n v="3.9020000000000001"/>
        <n v="1.2989999999999999"/>
        <n v="1.766"/>
        <n v="1.536"/>
        <n v="9.6349999999999998"/>
        <n v="9.7219999999999995"/>
        <n v="4.5069999999999997"/>
        <n v="13.577999999999999"/>
        <n v="1.1579999999999999"/>
        <n v="2.012"/>
        <n v="2.78"/>
        <n v="0.66500000000000004"/>
        <n v="2.8620000000000001"/>
        <n v="2.8239999999999998"/>
        <n v="1.264"/>
        <n v="4.133"/>
        <n v="0.71199999999999997"/>
        <n v="0.58499999999999996"/>
        <n v="1.9159999999999999"/>
        <n v="2.5510000000000002"/>
        <n v="2.694"/>
        <n v="1.139"/>
        <n v="0.83"/>
        <n v="1.123"/>
        <n v="2.9670000000000001"/>
        <n v="19.73"/>
        <n v="1.6339999999999999"/>
        <n v="0.89400000000000002"/>
        <n v="3.3149999999999999"/>
        <n v="3.3410000000000002"/>
        <n v="13.164999999999999"/>
        <n v="8.77"/>
        <n v="1.091"/>
        <n v="28.93"/>
        <n v="18.384"/>
        <n v="9.4160000000000004"/>
        <n v="7.7990000000000004"/>
        <n v="6.4710000000000001"/>
        <n v="2.629"/>
        <n v="0.21299999999999999"/>
        <n v="0.434"/>
        <n v="4.3390000000000004"/>
        <n v="37.996000000000002"/>
        <n v="52.728999999999999"/>
        <n v="15.432"/>
        <n v="26.515000000000001"/>
        <n v="9.532"/>
        <n v="20.34"/>
        <n v="26.436"/>
        <n v="9.74"/>
        <n v="8.7799999999999994"/>
        <n v="10.382"/>
        <n v="5.5119999999999996"/>
        <n v="4.681"/>
        <n v="2.4020000000000001"/>
        <n v="7.6479999999999997"/>
        <n v="1.5780000000000001"/>
        <n v="5.1580000000000004"/>
        <n v="3.621"/>
        <n v="2.76"/>
        <n v="0.80300000000000005"/>
        <n v="7.5650000000000004"/>
        <n v="2.335"/>
        <n v="9.5"/>
        <n v="10.367000000000001"/>
        <n v="1.8939999999999999"/>
        <n v="1.9059999999999999"/>
        <n v="3.0310000000000001"/>
        <n v="1.9359999999999999"/>
        <n v="1.605"/>
        <n v="0.752"/>
        <n v="35.317999999999998"/>
        <n v="7.7220000000000004"/>
        <n v="7.1890000000000001"/>
        <n v="0.48799999999999999"/>
        <n v="313.851"/>
        <n v="314.44799999999998"/>
        <n v="322.84199999999998"/>
        <n v="0.95699999999999996"/>
        <n v="6.3929999999999998"/>
        <n v="4.5279999999999996"/>
        <n v="63.054000000000002"/>
        <n v="111.491"/>
        <n v="17.756"/>
        <n v="9.157"/>
        <n v="4.4340000000000002"/>
        <n v="0.73299999999999998"/>
        <n v="5.1360000000000001"/>
        <n v="203.48"/>
        <n v="71.911000000000001"/>
        <n v="40.503999999999998"/>
        <n v="28.456"/>
        <n v="12.35"/>
        <n v="38.177"/>
        <n v="7.4009999999999998"/>
        <n v="28.571999999999999"/>
        <n v="8.5449999999999999"/>
        <n v="11.215"/>
        <n v="9.407"/>
        <n v="14.581"/>
        <n v="16.395"/>
        <n v="8.4169999999999998"/>
        <n v="6.8609999999999998"/>
        <n v="6.6210000000000004"/>
        <n v="6.8319999999999999"/>
        <n v="7.32"/>
        <n v="31.992999999999999"/>
        <n v="53.363999999999997"/>
        <n v="22.45"/>
        <n v="6.21"/>
        <n v="20.321999999999999"/>
        <n v="8.34"/>
        <n v="1.2230000000000001"/>
        <n v="1.611"/>
        <n v="0.188"/>
        <n v="110.099"/>
        <n v="26.753"/>
        <n v="71.680000000000007"/>
        <n v="47.21"/>
        <n v="35.119"/>
        <n v="7.5960000000000001"/>
        <n v="276.185"/>
        <n v="195.697"/>
        <n v="85.665999999999997"/>
        <n v="78.617000000000004"/>
        <n v="13.145"/>
        <n v="3.9790000000000001"/>
        <n v="1.7090000000000001"/>
        <n v="40.201000000000001"/>
        <n v="18.367000000000001"/>
        <n v="10.266999999999999"/>
        <n v="0.84299999999999997"/>
        <n v="9.7919999999999998"/>
        <n v="1.994"/>
        <n v="18.327000000000002"/>
        <n v="27.69"/>
        <n v="18.254999999999999"/>
        <n v="7.1909999999999998"/>
        <n v="5.2939999999999996"/>
        <n v="5.4809999999999999"/>
        <n v="68.564999999999998"/>
        <n v="4.4320000000000004"/>
        <n v="1.9410000000000001"/>
        <n v="6.891"/>
        <n v="62.512999999999998"/>
        <n v="34.817"/>
        <n v="18.507000000000001"/>
        <n v="160.637"/>
        <n v="26.893000000000001"/>
        <n v="37.661999999999999"/>
        <n v="14.617000000000001"/>
        <n v="10.536"/>
        <n v="10.401"/>
        <n v="7.8440000000000003"/>
        <n v="8.1479999999999997"/>
        <n v="9.6080000000000005"/>
        <n v="9.5380000000000003"/>
        <n v="6.3419999999999996"/>
        <n v="4.782"/>
        <n v="1.365"/>
        <n v="12.236000000000001"/>
        <n v="30.170999999999999"/>
        <n v="5.9690000000000003"/>
        <n v="10.936"/>
        <n v="4.9370000000000003"/>
        <n v="9.2550000000000008"/>
        <n v="16.407"/>
        <n v="15.781000000000001"/>
        <n v="4.0990000000000002"/>
        <n v="14.153"/>
        <n v="10.856"/>
        <n v="8.3409999999999993"/>
        <n v="9.8330000000000002"/>
        <n v="6.9290000000000003"/>
        <n v="10.095000000000001"/>
        <n v="10.125"/>
        <n v="7.12"/>
        <n v="5.4710000000000001"/>
        <n v="5.6790000000000003"/>
        <n v="6.4610000000000003"/>
        <n v="101.589"/>
        <n v="29.079000000000001"/>
        <n v="19.390999999999998"/>
        <n v="4.4660000000000002"/>
        <n v="1.526"/>
        <n v="1.6519999999999999"/>
        <n v="2.198"/>
        <n v="3.536"/>
        <n v="6.47"/>
        <n v="5.024"/>
        <n v="5.2320000000000002"/>
        <n v="3.2869999999999999"/>
        <n v="266.185"/>
        <n v="186.16399999999999"/>
        <n v="76.290000000000006"/>
        <n v="68.852999999999994"/>
        <n v="1.3640000000000001"/>
        <n v="3.1"/>
        <n v="0.48599999999999999"/>
        <n v="1.6759999999999999"/>
        <n v="13.500999999999999"/>
        <n v="17.977"/>
        <n v="22.329000000000001"/>
        <n v="3.895"/>
        <n v="0.66300000000000003"/>
        <n v="6.8360000000000003"/>
        <n v="100.38800000000001"/>
        <n v="71.209999999999994"/>
        <n v="37.832999999999998"/>
        <n v="37.481000000000002"/>
        <n v="34.037999999999997"/>
        <n v="3.153"/>
        <n v="2.6339999999999999"/>
        <n v="9.6159999999999997"/>
        <n v="19.013000000000002"/>
        <n v="47.965000000000003"/>
        <n v="33.866999999999997"/>
        <n v="9.3970000000000002"/>
        <n v="3.4430000000000001"/>
        <n v="9.9640000000000004"/>
        <n v="19.881"/>
        <n v="1.1200000000000001"/>
        <n v="150.88300000000001"/>
        <n v="76.540000000000006"/>
        <n v="73.564999999999998"/>
        <n v="42.332000000000001"/>
        <n v="19.988"/>
        <n v="38.18"/>
        <n v="67.584999999999994"/>
        <n v="11.705"/>
        <n v="13.912000000000001"/>
        <n v="16.82"/>
        <n v="9.5229999999999997"/>
        <n v="9.7479999999999993"/>
        <n v="9.4480000000000004"/>
        <n v="5.2039999999999997"/>
        <n v="121.45099999999999"/>
        <n v="14.957000000000001"/>
        <n v="9.2089999999999996"/>
        <n v="24.53"/>
        <n v="10.249000000000001"/>
        <n v="12.333"/>
        <n v="4.8319999999999999"/>
        <n v="2.3279999999999998"/>
        <n v="7.7060000000000004"/>
        <n v="10.478999999999999"/>
        <n v="3.5569999999999999"/>
        <n v="286.161"/>
        <n v="205.62700000000001"/>
        <n v="95.575000000000003"/>
        <n v="38.82"/>
        <n v="10.984999999999999"/>
        <n v="4.5970000000000004"/>
        <n v="7.1879999999999997"/>
        <n v="12.347"/>
        <n v="34.481999999999999"/>
        <n v="8.5269999999999992"/>
        <n v="21.733000000000001"/>
        <n v="5.61"/>
        <n v="22.091000000000001"/>
        <n v="56.646999999999998"/>
        <n v="48.110999999999997"/>
        <n v="30.559000000000001"/>
        <n v="19.431999999999999"/>
        <n v="19.428000000000001"/>
        <n v="19.417000000000002"/>
        <n v="10.61"/>
        <n v="18.687999999999999"/>
        <n v="10.615"/>
        <n v="19.437999999999999"/>
        <n v="19.277000000000001"/>
        <n v="116.834"/>
        <n v="84.775999999999996"/>
        <n v="54.572000000000003"/>
        <n v="8.8360000000000003"/>
        <n v="1.679"/>
        <n v="1.6879999999999999"/>
        <n v="0.98799999999999999"/>
        <n v="3.1629999999999998"/>
        <n v="0.56200000000000006"/>
        <n v="0.36799999999999999"/>
        <n v="12.19"/>
        <n v="9.4619999999999997"/>
        <n v="5.5510000000000002"/>
        <n v="4.7510000000000003"/>
        <n v="46.165999999999997"/>
        <n v="7.8109999999999999"/>
        <n v="2.9260000000000002"/>
        <n v="4.3159999999999998"/>
        <n v="50.533000000000001"/>
        <n v="6.0540000000000003"/>
        <n v="9.4489999999999998"/>
        <n v="170.185"/>
        <n v="44.558999999999997"/>
        <n v="9.8089999999999993"/>
        <n v="213.14699999999999"/>
        <n v="41.542000000000002"/>
        <n v="24.411000000000001"/>
        <n v="19.536000000000001"/>
        <n v="10.603999999999999"/>
        <n v="15.12"/>
        <n v="15.007999999999999"/>
        <n v="12.895"/>
        <n v="4.5540000000000003"/>
        <n v="5.827"/>
        <n v="4.3259999999999996"/>
        <n v="5.0289999999999999"/>
        <n v="3.6309999999999998"/>
        <n v="5.4359999999999999"/>
        <n v="87.626000000000005"/>
        <n v="33.587000000000003"/>
        <n v="36.218000000000004"/>
        <n v="72.388000000000005"/>
        <n v="49.670999999999999"/>
        <n v="38.357999999999997"/>
        <n v="22.113"/>
        <n v="41.648000000000003"/>
        <n v="19.32"/>
        <n v="27.635000000000002"/>
        <n v="1.4059999999999999"/>
        <n v="30.931999999999999"/>
        <n v="6.2359999999999998"/>
        <n v="12.782999999999999"/>
        <n v="1.012"/>
        <n v="3.2290000000000001"/>
        <n v="0.52500000000000002"/>
        <n v="4.5960000000000001"/>
        <n v="7.0709999999999997"/>
        <n v="3.8639999999999999"/>
        <n v="44.814"/>
        <n v="7.6360000000000001"/>
        <n v="4.9320000000000004"/>
        <n v="4.3010000000000002"/>
        <n v="8.7829999999999995"/>
        <n v="1.339"/>
        <n v="6.0670000000000002"/>
        <n v="0.51400000000000001"/>
        <n v="1.9750000000000001"/>
        <n v="3.1989999999999998"/>
        <n v="1.6890000000000001"/>
        <n v="0.97"/>
        <n v="296.08600000000001"/>
        <n v="25.606999999999999"/>
        <n v="16.616"/>
        <n v="8.7680000000000007"/>
        <n v="16.797999999999998"/>
        <n v="10.654"/>
        <n v="2.3039999999999998"/>
        <n v="22.327000000000002"/>
        <n v="38.659999999999997"/>
        <n v="31.495000000000001"/>
        <n v="2.722"/>
        <n v="28.914000000000001"/>
        <n v="8.6660000000000004"/>
        <n v="8.99"/>
        <n v="1.708"/>
        <n v="2.9209999999999998"/>
        <n v="0.95399999999999996"/>
        <n v="4.452"/>
        <n v="1.2090000000000001"/>
        <n v="13.784000000000001"/>
        <n v="47.646999999999998"/>
        <n v="28.95"/>
        <n v="17.155999999999999"/>
        <n v="88.927999999999997"/>
        <n v="64.572000000000003"/>
        <n v="13.584"/>
        <n v="9.3439999999999994"/>
        <n v="0.68799999999999994"/>
        <n v="5.4550000000000001"/>
        <n v="1.494"/>
        <n v="28.606000000000002"/>
        <n v="19.125"/>
        <n v="8.6809999999999992"/>
        <n v="15.122999999999999"/>
        <n v="12.07"/>
        <n v="3.08"/>
        <n v="82.763999999999996"/>
        <n v="23.864999999999998"/>
        <n v="2.57"/>
        <n v="12.359"/>
        <n v="5.1980000000000004"/>
        <n v="6.125"/>
        <n v="3.6789999999999998"/>
        <n v="7.1669999999999998"/>
        <n v="3.82"/>
        <n v="2.85"/>
        <n v="3.742"/>
        <n v="4.343"/>
        <n v="0.79"/>
        <n v="38.427999999999997"/>
        <n v="0.94699999999999995"/>
        <n v="16.401"/>
        <n v="7.3319999999999999"/>
        <n v="20.402000000000001"/>
        <n v="2.0179999999999998"/>
        <n v="3.4990000000000001"/>
        <n v="9.6449999999999996"/>
        <n v="7.4859999999999998"/>
        <n v="28.678000000000001"/>
        <n v="15.804"/>
        <n v="12.944000000000001"/>
        <n v="5.8220000000000001"/>
        <n v="4.1859999999999999"/>
        <n v="1.601"/>
        <n v="25.768000000000001"/>
        <n v="8.1199999999999992"/>
        <n v="5.8230000000000004"/>
        <n v="1.738"/>
        <n v="76.912999999999997"/>
        <n v="67.593000000000004"/>
        <n v="32.558999999999997"/>
        <n v="6.2830000000000004"/>
        <n v="4.6769999999999996"/>
        <n v="5.66"/>
        <n v="3.319"/>
        <n v="2.609"/>
        <n v="2.5390000000000001"/>
        <n v="5.4690000000000003"/>
        <n v="3.0129999999999999"/>
        <n v="78.528000000000006"/>
        <n v="2.7679999999999998"/>
        <n v="15.817"/>
        <n v="15.028"/>
        <n v="4.0750000000000002"/>
        <n v="10.425000000000001"/>
        <n v="9.7129999999999992"/>
        <n v="9.6479999999999997"/>
        <n v="2.54"/>
        <n v="8.7140000000000004"/>
        <n v="8.6210000000000004"/>
        <n v="7.8390000000000004"/>
        <n v="9.2690000000000001"/>
        <n v="8.6750000000000007"/>
        <n v="8.1329999999999991"/>
        <n v="8.7629999999999999"/>
        <n v="8.1639999999999997"/>
        <n v="5.367"/>
        <n v="2.74"/>
        <n v="6.1020000000000003"/>
        <n v="8.6170000000000009"/>
        <n v="7.1130000000000004"/>
        <n v="2.113"/>
        <n v="5.2110000000000003"/>
        <n v="1.5249999999999999"/>
        <n v="0.63"/>
        <n v="3.1480000000000001"/>
        <n v="22.047000000000001"/>
        <n v="22.562000000000001"/>
        <n v="37.148000000000003"/>
        <n v="5.0119999999999996"/>
        <n v="1.026"/>
        <n v="11.91"/>
        <n v="1.8140000000000001"/>
        <n v="11.256"/>
        <n v="4.6390000000000002"/>
        <n v="4.6150000000000002"/>
        <n v="1.244"/>
        <n v="2.12"/>
        <n v="9.202"/>
        <n v="9.423"/>
        <n v="3.391"/>
        <n v="0.85799999999999998"/>
        <n v="85.099000000000004"/>
        <n v="14.234999999999999"/>
        <n v="11.346"/>
        <n v="16.875"/>
        <n v="7.2809999999999997"/>
        <n v="2.4790000000000001"/>
        <n v="29.66"/>
        <n v="43.636000000000003"/>
        <n v="20.465"/>
        <n v="80.680000000000007"/>
        <n v="4.6870000000000003"/>
        <n v="3.32"/>
        <n v="3.7810000000000001"/>
        <n v="1.486"/>
        <n v="0.68899999999999995"/>
        <n v="4.3090000000000002"/>
        <n v="12.834"/>
        <n v="27.876999999999999"/>
        <n v="9.83"/>
        <n v="4.508"/>
        <n v="10.769"/>
        <n v="1.863"/>
        <n v="8.5079999999999991"/>
        <n v="10.846"/>
        <n v="42.558999999999997"/>
        <n v="11.422000000000001"/>
        <n v="12.835000000000001"/>
        <n v="9.4380000000000006"/>
        <n v="10.91"/>
        <n v="6.5119999999999996"/>
        <n v="5.0999999999999996"/>
        <n v="4.1950000000000003"/>
        <n v="19.969000000000001"/>
        <n v="42.96"/>
        <n v="11.042999999999999"/>
        <n v="3.56"/>
        <n v="7.97"/>
        <n v="9.8610000000000007"/>
        <n v="3.609"/>
        <n v="23.475999999999999"/>
        <n v="2.2930000000000001"/>
        <n v="1.355"/>
        <n v="8.9559999999999995"/>
        <n v="43.835999999999999"/>
        <n v="15.523999999999999"/>
        <n v="4.9119999999999999"/>
        <n v="47.524999999999999"/>
        <n v="9.7620000000000005"/>
        <n v="3.8029999999999999"/>
        <n v="1.006"/>
        <n v="16.32"/>
        <n v="2.79"/>
        <n v="12.098000000000001"/>
        <n v="6.0049999999999999"/>
        <n v="9.9139999999999997"/>
        <n v="0.77700000000000002"/>
        <n v="51.921999999999997"/>
        <n v="21.012"/>
        <n v="3.42"/>
        <n v="63.905000000000001"/>
        <n v="0.25"/>
        <n v="2.6880000000000002"/>
        <n v="8.593"/>
        <n v="5.0759999999999996"/>
        <n v="7.64"/>
        <n v="8.6780000000000008"/>
        <n v="10.394"/>
        <n v="7.1029999999999998"/>
        <n v="6.1609999999999996"/>
        <n v="5.0579999999999998"/>
        <n v="7.4930000000000003"/>
        <n v="6.6319999999999997"/>
        <n v="0.40300000000000002"/>
        <n v="3.2759999999999998"/>
        <n v="24.082000000000001"/>
        <n v="3.677"/>
        <n v="6.6760000000000002"/>
        <n v="19.695"/>
        <n v="17.315999999999999"/>
        <n v="15.525"/>
        <n v="6.8330000000000002"/>
        <n v="5.4109999999999996"/>
        <n v="3.3980000000000001"/>
        <n v="3.2069999999999999"/>
        <n v="2.1669999999999998"/>
        <n v="0.84199999999999997"/>
        <n v="48.045999999999999"/>
        <n v="0.61599999999999999"/>
        <n v="0.61099999999999999"/>
        <n v="33.042000000000002"/>
        <n v="17.803000000000001"/>
        <n v="12.407"/>
        <n v="51.311999999999998"/>
        <n v="9.7840000000000007"/>
        <n v="1.145"/>
        <n v="18.312000000000001"/>
        <n v="27.398"/>
        <n v="9.4930000000000003"/>
        <n v="13.868"/>
        <n v="2.6819999999999999"/>
        <n v="9.1069999999999993"/>
        <n v="58.045000000000002"/>
        <n v="9.7789999999999999"/>
        <n v="9.7810000000000006"/>
        <n v="13.282"/>
        <n v="21.565999999999999"/>
        <n v="15.63"/>
        <n v="10.505000000000001"/>
        <n v="18.972000000000001"/>
        <n v="9.7729999999999997"/>
        <n v="31.306000000000001"/>
        <n v="61.274000000000001"/>
        <n v="12.657"/>
        <n v="222.49600000000001"/>
        <n v="24.416"/>
        <n v="82.129000000000005"/>
        <n v="17.678999999999998"/>
        <n v="1.071"/>
        <n v="2.9329999999999998"/>
        <n v="1.046"/>
        <n v="4.0090000000000003"/>
        <n v="27.972999999999999"/>
        <n v="28.736000000000001"/>
        <n v="29.122"/>
        <n v="3.6659999999999999"/>
        <n v="9.1760000000000002"/>
        <n v="3.871"/>
        <n v="2.5369999999999999"/>
        <n v="1.8029999999999999"/>
        <n v="27.015000000000001"/>
        <n v="51.942999999999998"/>
        <n v="1.639"/>
        <n v="26.411000000000001"/>
        <n v="9.593"/>
        <n v="8.5410000000000004"/>
        <n v="4.1669999999999998"/>
        <n v="8.6709999999999994"/>
        <n v="9.0990000000000002"/>
        <n v="18.684999999999999"/>
        <n v="10.79"/>
        <n v="0.76500000000000001"/>
        <n v="9.49"/>
        <n v="3.2280000000000002"/>
        <n v="5.1769999999999996"/>
        <n v="4.8609999999999998"/>
        <n v="1.1719999999999999"/>
        <n v="1.9910000000000001"/>
        <n v="350.59300000000002"/>
        <n v="349.40199999999999"/>
        <n v="363.505"/>
        <n v="230.96100000000001"/>
        <n v="252.86600000000001"/>
        <n v="94.153000000000006"/>
        <n v="147.107"/>
        <n v="133.34100000000001"/>
        <n v="143.12299999999999"/>
        <n v="9.5809999999999995"/>
        <n v="36.633000000000003"/>
        <n v="27.591000000000001"/>
        <n v="9.0830000000000002"/>
        <n v="4.4779999999999998"/>
        <n v="28.597999999999999"/>
        <n v="305.57799999999997"/>
        <n v="215.62700000000001"/>
        <n v="115.46899999999999"/>
        <n v="50.113999999999997"/>
        <n v="9.48"/>
        <n v="10.246"/>
        <n v="2.7829999999999999"/>
        <n v="21.337"/>
        <n v="3.9750000000000001"/>
        <n v="231.66499999999999"/>
        <n v="51.518999999999998"/>
        <n v="34.386000000000003"/>
        <n v="46.183999999999997"/>
        <n v="9.3140000000000001"/>
        <n v="47.68"/>
        <n v="32.055999999999997"/>
        <n v="6.9349999999999996"/>
        <n v="10.476000000000001"/>
        <n v="25.338000000000001"/>
        <n v="40.616"/>
        <n v="11.092000000000001"/>
        <n v="6.5309999999999997"/>
        <n v="8.048"/>
        <n v="3.71"/>
        <n v="6.96"/>
        <n v="19.338000000000001"/>
        <n v="13.516999999999999"/>
        <n v="18.760000000000002"/>
        <n v="27.385999999999999"/>
        <n v="6.3460000000000001"/>
        <n v="15.695"/>
        <n v="0.93"/>
        <n v="6.5469999999999997"/>
        <n v="9.8689999999999998"/>
        <n v="253.411"/>
        <n v="137.566"/>
        <n v="18.334"/>
        <n v="16.61"/>
        <n v="58.673999999999999"/>
        <n v="72.822999999999993"/>
        <n v="9.44"/>
        <n v="12.252000000000001"/>
        <n v="7.4950000000000001"/>
        <n v="3.875"/>
        <n v="9.33"/>
        <n v="6.3959999999999999"/>
        <n v="2.27"/>
        <n v="0.56799999999999995"/>
        <n v="8.0139999999999993"/>
        <n v="1.381"/>
        <n v="315.44900000000001"/>
        <n v="225.62"/>
        <n v="125.386"/>
        <n v="21.736000000000001"/>
        <n v="6.3319999999999999"/>
        <n v="65.331999999999994"/>
        <n v="9.1349999999999998"/>
        <n v="9.7780000000000005"/>
        <n v="189.77099999999999"/>
        <n v="12.13"/>
        <n v="20.204999999999998"/>
        <n v="15.531000000000001"/>
        <n v="19.890999999999998"/>
        <n v="8.5289999999999999"/>
        <n v="4.657"/>
        <n v="4.6609999999999996"/>
        <n v="3.3170000000000002"/>
        <n v="2.6309999999999998"/>
        <n v="4.9180000000000001"/>
        <n v="60.42"/>
        <n v="38.384999999999998"/>
        <n v="32.411999999999999"/>
        <n v="8.3629999999999995"/>
        <n v="9.8460000000000001"/>
        <n v="13.509"/>
        <n v="9.4410000000000007"/>
        <n v="7.9480000000000004"/>
        <n v="5.7869999999999999"/>
        <n v="2.6619999999999999"/>
        <n v="5.6230000000000002"/>
        <n v="13.606"/>
        <n v="0.67500000000000004"/>
        <n v="4.7"/>
        <n v="1.655"/>
        <n v="5.9870000000000001"/>
        <n v="179.57599999999999"/>
        <n v="29.146000000000001"/>
        <n v="28.943000000000001"/>
        <n v="22.494"/>
        <n v="3.653"/>
        <n v="15.255000000000001"/>
        <n v="18.009"/>
        <n v="8.4949999999999992"/>
        <n v="5.6360000000000001"/>
        <n v="5.6529999999999996"/>
        <n v="5.6609999999999996"/>
        <n v="5.33"/>
        <n v="5.6779999999999999"/>
        <n v="3.0190000000000001"/>
        <n v="4.2240000000000002"/>
        <n v="3.0619999999999998"/>
        <n v="9.1530000000000005"/>
        <n v="8.657"/>
        <n v="9.2949999999999999"/>
        <n v="4.8280000000000003"/>
        <n v="1.3169999999999999"/>
        <n v="96.483999999999995"/>
        <n v="19.492000000000001"/>
        <n v="36.856999999999999"/>
        <n v="11.601000000000001"/>
        <n v="3.6829999999999998"/>
        <n v="240.72"/>
        <n v="18.731999999999999"/>
        <n v="36.478000000000002"/>
        <n v="1.67"/>
        <n v="4.46"/>
        <n v="21.76"/>
        <n v="25.096"/>
        <n v="20.701000000000001"/>
        <n v="9.2349999999999994"/>
        <n v="17.937000000000001"/>
        <n v="6.2510000000000003"/>
        <n v="209.375"/>
        <n v="47.628"/>
        <n v="39.847999999999999"/>
        <n v="11.538"/>
        <n v="14.472"/>
        <n v="10.002000000000001"/>
        <n v="10.523"/>
        <n v="6.5629999999999997"/>
        <n v="4.1340000000000003"/>
        <n v="8.3680000000000003"/>
        <n v="13.054"/>
        <n v="7.7930000000000001"/>
        <n v="5.1529999999999996"/>
        <n v="8.4979999999999993"/>
        <n v="5.1849999999999996"/>
        <n v="9.1479999999999997"/>
        <n v="4.7709999999999999"/>
        <n v="5.4980000000000002"/>
        <n v="2.4729999999999999"/>
        <n v="324.83800000000002"/>
        <n v="235.44399999999999"/>
        <n v="52.061999999999998"/>
        <n v="27.109000000000002"/>
        <n v="7.2110000000000003"/>
        <n v="6.9409999999999998"/>
        <n v="2.75"/>
        <n v="4.16"/>
        <n v="5.3869999999999996"/>
        <n v="3.1920000000000002"/>
        <n v="29.343"/>
        <n v="25.477"/>
        <n v="6.3760000000000003"/>
        <n v="2.4500000000000002"/>
        <n v="3.6720000000000002"/>
        <n v="3.6320000000000001"/>
        <n v="0.80200000000000005"/>
        <n v="0.54100000000000004"/>
        <n v="1.7050000000000001"/>
        <n v="1.9530000000000001"/>
        <n v="37.661000000000001"/>
        <n v="199.44399999999999"/>
        <n v="7.2619999999999996"/>
        <n v="6.3029999999999999"/>
        <n v="4.1310000000000002"/>
        <n v="67.641000000000005"/>
        <n v="2.7130000000000001"/>
        <n v="3.55"/>
        <n v="1.919"/>
        <n v="3.6360000000000001"/>
        <n v="25.207999999999998"/>
        <n v="15.288"/>
        <n v="18.643000000000001"/>
        <n v="4.8170000000000002"/>
        <n v="9.8970000000000002"/>
        <n v="42.408000000000001"/>
        <n v="67.293999999999997"/>
        <n v="37.65"/>
        <n v="9.0069999999999997"/>
        <n v="5.3609999999999998"/>
        <n v="8.5510000000000002"/>
        <n v="1.911"/>
        <n v="0.34100000000000003"/>
        <n v="3.1339999999999999"/>
        <n v="2.6669999999999998"/>
        <n v="26.824000000000002"/>
        <n v="3.0910000000000002"/>
        <n v="2.8050000000000002"/>
        <n v="4.7149999999999999"/>
        <n v="62.670999999999999"/>
        <n v="13.484"/>
        <n v="10.936999999999999"/>
        <n v="11.439"/>
        <n v="3.8069999999999999"/>
        <n v="4.2830000000000004"/>
        <n v="61.311"/>
        <n v="91.819000000000003"/>
        <n v="60.238999999999997"/>
        <n v="85.433000000000007"/>
        <n v="41.234999999999999"/>
        <n v="46.796999999999997"/>
        <n v="9.0749999999999993"/>
        <n v="19.850999999999999"/>
        <n v="9.6969999999999992"/>
        <n v="8.6300000000000008"/>
        <n v="5.5149999999999997"/>
        <n v="3.746"/>
        <n v="21.555"/>
        <n v="3.9649999999999999"/>
        <n v="1.583"/>
        <n v="3.4460000000000002"/>
        <n v="4.3209999999999997"/>
        <n v="5.327"/>
        <n v="3.3519999999999999"/>
        <n v="2.3540000000000001"/>
        <n v="24.850999999999999"/>
        <n v="5.1390000000000002"/>
        <n v="4.3529999999999998"/>
        <n v="14.685"/>
        <n v="135.27600000000001"/>
        <n v="8.9290000000000003"/>
        <n v="24.914999999999999"/>
        <n v="34.076000000000001"/>
        <n v="29.763999999999999"/>
        <n v="25.530999999999999"/>
        <n v="1.86"/>
        <n v="6.7519999999999998"/>
        <n v="10.657999999999999"/>
        <n v="5.907"/>
        <n v="4.5579999999999998"/>
        <n v="9.2309999999999999"/>
        <n v="7.6470000000000002"/>
        <n v="4.9930000000000003"/>
        <n v="3.044"/>
        <n v="19.449000000000002"/>
        <n v="1.1040000000000001"/>
        <n v="4.5039999999999996"/>
        <n v="8.5830000000000002"/>
        <n v="0.32100000000000001"/>
        <n v="0.80700000000000005"/>
        <n v="105.46899999999999"/>
        <n v="6.0880000000000001"/>
        <n v="9.3030000000000008"/>
        <n v="5.1840000000000002"/>
        <n v="11.218"/>
        <n v="4.7850000000000001"/>
        <n v="8.6189999999999998"/>
        <n v="1.77"/>
        <n v="1.462"/>
        <n v="0.66"/>
        <n v="12.68"/>
        <n v="250.93100000000001"/>
        <n v="7.0049999999999999"/>
        <n v="131.09100000000001"/>
        <n v="27.077000000000002"/>
        <n v="55.826999999999998"/>
        <n v="3.1930000000000001"/>
        <n v="17.829000000000001"/>
        <n v="5.1820000000000004"/>
        <n v="8.5920000000000005"/>
        <n v="15.667"/>
        <n v="14.548999999999999"/>
        <n v="9.4760000000000009"/>
        <n v="10.66"/>
        <n v="8.8409999999999993"/>
        <n v="6.6280000000000001"/>
        <n v="6.375"/>
        <n v="6.7759999999999998"/>
        <n v="4.0110000000000001"/>
        <n v="4.1029999999999998"/>
        <n v="1.1839999999999999"/>
        <n v="4.7300000000000004"/>
        <n v="3.9279999999999999"/>
        <n v="3.4209999999999998"/>
        <n v="1.2"/>
        <n v="24.545999999999999"/>
        <n v="3.069"/>
        <n v="7.6289999999999996"/>
        <n v="19.355"/>
        <n v="10.682"/>
        <n v="17.957000000000001"/>
        <n v="3.3380000000000001"/>
        <n v="62.917000000000002"/>
        <n v="13.711"/>
        <n v="2.7949999999999999"/>
        <n v="10.294"/>
        <n v="5.3380000000000001"/>
        <n v="11.145"/>
        <n v="2.7320000000000002"/>
        <n v="7.7350000000000003"/>
        <n v="3.7549999999999999"/>
        <n v="55.207999999999998"/>
        <n v="26.524999999999999"/>
        <n v="26.521999999999998"/>
        <n v="26.51"/>
        <n v="2.879"/>
        <n v="2.5129999999999999"/>
        <n v="2.7879999999999998"/>
        <n v="2.2799999999999998"/>
        <n v="2.5859999999999999"/>
        <n v="2.5670000000000002"/>
        <n v="87.838999999999999"/>
        <n v="37.396000000000001"/>
        <n v="19.234999999999999"/>
        <n v="9.3469999999999995"/>
        <n v="1.534"/>
        <n v="2.556"/>
        <n v="1.4450000000000001"/>
        <n v="1.103"/>
        <n v="11.266"/>
        <n v="11.98"/>
        <n v="5.5830000000000002"/>
        <n v="12.164"/>
        <n v="26.035"/>
        <n v="16.984000000000002"/>
        <n v="5.9189999999999996"/>
        <n v="4.1539999999999999"/>
        <n v="68.733000000000004"/>
        <n v="17.120999999999999"/>
        <n v="8.8119999999999994"/>
        <n v="8.5500000000000007"/>
        <n v="8.8970000000000002"/>
        <n v="6.625"/>
        <n v="25.359000000000002"/>
        <n v="7.9059999999999997"/>
        <n v="6.8049999999999997"/>
        <n v="2.5640000000000001"/>
        <n v="9.3379999999999992"/>
        <n v="19.512"/>
        <n v="6.101"/>
        <n v="12.715999999999999"/>
        <n v="5.6719999999999997"/>
        <n v="7.3029999999999999"/>
        <n v="15.5"/>
        <n v="7.5039999999999996"/>
        <n v="5.6210000000000004"/>
        <n v="3.4"/>
        <n v="43.585000000000001"/>
        <n v="14.637"/>
        <n v="20.05"/>
        <n v="10.965999999999999"/>
        <n v="7.827"/>
        <n v="8.5399999999999991"/>
        <n v="5.7779999999999996"/>
        <n v="7.7530000000000001"/>
        <n v="7.4610000000000003"/>
        <n v="7.9790000000000001"/>
        <n v="11.433"/>
        <n v="4.077"/>
        <n v="5.4989999999999997"/>
        <n v="0.46"/>
        <n v="68.167000000000002"/>
        <n v="51.475999999999999"/>
        <n v="17.053000000000001"/>
        <n v="10.005000000000001"/>
        <n v="10.372999999999999"/>
        <n v="4.0449999999999999"/>
        <n v="2.028"/>
        <n v="2.88"/>
        <n v="2.4609999999999999"/>
        <n v="1.456"/>
        <n v="3.4390000000000001"/>
        <n v="4.3040000000000003"/>
        <n v="42.802999999999997"/>
        <n v="44.215000000000003"/>
        <n v="18.949000000000002"/>
        <n v="32.728000000000002"/>
        <n v="13.53"/>
        <n v="19.959"/>
        <n v="13.176"/>
        <n v="8.7070000000000007"/>
        <n v="3.3650000000000002"/>
        <n v="0.55500000000000005"/>
        <n v="10.584"/>
        <n v="10.86"/>
        <n v="94.694000000000003"/>
        <n v="28.524000000000001"/>
        <n v="2.2069999999999999"/>
        <n v="7.8159999999999998"/>
        <n v="4.798"/>
        <n v="5.6959999999999997"/>
        <n v="4.8129999999999997"/>
        <n v="227.26300000000001"/>
        <n v="166.697"/>
        <n v="54.335000000000001"/>
        <n v="26.806999999999999"/>
        <n v="5.4530000000000003"/>
        <n v="250.238"/>
        <n v="41.515000000000001"/>
        <n v="49.731000000000002"/>
        <n v="19.588000000000001"/>
        <n v="9.7590000000000003"/>
        <n v="36.420999999999999"/>
        <n v="10.066000000000001"/>
        <n v="17.186"/>
        <n v="10.199999999999999"/>
        <n v="20.83"/>
        <n v="17.303999999999998"/>
        <n v="12.285"/>
        <n v="13.346"/>
        <n v="15.708"/>
        <n v="5.7469999999999999"/>
        <n v="9.6820000000000004"/>
        <n v="24.68"/>
        <n v="9.7639999999999993"/>
        <n v="16.419"/>
        <n v="18.183"/>
        <n v="9.2319999999999993"/>
        <n v="6.4290000000000003"/>
        <n v="7.74"/>
        <n v="8.4440000000000008"/>
        <n v="5.8070000000000004"/>
        <n v="4.056"/>
        <n v="2.9569999999999999"/>
        <n v="91.668000000000006"/>
        <n v="22.736000000000001"/>
        <n v="10.904999999999999"/>
        <n v="14.843"/>
        <n v="332.83800000000002"/>
        <n v="245.36600000000001"/>
        <n v="145.02199999999999"/>
        <n v="5.3769999999999998"/>
        <n v="1.8480000000000001"/>
        <n v="2.48"/>
        <n v="7.7519999999999998"/>
        <n v="4.4560000000000004"/>
        <n v="6.5659999999999998"/>
        <n v="4.6360000000000001"/>
        <n v="1.272"/>
        <n v="2.0009999999999999"/>
        <n v="43.195999999999998"/>
        <n v="16.995000000000001"/>
        <n v="10.234999999999999"/>
        <n v="5.7169999999999996"/>
        <n v="5.117"/>
        <n v="218.11699999999999"/>
        <n v="7.85"/>
        <n v="6.6840000000000002"/>
        <n v="4.0789999999999997"/>
        <n v="1.3560000000000001"/>
        <n v="1.2709999999999999"/>
        <n v="0.86299999999999999"/>
        <n v="77.429000000000002"/>
        <n v="34.207999999999998"/>
        <n v="25.241"/>
        <n v="11.478"/>
        <n v="22.341999999999999"/>
        <n v="50.543999999999997"/>
        <n v="22.978000000000002"/>
        <n v="13.879"/>
        <n v="9.9049999999999994"/>
        <n v="16.013999999999999"/>
        <n v="9.0609999999999999"/>
        <n v="10.94"/>
        <n v="9.8670000000000009"/>
        <n v="9.08"/>
        <n v="44.25"/>
        <n v="62.743000000000002"/>
        <n v="5.8289999999999997"/>
        <n v="7.1020000000000003"/>
        <n v="2.3769999999999998"/>
        <n v="3.7919999999999998"/>
        <n v="38.319000000000003"/>
        <n v="28.352"/>
        <n v="13.786"/>
        <n v="18.033999999999999"/>
        <n v="25.257999999999999"/>
        <n v="20.061"/>
        <n v="19.135999999999999"/>
        <n v="16.132000000000001"/>
        <n v="5.91"/>
        <n v="6.9180000000000001"/>
        <n v="6.8529999999999998"/>
        <n v="2.161"/>
        <n v="3.915"/>
        <n v="0.61199999999999999"/>
        <n v="2.89"/>
        <n v="2.6019999999999999"/>
        <n v="27.545999999999999"/>
        <n v="259.74700000000001"/>
        <n v="44.314999999999998"/>
        <n v="56.082000000000001"/>
        <n v="103.81699999999999"/>
        <n v="28.548999999999999"/>
        <n v="69.239000000000004"/>
        <n v="51.332000000000001"/>
        <n v="51.146000000000001"/>
        <n v="2.242"/>
        <n v="11.438000000000001"/>
        <n v="12.99"/>
        <n v="4.7910000000000004"/>
        <n v="23.018000000000001"/>
        <n v="10.335000000000001"/>
        <n v="38.158999999999999"/>
        <n v="55.820999999999998"/>
        <n v="38.356000000000002"/>
        <n v="19.295000000000002"/>
        <n v="17.047999999999998"/>
        <n v="19.715"/>
        <n v="15.233000000000001"/>
        <n v="18.425999999999998"/>
        <n v="5.44"/>
        <n v="19.867999999999999"/>
        <n v="20.562000000000001"/>
        <n v="136.19300000000001"/>
        <n v="9.1790000000000003"/>
        <n v="19.791"/>
        <n v="9.4049999999999994"/>
        <n v="7.0129999999999999"/>
        <n v="3.8839999999999999"/>
        <n v="352.673"/>
        <n v="265.18599999999998"/>
        <n v="154.995"/>
        <n v="11.414999999999999"/>
        <n v="18.824999999999999"/>
        <n v="13.545999999999999"/>
        <n v="20.597999999999999"/>
        <n v="8.7260000000000009"/>
        <n v="9.4860000000000007"/>
        <n v="9.1630000000000003"/>
        <n v="0.86599999999999999"/>
        <n v="13.082000000000001"/>
        <n v="1.4330000000000001"/>
        <n v="1.925"/>
        <n v="47.893999999999998"/>
        <n v="19.039000000000001"/>
        <n v="12.442"/>
        <n v="2.5910000000000002"/>
        <n v="3.1120000000000001"/>
        <n v="2.2530000000000001"/>
        <n v="1.2110000000000001"/>
        <n v="6.0919999999999996"/>
        <n v="3.47"/>
        <n v="257.09800000000001"/>
        <n v="31.5"/>
        <n v="45.954000000000001"/>
        <n v="28.367999999999999"/>
        <n v="20.957000000000001"/>
        <n v="3.0939999999999999"/>
        <n v="0.78700000000000003"/>
        <n v="20.228999999999999"/>
        <n v="6.2329999999999997"/>
        <n v="3.105"/>
        <n v="5.0890000000000004"/>
        <n v="342.75599999999997"/>
        <n v="255.28200000000001"/>
        <n v="8.3550000000000004"/>
        <n v="9.7959999999999994"/>
        <n v="4.2469999999999999"/>
        <n v="1.7410000000000001"/>
        <n v="21.215"/>
        <n v="3.9329999999999998"/>
        <n v="9.9130000000000003"/>
        <n v="19.145"/>
        <n v="10.135999999999999"/>
        <n v="12.539"/>
        <n v="9.343"/>
        <n v="11.403"/>
        <n v="4.9189999999999996"/>
        <n v="9.0039999999999996"/>
        <n v="5.97"/>
        <n v="9.0649999999999995"/>
        <n v="9.7880000000000003"/>
        <n v="40.814999999999998"/>
        <n v="15.622999999999999"/>
        <n v="4.0019999999999998"/>
        <n v="5.0570000000000004"/>
        <n v="2.4340000000000002"/>
        <n v="3.0489999999999999"/>
        <n v="2.64"/>
        <n v="2.6680000000000001"/>
        <n v="2.5779999999999998"/>
        <n v="0.36299999999999999"/>
        <n v="2.581"/>
        <n v="19.324000000000002"/>
        <n v="14.705"/>
        <n v="15.585000000000001"/>
        <n v="13.959"/>
        <n v="12.882"/>
        <n v="9.9390000000000001"/>
        <n v="2.8260000000000001"/>
        <n v="25.295000000000002"/>
        <n v="8.3610000000000007"/>
        <n v="8.6959999999999997"/>
        <n v="7.09"/>
        <n v="4.899"/>
        <n v="8.0280000000000005"/>
        <n v="3.9140000000000001"/>
        <n v="3.8759999999999999"/>
        <n v="5.94"/>
        <n v="0.85599999999999998"/>
        <n v="3.4910000000000001"/>
        <n v="2.5209999999999999"/>
        <n v="12.598000000000001"/>
        <n v="12.253"/>
        <n v="19.699000000000002"/>
        <n v="4.0469999999999997"/>
        <n v="9.1910000000000007"/>
        <n v="0.42"/>
        <n v="10.159000000000001"/>
        <n v="7.9379999999999997"/>
        <n v="3.7869999999999999"/>
        <n v="7.4450000000000003"/>
        <n v="11.319000000000001"/>
        <n v="9.2330000000000005"/>
        <n v="8.7509999999999994"/>
        <n v="5.0209999999999999"/>
        <n v="3.633"/>
        <n v="3.7730000000000001"/>
        <n v="3.2309999999999999"/>
        <n v="29.815000000000001"/>
        <n v="2.8170000000000002"/>
        <n v="1.2549999999999999"/>
        <n v="9.2739999999999991"/>
        <n v="3.629"/>
        <n v="0.84099999999999997"/>
        <n v="59.543999999999997"/>
        <n v="21.143999999999998"/>
        <n v="19.035"/>
        <n v="12.999000000000001"/>
        <n v="14.678000000000001"/>
        <n v="13.66"/>
        <n v="10.496"/>
        <n v="12.334"/>
        <n v="13.003"/>
        <n v="12.167"/>
        <n v="8.6180000000000003"/>
        <n v="6.3840000000000003"/>
        <n v="4.492"/>
        <n v="4.423"/>
        <n v="4.202"/>
        <n v="19.309999999999999"/>
        <n v="9.9179999999999993"/>
        <n v="4.7720000000000002"/>
        <n v="4.6449999999999996"/>
        <n v="1.3919999999999999"/>
        <n v="37.033000000000001"/>
        <n v="26.983000000000001"/>
        <n v="12.785"/>
        <n v="3.5859999999999999"/>
        <n v="71.742999999999995"/>
        <n v="37.351999999999997"/>
        <n v="27.033999999999999"/>
        <n v="28.145"/>
        <n v="22.710999999999999"/>
        <n v="19.021999999999998"/>
        <n v="3.2949999999999999"/>
        <n v="5.3490000000000002"/>
        <n v="152.499"/>
        <n v="19.152999999999999"/>
        <n v="3.2639999999999998"/>
        <n v="8.9"/>
        <n v="8.4"/>
        <n v="4.117"/>
        <n v="78.039000000000001"/>
        <n v="28.823"/>
        <n v="24.585999999999999"/>
        <n v="42.701999999999998"/>
        <n v="23.434000000000001"/>
        <n v="52.683999999999997"/>
        <n v="21.577000000000002"/>
        <n v="23.074000000000002"/>
        <n v="11.375"/>
        <n v="9.5540000000000003"/>
        <n v="10.568"/>
        <n v="9.9420000000000002"/>
        <n v="7.6740000000000004"/>
        <n v="1.1559999999999999"/>
        <n v="19.494"/>
        <n v="75.878"/>
        <n v="12.365"/>
        <n v="237.26300000000001"/>
        <n v="31.224"/>
        <n v="19.379000000000001"/>
        <n v="2.6579999999999999"/>
        <n v="23.591000000000001"/>
        <n v="26.731999999999999"/>
        <n v="22.440999999999999"/>
        <n v="12.441000000000001"/>
        <n v="14.346"/>
        <n v="15.664"/>
        <n v="165.05600000000001"/>
        <n v="4.9020000000000001"/>
        <n v="7.6230000000000002"/>
        <n v="7.085"/>
        <n v="13.794"/>
        <n v="51.915999999999997"/>
        <n v="24.254999999999999"/>
        <n v="21.722999999999999"/>
        <n v="11.664999999999999"/>
        <n v="5.1859999999999999"/>
        <n v="46.469000000000001"/>
        <n v="4.1289999999999996"/>
        <n v="6.3410000000000002"/>
        <n v="90.040999999999997"/>
        <n v="18.443999999999999"/>
        <n v="5.8140000000000001"/>
        <n v="6.8380000000000001"/>
        <n v="6.8029999999999999"/>
        <n v="6.9530000000000003"/>
        <n v="3.823"/>
        <n v="12.619"/>
        <n v="7.2329999999999997"/>
        <n v="3.109"/>
        <n v="7.5670000000000002"/>
        <n v="2.7869999999999999"/>
        <n v="7.9409999999999998"/>
        <n v="4.08"/>
        <n v="2.177"/>
        <n v="3.35"/>
        <n v="0.19700000000000001"/>
        <n v="2.29"/>
        <n v="0.72399999999999998"/>
        <n v="1.7350000000000001"/>
        <n v="2.17"/>
        <n v="38.744"/>
        <n v="34.212000000000003"/>
        <n v="34.304000000000002"/>
        <n v="12.744"/>
        <n v="3.3119999999999998"/>
        <n v="8.7210000000000001"/>
        <n v="1.08"/>
        <n v="0.62"/>
        <n v="6.8170000000000002"/>
        <n v="16.518000000000001"/>
        <n v="11.417"/>
        <n v="10.128"/>
        <n v="7.2789999999999999"/>
        <n v="9.2070000000000007"/>
        <n v="8.3840000000000003"/>
        <n v="5.27"/>
        <n v="6.3819999999999997"/>
        <n v="4.5570000000000004"/>
        <n v="1.929"/>
        <n v="0.41"/>
        <n v="1.5109999999999999"/>
        <n v="19.54"/>
        <n v="28.279"/>
        <n v="8.8640000000000008"/>
        <n v="0.70099999999999996"/>
        <n v="18.817"/>
        <n v="8.1709999999999994"/>
        <n v="11.246"/>
        <n v="1.554"/>
        <n v="4.9409999999999998"/>
        <n v="10.220000000000001"/>
        <n v="269.73500000000001"/>
        <n v="2.8090000000000002"/>
        <n v="4.2279999999999998"/>
        <n v="53.314999999999998"/>
        <n v="65.081999999999994"/>
        <n v="48.18"/>
        <n v="48.162999999999997"/>
        <n v="17.797000000000001"/>
        <n v="2.395"/>
        <n v="9.3390000000000004"/>
        <n v="9.06"/>
        <n v="9.5340000000000007"/>
        <n v="29.170999999999999"/>
        <n v="25.13"/>
        <n v="1.6479999999999999"/>
        <n v="9.5950000000000006"/>
        <n v="3.6219999999999999"/>
        <n v="7.0949999999999998"/>
        <n v="275.09399999999999"/>
        <n v="13.744999999999999"/>
        <n v="40.098999999999997"/>
        <n v="34.008000000000003"/>
        <n v="42.125999999999998"/>
        <n v="32.100999999999999"/>
        <n v="9.0820000000000007"/>
        <n v="8.3260000000000005"/>
        <n v="56.843000000000004"/>
        <n v="28.954000000000001"/>
        <n v="11.09"/>
        <n v="12.395"/>
        <n v="60.542999999999999"/>
        <n v="26.655000000000001"/>
        <n v="10.461"/>
        <n v="14.066000000000001"/>
        <n v="10.379"/>
        <n v="8.68"/>
        <n v="8.6859999999999999"/>
        <n v="8.8949999999999996"/>
        <n v="5.7370000000000001"/>
        <n v="35.238999999999997"/>
        <n v="29.616"/>
        <n v="5.71"/>
        <n v="2.1829999999999998"/>
        <n v="5.5330000000000004"/>
        <n v="3.778"/>
        <n v="9.1080000000000005"/>
        <n v="7.0250000000000004"/>
        <n v="4.5330000000000004"/>
        <n v="3.5419999999999998"/>
        <n v="19.882000000000001"/>
        <n v="3.1850000000000001"/>
        <n v="2.452"/>
        <n v="10.417"/>
        <n v="371.99900000000002"/>
        <n v="291.48899999999998"/>
        <n v="1.075"/>
        <n v="71.137"/>
        <n v="47.877000000000002"/>
        <n v="41.296999999999997"/>
        <n v="11.397"/>
        <n v="7.1449999999999996"/>
        <n v="110.209"/>
        <n v="29.36"/>
        <n v="8.1110000000000007"/>
        <n v="61.683999999999997"/>
        <n v="22.324000000000002"/>
        <n v="43.682000000000002"/>
        <n v="62.183999999999997"/>
        <n v="8.0640000000000001"/>
        <n v="46.832000000000001"/>
        <n v="41.581000000000003"/>
        <n v="24.361000000000001"/>
        <n v="15.29"/>
        <n v="6.0780000000000003"/>
        <n v="7.3639999999999999"/>
        <n v="8.4990000000000006"/>
        <n v="4.66"/>
        <n v="7.5049999999999999"/>
        <n v="3.8380000000000001"/>
        <n v="8.7390000000000008"/>
        <n v="7.7919999999999998"/>
        <n v="35.343000000000004"/>
        <n v="9.9570000000000007"/>
        <n v="5.5289999999999999"/>
        <n v="0.84"/>
        <n v="2.4249999999999998"/>
        <n v="2.8340000000000001"/>
        <n v="0.81799999999999995"/>
        <n v="412.63499999999999"/>
        <n v="412.262"/>
        <n v="29.152999999999999"/>
        <n v="5.6669999999999998"/>
        <n v="22.058"/>
        <n v="23.465"/>
        <n v="32.417000000000002"/>
        <n v="14.704000000000001"/>
        <n v="11.58"/>
        <n v="14.519"/>
        <n v="12.599"/>
        <n v="2.7040000000000002"/>
        <n v="5.968"/>
        <n v="17.065999999999999"/>
        <n v="25.76"/>
        <n v="362.10199999999998"/>
        <n v="282.25299999999999"/>
        <n v="7.2350000000000003"/>
        <n v="5.08"/>
        <n v="61.137"/>
        <n v="31.61"/>
        <n v="13.813000000000001"/>
        <n v="10.048999999999999"/>
        <n v="21.277999999999999"/>
        <n v="18.03"/>
        <n v="16.704000000000001"/>
        <n v="1.46"/>
        <n v="7.7949999999999999"/>
        <n v="1.1819999999999999"/>
        <n v="2.056"/>
        <n v="52.317"/>
        <n v="33.569000000000003"/>
        <n v="11.977"/>
        <n v="30.66"/>
        <n v="7.0640000000000001"/>
        <n v="0.98699999999999999"/>
        <n v="2.4740000000000002"/>
        <n v="2.4660000000000002"/>
        <n v="2.0049999999999999"/>
        <n v="2.464"/>
        <n v="3.262"/>
        <n v="2.419"/>
        <n v="3.27"/>
        <n v="246.31"/>
        <n v="35.805"/>
        <n v="15.878"/>
        <n v="20.439"/>
        <n v="11.554"/>
        <n v="11.253"/>
        <n v="15.202999999999999"/>
        <n v="43.45"/>
        <n v="9.8019999999999996"/>
        <n v="4.3659999999999997"/>
        <n v="9.0299999999999994"/>
        <n v="1.833"/>
        <n v="4.4390000000000001"/>
        <n v="4.9240000000000004"/>
        <n v="5.0990000000000002"/>
        <n v="3.0590000000000002"/>
        <n v="4.3869999999999996"/>
        <n v="75.134"/>
        <n v="80.831000000000003"/>
        <n v="9.9359999999999999"/>
        <n v="19.283999999999999"/>
        <n v="46.442999999999998"/>
        <n v="10.113"/>
        <n v="10.148"/>
        <n v="15.289"/>
        <n v="13.946"/>
        <n v="8.3780000000000001"/>
        <n v="9.1210000000000004"/>
        <n v="9.8949999999999996"/>
        <n v="4.617"/>
        <n v="8.6679999999999993"/>
        <n v="14.638999999999999"/>
        <n v="13.144"/>
        <n v="0.96899999999999997"/>
        <n v="29.922999999999998"/>
        <n v="10.433999999999999"/>
        <n v="1.661"/>
        <n v="6.6470000000000002"/>
        <n v="53.335999999999999"/>
        <n v="36.125999999999998"/>
        <n v="6.9950000000000001"/>
        <n v="279.505"/>
        <n v="71.099000000000004"/>
        <n v="118.477"/>
        <n v="37.814999999999998"/>
        <n v="38.606000000000002"/>
        <n v="51.725000000000001"/>
        <n v="71.664000000000001"/>
        <n v="11.433999999999999"/>
        <n v="9.5280000000000005"/>
        <n v="14.869"/>
        <n v="14.178000000000001"/>
        <n v="8.1950000000000003"/>
        <n v="30.178999999999998"/>
        <n v="34.314"/>
        <n v="20.733000000000001"/>
        <n v="21.744"/>
        <n v="10.01"/>
        <n v="2.4359999999999999"/>
        <n v="4.8179999999999996"/>
        <n v="9.859"/>
        <n v="29.882000000000001"/>
        <n v="59.808"/>
        <n v="5.51"/>
        <n v="2.077"/>
        <n v="61.762"/>
        <n v="73.540999999999997"/>
        <n v="112.642"/>
        <n v="26.308"/>
        <n v="26.021000000000001"/>
        <n v="57.408000000000001"/>
        <n v="24.358000000000001"/>
        <n v="34.267000000000003"/>
        <n v="19.667999999999999"/>
        <n v="5.423"/>
        <n v="2.2829999999999999"/>
        <n v="0.91"/>
        <n v="2.58"/>
        <n v="9.7859999999999996"/>
        <n v="1.98"/>
        <n v="66.137"/>
        <n v="43.704999999999998"/>
        <n v="9.1470000000000002"/>
        <n v="3.34"/>
        <n v="33.136000000000003"/>
        <n v="52.212000000000003"/>
        <n v="20.533999999999999"/>
        <n v="9.7110000000000003"/>
        <n v="14.526999999999999"/>
        <n v="1.1970000000000001"/>
        <n v="12.862"/>
        <n v="3.8690000000000002"/>
        <n v="2.4039999999999999"/>
        <n v="2.66"/>
        <n v="2.1640000000000001"/>
        <n v="1.8859999999999999"/>
        <n v="6.6639999999999997"/>
        <n v="12.24"/>
        <n v="35.57"/>
        <n v="19.811"/>
        <n v="16.96"/>
        <n v="9.4529999999999994"/>
        <n v="16.402000000000001"/>
        <n v="12.055"/>
        <n v="1.43"/>
        <n v="9.6950000000000003"/>
        <n v="5.5919999999999996"/>
        <n v="41.454999999999998"/>
        <n v="19.684999999999999"/>
        <n v="14.798999999999999"/>
        <n v="9.8889999999999993"/>
        <n v="9.6929999999999996"/>
        <n v="2.09"/>
      </sharedItems>
    </cacheField>
    <cacheField name="V_TOTAL_FULL_SLEEP_DELAY" numFmtId="0">
      <sharedItems containsSemiMixedTypes="0" containsString="0" containsNumber="1" minValue="0" maxValue="699" count="3566">
        <n v="0"/>
        <n v="0.51500000000000001"/>
        <n v="1.5549999999999999"/>
        <n v="6.5000000000000002E-2"/>
        <n v="0.58599999999999997"/>
        <n v="8.7999999999999995E-2"/>
        <n v="5.9850000000000003"/>
        <n v="1.635"/>
        <n v="0.34300000000000003"/>
        <n v="9.9640000000000004"/>
        <n v="0.40600000000000003"/>
        <n v="0.81699999999999995"/>
        <n v="0.59"/>
        <n v="6.4000000000000001E-2"/>
        <n v="2.4319999999999999"/>
        <n v="0.14199999999999999"/>
        <n v="41.276000000000003"/>
        <n v="5.6029999999999998"/>
        <n v="2.847"/>
        <n v="5.7750000000000004"/>
        <n v="4.8099999999999996"/>
        <n v="0.155"/>
        <n v="4.2999999999999997E-2"/>
        <n v="4"/>
        <n v="1"/>
        <n v="5.2999999999999999E-2"/>
        <n v="0.64600000000000002"/>
        <n v="1.546"/>
        <n v="0.104"/>
        <n v="1.7809999999999999"/>
        <n v="0.35399999999999998"/>
        <n v="29.698"/>
        <n v="0.16"/>
        <n v="2.302"/>
        <n v="0.69899999999999995"/>
        <n v="0.11600000000000001"/>
        <n v="0.6"/>
        <n v="0.70499999999999996"/>
        <n v="4.2779999999999996"/>
        <n v="4.4999999999999998E-2"/>
        <n v="1.1930000000000001"/>
        <n v="0.01"/>
        <n v="0.35899999999999999"/>
        <n v="2.3159999999999998"/>
        <n v="2.6339999999999999"/>
        <n v="8.9999999999999993E-3"/>
        <n v="0.251"/>
        <n v="0.81899999999999995"/>
        <n v="0.82099999999999995"/>
        <n v="2.0209999999999999"/>
        <n v="0.57299999999999995"/>
        <n v="3.7610000000000001"/>
        <n v="0.65900000000000003"/>
        <n v="0.27700000000000002"/>
        <n v="8.157"/>
        <n v="8.8999999999999996E-2"/>
        <n v="7.9119999999999999"/>
        <n v="1.161"/>
        <n v="0.22600000000000001"/>
        <n v="1.0129999999999999"/>
        <n v="4.7569999999999997"/>
        <n v="1.0820000000000001"/>
        <n v="2.8410000000000002"/>
        <n v="5.6909999999999998"/>
        <n v="1.377"/>
        <n v="0.107"/>
        <n v="2.181"/>
        <n v="0.80100000000000005"/>
        <n v="10.028"/>
        <n v="0.113"/>
        <n v="4.5999999999999999E-2"/>
        <n v="1.327"/>
        <n v="0.17899999999999999"/>
        <n v="8.5000000000000006E-2"/>
        <n v="0.80300000000000005"/>
        <n v="0.34"/>
        <n v="0.58099999999999996"/>
        <n v="2"/>
        <n v="0.218"/>
        <n v="1.976"/>
        <n v="2.3E-2"/>
        <n v="0.79600000000000004"/>
        <n v="0.68"/>
        <n v="0.84099999999999997"/>
        <n v="0.60699999999999998"/>
        <n v="1.9E-2"/>
        <n v="0.97099999999999997"/>
        <n v="3.6999999999999998E-2"/>
        <n v="12.212"/>
        <n v="0.57899999999999996"/>
        <n v="5.0000000000000001E-3"/>
        <n v="1.1180000000000001"/>
        <n v="0.96"/>
        <n v="0.68799999999999994"/>
        <n v="0.252"/>
        <n v="1.6E-2"/>
        <n v="1.9379999999999999"/>
        <n v="1.462"/>
        <n v="23.934000000000001"/>
        <n v="0.11700000000000001"/>
        <n v="0.154"/>
        <n v="4.7E-2"/>
        <n v="0.36199999999999999"/>
        <n v="6.0000000000000001E-3"/>
        <n v="0.25700000000000001"/>
        <n v="3"/>
        <n v="0.22500000000000001"/>
        <n v="6.0049999999999999"/>
        <n v="1.264"/>
        <n v="7.0670000000000002"/>
        <n v="0.29299999999999998"/>
        <n v="9.3420000000000005"/>
        <n v="23.093"/>
        <n v="1.758"/>
        <n v="1.0999999999999999E-2"/>
        <n v="1.597"/>
        <n v="1.2E-2"/>
        <n v="0.114"/>
        <n v="4.0010000000000003"/>
        <n v="1.0660000000000001"/>
        <n v="1.177"/>
        <n v="0.30199999999999999"/>
        <n v="2.4750000000000001"/>
        <n v="2.97"/>
        <n v="6.3970000000000002"/>
        <n v="2.4910000000000001"/>
        <n v="0.58899999999999997"/>
        <n v="2.145"/>
        <n v="2.1800000000000002"/>
        <n v="4.6130000000000004"/>
        <n v="0.32"/>
        <n v="0.30399999999999999"/>
        <n v="0.93"/>
        <n v="0.247"/>
        <n v="9.8000000000000004E-2"/>
        <n v="0.20399999999999999"/>
        <n v="9.3729999999999993"/>
        <n v="11.721"/>
        <n v="1.276"/>
        <n v="6.1369999999999996"/>
        <n v="18.917000000000002"/>
        <n v="22.318999999999999"/>
        <n v="13.747"/>
        <n v="1.0049999999999999"/>
        <n v="2.5419999999999998"/>
        <n v="0.92100000000000004"/>
        <n v="0.28199999999999997"/>
        <n v="30.21"/>
        <n v="1.579"/>
        <n v="1.649"/>
        <n v="0.63400000000000001"/>
        <n v="0.63700000000000001"/>
        <n v="6.0999999999999999E-2"/>
        <n v="0.316"/>
        <n v="4.1000000000000002E-2"/>
        <n v="0.04"/>
        <n v="158.40799999999999"/>
        <n v="2.194"/>
        <n v="0.61199999999999999"/>
        <n v="2.4689999999999999"/>
        <n v="6.1779999999999999"/>
        <n v="0.222"/>
        <n v="19"/>
        <n v="0.78300000000000003"/>
        <n v="0.188"/>
        <n v="3.6890000000000001"/>
        <n v="2.9590000000000001"/>
        <n v="3.7389999999999999"/>
        <n v="2.56"/>
        <n v="1.909"/>
        <n v="1.669"/>
        <n v="0.997"/>
        <n v="1.7999999999999999E-2"/>
        <n v="0.20499999999999999"/>
        <n v="0.33400000000000002"/>
        <n v="0.54100000000000004"/>
        <n v="7.548"/>
        <n v="3.9180000000000001"/>
        <n v="0.52100000000000002"/>
        <n v="0.31"/>
        <n v="6.01"/>
        <n v="0.42499999999999999"/>
        <n v="2.4929999999999999"/>
        <n v="1.87"/>
        <n v="4.1180000000000003"/>
        <n v="3.5000000000000003E-2"/>
        <n v="5.83"/>
        <n v="0.60899999999999999"/>
        <n v="0.54300000000000004"/>
        <n v="1.5329999999999999"/>
        <n v="6.7000000000000004E-2"/>
        <n v="0.52600000000000002"/>
        <n v="0.27500000000000002"/>
        <n v="1.694"/>
        <n v="0.41799999999999998"/>
        <n v="8.8049999999999997"/>
        <n v="1.3009999999999999"/>
        <n v="23.984999999999999"/>
        <n v="1.5009999999999999"/>
        <n v="1.776"/>
        <n v="1.226"/>
        <n v="0.29099999999999998"/>
        <n v="38.75"/>
        <n v="6.6000000000000003E-2"/>
        <n v="1.3169999999999999"/>
        <n v="1.109"/>
        <n v="9.2999999999999999E-2"/>
        <n v="0.16200000000000001"/>
        <n v="2.5840000000000001"/>
        <n v="2.2509999999999999"/>
        <n v="0.28799999999999998"/>
        <n v="0.86199999999999999"/>
        <n v="0.35799999999999998"/>
        <n v="2.5070000000000001"/>
        <n v="0.88700000000000001"/>
        <n v="0.84599999999999997"/>
        <n v="0.44900000000000001"/>
        <n v="5.5E-2"/>
        <n v="1.2250000000000001"/>
        <n v="14.907999999999999"/>
        <n v="13.263"/>
        <n v="11.429"/>
        <n v="12"/>
        <n v="3.22"/>
        <n v="6.9000000000000006E-2"/>
        <n v="5.7160000000000002"/>
        <n v="2.2850000000000001"/>
        <n v="1.2210000000000001"/>
        <n v="1.7589999999999999"/>
        <n v="1.0900000000000001"/>
        <n v="1.2999999999999999E-2"/>
        <n v="0.98599999999999999"/>
        <n v="12.849"/>
        <n v="3.5680000000000001"/>
        <n v="2.5000000000000001E-2"/>
        <n v="4.3999999999999997E-2"/>
        <n v="0.23400000000000001"/>
        <n v="1.054"/>
        <n v="1.1890000000000001"/>
        <n v="4.2000000000000003E-2"/>
        <n v="5.8280000000000003"/>
        <n v="5.7850000000000001"/>
        <n v="1.2749999999999999"/>
        <n v="0.36699999999999999"/>
        <n v="0.03"/>
        <n v="2.1000000000000001E-2"/>
        <n v="0.46200000000000002"/>
        <n v="0.53100000000000003"/>
        <n v="0.93899999999999995"/>
        <n v="5.4829999999999997"/>
        <n v="2.367"/>
        <n v="2.3010000000000002"/>
        <n v="0.433"/>
        <n v="0.121"/>
        <n v="7.0190000000000001"/>
        <n v="5.0359999999999996"/>
        <n v="3.8319999999999999"/>
        <n v="3.9209999999999998"/>
        <n v="0.46"/>
        <n v="0.59099999999999997"/>
        <n v="4.5220000000000002"/>
        <n v="3.1110000000000002"/>
        <n v="0.498"/>
        <n v="0.503"/>
        <n v="0.879"/>
        <n v="3.39"/>
        <n v="0.76600000000000001"/>
        <n v="1.252"/>
        <n v="2E-3"/>
        <n v="0.66"/>
        <n v="0.109"/>
        <n v="0.51700000000000002"/>
        <n v="1.39"/>
        <n v="0.25800000000000001"/>
        <n v="0.307"/>
        <n v="0.76900000000000002"/>
        <n v="2.931"/>
        <n v="2.2349999999999999"/>
        <n v="0.46500000000000002"/>
        <n v="0.27"/>
        <n v="2.7519999999999998"/>
        <n v="3.5999999999999997E-2"/>
        <n v="61.228000000000002"/>
        <n v="3.1"/>
        <n v="1.917"/>
        <n v="2.5999999999999999E-2"/>
        <n v="9.4339999999999993"/>
        <n v="0.151"/>
        <n v="1.8440000000000001"/>
        <n v="1.929"/>
        <n v="2.9950000000000001"/>
        <n v="2.6829999999999998"/>
        <n v="0.47899999999999998"/>
        <n v="0.82699999999999996"/>
        <n v="0.08"/>
        <n v="4.0000000000000001E-3"/>
        <n v="8.1270000000000007"/>
        <n v="5.1959999999999997"/>
        <n v="1.0960000000000001"/>
        <n v="24.844000000000001"/>
        <n v="14"/>
        <n v="0.26900000000000002"/>
        <n v="7.0000000000000007E-2"/>
        <n v="0.19600000000000001"/>
        <n v="0.34399999999999997"/>
        <n v="0.246"/>
        <n v="0.39200000000000002"/>
        <n v="5.1999999999999998E-2"/>
        <n v="0.39100000000000001"/>
        <n v="1.0269999999999999"/>
        <n v="1.1240000000000001"/>
        <n v="0.32300000000000001"/>
        <n v="0.315"/>
        <n v="0.312"/>
        <n v="0.96399999999999997"/>
        <n v="1.4970000000000001"/>
        <n v="5.7000000000000002E-2"/>
        <n v="9.5000000000000001E-2"/>
        <n v="5.8999999999999997E-2"/>
        <n v="7.0999999999999994E-2"/>
        <n v="2.69"/>
        <n v="3.7999999999999999E-2"/>
        <n v="0.22900000000000001"/>
        <n v="0.159"/>
        <n v="0.21"/>
        <n v="0.20699999999999999"/>
        <n v="0.20300000000000001"/>
        <n v="0.186"/>
        <n v="0.05"/>
        <n v="0.184"/>
        <n v="0.18099999999999999"/>
        <n v="0.14899999999999999"/>
        <n v="0.128"/>
        <n v="0.14799999999999999"/>
        <n v="0.55400000000000005"/>
        <n v="1.1539999999999999"/>
        <n v="0.65200000000000002"/>
        <n v="1.4690000000000001"/>
        <n v="0.36"/>
        <n v="0.56000000000000005"/>
        <n v="0.16900000000000001"/>
        <n v="0.58199999999999996"/>
        <n v="0.53800000000000003"/>
        <n v="1.446"/>
        <n v="7.9000000000000001E-2"/>
        <n v="0.442"/>
        <n v="0.54700000000000004"/>
        <n v="0.97599999999999998"/>
        <n v="19.846"/>
        <n v="2.125"/>
        <n v="2.5259999999999998"/>
        <n v="2.702"/>
        <n v="1.4999999999999999E-2"/>
        <n v="2.9220000000000002"/>
        <n v="1.81"/>
        <n v="0.29199999999999998"/>
        <n v="1.145"/>
        <n v="1.6970000000000001"/>
        <n v="2.48"/>
        <n v="0.06"/>
        <n v="0.24399999999999999"/>
        <n v="3.6240000000000001"/>
        <n v="7.181"/>
        <n v="0.90800000000000003"/>
        <n v="5.4610000000000003"/>
        <n v="0.106"/>
        <n v="0.89"/>
        <n v="5.6000000000000001E-2"/>
        <n v="11.218"/>
        <n v="1.788"/>
        <n v="45.277000000000001"/>
        <n v="1.018"/>
        <n v="0.95399999999999996"/>
        <n v="0.19400000000000001"/>
        <n v="34.061"/>
        <n v="28.71"/>
        <n v="3.1850000000000001"/>
        <n v="12.301"/>
        <n v="3.5670000000000002"/>
        <n v="19.056000000000001"/>
        <n v="0.48199999999999998"/>
        <n v="2.1059999999999999"/>
        <n v="0.92300000000000004"/>
        <n v="6.7"/>
        <n v="2.6379999999999999"/>
        <n v="0.17100000000000001"/>
        <n v="3.2000000000000001E-2"/>
        <n v="1.427"/>
        <n v="6.2E-2"/>
        <n v="1.002"/>
        <n v="12.398999999999999"/>
        <n v="0.09"/>
        <n v="0.124"/>
        <n v="32.338000000000001"/>
        <n v="21.795000000000002"/>
        <n v="5.3019999999999996"/>
        <n v="3.38"/>
        <n v="1.7"/>
        <n v="8.3130000000000006"/>
        <n v="2.069"/>
        <n v="0.97899999999999998"/>
        <n v="1.3440000000000001"/>
        <n v="0.67500000000000004"/>
        <n v="0.13300000000000001"/>
        <n v="0.92900000000000005"/>
        <n v="0.79400000000000004"/>
        <n v="11.349"/>
        <n v="0.435"/>
        <n v="0.17299999999999999"/>
        <n v="27.058"/>
        <n v="15.819000000000001"/>
        <n v="5.9960000000000004"/>
        <n v="1.038"/>
        <n v="0.44700000000000001"/>
        <n v="0.65300000000000002"/>
        <n v="1.905"/>
        <n v="0.22"/>
        <n v="21.474"/>
        <n v="0.55300000000000005"/>
        <n v="7.7069999999999999"/>
        <n v="0.182"/>
        <n v="2.5270000000000001"/>
        <n v="1.04"/>
        <n v="1.54"/>
        <n v="0.20200000000000001"/>
        <n v="8.0000000000000002E-3"/>
        <n v="0.13200000000000001"/>
        <n v="0.749"/>
        <n v="2.9990000000000001"/>
        <n v="0.14099999999999999"/>
        <n v="9.0519999999999996"/>
        <n v="1.286"/>
        <n v="0.28100000000000003"/>
        <n v="2.9609999999999999"/>
        <n v="2.5019999999999998"/>
        <n v="0.14399999999999999"/>
        <n v="0.77"/>
        <n v="8.1999999999999993"/>
        <n v="0.67100000000000004"/>
        <n v="5.3090000000000002"/>
        <n v="1.331"/>
        <n v="0.88100000000000001"/>
        <n v="16.007999999999999"/>
        <n v="1.151"/>
        <n v="0.38200000000000001"/>
        <n v="0.20599999999999999"/>
        <n v="2.16"/>
        <n v="0.19"/>
        <n v="1.8149999999999999"/>
        <n v="10.16"/>
        <n v="11.196999999999999"/>
        <n v="7.298"/>
        <n v="2.984"/>
        <n v="2.6469999999999998"/>
        <n v="1.78"/>
        <n v="2.2570000000000001"/>
        <n v="0.36099999999999999"/>
        <n v="0.158"/>
        <n v="6.8230000000000004"/>
        <n v="3.016"/>
        <n v="0.38400000000000001"/>
        <n v="9.4E-2"/>
        <n v="0.122"/>
        <n v="0.50700000000000001"/>
        <n v="0.73599999999999999"/>
        <n v="9.7000000000000003E-2"/>
        <n v="1.111"/>
        <n v="191.52199999999999"/>
        <n v="0.14599999999999999"/>
        <n v="0.111"/>
        <n v="8.3000000000000004E-2"/>
        <n v="0.161"/>
        <n v="5.0999999999999997E-2"/>
        <n v="0.7"/>
        <n v="2.351"/>
        <n v="0.15"/>
        <n v="2.0259999999999998"/>
        <n v="0.624"/>
        <n v="0.86499999999999999"/>
        <n v="2.6059999999999999"/>
        <n v="0.502"/>
        <n v="2.7E-2"/>
        <n v="1.075"/>
        <n v="6.8000000000000005E-2"/>
        <n v="2.9000000000000001E-2"/>
        <n v="0.52900000000000003"/>
        <n v="0.185"/>
        <n v="7.6429999999999998"/>
        <n v="3.0000000000000001E-3"/>
        <n v="3.2530000000000001"/>
        <n v="0.746"/>
        <n v="3.2450000000000001"/>
        <n v="1.365"/>
        <n v="1.133"/>
        <n v="1.1619999999999999"/>
        <n v="4.9000000000000002E-2"/>
        <n v="1E-3"/>
        <n v="0.192"/>
        <n v="1.4750000000000001"/>
        <n v="0.505"/>
        <n v="1.98"/>
        <n v="0.16400000000000001"/>
        <n v="0.73199999999999998"/>
        <n v="1.736"/>
        <n v="1.379"/>
        <n v="7.6189999999999998"/>
        <n v="38.777999999999999"/>
        <n v="0.35499999999999998"/>
        <n v="0.52200000000000002"/>
        <n v="0.17399999999999999"/>
        <n v="1.03"/>
        <n v="203.51"/>
        <n v="1.9450000000000001"/>
        <n v="3.3359999999999999"/>
        <n v="7.4169999999999998"/>
        <n v="1.3260000000000001"/>
        <n v="1.7050000000000001"/>
        <n v="0.91500000000000004"/>
        <n v="1.498"/>
        <n v="0.27900000000000003"/>
        <n v="0.89600000000000002"/>
        <n v="0.84199999999999997"/>
        <n v="99.158000000000001"/>
        <n v="9.1720000000000006"/>
        <n v="6.9539999999999997"/>
        <n v="0.127"/>
        <n v="0.63800000000000001"/>
        <n v="4.4610000000000003"/>
        <n v="1.1459999999999999"/>
        <n v="1.901"/>
        <n v="4.399"/>
        <n v="11.879"/>
        <n v="2.4E-2"/>
        <n v="6.984"/>
        <n v="2.294"/>
        <n v="0.22800000000000001"/>
        <n v="3.819"/>
        <n v="0.40400000000000003"/>
        <n v="2.1989999999999998"/>
        <n v="26.231999999999999"/>
        <n v="10.045999999999999"/>
        <n v="7.2510000000000003"/>
        <n v="2.899"/>
        <n v="3.7469999999999999"/>
        <n v="0.47599999999999998"/>
        <n v="2.0550000000000002"/>
        <n v="0.02"/>
        <n v="0.76500000000000001"/>
        <n v="13"/>
        <n v="0.98199999999999998"/>
        <n v="0.153"/>
        <n v="0.48099999999999998"/>
        <n v="2.1880000000000002"/>
        <n v="41.052999999999997"/>
        <n v="6.3019999999999996"/>
        <n v="1.891"/>
        <n v="1.222"/>
        <n v="1.2090000000000001"/>
        <n v="5.45"/>
        <n v="3.9489999999999998"/>
        <n v="1.897"/>
        <n v="36.743000000000002"/>
        <n v="11.906000000000001"/>
        <n v="0.14499999999999999"/>
        <n v="15.972"/>
        <n v="5.4320000000000004"/>
        <n v="1.405"/>
        <n v="10.106999999999999"/>
        <n v="0.93100000000000005"/>
        <n v="0.41199999999999998"/>
        <n v="0.2"/>
        <n v="1.2470000000000001"/>
        <n v="0.152"/>
        <n v="0.13100000000000001"/>
        <n v="3.976"/>
        <n v="2.1469999999999998"/>
        <n v="14.727"/>
        <n v="4.6219999999999999"/>
        <n v="0.13"/>
        <n v="4.1159999999999997"/>
        <n v="0.25"/>
        <n v="0.30599999999999999"/>
        <n v="0.68600000000000005"/>
        <n v="88.260999999999996"/>
        <n v="2.5139999999999998"/>
        <n v="0.81599999999999995"/>
        <n v="1.4570000000000001"/>
        <n v="1.1579999999999999"/>
        <n v="3.6560000000000001"/>
        <n v="17.672000000000001"/>
        <n v="4.1840000000000002"/>
        <n v="0.96599999999999997"/>
        <n v="3.0430000000000001"/>
        <n v="0.69399999999999995"/>
        <n v="0.67200000000000004"/>
        <n v="1.2430000000000001"/>
        <n v="1.5980000000000001"/>
        <n v="0.13400000000000001"/>
        <n v="2.1999999999999999E-2"/>
        <n v="1.1870000000000001"/>
        <n v="1.4E-2"/>
        <n v="1.7150000000000001"/>
        <n v="25.408999999999999"/>
        <n v="0.77100000000000002"/>
        <n v="2.5659999999999998"/>
        <n v="2.7469999999999999"/>
        <n v="1.4770000000000001"/>
        <n v="0.751"/>
        <n v="0.47499999999999998"/>
        <n v="8.4000000000000005E-2"/>
        <n v="1.605"/>
        <n v="0.53500000000000003"/>
        <n v="0.92500000000000004"/>
        <n v="0.25600000000000001"/>
        <n v="0.313"/>
        <n v="3.0150000000000001"/>
        <n v="0.36899999999999999"/>
        <n v="0.48799999999999999"/>
        <n v="25.114000000000001"/>
        <n v="3.339"/>
        <n v="34.761000000000003"/>
        <n v="1.105"/>
        <n v="0.309"/>
        <n v="0.12"/>
        <n v="1.032"/>
        <n v="0.61899999999999999"/>
        <n v="0.23899999999999999"/>
        <n v="2.5209999999999999"/>
        <n v="0.26800000000000002"/>
        <n v="3.246"/>
        <n v="1.681"/>
        <n v="2.512"/>
        <n v="1.2949999999999999"/>
        <n v="0.621"/>
        <n v="3.613"/>
        <n v="64.424999999999997"/>
        <n v="0.183"/>
        <n v="14.974"/>
        <n v="3.0419999999999998"/>
        <n v="2.4940000000000002"/>
        <n v="1.88"/>
        <n v="11.099"/>
        <n v="3.79"/>
        <n v="3.4119999999999999"/>
        <n v="3.4980000000000002"/>
        <n v="0.92200000000000004"/>
        <n v="0.36399999999999999"/>
        <n v="12.137"/>
        <n v="9.5310000000000006"/>
        <n v="6.7830000000000004"/>
        <n v="0.30099999999999999"/>
        <n v="4.8630000000000004"/>
        <n v="1.375"/>
        <n v="1.7000000000000001E-2"/>
        <n v="3.891"/>
        <n v="2.4489999999999998"/>
        <n v="2.1360000000000001"/>
        <n v="3.282"/>
        <n v="0.73499999999999999"/>
        <n v="0.24"/>
        <n v="3.516"/>
        <n v="24.529"/>
        <n v="0.4"/>
        <n v="1.381"/>
        <n v="0.40899999999999997"/>
        <n v="0.375"/>
        <n v="18.266999999999999"/>
        <n v="22.986000000000001"/>
        <n v="27.329000000000001"/>
        <n v="13.324"/>
        <n v="10.228"/>
        <n v="5.8849999999999998"/>
        <n v="12.407999999999999"/>
        <n v="3.4000000000000002E-2"/>
        <n v="0.10299999999999999"/>
        <n v="0.13600000000000001"/>
        <n v="1.5580000000000001"/>
        <n v="2.96"/>
        <n v="0.55700000000000005"/>
        <n v="1.5049999999999999"/>
        <n v="2.218"/>
        <n v="2.1440000000000001"/>
        <n v="0.32900000000000001"/>
        <n v="0.308"/>
        <n v="1.044"/>
        <n v="30.065999999999999"/>
        <n v="7.8E-2"/>
        <n v="13.821"/>
        <n v="3.3149999999999999"/>
        <n v="2.8849999999999998"/>
        <n v="0.60799999999999998"/>
        <n v="28.143999999999998"/>
        <n v="0.49399999999999999"/>
        <n v="0.89700000000000002"/>
        <n v="0.23200000000000001"/>
        <n v="1.0980000000000001"/>
        <n v="5.3999999999999999E-2"/>
        <n v="0.878"/>
        <n v="0.214"/>
        <n v="0.48599999999999999"/>
        <n v="1.5169999999999999"/>
        <n v="1.31"/>
        <n v="1.292"/>
        <n v="8.6370000000000005"/>
        <n v="2.2210000000000001"/>
        <n v="0.66400000000000003"/>
        <n v="25.225000000000001"/>
        <n v="2.8639999999999999"/>
        <n v="0.49299999999999999"/>
        <n v="1.1830000000000001"/>
        <n v="8.6219999999999999"/>
        <n v="0.40200000000000002"/>
        <n v="1.4430000000000001"/>
        <n v="1.155"/>
        <n v="0.79900000000000004"/>
        <n v="0.97399999999999998"/>
        <n v="5.41"/>
        <n v="2.0579999999999998"/>
        <n v="46.036000000000001"/>
        <n v="10.112"/>
        <n v="9.827"/>
        <n v="2.613"/>
        <n v="3.5339999999999998"/>
        <n v="9.5139999999999993"/>
        <n v="0.115"/>
        <n v="0.501"/>
        <n v="0.53600000000000003"/>
        <n v="3.14"/>
        <n v="0.29899999999999999"/>
        <n v="9.0999999999999998E-2"/>
        <n v="0.33300000000000002"/>
        <n v="1.37"/>
        <n v="0.54500000000000004"/>
        <n v="0.13500000000000001"/>
        <n v="1.246"/>
        <n v="0.56799999999999995"/>
        <n v="13.694000000000001"/>
        <n v="0.47"/>
        <n v="0.33100000000000002"/>
        <n v="1.091"/>
        <n v="9.1999999999999998E-2"/>
        <n v="0.26"/>
        <n v="0.29699999999999999"/>
        <n v="2.6840000000000002"/>
        <n v="0.71499999999999997"/>
        <n v="62.917000000000002"/>
        <n v="30.736999999999998"/>
        <n v="0.22700000000000001"/>
        <n v="0.32600000000000001"/>
        <n v="5.1669999999999998"/>
        <n v="6.5490000000000004"/>
        <n v="6.74"/>
        <n v="6.6239999999999997"/>
        <n v="5.5049999999999999"/>
        <n v="6.6459999999999999"/>
        <n v="6.6420000000000003"/>
        <n v="6.6449999999999996"/>
        <n v="6.6369999999999996"/>
        <n v="6.6319999999999997"/>
        <n v="6.6310000000000002"/>
        <n v="6.6349999999999998"/>
        <n v="0.28699999999999998"/>
        <n v="0.65400000000000003"/>
        <n v="16.658000000000001"/>
        <n v="6.4649999999999999"/>
        <n v="1.867"/>
        <n v="0.46100000000000002"/>
        <n v="2.2410000000000001"/>
        <n v="1.6419999999999999"/>
        <n v="24.393999999999998"/>
        <n v="2.3460000000000001"/>
        <n v="0.90600000000000003"/>
        <n v="0.24299999999999999"/>
        <n v="3.0659999999999998"/>
        <n v="0.625"/>
        <n v="0.16600000000000001"/>
        <n v="0.65100000000000002"/>
        <n v="2.12"/>
        <n v="19.306000000000001"/>
        <n v="3.2829999999999999"/>
        <n v="12.409000000000001"/>
        <n v="1.24"/>
        <n v="26.545999999999999"/>
        <n v="7.0000000000000001E-3"/>
        <n v="19.324000000000002"/>
        <n v="2.165"/>
        <n v="0.10199999999999999"/>
        <n v="2.2810000000000001"/>
        <n v="1.51"/>
        <n v="1.74"/>
        <n v="1.095"/>
        <n v="0.41099999999999998"/>
        <n v="0.14699999999999999"/>
        <n v="0.39700000000000002"/>
        <n v="2.8370000000000002"/>
        <n v="20.379000000000001"/>
        <n v="0.67700000000000005"/>
        <n v="9.2899999999999991"/>
        <n v="5.6710000000000003"/>
        <n v="2.1269999999999998"/>
        <n v="65.204999999999998"/>
        <n v="26.577999999999999"/>
        <n v="69.09"/>
        <n v="3.13"/>
        <n v="3.7770000000000001"/>
        <n v="3.5649999999999999"/>
        <n v="0.27300000000000002"/>
        <n v="0.28899999999999998"/>
        <n v="0.28399999999999997"/>
        <n v="1.423"/>
        <n v="0.28999999999999998"/>
        <n v="0.16300000000000001"/>
        <n v="0.99099999999999999"/>
        <n v="0.437"/>
        <n v="1.5289999999999999"/>
        <n v="3.3610000000000002"/>
        <n v="0.67300000000000004"/>
        <n v="0.79700000000000004"/>
        <n v="10.532"/>
        <n v="36.941000000000003"/>
        <n v="70.335999999999999"/>
        <n v="6.1529999999999996"/>
        <n v="0.223"/>
        <n v="0.56999999999999995"/>
        <n v="0.83599999999999997"/>
        <n v="2.8000000000000001E-2"/>
        <n v="7.2999999999999995E-2"/>
        <n v="0.75600000000000001"/>
        <n v="16.484999999999999"/>
        <n v="0.82"/>
        <n v="17.856000000000002"/>
        <n v="11.36"/>
        <n v="1.052"/>
        <n v="6.6139999999999999"/>
        <n v="6.2670000000000003"/>
        <n v="0.78"/>
        <n v="9.1370000000000005"/>
        <n v="15.218"/>
        <n v="14.151999999999999"/>
        <n v="9.6180000000000003"/>
        <n v="0.33700000000000002"/>
        <n v="13.379"/>
        <n v="0.17799999999999999"/>
        <n v="0.157"/>
        <n v="0.45500000000000002"/>
        <n v="11.333"/>
        <n v="0.95699999999999996"/>
        <n v="2.859"/>
        <n v="13.807"/>
        <n v="0.68899999999999995"/>
        <n v="0.11799999999999999"/>
        <n v="0.16800000000000001"/>
        <n v="1.242"/>
        <n v="1.06"/>
        <n v="1.3540000000000001"/>
        <n v="1.288"/>
        <n v="4.2450000000000001"/>
        <n v="3.7730000000000001"/>
        <n v="1.351"/>
        <n v="1.0780000000000001"/>
        <n v="88.531000000000006"/>
        <n v="88.531999999999996"/>
        <n v="0.314"/>
        <n v="7.8929999999999998"/>
        <n v="8.6639999999999997"/>
        <n v="0.13900000000000001"/>
        <n v="2.4209999999999998"/>
        <n v="1.121"/>
        <n v="12.204000000000001"/>
        <n v="2.4329999999999998"/>
        <n v="0.24099999999999999"/>
        <n v="1.5429999999999999"/>
        <n v="1.9219999999999999"/>
        <n v="8.1000000000000003E-2"/>
        <n v="0.26500000000000001"/>
        <n v="13.625"/>
        <n v="13.885"/>
        <n v="0.40500000000000003"/>
        <n v="0.36499999999999999"/>
        <n v="0.61299999999999999"/>
        <n v="0.57099999999999995"/>
        <n v="7.7539999999999996"/>
        <n v="0.79100000000000004"/>
        <n v="0.253"/>
        <n v="4.4340000000000002"/>
        <n v="21.896000000000001"/>
        <n v="11.724"/>
        <n v="3.1030000000000002"/>
        <n v="2.1829999999999998"/>
        <n v="3.0619999999999998"/>
        <n v="5.7969999999999997"/>
        <n v="3.8180000000000001"/>
        <n v="0.17199999999999999"/>
        <n v="53.945"/>
        <n v="1.7529999999999999"/>
        <n v="0.755"/>
        <n v="12.170999999999999"/>
        <n v="7.2290000000000001"/>
        <n v="0.38100000000000001"/>
        <n v="19.483000000000001"/>
        <n v="2.2109999999999999"/>
        <n v="3.218"/>
        <n v="3.9129999999999998"/>
        <n v="0.438"/>
        <n v="1.7989999999999999"/>
        <n v="3.09"/>
        <n v="46.545000000000002"/>
        <n v="1.7929999999999999"/>
        <n v="231.37299999999999"/>
        <n v="0.80800000000000005"/>
        <n v="4.8000000000000001E-2"/>
        <n v="0.54200000000000004"/>
        <n v="0.42"/>
        <n v="1.3109999999999999"/>
        <n v="0.215"/>
        <n v="3.6869999999999998"/>
        <n v="8.0500000000000007"/>
        <n v="4.3049999999999997"/>
        <n v="0.32200000000000001"/>
        <n v="1.7110000000000001"/>
        <n v="27.779"/>
        <n v="0.56599999999999995"/>
        <n v="6.3E-2"/>
        <n v="0.11"/>
        <n v="5.8000000000000003E-2"/>
        <n v="0.64400000000000002"/>
        <n v="24.513000000000002"/>
        <n v="1.65"/>
        <n v="0.19700000000000001"/>
        <n v="17.997"/>
        <n v="1.2350000000000001"/>
        <n v="0.34599999999999997"/>
        <n v="0.85"/>
        <n v="3.673"/>
        <n v="46.161000000000001"/>
        <n v="27.661000000000001"/>
        <n v="5.7480000000000002"/>
        <n v="3.3000000000000002E-2"/>
        <n v="2.6680000000000001"/>
        <n v="0.78700000000000003"/>
        <n v="2.0449999999999999"/>
        <n v="2.3370000000000002"/>
        <n v="0.72399999999999998"/>
        <n v="5.7210000000000001"/>
        <n v="72.805000000000007"/>
        <n v="56.122999999999998"/>
        <n v="6.0640000000000001"/>
        <n v="11.538"/>
        <n v="0.90100000000000002"/>
        <n v="0.752"/>
        <n v="0.40100000000000002"/>
        <n v="4.8789999999999996"/>
        <n v="2.1709999999999998"/>
        <n v="0.17"/>
        <n v="0.27100000000000002"/>
        <n v="101.312"/>
        <n v="9.6080000000000005"/>
        <n v="11.859"/>
        <n v="1.841"/>
        <n v="0.56200000000000006"/>
        <n v="0.33600000000000002"/>
        <n v="0.66500000000000004"/>
        <n v="0.42699999999999999"/>
        <n v="0.43099999999999999"/>
        <n v="0.123"/>
        <n v="1.488"/>
        <n v="108.911"/>
        <n v="18.347000000000001"/>
        <n v="52.887999999999998"/>
        <n v="8.2000000000000003E-2"/>
        <n v="82.097999999999999"/>
        <n v="10.784000000000001"/>
        <n v="1.7270000000000001"/>
        <n v="1.548"/>
        <n v="14.239000000000001"/>
        <n v="0.219"/>
        <n v="16.640999999999998"/>
        <n v="0.378"/>
        <n v="0.38300000000000001"/>
        <n v="12.257999999999999"/>
        <n v="4.5049999999999999"/>
        <n v="0.59399999999999997"/>
        <n v="0.59499999999999997"/>
        <n v="54.658999999999999"/>
        <n v="1.2869999999999999"/>
        <n v="1.7769999999999999"/>
        <n v="4.9619999999999997"/>
        <n v="1.61"/>
        <n v="2.6019999999999999"/>
        <n v="0.254"/>
        <n v="1.3080000000000001"/>
        <n v="53.887999999999998"/>
        <n v="12.923999999999999"/>
        <n v="1.893"/>
        <n v="1.0429999999999999"/>
        <n v="0.85099999999999998"/>
        <n v="0.873"/>
        <n v="0.34899999999999998"/>
        <n v="0.24199999999999999"/>
        <n v="52.061999999999998"/>
        <n v="0.98899999999999999"/>
        <n v="2.948"/>
        <n v="0.60099999999999998"/>
        <n v="1.778"/>
        <n v="0.42799999999999999"/>
        <n v="0.37"/>
        <n v="1.0029999999999999"/>
        <n v="1.4650000000000001"/>
        <n v="7.5999999999999998E-2"/>
        <n v="0.91400000000000003"/>
        <n v="9.9000000000000005E-2"/>
        <n v="5.6079999999999997"/>
        <n v="10"/>
        <n v="3.4449999999999998"/>
        <n v="14.175000000000001"/>
        <n v="6.6040000000000001"/>
        <n v="5.9649999999999999"/>
        <n v="5.5609999999999999"/>
        <n v="5.266"/>
        <n v="5.4960000000000004"/>
        <n v="0.105"/>
        <n v="1.0329999999999999"/>
        <n v="1.071"/>
        <n v="0.20799999999999999"/>
        <n v="112.066"/>
        <n v="4.9980000000000002"/>
        <n v="16.033999999999999"/>
        <n v="0.63900000000000001"/>
        <n v="0.98699999999999999"/>
        <n v="0.871"/>
        <n v="0.13700000000000001"/>
        <n v="0.16500000000000001"/>
        <n v="0.94199999999999995"/>
        <n v="0.63300000000000001"/>
        <n v="0.126"/>
        <n v="0.129"/>
        <n v="0.112"/>
        <n v="1.05"/>
        <n v="21.219000000000001"/>
        <n v="3.9350000000000001"/>
        <n v="1.6819999999999999"/>
        <n v="1.5489999999999999"/>
        <n v="1.0489999999999999"/>
        <n v="39.628999999999998"/>
        <n v="0.23100000000000001"/>
        <n v="3.19"/>
        <n v="460.79899999999998"/>
        <n v="0.27600000000000002"/>
        <n v="9.1630000000000003"/>
        <n v="8.3119999999999994"/>
        <n v="2.1960000000000002"/>
        <n v="5.9729999999999999"/>
        <n v="0.46800000000000003"/>
        <n v="8.5999999999999993E-2"/>
        <n v="1.47"/>
        <n v="9.5790000000000006"/>
        <n v="1.9079999999999999"/>
        <n v="9.9190000000000005"/>
        <n v="9.0359999999999996"/>
        <n v="4.7670000000000003"/>
        <n v="1.337"/>
        <n v="3.32"/>
        <n v="3.9420000000000002"/>
        <n v="1.6779999999999999"/>
        <n v="1.8240000000000001"/>
        <n v="6.1970000000000001"/>
        <n v="4.069"/>
        <n v="3.2690000000000001"/>
        <n v="5.8819999999999997"/>
        <n v="0.20899999999999999"/>
        <n v="3.3370000000000002"/>
        <n v="14.702999999999999"/>
        <n v="11.852"/>
        <n v="14.597"/>
        <n v="4.1219999999999999"/>
        <n v="6.3680000000000003"/>
        <n v="0.78100000000000003"/>
        <n v="0.26100000000000001"/>
        <n v="0.67400000000000004"/>
        <n v="1.1359999999999999"/>
        <n v="1.35"/>
        <n v="3.6280000000000001"/>
        <n v="1.016"/>
        <n v="1.571"/>
        <n v="3.379"/>
        <n v="0.19900000000000001"/>
        <n v="1.2390000000000001"/>
        <n v="0.54"/>
        <n v="0.10100000000000001"/>
        <n v="23.007999999999999"/>
        <n v="2.4740000000000002"/>
        <n v="2.641"/>
        <n v="1.53"/>
        <n v="20.626999999999999"/>
        <n v="2.7959999999999998"/>
        <n v="3.37"/>
        <n v="16.739999999999998"/>
        <n v="7.9139999999999997"/>
        <n v="1.458"/>
        <n v="1.391"/>
        <n v="0.34200000000000003"/>
        <n v="40.411999999999999"/>
        <n v="6.077"/>
        <n v="0.63600000000000001"/>
        <n v="0.63"/>
        <n v="0.59799999999999998"/>
        <n v="0.64"/>
        <n v="9.7940000000000005"/>
        <n v="0.93300000000000005"/>
        <n v="4.2809999999999997"/>
        <n v="2.8479999999999999"/>
        <n v="1.0580000000000001"/>
        <n v="2.1619999999999999"/>
        <n v="28.803999999999998"/>
        <n v="1.3140000000000001"/>
        <n v="1.409"/>
        <n v="0.32100000000000001"/>
        <n v="0.65"/>
        <n v="0.317"/>
        <n v="84.914000000000001"/>
        <n v="7.6999999999999999E-2"/>
        <n v="0.41599999999999998"/>
        <n v="5.6210000000000004"/>
        <n v="16.462"/>
        <n v="3.1819999999999999"/>
        <n v="3.3210000000000002"/>
        <n v="0.47399999999999998"/>
        <n v="0.20100000000000001"/>
        <n v="5.4660000000000002"/>
        <n v="0.44400000000000001"/>
        <n v="2.1230000000000002"/>
        <n v="8.5370000000000008"/>
        <n v="5.8470000000000004"/>
        <n v="7.4999999999999997E-2"/>
        <n v="3.798"/>
        <n v="0.19500000000000001"/>
        <n v="2.6320000000000001"/>
        <n v="0.191"/>
        <n v="7.4"/>
        <n v="11.75"/>
        <n v="1.319"/>
        <n v="0.87"/>
        <n v="1.7549999999999999"/>
        <n v="23.494"/>
        <n v="2.7240000000000002"/>
        <n v="2.8439999999999999"/>
        <n v="0.39300000000000002"/>
        <n v="9.9879999999999995"/>
        <n v="3.1859999999999999"/>
        <n v="0.48499999999999999"/>
        <n v="2.3730000000000002"/>
        <n v="1.591"/>
        <n v="20.221"/>
        <n v="2.331"/>
        <n v="0.63100000000000001"/>
        <n v="1.72"/>
        <n v="1.341"/>
        <n v="0.623"/>
        <n v="0.30299999999999999"/>
        <n v="2.3929999999999998"/>
        <n v="21.768999999999998"/>
        <n v="0.81799999999999995"/>
        <n v="16.585999999999999"/>
        <n v="16.393999999999998"/>
        <n v="0.187"/>
        <n v="0.216"/>
        <n v="11.468999999999999"/>
        <n v="0.76200000000000001"/>
        <n v="3.61"/>
        <n v="4.9729999999999999"/>
        <n v="7"/>
        <n v="0.78400000000000003"/>
        <n v="69.600999999999999"/>
        <n v="229.18600000000001"/>
        <n v="1.089"/>
        <n v="12.625"/>
        <n v="61.435000000000002"/>
        <n v="8.0890000000000004"/>
        <n v="1.526"/>
        <n v="3.9E-2"/>
        <n v="0.61599999999999999"/>
        <n v="0.311"/>
        <n v="0.51300000000000001"/>
        <n v="2.3239999999999998"/>
        <n v="3.9369999999999998"/>
        <n v="7.1779999999999999"/>
        <n v="5"/>
        <n v="3.9710000000000001"/>
        <n v="0.38500000000000001"/>
        <n v="0.495"/>
        <n v="1.5589999999999999"/>
        <n v="0.83899999999999997"/>
        <n v="0.82799999999999996"/>
        <n v="0.69799999999999995"/>
        <n v="0.39500000000000002"/>
        <n v="8.1170000000000009"/>
        <n v="8.9870000000000001"/>
        <n v="2.6619999999999999"/>
        <n v="1.7070000000000001"/>
        <n v="14.567"/>
        <n v="2.867"/>
        <n v="0.64300000000000002"/>
        <n v="2.9510000000000001"/>
        <n v="2.1890000000000001"/>
        <n v="17.396999999999998"/>
        <n v="1.8220000000000001"/>
        <n v="20.262"/>
        <n v="2.8149999999999999"/>
        <n v="0.33500000000000002"/>
        <n v="18.053000000000001"/>
        <n v="0.35699999999999998"/>
        <n v="53.057000000000002"/>
        <n v="0.97299999999999998"/>
        <n v="1.6060000000000001"/>
        <n v="1.456"/>
        <n v="0.41299999999999998"/>
        <n v="0.96699999999999997"/>
        <n v="0.33"/>
        <n v="0.39900000000000002"/>
        <n v="0.85499999999999998"/>
        <n v="1.8120000000000001"/>
        <n v="39.758000000000003"/>
        <n v="22.378"/>
        <n v="1.3979999999999999"/>
        <n v="133.13900000000001"/>
        <n v="2.2530000000000001"/>
        <n v="0.255"/>
        <n v="1.6459999999999999"/>
        <n v="4.6529999999999996"/>
        <n v="3.9510000000000001"/>
        <n v="40.811999999999998"/>
        <n v="1.2629999999999999"/>
        <n v="2.3250000000000002"/>
        <n v="3.1E-2"/>
        <n v="4.1989999999999998"/>
        <n v="2.3260000000000001"/>
        <n v="7.88"/>
        <n v="16.155999999999999"/>
        <n v="9.0139999999999993"/>
        <n v="0.95099999999999996"/>
        <n v="0.36299999999999999"/>
        <n v="51.414000000000001"/>
        <n v="41.622"/>
        <n v="6.4489999999999998"/>
        <n v="8"/>
        <n v="11.106"/>
        <n v="4.5549999999999997"/>
        <n v="7.9450000000000003"/>
        <n v="4.1920000000000002"/>
        <n v="11.305999999999999"/>
        <n v="5.5789999999999997"/>
        <n v="0.13800000000000001"/>
        <n v="1.5960000000000001"/>
        <n v="10.615"/>
        <n v="2.222"/>
        <n v="1.403"/>
        <n v="1.958"/>
        <n v="17.800999999999998"/>
        <n v="21.815999999999999"/>
        <n v="3.262"/>
        <n v="1.282"/>
        <n v="2.5609999999999999"/>
        <n v="0.80900000000000005"/>
        <n v="2.6349999999999998"/>
        <n v="0.497"/>
        <n v="0.11899999999999999"/>
        <n v="3.2509999999999999"/>
        <n v="0.28499999999999998"/>
        <n v="15.541"/>
        <n v="4.2220000000000004"/>
        <n v="0.443"/>
        <n v="15.606999999999999"/>
        <n v="38.161000000000001"/>
        <n v="8.7530000000000001"/>
        <n v="8.7159999999999993"/>
        <n v="4.3559999999999999"/>
        <n v="1.347"/>
        <n v="0.82199999999999995"/>
        <n v="43.386000000000003"/>
        <n v="0.29799999999999999"/>
        <n v="2.1840000000000002"/>
        <n v="0.83199999999999996"/>
        <n v="65.39"/>
        <n v="32.792999999999999"/>
        <n v="0.35299999999999998"/>
        <n v="2.8809999999999998"/>
        <n v="2.2309999999999999"/>
        <n v="161.33199999999999"/>
        <n v="32.820999999999998"/>
        <n v="5.3970000000000002"/>
        <n v="3.6190000000000002"/>
        <n v="2.202"/>
        <n v="0.38800000000000001"/>
        <n v="56.201000000000001"/>
        <n v="5.0979999999999999"/>
        <n v="0.23300000000000001"/>
        <n v="0.17599999999999999"/>
        <n v="2.3220000000000001"/>
        <n v="5.4290000000000003"/>
        <n v="1.92"/>
        <n v="0.82499999999999996"/>
        <n v="28.173999999999999"/>
        <n v="1.573"/>
        <n v="1.08"/>
        <n v="17.408000000000001"/>
        <n v="0.21199999999999999"/>
        <n v="2.444"/>
        <n v="311.97000000000003"/>
        <n v="2.5939999999999999"/>
        <n v="16.934999999999999"/>
        <n v="36.084000000000003"/>
        <n v="0.70299999999999996"/>
        <n v="3.1339999999999999"/>
        <n v="1.1379999999999999"/>
        <n v="2.0150000000000001"/>
        <n v="0.48699999999999999"/>
        <n v="1.6619999999999999"/>
        <n v="0.70399999999999996"/>
        <n v="0.72899999999999998"/>
        <n v="4.7859999999999996"/>
        <n v="7.3010000000000002"/>
        <n v="4.2610000000000001"/>
        <n v="52.331000000000003"/>
        <n v="13.742000000000001"/>
        <n v="1.419"/>
        <n v="457.66500000000002"/>
        <n v="118.917"/>
        <n v="2.8250000000000002"/>
        <n v="8.24"/>
        <n v="3.3839999999999999"/>
        <n v="15.781000000000001"/>
        <n v="13.837999999999999"/>
        <n v="2.4350000000000001"/>
        <n v="12.762"/>
        <n v="16.786000000000001"/>
        <n v="1.875"/>
        <n v="0.54900000000000004"/>
        <n v="1.5680000000000001"/>
        <n v="0.46700000000000003"/>
        <n v="0.44800000000000001"/>
        <n v="0.1"/>
        <n v="0.59299999999999997"/>
        <n v="8.2390000000000008"/>
        <n v="2.4889999999999999"/>
        <n v="3.4830000000000001"/>
        <n v="40.408999999999999"/>
        <n v="4.0810000000000004"/>
        <n v="0.76700000000000002"/>
        <n v="3.726"/>
        <n v="41.127000000000002"/>
        <n v="1.5649999999999999"/>
        <n v="2.4260000000000002"/>
        <n v="3.427"/>
        <n v="4.3259999999999996"/>
        <n v="4.1440000000000001"/>
        <n v="3.9460000000000002"/>
        <n v="1.3480000000000001"/>
        <n v="7.14"/>
        <n v="3.0059999999999998"/>
        <n v="0.55800000000000005"/>
        <n v="0.217"/>
        <n v="4.3550000000000004"/>
        <n v="7.9160000000000004"/>
        <n v="4.7480000000000002"/>
        <n v="1.452"/>
        <n v="0.96499999999999997"/>
        <n v="10.225"/>
        <n v="1.1100000000000001"/>
        <n v="0.28299999999999997"/>
        <n v="9.6000000000000002E-2"/>
        <n v="0.98499999999999999"/>
        <n v="0.996"/>
        <n v="1.137"/>
        <n v="3.444"/>
        <n v="5.4710000000000001"/>
        <n v="9.673"/>
        <n v="7.4649999999999999"/>
        <n v="0.3"/>
        <n v="2.4470000000000001"/>
        <n v="0.36799999999999999"/>
        <n v="25.858000000000001"/>
        <n v="0.318"/>
        <n v="6.9640000000000004"/>
        <n v="0.71299999999999997"/>
        <n v="0.41899999999999998"/>
        <n v="0.75800000000000001"/>
        <n v="0.88900000000000001"/>
        <n v="0.40799999999999997"/>
        <n v="1.544"/>
        <n v="3.5009999999999999"/>
        <n v="30.510999999999999"/>
        <n v="3.6779999999999999"/>
        <n v="20.841999999999999"/>
        <n v="16.414999999999999"/>
        <n v="4.9340000000000002"/>
        <n v="6.0439999999999996"/>
        <n v="5.9749999999999996"/>
        <n v="2.9740000000000002"/>
        <n v="1.9059999999999999"/>
        <n v="4.2329999999999997"/>
        <n v="1.125"/>
        <n v="11.667"/>
        <n v="0.14299999999999999"/>
        <n v="4.476"/>
        <n v="8.7460000000000004"/>
        <n v="3.9089999999999998"/>
        <n v="6"/>
        <n v="2.121"/>
        <n v="3.3889999999999998"/>
        <n v="1.7569999999999999"/>
        <n v="1.7370000000000001"/>
        <n v="0.78500000000000003"/>
        <n v="6.2060000000000004"/>
        <n v="12.699"/>
        <n v="3.238"/>
        <n v="24.259"/>
        <n v="2.2759999999999998"/>
        <n v="1.258"/>
        <n v="1.3919999999999999"/>
        <n v="0.249"/>
        <n v="4.4240000000000004"/>
        <n v="6.8929999999999998"/>
        <n v="22"/>
        <n v="0.73799999999999999"/>
        <n v="3.6419999999999999"/>
        <n v="1.34"/>
        <n v="0.84"/>
        <n v="0.83299999999999996"/>
        <n v="126.512"/>
        <n v="57.448"/>
        <n v="2.694"/>
        <n v="3.0339999999999998"/>
        <n v="14.09"/>
        <n v="0.23"/>
        <n v="9.0120000000000005"/>
        <n v="1.0349999999999999"/>
        <n v="1.042"/>
        <n v="12.964"/>
        <n v="46.917999999999999"/>
        <n v="2.1909999999999998"/>
        <n v="7.952"/>
        <n v="0.42299999999999999"/>
        <n v="0.75"/>
        <n v="1.1559999999999999"/>
        <n v="10.124000000000001"/>
        <n v="11.573"/>
        <n v="2.407"/>
        <n v="0.53300000000000003"/>
        <n v="5.2709999999999999"/>
        <n v="1.1839999999999999"/>
        <n v="0.19800000000000001"/>
        <n v="10.752000000000001"/>
        <n v="1.9970000000000001"/>
        <n v="7.2949999999999999"/>
        <n v="10.583"/>
        <n v="0.36599999999999999"/>
        <n v="5.7030000000000003"/>
        <n v="0.68500000000000005"/>
        <n v="0.54800000000000004"/>
        <n v="44.084000000000003"/>
        <n v="26.983000000000001"/>
        <n v="1.3779999999999999"/>
        <n v="5.7229999999999999"/>
        <n v="0.69199999999999995"/>
        <n v="1.784"/>
        <n v="0.31900000000000001"/>
        <n v="0.64800000000000002"/>
        <n v="13.584"/>
        <n v="7.7210000000000001"/>
        <n v="5.923"/>
        <n v="7.4870000000000001"/>
        <n v="30.948"/>
        <n v="0.42199999999999999"/>
        <n v="0.61499999999999999"/>
        <n v="7.3570000000000002"/>
        <n v="2.3570000000000002"/>
        <n v="8.2929999999999993"/>
        <n v="18.315999999999999"/>
        <n v="0.58799999999999997"/>
        <n v="1.643"/>
        <n v="0.73699999999999999"/>
        <n v="3.0369999999999999"/>
        <n v="0.9"/>
        <n v="14.025"/>
        <n v="7.0209999999999999"/>
        <n v="2.851"/>
        <n v="7.02"/>
        <n v="1.0920000000000001"/>
        <n v="17.327000000000002"/>
        <n v="0.56299999999999994"/>
        <n v="4.54"/>
        <n v="0.66800000000000004"/>
        <n v="4.4169999999999998"/>
        <n v="1.613"/>
        <n v="4.4850000000000003"/>
        <n v="0.92600000000000005"/>
        <n v="12.717000000000001"/>
        <n v="9.5419999999999998"/>
        <n v="0.628"/>
        <n v="0.88"/>
        <n v="6.4969999999999999"/>
        <n v="0.27200000000000002"/>
        <n v="10.092000000000001"/>
        <n v="11.27"/>
        <n v="1.4159999999999999"/>
        <n v="1.3280000000000001"/>
        <n v="0.70699999999999996"/>
        <n v="1.931"/>
        <n v="1.2729999999999999"/>
        <n v="0.79"/>
        <n v="7.69"/>
        <n v="3.476"/>
        <n v="1.883"/>
        <n v="2.6309999999999998"/>
        <n v="5.0419999999999998"/>
        <n v="3.3079999999999998"/>
        <n v="6.3360000000000003"/>
        <n v="9.4329999999999998"/>
        <n v="0.88800000000000001"/>
        <n v="1.02"/>
        <n v="0.71199999999999997"/>
        <n v="6.2930000000000001"/>
        <n v="8.1609999999999996"/>
        <n v="1.4850000000000001"/>
        <n v="1.796"/>
        <n v="1.4370000000000001"/>
        <n v="1.0589999999999999"/>
        <n v="13.055"/>
        <n v="3.895"/>
        <n v="0.80400000000000005"/>
        <n v="0.43"/>
        <n v="0.57199999999999995"/>
        <n v="0.26600000000000001"/>
        <n v="1.96"/>
        <n v="0.89300000000000002"/>
        <n v="6.7249999999999996"/>
        <n v="5.3630000000000004"/>
        <n v="2.6659999999999999"/>
        <n v="1.827"/>
        <n v="0.47699999999999998"/>
        <n v="2.9089999999999998"/>
        <n v="23.297000000000001"/>
        <n v="20.838999999999999"/>
        <n v="1.4219999999999999"/>
        <n v="13.188000000000001"/>
        <n v="6.0369999999999999"/>
        <n v="7.726"/>
        <n v="0.91200000000000003"/>
        <n v="0.32400000000000001"/>
        <n v="13.542999999999999"/>
        <n v="10.164999999999999"/>
        <n v="27.303999999999998"/>
        <n v="1.726"/>
        <n v="0.189"/>
        <n v="13.589"/>
        <n v="7.7089999999999996"/>
        <n v="11.052"/>
        <n v="14.754"/>
        <n v="0.47799999999999998"/>
        <n v="0.622"/>
        <n v="1.0109999999999999"/>
        <n v="7.1109999999999998"/>
        <n v="0.70899999999999996"/>
        <n v="10.201000000000001"/>
        <n v="31.282"/>
        <n v="0.221"/>
        <n v="0.28599999999999998"/>
        <n v="13.768000000000001"/>
        <n v="13.864000000000001"/>
        <n v="0.51200000000000001"/>
        <n v="1.62"/>
        <n v="0.29399999999999998"/>
        <n v="0.17699999999999999"/>
        <n v="0.372"/>
        <n v="112.426"/>
        <n v="3.7629999999999999"/>
        <n v="0.44"/>
        <n v="4.5449999999999999"/>
        <n v="7.3040000000000003"/>
        <n v="0.65700000000000003"/>
        <n v="1.099"/>
        <n v="0.45800000000000002"/>
        <n v="1.1850000000000001"/>
        <n v="3.5209999999999999"/>
        <n v="0.97799999999999998"/>
        <n v="1.0609999999999999"/>
        <n v="5.827"/>
        <n v="0.8"/>
        <n v="14.255000000000001"/>
        <n v="2.0510000000000002"/>
        <n v="311"/>
        <n v="2.57"/>
        <n v="0.80500000000000005"/>
        <n v="0.439"/>
        <n v="7.9930000000000003"/>
        <n v="1.9419999999999999"/>
        <n v="0.81299999999999994"/>
        <n v="0.193"/>
        <n v="0.54600000000000004"/>
        <n v="55.39"/>
        <n v="2.734"/>
        <n v="0.52300000000000002"/>
        <n v="17.369"/>
        <n v="2.544"/>
        <n v="1.395"/>
        <n v="12.726000000000001"/>
        <n v="1.296"/>
        <n v="14.952999999999999"/>
        <n v="2.1509999999999998"/>
        <n v="222.476"/>
        <n v="222.38900000000001"/>
        <n v="8.9589999999999996"/>
        <n v="18.655999999999999"/>
        <n v="13.731999999999999"/>
        <n v="3.9529999999999998"/>
        <n v="1.165"/>
        <n v="4.8040000000000003"/>
        <n v="2.6579999999999999"/>
        <n v="25.913"/>
        <n v="0.46899999999999997"/>
        <n v="1.5129999999999999"/>
        <n v="0.55500000000000005"/>
        <n v="5.6479999999999997"/>
        <n v="3.5539999999999998"/>
        <n v="1.359"/>
        <n v="0.81100000000000005"/>
        <n v="46.316000000000003"/>
        <n v="9"/>
        <n v="3.2519999999999998"/>
        <n v="0.499"/>
        <n v="0.48299999999999998"/>
        <n v="1.0009999999999999"/>
        <n v="2.0910000000000002"/>
        <n v="8.6999999999999994E-2"/>
        <n v="0.52400000000000002"/>
        <n v="6.4939999999999998"/>
        <n v="518.78800000000001"/>
        <n v="516.46799999999996"/>
        <n v="502"/>
        <n v="0.40699999999999997"/>
        <n v="0.45200000000000001"/>
        <n v="0.51800000000000002"/>
        <n v="4.9889999999999999"/>
        <n v="1.766"/>
        <n v="1.9890000000000001"/>
        <n v="2.21"/>
        <n v="23.065999999999999"/>
        <n v="228"/>
        <n v="215"/>
        <n v="17.251999999999999"/>
        <n v="0.32800000000000001"/>
        <n v="18.318999999999999"/>
        <n v="0.71899999999999997"/>
        <n v="1.218"/>
        <n v="2.1850000000000001"/>
        <n v="162.18799999999999"/>
        <n v="1.8360000000000001"/>
        <n v="0.98099999999999998"/>
        <n v="9.4819999999999993"/>
        <n v="1.7609999999999999"/>
        <n v="23.971"/>
        <n v="27.654"/>
        <n v="4.6859999999999999"/>
        <n v="0.64200000000000002"/>
        <n v="7.1929999999999996"/>
        <n v="1.3959999999999999"/>
        <n v="0.34499999999999997"/>
        <n v="9.3989999999999991"/>
        <n v="11.722"/>
        <n v="5.92"/>
        <n v="19.131"/>
        <n v="2.0110000000000001"/>
        <n v="1.036"/>
        <n v="1.1339999999999999"/>
        <n v="1.8080000000000001"/>
        <n v="2.6949999999999998"/>
        <n v="0.38600000000000001"/>
        <n v="0.59599999999999997"/>
        <n v="1.204"/>
        <n v="0.434"/>
        <n v="4.5949999999999998"/>
        <n v="5.8209999999999997"/>
        <n v="0.76100000000000001"/>
        <n v="0.76300000000000001"/>
        <n v="7.1999999999999995E-2"/>
        <n v="0.56899999999999995"/>
        <n v="149.1"/>
        <n v="1.9930000000000001"/>
        <n v="5.5620000000000003"/>
        <n v="1.637"/>
        <n v="1.97"/>
        <n v="0.125"/>
        <n v="53.167000000000002"/>
        <n v="9.8919999999999995"/>
        <n v="1.1639999999999999"/>
        <n v="0.30499999999999999"/>
        <n v="1.8049999999999999"/>
        <n v="0.32500000000000001"/>
        <n v="1.302"/>
        <n v="8.9740000000000002"/>
        <n v="0.51400000000000001"/>
        <n v="11.628"/>
        <n v="4.8289999999999997"/>
        <n v="10.117000000000001"/>
        <n v="17.667999999999999"/>
        <n v="5.6920000000000002"/>
        <n v="2.806"/>
        <n v="387.495"/>
        <n v="387.49400000000003"/>
        <n v="387.49299999999999"/>
        <n v="1.66"/>
        <n v="48.308"/>
        <n v="17.568000000000001"/>
        <n v="4.6820000000000004"/>
        <n v="21.826000000000001"/>
        <n v="1.542"/>
        <n v="16.134"/>
        <n v="15.141999999999999"/>
        <n v="1.4530000000000001"/>
        <n v="5.8760000000000003"/>
        <n v="1.1659999999999999"/>
        <n v="4.335"/>
        <n v="0.75700000000000001"/>
        <n v="0.224"/>
        <n v="0.76400000000000001"/>
        <n v="0.77300000000000002"/>
        <n v="8.4849999999999994"/>
        <n v="2.5169999999999999"/>
        <n v="0.49099999999999999"/>
        <n v="0.91600000000000004"/>
        <n v="85"/>
        <n v="72.896000000000001"/>
        <n v="53.634"/>
        <n v="52.77"/>
        <n v="50.918999999999997"/>
        <n v="6.5839999999999996"/>
        <n v="1.306"/>
        <n v="0.34100000000000003"/>
        <n v="1.5249999999999999"/>
        <n v="2.5299999999999998"/>
        <n v="0.41699999999999998"/>
        <n v="0.71399999999999997"/>
        <n v="2.1419999999999999"/>
        <n v="0.108"/>
        <n v="264.01499999999999"/>
        <n v="1.325"/>
        <n v="1.3240000000000001"/>
        <n v="1.75"/>
        <n v="2.024"/>
        <n v="2.2919999999999998"/>
        <n v="8.19"/>
        <n v="5.3890000000000002"/>
        <n v="13.244"/>
        <n v="9.4"/>
        <n v="0.34699999999999998"/>
        <n v="0.374"/>
        <n v="3.11"/>
        <n v="1.1040000000000001"/>
        <n v="3.1909999999999998"/>
        <n v="7.75"/>
        <n v="5.3920000000000003"/>
        <n v="1.8580000000000001"/>
        <n v="6.1539999999999999"/>
        <n v="0.61699999999999999"/>
        <n v="3.1440000000000001"/>
        <n v="149.37"/>
        <n v="3.9239999999999999"/>
        <n v="0.91"/>
        <n v="1.653"/>
        <n v="1.23"/>
        <n v="6.9169999999999998"/>
        <n v="2.589"/>
        <n v="4.976"/>
        <n v="4.2789999999999999"/>
        <n v="3.101"/>
        <n v="46.537999999999997"/>
        <n v="9.6349999999999998"/>
        <n v="1.712"/>
        <n v="1.748"/>
        <n v="6.8029999999999999"/>
        <n v="9.11"/>
        <n v="21.853999999999999"/>
        <n v="3.2730000000000001"/>
        <n v="5.1040000000000001"/>
        <n v="29.462"/>
        <n v="21.120999999999999"/>
        <n v="0.26200000000000001"/>
        <n v="0.21299999999999999"/>
        <n v="0.156"/>
        <n v="1.8540000000000001"/>
        <n v="2.0870000000000002"/>
        <n v="1.056"/>
        <n v="3.7930000000000001"/>
        <n v="0.69599999999999995"/>
        <n v="1.847"/>
        <n v="2.76"/>
        <n v="2.8719999999999999"/>
        <n v="3.5409999999999999"/>
        <n v="15.474"/>
        <n v="35.921999999999997"/>
        <n v="2.1030000000000002"/>
        <n v="16"/>
        <n v="16.693999999999999"/>
        <n v="1.9590000000000001"/>
        <n v="3.5310000000000001"/>
        <n v="0.39800000000000002"/>
        <n v="3.5089999999999999"/>
        <n v="0.17499999999999999"/>
        <n v="10.244999999999999"/>
        <n v="25.673999999999999"/>
        <n v="6.3449999999999998"/>
        <n v="1.665"/>
        <n v="3.0259999999999998"/>
        <n v="6.5190000000000001"/>
        <n v="3.0529999999999999"/>
        <n v="1.641"/>
        <n v="1.212"/>
        <n v="31.045999999999999"/>
        <n v="10.199999999999999"/>
        <n v="0.998"/>
        <n v="3.786"/>
        <n v="0.57599999999999996"/>
        <n v="9.3800000000000008"/>
        <n v="0.82599999999999996"/>
        <n v="45.484000000000002"/>
        <n v="0.754"/>
        <n v="6.8949999999999996"/>
        <n v="6.8840000000000003"/>
        <n v="31.966000000000001"/>
        <n v="31.11"/>
        <n v="1.708"/>
        <n v="26.39"/>
        <n v="0.66200000000000003"/>
        <n v="1.5880000000000001"/>
        <n v="6.1520000000000001"/>
        <n v="2.4159999999999999"/>
        <n v="2.6549999999999998"/>
        <n v="0.84799999999999998"/>
        <n v="3.7040000000000002"/>
        <n v="1.819"/>
        <n v="2.13"/>
        <n v="7.74"/>
        <n v="0.245"/>
        <n v="8.7189999999999994"/>
        <n v="0.97499999999999998"/>
        <n v="0.95299999999999996"/>
        <n v="0.377"/>
        <n v="17"/>
        <n v="19.469000000000001"/>
        <n v="9.2579999999999991"/>
        <n v="0.98799999999999999"/>
        <n v="1.1000000000000001"/>
        <n v="0.23699999999999999"/>
        <n v="0.56399999999999995"/>
        <n v="31.782"/>
        <n v="5.1589999999999998"/>
        <n v="1.2330000000000001"/>
        <n v="3.8490000000000002"/>
        <n v="0.47299999999999998"/>
        <n v="3.89"/>
        <n v="45.18"/>
        <n v="5.1289999999999996"/>
        <n v="10.11"/>
        <n v="1.8640000000000001"/>
        <n v="12.657"/>
        <n v="23.667999999999999"/>
        <n v="15.859"/>
        <n v="0.65800000000000003"/>
        <n v="25.123000000000001"/>
        <n v="34.817"/>
        <n v="0.72499999999999998"/>
        <n v="20.050999999999998"/>
        <n v="7.8170000000000002"/>
        <n v="1.4339999999999999"/>
        <n v="2.2749999999999999"/>
        <n v="8.5269999999999992"/>
        <n v="0.23799999999999999"/>
        <n v="2.7360000000000002"/>
        <n v="0.58499999999999996"/>
        <n v="0.75900000000000001"/>
        <n v="0.441"/>
        <n v="0.53700000000000003"/>
        <n v="0.64700000000000002"/>
        <n v="0.26400000000000001"/>
        <n v="8.7409999999999997"/>
        <n v="35.503"/>
        <n v="1.323"/>
        <n v="2.0179999999999998"/>
        <n v="7.6280000000000001"/>
        <n v="6.0659999999999998"/>
        <n v="0.70799999999999996"/>
        <n v="1.1950000000000001"/>
        <n v="0.71799999999999997"/>
        <n v="0.81"/>
        <n v="0.29499999999999998"/>
        <n v="0.78600000000000003"/>
        <n v="5.3719999999999999"/>
        <n v="158.697"/>
        <n v="27.728999999999999"/>
        <n v="1.2150000000000001"/>
        <n v="54.113999999999997"/>
        <n v="0.32700000000000001"/>
        <n v="3.831"/>
        <n v="2.577"/>
        <n v="38.024000000000001"/>
        <n v="5.7709999999999999"/>
        <n v="2.7869999999999999"/>
        <n v="8.7569999999999997"/>
        <n v="1.1859999999999999"/>
        <n v="38.066000000000003"/>
        <n v="0.60199999999999998"/>
        <n v="1.89"/>
        <n v="29.614000000000001"/>
        <n v="0.65500000000000003"/>
        <n v="32.045000000000002"/>
        <n v="3.4089999999999998"/>
        <n v="2.9830000000000001"/>
        <n v="0.999"/>
        <n v="1.3460000000000001"/>
        <n v="0.29599999999999999"/>
        <n v="2.1589999999999998"/>
        <n v="8.3049999999999997"/>
        <n v="1.0669999999999999"/>
        <n v="1.4990000000000001"/>
        <n v="3.7109999999999999"/>
        <n v="3.7120000000000002"/>
        <n v="3.7130000000000001"/>
        <n v="7.4130000000000003"/>
        <n v="0.81200000000000006"/>
        <n v="0.18"/>
        <n v="6.7210000000000001"/>
        <n v="7.7350000000000003"/>
        <n v="6.5430000000000001"/>
        <n v="1.629"/>
        <n v="0.83499999999999996"/>
        <n v="20.085000000000001"/>
        <n v="0.84499999999999997"/>
        <n v="0.59899999999999998"/>
        <n v="2.5219999999999998"/>
        <n v="35.444000000000003"/>
        <n v="2.2200000000000002"/>
        <n v="0.90700000000000003"/>
        <n v="1.413"/>
        <n v="43.261000000000003"/>
        <n v="16.225999999999999"/>
        <n v="0.97699999999999998"/>
        <n v="0.33200000000000002"/>
        <n v="32.229999999999997"/>
        <n v="11.068"/>
        <n v="6.3170000000000002"/>
        <n v="5.476"/>
        <n v="6.6429999999999998"/>
        <n v="1.859"/>
        <n v="0.371"/>
        <n v="4.819"/>
        <n v="1.5389999999999999"/>
        <n v="0.35099999999999998"/>
        <n v="1.8140000000000001"/>
        <n v="2.403"/>
        <n v="0.38900000000000001"/>
        <n v="1.704"/>
        <n v="1.9490000000000001"/>
        <n v="0.45100000000000001"/>
        <n v="3.1019999999999999"/>
        <n v="2.1779999999999999"/>
        <n v="0.66700000000000004"/>
        <n v="1.119"/>
        <n v="2.5910000000000002"/>
        <n v="0.23599999999999999"/>
        <n v="3.93"/>
        <n v="3.6309999999999998"/>
        <n v="0.52"/>
        <n v="62.960999999999999"/>
        <n v="0.88600000000000001"/>
        <n v="1.8160000000000001"/>
        <n v="0.58399999999999996"/>
        <n v="1.502"/>
        <n v="1.9330000000000001"/>
        <n v="0.65600000000000003"/>
        <n v="14.06"/>
        <n v="6.7359999999999998"/>
        <n v="7.0069999999999997"/>
        <n v="0.86299999999999999"/>
        <n v="0.28000000000000003"/>
        <n v="3.9159999999999999"/>
        <n v="3.524"/>
        <n v="0.33900000000000002"/>
        <n v="0.93400000000000005"/>
        <n v="3.24"/>
        <n v="2.2610000000000001"/>
        <n v="0.69499999999999995"/>
        <n v="0.67600000000000005"/>
        <n v="111.669"/>
        <n v="10.477"/>
        <n v="53.052"/>
        <n v="0.27400000000000002"/>
        <n v="8.33"/>
        <n v="8.8940000000000001"/>
        <n v="0.73099999999999998"/>
        <n v="2.0350000000000001"/>
        <n v="0.86599999999999999"/>
        <n v="0.55900000000000005"/>
        <n v="32.600999999999999"/>
        <n v="1.954"/>
        <n v="6.12"/>
        <n v="9.1389999999999993"/>
        <n v="0.90300000000000002"/>
        <n v="0.76800000000000002"/>
        <n v="1.9019999999999999"/>
        <n v="0.77900000000000003"/>
        <n v="1.746"/>
        <n v="62.433"/>
        <n v="22.227"/>
        <n v="33.981999999999999"/>
        <n v="1.877"/>
        <n v="6.6029999999999998"/>
        <n v="0.97199999999999998"/>
        <n v="2.4649999999999999"/>
        <n v="42.192999999999998"/>
        <n v="10.236000000000001"/>
        <n v="7.6630000000000003"/>
        <n v="4.5110000000000001"/>
        <n v="1.1419999999999999"/>
        <n v="63.006999999999998"/>
        <n v="2.1139999999999999"/>
        <n v="0.72799999999999998"/>
        <n v="0.83099999999999996"/>
        <n v="3.456"/>
        <n v="5.9359999999999999"/>
        <n v="1.1910000000000001"/>
        <n v="0.38"/>
        <n v="23.954999999999998"/>
        <n v="17.87"/>
        <n v="12.454000000000001"/>
        <n v="0.94799999999999995"/>
        <n v="0.25900000000000001"/>
        <n v="3.919"/>
        <n v="0.627"/>
        <n v="2.6419999999999999"/>
        <n v="0.78800000000000003"/>
        <n v="5.0030000000000001"/>
        <n v="347.37200000000001"/>
        <n v="4.59"/>
        <n v="6.7160000000000002"/>
        <n v="8.5440000000000005"/>
        <n v="1.516"/>
        <n v="24.238"/>
        <n v="9.4849999999999994"/>
        <n v="1.4490000000000001"/>
        <n v="4.2380000000000004"/>
        <n v="1.389"/>
        <n v="0.61399999999999999"/>
        <n v="16.766999999999999"/>
        <n v="0.92800000000000005"/>
        <n v="0.74299999999999999"/>
        <n v="0.61799999999999999"/>
        <n v="1.7190000000000001"/>
        <n v="0.79800000000000004"/>
        <n v="0.35199999999999998"/>
        <n v="1.135"/>
        <n v="6.8760000000000003"/>
        <n v="5.9829999999999997"/>
        <n v="2.1539999999999999"/>
        <n v="21.170999999999999"/>
        <n v="4.5250000000000004"/>
        <n v="6.8470000000000004"/>
        <n v="2.0099999999999998"/>
        <n v="8.9990000000000006"/>
        <n v="2.2389999999999999"/>
        <n v="5.6189999999999998"/>
        <n v="0.86099999999999999"/>
        <n v="35.066000000000003"/>
        <n v="0.55600000000000005"/>
        <n v="0.248"/>
        <n v="8.9149999999999991"/>
        <n v="7.875"/>
        <n v="0.45"/>
        <n v="15.316000000000001"/>
        <n v="2.8740000000000001"/>
        <n v="1.181"/>
        <n v="0.83699999999999997"/>
        <n v="2.3359999999999999"/>
        <n v="4.0990000000000002"/>
        <n v="32.064"/>
        <n v="66.283000000000001"/>
        <n v="26.07"/>
        <n v="16.326000000000001"/>
        <n v="1.8480000000000001"/>
        <n v="1.764"/>
        <n v="14.842000000000001"/>
        <n v="3.5550000000000002"/>
        <n v="4.9189999999999996"/>
        <n v="0.73"/>
        <n v="119.782"/>
        <n v="79.808000000000007"/>
        <n v="0.94399999999999995"/>
        <n v="3.5150000000000001"/>
        <n v="2.4809999999999999"/>
        <n v="0.16700000000000001"/>
        <n v="29.045000000000002"/>
        <n v="49.408000000000001"/>
        <n v="1.2929999999999999"/>
        <n v="2.3380000000000001"/>
        <n v="0.45400000000000001"/>
        <n v="0.80600000000000005"/>
        <n v="1.2030000000000001"/>
        <n v="112.69499999999999"/>
        <n v="2.1259999999999999"/>
        <n v="1.3560000000000001"/>
        <n v="0.77400000000000002"/>
        <n v="2.4420000000000002"/>
        <n v="2.4660000000000002"/>
        <n v="0.63200000000000001"/>
        <n v="7.3999999999999996E-2"/>
        <n v="0.94599999999999995"/>
        <n v="1.2909999999999999"/>
        <n v="2.5819999999999999"/>
        <n v="1.157"/>
        <n v="0.93700000000000006"/>
        <n v="51.408000000000001"/>
        <n v="3.58"/>
        <n v="6.0110000000000001"/>
        <n v="40.975000000000001"/>
        <n v="1.1259999999999999"/>
        <n v="19.971"/>
        <n v="0.56100000000000005"/>
        <n v="0.21099999999999999"/>
        <n v="1.534"/>
        <n v="27.349"/>
        <n v="1.7290000000000001"/>
        <n v="102.136"/>
        <n v="25.193999999999999"/>
        <n v="3.883"/>
        <n v="6.2290000000000001"/>
        <n v="1.657"/>
        <n v="3.234"/>
        <n v="4.1550000000000002"/>
        <n v="0.14000000000000001"/>
        <n v="1.8420000000000001"/>
        <n v="6.9820000000000002"/>
        <n v="2.7679999999999998"/>
        <n v="63.082999999999998"/>
        <n v="1.7509999999999999"/>
        <n v="7.8520000000000003"/>
        <n v="13.645"/>
        <n v="7.609"/>
        <n v="3.44"/>
        <n v="3.7330000000000001"/>
        <n v="9.3759999999999994"/>
        <n v="5.6449999999999996"/>
        <n v="0.51"/>
        <n v="0.77800000000000002"/>
        <n v="11.07"/>
        <n v="1.982"/>
        <n v="3.988"/>
        <n v="0.69"/>
        <n v="0.70599999999999996"/>
        <n v="3.1840000000000002"/>
        <n v="0.68100000000000005"/>
        <n v="0.88500000000000001"/>
        <n v="0.88200000000000001"/>
        <n v="0.45900000000000002"/>
        <n v="13.06"/>
        <n v="23.039000000000001"/>
        <n v="3.7519999999999998"/>
        <n v="7.944"/>
        <n v="2.133"/>
        <n v="0.74"/>
        <n v="110.52200000000001"/>
        <n v="20.669"/>
        <n v="49.787999999999997"/>
        <n v="24.079000000000001"/>
        <n v="38.773000000000003"/>
        <n v="2.552"/>
        <n v="1.333"/>
        <n v="0.68700000000000006"/>
        <n v="0.89400000000000002"/>
        <n v="3.0539999999999998"/>
        <n v="2.5390000000000001"/>
        <n v="1.639"/>
        <n v="2.7280000000000002"/>
        <n v="13.321"/>
        <n v="16.638999999999999"/>
        <n v="41.097999999999999"/>
        <n v="10.634"/>
        <n v="0.50600000000000001"/>
        <n v="5.5830000000000002"/>
        <n v="6.2249999999999996"/>
        <n v="0.80200000000000005"/>
        <n v="0.35599999999999998"/>
        <n v="325.07"/>
        <n v="43.345999999999997"/>
        <n v="2.95"/>
        <n v="2.891"/>
        <n v="0.38700000000000001"/>
        <n v="0.74099999999999999"/>
        <n v="8.4600000000000009"/>
        <n v="1.7030000000000001"/>
        <n v="1.472"/>
        <n v="0.93200000000000005"/>
        <n v="10.234999999999999"/>
        <n v="2.1309999999999998"/>
        <n v="43.969000000000001"/>
        <n v="4.4989999999999997"/>
        <n v="3.8620000000000001"/>
        <n v="30"/>
        <n v="23.75"/>
        <n v="12.874000000000001"/>
        <n v="187.08799999999999"/>
        <n v="36.960999999999999"/>
        <n v="145.14500000000001"/>
        <n v="10.382999999999999"/>
        <n v="3.0019999999999998"/>
        <n v="0.66300000000000003"/>
        <n v="2.5"/>
        <n v="15.694000000000001"/>
        <n v="2.7570000000000001"/>
        <n v="5.9320000000000004"/>
        <n v="0.76"/>
        <n v="1.873"/>
        <n v="7.8680000000000003"/>
        <n v="2.2999999999999998"/>
        <n v="1.214"/>
        <n v="3.5059999999999998"/>
        <n v="1.4"/>
        <n v="2.1459999999999999"/>
        <n v="18.456"/>
        <n v="1.7829999999999999"/>
        <n v="1.5529999999999999"/>
        <n v="22.292999999999999"/>
        <n v="38.417999999999999"/>
        <n v="7.4829999999999997"/>
        <n v="1.8859999999999999"/>
        <n v="9.3659999999999997"/>
        <n v="4.1059999999999999"/>
        <n v="0.46300000000000002"/>
        <n v="0.72599999999999998"/>
        <n v="6.7590000000000003"/>
        <n v="36"/>
        <n v="3.1880000000000002"/>
        <n v="0.626"/>
        <n v="11.603"/>
        <n v="2.6080000000000001"/>
        <n v="13.804"/>
        <n v="0.91100000000000003"/>
        <n v="3.032"/>
        <n v="2.1739999999999999"/>
        <n v="1.238"/>
        <n v="0.52800000000000002"/>
        <n v="2.282"/>
        <n v="1.5620000000000001"/>
        <n v="25.725999999999999"/>
        <n v="10.976000000000001"/>
        <n v="1.4670000000000001"/>
        <n v="1.2070000000000001"/>
        <n v="0.68300000000000005"/>
        <n v="0.95499999999999996"/>
        <n v="1.3680000000000001"/>
        <n v="36.191000000000003"/>
        <n v="36.06"/>
        <n v="19.050999999999998"/>
        <n v="4.048"/>
        <n v="13.481999999999999"/>
        <n v="4.2309999999999999"/>
        <n v="15.452999999999999"/>
        <n v="4.444"/>
        <n v="0.41"/>
        <n v="142.65600000000001"/>
        <n v="1.794"/>
        <n v="14.73"/>
        <n v="3.6030000000000002"/>
        <n v="1.679"/>
        <n v="0.71599999999999997"/>
        <n v="8.6920000000000002"/>
        <n v="3.7440000000000002"/>
        <n v="1.355"/>
        <n v="0.51100000000000001"/>
        <n v="8.5830000000000002"/>
        <n v="5.4359999999999999"/>
        <n v="4.2060000000000004"/>
        <n v="0.50800000000000001"/>
        <n v="1.0289999999999999"/>
        <n v="9.4689999999999994"/>
        <n v="31.126000000000001"/>
        <n v="0.77600000000000002"/>
        <n v="2.6459999999999999"/>
        <n v="1.6950000000000001"/>
        <n v="0.39"/>
        <n v="6.4470000000000001"/>
        <n v="38.484999999999999"/>
        <n v="8.5570000000000004"/>
        <n v="1.754"/>
        <n v="2.2160000000000002"/>
        <n v="7.71"/>
        <n v="21.91"/>
        <n v="0.62"/>
        <n v="1.6240000000000001"/>
        <n v="40.643999999999998"/>
        <n v="3.2949999999999999"/>
        <n v="4.7640000000000002"/>
        <n v="99.093000000000004"/>
        <n v="1.1499999999999999"/>
        <n v="2.6030000000000002"/>
        <n v="5.2590000000000003"/>
        <n v="3.399"/>
        <n v="2.766"/>
        <n v="3.1150000000000002"/>
        <n v="12.297000000000001"/>
        <n v="12.282"/>
        <n v="41.921999999999997"/>
        <n v="19.402999999999999"/>
        <n v="1.956"/>
        <n v="9.4440000000000008"/>
        <n v="16.547000000000001"/>
        <n v="14.401"/>
        <n v="3.1739999999999999"/>
        <n v="10.291"/>
        <n v="3.161"/>
        <n v="18.234999999999999"/>
        <n v="3.2360000000000002"/>
        <n v="0.91800000000000004"/>
        <n v="2.044"/>
        <n v="34"/>
        <n v="15.657999999999999"/>
        <n v="10.183"/>
        <n v="11.275"/>
        <n v="1.7470000000000001"/>
        <n v="2.1629999999999998"/>
        <n v="0.91300000000000003"/>
        <n v="1.522"/>
        <n v="0.45600000000000002"/>
        <n v="3.3290000000000002"/>
        <n v="1.2829999999999999"/>
        <n v="5.1559999999999997"/>
        <n v="5.1319999999999997"/>
        <n v="31.116"/>
        <n v="2.6"/>
        <n v="1.8069999999999999"/>
        <n v="1.8620000000000001"/>
        <n v="1.274"/>
        <n v="10.957000000000001"/>
        <n v="9.5120000000000005"/>
        <n v="7.0789999999999997"/>
        <n v="5.093"/>
        <n v="2.5760000000000001"/>
        <n v="1.833"/>
        <n v="1.595"/>
        <n v="6.0919999999999996"/>
        <n v="0.51600000000000001"/>
        <n v="2.6909999999999998"/>
        <n v="5.7149999999999999"/>
        <n v="11.000999999999999"/>
        <n v="1.601"/>
        <n v="7.7930000000000001"/>
        <n v="36.165999999999997"/>
        <n v="2.411"/>
        <n v="3.0550000000000002"/>
        <n v="8.9580000000000002"/>
        <n v="8.4009999999999998"/>
        <n v="6.8780000000000001"/>
        <n v="4.9409999999999998"/>
        <n v="2.2970000000000002"/>
        <n v="0.96899999999999997"/>
        <n v="0.96299999999999997"/>
        <n v="0.72099999999999997"/>
        <n v="1.9870000000000001"/>
        <n v="0.23499999999999999"/>
        <n v="4.8369999999999997"/>
        <n v="9.016"/>
        <n v="5.7469999999999999"/>
        <n v="0.73399999999999999"/>
        <n v="0.34799999999999998"/>
        <n v="1.353"/>
        <n v="25.68"/>
        <n v="11.997"/>
        <n v="6.0590000000000002"/>
        <n v="0.747"/>
        <n v="0.64900000000000002"/>
        <n v="1.127"/>
        <n v="1.1970000000000001"/>
        <n v="35.445999999999998"/>
        <n v="8.4700000000000006"/>
        <n v="4.8819999999999997"/>
        <n v="2.8879999999999999"/>
        <n v="115.857"/>
        <n v="1.556"/>
        <n v="29.459"/>
        <n v="6.3630000000000004"/>
        <n v="1.079"/>
        <n v="0.46400000000000002"/>
        <n v="0.80700000000000005"/>
        <n v="1.339"/>
        <n v="11.127000000000001"/>
        <n v="1.087"/>
        <n v="1.3089999999999999"/>
        <n v="3.0960000000000001"/>
        <n v="52.643000000000001"/>
        <n v="3.21"/>
        <n v="2.5030000000000001"/>
        <n v="0.82299999999999995"/>
        <n v="74.646000000000001"/>
        <n v="3.2650000000000001"/>
        <n v="15.218999999999999"/>
        <n v="1.677"/>
        <n v="1.46"/>
        <n v="1.304"/>
        <n v="0.90900000000000003"/>
        <n v="1.194"/>
        <n v="5.165"/>
        <n v="109.812"/>
        <n v="52.926000000000002"/>
        <n v="6.7690000000000001"/>
        <n v="17.042000000000002"/>
        <n v="0.41399999999999998"/>
        <n v="150.94499999999999"/>
        <n v="95.766000000000005"/>
        <n v="70.891000000000005"/>
        <n v="21.213999999999999"/>
        <n v="4.6509999999999998"/>
        <n v="1.9730000000000001"/>
        <n v="0.92"/>
        <n v="4.0570000000000004"/>
        <n v="7.8470000000000004"/>
        <n v="7.0259999999999998"/>
        <n v="6.3129999999999997"/>
        <n v="0.54400000000000004"/>
        <n v="2.3690000000000002"/>
        <n v="1.2110000000000001"/>
        <n v="329.49700000000001"/>
        <n v="1.49"/>
        <n v="2.2050000000000001"/>
        <n v="40.279000000000003"/>
        <n v="4.6710000000000003"/>
        <n v="0.376"/>
        <n v="0.57399999999999995"/>
        <n v="21.213000000000001"/>
        <n v="5.0330000000000004"/>
        <n v="4.9109999999999996"/>
        <n v="2.0859999999999999"/>
        <n v="1.228"/>
        <n v="1.837"/>
        <n v="1.853"/>
        <n v="1.159"/>
        <n v="1.889"/>
        <n v="5.0609999999999999"/>
        <n v="1.117"/>
        <n v="2.5630000000000002"/>
        <n v="26.122"/>
        <n v="3.5630000000000002"/>
        <n v="1.825"/>
        <n v="9.5660000000000007"/>
        <n v="7.7370000000000001"/>
        <n v="0.748"/>
        <n v="7.431"/>
        <n v="41.143000000000001"/>
        <n v="3.4340000000000002"/>
        <n v="1.504"/>
        <n v="6.032"/>
        <n v="26.111999999999998"/>
        <n v="2.84"/>
        <n v="9.8610000000000007"/>
        <n v="1.175"/>
        <n v="2.3919999999999999"/>
        <n v="2.2330000000000001"/>
        <n v="1.2689999999999999"/>
        <n v="2.4820000000000002"/>
        <n v="1.732"/>
        <n v="0.83399999999999996"/>
        <n v="27.077999999999999"/>
        <n v="27.096"/>
        <n v="5.617"/>
        <n v="0.432"/>
        <n v="0.26700000000000002"/>
        <n v="28.606999999999999"/>
        <n v="11.884"/>
        <n v="4.125"/>
        <n v="10.898999999999999"/>
        <n v="6.3890000000000002"/>
        <n v="2.109"/>
        <n v="329.95600000000002"/>
        <n v="48.307000000000002"/>
        <n v="19.187999999999999"/>
        <n v="7.4480000000000004"/>
        <n v="6.7510000000000003"/>
        <n v="2.258"/>
        <n v="1.385"/>
        <n v="7.0019999999999998"/>
        <n v="3.29"/>
        <n v="0.72199999999999998"/>
        <n v="8.0410000000000004"/>
        <n v="6.1020000000000003"/>
        <n v="3.121"/>
        <n v="6.9210000000000003"/>
        <n v="2.5150000000000001"/>
        <n v="5.4480000000000004"/>
        <n v="2.157"/>
        <n v="1.851"/>
        <n v="1.33"/>
        <n v="11.353"/>
        <n v="2.665"/>
        <n v="5.4089999999999998"/>
        <n v="208.262"/>
        <n v="13.996"/>
        <n v="17.088999999999999"/>
        <n v="47.975999999999999"/>
        <n v="0.96099999999999997"/>
        <n v="0.74399999999999999"/>
        <n v="8.4770000000000003"/>
        <n v="3.5710000000000002"/>
        <n v="0.27800000000000002"/>
        <n v="1.6719999999999999"/>
        <n v="3.085"/>
        <n v="2.3490000000000002"/>
        <n v="1.93"/>
        <n v="3.0609999999999999"/>
        <n v="0.98399999999999999"/>
        <n v="1.397"/>
        <n v="1.4390000000000001"/>
        <n v="1.675"/>
        <n v="2.9"/>
        <n v="24.404"/>
        <n v="2.093"/>
        <n v="1.466"/>
        <n v="22.507999999999999"/>
        <n v="3.0459999999999998"/>
        <n v="1.268"/>
        <n v="6.6790000000000003"/>
        <n v="9.8350000000000009"/>
        <n v="11.169"/>
        <n v="0.79200000000000004"/>
        <n v="1.147"/>
        <n v="13.7"/>
        <n v="26.701000000000001"/>
        <n v="0.5"/>
        <n v="0.92700000000000005"/>
        <n v="15.045"/>
        <n v="40.584000000000003"/>
        <n v="1.143"/>
        <n v="1.861"/>
        <n v="1.6639999999999999"/>
        <n v="3.2069999999999999"/>
        <n v="1.6140000000000001"/>
        <n v="3.1309999999999998"/>
        <n v="1.4630000000000001"/>
        <n v="5.65"/>
        <n v="3.7639999999999998"/>
        <n v="5.03"/>
        <n v="3.1259999999999999"/>
        <n v="1.575"/>
        <n v="3.49"/>
        <n v="8.6790000000000003"/>
        <n v="43.642000000000003"/>
        <n v="32.677"/>
        <n v="3.26"/>
        <n v="0.48899999999999999"/>
        <n v="6.8789999999999996"/>
        <n v="0.83"/>
        <n v="3.5720000000000001"/>
        <n v="1.26"/>
        <n v="0.95"/>
        <n v="44.054000000000002"/>
        <n v="0.81499999999999995"/>
        <n v="0.82399999999999995"/>
        <n v="7.9210000000000003"/>
        <n v="0.88300000000000001"/>
        <n v="0.35"/>
        <n v="1.7490000000000001"/>
        <n v="1.4890000000000001"/>
        <n v="1.536"/>
        <n v="2.3109999999999999"/>
        <n v="8.8529999999999998"/>
        <n v="20.9"/>
        <n v="7.673"/>
        <n v="7.7229999999999999"/>
        <n v="328.47500000000002"/>
        <n v="1.0509999999999999"/>
        <n v="5.2850000000000001"/>
        <n v="2.5470000000000002"/>
        <n v="49.484000000000002"/>
        <n v="11.819000000000001"/>
        <n v="26.606999999999999"/>
        <n v="9.5180000000000007"/>
        <n v="2.2400000000000002"/>
        <n v="2.117"/>
        <n v="0.46600000000000003"/>
        <n v="53.066000000000003"/>
        <n v="7.7329999999999997"/>
        <n v="137.21"/>
        <n v="3.0249999999999999"/>
        <n v="28.614000000000001"/>
        <n v="2.327"/>
        <n v="6.6130000000000004"/>
        <n v="5.2939999999999996"/>
        <n v="4.5810000000000004"/>
        <n v="1.619"/>
        <n v="2.1859999999999999"/>
        <n v="3.7189999999999999"/>
        <n v="3.3330000000000002"/>
        <n v="14.65"/>
        <n v="375.67500000000001"/>
        <n v="1.028"/>
        <n v="1.9370000000000001"/>
        <n v="1.2649999999999999"/>
        <n v="2.573"/>
        <n v="1.2130000000000001"/>
        <n v="0.60599999999999998"/>
        <n v="3.2"/>
        <n v="7.8179999999999996"/>
        <n v="4.3040000000000003"/>
        <n v="4.3979999999999997"/>
        <n v="4.9269999999999996"/>
        <n v="0.26300000000000001"/>
        <n v="0.67800000000000005"/>
        <n v="17.279"/>
        <n v="1.58"/>
        <n v="0.69099999999999995"/>
        <n v="4.6669999999999998"/>
        <n v="4.3159999999999998"/>
        <n v="1.927"/>
        <n v="0.42899999999999999"/>
        <n v="12.218"/>
        <n v="7.4429999999999996"/>
        <n v="5.0439999999999996"/>
        <n v="22.420999999999999"/>
        <n v="15.967000000000001"/>
        <n v="15.869"/>
        <n v="5.5529999999999999"/>
        <n v="0.68400000000000005"/>
        <n v="4.1120000000000001"/>
        <n v="1.3759999999999999"/>
        <n v="3.375"/>
        <n v="3.1920000000000002"/>
        <n v="4.5309999999999997"/>
        <n v="1.27"/>
        <n v="2.3420000000000001"/>
        <n v="2.5590000000000002"/>
        <n v="265.62"/>
        <n v="1.91"/>
        <n v="14.164999999999999"/>
        <n v="16.949000000000002"/>
        <n v="4.8810000000000002"/>
        <n v="210.79400000000001"/>
        <n v="4.0469999999999997"/>
        <n v="1.1140000000000001"/>
        <n v="2.2589999999999999"/>
        <n v="2.27"/>
        <n v="0.33800000000000002"/>
        <n v="12.583"/>
        <n v="5.4180000000000001"/>
        <n v="2.2799999999999998"/>
        <n v="3.7749999999999999"/>
        <n v="9.2799999999999994"/>
        <n v="3.6059999999999999"/>
        <n v="0.71699999999999997"/>
        <n v="6.9349999999999996"/>
        <n v="3.9020000000000001"/>
        <n v="3.073"/>
        <n v="6.6740000000000004"/>
        <n v="2.464"/>
        <n v="1.8779999999999999"/>
        <n v="1.0680000000000001"/>
        <n v="1.3129999999999999"/>
        <n v="45.140999999999998"/>
        <n v="2.3559999999999999"/>
        <n v="5.6440000000000001"/>
        <n v="13.084"/>
        <n v="2.2080000000000002"/>
        <n v="6.8639999999999999"/>
        <n v="6.0510000000000002"/>
        <n v="4.0960000000000001"/>
        <n v="0.42399999999999999"/>
        <n v="1.248"/>
        <n v="0.91900000000000004"/>
        <n v="4.6550000000000002"/>
        <n v="5.8490000000000002"/>
        <n v="0.69299999999999995"/>
        <n v="2.379"/>
        <n v="364.56299999999999"/>
        <n v="5.3579999999999997"/>
        <n v="1.744"/>
        <n v="2.8330000000000002"/>
        <n v="19.824000000000002"/>
        <n v="17.081"/>
        <n v="5.2089999999999996"/>
        <n v="12.352"/>
        <n v="5.53"/>
        <n v="9.3960000000000008"/>
        <n v="3.94"/>
        <n v="0.66600000000000004"/>
        <n v="3.044"/>
        <n v="2.7480000000000002"/>
        <n v="5.4870000000000001"/>
        <n v="2.75"/>
        <n v="2.706"/>
        <n v="9.3279999999999994"/>
        <n v="2.2869999999999999"/>
        <n v="2.5379999999999998"/>
        <n v="2.927"/>
        <n v="2.653"/>
        <n v="1.3180000000000001"/>
        <n v="12.471"/>
        <n v="3.9609999999999999"/>
        <n v="16.689"/>
        <n v="1.429"/>
        <n v="6.65"/>
        <n v="4.6459999999999999"/>
        <n v="70.629000000000005"/>
        <n v="6.7409999999999997"/>
        <n v="2.3679999999999999"/>
        <n v="11.036"/>
        <n v="2.153"/>
        <n v="3.3820000000000001"/>
        <n v="8.3230000000000004"/>
        <n v="1.76"/>
        <n v="0.57999999999999996"/>
        <n v="7.1050000000000004"/>
        <n v="3.149"/>
        <n v="2.9820000000000002"/>
        <n v="1.7430000000000001"/>
        <n v="0.83799999999999997"/>
        <n v="1.9910000000000001"/>
        <n v="8.7829999999999995"/>
        <n v="7.8390000000000004"/>
        <n v="676.85299999999995"/>
        <n v="70.56"/>
        <n v="10.88"/>
        <n v="7.26"/>
        <n v="3.0950000000000002"/>
        <n v="3.0310000000000001"/>
        <n v="3.36"/>
        <n v="0.67900000000000005"/>
        <n v="20.882999999999999"/>
        <n v="3.4430000000000001"/>
        <n v="5.9560000000000004"/>
        <n v="0.77500000000000002"/>
        <n v="38.841000000000001"/>
        <n v="6.867"/>
        <n v="2.0630000000000002"/>
        <n v="3.391"/>
        <n v="4.8250000000000002"/>
        <n v="4.407"/>
        <n v="4.16"/>
        <n v="1.6339999999999999"/>
        <n v="3.9359999999999999"/>
        <n v="1.0409999999999999"/>
        <n v="56.088999999999999"/>
        <n v="364.21199999999999"/>
        <n v="4.1829999999999998"/>
        <n v="7.21"/>
        <n v="15.176"/>
        <n v="1.849"/>
        <n v="38.033999999999999"/>
        <n v="20.324999999999999"/>
        <n v="19.411000000000001"/>
        <n v="0.39400000000000002"/>
        <n v="1.8129999999999999"/>
        <n v="7.0869999999999997"/>
        <n v="1.4019999999999999"/>
        <n v="6.758"/>
        <n v="15.054"/>
        <n v="3.6720000000000002"/>
        <n v="3.9969999999999999"/>
        <n v="20"/>
        <n v="15.545999999999999"/>
        <n v="2.4729999999999999"/>
        <n v="30.494"/>
        <n v="8.43"/>
        <n v="1.421"/>
        <n v="7.6180000000000003"/>
        <n v="7.7"/>
        <n v="4.2750000000000004"/>
        <n v="1.5089999999999999"/>
        <n v="71.837999999999994"/>
        <n v="10.839"/>
        <n v="0.496"/>
        <n v="0.94499999999999995"/>
        <n v="0.629"/>
        <n v="21"/>
        <n v="0.40300000000000002"/>
        <n v="0.84699999999999998"/>
        <n v="2.4550000000000001"/>
        <n v="4.1260000000000003"/>
        <n v="5.0650000000000004"/>
        <n v="33.231000000000002"/>
        <n v="0.49199999999999999"/>
        <n v="0.88400000000000001"/>
        <n v="9.6920000000000002"/>
        <n v="1.115"/>
        <n v="1.0720000000000001"/>
        <n v="6.1459999999999999"/>
        <n v="23.056000000000001"/>
        <n v="1.0549999999999999"/>
        <n v="3.9390000000000001"/>
        <n v="1.1479999999999999"/>
        <n v="89.316999999999993"/>
        <n v="29.094000000000001"/>
        <n v="2.6779999999999999"/>
        <n v="8.3369999999999997"/>
        <n v="5.88"/>
        <n v="3.5939999999999999"/>
        <n v="0.98299999999999998"/>
        <n v="0.64500000000000002"/>
        <n v="3.0489999999999999"/>
        <n v="0.56499999999999995"/>
        <n v="20.274999999999999"/>
        <n v="330.053"/>
        <n v="3.0190000000000001"/>
        <n v="1.702"/>
        <n v="6.282"/>
        <n v="1.804"/>
        <n v="19.388999999999999"/>
        <n v="0.45700000000000002"/>
        <n v="23.292000000000002"/>
        <n v="3.8170000000000002"/>
        <n v="4.0439999999999996"/>
        <n v="12.722"/>
        <n v="7.4980000000000002"/>
        <n v="3.6070000000000002"/>
        <n v="7.7839999999999998"/>
        <n v="3.7570000000000001"/>
        <n v="6.157"/>
        <n v="9.032"/>
        <n v="2.488"/>
        <n v="14.406000000000001"/>
        <n v="3.9860000000000002"/>
        <n v="8.5429999999999993"/>
        <n v="34.091999999999999"/>
        <n v="6.2590000000000003"/>
        <n v="2.82"/>
        <n v="54.655000000000001"/>
        <n v="26.486000000000001"/>
        <n v="11.234999999999999"/>
        <n v="3.7250000000000001"/>
        <n v="1.9319999999999999"/>
        <n v="1.1060000000000001"/>
        <n v="0.70199999999999996"/>
        <n v="11.148"/>
        <n v="14.311999999999999"/>
        <n v="1.2290000000000001"/>
        <n v="3.3639999999999999"/>
        <n v="0.96799999999999997"/>
        <n v="40.392000000000003"/>
        <n v="0.42099999999999999"/>
        <n v="16.562000000000001"/>
        <n v="2.1749999999999998"/>
        <n v="1.5840000000000001"/>
        <n v="0.436"/>
        <n v="114.011"/>
        <n v="5.0339999999999998"/>
        <n v="3.629"/>
        <n v="7.665"/>
        <n v="6.1630000000000003"/>
        <n v="57.325000000000003"/>
        <n v="63.807000000000002"/>
        <n v="3.6379999999999999"/>
        <n v="3.4169999999999998"/>
        <n v="13.928000000000001"/>
        <n v="2.3530000000000002"/>
        <n v="9.4789999999999992"/>
        <n v="1.506"/>
        <n v="4.43"/>
        <n v="79.611000000000004"/>
        <n v="0.59699999999999998"/>
        <n v="112.459"/>
        <n v="1.6259999999999999"/>
        <n v="1.4810000000000001"/>
        <n v="5.2270000000000003"/>
        <n v="4.4219999999999997"/>
        <n v="1.07"/>
        <n v="6.8579999999999997"/>
        <n v="3.298"/>
        <n v="2.7069999999999999"/>
        <n v="0.90500000000000003"/>
        <n v="4.1340000000000003"/>
        <n v="6.64"/>
        <n v="3.8330000000000002"/>
        <n v="1.1279999999999999"/>
        <n v="1.6160000000000001"/>
        <n v="32.063000000000002"/>
        <n v="189.24199999999999"/>
        <n v="1.2969999999999999"/>
        <n v="4.266"/>
        <n v="2.625"/>
        <n v="2.6259999999999999"/>
        <n v="2.7629999999999999"/>
        <n v="171.441"/>
        <n v="4.0110000000000001"/>
        <n v="2.6920000000000002"/>
        <n v="0.373"/>
        <n v="14.509"/>
        <n v="8.0879999999999992"/>
        <n v="5.0279999999999996"/>
        <n v="39.604999999999997"/>
        <n v="4.2629999999999999"/>
        <n v="2.0819999999999999"/>
        <n v="98.394000000000005"/>
        <n v="2.2690000000000001"/>
        <n v="8.51"/>
        <n v="9.36"/>
        <n v="4.8620000000000001"/>
        <n v="6.0179999999999998"/>
        <n v="1.1399999999999999"/>
        <n v="21.187000000000001"/>
        <n v="6.7960000000000003"/>
        <n v="5.0970000000000004"/>
        <n v="3.9249999999999998"/>
        <n v="4.274"/>
        <n v="3.6970000000000001"/>
        <n v="3.67"/>
        <n v="2.3610000000000002"/>
        <n v="2.169"/>
        <n v="1.4119999999999999"/>
        <n v="18.609000000000002"/>
        <n v="7.5979999999999999"/>
        <n v="1.8919999999999999"/>
        <n v="83.754000000000005"/>
        <n v="65.25"/>
        <n v="15.512"/>
        <n v="4.3209999999999997"/>
        <n v="5.5039999999999996"/>
        <n v="6.2169999999999996"/>
        <n v="10.167"/>
        <n v="0.94699999999999995"/>
        <n v="0.94"/>
        <n v="0.78900000000000003"/>
        <n v="2.1389999999999998"/>
        <n v="2.1190000000000002"/>
        <n v="2.2290000000000001"/>
        <n v="41.55"/>
        <n v="40.987000000000002"/>
        <n v="1.3859999999999999"/>
        <n v="57.231000000000002"/>
        <n v="7.4660000000000002"/>
        <n v="131.1"/>
        <n v="17.456"/>
        <n v="4.7969999999999997"/>
        <n v="5.0999999999999996"/>
        <n v="2.5510000000000002"/>
        <n v="17.131"/>
        <n v="4.5389999999999997"/>
        <n v="0.60499999999999998"/>
        <n v="14.648"/>
        <n v="10.411"/>
        <n v="2.8769999999999998"/>
        <n v="3.4039999999999999"/>
        <n v="10.458"/>
        <n v="302.16399999999999"/>
        <n v="1.046"/>
        <n v="3.4489999999999998"/>
        <n v="14.71"/>
        <n v="3.3959999999999999"/>
        <n v="8.5060000000000002"/>
        <n v="1.948"/>
        <n v="1.149"/>
        <n v="333.03899999999999"/>
        <n v="1.782"/>
        <n v="20.213999999999999"/>
        <n v="3.0139999999999998"/>
        <n v="1.012"/>
        <n v="0.39600000000000002"/>
        <n v="2.3210000000000002"/>
        <n v="2.1"/>
        <n v="1.0209999999999999"/>
        <n v="4.7850000000000001"/>
        <n v="2.1680000000000001"/>
        <n v="8.859"/>
        <n v="2.9340000000000002"/>
        <n v="7.5810000000000004"/>
        <n v="1.375E-2"/>
        <n v="3.1041666666669999E-2"/>
        <n v="0.26156249999999998"/>
        <n v="0.41059027777778001"/>
        <n v="0.10982638888889"/>
        <n v="2.8240740740699999E-3"/>
        <n v="0.16979166666667"/>
        <n v="0.16093750000000001"/>
        <n v="1.0930555555555601"/>
        <n v="0.25114583333333002"/>
        <n v="2.6840972222222201"/>
        <n v="1.26298611111111"/>
        <n v="0.78381944444443996"/>
        <n v="1.9556597222222201"/>
        <n v="0.66458333333332997"/>
        <n v="3.048"/>
        <n v="8.1579999999999995"/>
        <n v="42.494"/>
        <n v="4.5034722222219999E-2"/>
        <n v="148.57986111111111"/>
        <n v="12.89260416666667"/>
        <n v="0.13381944444443999"/>
        <n v="114.553"/>
        <n v="7.8529999999999998"/>
        <n v="25.945"/>
        <n v="2.2240000000000002"/>
        <n v="20.977"/>
        <n v="18.38"/>
        <n v="3.4580000000000002"/>
        <n v="0.59968750000000004"/>
        <n v="5.5312500000000001E-2"/>
        <n v="0.12142361111111"/>
        <n v="0.88427083333333001"/>
        <n v="0.61593750000000003"/>
        <n v="1.38121527777778"/>
        <n v="7.3179999999999996"/>
        <n v="5.26"/>
        <n v="14.956"/>
        <n v="2.78840277777778"/>
        <n v="1.62520833333333"/>
        <n v="3.7680555555555602"/>
        <n v="0.31336805555556002"/>
        <n v="0.44451388888888999"/>
        <n v="2.5207638888888901"/>
        <n v="2.315972222222E-2"/>
        <n v="2.016"/>
        <n v="26.494"/>
        <n v="13.262"/>
        <n v="6.2649999999999997"/>
        <n v="0.83916666666666995"/>
        <n v="5.68975694444444"/>
        <n v="2.1931250000000002"/>
        <n v="0.27711805555556002"/>
        <n v="0.28031250000000002"/>
        <n v="0.29711805555555998"/>
        <n v="1.5820000000000001"/>
        <n v="0.86822916666667005"/>
        <n v="0.51170138888889005"/>
        <n v="0.34829861111110999"/>
        <n v="5.3576388888889999E-2"/>
        <n v="9.6909722222219996E-2"/>
        <n v="0.54857638888889004"/>
        <n v="9.1840277777780005E-2"/>
        <n v="10.227"/>
        <n v="1.9530000000000001"/>
        <n v="331.29329861111108"/>
        <n v="3.8402777777779999E-2"/>
        <n v="1.9550000000000001"/>
        <n v="4.5030000000000001"/>
        <n v="3.11413194444444"/>
        <n v="0.12770833333333001"/>
        <n v="0.26322916666667001"/>
        <n v="1.19465277777778"/>
        <n v="2.1392708333333301"/>
        <n v="0.42628472222222002"/>
        <n v="6.2820486111111098"/>
        <n v="4.2659374999999997"/>
        <n v="0.66503472222222004"/>
        <n v="1.2124305555555599"/>
        <n v="2.5989583333333299"/>
        <n v="0.53694444444444001"/>
        <n v="0.33680555555556002"/>
        <n v="0.55690972222222002"/>
        <n v="1.5122222222222199"/>
        <n v="3.3740000000000001"/>
        <n v="3.2719999999999998"/>
        <n v="2.621"/>
        <n v="0.51900000000000002"/>
        <n v="0.50677083333332995"/>
        <n v="3.0902777777799999E-3"/>
        <n v="3.5069444444400001E-3"/>
        <n v="2.9819791666666702"/>
        <n v="0.72885416666667002"/>
        <n v="0.50900000000000001"/>
        <n v="0.16274305555556001"/>
        <n v="9.0624999999999994E-3"/>
        <n v="0.45180555555556001"/>
        <n v="0.23531250000000001"/>
        <n v="0.13017361111111"/>
        <n v="0.42885416666666998"/>
        <n v="0.83072916666666996"/>
        <n v="4.4409722222219998E-2"/>
        <n v="0.81644675925926002"/>
        <n v="0.10111111111111"/>
        <n v="30.659722222222221"/>
        <n v="22.337291666666669"/>
        <n v="5.4413194444444404"/>
        <n v="6.2638888888889993E-2"/>
        <n v="36.961909722222217"/>
        <n v="5.2605555555555599"/>
        <n v="4.3645833333329997E-2"/>
        <n v="0.75923611111111"/>
        <n v="3.4990000000000001"/>
        <n v="2.7749999999999999"/>
        <n v="1.278"/>
        <n v="38.591111111111111"/>
        <n v="1.2858680555555599"/>
        <n v="74.922499999999999"/>
        <n v="0.18618055555556001"/>
        <n v="0.23694444444443999"/>
        <n v="2.26840277777778"/>
        <n v="0.13274305555556001"/>
        <n v="26.494062499999998"/>
        <n v="7.4555208333333303"/>
        <n v="2.6840277777779999E-2"/>
        <n v="5.28722222222222"/>
        <n v="7.8472222222200003E-3"/>
        <n v="22.509548611111111"/>
        <n v="1.5720000000000001"/>
        <n v="12.79451388888889"/>
        <n v="0.78246527777777997"/>
        <n v="7.784722222222E-2"/>
        <n v="0.18652777777778001"/>
        <n v="4.6180555555559999E-2"/>
        <n v="2.4444444444440001E-2"/>
        <n v="3.819444444444E-2"/>
        <n v="32.533854166666657"/>
        <n v="6.9080000000000004"/>
        <n v="0.67489583333333003"/>
        <n v="0.63815972222221995"/>
        <n v="1.576388888889E-2"/>
        <n v="3.5416666666700002E-3"/>
        <n v="1.125E-2"/>
        <n v="1.041666666667E-2"/>
        <n v="9.4444444444400002E-3"/>
        <n v="1.204861111111E-2"/>
        <n v="1.284722222222E-2"/>
        <n v="4.0520833333330002E-2"/>
        <n v="4.0625000000000001E-2"/>
        <n v="1.8515972222222199"/>
        <n v="4.4444444444439998E-2"/>
        <n v="1.9534722222222201"/>
        <n v="0.77152777777778003"/>
        <n v="1.32628472222222"/>
        <n v="1.14989583333333"/>
        <n v="1.0937499999999999E-2"/>
        <n v="9.1929999999999996"/>
        <n v="30.338000000000001"/>
        <n v="2.725694444444E-2"/>
        <n v="0.18711805555555999"/>
        <n v="0.20131944444444"/>
        <n v="7.5381944444440005E-2"/>
        <n v="12.416"/>
        <n v="14.736000000000001"/>
        <n v="5.8890000000000002"/>
        <n v="0.30527777777777998"/>
        <n v="8.5069444444399994E-3"/>
        <n v="5.9722222222200003E-3"/>
        <n v="7.7460000000000004"/>
        <n v="7.4690000000000003"/>
        <n v="2.3660000000000001"/>
        <n v="5.67"/>
        <n v="3.7410000000000001"/>
        <n v="2.9319999999999999"/>
        <n v="40.374236111111109"/>
        <n v="25.793159722222221"/>
        <n v="0.26697916666666999"/>
        <n v="1.4710000000000001"/>
        <n v="1.5349999999999999"/>
        <n v="3.8860000000000001"/>
        <n v="3.1070000000000002"/>
        <n v="1.1875E-2"/>
        <n v="5.4803819444444404"/>
        <n v="2.7879999999999998"/>
        <n v="2.7349652777777802"/>
        <n v="3.6476736111111099"/>
        <n v="0.1759375"/>
        <n v="1.3255902777777799"/>
        <n v="4.9922222222222201"/>
        <n v="0.22503472222222001"/>
        <n v="0.89496527777778001"/>
        <n v="0.15416666666667"/>
        <n v="2.9305555555560001E-2"/>
        <n v="27.670104166666668"/>
        <n v="0.67843750000000003"/>
        <n v="3.5990625000000001"/>
        <n v="3.5830000000000002"/>
        <n v="2.1874999999999999E-2"/>
        <n v="14.955763888888891"/>
        <n v="0.44500000000000001"/>
        <n v="0.67406250000000001"/>
        <n v="5.26291666666667"/>
        <n v="0.43111111111111"/>
        <n v="6.1006944444439999E-2"/>
        <n v="9.5579513888888901"/>
        <n v="12.415381944444441"/>
        <n v="25.506493055555559"/>
        <n v="5.4188888888888904"/>
        <n v="0.66843750000000002"/>
        <n v="4.1203703703700002E-3"/>
        <n v="7.6666666666670005E-2"/>
        <n v="0.11732638888888999"/>
        <n v="7.8125E-2"/>
        <n v="1.4130902777777801"/>
        <n v="0.15065972222221999"/>
        <n v="0.56986111111111004"/>
        <n v="4.0416666666670001E-2"/>
        <n v="7.5763888888890005E-2"/>
        <n v="2.7847222222220001E-2"/>
        <n v="0.34576388888888998"/>
        <n v="0.57250000000000001"/>
        <n v="0.13454861111110999"/>
        <n v="0.10940972222221999"/>
        <n v="0.44326388888889001"/>
        <n v="1.05430555555556"/>
        <n v="10.22677083333333"/>
        <n v="0.26124999999999998"/>
        <n v="1.2083333333330001E-2"/>
        <n v="0.73163194444444002"/>
        <n v="1.4378124999999999"/>
        <n v="9.2465277777780006E-2"/>
        <n v="0.76555555555555999"/>
        <n v="0.37618055555556001"/>
        <n v="357.70822916666668"/>
        <n v="1.131944444444E-2"/>
        <n v="1.559375"/>
        <n v="1.7210000000000001"/>
        <n v="3.0729861111111099"/>
        <n v="1.18"/>
        <n v="57.499000000000002"/>
        <n v="34.579000000000001"/>
        <n v="4.6447569444444401"/>
        <n v="38.591000000000001"/>
        <n v="1.724"/>
        <n v="1.9062152777777801"/>
        <n v="0.56506944444443996"/>
        <n v="2.8515972222222201"/>
        <n v="0.31538194444444001"/>
        <n v="0.88906249999999998"/>
        <n v="0.41795138888889"/>
        <n v="0.16017361111111"/>
        <n v="6.8645833333330006E-2"/>
        <n v="0.8934375"/>
        <n v="0.89465277777777996"/>
        <n v="0.89631944444444001"/>
        <n v="5.6493055555560001E-2"/>
        <n v="2.6562499999999999E-2"/>
        <n v="0.23767361111110999"/>
        <n v="7.048611111111E-2"/>
        <n v="27.607604166666668"/>
        <n v="1.9403819444444399"/>
        <n v="0.13947916666667001"/>
        <n v="0.52256944444443998"/>
        <n v="27.579479166666669"/>
        <n v="27.729097222222219"/>
        <n v="1.70888888888889"/>
        <n v="0.55791666666666995"/>
        <n v="3.0253472222222202"/>
        <n v="6.0924652777777801"/>
        <n v="2.1340277777777801"/>
        <n v="0.47034722222221997"/>
        <n v="0.30409722222222002"/>
        <n v="1.41597222222222"/>
        <n v="1.6527777777780001E-2"/>
        <n v="1.621527777778E-2"/>
        <n v="0.21124999999999999"/>
        <n v="10.431111111111109"/>
        <n v="3.6400694444444399"/>
        <n v="4.2081249999999999"/>
        <n v="2.1840277777777799"/>
        <n v="0.176875"/>
        <n v="0.11565972222222"/>
        <n v="6.7725694444444402"/>
        <n v="1.1390625000000001"/>
        <n v="0.94368055555555996"/>
        <n v="0.97104166666667002"/>
        <n v="2.1180555555600001E-3"/>
        <n v="4.3431249999999997"/>
        <n v="0.22892361111111001"/>
        <n v="1.09819444444444"/>
        <n v="0.20840277777777999"/>
        <n v="0.28138888888889002"/>
        <n v="1.34475694444444"/>
        <n v="2.1138888888888898"/>
        <n v="1.10871527777778"/>
        <n v="0.18038194444444"/>
        <n v="3.7465277777779998E-2"/>
        <n v="14.23822916666667"/>
        <n v="3.9644444444444402"/>
        <n v="2.6487500000000002"/>
        <n v="0.58423611111110996"/>
        <n v="0.35972222222222"/>
        <n v="0.76340277777777998"/>
        <n v="0.80267361111111002"/>
        <n v="215.18034722222222"/>
        <n v="20.997708333333328"/>
        <n v="1.10017361111111"/>
        <n v="3.3430555555555599"/>
        <n v="0.265625"/>
        <n v="4.1979166666670002E-2"/>
        <n v="8.666666666667E-2"/>
        <n v="15.05427083333333"/>
        <n v="9.5264583333333306"/>
        <n v="0.75093750000000004"/>
        <n v="8.1562499999999996E-2"/>
        <n v="0.27180555555556002"/>
        <n v="0.91649305555556004"/>
        <n v="3.8263888888889999E-2"/>
        <n v="0.15145833333333"/>
        <n v="5.3263888888889999E-2"/>
        <n v="3.3231250000000001"/>
        <n v="1.4583333333329999E-2"/>
        <n v="5.4005208333333297"/>
        <n v="6.6904861111111096"/>
        <n v="2.29715277777778"/>
        <n v="1.8717361111111099"/>
        <n v="42.574930555555547"/>
        <n v="6.7465277777779997E-2"/>
        <n v="699"/>
        <n v="8.9730000000000008"/>
        <n v="3.778"/>
        <n v="10.118"/>
        <n v="0.49805555555556003"/>
        <n v="1.14135416666667"/>
        <n v="0.73690972222221995"/>
        <n v="1.5972222222220001E-2"/>
        <n v="42.769444444444453"/>
        <n v="54.113055555555547"/>
        <n v="103.151"/>
        <n v="131.92500000000001"/>
        <n v="11.41"/>
        <n v="79.634"/>
        <n v="7.4409999999999998"/>
        <n v="16.579000000000001"/>
        <n v="7.1890000000000001"/>
        <n v="3.6216319444444398"/>
        <n v="10.57920138888889"/>
        <n v="5.2979861111111104"/>
        <n v="49.867256944444442"/>
        <n v="13.766493055555561"/>
        <n v="0.66489583333333002"/>
        <n v="7.6267013888888897"/>
        <n v="4.8293055555555604"/>
        <n v="0.38124999999999998"/>
        <n v="0.3878125"/>
        <n v="0.40545138888888999"/>
        <n v="0.57736111111110999"/>
        <n v="0.75010416666667001"/>
        <n v="151.60482638888888"/>
        <n v="3.4252083333333299"/>
        <n v="0.60600694444444003"/>
        <n v="0.19493055555555999"/>
        <n v="2.5138888888890001E-2"/>
        <n v="0.11836805555556"/>
        <n v="0.33510416666666998"/>
        <n v="5.6590972222222202"/>
        <n v="0.66815972222221998"/>
        <n v="4.19940972222222"/>
        <n v="0.10680555555556"/>
        <n v="0.12968750000000001"/>
        <n v="2.44604166666667"/>
        <n v="0.13875000000000001"/>
        <n v="1.1215277777779999E-2"/>
        <n v="0.13986111111110999"/>
        <n v="5.6284722222220002E-2"/>
        <n v="0.43552083333333003"/>
        <n v="5.6259375"/>
        <n v="0.12760416666666999"/>
        <n v="2.1540625000000002"/>
        <n v="20.00482638888889"/>
        <n v="15.27350694444444"/>
        <n v="9.7466666666666697"/>
        <n v="2.3819444444440001E-2"/>
        <n v="2.6111111111111098"/>
        <n v="1.04767361111111"/>
        <n v="8.7039236111111098"/>
        <n v="1.89354166666667"/>
        <n v="0.92815972222221998"/>
        <n v="1.02461805555556"/>
        <n v="0.53347222222222002"/>
        <n v="4.4791666666700002E-3"/>
        <n v="0.10690972222222"/>
        <n v="0.95552083333333004"/>
        <n v="0.97628472222221996"/>
        <n v="0.44725694444443997"/>
        <n v="0.21347222222222001"/>
        <n v="0.19704861111110999"/>
        <n v="4.5219907407409998E-2"/>
        <n v="2.2812499999999999E-2"/>
        <n v="0.94322916666667"/>
        <n v="2.774"/>
        <n v="3.165"/>
        <n v="1.4330000000000001"/>
        <n v="3.2965277777777802"/>
        <n v="0.18993055555555999"/>
        <n v="4.9873263888888903"/>
        <n v="9.9772916666666696"/>
        <n v="0.98725694444444001"/>
        <n v="2.0833333333330002E-2"/>
        <n v="5.8680555555600004E-3"/>
        <n v="0.49437500000000001"/>
        <n v="3.847222222222E-2"/>
        <n v="15.232743055555559"/>
        <n v="8.638888888889E-2"/>
        <n v="1.319444444444E-2"/>
        <n v="0.85333333333332995"/>
        <n v="19.432604166666671"/>
        <n v="0.76649305555556002"/>
        <n v="1.6989236111111099"/>
        <n v="0.37506944444444001"/>
        <n v="51.151249999999997"/>
        <n v="6.0678124999999996"/>
        <n v="11.480625"/>
        <n v="22.459583333333331"/>
        <n v="2.7829513888888902"/>
        <n v="9.5831250000000008"/>
        <n v="49.780659722222232"/>
        <n v="5.7346874999999997"/>
        <n v="4.8689583333333299"/>
        <n v="1.9652777777777799"/>
        <n v="4.0338541666666696"/>
        <n v="5.2997916666666702"/>
        <n v="37.834965277777783"/>
        <n v="6.1145833333329999E-2"/>
        <n v="6.39246527777778"/>
        <n v="0.23364583333333"/>
        <n v="0.50045138888888996"/>
        <n v="5.2048611111109998E-2"/>
        <n v="0.24048611111111001"/>
        <n v="2.7393055555555601"/>
        <n v="0.34614583333332999"/>
        <n v="0.16635416666666999"/>
        <n v="0.31534722222222"/>
        <n v="0.70718749999999997"/>
        <n v="4.2708333333299998E-3"/>
        <n v="5.4513888888900004E-3"/>
        <n v="0.68385416666666998"/>
        <n v="0.1328125"/>
        <n v="3.2485416666666702"/>
        <n v="3.44604166666667"/>
        <n v="0.49343749999999997"/>
        <n v="0.31260416666667001"/>
        <n v="0.20777777777778"/>
        <n v="3.44907407407E-3"/>
        <n v="4.94212962963E-3"/>
        <n v="2.86739583333333"/>
        <n v="0.19708333333333"/>
        <n v="6.5046296296299997E-3"/>
        <n v="5.0972222222219997E-2"/>
        <n v="1.9965972222222199"/>
        <n v="0.30836805555556002"/>
        <n v="9.2011111111111106"/>
        <n v="8.9027430555555593"/>
        <n v="5.0089583333333296"/>
        <n v="4.4698611111111104"/>
        <n v="0.12836805555556"/>
        <n v="4.2152777777780003E-2"/>
        <n v="0.15506944444444001"/>
        <n v="0.25256944444444002"/>
        <n v="8.3194444444440005E-2"/>
        <n v="1.0208333333330001E-2"/>
        <n v="1.86354166666667"/>
        <n v="3.9861111111110001E-2"/>
        <n v="0.29256944444444"/>
        <n v="1.1852083333333301"/>
        <n v="1.17729166666667"/>
        <n v="1.17274305555556"/>
        <n v="2.8541666666670001E-2"/>
        <n v="3.27072916666667"/>
        <n v="34.539201388888891"/>
        <n v="6.5277777777800004E-3"/>
        <n v="4.7673611111110001E-2"/>
        <n v="5.9374999999999997E-2"/>
        <n v="0.13208333333333"/>
        <n v="2.4375000000000001E-2"/>
        <n v="1.19486111111111"/>
        <n v="0.13934027777777999"/>
        <n v="3.7847222222219999E-2"/>
        <n v="1.48458333333333"/>
        <n v="4.8956249999999999"/>
        <n v="3.66916666666667"/>
        <n v="5.5484027777777802"/>
        <n v="1.8229166666669998E-2"/>
        <n v="6.711875"/>
        <n v="0.44090277777777998"/>
        <n v="1.67618055555556"/>
        <n v="1.78395833333333"/>
        <n v="1.94788194444444"/>
        <n v="3.4929861111111098"/>
        <n v="3.7631597222222202"/>
        <n v="95.926388888888894"/>
        <n v="0.10465277777778"/>
        <n v="20.170000000000002"/>
        <n v="12.46663194444444"/>
        <n v="8.4444444444440006E-2"/>
        <n v="0.10545138888889"/>
        <n v="0.86774305555555997"/>
        <n v="1.6210069444444399"/>
        <n v="4.4191319444444401"/>
        <n v="2.17836805555556"/>
        <n v="9.6264583333333302"/>
        <n v="1.4117013888888901"/>
        <n v="0.32597222222222"/>
        <n v="63.285694444444452"/>
        <n v="12.11010416666667"/>
        <n v="10.83395833333333"/>
        <n v="0.37298611111111002"/>
        <n v="6.15857638888889"/>
        <n v="0.34131944444444001"/>
        <n v="2.8472222222200002E-3"/>
        <n v="0.71305555555555999"/>
        <n v="0.17743055555556"/>
        <n v="20.6759375"/>
        <n v="3.4896875000000001"/>
        <n v="4.1034722222222202"/>
        <n v="0.37423611111110999"/>
        <n v="0.46295138888888998"/>
        <n v="4.7083333333330001E-2"/>
        <n v="3.4479166666670003E-2"/>
        <n v="5.2812499999999998E-2"/>
        <n v="5.458333333333E-2"/>
        <n v="9.8368055555559997E-2"/>
        <n v="0.49961805555555999"/>
        <n v="1.96079861111111"/>
        <n v="1.67340277777778"/>
        <n v="15.220104166666671"/>
        <n v="0.98704861111110997"/>
        <n v="4.6118055555555602"/>
        <n v="3.3571527777777801"/>
        <n v="0.5390625"/>
        <n v="1.1226388888888901"/>
        <n v="3.1736111111110001E-2"/>
        <n v="3.6458333333329998E-2"/>
        <n v="2.760416666667E-2"/>
        <n v="0.20618055555556"/>
        <n v="7.1249999999999994E-2"/>
        <n v="8.9374999999999996E-2"/>
        <n v="4.0405555555555601"/>
        <n v="0.25690972222222003"/>
        <n v="0.32645833333333002"/>
        <n v="6.9131944444439999E-2"/>
        <n v="8.576388888889E-2"/>
        <n v="8.4088194444444504"/>
        <n v="4.0719444444444397"/>
        <n v="2.0442361111111098"/>
        <n v="1.90972222222E-3"/>
        <n v="0.40270833333333"/>
        <n v="0.16263888888889"/>
        <n v="0.12718750000000001"/>
        <n v="27.596666666666671"/>
        <n v="9.1370833333333294"/>
        <n v="0.15121527777777999"/>
        <n v="28.84545138888889"/>
        <n v="1.32930555555556"/>
        <n v="1.88989583333333"/>
        <n v="9.7190972222222207"/>
        <n v="0.22652777777777999"/>
        <n v="6.8611111111109999E-2"/>
        <n v="5.8298611111110003E-2"/>
        <n v="5.1249999999999997E-2"/>
        <n v="0.85486111111110996"/>
        <n v="0.72940972222222"/>
        <n v="561.86326388888892"/>
        <n v="6.7078125000000002"/>
        <n v="0.18437500000000001"/>
        <n v="3.8715277777779999E-2"/>
        <n v="0.60024305555556001"/>
        <n v="0.35781249999999998"/>
        <n v="0.40638888888889002"/>
        <n v="0.10427083333333"/>
        <n v="37.199965277777778"/>
        <n v="171.31961805555557"/>
        <n v="28.8709375"/>
        <n v="4.2011111111111097"/>
        <n v="4.4131944444439998E-2"/>
        <n v="3.2070486111111101"/>
        <n v="0.31503472222222001"/>
        <n v="1.50038194444444"/>
        <n v="0.20006944444444"/>
        <n v="0.20628472222222"/>
        <n v="1.23131944444444"/>
        <n v="0.87725694444444002"/>
        <n v="0.32003472222222001"/>
        <n v="0.18027777777778001"/>
        <n v="35.34236111111111"/>
        <n v="1.3407291666666701"/>
        <n v="2.0625000000000001E-2"/>
        <n v="1.49503472222222"/>
      </sharedItems>
    </cacheField>
    <cacheField name="V_LAST_CLOSE_PENDING" numFmtId="0">
      <sharedItems containsNonDate="0" containsDate="1" containsString="0" containsBlank="1" minDate="2016-06-20T07:47:15" maxDate="2019-04-12T15:52:24" count="13033">
        <m/>
        <d v="2017-04-20T13:07:05"/>
        <d v="2017-04-17T11:22:43"/>
        <d v="2017-04-18T09:07:16"/>
        <d v="2017-04-20T08:26:33"/>
        <d v="2017-03-29T11:14:48"/>
        <d v="2017-04-20T07:44:18"/>
        <d v="2017-04-21T08:56:47"/>
        <d v="2017-04-21T11:50:29"/>
        <d v="2017-04-21T15:09:03"/>
        <d v="2017-04-21T15:28:44"/>
        <d v="2017-04-20T07:48:24"/>
        <d v="2017-04-17T08:46:38"/>
        <d v="2017-04-07T11:01:19"/>
        <d v="2017-04-20T07:52:03"/>
        <d v="2017-04-17T08:10:44"/>
        <d v="2017-04-23T14:27:53"/>
        <d v="2017-04-18T10:55:41"/>
        <d v="2017-04-18T11:01:05"/>
        <d v="2017-04-18T15:18:37"/>
        <d v="2017-04-19T07:59:51"/>
        <d v="2017-04-19T15:28:20"/>
        <d v="2017-04-19T15:29:21"/>
        <d v="2017-04-20T11:36:04"/>
        <d v="2017-04-19T12:34:48"/>
        <d v="2017-04-18T10:57:18"/>
        <d v="2017-04-17T08:03:57"/>
        <d v="2017-04-17T13:57:16"/>
        <d v="2017-04-18T09:49:43"/>
        <d v="2017-04-18T13:05:54"/>
        <d v="2017-04-19T06:35:35"/>
        <d v="2017-04-20T07:10:49"/>
        <d v="2017-04-21T05:32:39"/>
        <d v="2017-04-18T09:27:32"/>
        <d v="2017-04-19T13:04:35"/>
        <d v="2017-04-21T13:53:22"/>
        <d v="2017-04-19T07:22:03"/>
        <d v="2017-04-18T15:46:43"/>
        <d v="2017-04-21T12:37:02"/>
        <d v="2017-04-21T12:31:50"/>
        <d v="2017-04-21T12:44:53"/>
        <d v="2017-04-18T10:27:25"/>
        <d v="2017-04-18T05:27:16"/>
        <d v="2017-04-19T05:29:45"/>
        <d v="2017-04-19T10:15:36"/>
        <d v="2017-04-19T10:44:57"/>
        <d v="2017-04-19T10:23:00"/>
        <d v="2017-04-18T12:36:50"/>
        <d v="2017-04-18T08:14:24"/>
        <d v="2017-04-19T13:24:16"/>
        <d v="2017-04-19T09:32:30"/>
        <d v="2017-04-20T08:15:34"/>
        <d v="2017-04-19T09:34:50"/>
        <d v="2017-04-19T05:25:55"/>
        <d v="2017-04-19T06:30:37"/>
        <d v="2017-04-19T09:38:32"/>
        <d v="2017-04-19T07:01:10"/>
        <d v="2017-04-17T13:05:58"/>
        <d v="2017-04-20T07:41:38"/>
        <d v="2017-04-21T12:07:54"/>
        <d v="2017-04-20T09:11:41"/>
        <d v="2017-04-19T08:20:34"/>
        <d v="2017-04-21T15:04:38"/>
        <d v="2017-04-21T15:43:49"/>
        <d v="2017-04-18T09:45:59"/>
        <d v="2017-04-18T14:41:30"/>
        <d v="2017-04-21T10:44:49"/>
        <d v="2017-04-19T08:55:27"/>
        <d v="2017-04-20T10:15:32"/>
        <d v="2017-04-21T06:35:28"/>
        <d v="2017-04-20T11:35:19"/>
        <d v="2017-04-17T08:38:29"/>
        <d v="2017-04-17T08:37:31"/>
        <d v="2017-04-17T13:52:27"/>
        <d v="2017-04-18T09:33:46"/>
        <d v="2017-04-21T13:29:00"/>
        <d v="2017-04-21T09:44:32"/>
        <d v="2017-04-21T11:21:44"/>
        <d v="2017-04-21T10:54:45"/>
        <d v="2017-04-21T10:28:25"/>
        <d v="2017-04-21T11:44:04"/>
        <d v="2017-04-17T15:03:13"/>
        <d v="2017-04-17T07:38:21"/>
        <d v="2017-04-18T10:17:23"/>
        <d v="2017-04-18T11:19:07"/>
        <d v="2017-04-20T07:37:08"/>
        <d v="2017-04-20T09:46:32"/>
        <d v="2017-04-19T10:13:26"/>
        <d v="2017-04-20T07:29:25"/>
        <d v="2017-04-20T07:27:20"/>
        <d v="2017-04-20T07:28:31"/>
        <d v="2017-04-20T10:51:04"/>
        <d v="2017-04-20T07:26:00"/>
        <d v="2017-04-20T11:54:54"/>
        <d v="2017-04-21T13:13:59"/>
        <d v="2017-04-21T07:55:17"/>
        <d v="2017-04-21T07:54:09"/>
        <d v="2017-04-21T13:29:29"/>
        <d v="2017-04-20T12:07:48"/>
        <d v="2017-04-20T07:31:46"/>
        <d v="2017-04-19T11:49:43"/>
        <d v="2017-04-19T08:25:43"/>
        <d v="2017-04-21T08:05:52"/>
        <d v="2017-04-21T07:36:27"/>
        <d v="2017-04-21T07:34:56"/>
        <d v="2017-04-17T12:09:02"/>
        <d v="2017-04-21T07:32:44"/>
        <d v="2017-04-21T07:30:57"/>
        <d v="2017-04-21T07:26:40"/>
        <d v="2017-04-19T11:02:18"/>
        <d v="2017-04-21T07:28:49"/>
        <d v="2017-04-19T11:05:03"/>
        <d v="2017-04-21T07:48:09"/>
        <d v="2017-04-17T08:46:14"/>
        <d v="2017-04-18T14:30:04"/>
        <d v="2017-04-19T14:20:49"/>
        <d v="2017-04-21T07:50:22"/>
        <d v="2017-04-19T14:10:11"/>
        <d v="2017-04-19T14:09:20"/>
        <d v="2017-04-24T10:35:26"/>
        <d v="2017-04-27T14:13:46"/>
        <d v="2017-04-24T11:18:25"/>
        <d v="2017-04-27T14:42:27"/>
        <d v="2017-04-24T09:11:56"/>
        <d v="2017-04-24T07:39:43"/>
        <d v="2017-04-24T06:41:47"/>
        <d v="2017-04-26T08:00:14"/>
        <d v="2017-04-24T06:44:03"/>
        <d v="2017-04-25T07:35:32"/>
        <d v="2017-04-24T10:08:34"/>
        <d v="2017-04-24T10:07:33"/>
        <d v="2017-04-24T10:06:13"/>
        <d v="2017-04-25T07:39:41"/>
        <d v="2017-04-25T07:48:24"/>
        <d v="2017-04-26T07:40:44"/>
        <d v="2017-04-27T14:35:10"/>
        <d v="2017-04-26T07:19:22"/>
        <d v="2017-04-27T10:03:49"/>
        <d v="2017-04-26T11:07:38"/>
        <d v="2017-04-27T09:39:07"/>
        <d v="2017-04-27T10:50:24"/>
        <d v="2017-04-24T13:18:53"/>
        <d v="2017-04-25T15:41:02"/>
        <d v="2017-04-24T12:55:44"/>
        <d v="2017-04-24T10:17:53"/>
        <d v="2017-04-24T13:04:05"/>
        <d v="2017-04-28T07:06:20"/>
        <d v="2017-04-27T08:31:51"/>
        <d v="2017-04-26T11:06:23"/>
        <d v="2017-04-27T10:01:43"/>
        <d v="2017-04-27T07:20:00"/>
        <d v="2017-04-27T07:18:52"/>
        <d v="2017-04-27T05:19:29"/>
        <d v="2017-04-25T10:13:35"/>
        <d v="2017-04-28T08:24:01"/>
        <d v="2017-04-26T07:48:47"/>
        <d v="2017-04-26T15:23:10"/>
        <d v="2017-04-26T15:20:17"/>
        <d v="2017-04-24T10:02:06"/>
        <d v="2017-04-24T07:45:25"/>
        <d v="2017-04-28T13:43:03"/>
        <d v="2017-04-27T11:06:56"/>
        <d v="2017-04-27T08:36:59"/>
        <d v="2017-04-27T08:35:30"/>
        <d v="2017-04-26T13:36:52"/>
        <d v="2017-04-25T10:30:27"/>
        <d v="2017-04-26T11:47:26"/>
        <d v="2017-04-24T08:31:25"/>
        <d v="2017-04-28T13:08:14"/>
        <d v="2017-04-26T15:33:04"/>
        <d v="2017-04-27T15:10:23"/>
        <d v="2017-04-27T15:09:44"/>
        <d v="2017-04-26T11:30:18"/>
        <d v="2017-04-25T12:38:20"/>
        <d v="2017-04-28T13:41:29"/>
        <d v="2017-04-24T11:16:09"/>
        <d v="2017-04-28T08:04:47"/>
        <d v="2017-04-28T08:05:35"/>
        <d v="2017-04-28T08:06:29"/>
        <d v="2017-04-28T10:51:47"/>
        <d v="2017-04-28T10:06:10"/>
        <d v="2017-04-28T08:37:25"/>
        <d v="2017-04-27T15:28:59"/>
        <d v="2017-04-27T08:29:48"/>
        <d v="2017-04-24T07:39:02"/>
        <d v="2017-04-26T10:44:32"/>
        <d v="2017-04-26T10:52:23"/>
        <d v="2017-04-26T09:21:22"/>
        <d v="2017-04-26T10:47:04"/>
        <d v="2017-05-03T11:53:30"/>
        <d v="2017-04-25T15:21:39"/>
        <d v="2017-04-26T15:17:19"/>
        <d v="2017-04-25T07:36:36"/>
        <d v="2017-04-26T08:09:43"/>
        <d v="2017-04-26T15:23:27"/>
        <d v="2017-04-27T09:51:16"/>
        <d v="2017-04-27T10:04:43"/>
        <d v="2017-04-27T14:07:32"/>
        <d v="2017-04-26T14:32:34"/>
        <d v="2017-04-24T11:04:51"/>
        <d v="2017-04-24T07:45:01"/>
        <d v="2017-04-26T13:59:54"/>
        <d v="2017-04-28T08:39:32"/>
        <d v="2017-04-28T11:39:12"/>
        <d v="2017-04-27T09:36:49"/>
        <d v="2017-04-28T06:57:18"/>
        <d v="2017-04-25T12:00:36"/>
        <d v="2017-04-24T05:11:12"/>
        <d v="2017-04-26T13:49:09"/>
        <d v="2017-04-25T12:02:39"/>
        <d v="2017-04-25T12:05:50"/>
        <d v="2017-04-24T11:17:55"/>
        <d v="2017-04-26T10:40:20"/>
        <d v="2017-04-25T08:33:10"/>
        <d v="2017-04-26T07:33:18"/>
        <d v="2017-04-26T13:53:08"/>
        <d v="2017-04-25T08:07:35"/>
        <d v="2017-04-25T12:33:03"/>
        <d v="2017-04-26T11:55:44"/>
        <d v="2017-04-27T11:53:40"/>
        <d v="2017-04-26T09:27:28"/>
        <d v="2017-04-25T11:12:48"/>
        <d v="2017-04-27T09:25:39"/>
        <d v="2017-04-25T09:31:29"/>
        <d v="2017-04-24T07:25:50"/>
        <d v="2017-04-24T06:52:51"/>
        <d v="2017-04-26T12:01:42"/>
        <d v="2017-04-26T09:53:08"/>
        <d v="2017-04-27T12:24:12"/>
        <d v="2017-04-26T15:20:37"/>
        <d v="2017-04-25T13:02:32"/>
        <d v="2017-04-28T16:43:19"/>
        <d v="2017-04-24T12:38:21"/>
        <d v="2017-04-28T12:04:45"/>
        <d v="2017-04-28T15:46:06"/>
        <d v="2017-04-25T08:46:24"/>
        <d v="2017-04-25T08:37:36"/>
        <d v="2017-04-28T15:23:12"/>
        <d v="2017-04-24T12:08:42"/>
        <d v="2017-04-28T11:08:22"/>
        <d v="2017-04-26T16:34:15"/>
        <d v="2017-04-25T14:09:51"/>
        <d v="2017-04-25T14:12:09"/>
        <d v="2017-04-25T10:13:29"/>
        <d v="2017-04-24T09:48:14"/>
        <d v="2017-04-24T09:45:40"/>
        <d v="2017-04-24T14:31:14"/>
        <d v="2017-04-25T14:45:55"/>
        <d v="2017-04-25T16:15:04"/>
        <d v="2017-04-26T13:40:55"/>
        <d v="2017-04-26T07:40:43"/>
        <d v="2017-04-26T14:20:55"/>
        <d v="2017-04-27T09:36:26"/>
        <d v="2017-04-28T11:41:16"/>
        <d v="2017-04-27T14:14:48"/>
        <d v="2017-04-26T06:16:28"/>
        <d v="2017-04-25T07:41:09"/>
        <d v="2017-04-25T10:31:52"/>
        <d v="2017-04-26T08:59:47"/>
        <d v="2017-04-26T10:08:39"/>
        <d v="2017-04-26T10:07:10"/>
        <d v="2017-04-27T11:49:22"/>
        <d v="2017-04-28T09:45:08"/>
        <d v="2017-04-27T11:01:51"/>
        <d v="2017-05-19T09:31:19"/>
        <d v="2017-05-17T10:40:29"/>
        <d v="2017-05-18T11:56:43"/>
        <d v="2017-05-16T15:20:05"/>
        <d v="2017-05-15T14:55:20"/>
        <d v="2017-05-15T10:16:57"/>
        <d v="2017-05-17T14:40:56"/>
        <d v="2017-05-19T07:25:48"/>
        <d v="2017-05-17T07:25:33"/>
        <d v="2017-05-18T13:55:55"/>
        <d v="2017-05-18T13:55:29"/>
        <d v="2017-05-15T09:15:51"/>
        <d v="2017-05-15T09:15:19"/>
        <d v="2017-05-15T09:14:47"/>
        <d v="2017-05-19T09:33:12"/>
        <d v="2017-05-18T13:38:29"/>
        <d v="2017-05-18T13:31:53"/>
        <d v="2017-05-02T07:08:35"/>
        <d v="2017-05-02T07:45:41"/>
        <d v="2017-05-02T13:00:45"/>
        <d v="2017-05-03T08:13:52"/>
        <d v="2017-05-05T08:33:45"/>
        <d v="2017-05-02T14:51:51"/>
        <d v="2017-05-02T14:51:17"/>
        <d v="2017-05-03T07:56:41"/>
        <d v="2017-05-04T06:48:57"/>
        <d v="2017-05-04T07:34:19"/>
        <d v="2017-05-05T10:55:56"/>
        <d v="2017-05-02T07:14:55"/>
        <d v="2017-05-03T07:54:52"/>
        <d v="2017-05-04T08:56:38"/>
        <d v="2017-05-05T14:04:39"/>
        <d v="2017-05-05T11:17:10"/>
        <d v="2017-05-05T08:03:16"/>
        <d v="2017-05-05T10:11:08"/>
        <d v="2017-05-02T11:19:34"/>
        <d v="2017-05-02T07:23:31"/>
        <d v="2017-05-03T07:21:10"/>
        <d v="2017-05-04T11:17:16"/>
        <d v="2017-05-03T15:08:37"/>
        <d v="2017-05-03T12:08:47"/>
        <d v="2017-05-04T07:40:47"/>
        <d v="2017-05-02T06:06:20"/>
        <d v="2017-05-02T08:34:31"/>
        <d v="2017-05-03T07:26:55"/>
        <d v="2017-05-04T12:27:32"/>
        <d v="2017-05-05T09:13:18"/>
        <d v="2017-05-03T09:42:19"/>
        <d v="2017-05-03T12:06:06"/>
        <d v="2017-05-05T11:00:29"/>
        <d v="2017-05-03T14:42:41"/>
        <d v="2017-05-02T07:15:26"/>
        <d v="2017-05-04T07:16:39"/>
        <d v="2017-05-04T14:59:39"/>
        <d v="2017-05-03T12:07:30"/>
        <d v="2017-05-03T09:33:44"/>
        <d v="2017-05-03T13:15:08"/>
        <d v="2017-05-02T13:20:14"/>
        <d v="2017-05-02T12:14:10"/>
        <d v="2017-05-05T12:45:14"/>
        <d v="2017-05-05T11:40:02"/>
        <d v="2017-05-05T13:32:15"/>
        <d v="2017-05-05T11:14:42"/>
        <d v="2017-05-04T06:26:32"/>
        <d v="2017-05-05T08:07:19"/>
        <d v="2017-05-02T11:21:50"/>
        <d v="2017-05-02T12:55:09"/>
        <d v="2017-05-03T09:50:10"/>
        <d v="2017-05-04T09:34:56"/>
        <d v="2017-05-05T12:22:38"/>
        <d v="2017-05-03T14:59:15"/>
        <d v="2017-05-05T13:18:21"/>
        <d v="2017-05-05T14:45:56"/>
        <d v="2017-05-03T11:03:50"/>
        <d v="2017-05-03T10:59:40"/>
        <d v="2017-05-03T10:50:29"/>
        <d v="2017-05-05T10:27:37"/>
        <d v="2017-05-04T06:46:22"/>
        <d v="2017-05-04T05:41:34"/>
        <d v="2017-05-02T08:04:32"/>
        <d v="2017-05-02T09:21:06"/>
        <d v="2017-05-02T09:56:32"/>
        <d v="2017-05-02T09:42:03"/>
        <d v="2017-05-03T10:41:01"/>
        <d v="2017-05-03T11:59:02"/>
        <d v="2017-05-03T10:12:07"/>
        <d v="2017-05-03T14:21:26"/>
        <d v="2017-05-04T07:17:49"/>
        <d v="2017-05-04T09:35:45"/>
        <d v="2017-05-05T07:46:46"/>
        <d v="2017-05-02T07:23:52"/>
        <d v="2017-05-02T07:21:26"/>
        <d v="2017-05-03T07:28:34"/>
        <d v="2017-05-03T13:26:06"/>
        <d v="2017-05-04T07:45:22"/>
        <d v="2017-05-02T10:08:31"/>
        <d v="2017-05-02T13:33:31"/>
        <d v="2017-05-02T11:32:53"/>
        <d v="2017-05-04T09:47:54"/>
        <d v="2017-05-04T09:52:50"/>
        <d v="2017-05-04T10:47:54"/>
        <d v="2017-05-04T10:56:52"/>
        <d v="2017-05-05T07:37:11"/>
        <d v="2017-05-05T13:42:11"/>
        <d v="2017-05-03T08:04:43"/>
        <d v="2017-05-02T16:04:21"/>
        <d v="2017-05-05T07:24:23"/>
        <d v="2017-05-04T10:03:22"/>
        <d v="2017-05-04T10:06:05"/>
        <d v="2017-05-04T10:13:54"/>
        <d v="2017-05-04T10:20:44"/>
        <d v="2017-05-04T10:22:39"/>
        <d v="2017-05-04T10:30:18"/>
        <d v="2017-05-04T10:33:15"/>
        <d v="2017-05-02T13:00:42"/>
        <d v="2017-05-02T08:21:11"/>
        <d v="2017-05-02T08:17:19"/>
        <d v="2017-05-02T12:45:57"/>
        <d v="2017-05-02T13:04:41"/>
        <d v="2017-05-04T10:42:18"/>
        <d v="2017-05-04T10:54:06"/>
        <d v="2017-05-03T11:01:38"/>
        <d v="2017-05-02T13:27:51"/>
        <d v="2017-05-05T07:14:25"/>
        <d v="2017-05-05T07:11:27"/>
        <d v="2017-05-04T13:37:12"/>
        <d v="2017-05-03T15:44:13"/>
        <d v="2017-05-03T15:46:56"/>
        <d v="2017-05-02T08:06:31"/>
        <d v="2017-05-02T14:03:22"/>
        <d v="2017-05-05T13:04:07"/>
        <d v="2017-05-03T07:48:03"/>
        <d v="2017-05-02T07:55:17"/>
        <d v="2017-05-02T07:52:31"/>
        <d v="2017-05-02T11:50:03"/>
        <d v="2017-05-02T14:07:19"/>
        <d v="2017-05-05T13:45:53"/>
        <d v="2017-05-04T12:09:09"/>
        <d v="2017-05-05T11:49:45"/>
        <d v="2017-05-04T05:39:59"/>
        <d v="2017-05-02T11:49:14"/>
        <d v="2017-05-02T10:51:13"/>
        <d v="2017-05-04T11:36:50"/>
        <d v="2017-05-05T07:28:50"/>
        <d v="2017-05-02T09:58:28"/>
        <d v="2017-05-05T07:38:49"/>
        <d v="2017-05-03T12:07:27"/>
        <d v="2017-05-05T10:50:52"/>
        <d v="2017-05-05T07:17:16"/>
        <d v="2017-05-05T08:03:46"/>
        <d v="2017-05-08T15:23:38"/>
        <d v="2017-05-08T09:52:53"/>
        <d v="2017-05-08T10:56:40"/>
        <d v="2017-05-09T08:20:23"/>
        <d v="2017-05-08T15:30:18"/>
        <d v="2017-05-10T11:58:45"/>
        <d v="2017-05-10T14:18:53"/>
        <d v="2017-05-12T06:51:41"/>
        <d v="2017-05-12T12:08:23"/>
        <d v="2017-05-11T12:35:32"/>
        <d v="2017-05-10T08:16:43"/>
        <d v="2017-05-10T08:48:44"/>
        <d v="2017-05-09T08:10:44"/>
        <d v="2017-05-08T06:52:14"/>
        <d v="2017-05-09T09:23:41"/>
        <d v="2017-05-09T14:46:08"/>
        <d v="2017-05-09T14:41:53"/>
        <d v="2017-05-10T10:18:58"/>
        <d v="2017-05-10T07:52:50"/>
        <d v="2017-05-09T07:11:03"/>
        <d v="2017-05-10T07:54:16"/>
        <d v="2017-05-09T11:36:14"/>
        <d v="2017-05-10T07:55:54"/>
        <d v="2017-05-11T11:57:42"/>
        <d v="2017-05-10T08:06:57"/>
        <d v="2017-05-08T09:20:06"/>
        <d v="2017-05-11T07:33:40"/>
        <d v="2017-05-11T07:28:18"/>
        <d v="2017-05-08T10:23:02"/>
        <d v="2017-05-08T10:27:15"/>
        <d v="2017-05-08T14:03:19"/>
        <d v="2017-05-11T07:27:03"/>
        <d v="2017-05-11T07:24:46"/>
        <d v="2017-05-08T08:10:19"/>
        <d v="2017-05-08T08:11:32"/>
        <d v="2017-05-11T07:22:20"/>
        <d v="2017-05-09T07:49:19"/>
        <d v="2017-05-09T13:35:35"/>
        <d v="2017-05-10T10:09:13"/>
        <d v="2017-05-08T09:59:02"/>
        <d v="2017-05-09T07:51:47"/>
        <d v="2017-05-10T08:01:58"/>
        <d v="2017-05-12T10:37:28"/>
        <d v="2017-05-12T10:36:40"/>
        <d v="2017-05-08T08:19:07"/>
        <d v="2017-05-12T10:19:42"/>
        <d v="2017-05-12T10:56:53"/>
        <d v="2017-05-12T12:47:42"/>
        <d v="2017-05-12T11:02:57"/>
        <d v="2017-05-12T11:16:19"/>
        <d v="2017-05-12T11:07:57"/>
        <d v="2017-05-12T12:57:09"/>
        <d v="2017-05-14T00:42:12"/>
        <d v="2017-05-09T09:15:08"/>
        <d v="2017-05-08T07:35:27"/>
        <d v="2017-05-10T10:37:56"/>
        <d v="2017-05-09T07:28:36"/>
        <d v="2017-05-09T07:26:57"/>
        <d v="2017-05-09T09:57:30"/>
        <d v="2017-05-09T07:24:58"/>
        <d v="2017-05-09T07:26:00"/>
        <d v="2017-05-08T14:04:37"/>
        <d v="2017-05-09T07:13:04"/>
        <d v="2017-05-10T07:44:51"/>
        <d v="2017-05-11T11:25:28"/>
        <d v="2017-05-09T07:27:58"/>
        <d v="2017-05-10T11:08:21"/>
        <d v="2017-05-12T06:28:37"/>
        <d v="2017-05-12T06:27:19"/>
        <d v="2017-05-12T07:47:10"/>
        <d v="2017-05-12T07:46:12"/>
        <d v="2017-05-12T14:28:00"/>
        <d v="2017-05-12T14:35:17"/>
        <d v="2017-05-12T14:41:08"/>
        <d v="2017-05-12T14:03:15"/>
        <d v="2017-05-09T13:02:49"/>
        <d v="2017-05-12T10:13:00"/>
        <d v="2017-05-10T09:41:25"/>
        <d v="2017-05-08T15:37:12"/>
        <d v="2017-05-08T15:41:00"/>
        <d v="2017-05-10T09:33:57"/>
        <d v="2017-05-11T14:38:13"/>
        <d v="2017-05-12T11:58:53"/>
        <d v="2017-05-12T12:04:36"/>
        <d v="2017-05-09T07:27:09"/>
        <d v="2017-05-12T12:22:17"/>
        <d v="2017-05-08T09:29:33"/>
        <d v="2017-05-09T07:26:19"/>
        <d v="2017-05-08T08:05:22"/>
        <d v="2017-05-08T05:57:32"/>
        <d v="2017-05-10T09:19:11"/>
        <d v="2017-05-08T09:37:17"/>
        <d v="2017-05-10T11:31:41"/>
        <d v="2017-05-09T09:08:03"/>
        <d v="2017-05-09T10:55:03"/>
        <d v="2017-05-12T06:53:30"/>
        <d v="2017-05-10T09:47:32"/>
        <d v="2017-05-11T09:50:39"/>
        <d v="2017-05-09T10:49:10"/>
        <d v="2017-05-12T08:01:49"/>
        <d v="2017-05-10T11:03:25"/>
        <d v="2017-05-12T12:17:15"/>
        <d v="2017-05-12T07:02:13"/>
        <d v="2017-05-12T07:06:28"/>
        <d v="2017-05-08T11:41:12"/>
        <d v="2017-05-08T09:04:04"/>
        <d v="2017-05-08T12:23:56"/>
        <d v="2017-05-10T07:39:53"/>
        <d v="2017-05-08T11:17:54"/>
        <d v="2017-05-12T07:29:17"/>
        <d v="2017-05-08T11:22:55"/>
        <d v="2017-05-11T13:10:52"/>
        <d v="2017-05-11T13:30:50"/>
        <d v="2017-05-12T06:57:53"/>
        <d v="2017-05-08T09:33:39"/>
        <d v="2017-05-09T13:43:48"/>
        <d v="2017-05-08T09:32:58"/>
        <d v="2017-05-08T08:24:54"/>
        <d v="2017-05-08T09:32:09"/>
        <d v="2017-05-10T07:38:04"/>
        <d v="2017-05-08T08:41:43"/>
        <d v="2017-05-09T09:01:42"/>
        <d v="2017-05-11T10:02:52"/>
        <d v="2017-05-10T07:55:34"/>
        <d v="2017-05-12T07:30:23"/>
        <d v="2017-05-11T16:31:16"/>
        <d v="2017-05-12T12:10:08"/>
        <d v="2017-05-11T13:32:38"/>
        <d v="2017-05-12T09:28:59"/>
        <d v="2017-05-12T11:05:33"/>
        <d v="2017-05-12T10:12:52"/>
        <d v="2017-05-12T12:26:49"/>
        <d v="2017-05-08T07:19:34"/>
        <d v="2017-05-09T07:15:43"/>
        <d v="2017-05-10T06:45:01"/>
        <d v="2017-05-15T07:56:35"/>
        <d v="2017-05-11T15:52:10"/>
        <d v="2017-05-10T11:10:54"/>
        <d v="2017-05-10T09:14:52"/>
        <d v="2017-05-10T11:08:24"/>
        <d v="2017-05-10T11:04:06"/>
        <d v="2017-05-10T12:19:00"/>
        <d v="2017-05-12T20:43:17"/>
        <d v="2017-05-09T10:44:02"/>
        <d v="2017-05-11T10:31:33"/>
        <d v="2017-05-10T07:46:10"/>
        <d v="2017-05-11T07:43:56"/>
        <d v="2017-05-09T10:53:09"/>
        <d v="2017-05-12T15:18:59"/>
        <d v="2017-05-12T14:32:38"/>
        <d v="2017-05-12T14:18:34"/>
        <d v="2017-05-12T14:34:42"/>
        <d v="2017-05-15T10:26:51"/>
        <d v="2017-05-16T10:18:00"/>
        <d v="2017-05-15T11:31:01"/>
        <d v="2017-05-15T13:43:49"/>
        <d v="2017-05-16T13:57:41"/>
        <d v="2017-05-16T10:52:09"/>
        <d v="2017-05-17T13:48:31"/>
        <d v="2017-05-19T13:57:57"/>
        <d v="2017-05-15T09:04:38"/>
        <d v="2017-05-15T12:29:43"/>
        <d v="2017-05-18T13:33:20"/>
        <d v="2017-05-16T14:23:31"/>
        <d v="2017-05-15T08:54:57"/>
        <d v="2017-05-17T07:12:32"/>
        <d v="2017-05-15T07:46:45"/>
        <d v="2017-05-15T07:43:16"/>
        <d v="2017-05-16T12:20:17"/>
        <d v="2017-05-18T09:36:13"/>
        <d v="2017-05-15T15:23:28"/>
        <d v="2017-05-19T13:35:29"/>
        <d v="2017-05-19T14:30:08"/>
        <d v="2017-05-17T15:15:44"/>
        <d v="2017-05-19T14:07:28"/>
        <d v="2017-05-18T10:44:57"/>
        <d v="2017-05-18T11:46:11"/>
        <d v="2017-05-19T12:05:31"/>
        <d v="2017-05-19T07:09:01"/>
        <d v="2017-05-15T13:31:58"/>
        <d v="2017-05-17T07:21:24"/>
        <d v="2017-05-17T07:22:28"/>
        <d v="2017-05-19T14:05:40"/>
        <d v="2017-05-19T13:59:12"/>
        <d v="2017-05-15T12:56:19"/>
        <d v="2017-05-15T14:19:09"/>
        <d v="2017-05-15T14:51:12"/>
        <d v="2017-05-16T07:52:54"/>
        <d v="2017-05-16T08:56:29"/>
        <d v="2017-05-16T10:40:46"/>
        <d v="2017-05-17T07:50:39"/>
        <d v="2017-05-17T09:17:47"/>
        <d v="2017-05-19T11:22:46"/>
        <d v="2017-05-19T09:59:35"/>
        <d v="2017-05-16T08:57:04"/>
        <d v="2017-05-18T11:25:51"/>
        <d v="2017-05-19T08:46:43"/>
        <d v="2017-05-15T14:10:10"/>
        <d v="2017-05-17T07:20:06"/>
        <d v="2017-05-16T08:29:31"/>
        <d v="2017-05-17T07:17:56"/>
        <d v="2017-05-17T12:37:01"/>
        <d v="2017-05-15T08:10:53"/>
        <d v="2017-05-19T14:10:48"/>
        <d v="2017-05-15T10:51:44"/>
        <d v="2017-05-15T10:51:00"/>
        <d v="2017-05-16T12:04:01"/>
        <d v="2017-05-16T08:18:16"/>
        <d v="2017-05-15T10:44:43"/>
        <d v="2017-05-15T11:01:50"/>
        <d v="2017-05-15T10:49:35"/>
        <d v="2017-05-15T10:57:54"/>
        <d v="2017-05-15T10:37:26"/>
        <d v="2017-05-15T10:14:20"/>
        <d v="2017-05-17T08:11:38"/>
        <d v="2017-05-17T13:55:26"/>
        <d v="2017-05-17T10:19:28"/>
        <d v="2017-05-17T12:47:52"/>
        <d v="2017-05-16T10:31:37"/>
        <d v="2017-05-17T13:55:20"/>
        <d v="2017-05-17T12:36:17"/>
        <d v="2017-05-16T08:13:53"/>
        <d v="2017-05-16T10:09:21"/>
        <d v="2017-05-16T10:12:29"/>
        <d v="2017-05-16T10:17:08"/>
        <d v="2017-05-16T10:19:22"/>
        <d v="2017-05-16T10:27:52"/>
        <d v="2017-05-17T13:00:31"/>
        <d v="2017-05-18T10:59:12"/>
        <d v="2017-05-19T10:21:34"/>
        <d v="2017-05-19T08:12:54"/>
        <d v="2017-05-19T15:22:16"/>
        <d v="2017-05-19T10:43:57"/>
        <d v="2017-05-18T07:22:59"/>
        <d v="2017-05-17T07:57:09"/>
        <d v="2017-05-17T15:06:55"/>
        <d v="2017-05-18T07:06:25"/>
        <d v="2017-05-17T14:06:59"/>
        <d v="2017-05-19T10:52:09"/>
        <d v="2017-05-17T15:01:41"/>
        <d v="2017-05-18T12:03:37"/>
        <d v="2017-05-18T11:40:56"/>
        <d v="2017-05-18T11:12:54"/>
        <d v="2017-05-17T12:30:00"/>
        <d v="2017-05-17T12:09:36"/>
        <d v="2017-05-17T12:13:09"/>
        <d v="2017-05-17T07:32:30"/>
        <d v="2017-05-18T07:03:14"/>
        <d v="2017-05-17T07:33:48"/>
        <d v="2017-05-17T15:17:34"/>
        <d v="2017-05-17T14:08:18"/>
        <d v="2017-05-17T12:15:40"/>
        <d v="2017-05-18T08:05:00"/>
        <d v="2017-05-17T12:19:25"/>
        <d v="2017-05-18T10:59:42"/>
        <d v="2017-05-18T14:06:13"/>
        <d v="2017-05-18T14:11:08"/>
        <d v="2017-05-19T07:13:28"/>
        <d v="2017-05-19T15:19:13"/>
        <d v="2017-05-15T07:55:13"/>
        <d v="2017-05-15T10:46:59"/>
        <d v="2017-05-19T13:35:48"/>
        <d v="2017-05-19T13:36:29"/>
        <d v="2017-05-19T13:37:49"/>
        <d v="2017-05-16T09:31:40"/>
        <d v="2017-05-17T07:48:13"/>
        <d v="2017-05-17T11:41:06"/>
        <d v="2017-05-16T08:51:36"/>
        <d v="2017-05-16T05:27:17"/>
        <d v="2017-05-16T10:06:50"/>
        <d v="2017-05-17T08:23:06"/>
        <d v="2017-05-18T08:18:28"/>
        <d v="2017-05-15T10:41:37"/>
        <d v="2017-05-19T07:31:41"/>
        <d v="2017-05-19T10:11:55"/>
        <d v="2017-05-19T09:57:03"/>
        <d v="2017-05-16T08:31:19"/>
        <d v="2017-05-16T08:29:57"/>
        <d v="2017-05-16T08:20:03"/>
        <d v="2017-05-16T10:57:43"/>
        <d v="2017-05-16T10:52:56"/>
        <d v="2017-05-18T11:02:29"/>
        <d v="2017-05-19T07:25:00"/>
        <d v="2017-05-15T09:16:34"/>
        <d v="2017-05-16T12:04:45"/>
        <d v="2017-05-16T08:52:05"/>
        <d v="2017-05-15T06:56:13"/>
        <d v="2017-05-24T07:21:08"/>
        <d v="2017-05-26T12:10:14"/>
        <d v="2017-05-26T11:32:32"/>
        <d v="2017-05-26T12:32:57"/>
        <d v="2017-05-24T10:06:42"/>
        <d v="2017-05-22T14:21:20"/>
        <d v="2017-05-22T09:57:56"/>
        <d v="2017-05-24T10:05:12"/>
        <d v="2017-05-22T09:49:34"/>
        <d v="2017-05-24T10:10:31"/>
        <d v="2017-05-24T09:39:27"/>
        <d v="2017-05-25T09:37:45"/>
        <d v="2017-05-25T09:40:16"/>
        <d v="2017-05-23T09:59:02"/>
        <d v="2017-05-23T12:15:26"/>
        <d v="2017-05-24T15:04:46"/>
        <d v="2017-05-25T11:51:21"/>
        <d v="2017-05-25T08:00:24"/>
        <d v="2017-05-26T12:00:31"/>
        <d v="2017-05-25T07:46:54"/>
        <d v="2017-05-24T13:27:39"/>
        <d v="2017-05-25T07:42:00"/>
        <d v="2017-05-23T09:55:31"/>
        <d v="2017-05-23T10:37:46"/>
        <d v="2017-05-24T11:28:03"/>
        <d v="2017-05-25T11:07:30"/>
        <d v="2017-04-03T14:07:45"/>
        <d v="2017-05-22T08:22:48"/>
        <d v="2017-05-26T10:22:40"/>
        <d v="2017-05-26T10:28:28"/>
        <d v="2017-05-23T10:43:48"/>
        <d v="2017-05-23T10:20:15"/>
        <d v="2017-05-22T06:16:03"/>
        <d v="2017-05-22T06:18:02"/>
        <d v="2017-05-24T09:49:40"/>
        <d v="2017-05-24T14:15:44"/>
        <d v="2017-05-25T06:39:18"/>
        <d v="2017-05-22T09:22:59"/>
        <d v="2017-05-22T09:12:53"/>
        <d v="2017-05-22T10:04:17"/>
        <d v="2017-05-22T10:23:46"/>
        <d v="2017-05-22T10:25:23"/>
        <d v="2017-05-22T09:05:53"/>
        <d v="2017-05-25T07:26:19"/>
        <d v="2017-05-25T09:15:06"/>
        <d v="2017-05-25T07:10:48"/>
        <d v="2017-05-26T07:49:36"/>
        <d v="2017-05-23T11:05:53"/>
        <d v="2017-05-24T15:03:33"/>
        <d v="2017-05-22T16:24:32"/>
        <d v="2017-05-22T15:26:34"/>
        <d v="2017-05-23T09:58:04"/>
        <d v="2017-05-23T09:05:12"/>
        <d v="2017-05-23T13:51:37"/>
        <d v="2017-05-23T13:47:37"/>
        <d v="2017-05-24T09:35:22"/>
        <d v="2017-05-24T09:41:30"/>
        <d v="2017-05-25T11:04:45"/>
        <d v="2017-05-25T11:06:30"/>
        <d v="2017-05-26T08:42:58"/>
        <d v="2017-05-22T08:40:41"/>
        <d v="2017-05-24T15:53:22"/>
        <d v="2017-05-26T07:47:51"/>
        <d v="2017-05-25T14:10:04"/>
        <d v="2017-05-22T11:02:54"/>
        <d v="2017-05-24T15:01:21"/>
        <d v="2017-05-24T15:02:41"/>
        <d v="2017-05-24T11:23:12"/>
        <d v="2017-05-24T11:37:25"/>
        <d v="2017-05-22T10:10:42"/>
        <d v="2017-05-23T15:27:09"/>
        <d v="2017-05-22T10:04:41"/>
        <d v="2017-05-22T13:30:35"/>
        <d v="2017-05-24T07:36:37"/>
        <d v="2017-05-26T13:21:24"/>
        <d v="2017-05-28T09:40:26"/>
        <d v="2017-05-24T09:20:08"/>
        <d v="2017-05-24T09:16:50"/>
        <d v="2017-05-26T12:41:14"/>
        <d v="2017-05-23T07:48:23"/>
        <d v="2017-05-23T08:26:57"/>
        <d v="2017-05-24T07:39:28"/>
        <d v="2017-05-23T08:22:39"/>
        <d v="2017-05-26T14:28:44"/>
        <d v="2017-05-24T09:04:21"/>
        <d v="2017-05-23T08:35:03"/>
        <d v="2017-05-24T06:35:05"/>
        <d v="2017-05-23T12:47:59"/>
        <d v="2017-05-23T11:58:48"/>
        <d v="2017-05-26T14:53:59"/>
        <d v="2017-05-24T14:51:06"/>
        <d v="2017-05-26T14:43:03"/>
        <d v="2017-05-22T14:58:34"/>
        <d v="2017-05-23T10:32:28"/>
        <d v="2017-05-23T12:15:16"/>
        <d v="2017-05-22T09:12:24"/>
        <d v="2017-05-23T12:24:39"/>
        <d v="2017-05-25T08:29:05"/>
        <d v="2017-05-22T09:01:58"/>
        <d v="2017-05-24T07:35:45"/>
        <d v="2017-05-26T14:52:27"/>
        <d v="2017-05-25T11:42:40"/>
        <d v="2017-05-22T11:24:24"/>
        <d v="2017-05-22T14:46:14"/>
        <d v="2017-05-26T14:46:58"/>
        <d v="2017-05-22T08:14:00"/>
        <d v="2017-05-22T07:25:11"/>
        <d v="2017-05-23T08:32:17"/>
        <d v="2017-05-23T07:20:13"/>
        <d v="2017-05-24T15:38:49"/>
        <d v="2017-05-25T13:26:14"/>
        <d v="2017-05-22T09:56:16"/>
        <d v="2017-05-23T07:54:22"/>
        <d v="2017-05-22T09:54:31"/>
        <d v="2017-05-22T13:02:14"/>
        <d v="2017-05-23T09:05:25"/>
        <d v="2017-05-24T07:36:14"/>
        <d v="2017-05-24T10:18:41"/>
        <d v="2017-05-23T15:01:19"/>
        <d v="2017-05-24T10:02:04"/>
        <d v="2017-05-24T07:45:01"/>
        <d v="2017-05-24T16:55:01"/>
        <d v="2017-05-26T07:24:16"/>
        <d v="2017-05-25T16:13:56"/>
        <d v="2017-05-26T08:32:14"/>
        <d v="2017-05-26T15:48:04"/>
        <d v="2017-05-24T13:56:53"/>
        <d v="2017-05-22T12:21:49"/>
        <d v="2017-05-22T14:51:06"/>
        <d v="2017-05-24T12:59:30"/>
        <d v="2017-05-22T05:35:03"/>
        <d v="2017-05-22T07:32:26"/>
        <d v="2017-05-24T07:23:42"/>
        <d v="2017-05-24T08:16:23"/>
        <d v="2017-05-23T12:20:12"/>
        <d v="2017-05-26T12:50:01"/>
        <d v="2017-05-24T08:19:16"/>
        <d v="2017-06-01T14:55:11"/>
        <d v="2017-05-30T08:04:20"/>
        <d v="2017-05-31T08:28:46"/>
        <d v="2017-05-31T08:17:18"/>
        <d v="2017-05-31T11:21:55"/>
        <d v="2017-05-31T12:42:23"/>
        <d v="2017-05-31T11:06:01"/>
        <d v="2017-05-31T14:30:35"/>
        <d v="2017-05-30T18:42:35"/>
        <d v="2017-05-30T18:33:54"/>
        <d v="2017-05-30T18:40:55"/>
        <d v="2017-05-30T18:26:52"/>
        <d v="2017-05-30T18:25:14"/>
        <d v="2017-05-30T18:23:00"/>
        <d v="2017-06-01T09:48:57"/>
        <d v="2017-05-30T07:59:01"/>
        <d v="2017-06-01T10:32:49"/>
        <d v="2017-05-31T07:23:32"/>
        <d v="2017-05-30T10:22:33"/>
        <d v="2017-05-30T09:12:29"/>
        <d v="2017-06-01T10:24:19"/>
        <d v="2017-05-30T15:33:02"/>
        <d v="2017-05-30T06:50:51"/>
        <d v="2017-05-29T14:14:49"/>
        <d v="2017-05-30T07:23:42"/>
        <d v="2017-05-30T12:23:24"/>
        <d v="2017-05-30T12:19:54"/>
        <d v="2017-05-30T12:58:23"/>
        <d v="2017-05-30T13:02:52"/>
        <d v="2017-06-01T14:23:08"/>
        <d v="2017-05-31T07:03:43"/>
        <d v="2017-05-31T12:59:44"/>
        <d v="2017-06-01T08:58:30"/>
        <d v="2017-06-02T08:32:32"/>
        <d v="2017-05-29T13:21:11"/>
        <d v="2017-05-30T11:21:23"/>
        <d v="2017-05-29T07:24:07"/>
        <d v="2017-05-30T11:32:54"/>
        <d v="2017-05-29T10:51:30"/>
        <d v="2017-05-30T15:33:53"/>
        <d v="2017-06-01T15:29:12"/>
        <d v="2017-06-02T13:27:05"/>
        <d v="2017-05-31T09:21:53"/>
        <d v="2017-05-29T08:28:19"/>
        <d v="2017-05-30T08:10:38"/>
        <d v="2017-05-30T07:28:03"/>
        <d v="2017-06-01T13:46:13"/>
        <d v="2017-05-31T07:48:03"/>
        <d v="2017-05-30T08:59:23"/>
        <d v="2017-05-30T11:16:18"/>
        <d v="2017-05-30T09:52:03"/>
        <d v="2017-05-30T11:27:57"/>
        <d v="2017-06-01T07:15:25"/>
        <d v="2017-05-31T11:30:40"/>
        <d v="2017-05-30T10:54:16"/>
        <d v="2017-05-30T10:52:29"/>
        <d v="2017-05-30T10:51:09"/>
        <d v="2017-05-30T10:49:17"/>
        <d v="2017-05-30T07:55:01"/>
        <d v="2017-06-02T09:09:51"/>
        <d v="2017-06-01T13:29:10"/>
        <d v="2017-06-01T09:57:19"/>
        <d v="2017-05-31T07:13:02"/>
        <d v="2017-05-31T07:14:09"/>
        <d v="2017-05-31T07:15:02"/>
        <d v="2017-05-30T08:46:32"/>
        <d v="2017-05-31T15:04:18"/>
        <d v="2017-05-31T08:18:53"/>
        <d v="2017-05-31T09:57:31"/>
        <d v="2017-06-02T09:40:49"/>
        <d v="2017-06-02T09:35:32"/>
        <d v="2017-05-30T10:33:09"/>
        <d v="2017-06-02T09:39:25"/>
        <d v="2017-05-31T10:06:14"/>
        <d v="2017-05-29T10:56:17"/>
        <d v="2017-06-01T13:30:13"/>
        <d v="2017-06-02T07:11:19"/>
        <d v="2017-06-01T14:08:14"/>
        <d v="2017-05-29T09:57:14"/>
        <d v="2017-05-29T09:56:33"/>
        <d v="2017-05-30T09:37:52"/>
        <d v="2017-05-30T10:12:27"/>
        <d v="2017-05-31T12:24:08"/>
        <d v="2017-05-31T14:30:48"/>
        <d v="2017-05-31T12:21:27"/>
        <d v="2017-05-31T12:33:16"/>
        <d v="2017-06-01T09:36:18"/>
        <d v="2017-06-02T07:35:37"/>
        <d v="2017-05-31T08:48:07"/>
        <d v="2017-06-02T09:23:22"/>
        <d v="2017-05-30T10:21:04"/>
        <d v="2017-05-31T16:27:06"/>
        <d v="2017-06-01T11:19:47"/>
        <d v="2017-05-30T09:15:33"/>
        <d v="2017-05-30T15:39:31"/>
        <d v="2017-05-29T09:53:43"/>
        <d v="2017-05-31T15:35:32"/>
        <d v="2017-05-29T07:13:00"/>
        <d v="2017-05-29T07:16:51"/>
        <d v="2017-05-29T07:14:28"/>
        <d v="2017-05-30T08:52:08"/>
        <d v="2017-05-29T08:35:49"/>
        <d v="2017-05-31T16:03:22"/>
        <d v="2017-05-31T16:04:14"/>
        <d v="2017-05-31T16:05:11"/>
        <d v="2017-05-31T16:05:56"/>
        <d v="2017-05-31T16:22:20"/>
        <d v="2017-05-31T16:23:20"/>
        <d v="2017-05-31T16:23:53"/>
        <d v="2017-05-31T16:24:36"/>
        <d v="2017-05-31T16:25:45"/>
        <d v="2017-06-01T08:00:18"/>
        <d v="2017-06-01T09:29:14"/>
        <d v="2017-06-02T10:05:27"/>
        <d v="2017-05-31T07:39:09"/>
        <d v="2017-05-30T11:01:36"/>
        <d v="2017-06-01T10:34:49"/>
        <d v="2017-05-29T12:51:39"/>
        <d v="2017-06-01T10:25:41"/>
        <d v="2017-06-01T10:32:23"/>
        <d v="2017-06-02T09:44:41"/>
        <d v="2017-06-03T07:41:12"/>
        <d v="2017-06-04T08:09:59"/>
        <d v="2017-05-29T08:54:51"/>
        <d v="2017-05-30T12:20:02"/>
        <d v="2017-05-30T12:26:52"/>
        <d v="2017-05-29T16:04:59"/>
        <d v="2017-05-29T14:22:16"/>
        <d v="2017-05-29T11:23:06"/>
        <d v="2017-05-29T11:00:56"/>
        <d v="2017-05-30T11:12:57"/>
        <d v="2017-05-30T11:12:21"/>
        <d v="2017-05-30T11:10:01"/>
        <d v="2017-05-31T07:37:54"/>
        <d v="2017-06-01T10:29:44"/>
        <d v="2017-05-30T13:46:53"/>
        <d v="2017-05-29T10:01:22"/>
        <d v="2017-05-30T08:29:48"/>
        <d v="2017-05-30T11:37:04"/>
        <d v="2017-06-02T08:04:37"/>
        <d v="2017-05-31T03:29:37"/>
        <d v="2017-05-31T03:34:43"/>
        <d v="2017-05-31T03:46:30"/>
        <d v="2017-06-01T06:46:59"/>
        <d v="2017-06-01T06:47:44"/>
        <d v="2017-06-02T14:25:31"/>
        <d v="2017-05-30T11:42:11"/>
        <d v="2017-05-31T08:34:08"/>
        <d v="2017-05-31T07:21:14"/>
        <d v="2017-06-01T10:43:33"/>
        <d v="2017-06-01T08:13:57"/>
        <d v="2017-05-29T07:19:32"/>
        <d v="2017-05-31T02:18:07"/>
        <d v="2017-06-02T09:45:40"/>
        <d v="2017-05-31T11:56:24"/>
        <d v="2017-06-05T10:37:54"/>
        <d v="2017-06-06T07:57:57"/>
        <d v="2017-06-07T08:21:54"/>
        <d v="2017-06-05T13:59:58"/>
        <d v="2017-06-06T11:14:11"/>
        <d v="2017-06-05T15:23:31"/>
        <d v="2017-06-06T13:09:14"/>
        <d v="2017-06-07T15:44:36"/>
        <d v="2017-06-08T08:18:44"/>
        <d v="2017-06-08T13:18:49"/>
        <d v="2017-06-09T17:15:05"/>
        <d v="2017-06-09T07:58:35"/>
        <d v="2017-06-09T08:31:05"/>
        <d v="2017-06-09T10:08:26"/>
        <d v="2017-06-09T12:17:53"/>
        <d v="2017-06-09T06:51:08"/>
        <d v="2017-06-06T11:30:38"/>
        <d v="2017-06-07T08:36:23"/>
        <d v="2017-06-06T10:05:56"/>
        <d v="2017-06-09T13:44:04"/>
        <d v="2017-06-06T14:13:37"/>
        <d v="2017-06-06T14:17:08"/>
        <d v="2017-06-05T07:26:46"/>
        <d v="2017-06-05T08:15:04"/>
        <d v="2017-06-07T11:41:56"/>
        <d v="2017-06-07T12:12:24"/>
        <d v="2017-06-09T08:54:52"/>
        <d v="2017-06-07T08:55:16"/>
        <d v="2017-06-05T07:53:02"/>
        <d v="2017-06-07T08:06:52"/>
        <d v="2017-06-06T14:58:46"/>
        <d v="2017-06-05T14:15:51"/>
        <d v="2017-06-06T10:19:27"/>
        <d v="2017-06-09T07:55:53"/>
        <d v="2017-06-05T07:20:46"/>
        <d v="2017-06-09T13:33:14"/>
        <d v="2017-06-07T10:35:12"/>
        <d v="2017-06-05T11:07:16"/>
        <d v="2017-06-09T09:12:10"/>
        <d v="2017-06-09T15:14:11"/>
        <d v="2017-06-07T13:49:49"/>
        <d v="2017-06-07T09:08:01"/>
        <d v="2017-06-06T09:14:09"/>
        <d v="2017-06-05T11:21:36"/>
        <d v="2017-06-05T07:22:28"/>
        <d v="2017-06-05T08:31:06"/>
        <d v="2017-06-05T08:34:10"/>
        <d v="2017-06-05T07:24:11"/>
        <d v="2017-06-05T08:35:30"/>
        <d v="2017-06-05T12:34:54"/>
        <d v="2017-06-05T10:48:37"/>
        <d v="2017-06-05T08:27:47"/>
        <d v="2017-06-05T08:22:25"/>
        <d v="2017-06-07T14:37:55"/>
        <d v="2017-06-06T10:50:42"/>
        <d v="2017-06-06T11:36:37"/>
        <d v="2017-06-06T11:12:23"/>
        <d v="2017-06-05T07:30:52"/>
        <d v="2017-06-06T11:39:55"/>
        <d v="2017-06-08T07:01:49"/>
        <d v="2017-06-06T14:42:54"/>
        <d v="2017-06-07T08:47:29"/>
        <d v="2017-06-07T08:52:19"/>
        <d v="2017-06-08T07:47:51"/>
        <d v="2017-06-09T07:27:16"/>
        <d v="2017-06-09T08:39:21"/>
        <d v="2017-06-08T07:04:05"/>
        <d v="2017-06-08T07:02:35"/>
        <d v="2017-06-08T07:03:23"/>
        <d v="2017-06-05T16:10:02"/>
        <d v="2017-06-05T13:57:06"/>
        <d v="2017-06-06T08:01:15"/>
        <d v="2017-06-06T08:00:06"/>
        <d v="2017-06-06T09:58:17"/>
        <d v="2017-06-07T15:43:03"/>
        <d v="2017-06-07T15:43:59"/>
        <d v="2017-06-07T07:53:11"/>
        <d v="2017-06-06T13:57:50"/>
        <d v="2017-06-06T14:01:07"/>
        <d v="2017-06-07T07:48:56"/>
        <d v="2017-06-06T14:11:10"/>
        <d v="2017-06-07T07:47:30"/>
        <d v="2017-06-07T07:20:27"/>
        <d v="2017-06-09T10:01:03"/>
        <d v="2017-06-07T14:01:03"/>
        <d v="2017-06-09T14:04:13"/>
        <d v="2017-06-05T07:47:41"/>
        <d v="2017-06-05T14:28:20"/>
        <d v="2017-06-05T08:59:30"/>
        <d v="2017-06-09T06:42:24"/>
        <d v="2017-06-08T06:06:29"/>
        <d v="2017-06-08T13:55:40"/>
        <d v="2017-06-09T10:52:15"/>
        <d v="2017-06-08T08:17:51"/>
        <d v="2017-06-05T10:51:37"/>
        <d v="2017-06-09T09:52:57"/>
        <d v="2017-06-09T09:36:30"/>
        <d v="2017-06-07T11:21:49"/>
        <d v="2017-06-07T11:24:11"/>
        <d v="2017-06-05T14:44:11"/>
        <d v="2017-06-09T16:09:08"/>
        <d v="2017-06-05T16:16:55"/>
        <d v="2017-06-06T13:07:30"/>
        <d v="2017-06-05T11:22:10"/>
        <d v="2017-06-05T12:12:50"/>
        <d v="2017-06-06T13:16:36"/>
        <d v="2017-06-09T15:34:35"/>
        <d v="2017-06-08T07:26:40"/>
        <d v="2017-06-08T12:18:59"/>
        <d v="2017-06-06T10:15:40"/>
        <d v="2017-06-05T14:38:39"/>
        <d v="2017-06-07T11:29:17"/>
        <d v="2017-06-06T07:09:31"/>
        <d v="2017-06-07T11:58:53"/>
        <d v="2017-06-05T15:03:41"/>
        <d v="2017-06-09T06:52:26"/>
        <d v="2017-06-05T07:52:50"/>
        <d v="2017-06-06T14:15:57"/>
        <d v="2017-06-07T09:47:13"/>
        <d v="2017-06-05T09:20:23"/>
        <d v="2017-06-09T15:21:51"/>
        <d v="2017-06-07T09:50:55"/>
        <d v="2017-06-05T12:02:33"/>
        <d v="2017-06-06T07:31:04"/>
        <d v="2017-06-07T06:50:17"/>
        <d v="2017-06-05T07:32:43"/>
        <d v="2017-06-07T10:02:22"/>
        <d v="2017-06-07T12:20:47"/>
        <d v="2017-06-06T07:44:04"/>
        <d v="2017-06-05T08:34:17"/>
        <d v="2017-06-05T08:35:21"/>
        <d v="2017-06-06T07:45:07"/>
        <d v="2017-06-05T09:31:49"/>
        <d v="2017-06-08T11:47:34"/>
        <d v="2017-06-06T14:01:48"/>
        <d v="2017-06-08T11:28:06"/>
        <d v="2017-06-13T08:06:55"/>
        <d v="2017-06-12T07:33:47"/>
        <d v="2017-06-13T12:32:06"/>
        <d v="2017-06-13T09:48:34"/>
        <d v="2017-06-13T11:01:22"/>
        <d v="2017-06-16T14:13:11"/>
        <d v="2017-06-13T10:51:32"/>
        <d v="2017-06-16T08:11:27"/>
        <d v="2017-06-16T08:59:25"/>
        <d v="2017-06-12T08:19:48"/>
        <d v="2017-06-16T10:11:10"/>
        <d v="2017-06-15T13:38:52"/>
        <d v="2017-06-15T12:10:00"/>
        <d v="2017-06-12T12:18:00"/>
        <d v="2017-06-12T07:07:06"/>
        <d v="2017-06-15T11:37:36"/>
        <d v="2017-06-16T07:59:09"/>
        <d v="2017-06-16T08:56:34"/>
        <d v="2017-06-16T09:00:43"/>
        <d v="2017-06-16T07:53:21"/>
        <d v="2017-06-16T08:51:19"/>
        <d v="2017-06-16T09:29:20"/>
        <d v="2017-06-12T08:37:16"/>
        <d v="2017-06-16T10:22:52"/>
        <d v="2017-06-13T11:09:05"/>
        <d v="2017-06-16T10:30:02"/>
        <d v="2017-06-16T10:27:57"/>
        <d v="2017-06-16T07:19:24"/>
        <d v="2017-06-12T09:21:13"/>
        <d v="2017-06-12T08:38:12"/>
        <d v="2017-06-12T09:20:08"/>
        <d v="2017-06-12T10:24:36"/>
        <d v="2017-06-12T12:39:25"/>
        <d v="2017-06-13T13:03:22"/>
        <d v="2017-06-13T10:06:11"/>
        <d v="2017-06-14T11:17:43"/>
        <d v="2017-06-16T08:01:19"/>
        <d v="2017-06-13T10:46:12"/>
        <d v="2017-06-16T10:59:38"/>
        <d v="2017-06-13T10:16:21"/>
        <d v="2017-06-16T10:41:46"/>
        <d v="2017-06-16T10:38:04"/>
        <d v="2017-06-16T08:41:34"/>
        <d v="2017-06-16T09:44:51"/>
        <d v="2017-06-16T09:56:06"/>
        <d v="2017-06-16T08:30:30"/>
        <d v="2017-06-14T09:34:06"/>
        <d v="2017-06-16T08:15:59"/>
        <d v="2017-06-14T12:23:26"/>
        <d v="2017-06-15T09:48:54"/>
        <d v="2017-06-16T10:32:34"/>
        <d v="2017-06-16T07:52:51"/>
        <d v="2017-06-16T07:58:57"/>
        <d v="2017-06-16T12:56:37"/>
        <d v="2017-06-16T07:51:15"/>
        <d v="2017-06-15T14:22:25"/>
        <d v="2017-06-16T09:19:59"/>
        <d v="2017-06-16T12:28:54"/>
        <d v="2017-06-16T12:36:52"/>
        <d v="2017-06-13T13:36:13"/>
        <d v="2017-06-13T11:03:12"/>
        <d v="2017-06-12T14:28:57"/>
        <d v="2017-06-12T10:15:39"/>
        <d v="2017-06-12T10:06:23"/>
        <d v="2017-06-16T07:16:44"/>
        <d v="2017-06-15T15:26:45"/>
        <d v="2017-06-16T11:23:36"/>
        <d v="2017-06-12T08:30:39"/>
        <d v="2017-06-13T10:09:33"/>
        <d v="2017-06-13T11:02:12"/>
        <d v="2017-06-13T11:41:23"/>
        <d v="2017-06-13T10:34:50"/>
        <d v="2017-06-13T10:31:57"/>
        <d v="2017-06-13T10:27:19"/>
        <d v="2017-06-12T11:34:18"/>
        <d v="2017-06-12T14:57:37"/>
        <d v="2017-06-12T14:55:17"/>
        <d v="2017-06-14T08:38:07"/>
        <d v="2017-06-16T11:21:49"/>
        <d v="2017-06-15T12:24:21"/>
        <d v="2017-06-16T11:28:39"/>
        <d v="2017-06-16T07:32:01"/>
        <d v="2017-06-15T10:12:05"/>
        <d v="2017-06-15T14:55:35"/>
        <d v="2017-06-12T07:42:18"/>
        <d v="2017-06-15T12:09:48"/>
        <d v="2017-06-12T10:13:47"/>
        <d v="2017-06-15T06:28:55"/>
        <d v="2017-06-15T09:31:53"/>
        <d v="2017-06-15T07:05:26"/>
        <d v="2017-06-14T08:44:01"/>
        <d v="2017-06-14T11:30:03"/>
        <d v="2017-06-14T08:36:37"/>
        <d v="2017-06-13T08:18:47"/>
        <d v="2017-06-13T13:33:45"/>
        <d v="2017-06-15T11:37:12"/>
        <d v="2017-06-14T15:34:19"/>
        <d v="2017-06-12T08:30:38"/>
        <d v="2017-06-12T14:48:56"/>
        <d v="2017-06-13T08:06:48"/>
        <d v="2017-06-13T15:39:51"/>
        <d v="2017-06-16T09:47:13"/>
        <d v="2017-06-15T07:04:00"/>
        <d v="2017-06-15T13:48:53"/>
        <d v="2017-06-15T07:02:48"/>
        <d v="2017-06-15T08:04:02"/>
        <d v="2017-06-15T12:20:04"/>
        <d v="2017-06-15T07:52:55"/>
        <d v="2017-06-15T09:16:20"/>
        <d v="2017-06-14T13:43:18"/>
        <d v="2017-06-14T13:46:22"/>
        <d v="2017-06-15T10:12:30"/>
        <d v="2017-06-13T11:16:14"/>
        <d v="2017-06-14T09:01:54"/>
        <d v="2017-06-14T09:28:39"/>
        <d v="2017-06-15T09:45:18"/>
        <d v="2017-06-16T08:37:12"/>
        <d v="2017-06-16T13:03:32"/>
        <d v="2017-06-16T10:30:56"/>
        <d v="2017-06-16T09:19:00"/>
        <d v="2017-06-14T07:08:28"/>
        <d v="2017-06-14T07:31:59"/>
        <d v="2017-06-15T10:15:51"/>
        <d v="2017-06-15T06:47:38"/>
        <d v="2017-06-15T06:48:10"/>
        <d v="2017-06-16T14:02:09"/>
        <d v="2017-06-16T12:14:52"/>
        <d v="2017-06-16T14:55:40"/>
        <d v="2017-06-16T14:53:32"/>
        <d v="2017-06-16T12:09:48"/>
        <d v="2017-06-14T17:58:51"/>
        <d v="2017-06-13T13:45:02"/>
        <d v="2017-06-13T12:42:53"/>
        <d v="2017-06-13T12:43:26"/>
        <d v="2017-06-13T12:41:45"/>
        <d v="2017-06-14T13:22:49"/>
        <d v="2017-06-14T13:20:16"/>
        <d v="2017-06-14T15:02:22"/>
        <d v="2017-06-13T07:17:55"/>
        <d v="2017-06-16T14:08:13"/>
        <d v="2017-06-13T07:33:19"/>
        <d v="2017-06-12T11:29:28"/>
        <d v="2017-06-13T07:40:51"/>
        <d v="2017-06-14T15:01:06"/>
        <d v="2017-06-13T09:51:29"/>
        <d v="2017-07-04T07:24:38"/>
        <d v="2017-07-06T09:43:59"/>
        <d v="2017-07-07T09:47:57"/>
        <d v="2017-07-04T14:43:27"/>
        <d v="2017-07-05T10:11:57"/>
        <d v="2017-07-06T07:13:23"/>
        <d v="2017-07-07T07:11:38"/>
        <d v="2017-07-05T08:00:14"/>
        <d v="2017-07-04T14:09:41"/>
        <d v="2017-07-06T10:30:14"/>
        <d v="2017-07-05T12:01:01"/>
        <d v="2017-07-06T10:58:05"/>
        <d v="2017-07-06T15:06:32"/>
        <d v="2017-07-06T15:03:49"/>
        <d v="2017-07-05T07:52:54"/>
        <d v="2017-07-05T07:44:30"/>
        <d v="2017-07-05T07:25:54"/>
        <d v="2017-07-05T07:24:54"/>
        <d v="2017-07-05T07:42:49"/>
        <d v="2017-07-05T07:40:38"/>
        <d v="2017-07-04T14:33:17"/>
        <d v="2017-07-04T09:21:33"/>
        <d v="2017-07-03T07:50:03"/>
        <d v="2017-07-03T14:12:09"/>
        <d v="2017-07-05T10:08:26"/>
        <d v="2017-07-05T07:08:29"/>
        <d v="2017-07-07T11:47:47"/>
        <d v="2017-07-03T13:07:41"/>
        <d v="2017-07-03T10:13:27"/>
        <d v="2017-07-03T10:02:21"/>
        <d v="2017-07-03T10:01:22"/>
        <d v="2017-07-03T13:23:02"/>
        <d v="2017-07-03T09:53:41"/>
        <d v="2017-07-03T09:51:42"/>
        <d v="2017-07-05T09:58:35"/>
        <d v="2017-07-05T14:32:24"/>
        <d v="2017-07-07T15:22:57"/>
        <d v="2017-07-05T14:21:58"/>
        <d v="2017-07-05T14:10:02"/>
        <d v="2017-07-05T13:51:51"/>
        <d v="2017-07-05T13:59:56"/>
        <d v="2017-07-05T09:59:41"/>
        <d v="2017-07-04T07:30:01"/>
        <d v="2017-07-05T09:55:19"/>
        <d v="2017-07-06T09:32:21"/>
        <d v="2017-07-06T07:16:57"/>
        <d v="2017-07-03T09:44:39"/>
        <d v="2017-07-03T10:46:16"/>
        <d v="2017-07-03T12:28:14"/>
        <d v="2017-07-03T12:25:59"/>
        <d v="2017-07-04T10:51:26"/>
        <d v="2017-07-04T10:53:53"/>
        <d v="2017-07-06T07:59:46"/>
        <d v="2017-07-07T09:47:52"/>
        <d v="2017-07-07T12:38:05"/>
        <d v="2017-07-06T06:40:36"/>
        <d v="2017-07-03T10:48:14"/>
        <d v="2017-07-04T10:02:36"/>
        <d v="2017-07-07T07:11:16"/>
        <d v="2017-06-23T13:11:55"/>
        <d v="2017-07-03T14:28:45"/>
        <d v="2017-07-04T12:42:20"/>
        <d v="2017-07-05T10:28:58"/>
        <d v="2017-07-03T14:50:11"/>
        <d v="2017-07-03T03:04:49"/>
        <d v="2017-07-03T10:50:17"/>
        <d v="2017-07-03T15:37:16"/>
        <d v="2017-07-04T07:47:30"/>
        <d v="2017-07-05T13:34:31"/>
        <d v="2017-07-05T13:09:48"/>
        <d v="2017-07-06T07:04:05"/>
        <d v="2017-07-04T06:59:22"/>
        <d v="2017-07-05T15:06:11"/>
        <d v="2017-07-04T07:04:35"/>
        <d v="2017-07-04T07:06:58"/>
        <d v="2017-07-05T14:52:43"/>
        <d v="2017-07-05T14:48:17"/>
        <d v="2017-07-05T14:45:07"/>
        <d v="2017-07-03T08:14:04"/>
        <d v="2017-07-03T15:12:33"/>
        <d v="2017-07-03T08:12:16"/>
        <d v="2017-07-03T08:11:21"/>
        <d v="2017-07-04T12:44:56"/>
        <d v="2017-07-04T09:13:06"/>
        <d v="2017-07-05T09:27:12"/>
        <d v="2017-07-05T10:58:31"/>
        <d v="2017-07-05T09:26:44"/>
        <d v="2017-07-05T09:26:16"/>
        <d v="2017-07-05T09:25:46"/>
        <d v="2017-07-05T09:25:18"/>
        <d v="2017-07-03T10:29:25"/>
        <d v="2017-07-05T09:24:48"/>
        <d v="2017-07-05T09:24:18"/>
        <d v="2017-07-04T05:25:35"/>
        <d v="2017-07-03T10:28:03"/>
        <d v="2017-07-03T10:23:36"/>
        <d v="2017-07-05T07:33:53"/>
        <d v="2017-07-05T07:31:52"/>
        <d v="2017-07-05T07:35:23"/>
        <d v="2017-07-05T07:25:43"/>
        <d v="2017-07-05T07:24:34"/>
        <d v="2017-07-05T07:36:16"/>
        <d v="2017-07-05T07:37:22"/>
        <d v="2017-07-07T07:24:57"/>
        <d v="2017-07-04T08:16:41"/>
        <d v="2017-07-04T12:08:37"/>
        <d v="2017-07-04T09:42:59"/>
        <d v="2017-07-04T08:19:59"/>
        <d v="2017-07-04T08:23:12"/>
        <d v="2017-07-04T08:26:05"/>
        <d v="2017-07-03T09:33:39"/>
        <d v="2017-07-04T08:28:49"/>
        <d v="2017-07-07T11:47:33"/>
        <d v="2017-07-04T13:03:25"/>
        <d v="2017-07-03T06:25:51"/>
        <d v="2017-07-04T14:12:19"/>
        <d v="2017-07-04T10:06:54"/>
        <d v="2017-07-06T07:19:03"/>
        <d v="2017-07-03T12:10:22"/>
        <d v="2017-07-03T12:09:48"/>
        <d v="2017-07-03T12:08:51"/>
        <d v="2017-07-03T09:59:01"/>
        <d v="2017-07-03T14:52:22"/>
        <d v="2017-07-03T11:47:02"/>
        <d v="2017-07-04T09:41:46"/>
        <d v="2017-07-06T07:26:33"/>
        <d v="2017-07-06T11:27:04"/>
        <d v="2017-07-07T09:17:36"/>
        <d v="2017-07-05T10:24:25"/>
        <d v="2017-07-05T10:23:18"/>
        <d v="2017-07-06T08:00:28"/>
        <d v="2017-07-07T15:06:53"/>
        <d v="2017-07-07T09:16:29"/>
        <d v="2017-07-07T10:50:56"/>
        <d v="2017-07-04T07:26:47"/>
        <d v="2017-06-26T09:36:50"/>
        <d v="2017-06-30T08:24:13"/>
        <d v="2017-06-28T11:10:05"/>
        <d v="2017-06-30T08:22:33"/>
        <d v="2017-06-30T09:22:50"/>
        <d v="2017-06-30T08:02:51"/>
        <d v="2017-06-28T11:01:59"/>
        <d v="2017-06-27T05:31:00"/>
        <d v="2017-06-27T05:32:16"/>
        <d v="2017-06-27T11:13:33"/>
        <d v="2017-06-29T13:08:17"/>
        <d v="2017-06-26T14:16:21"/>
        <d v="2017-06-28T10:58:07"/>
        <d v="2017-06-26T10:40:27"/>
        <d v="2017-07-02T18:30:33"/>
        <d v="2017-07-02T18:56:46"/>
        <d v="2017-06-26T09:04:36"/>
        <d v="2017-06-26T09:05:59"/>
        <d v="2017-06-29T12:56:18"/>
        <d v="2017-06-30T08:23:02"/>
        <d v="2017-06-26T06:20:20"/>
        <d v="2017-06-29T06:50:51"/>
        <d v="2017-06-26T06:34:40"/>
        <d v="2017-06-27T10:00:39"/>
        <d v="2017-06-30T12:06:14"/>
        <d v="2017-06-29T11:34:34"/>
        <d v="2017-06-26T07:11:07"/>
        <d v="2017-06-26T12:13:19"/>
        <d v="2017-06-28T07:16:27"/>
        <d v="2017-06-30T13:03:35"/>
        <d v="2017-06-28T17:26:01"/>
        <d v="2017-06-29T08:33:13"/>
        <d v="2017-06-28T17:31:09"/>
        <d v="2017-06-28T11:52:40"/>
        <d v="2017-06-28T15:49:36"/>
        <d v="2017-06-28T12:02:19"/>
        <d v="2017-06-27T14:43:29"/>
        <d v="2017-06-27T13:47:59"/>
        <d v="2017-06-27T16:39:35"/>
        <d v="2017-06-27T10:28:09"/>
        <d v="2017-06-30T07:40:54"/>
        <d v="2017-06-23T09:43:53"/>
        <d v="2017-06-21T07:33:52"/>
        <d v="2017-06-22T11:41:07"/>
        <d v="2017-07-07T12:14:27"/>
        <d v="2017-07-06T09:15:14"/>
        <d v="2017-07-05T07:37:09"/>
        <d v="2017-07-05T04:01:27"/>
        <d v="2017-07-06T09:20:12"/>
        <d v="2017-07-04T11:29:27"/>
        <d v="2017-07-05T12:35:34"/>
        <d v="2017-07-05T12:33:23"/>
        <d v="2017-07-06T07:00:01"/>
        <d v="2017-07-05T03:59:36"/>
        <d v="2017-07-05T03:58:29"/>
        <d v="2017-06-20T08:43:49"/>
        <d v="2017-06-23T07:08:35"/>
        <d v="2017-06-23T10:57:17"/>
        <d v="2017-06-21T14:49:56"/>
        <d v="2017-06-21T17:08:10"/>
        <d v="2017-06-19T09:03:27"/>
        <d v="2017-06-22T09:53:51"/>
        <d v="2017-06-21T15:42:07"/>
        <d v="2017-06-21T13:01:09"/>
        <d v="2017-06-22T10:59:20"/>
        <d v="2017-06-23T13:45:07"/>
        <d v="2017-06-21T15:46:25"/>
        <d v="2017-06-20T07:36:48"/>
        <d v="2017-06-22T12:16:25"/>
        <d v="2017-06-23T08:07:21"/>
        <d v="2017-06-22T12:36:57"/>
        <d v="2017-06-22T12:24:42"/>
        <d v="2017-06-20T12:48:12"/>
        <d v="2017-06-23T10:41:38"/>
        <d v="2017-06-23T10:49:13"/>
        <d v="2017-06-22T08:07:24"/>
        <d v="2017-06-19T15:10:19"/>
        <d v="2017-06-19T08:01:24"/>
        <d v="2017-06-23T10:36:14"/>
        <d v="2017-06-20T16:29:26"/>
        <d v="2017-06-22T09:45:29"/>
        <d v="2017-06-22T12:47:21"/>
        <d v="2017-06-23T10:27:56"/>
        <d v="2017-06-22T14:59:52"/>
        <d v="2017-06-23T10:34:47"/>
        <d v="2017-06-23T10:17:43"/>
        <d v="2017-06-23T08:18:34"/>
        <d v="2017-06-20T12:37:33"/>
        <d v="2017-06-20T08:32:44"/>
        <d v="2017-06-19T08:56:04"/>
        <d v="2017-06-22T13:04:15"/>
        <d v="2017-06-23T10:52:21"/>
        <d v="2017-06-20T08:31:51"/>
        <d v="2017-06-21T15:43:22"/>
        <d v="2017-06-20T09:54:34"/>
        <d v="2017-06-23T08:31:12"/>
        <d v="2017-06-21T10:31:19"/>
        <d v="2017-06-20T12:32:54"/>
        <d v="2017-06-21T13:56:23"/>
        <d v="2017-06-21T15:38:36"/>
        <d v="2017-06-20T09:30:30"/>
        <d v="2017-06-21T10:47:59"/>
        <d v="2017-06-21T14:36:51"/>
        <d v="2017-06-21T07:33:39"/>
        <d v="2017-06-21T11:07:05"/>
        <d v="2017-06-21T11:08:32"/>
        <d v="2017-06-21T11:09:05"/>
        <d v="2017-06-21T15:36:51"/>
        <d v="2017-06-21T15:35:58"/>
        <d v="2017-06-21T15:35:27"/>
        <d v="2017-06-23T10:40:08"/>
        <d v="2017-06-22T07:33:52"/>
        <d v="2017-06-23T10:39:03"/>
        <d v="2017-06-23T08:33:41"/>
        <d v="2017-06-22T13:26:02"/>
        <d v="2017-06-22T13:23:42"/>
        <d v="2017-06-23T09:49:46"/>
        <d v="2017-06-23T10:03:57"/>
        <d v="2017-06-23T10:34:48"/>
        <d v="2017-06-19T11:49:09"/>
        <d v="2017-06-19T07:43:17"/>
        <d v="2017-06-22T07:29:24"/>
        <d v="2017-06-19T07:01:15"/>
        <d v="2017-06-23T10:34:20"/>
        <d v="2017-06-23T08:23:24"/>
        <d v="2017-06-23T10:33:40"/>
        <d v="2017-06-23T10:38:02"/>
        <d v="2017-06-23T10:37:37"/>
        <d v="2017-06-23T10:36:41"/>
        <d v="2017-06-23T10:37:07"/>
        <d v="2017-06-24T23:28:31"/>
        <d v="2017-06-20T08:48:47"/>
        <d v="2017-06-20T11:38:00"/>
        <d v="2017-06-20T14:54:20"/>
        <d v="2017-06-23T10:46:13"/>
        <d v="2017-06-20T08:52:12"/>
        <d v="2017-06-23T11:11:00"/>
        <d v="2017-06-19T09:05:34"/>
        <d v="2017-06-19T10:00:26"/>
        <d v="2017-06-21T13:24:26"/>
        <d v="2017-06-23T13:36:40"/>
        <d v="2017-06-19T08:31:29"/>
        <d v="2017-06-19T08:24:31"/>
        <d v="2017-06-23T07:06:09"/>
        <d v="2017-06-21T15:36:29"/>
        <d v="2017-06-23T09:36:07"/>
        <d v="2017-06-20T08:09:07"/>
        <d v="2017-06-20T08:07:31"/>
        <d v="2017-06-20T08:05:30"/>
        <d v="2017-06-20T08:04:09"/>
        <d v="2017-06-20T08:02:41"/>
        <d v="2017-06-20T08:01:17"/>
        <d v="2017-06-20T08:00:01"/>
        <d v="2017-06-20T07:57:35"/>
        <d v="2017-06-20T07:55:57"/>
        <d v="2017-06-20T07:54:30"/>
        <d v="2017-06-20T07:52:22"/>
        <d v="2017-06-20T07:50:58"/>
        <d v="2017-06-20T07:49:18"/>
        <d v="2017-06-20T07:47:44"/>
        <d v="2017-06-23T16:58:27"/>
        <d v="2017-06-19T07:36:52"/>
        <d v="2017-06-21T11:16:25"/>
        <d v="2017-06-21T09:37:16"/>
        <d v="2017-06-22T15:10:09"/>
        <d v="2017-06-19T06:32:05"/>
        <d v="2017-06-23T09:46:40"/>
        <d v="2017-06-23T11:15:41"/>
        <d v="2017-06-23T09:50:32"/>
        <d v="2017-06-21T09:19:50"/>
        <d v="2017-06-21T09:21:50"/>
        <d v="2017-06-22T13:23:43"/>
        <d v="2017-06-21T09:24:16"/>
        <d v="2017-06-21T09:25:56"/>
        <d v="2017-06-19T09:30:27"/>
        <d v="2017-06-21T09:32:50"/>
        <d v="2017-06-23T10:00:10"/>
        <d v="2017-06-21T11:13:15"/>
        <d v="2017-06-21T07:51:36"/>
        <d v="2017-06-19T11:06:36"/>
        <d v="2017-06-23T11:08:52"/>
        <d v="2017-06-23T10:06:05"/>
        <d v="2017-06-21T09:19:44"/>
        <d v="2017-06-21T10:30:22"/>
        <d v="2017-06-19T16:08:17"/>
        <d v="2017-06-19T16:07:03"/>
        <d v="2017-06-19T16:04:29"/>
        <d v="2017-06-19T16:02:21"/>
        <d v="2017-06-20T10:30:56"/>
        <d v="2017-06-20T14:39:49"/>
        <d v="2017-06-19T16:31:01"/>
        <d v="2017-06-20T09:40:57"/>
        <d v="2017-06-23T10:08:06"/>
        <d v="2017-06-19T10:21:41"/>
        <d v="2017-06-21T11:11:59"/>
        <d v="2017-06-19T11:15:56"/>
        <d v="2017-06-20T10:57:36"/>
        <d v="2017-06-19T09:06:34"/>
        <d v="2017-06-19T09:05:14"/>
        <d v="2017-06-20T09:34:58"/>
        <d v="2017-06-23T11:00:16"/>
        <d v="2017-06-20T07:45:51"/>
        <d v="2017-06-20T07:44:22"/>
        <d v="2017-06-19T06:28:19"/>
        <d v="2017-06-20T07:43:01"/>
        <d v="2017-06-19T06:28:13"/>
        <d v="2017-06-20T07:39:37"/>
        <d v="2017-06-20T07:37:27"/>
        <d v="2017-06-20T07:26:38"/>
        <d v="2017-06-20T07:24:48"/>
        <d v="2017-06-20T07:22:16"/>
        <d v="2017-06-20T07:20:35"/>
        <d v="2017-06-20T07:17:15"/>
        <d v="2017-06-19T07:46:51"/>
        <d v="2017-06-19T07:44:42"/>
        <d v="2017-06-19T07:42:28"/>
        <d v="2017-06-19T09:04:01"/>
        <d v="2017-06-21T11:47:27"/>
        <d v="2017-06-20T07:45:47"/>
        <d v="2017-06-19T15:25:28"/>
        <d v="2017-06-20T07:50:00"/>
        <d v="2017-06-22T10:45:39"/>
        <d v="2017-06-20T09:26:56"/>
        <d v="2017-06-21T11:40:24"/>
        <d v="2017-06-22T12:46:36"/>
        <d v="2017-06-21T08:48:25"/>
        <d v="2017-06-21T09:28:56"/>
        <d v="2017-06-21T10:47:02"/>
        <d v="2017-06-21T08:50:44"/>
        <d v="2017-06-21T09:44:55"/>
        <d v="2017-06-21T13:25:54"/>
        <d v="2017-06-21T10:02:33"/>
        <d v="2017-06-21T13:12:44"/>
        <d v="2017-06-21T10:27:39"/>
        <d v="2017-06-23T11:51:43"/>
        <d v="2017-06-21T11:04:18"/>
        <d v="2017-06-29T11:37:35"/>
        <d v="2017-06-29T13:33:16"/>
        <d v="2017-06-30T07:27:57"/>
        <d v="2017-06-27T12:00:46"/>
        <d v="2017-06-29T13:06:05"/>
        <d v="2017-06-27T11:05:28"/>
        <d v="2017-06-27T11:13:20"/>
        <d v="2017-06-27T14:20:24"/>
        <d v="2017-06-27T11:59:53"/>
        <d v="2017-06-27T11:14:58"/>
        <d v="2017-06-26T08:54:57"/>
        <d v="2017-06-26T09:05:25"/>
        <d v="2017-06-26T09:00:32"/>
        <d v="2017-06-26T08:58:09"/>
        <d v="2017-06-26T08:37:58"/>
        <d v="2017-06-26T09:11:22"/>
        <d v="2017-06-26T09:23:18"/>
        <d v="2017-06-26T09:26:22"/>
        <d v="2017-06-26T08:39:09"/>
        <d v="2017-06-26T08:14:24"/>
        <d v="2017-06-26T09:29:32"/>
        <d v="2017-06-26T12:18:18"/>
        <d v="2017-06-27T12:13:03"/>
        <d v="2017-06-27T13:16:55"/>
        <d v="2017-06-29T07:31:43"/>
        <d v="2017-06-30T09:05:40"/>
        <d v="2017-06-26T08:09:23"/>
        <d v="2017-06-26T09:33:48"/>
        <d v="2017-06-26T09:36:23"/>
        <d v="2017-06-26T10:35:58"/>
        <d v="2017-06-26T10:38:10"/>
        <d v="2017-06-26T07:40:12"/>
        <d v="2017-06-26T10:24:08"/>
        <d v="2017-06-26T07:57:37"/>
        <d v="2017-06-26T10:22:53"/>
        <d v="2017-06-26T10:05:03"/>
        <d v="2017-06-26T10:32:23"/>
        <d v="2017-06-27T11:03:22"/>
        <d v="2017-06-28T11:01:15"/>
        <d v="2017-06-28T11:02:05"/>
        <d v="2017-06-27T11:45:47"/>
        <d v="2017-06-27T11:02:22"/>
        <d v="2017-06-28T11:08:15"/>
        <d v="2017-06-28T11:09:17"/>
        <d v="2017-06-29T07:27:23"/>
        <d v="2017-06-28T07:51:09"/>
        <d v="2017-06-28T11:41:38"/>
        <d v="2017-06-28T11:04:27"/>
        <d v="2017-06-28T11:05:13"/>
        <d v="2017-06-29T12:35:43"/>
        <d v="2017-06-29T09:32:48"/>
        <d v="2017-06-29T10:04:32"/>
        <d v="2017-06-29T09:09:09"/>
        <d v="2017-06-29T12:23:53"/>
        <d v="2017-06-29T12:25:22"/>
        <d v="2017-06-29T07:42:21"/>
        <d v="2017-06-27T12:29:32"/>
        <d v="2017-06-27T12:22:29"/>
        <d v="2017-06-28T06:50:11"/>
        <d v="2017-06-29T07:37:00"/>
        <d v="2017-06-26T07:34:40"/>
        <d v="2017-06-29T09:04:16"/>
        <d v="2017-06-26T10:13:58"/>
        <d v="2017-06-28T15:51:19"/>
        <d v="2017-06-27T07:35:41"/>
        <d v="2017-06-30T11:20:48"/>
        <d v="2017-06-26T09:34:35"/>
        <d v="2017-06-30T10:52:05"/>
        <d v="2017-06-29T14:38:39"/>
        <d v="2017-06-26T07:50:45"/>
        <d v="2017-06-30T07:46:11"/>
        <d v="2017-06-30T11:31:59"/>
        <d v="2017-06-26T05:55:36"/>
        <d v="2017-06-28T03:59:52"/>
        <d v="2017-06-28T04:27:11"/>
        <d v="2017-06-30T09:18:09"/>
        <d v="2017-06-28T03:48:17"/>
        <d v="2017-06-28T03:46:15"/>
        <d v="2017-06-30T09:02:56"/>
        <d v="2017-06-30T10:23:25"/>
        <d v="2017-06-28T08:24:04"/>
        <d v="2017-06-30T12:04:03"/>
        <d v="2017-06-28T08:47:14"/>
        <d v="2017-06-26T15:33:54"/>
        <d v="2017-06-30T09:14:52"/>
        <d v="2017-06-30T09:01:35"/>
        <d v="2017-06-30T09:00:24"/>
        <d v="2017-06-27T15:22:46"/>
        <d v="2017-06-30T08:58:26"/>
        <d v="2017-06-30T08:56:24"/>
        <d v="2017-06-28T11:38:00"/>
        <d v="2017-06-28T11:32:06"/>
        <d v="2017-06-28T04:12:42"/>
        <d v="2017-06-30T08:55:46"/>
        <d v="2017-06-28T04:09:58"/>
        <d v="2017-06-30T08:30:22"/>
        <d v="2017-06-30T08:29:16"/>
        <d v="2017-06-26T10:33:24"/>
        <d v="2017-06-27T10:59:51"/>
        <d v="2017-06-29T14:31:30"/>
        <d v="2017-06-26T15:30:36"/>
        <d v="2017-06-28T08:56:19"/>
        <d v="2017-06-26T15:26:07"/>
        <d v="2017-06-28T08:49:20"/>
        <d v="2017-06-28T12:33:12"/>
        <d v="2017-06-28T10:21:10"/>
        <d v="2017-06-27T09:49:44"/>
        <d v="2017-06-30T10:05:11"/>
        <d v="2017-06-28T07:41:03"/>
        <d v="2017-06-28T15:59:24"/>
        <d v="2017-06-30T09:42:24"/>
        <d v="2017-06-28T07:48:52"/>
        <d v="2017-06-29T09:33:02"/>
        <d v="2017-06-29T09:33:50"/>
        <d v="2017-06-29T09:35:07"/>
        <d v="2017-06-29T09:37:32"/>
        <d v="2017-06-29T09:36:03"/>
        <d v="2017-06-29T09:36:06"/>
        <d v="2017-06-27T11:56:08"/>
        <d v="2017-06-29T09:36:47"/>
        <d v="2017-06-29T09:36:43"/>
        <d v="2017-06-29T09:32:23"/>
        <d v="2017-06-29T09:37:29"/>
        <d v="2017-06-30T14:11:50"/>
        <d v="2017-06-30T14:56:59"/>
        <d v="2017-06-30T15:05:43"/>
        <d v="2017-06-27T11:44:47"/>
        <d v="2017-06-28T08:23:13"/>
        <d v="2017-06-30T08:38:45"/>
        <d v="2017-06-30T11:14:40"/>
        <d v="2017-06-27T09:15:55"/>
        <d v="2017-06-29T13:45:47"/>
        <d v="2017-06-26T13:31:20"/>
        <d v="2017-06-30T10:06:26"/>
        <d v="2017-06-28T08:29:33"/>
        <d v="2017-06-28T08:35:04"/>
        <d v="2017-06-28T10:39:18"/>
        <d v="2017-06-30T09:45:21"/>
        <d v="2017-06-27T09:29:33"/>
        <d v="2017-06-30T09:47:03"/>
        <d v="2017-06-27T07:52:25"/>
        <d v="2017-06-30T08:12:39"/>
        <d v="2017-06-30T08:13:59"/>
        <d v="2017-06-27T16:41:13"/>
        <d v="2017-06-29T07:36:30"/>
        <d v="2017-06-30T09:55:35"/>
        <d v="2017-06-30T09:54:26"/>
        <d v="2017-06-26T07:12:06"/>
        <d v="2017-06-30T11:53:10"/>
        <d v="2017-06-28T09:59:13"/>
        <d v="2017-06-26T10:49:27"/>
        <d v="2017-06-27T09:13:36"/>
        <d v="2017-06-28T09:59:58"/>
        <d v="2017-06-30T09:59:07"/>
        <d v="2017-06-26T12:49:21"/>
        <d v="2017-06-26T12:46:40"/>
        <d v="2017-06-30T10:05:16"/>
        <d v="2017-06-30T09:03:27"/>
        <d v="2017-06-30T08:47:06"/>
        <d v="2017-06-26T12:43:51"/>
        <d v="2017-06-26T07:45:02"/>
        <d v="2017-06-30T07:24:16"/>
        <d v="2017-06-26T12:41:25"/>
        <d v="2017-06-26T12:40:10"/>
        <d v="2017-06-26T10:38:47"/>
        <d v="2017-06-26T10:38:19"/>
        <d v="2017-06-26T10:37:24"/>
        <d v="2017-06-26T12:29:59"/>
        <d v="2017-06-27T09:19:49"/>
        <d v="2017-06-27T09:01:03"/>
        <d v="2017-06-30T07:18:43"/>
        <d v="2017-06-26T12:30:36"/>
        <d v="2017-06-29T08:12:10"/>
        <d v="2017-06-26T12:39:32"/>
        <d v="2017-06-26T12:31:27"/>
        <d v="2017-06-30T07:13:38"/>
        <d v="2017-06-26T12:32:34"/>
        <d v="2017-06-26T12:33:20"/>
        <d v="2017-06-28T10:00:04"/>
        <d v="2017-06-30T07:09:33"/>
        <d v="2017-06-26T12:34:06"/>
        <d v="2017-06-26T12:34:54"/>
        <d v="2017-06-28T14:58:00"/>
        <d v="2017-06-28T14:10:46"/>
        <d v="2017-06-30T12:14:40"/>
        <d v="2017-06-28T08:18:22"/>
        <d v="2017-06-27T09:06:12"/>
        <d v="2017-06-27T11:05:59"/>
        <d v="2017-06-30T14:10:13"/>
        <d v="2017-06-28T07:26:21"/>
        <d v="2017-06-28T08:20:28"/>
        <d v="2017-06-28T08:21:38"/>
        <d v="2017-06-28T08:12:43"/>
        <d v="2017-06-28T08:19:43"/>
        <d v="2017-06-28T08:19:55"/>
        <d v="2017-06-28T08:11:35"/>
        <d v="2017-06-28T08:17:49"/>
        <d v="2017-06-28T08:18:00"/>
        <d v="2017-06-28T08:16:48"/>
        <d v="2017-06-28T08:17:23"/>
        <d v="2017-06-28T08:10:42"/>
        <d v="2017-06-28T08:16:11"/>
        <d v="2017-06-28T08:16:38"/>
        <d v="2017-06-28T08:13:33"/>
        <d v="2017-06-28T08:14:30"/>
        <d v="2017-06-28T08:13:20"/>
        <d v="2017-06-28T08:12:36"/>
        <d v="2017-06-28T08:11:49"/>
        <d v="2017-06-28T08:10:46"/>
        <d v="2017-06-28T08:27:37"/>
        <d v="2017-06-28T09:28:55"/>
        <d v="2017-06-28T09:28:24"/>
        <d v="2017-07-13T07:32:17"/>
        <d v="2017-07-13T12:34:44"/>
        <d v="2017-07-13T12:32:43"/>
        <d v="2017-07-13T11:58:45"/>
        <d v="2017-07-13T11:51:37"/>
        <d v="2017-07-13T11:46:00"/>
        <d v="2017-07-13T11:41:33"/>
        <d v="2017-07-13T11:38:20"/>
        <d v="2017-07-14T14:42:29"/>
        <d v="2017-07-10T07:56:21"/>
        <d v="2017-07-10T07:47:56"/>
        <d v="2017-07-14T11:59:50"/>
        <d v="2017-07-11T08:07:00"/>
        <d v="2017-07-11T14:10:44"/>
        <d v="2017-07-11T10:04:54"/>
        <d v="2017-07-11T10:02:32"/>
        <d v="2017-07-13T11:08:59"/>
        <d v="2017-07-11T10:20:55"/>
        <d v="2017-07-13T12:38:03"/>
        <d v="2017-07-13T13:49:14"/>
        <d v="2017-07-13T12:41:52"/>
        <d v="2017-07-11T10:16:50"/>
        <d v="2017-07-13T13:48:25"/>
        <d v="2017-07-13T12:41:04"/>
        <d v="2017-07-11T10:13:27"/>
        <d v="2017-07-13T14:10:41"/>
        <d v="2017-07-13T14:31:13"/>
        <d v="2017-07-13T14:25:23"/>
        <d v="2017-07-11T15:12:40"/>
        <d v="2017-07-12T09:51:31"/>
        <d v="2017-07-12T11:47:24"/>
        <d v="2017-07-12T11:46:49"/>
        <d v="2017-07-12T11:47:51"/>
        <d v="2017-07-13T10:06:48"/>
        <d v="2017-07-13T11:06:29"/>
        <d v="2017-07-13T07:25:19"/>
        <d v="2017-07-14T11:08:12"/>
        <d v="2017-07-14T07:26:38"/>
        <d v="2017-07-14T15:33:52"/>
        <d v="2017-07-10T09:51:33"/>
        <d v="2017-07-13T14:01:22"/>
        <d v="2017-07-13T05:24:59"/>
        <d v="2017-07-13T13:53:02"/>
        <d v="2017-07-14T07:55:15"/>
        <d v="2017-07-14T07:25:05"/>
        <d v="2017-07-14T13:46:46"/>
        <d v="2017-07-12T14:39:08"/>
        <d v="2017-07-11T11:05:54"/>
        <d v="2017-07-14T09:46:39"/>
        <d v="2017-07-11T11:07:29"/>
        <d v="2017-07-14T09:49:59"/>
        <d v="2017-07-14T07:08:56"/>
        <d v="2017-07-11T10:44:36"/>
        <d v="2017-07-11T11:19:06"/>
        <d v="2017-07-14T07:05:41"/>
        <d v="2017-07-11T11:22:46"/>
        <d v="2017-07-12T12:03:28"/>
        <d v="2017-07-13T08:58:18"/>
        <d v="2017-07-13T09:01:12"/>
        <d v="2017-07-12T12:58:07"/>
        <d v="2017-07-14T09:54:02"/>
        <d v="2017-07-11T10:58:00"/>
        <d v="2017-07-14T10:02:41"/>
        <d v="2017-07-14T10:09:24"/>
        <d v="2017-07-14T10:05:54"/>
        <d v="2017-07-11T11:46:50"/>
        <d v="2017-07-12T11:17:01"/>
        <d v="2017-07-14T11:09:14"/>
        <d v="2017-07-14T11:17:37"/>
        <d v="2017-07-10T16:35:41"/>
        <d v="2017-07-10T09:32:13"/>
        <d v="2017-07-10T11:33:39"/>
        <d v="2017-07-10T11:55:51"/>
        <d v="2017-07-13T09:26:07"/>
        <d v="2017-07-12T07:42:38"/>
        <d v="2017-07-14T07:16:42"/>
        <d v="2017-07-11T09:16:39"/>
        <d v="2017-07-11T06:43:57"/>
        <d v="2017-07-11T15:28:47"/>
        <d v="2017-07-13T07:51:02"/>
        <d v="2017-07-10T16:28:51"/>
        <d v="2017-07-14T07:56:53"/>
        <d v="2017-07-12T07:19:35"/>
        <d v="2017-07-14T10:05:36"/>
        <d v="2017-07-12T13:17:10"/>
        <d v="2017-07-14T07:16:15"/>
        <d v="2017-07-14T15:02:57"/>
        <d v="2017-07-10T16:38:45"/>
        <d v="2017-07-11T09:13:19"/>
        <d v="2017-07-13T08:10:25"/>
        <d v="2017-07-14T07:15:44"/>
        <d v="2017-07-11T10:33:17"/>
        <d v="2017-07-14T08:32:33"/>
        <d v="2017-07-11T14:36:56"/>
        <d v="2017-07-12T12:22:18"/>
        <d v="2017-07-12T10:47:48"/>
        <d v="2017-07-10T12:39:10"/>
        <d v="2017-07-10T13:32:54"/>
        <d v="2017-07-10T13:32:13"/>
        <d v="2017-07-10T08:30:15"/>
        <d v="2017-07-10T08:29:35"/>
        <d v="2017-07-10T08:28:47"/>
        <d v="2017-07-10T08:28:15"/>
        <d v="2017-07-10T08:27:36"/>
        <d v="2017-07-10T08:27:02"/>
        <d v="2017-07-10T08:26:31"/>
        <d v="2017-07-10T12:26:49"/>
        <d v="2017-07-10T14:58:15"/>
        <d v="2017-07-14T13:55:00"/>
        <d v="2017-07-13T08:27:37"/>
        <d v="2017-07-14T12:52:04"/>
        <d v="2017-07-10T12:37:30"/>
        <d v="2017-07-10T12:38:16"/>
        <d v="2017-07-10T12:36:57"/>
        <d v="2017-07-10T12:36:10"/>
        <d v="2017-07-10T12:35:41"/>
        <d v="2017-07-10T09:17:42"/>
        <d v="2017-07-10T09:16:54"/>
        <d v="2017-07-10T08:26:05"/>
        <d v="2017-07-10T08:25:36"/>
        <d v="2017-07-10T08:25:04"/>
        <d v="2017-07-10T12:34:46"/>
        <d v="2017-07-10T12:34:08"/>
        <d v="2017-07-10T12:33:31"/>
        <d v="2017-07-10T10:48:52"/>
        <d v="2017-07-10T10:48:19"/>
        <d v="2017-07-10T10:47:47"/>
        <d v="2017-07-10T09:16:06"/>
        <d v="2017-07-10T09:15:12"/>
        <d v="2017-07-10T09:14:33"/>
        <d v="2017-07-10T13:47:12"/>
        <d v="2017-07-11T08:52:07"/>
        <d v="2017-07-11T07:16:41"/>
        <d v="2017-07-10T09:13:27"/>
        <d v="2017-07-10T12:32:36"/>
        <d v="2017-07-10T12:31:14"/>
        <d v="2017-07-10T12:32:03"/>
        <d v="2017-07-10T12:30:25"/>
        <d v="2017-07-10T12:29:30"/>
        <d v="2017-07-10T10:47:13"/>
        <d v="2017-07-10T10:42:42"/>
        <d v="2017-07-10T10:41:53"/>
        <d v="2017-07-10T10:41:19"/>
        <d v="2017-07-10T09:30:51"/>
        <d v="2017-07-10T08:24:36"/>
        <d v="2017-07-10T08:23:55"/>
        <d v="2017-07-10T08:20:43"/>
        <d v="2017-07-10T08:14:15"/>
        <d v="2017-07-10T08:12:06"/>
        <d v="2017-07-10T09:28:54"/>
        <d v="2017-07-11T08:17:01"/>
        <d v="2017-07-12T08:20:24"/>
        <d v="2017-07-14T08:55:19"/>
        <d v="2017-07-12T07:44:30"/>
        <d v="2017-07-13T08:47:29"/>
        <d v="2017-07-13T07:07:21"/>
        <d v="2017-07-13T08:01:34"/>
        <d v="2017-07-13T13:16:04"/>
        <d v="2017-07-14T07:54:57"/>
        <d v="2017-07-14T12:53:29"/>
        <d v="2017-07-10T12:40:12"/>
        <d v="2017-07-10T09:02:42"/>
        <d v="2017-07-11T09:05:38"/>
        <d v="2017-07-11T14:24:27"/>
        <d v="2017-07-11T14:29:54"/>
        <d v="2017-07-13T08:19:52"/>
        <d v="2017-07-10T07:25:48"/>
        <d v="2017-07-11T10:38:50"/>
        <d v="2017-07-14T07:17:22"/>
        <d v="2017-07-12T12:34:47"/>
        <d v="2017-07-11T13:24:27"/>
        <d v="2017-07-12T14:03:17"/>
        <d v="2017-07-12T08:15:43"/>
        <d v="2017-07-10T11:09:08"/>
        <d v="2017-07-14T16:31:06"/>
        <d v="2017-07-12T12:17:51"/>
        <d v="2017-07-13T08:05:30"/>
        <d v="2017-07-11T09:29:30"/>
        <d v="2017-07-12T07:11:48"/>
        <d v="2017-07-11T07:23:08"/>
        <d v="2017-07-11T07:55:12"/>
        <d v="2017-07-13T14:24:59"/>
        <d v="2017-07-11T08:19:26"/>
        <d v="2017-07-14T07:55:18"/>
        <d v="2017-07-13T08:29:47"/>
        <d v="2017-07-14T11:30:34"/>
        <d v="2017-07-13T07:00:26"/>
        <d v="2017-07-14T07:51:15"/>
        <d v="2017-07-12T07:45:09"/>
        <d v="2017-07-11T09:58:09"/>
        <d v="2017-07-13T11:25:10"/>
        <d v="2017-07-14T06:30:23"/>
        <d v="2017-07-14T06:29:15"/>
        <d v="2017-07-10T13:30:24"/>
        <d v="2017-07-07T12:00:18"/>
        <d v="2017-07-04T10:02:22"/>
        <d v="2017-07-07T06:43:47"/>
        <d v="2017-07-19T11:54:24"/>
        <d v="2017-07-21T11:03:30"/>
        <d v="2017-07-18T09:58:27"/>
        <d v="2017-07-18T07:18:00"/>
        <d v="2017-07-20T11:14:41"/>
        <d v="2017-07-17T07:11:28"/>
        <d v="2017-07-17T13:18:53"/>
        <d v="2017-07-17T13:17:02"/>
        <d v="2017-07-17T15:41:17"/>
        <d v="2017-07-18T10:46:37"/>
        <d v="2017-07-20T09:58:45"/>
        <d v="2017-07-17T15:39:02"/>
        <d v="2017-07-21T08:29:19"/>
        <d v="2017-07-17T08:18:47"/>
        <d v="2017-07-19T13:07:17"/>
        <d v="2017-07-17T10:50:09"/>
        <d v="2017-07-17T10:48:59"/>
        <d v="2017-07-19T11:12:54"/>
        <d v="2017-07-19T14:16:26"/>
        <d v="2017-07-19T08:16:32"/>
        <d v="2017-07-19T07:52:50"/>
        <d v="2017-07-19T09:32:40"/>
        <d v="2017-07-21T14:08:37"/>
        <d v="2017-07-21T07:37:55"/>
        <d v="2017-07-18T10:49:22"/>
        <d v="2017-07-19T09:34:15"/>
        <d v="2017-07-17T15:16:57"/>
        <d v="2017-07-18T11:00:07"/>
        <d v="2017-07-18T14:40:35"/>
        <d v="2017-07-19T11:10:17"/>
        <d v="2017-07-20T07:26:00"/>
        <d v="2017-07-21T10:16:08"/>
        <d v="2017-07-21T12:43:32"/>
        <d v="2017-07-17T11:12:39"/>
        <d v="2017-07-17T10:04:44"/>
        <d v="2017-07-17T07:48:13"/>
        <d v="2017-07-19T14:58:19"/>
        <d v="2017-07-20T12:52:57"/>
        <d v="2017-07-20T14:34:27"/>
        <d v="2017-07-20T11:24:14"/>
        <d v="2017-07-19T15:26:53"/>
        <d v="2017-07-19T13:09:59"/>
        <d v="2017-07-18T07:58:03"/>
        <d v="2017-07-19T09:52:35"/>
        <d v="2017-07-20T11:22:32"/>
        <d v="2017-07-20T11:21:47"/>
        <d v="2017-07-20T11:20:55"/>
        <d v="2017-07-21T17:58:49"/>
        <d v="2017-07-20T14:16:18"/>
        <d v="2017-07-17T08:58:28"/>
        <d v="2017-07-18T10:59:55"/>
        <d v="2017-07-19T08:07:24"/>
        <d v="2017-07-17T07:32:44"/>
        <d v="2017-07-18T10:28:06"/>
        <d v="2017-07-18T09:29:09"/>
        <d v="2017-07-17T07:30:09"/>
        <d v="2017-07-20T11:04:04"/>
        <d v="2017-07-18T10:56:38"/>
        <d v="2017-07-19T09:25:46"/>
        <d v="2017-07-20T11:07:35"/>
        <d v="2017-07-18T15:06:56"/>
        <d v="2017-07-19T14:03:01"/>
        <d v="2017-07-21T10:01:27"/>
        <d v="2017-07-20T15:12:22"/>
        <d v="2017-07-20T15:17:09"/>
        <d v="2017-07-20T10:34:40"/>
        <d v="2017-07-18T08:03:02"/>
        <d v="2017-07-19T07:05:43"/>
        <d v="2017-07-19T15:33:47"/>
        <d v="2017-07-18T09:07:33"/>
        <d v="2017-07-19T06:52:50"/>
        <d v="2017-07-18T07:42:21"/>
        <d v="2017-07-19T15:24:41"/>
        <d v="2017-07-20T07:52:15"/>
        <d v="2017-07-21T07:46:25"/>
        <d v="2017-07-21T07:37:50"/>
        <d v="2017-07-21T12:54:06"/>
        <d v="2017-07-18T10:46:50"/>
        <d v="2017-07-17T16:06:09"/>
        <d v="2017-07-17T09:01:39"/>
        <d v="2017-07-17T12:00:06"/>
        <d v="2017-07-19T10:49:23"/>
        <d v="2017-07-20T10:45:32"/>
        <d v="2017-07-20T12:08:33"/>
        <d v="2017-07-20T12:02:58"/>
        <d v="2017-07-21T12:11:40"/>
        <d v="2017-07-21T12:25:07"/>
        <d v="2017-07-21T12:27:55"/>
        <d v="2017-07-19T08:10:30"/>
        <d v="2017-07-20T06:13:59"/>
        <d v="2017-07-18T07:11:23"/>
        <d v="2017-07-18T07:11:43"/>
        <d v="2017-07-17T09:34:03"/>
        <d v="2017-07-17T07:44:42"/>
        <d v="2017-07-18T08:15:03"/>
        <d v="2017-07-19T07:49:10"/>
        <d v="2017-07-20T07:43:01"/>
        <d v="2017-07-21T08:13:31"/>
        <d v="2017-07-21T08:09:06"/>
        <d v="2017-07-21T08:10:40"/>
        <d v="2017-07-21T08:11:30"/>
        <d v="2017-07-19T07:18:25"/>
        <d v="2017-07-21T11:08:41"/>
        <d v="2017-07-20T06:51:15"/>
        <d v="2017-07-20T06:53:20"/>
        <d v="2017-07-20T06:52:05"/>
        <d v="2017-07-18T11:33:43"/>
        <d v="2017-07-19T15:31:20"/>
        <d v="2017-07-19T12:54:28"/>
        <d v="2017-07-19T12:29:00"/>
        <d v="2017-07-17T11:12:31"/>
        <d v="2017-07-17T10:56:58"/>
        <d v="2017-07-17T12:46:37"/>
        <d v="2017-07-17T10:35:03"/>
        <d v="2017-07-27T15:26:13"/>
        <d v="2017-07-28T14:36:40"/>
        <d v="2017-07-25T12:51:06"/>
        <d v="2017-07-24T07:58:17"/>
        <d v="2017-07-24T07:37:49"/>
        <d v="2017-07-26T12:58:25"/>
        <d v="2017-07-26T12:59:53"/>
        <d v="2017-07-24T10:00:00"/>
        <d v="2017-07-26T13:01:06"/>
        <d v="2017-07-26T13:03:08"/>
        <d v="2017-07-26T13:04:49"/>
        <d v="2017-07-25T07:54:05"/>
        <d v="2017-07-26T08:06:59"/>
        <d v="2017-07-26T13:07:04"/>
        <d v="2017-07-26T13:57:37"/>
        <d v="2017-07-25T09:54:46"/>
        <d v="2017-07-26T13:56:32"/>
        <d v="2017-07-26T08:05:20"/>
        <d v="2017-07-24T14:41:31"/>
        <d v="2017-07-24T14:40:17"/>
        <d v="2017-07-26T13:55:18"/>
        <d v="2017-07-26T12:08:15"/>
        <d v="2017-07-26T08:07:53"/>
        <d v="2017-07-26T13:08:25"/>
        <d v="2017-07-25T10:56:09"/>
        <d v="2017-07-25T13:54:00"/>
        <d v="2017-07-26T11:13:42"/>
        <d v="2017-07-24T07:36:38"/>
        <d v="2017-07-27T07:49:21"/>
        <d v="2017-07-24T08:07:58"/>
        <d v="2017-07-26T10:05:05"/>
        <d v="2017-07-28T07:47:17"/>
        <d v="2017-07-28T11:43:56"/>
        <d v="2017-07-28T14:57:15"/>
        <d v="2017-07-28T10:54:47"/>
        <d v="2017-07-26T04:55:39"/>
        <d v="2017-07-27T07:09:17"/>
        <d v="2017-07-28T07:03:23"/>
        <d v="2017-07-28T11:53:39"/>
        <d v="2017-07-28T13:52:40"/>
        <d v="2017-07-25T07:31:38"/>
        <d v="2017-07-24T12:54:03"/>
        <d v="2017-07-25T12:54:00"/>
        <d v="2017-07-26T10:55:41"/>
        <d v="2017-07-26T10:58:50"/>
        <d v="2017-07-26T12:47:51"/>
        <d v="2017-07-26T11:01:30"/>
        <d v="2017-07-26T11:09:13"/>
        <d v="2017-07-25T15:34:58"/>
        <d v="2017-07-26T13:48:39"/>
        <d v="2017-07-24T10:26:55"/>
        <d v="2017-07-24T08:04:36"/>
        <d v="2017-07-25T08:02:56"/>
        <d v="2017-07-25T08:02:23"/>
        <d v="2017-07-26T14:15:10"/>
        <d v="2017-07-26T09:17:21"/>
        <d v="2017-07-27T10:33:41"/>
        <d v="2017-07-28T07:59:14"/>
        <d v="2017-07-28T07:58:29"/>
        <d v="2017-07-26T08:07:55"/>
        <d v="2017-07-25T11:15:15"/>
        <d v="2017-07-26T10:33:26"/>
        <d v="2017-07-26T10:57:39"/>
        <d v="2017-07-24T08:20:05"/>
        <d v="2017-07-26T05:42:23"/>
        <d v="2017-07-25T07:26:17"/>
        <d v="2017-07-24T14:58:08"/>
        <d v="2017-07-28T12:56:43"/>
        <d v="2017-07-25T07:33:38"/>
        <d v="2017-07-24T15:53:45"/>
        <d v="2017-07-28T12:53:01"/>
        <d v="2017-07-25T11:06:09"/>
        <d v="2017-07-25T15:43:47"/>
        <d v="2017-07-28T12:46:53"/>
        <d v="2017-07-24T07:49:41"/>
        <d v="2017-07-24T07:52:56"/>
        <d v="2017-07-26T05:44:41"/>
        <d v="2017-07-27T10:31:23"/>
        <d v="2017-07-25T07:41:14"/>
        <d v="2017-07-24T08:03:26"/>
        <d v="2017-07-26T10:21:24"/>
        <d v="2017-07-26T10:02:36"/>
        <d v="2017-07-26T08:58:11"/>
        <d v="2017-07-26T08:59:12"/>
        <d v="2017-07-27T11:54:37"/>
        <d v="2017-07-26T12:23:17"/>
        <d v="2017-07-27T07:47:22"/>
        <d v="2017-07-25T15:08:31"/>
        <d v="2017-07-26T09:37:16"/>
        <d v="2017-07-26T10:29:55"/>
        <d v="2017-07-25T12:05:42"/>
        <d v="2017-07-27T11:45:28"/>
        <d v="2017-07-28T09:49:26"/>
        <d v="2017-07-24T07:23:43"/>
        <d v="2017-07-24T10:31:06"/>
        <d v="2017-07-28T14:49:28"/>
        <d v="2017-07-25T09:51:04"/>
        <d v="2017-07-26T07:54:20"/>
        <d v="2017-07-26T12:27:58"/>
        <d v="2017-07-24T08:22:27"/>
        <d v="2017-07-26T10:20:51"/>
        <d v="2017-07-25T11:17:36"/>
        <d v="2017-07-26T07:28:28"/>
        <d v="2017-07-26T07:26:01"/>
        <d v="2017-07-27T10:48:56"/>
        <d v="2017-07-25T07:33:02"/>
        <d v="2017-07-26T10:48:04"/>
        <d v="2017-07-27T07:38:34"/>
        <d v="2017-07-24T11:57:27"/>
        <d v="2017-07-24T07:36:15"/>
        <d v="2017-07-25T09:46:41"/>
        <d v="2017-07-26T07:39:07"/>
        <d v="2017-07-25T09:49:53"/>
        <d v="2017-07-27T13:47:22"/>
        <d v="2017-07-28T07:22:53"/>
        <d v="2017-07-26T11:24:01"/>
        <d v="2017-07-26T14:20:18"/>
        <d v="2017-07-26T14:26:05"/>
        <d v="2017-07-27T15:30:20"/>
        <d v="2017-08-09T07:42:12"/>
        <d v="2017-08-10T06:43:03"/>
        <d v="2017-08-10T06:46:52"/>
        <d v="2017-08-09T07:44:06"/>
        <d v="2017-08-08T07:49:30"/>
        <d v="2017-08-10T07:12:18"/>
        <d v="2017-08-10T07:45:40"/>
        <d v="2017-08-07T09:39:35"/>
        <d v="2017-08-09T10:07:46"/>
        <d v="2017-08-10T13:29:16"/>
        <d v="2017-08-10T10:27:37"/>
        <d v="2017-08-10T13:42:39"/>
        <d v="2017-08-11T16:08:26"/>
        <d v="2017-08-10T12:26:05"/>
        <d v="2017-08-09T14:54:13"/>
        <d v="2017-08-11T15:58:35"/>
        <d v="2017-08-11T08:13:10"/>
        <d v="2017-08-11T11:13:14"/>
        <d v="2017-08-07T07:19:51"/>
        <d v="2017-08-10T08:19:35"/>
        <d v="2017-08-08T06:18:31"/>
        <d v="2017-08-10T08:10:11"/>
        <d v="2017-08-10T04:59:53"/>
        <d v="2017-08-10T05:36:30"/>
        <d v="2017-08-10T05:38:22"/>
        <d v="2017-08-11T11:04:38"/>
        <d v="2017-08-11T11:15:12"/>
        <d v="2017-08-07T14:30:58"/>
        <d v="2017-08-08T09:49:29"/>
        <d v="2017-08-08T13:03:46"/>
        <d v="2017-08-08T09:52:57"/>
        <d v="2017-08-09T13:11:15"/>
        <d v="2017-08-10T13:05:12"/>
        <d v="2017-08-11T12:38:29"/>
        <d v="2017-08-10T10:28:47"/>
        <d v="2017-08-07T07:54:00"/>
        <d v="2017-08-07T10:30:22"/>
        <d v="2017-08-07T10:48:55"/>
        <d v="2017-08-04T15:10:29"/>
        <d v="2017-08-08T12:11:02"/>
        <d v="2017-08-08T12:38:39"/>
        <d v="2017-08-07T08:27:21"/>
        <d v="2017-08-08T08:08:05"/>
        <d v="2017-08-09T14:11:40"/>
        <d v="2017-08-10T08:14:31"/>
        <d v="2017-08-11T13:56:19"/>
        <d v="2017-08-08T12:40:41"/>
        <d v="2017-08-09T12:36:20"/>
        <d v="2017-08-09T07:10:47"/>
        <d v="2017-08-09T11:12:58"/>
        <d v="2017-08-09T07:09:19"/>
        <d v="2017-08-09T13:55:14"/>
        <d v="2017-08-09T13:08:25"/>
        <d v="2017-08-09T11:53:13"/>
        <d v="2017-08-07T09:08:56"/>
        <d v="2017-08-08T07:58:07"/>
        <d v="2017-08-10T13:52:32"/>
        <d v="2017-08-09T07:22:30"/>
        <d v="2017-08-09T07:24:25"/>
        <d v="2017-08-09T05:57:34"/>
        <d v="2017-08-11T13:44:56"/>
        <d v="2017-08-11T13:48:48"/>
        <d v="2017-08-11T17:43:17"/>
        <d v="2017-08-08T09:53:46"/>
        <d v="2017-08-09T14:15:19"/>
        <d v="2017-08-08T07:46:29"/>
        <d v="2017-08-09T08:02:23"/>
        <d v="2017-08-08T11:33:46"/>
        <d v="2017-08-08T09:18:30"/>
        <d v="2017-08-11T11:09:08"/>
        <d v="2017-08-10T11:10:33"/>
        <d v="2017-08-09T13:54:01"/>
        <d v="2017-08-09T14:58:17"/>
        <d v="2017-08-10T07:25:50"/>
        <d v="2017-08-10T07:20:48"/>
        <d v="2017-08-10T10:21:24"/>
        <d v="2017-08-10T09:24:42"/>
        <d v="2017-08-11T10:29:48"/>
        <d v="2017-08-08T08:25:37"/>
        <d v="2017-08-11T09:56:35"/>
        <d v="2017-08-10T12:24:09"/>
        <d v="2017-08-07T09:50:12"/>
        <d v="2017-08-08T07:38:10"/>
        <d v="2017-08-07T10:16:11"/>
        <d v="2017-08-09T14:51:21"/>
        <d v="2017-08-07T08:15:39"/>
        <d v="2017-08-08T07:59:00"/>
        <d v="2017-08-09T07:24:37"/>
        <d v="2017-08-09T09:53:22"/>
        <d v="2017-08-10T09:26:04"/>
        <d v="2017-08-11T14:06:52"/>
        <d v="2017-08-10T14:16:57"/>
        <d v="2017-08-10T15:40:31"/>
        <d v="2017-08-08T07:36:50"/>
        <d v="2017-08-08T07:11:32"/>
        <d v="2017-08-10T07:49:26"/>
        <d v="2017-08-11T05:43:24"/>
        <d v="2017-08-11T08:44:15"/>
        <d v="2017-08-07T07:28:28"/>
        <d v="2017-08-08T12:07:08"/>
        <d v="2017-08-09T11:09:29"/>
        <d v="2017-08-10T10:39:30"/>
        <d v="2017-07-31T08:01:55"/>
        <d v="2017-08-04T14:18:22"/>
        <d v="2017-07-31T08:08:12"/>
        <d v="2017-08-01T15:08:13"/>
        <d v="2017-07-31T06:51:34"/>
        <d v="2017-08-02T07:46:06"/>
        <d v="2017-08-03T15:18:04"/>
        <d v="2017-08-01T15:17:27"/>
        <d v="2017-08-01T15:16:57"/>
        <d v="2017-08-02T08:03:49"/>
        <d v="2017-08-01T15:10:30"/>
        <d v="2017-08-03T15:13:09"/>
        <d v="2017-08-03T13:10:45"/>
        <d v="2017-08-03T13:29:14"/>
        <d v="2017-08-03T09:40:05"/>
        <d v="2017-08-03T13:56:46"/>
        <d v="2017-08-03T13:26:04"/>
        <d v="2017-08-03T09:47:27"/>
        <d v="2017-08-01T10:12:36"/>
        <d v="2017-08-01T14:35:14"/>
        <d v="2017-08-04T12:21:55"/>
        <d v="2017-08-04T10:52:50"/>
        <d v="2017-08-02T13:55:07"/>
        <d v="2017-08-01T10:43:30"/>
        <d v="2017-08-03T10:05:35"/>
        <d v="2017-08-02T09:50:51"/>
        <d v="2017-07-31T10:25:29"/>
        <d v="2017-08-01T07:34:22"/>
        <d v="2017-08-04T11:28:27"/>
        <d v="2017-07-31T09:39:42"/>
        <d v="2017-08-01T07:39:30"/>
        <d v="2017-08-02T09:15:36"/>
        <d v="2017-07-31T14:32:36"/>
        <d v="2017-08-01T10:36:40"/>
        <d v="2017-08-01T10:38:06"/>
        <d v="2017-08-01T09:36:52"/>
        <d v="2017-08-03T12:03:23"/>
        <d v="2017-08-01T12:37:57"/>
        <d v="2017-08-02T10:12:45"/>
        <d v="2017-08-03T10:21:01"/>
        <d v="2017-08-02T12:59:31"/>
        <d v="2017-08-03T14:41:49"/>
        <d v="2017-08-03T13:03:33"/>
        <d v="2017-08-03T08:05:08"/>
        <d v="2017-08-03T15:14:05"/>
        <d v="2017-08-03T09:43:12"/>
        <d v="2017-08-03T11:00:42"/>
        <d v="2017-07-31T11:03:00"/>
        <d v="2017-07-31T12:59:07"/>
        <d v="2017-08-01T14:54:43"/>
        <d v="2017-08-01T11:56:49"/>
        <d v="2017-08-03T07:44:23"/>
        <d v="2017-08-04T11:23:14"/>
        <d v="2017-07-31T12:38:16"/>
        <d v="2017-07-31T12:31:36"/>
        <d v="2017-08-01T10:49:47"/>
        <d v="2017-08-01T11:18:48"/>
        <d v="2017-08-02T12:36:21"/>
        <d v="2017-08-02T13:48:44"/>
        <d v="2017-08-02T14:16:17"/>
        <d v="2017-08-02T12:26:59"/>
        <d v="2017-08-04T09:38:34"/>
        <d v="2017-08-04T13:58:59"/>
        <d v="2017-08-02T08:11:27"/>
        <d v="2017-08-02T15:44:02"/>
        <d v="2017-08-03T07:36:23"/>
        <d v="2017-08-01T14:07:59"/>
        <d v="2017-07-31T12:01:43"/>
        <d v="2017-08-01T09:42:15"/>
        <d v="2017-08-04T09:46:57"/>
        <d v="2017-07-31T07:54:53"/>
        <d v="2017-08-02T08:02:46"/>
        <d v="2017-08-01T10:02:11"/>
        <d v="2017-07-31T08:26:04"/>
        <d v="2017-08-02T08:10:13"/>
        <d v="2017-08-01T10:03:49"/>
        <d v="2017-08-01T10:01:46"/>
        <d v="2017-07-31T09:05:25"/>
        <d v="2017-08-01T15:20:14"/>
        <d v="2017-08-01T15:18:32"/>
        <d v="2017-08-01T12:33:57"/>
        <d v="2017-08-04T07:38:58"/>
        <d v="2017-08-03T07:53:15"/>
        <d v="2017-08-03T15:23:20"/>
        <d v="2017-08-03T06:12:58"/>
        <d v="2017-07-31T10:41:26"/>
        <d v="2017-07-31T10:45:00"/>
        <d v="2017-08-03T15:22:23"/>
        <d v="2017-08-01T10:03:08"/>
        <d v="2017-08-01T15:03:08"/>
        <d v="2017-08-02T09:25:05"/>
        <d v="2017-08-02T14:17:42"/>
        <d v="2017-08-03T09:37:48"/>
        <d v="2017-08-04T08:11:35"/>
        <d v="2017-08-04T10:50:14"/>
        <d v="2017-08-02T06:52:48"/>
        <d v="2017-08-01T14:48:57"/>
        <d v="2017-08-01T14:26:50"/>
        <d v="2017-08-02T12:50:17"/>
        <d v="2017-08-02T12:48:36"/>
        <d v="2017-08-02T15:11:19"/>
        <d v="2017-08-03T06:27:23"/>
        <d v="2017-08-03T05:33:19"/>
        <d v="2017-08-03T15:41:53"/>
        <d v="2017-07-31T13:57:24"/>
        <d v="2017-07-31T12:34:28"/>
        <d v="2017-07-31T10:54:06"/>
        <d v="2017-08-03T08:48:26"/>
        <d v="2017-08-04T09:17:05"/>
        <d v="2017-08-03T07:37:05"/>
        <d v="2017-08-02T08:45:16"/>
        <d v="2017-08-02T08:47:25"/>
        <d v="2017-08-02T08:48:38"/>
        <d v="2017-08-02T08:49:50"/>
        <d v="2017-08-02T08:51:02"/>
        <d v="2017-07-31T09:43:31"/>
        <d v="2017-07-31T07:59:51"/>
        <d v="2017-08-01T14:13:50"/>
        <d v="2017-08-02T15:07:19"/>
        <d v="2017-08-02T13:46:31"/>
        <d v="2017-08-04T11:19:26"/>
        <d v="2017-08-15T08:12:25"/>
        <d v="2017-08-15T07:53:03"/>
        <d v="2017-08-14T10:42:49"/>
        <d v="2017-08-16T09:09:08"/>
        <d v="2017-08-14T10:49:24"/>
        <d v="2017-08-15T08:07:59"/>
        <d v="2017-08-16T09:14:14"/>
        <d v="2017-08-14T08:33:23"/>
        <d v="2017-08-16T14:27:49"/>
        <d v="2017-08-14T08:26:38"/>
        <d v="2017-08-18T07:15:45"/>
        <d v="2017-08-14T07:17:51"/>
        <d v="2017-08-17T08:19:06"/>
        <d v="2017-08-16T08:06:38"/>
        <d v="2017-08-18T11:46:01"/>
        <d v="2017-08-16T13:11:12"/>
        <d v="2017-08-14T11:36:42"/>
        <d v="2017-08-14T15:24:41"/>
        <d v="2017-08-16T13:23:46"/>
        <d v="2017-08-17T11:49:53"/>
        <d v="2017-08-17T11:46:25"/>
        <d v="2017-08-17T11:30:22"/>
        <d v="2017-08-17T10:04:41"/>
        <d v="2017-08-14T07:38:44"/>
        <d v="2017-08-14T07:42:43"/>
        <d v="2017-08-17T10:02:29"/>
        <d v="2017-08-14T07:50:14"/>
        <d v="2017-08-14T08:04:44"/>
        <d v="2017-08-17T10:00:14"/>
        <d v="2017-08-17T09:58:26"/>
        <d v="2017-08-14T10:45:06"/>
        <d v="2017-08-17T09:54:20"/>
        <d v="2017-08-14T07:24:00"/>
        <d v="2017-08-18T07:11:25"/>
        <d v="2017-08-14T08:41:57"/>
        <d v="2017-08-17T11:37:38"/>
        <d v="2017-08-14T11:06:48"/>
        <d v="2017-08-14T13:51:17"/>
        <d v="2017-08-14T09:36:20"/>
        <d v="2017-08-15T08:42:35"/>
        <d v="2017-08-17T14:13:37"/>
        <d v="2017-08-18T10:09:47"/>
        <d v="2017-08-16T07:42:13"/>
        <d v="2017-08-16T11:27:35"/>
        <d v="2017-08-17T06:47:25"/>
        <d v="2017-08-14T09:19:58"/>
        <d v="2017-08-14T09:40:03"/>
        <d v="2017-08-16T07:37:19"/>
        <d v="2017-08-14T14:31:43"/>
        <d v="2017-08-18T09:35:12"/>
        <d v="2017-08-16T09:56:42"/>
        <d v="2017-08-17T11:24:06"/>
        <d v="2017-08-18T10:28:42"/>
        <d v="2017-08-18T10:31:59"/>
        <d v="2017-08-18T13:14:25"/>
        <d v="2017-08-16T07:31:22"/>
        <d v="2017-08-16T10:23:54"/>
        <d v="2017-08-14T14:41:18"/>
        <d v="2017-08-14T13:11:11"/>
        <d v="2017-08-18T12:25:01"/>
        <d v="2017-08-16T10:58:21"/>
        <d v="2017-08-18T08:29:28"/>
        <d v="2017-08-18T09:58:38"/>
        <d v="2017-08-17T10:16:39"/>
        <d v="2017-08-14T09:57:59"/>
        <d v="2017-08-17T04:42:08"/>
        <d v="2017-08-17T04:46:39"/>
        <d v="2017-08-17T06:02:40"/>
        <d v="2017-08-17T06:00:03"/>
        <d v="2017-08-17T08:50:46"/>
        <d v="2017-08-14T10:42:59"/>
        <d v="2017-08-15T08:32:20"/>
        <d v="2017-08-15T08:43:48"/>
        <d v="2017-08-16T13:12:22"/>
        <d v="2017-08-18T09:13:42"/>
        <d v="2017-08-16T10:15:07"/>
        <d v="2017-08-17T15:11:57"/>
        <d v="2017-08-17T14:23:08"/>
        <d v="2017-08-14T15:16:53"/>
        <d v="2017-08-18T10:24:29"/>
        <d v="2017-08-16T08:05:57"/>
        <d v="2017-08-16T09:11:09"/>
        <d v="2017-08-16T09:11:37"/>
        <d v="2017-08-17T09:45:16"/>
        <d v="2017-08-17T15:00:23"/>
        <d v="2017-08-17T11:21:34"/>
        <d v="2017-08-17T13:19:44"/>
        <d v="2017-08-18T08:25:23"/>
        <d v="2017-08-18T08:52:30"/>
        <d v="2017-08-17T11:07:39"/>
        <d v="2017-08-16T09:32:13"/>
        <d v="2017-08-16T09:35:22"/>
        <d v="2017-08-14T15:57:44"/>
        <d v="2017-08-16T11:22:47"/>
        <d v="2017-08-14T09:36:44"/>
        <d v="2017-08-14T07:55:21"/>
        <d v="2017-08-18T11:16:53"/>
        <d v="2017-08-15T08:21:18"/>
        <d v="2017-08-18T11:29:18"/>
        <d v="2017-08-14T07:34:59"/>
        <d v="2017-08-14T07:33:53"/>
        <d v="2017-08-14T14:01:05"/>
        <d v="2017-08-14T08:23:27"/>
        <d v="2017-08-14T08:49:58"/>
        <d v="2017-08-14T13:56:06"/>
        <d v="2017-08-15T08:06:11"/>
        <d v="2017-08-15T11:20:52"/>
        <d v="2017-08-16T06:34:34"/>
        <d v="2017-08-18T11:44:59"/>
        <d v="2017-08-18T11:38:34"/>
        <d v="2017-08-17T07:46:23"/>
        <d v="2017-08-21T14:24:53"/>
        <d v="2017-08-21T14:33:18"/>
        <d v="2017-08-21T14:43:59"/>
        <d v="2017-08-21T14:56:19"/>
        <d v="2017-08-21T09:47:58"/>
        <d v="2017-08-21T14:59:52"/>
        <d v="2017-08-21T15:15:51"/>
        <d v="2017-08-22T10:07:34"/>
        <d v="2017-08-23T14:43:49"/>
        <d v="2017-08-22T15:12:43"/>
        <d v="2017-08-22T15:15:19"/>
        <d v="2017-08-22T15:17:20"/>
        <d v="2017-08-24T11:35:13"/>
        <d v="2017-08-23T15:26:08"/>
        <d v="2017-08-24T11:50:09"/>
        <d v="2017-08-24T15:52:40"/>
        <d v="2017-08-25T13:14:10"/>
        <d v="2017-08-25T13:52:44"/>
        <d v="2017-08-21T07:07:00"/>
        <d v="2017-08-23T06:47:48"/>
        <d v="2017-08-22T10:43:28"/>
        <d v="2017-08-22T11:47:19"/>
        <d v="2017-08-22T11:57:14"/>
        <d v="2017-08-22T12:06:34"/>
        <d v="2017-08-22T12:10:48"/>
        <d v="2017-08-25T14:14:11"/>
        <d v="2017-08-23T09:32:50"/>
        <d v="2017-08-24T08:53:10"/>
        <d v="2017-08-24T10:19:44"/>
        <d v="2017-08-25T08:12:23"/>
        <d v="2017-08-21T11:46:12"/>
        <d v="2017-08-24T07:13:53"/>
        <d v="2017-08-24T11:15:15"/>
        <d v="2017-08-22T09:44:05"/>
        <d v="2017-08-21T13:34:57"/>
        <d v="2017-08-21T10:14:47"/>
        <d v="2017-08-22T11:40:02"/>
        <d v="2017-08-24T08:12:45"/>
        <d v="2017-08-24T11:05:44"/>
        <d v="2017-08-24T15:41:53"/>
        <d v="2017-08-21T10:38:16"/>
        <d v="2017-08-23T10:03:57"/>
        <d v="2017-08-23T10:32:10"/>
        <d v="2017-08-23T09:48:05"/>
        <d v="2017-08-21T08:39:23"/>
        <d v="2017-08-21T07:24:09"/>
        <d v="2017-08-21T08:39:00"/>
        <d v="2017-08-22T10:08:06"/>
        <d v="2017-08-21T07:41:56"/>
        <d v="2017-08-22T09:47:04"/>
        <d v="2017-08-22T08:18:17"/>
        <d v="2017-08-21T11:44:46"/>
        <d v="2017-08-21T08:05:25"/>
        <d v="2017-08-21T11:43:57"/>
        <d v="2017-08-24T07:25:22"/>
        <d v="2017-08-21T14:15:47"/>
        <d v="2017-08-24T15:35:03"/>
        <d v="2017-08-24T15:59:50"/>
        <d v="2017-08-23T09:36:29"/>
        <d v="2017-08-22T07:50:22"/>
        <d v="2017-08-21T08:10:25"/>
        <d v="2017-08-22T10:10:20"/>
        <d v="2017-08-24T09:06:38"/>
        <d v="2017-08-25T09:30:06"/>
        <d v="2017-08-21T14:18:22"/>
        <d v="2017-08-21T12:22:27"/>
        <d v="2017-08-25T07:10:03"/>
        <d v="2017-08-23T07:59:09"/>
        <d v="2017-08-22T08:21:02"/>
        <d v="2017-08-22T12:09:09"/>
        <d v="2017-08-21T08:08:04"/>
        <d v="2017-08-21T08:59:59"/>
        <d v="2017-08-22T07:27:43"/>
        <d v="2017-08-24T04:25:36"/>
        <d v="2017-08-23T15:19:37"/>
        <d v="2017-08-23T07:56:18"/>
        <d v="2017-08-24T04:48:40"/>
        <d v="2017-08-25T08:44:51"/>
        <d v="2017-08-21T06:55:04"/>
        <d v="2017-08-24T14:05:24"/>
        <d v="2017-08-24T07:52:25"/>
        <d v="2017-08-24T12:55:51"/>
        <d v="2017-08-23T07:53:15"/>
        <d v="2017-08-21T10:19:03"/>
        <d v="2017-08-21T07:41:06"/>
        <d v="2017-08-21T07:00:49"/>
        <d v="2017-08-21T10:04:38"/>
        <d v="2017-08-23T08:32:36"/>
        <d v="2017-08-24T04:48:02"/>
        <d v="2017-08-24T12:20:27"/>
        <d v="2017-08-24T07:59:05"/>
        <d v="2017-08-24T12:19:51"/>
        <d v="2017-08-24T12:21:53"/>
        <d v="2017-08-24T15:55:50"/>
        <d v="2017-08-24T16:00:15"/>
        <d v="2017-08-22T06:16:14"/>
        <d v="2017-08-22T10:44:40"/>
        <d v="2017-08-22T15:14:40"/>
        <d v="2017-08-22T09:47:23"/>
        <d v="2017-08-22T12:06:43"/>
        <d v="2017-08-22T10:09:20"/>
        <d v="2017-08-22T10:57:31"/>
        <d v="2017-08-23T04:44:52"/>
        <d v="2017-08-22T11:37:44"/>
        <d v="2017-08-24T15:55:29"/>
        <d v="2017-08-23T11:51:10"/>
        <d v="2017-08-24T15:07:03"/>
        <d v="2017-08-23T13:10:41"/>
        <d v="2017-08-23T06:38:40"/>
        <d v="2017-08-22T10:46:40"/>
        <d v="2017-08-23T06:37:47"/>
        <d v="2017-08-23T06:36:35"/>
        <d v="2017-08-25T09:25:36"/>
        <d v="2017-08-24T14:19:28"/>
        <d v="2017-08-25T07:21:44"/>
        <d v="2017-08-23T07:43:41"/>
        <d v="2017-08-22T11:06:19"/>
        <d v="2017-08-23T07:54:41"/>
        <d v="2017-08-24T08:41:54"/>
        <d v="2017-08-25T12:46:08"/>
        <d v="2017-08-22T10:47:53"/>
        <d v="2017-08-22T10:26:37"/>
        <d v="2017-09-01T14:38:07"/>
        <d v="2017-08-29T08:37:45"/>
        <d v="2017-08-29T10:12:56"/>
        <d v="2017-08-31T10:58:40"/>
        <d v="2017-08-31T11:11:53"/>
        <d v="2017-08-29T09:43:52"/>
        <d v="2017-08-30T11:00:23"/>
        <d v="2017-08-29T07:43:45"/>
        <d v="2017-08-31T13:51:49"/>
        <d v="2017-08-30T11:08:22"/>
        <d v="2017-08-30T12:04:38"/>
        <d v="2017-08-31T15:34:22"/>
        <d v="2017-09-01T11:09:16"/>
        <d v="2017-08-30T09:43:34"/>
        <d v="2017-08-30T12:01:00"/>
        <d v="2017-09-01T09:16:52"/>
        <d v="2017-08-30T07:37:27"/>
        <d v="2017-08-30T10:18:30"/>
        <d v="2017-09-01T07:18:17"/>
        <d v="2017-09-01T06:45:53"/>
        <d v="2017-09-01T06:44:38"/>
        <d v="2017-09-01T06:42:17"/>
        <d v="2017-08-30T10:42:21"/>
        <d v="2017-09-01T15:16:40"/>
        <d v="2017-08-30T12:04:30"/>
        <d v="2017-08-28T07:01:08"/>
        <d v="2017-08-28T10:04:30"/>
        <d v="2017-08-28T10:20:04"/>
        <d v="2017-08-30T09:11:13"/>
        <d v="2017-08-30T09:09:44"/>
        <d v="2017-08-29T08:01:12"/>
        <d v="2017-08-31T10:50:01"/>
        <d v="2017-08-30T09:40:52"/>
        <d v="2017-08-29T11:00:51"/>
        <d v="2017-08-30T12:34:27"/>
        <d v="2017-08-30T13:14:47"/>
        <d v="2017-08-30T13:16:28"/>
        <d v="2017-08-30T13:17:33"/>
        <d v="2017-08-30T13:18:52"/>
        <d v="2017-08-30T13:20:20"/>
        <d v="2017-08-30T13:21:29"/>
        <d v="2017-08-30T13:22:43"/>
        <d v="2017-08-30T13:23:44"/>
        <d v="2017-08-30T13:27:48"/>
        <d v="2017-08-30T13:36:38"/>
        <d v="2017-08-30T13:37:38"/>
        <d v="2017-08-30T13:38:56"/>
        <d v="2017-08-30T09:19:02"/>
        <d v="2017-08-29T09:40:18"/>
        <d v="2017-08-29T10:00:29"/>
        <d v="2017-08-30T10:17:40"/>
        <d v="2017-08-31T08:38:05"/>
        <d v="2017-08-31T09:39:05"/>
        <d v="2017-08-30T10:03:03"/>
        <d v="2017-08-30T10:42:22"/>
        <d v="2017-08-30T08:23:10"/>
        <d v="2017-08-29T10:51:12"/>
        <d v="2017-08-31T14:45:19"/>
        <d v="2017-08-30T11:36:49"/>
        <d v="2017-08-30T11:37:45"/>
        <d v="2017-08-30T11:38:48"/>
        <d v="2017-08-30T11:39:49"/>
        <d v="2017-08-30T11:40:41"/>
        <d v="2017-08-30T11:41:35"/>
        <d v="2017-08-30T11:42:28"/>
        <d v="2017-08-30T11:43:32"/>
        <d v="2017-08-30T11:44:26"/>
        <d v="2017-08-30T11:45:53"/>
        <d v="2017-08-30T11:46:49"/>
        <d v="2017-08-30T11:47:36"/>
        <d v="2017-08-30T11:48:29"/>
        <d v="2017-08-30T11:49:23"/>
        <d v="2017-08-30T11:50:15"/>
        <d v="2017-08-30T11:51:03"/>
        <d v="2017-08-30T11:52:09"/>
        <d v="2017-08-30T11:53:54"/>
        <d v="2017-08-30T11:54:44"/>
        <d v="2017-08-30T11:55:34"/>
        <d v="2017-08-30T11:56:27"/>
        <d v="2017-08-30T11:59:24"/>
        <d v="2017-08-30T12:00:32"/>
        <d v="2017-08-30T12:05:21"/>
        <d v="2017-08-29T10:17:57"/>
        <d v="2017-08-29T10:24:48"/>
        <d v="2017-08-29T08:45:00"/>
        <d v="2017-08-29T14:16:06"/>
        <d v="2017-08-31T08:00:31"/>
        <d v="2017-09-01T12:51:10"/>
        <d v="2017-08-29T09:13:51"/>
        <d v="2017-08-29T10:25:05"/>
        <d v="2017-08-29T13:09:55"/>
        <d v="2017-08-31T08:13:05"/>
        <d v="2017-08-30T05:54:07"/>
        <d v="2017-08-30T13:29:08"/>
        <d v="2017-08-30T14:58:39"/>
        <d v="2017-08-31T14:20:57"/>
        <d v="2017-09-01T14:05:33"/>
        <d v="2017-09-01T14:07:29"/>
        <d v="2017-08-28T06:14:18"/>
        <d v="2017-08-30T11:34:24"/>
        <d v="2017-08-30T11:35:48"/>
        <d v="2017-09-01T12:35:19"/>
        <d v="2017-09-01T07:27:31"/>
        <d v="2017-09-01T10:08:43"/>
        <d v="2017-08-31T08:05:23"/>
        <d v="2017-08-30T12:27:05"/>
        <d v="2017-08-31T12:54:04"/>
        <d v="2017-08-31T12:51:26"/>
        <d v="2017-09-01T08:14:07"/>
        <d v="2017-08-29T09:06:44"/>
        <d v="2017-08-30T13:59:34"/>
        <d v="2017-09-01T09:50:06"/>
        <d v="2017-08-29T07:27:39"/>
        <d v="2017-08-30T09:52:15"/>
        <d v="2017-08-31T10:22:59"/>
        <d v="2017-08-29T07:00:09"/>
        <d v="2017-08-30T11:22:51"/>
        <d v="2017-08-31T10:21:45"/>
        <d v="2017-09-01T14:31:01"/>
        <d v="2017-08-30T13:26:12"/>
        <d v="2017-08-29T10:04:17"/>
        <d v="2017-08-29T14:56:42"/>
        <d v="2017-08-28T07:25:11"/>
        <d v="2017-08-29T06:58:54"/>
        <d v="2017-08-29T09:55:52"/>
        <d v="2017-08-30T10:43:33"/>
        <d v="2017-08-30T11:05:41"/>
        <d v="2017-08-30T10:47:25"/>
        <d v="2017-08-30T10:55:36"/>
        <d v="2017-08-31T13:39:03"/>
        <d v="2017-09-01T10:29:35"/>
        <d v="2017-08-30T10:41:22"/>
        <d v="2017-08-30T12:56:08"/>
        <d v="2017-08-30T12:12:30"/>
        <d v="2017-09-01T11:56:23"/>
        <d v="2017-09-01T12:00:34"/>
        <d v="2017-08-30T12:47:31"/>
        <d v="2017-08-30T12:02:14"/>
        <d v="2017-08-30T12:03:51"/>
        <d v="2017-08-30T12:05:27"/>
        <d v="2017-08-30T12:07:57"/>
        <d v="2017-08-30T12:08:54"/>
        <d v="2017-08-30T12:09:55"/>
        <d v="2017-08-30T12:12:23"/>
        <d v="2017-08-30T12:13:34"/>
        <d v="2017-08-30T12:14:46"/>
        <d v="2017-08-30T12:16:16"/>
        <d v="2017-08-30T12:18:15"/>
        <d v="2017-08-30T12:19:34"/>
        <d v="2017-08-30T12:21:42"/>
        <d v="2017-08-30T12:23:07"/>
        <d v="2017-08-30T12:24:20"/>
        <d v="2017-08-30T12:25:33"/>
        <d v="2017-08-30T12:27:13"/>
        <d v="2017-08-30T12:28:30"/>
        <d v="2017-08-30T12:29:30"/>
        <d v="2017-08-30T12:31:34"/>
        <d v="2017-08-30T12:32:41"/>
        <d v="2017-08-29T09:55:07"/>
        <d v="2017-08-29T12:57:49"/>
        <d v="2017-08-29T13:27:45"/>
        <d v="2017-08-30T12:28:24"/>
        <d v="2017-08-30T15:15:13"/>
        <d v="2017-08-31T07:34:14"/>
        <d v="2017-09-01T07:26:52"/>
        <d v="2017-09-01T15:49:53"/>
        <d v="2017-08-30T09:20:26"/>
        <d v="2017-08-29T15:18:21"/>
        <d v="2017-08-30T07:25:55"/>
        <d v="2017-08-30T07:24:14"/>
        <d v="2017-08-29T15:22:49"/>
        <d v="2017-08-31T07:54:05"/>
        <d v="2017-08-29T15:16:29"/>
        <d v="2017-09-01T08:26:55"/>
        <d v="2017-09-01T10:29:43"/>
        <d v="2017-09-01T12:43:31"/>
        <d v="2017-09-03T00:34:33"/>
        <d v="2017-08-29T11:44:35"/>
        <d v="2017-08-29T11:45:24"/>
        <d v="2017-09-15T10:42:21"/>
        <d v="2017-09-11T11:37:22"/>
        <d v="2017-09-12T14:55:38"/>
        <d v="2017-09-13T07:45:10"/>
        <d v="2017-09-13T14:59:18"/>
        <d v="2017-09-14T11:48:39"/>
        <d v="2017-09-12T05:37:32"/>
        <d v="2017-09-14T10:18:40"/>
        <d v="2017-09-13T12:03:49"/>
        <d v="2017-09-13T14:46:00"/>
        <d v="2017-09-14T11:27:41"/>
        <d v="2017-09-13T11:58:21"/>
        <d v="2017-09-15T07:44:23"/>
        <d v="2017-09-12T13:51:17"/>
        <d v="2017-09-14T13:20:11"/>
        <d v="2017-09-11T05:17:06"/>
        <d v="2017-09-12T13:44:05"/>
        <d v="2017-09-12T13:47:34"/>
        <d v="2017-09-13T11:24:21"/>
        <d v="2017-09-11T11:00:55"/>
        <d v="2017-09-13T09:19:12"/>
        <d v="2017-09-14T09:36:48"/>
        <d v="2017-09-11T10:33:57"/>
        <d v="2017-09-11T09:58:08"/>
        <d v="2017-09-11T10:36:34"/>
        <d v="2017-09-11T15:35:16"/>
        <d v="2017-09-12T09:58:46"/>
        <d v="2017-09-12T15:59:12"/>
        <d v="2017-09-13T03:39:54"/>
        <d v="2017-09-15T15:29:50"/>
        <d v="2017-09-11T07:16:03"/>
        <d v="2017-09-11T07:18:49"/>
        <d v="2017-09-11T07:14:36"/>
        <d v="2017-09-11T09:55:55"/>
        <d v="2017-09-14T10:15:39"/>
        <d v="2017-09-12T13:01:12"/>
        <d v="2017-09-15T08:30:28"/>
        <d v="2017-09-14T05:26:06"/>
        <d v="2017-09-12T08:10:47"/>
        <d v="2017-09-11T10:36:03"/>
        <d v="2017-09-12T08:19:32"/>
        <d v="2017-09-11T07:12:20"/>
        <d v="2017-09-11T07:13:44"/>
        <d v="2017-09-11T06:55:25"/>
        <d v="2017-09-11T07:05:15"/>
        <d v="2017-09-11T07:45:55"/>
        <d v="2017-09-11T07:40:13"/>
        <d v="2017-09-11T09:36:04"/>
        <d v="2017-09-13T13:29:13"/>
        <d v="2017-09-15T06:34:08"/>
        <d v="2017-09-15T08:17:08"/>
        <d v="2017-09-13T11:17:18"/>
        <d v="2017-09-12T07:00:40"/>
        <d v="2017-09-12T06:24:48"/>
        <d v="2017-09-12T14:01:35"/>
        <d v="2017-09-13T06:04:44"/>
        <d v="2017-09-13T06:28:43"/>
        <d v="2017-09-14T05:19:51"/>
        <d v="2017-09-14T05:21:36"/>
        <d v="2017-09-14T05:22:13"/>
        <d v="2017-09-14T06:37:44"/>
        <d v="2017-09-14T06:42:05"/>
        <d v="2017-09-15T07:50:21"/>
        <d v="2017-09-11T07:14:04"/>
        <d v="2017-09-15T06:52:22"/>
        <d v="2017-09-15T06:51:47"/>
        <d v="2017-09-11T05:46:43"/>
        <d v="2017-09-11T05:45:33"/>
        <d v="2017-09-11T05:43:59"/>
        <d v="2017-09-11T13:46:08"/>
        <d v="2017-09-12T05:51:17"/>
        <d v="2017-09-13T06:43:45"/>
        <d v="2017-09-14T06:10:01"/>
        <d v="2017-09-15T07:11:40"/>
        <d v="2017-09-11T06:48:41"/>
        <d v="2017-09-06T07:51:20"/>
        <d v="2017-09-12T07:16:54"/>
        <d v="2017-09-13T13:42:21"/>
        <d v="2017-09-11T09:19:37"/>
        <d v="2017-09-11T14:55:19"/>
        <d v="2017-09-11T06:14:32"/>
        <d v="2017-09-13T07:06:01"/>
        <d v="2017-09-11T06:13:51"/>
        <d v="2017-09-11T07:53:06"/>
        <d v="2017-09-13T15:18:09"/>
        <d v="2017-09-11T09:09:33"/>
        <d v="2017-09-12T07:19:06"/>
        <d v="2017-09-15T10:45:26"/>
        <d v="2017-09-11T07:44:35"/>
        <d v="2017-09-11T07:47:40"/>
        <d v="2017-09-11T07:59:02"/>
        <d v="2017-09-11T05:37:51"/>
        <d v="2017-09-11T05:39:17"/>
        <d v="2017-09-15T08:13:29"/>
        <d v="2017-09-14T07:21:10"/>
        <d v="2017-09-14T07:11:02"/>
        <d v="2017-09-15T10:58:27"/>
        <d v="2017-09-11T10:16:16"/>
        <d v="2017-09-11T09:52:42"/>
        <d v="2017-09-11T14:08:40"/>
        <d v="2017-09-11T15:04:22"/>
        <d v="2017-09-12T11:18:01"/>
        <d v="2017-09-12T13:25:22"/>
        <d v="2017-09-12T07:54:47"/>
        <d v="2017-09-13T11:12:43"/>
        <d v="2017-09-14T10:20:04"/>
        <d v="2017-09-14T15:04:31"/>
        <d v="2017-09-11T12:12:57"/>
        <d v="2017-09-13T09:20:57"/>
        <d v="2017-09-14T14:54:23"/>
        <d v="2017-09-13T10:54:47"/>
        <d v="2017-09-12T14:16:24"/>
        <d v="2017-09-13T11:15:36"/>
        <d v="2017-09-15T09:08:34"/>
        <d v="2017-09-12T09:14:54"/>
        <d v="2017-09-11T07:06:54"/>
        <d v="2017-09-12T09:12:47"/>
        <d v="2017-09-11T08:47:25"/>
        <d v="2017-09-14T08:06:37"/>
        <d v="2017-09-14T10:35:35"/>
        <d v="2017-09-12T09:35:09"/>
        <d v="2017-09-12T16:02:59"/>
        <d v="2017-09-12T11:16:00"/>
        <d v="2017-09-11T10:30:27"/>
        <d v="2017-09-11T10:32:15"/>
        <d v="2017-09-11T09:53:44"/>
        <d v="2017-09-12T10:26:06"/>
        <d v="2017-09-15T14:23:18"/>
        <d v="2017-09-13T07:14:41"/>
        <d v="2017-09-12T06:11:56"/>
        <d v="2017-09-12T12:19:20"/>
        <d v="2017-09-13T07:56:47"/>
        <d v="2017-09-12T13:47:48"/>
        <d v="2017-09-13T07:39:59"/>
        <d v="2017-09-12T13:45:35"/>
        <d v="2017-09-12T13:44:12"/>
        <d v="2017-09-12T14:50:35"/>
        <d v="2017-09-13T09:02:05"/>
        <d v="2017-09-13T13:18:30"/>
        <d v="2017-09-13T14:00:57"/>
        <d v="2017-09-14T10:46:51"/>
        <d v="2017-09-14T10:19:11"/>
        <d v="2017-09-07T07:26:44"/>
        <d v="2017-09-07T10:33:17"/>
        <d v="2017-09-08T09:37:09"/>
        <d v="2017-09-04T07:58:35"/>
        <d v="2017-09-04T11:16:13"/>
        <d v="2017-09-05T11:11:55"/>
        <d v="2017-09-05T07:25:05"/>
        <d v="2017-09-06T10:01:40"/>
        <d v="2017-09-07T15:09:46"/>
        <d v="2017-09-06T15:01:54"/>
        <d v="2017-09-07T12:12:15"/>
        <d v="2017-09-08T11:35:58"/>
        <d v="2017-09-08T14:07:54"/>
        <d v="2017-09-04T07:10:53"/>
        <d v="2017-09-07T12:54:03"/>
        <d v="2017-09-04T14:57:27"/>
        <d v="2017-09-04T07:19:54"/>
        <d v="2017-09-06T11:13:30"/>
        <d v="2017-09-06T13:05:16"/>
        <d v="2017-09-07T10:58:00"/>
        <d v="2017-09-08T07:55:11"/>
        <d v="2017-09-04T10:18:36"/>
        <d v="2017-09-06T07:24:04"/>
        <d v="2017-09-05T12:10:06"/>
        <d v="2017-09-07T06:42:42"/>
        <d v="2017-09-05T06:09:00"/>
        <d v="2017-09-08T12:32:56"/>
        <d v="2017-09-08T14:07:58"/>
        <d v="2017-09-04T13:45:47"/>
        <d v="2017-09-04T13:54:31"/>
        <d v="2017-09-05T05:42:00"/>
        <d v="2017-09-04T13:47:24"/>
        <d v="2017-09-04T13:50:26"/>
        <d v="2017-09-04T13:43:41"/>
        <d v="2017-09-05T05:45:30"/>
        <d v="2017-09-06T07:01:50"/>
        <d v="2017-09-07T06:21:38"/>
        <d v="2017-09-08T07:09:20"/>
        <d v="2017-09-04T06:44:28"/>
        <d v="2017-09-08T07:53:43"/>
        <d v="2017-09-05T14:13:02"/>
        <d v="2017-09-08T09:34:46"/>
        <d v="2017-09-04T07:31:45"/>
        <d v="2017-09-04T10:58:50"/>
        <d v="2017-09-05T05:35:13"/>
        <d v="2017-09-04T07:16:57"/>
        <d v="2017-09-04T07:33:54"/>
        <d v="2017-09-04T07:34:58"/>
        <d v="2017-09-07T06:41:49"/>
        <d v="2017-09-05T14:24:33"/>
        <d v="2017-09-04T10:11:54"/>
        <d v="2017-09-04T10:17:30"/>
        <d v="2017-09-04T10:20:28"/>
        <d v="2017-09-04T10:22:20"/>
        <d v="2017-09-04T10:29:26"/>
        <d v="2017-09-04T10:48:28"/>
        <d v="2017-09-05T09:33:53"/>
        <d v="2017-09-05T09:39:19"/>
        <d v="2017-09-05T09:41:17"/>
        <d v="2017-09-05T09:50:17"/>
        <d v="2017-09-04T11:26:02"/>
        <d v="2017-09-04T12:55:09"/>
        <d v="2017-09-05T06:15:20"/>
        <d v="2017-09-05T06:16:52"/>
        <d v="2017-09-05T08:33:59"/>
        <d v="2017-09-05T11:01:01"/>
        <d v="2017-09-05T11:00:28"/>
        <d v="2017-09-06T12:38:46"/>
        <d v="2017-09-06T09:18:49"/>
        <d v="2017-09-06T07:03:30"/>
        <d v="2017-09-07T07:51:43"/>
        <d v="2017-09-04T09:30:26"/>
        <d v="2017-09-04T09:07:38"/>
        <d v="2017-09-04T13:01:01"/>
        <d v="2017-09-05T08:07:01"/>
        <d v="2017-09-07T07:36:49"/>
        <d v="2017-09-08T07:25:27"/>
        <d v="2017-09-08T07:26:10"/>
        <d v="2017-09-08T07:26:48"/>
        <d v="2017-09-08T07:31:11"/>
        <d v="2017-09-08T07:30:27"/>
        <d v="2017-09-08T09:08:43"/>
        <d v="2017-09-08T10:30:01"/>
        <d v="2017-09-08T14:17:19"/>
        <d v="2017-09-06T06:46:56"/>
        <d v="2017-09-08T10:46:57"/>
        <d v="2017-09-04T09:48:10"/>
        <d v="2017-09-06T07:41:56"/>
        <d v="2017-09-06T07:45:27"/>
        <d v="2017-09-06T13:55:24"/>
        <d v="2017-09-04T14:05:16"/>
        <d v="2017-09-05T15:06:56"/>
        <d v="2017-09-06T08:26:49"/>
        <d v="2017-09-06T09:15:17"/>
        <d v="2017-09-06T09:13:41"/>
        <d v="2017-09-06T13:26:00"/>
        <d v="2017-09-07T04:01:54"/>
        <d v="2017-09-08T03:35:16"/>
        <d v="2017-09-08T11:10:37"/>
        <d v="2017-09-05T07:40:59"/>
        <d v="2017-09-05T07:27:02"/>
        <d v="2017-09-06T11:49:14"/>
        <d v="2017-09-07T07:39:32"/>
        <d v="2017-09-04T09:22:16"/>
        <d v="2017-09-08T05:39:41"/>
        <d v="2017-09-06T07:23:23"/>
        <d v="2017-09-04T10:56:24"/>
        <d v="2017-09-04T09:23:22"/>
        <d v="2017-09-04T12:41:30"/>
        <d v="2017-09-04T09:16:49"/>
        <d v="2017-09-07T08:21:05"/>
        <d v="2017-09-04T13:24:08"/>
        <d v="2017-09-04T08:38:57"/>
        <d v="2017-09-06T09:44:27"/>
        <d v="2017-09-04T11:14:28"/>
        <d v="2017-09-08T10:12:03"/>
        <d v="2017-09-07T07:55:12"/>
        <d v="2017-09-06T11:31:04"/>
        <d v="2017-09-06T11:19:49"/>
        <d v="2017-09-19T10:08:09"/>
        <d v="2017-09-19T12:56:16"/>
        <d v="2017-09-20T06:13:56"/>
        <d v="2017-09-20T07:51:38"/>
        <d v="2017-09-20T08:07:08"/>
        <d v="2017-09-19T05:15:09"/>
        <d v="2017-09-20T13:27:16"/>
        <d v="2017-09-20T09:28:49"/>
        <d v="2017-09-20T13:14:20"/>
        <d v="2017-09-22T13:48:09"/>
        <d v="2017-09-19T11:03:56"/>
        <d v="2017-09-21T13:33:40"/>
        <d v="2017-09-19T11:04:52"/>
        <d v="2017-09-19T11:01:34"/>
        <d v="2017-09-19T04:46:32"/>
        <d v="2017-09-22T10:16:59"/>
        <d v="2017-09-20T09:19:44"/>
        <d v="2017-09-21T14:23:00"/>
        <d v="2017-09-22T10:24:21"/>
        <d v="2017-09-21T14:07:09"/>
        <d v="2017-09-22T11:46:07"/>
        <d v="2017-09-21T09:51:14"/>
        <d v="2017-09-21T09:52:39"/>
        <d v="2017-09-18T07:28:01"/>
        <d v="2017-09-18T07:30:57"/>
        <d v="2017-09-18T07:40:24"/>
        <d v="2017-09-18T07:34:12"/>
        <d v="2017-09-18T07:43:01"/>
        <d v="2017-09-18T14:05:01"/>
        <d v="2017-09-20T06:00:12"/>
        <d v="2017-09-19T14:29:21"/>
        <d v="2017-09-19T07:26:36"/>
        <d v="2017-09-19T14:52:33"/>
        <d v="2017-09-20T13:35:53"/>
        <d v="2017-09-20T13:20:24"/>
        <d v="2017-09-21T13:02:59"/>
        <d v="2017-09-22T10:35:56"/>
        <d v="2017-09-22T12:47:29"/>
        <d v="2017-09-22T11:35:23"/>
        <d v="2017-09-18T10:54:25"/>
        <d v="2017-09-18T04:34:53"/>
        <d v="2017-09-19T10:21:19"/>
        <d v="2017-09-18T15:29:45"/>
        <d v="2017-09-19T05:28:09"/>
        <d v="2017-09-19T05:30:27"/>
        <d v="2017-09-19T05:32:22"/>
        <d v="2017-09-19T14:49:48"/>
        <d v="2017-09-20T10:42:49"/>
        <d v="2017-09-20T10:52:55"/>
        <d v="2017-09-20T10:58:08"/>
        <d v="2017-09-22T08:54:29"/>
        <d v="2017-09-21T07:41:37"/>
        <d v="2017-09-18T13:53:26"/>
        <d v="2017-09-21T09:33:09"/>
        <d v="2017-09-21T09:30:35"/>
        <d v="2017-09-22T04:21:14"/>
        <d v="2017-09-22T12:53:47"/>
        <d v="2017-09-18T14:33:02"/>
        <d v="2017-09-21T15:12:42"/>
        <d v="2017-09-18T06:19:24"/>
        <d v="2017-09-18T06:14:49"/>
        <d v="2017-09-18T06:04:48"/>
        <d v="2017-09-19T05:55:33"/>
        <d v="2017-09-20T11:17:39"/>
        <d v="2017-09-21T06:41:47"/>
        <d v="2017-09-21T06:28:41"/>
        <d v="2017-09-18T12:15:21"/>
        <d v="2017-09-18T11:40:27"/>
        <d v="2017-09-19T10:22:56"/>
        <d v="2017-09-18T12:24:14"/>
        <d v="2017-09-22T15:11:50"/>
        <d v="2017-09-18T07:49:58"/>
        <d v="2017-09-19T10:19:58"/>
        <d v="2017-09-19T10:21:00"/>
        <d v="2017-09-21T14:19:22"/>
        <d v="2017-09-21T10:14:32"/>
        <d v="2017-09-22T07:40:27"/>
        <d v="2017-09-22T12:19:12"/>
        <d v="2017-09-20T08:03:33"/>
        <d v="2017-09-21T09:55:47"/>
        <d v="2017-09-19T12:09:44"/>
        <d v="2017-09-18T09:26:46"/>
        <d v="2017-09-21T06:54:32"/>
        <d v="2017-09-22T08:07:51"/>
        <d v="2017-09-18T09:34:38"/>
        <d v="2017-09-18T07:46:09"/>
        <d v="2017-09-18T07:29:47"/>
        <d v="2017-09-18T07:21:25"/>
        <d v="2017-09-19T06:55:43"/>
        <d v="2017-09-19T07:24:21"/>
        <d v="2017-09-20T07:50:13"/>
        <d v="2017-09-21T08:38:37"/>
        <d v="2017-09-22T05:59:27"/>
        <d v="2017-09-22T05:58:56"/>
        <d v="2017-09-22T05:27:41"/>
        <d v="2017-09-22T06:36:39"/>
        <d v="2017-09-22T13:46:09"/>
        <d v="2017-09-22T11:06:47"/>
        <d v="2017-09-18T14:00:33"/>
        <d v="2017-09-22T05:54:20"/>
        <d v="2017-09-21T10:48:22"/>
        <d v="2017-09-20T14:31:42"/>
        <d v="2017-09-20T07:00:59"/>
        <d v="2017-09-18T14:16:02"/>
        <d v="2017-09-21T13:30:09"/>
        <d v="2017-09-20T14:29:25"/>
        <d v="2017-09-18T05:41:28"/>
        <d v="2017-09-20T13:05:10"/>
        <d v="2017-09-19T04:56:31"/>
        <d v="2017-09-22T11:39:44"/>
        <d v="2017-09-21T13:42:13"/>
        <d v="2017-09-20T14:19:38"/>
        <d v="2017-09-19T07:49:11"/>
        <d v="2017-09-19T11:10:56"/>
        <d v="2017-09-21T07:42:11"/>
        <d v="2017-09-18T12:33:38"/>
        <d v="2017-09-21T13:34:35"/>
        <d v="2017-09-20T06:28:12"/>
        <d v="2017-09-20T10:32:49"/>
        <d v="2017-09-18T12:19:18"/>
        <d v="2017-09-19T07:13:14"/>
        <d v="2017-09-22T05:32:58"/>
        <d v="2017-09-18T15:15:13"/>
        <d v="2017-09-18T06:50:55"/>
        <d v="2017-09-18T14:30:54"/>
        <d v="2017-09-18T09:36:42"/>
        <d v="2017-09-18T06:11:38"/>
        <d v="2017-09-18T09:36:10"/>
        <d v="2017-09-18T09:35:22"/>
        <d v="2017-09-22T15:01:49"/>
        <d v="2017-09-18T15:14:54"/>
        <d v="2017-09-18T15:16:59"/>
        <d v="2017-09-20T10:18:22"/>
        <d v="2017-09-18T09:25:22"/>
        <d v="2017-09-21T07:57:19"/>
        <d v="2017-09-18T09:23:06"/>
        <d v="2017-09-22T09:18:09"/>
        <d v="2017-09-18T09:20:56"/>
        <d v="2017-09-19T06:11:52"/>
        <d v="2017-09-18T12:05:41"/>
        <d v="2017-09-18T10:34:32"/>
        <d v="2017-09-19T06:56:38"/>
        <d v="2017-09-22T11:59:21"/>
        <d v="2017-09-20T11:01:37"/>
        <d v="2017-10-10T13:03:15"/>
        <d v="2017-10-09T05:40:43"/>
        <d v="2017-10-13T09:28:24"/>
        <d v="2017-10-05T15:20:49"/>
        <d v="2017-10-13T10:16:33"/>
        <d v="2017-10-13T10:14:58"/>
        <d v="2017-10-09T05:13:47"/>
        <d v="2017-10-11T07:51:20"/>
        <d v="2017-10-09T06:32:38"/>
        <d v="2017-10-11T09:00:21"/>
        <d v="2017-10-13T08:32:16"/>
        <d v="2017-10-13T14:04:21"/>
        <d v="2017-10-10T06:02:04"/>
        <d v="2017-10-11T13:21:35"/>
        <d v="2017-10-13T10:02:15"/>
        <d v="2017-10-13T09:38:24"/>
        <d v="2017-10-11T11:02:03"/>
        <d v="2017-10-11T12:07:54"/>
        <d v="2017-10-10T07:30:05"/>
        <d v="2017-10-11T10:04:47"/>
        <d v="2017-10-09T09:52:06"/>
        <d v="2017-10-11T05:39:12"/>
        <d v="2017-10-12T08:48:23"/>
        <d v="2017-10-09T05:42:20"/>
        <d v="2017-10-12T04:31:44"/>
        <d v="2017-10-11T05:33:08"/>
        <d v="2017-10-11T06:31:01"/>
        <d v="2017-10-13T10:50:32"/>
        <d v="2017-10-13T10:11:23"/>
        <d v="2017-10-13T10:37:10"/>
        <d v="2017-10-13T10:32:57"/>
        <d v="2017-10-13T12:01:28"/>
        <d v="2017-10-11T10:34:37"/>
        <d v="2017-10-09T04:35:22"/>
        <d v="2017-10-10T06:12:04"/>
        <d v="2017-10-09T14:50:25"/>
        <d v="2017-10-10T10:09:21"/>
        <d v="2017-10-09T11:01:15"/>
        <d v="2017-10-09T09:46:00"/>
        <d v="2017-10-10T09:51:55"/>
        <d v="2017-10-12T05:40:51"/>
        <d v="2017-10-09T06:19:41"/>
        <d v="2017-10-09T06:17:20"/>
        <d v="2017-10-09T06:13:52"/>
        <d v="2017-10-13T10:04:12"/>
        <d v="2017-10-10T13:29:55"/>
        <d v="2017-10-11T09:46:55"/>
        <d v="2017-10-13T11:17:47"/>
        <d v="2017-10-13T10:55:33"/>
        <d v="2017-10-13T11:11:43"/>
        <d v="2017-10-13T11:14:01"/>
        <d v="2017-10-10T12:03:21"/>
        <d v="2017-10-10T12:02:28"/>
        <d v="2017-10-11T11:42:41"/>
        <d v="2017-10-12T09:51:36"/>
        <d v="2017-10-11T12:00:21"/>
        <d v="2017-10-10T10:47:52"/>
        <d v="2017-10-11T13:51:25"/>
        <d v="2017-10-09T12:00:33"/>
        <d v="2017-10-12T04:39:36"/>
        <d v="2017-10-09T06:34:45"/>
        <d v="2017-10-13T09:19:27"/>
        <d v="2017-10-11T12:10:17"/>
        <d v="2017-10-11T08:21:49"/>
        <d v="2017-10-09T05:29:19"/>
        <d v="2017-10-09T06:32:04"/>
        <d v="2017-10-10T06:28:53"/>
        <d v="2017-10-10T06:27:52"/>
        <d v="2017-10-13T05:36:28"/>
        <d v="2017-10-11T05:39:19"/>
        <d v="2017-10-11T11:03:41"/>
        <d v="2017-10-12T13:17:53"/>
        <d v="2017-10-09T11:52:54"/>
        <d v="2017-10-11T08:18:38"/>
        <d v="2017-10-12T06:01:05"/>
        <d v="2017-10-13T06:14:36"/>
        <d v="2017-10-13T06:15:31"/>
        <d v="2017-10-13T15:22:52"/>
        <d v="2017-10-15T08:22:13"/>
        <d v="2017-10-15T08:21:24"/>
        <d v="2017-10-10T12:24:58"/>
        <d v="2017-10-13T11:21:56"/>
        <d v="2017-10-13T11:26:51"/>
        <d v="2017-10-09T12:20:57"/>
        <d v="2017-10-12T12:00:46"/>
        <d v="2017-10-10T10:06:36"/>
        <d v="2017-10-10T08:09:44"/>
        <d v="2017-10-12T03:45:40"/>
        <d v="2017-10-12T09:20:17"/>
        <d v="2017-10-13T10:13:12"/>
        <d v="2017-10-10T04:55:02"/>
        <d v="2017-10-11T04:15:46"/>
        <d v="2017-10-09T13:10:27"/>
        <d v="2017-10-09T13:05:41"/>
        <d v="2017-10-10T05:00:21"/>
        <d v="2017-10-10T08:11:18"/>
        <d v="2017-10-13T13:56:42"/>
        <d v="2017-10-10T14:54:14"/>
        <d v="2017-10-10T07:30:24"/>
        <d v="2017-10-10T07:25:28"/>
        <d v="2017-10-10T07:21:56"/>
        <d v="2017-10-09T11:14:29"/>
        <d v="2017-10-11T12:17:28"/>
        <d v="2017-09-26T14:17:34"/>
        <d v="2017-09-27T04:59:57"/>
        <d v="2017-09-28T03:21:17"/>
        <d v="2017-09-28T03:23:19"/>
        <d v="2017-09-28T03:24:28"/>
        <d v="2017-09-28T11:46:31"/>
        <d v="2017-09-28T11:56:45"/>
        <d v="2017-09-28T11:58:56"/>
        <d v="2017-09-28T12:00:19"/>
        <d v="2017-09-29T05:23:23"/>
        <d v="2017-09-29T05:36:06"/>
        <d v="2017-09-29T06:02:37"/>
        <d v="2017-09-26T06:44:39"/>
        <d v="2017-09-25T06:24:38"/>
        <d v="2017-09-25T06:31:13"/>
        <d v="2017-09-25T06:27:22"/>
        <d v="2017-09-25T09:30:54"/>
        <d v="2017-09-26T06:07:09"/>
        <d v="2017-09-27T06:09:11"/>
        <d v="2017-09-28T06:53:33"/>
        <d v="2017-09-28T06:48:16"/>
        <d v="2017-09-29T10:47:37"/>
        <d v="2017-09-26T07:01:34"/>
        <d v="2017-09-25T11:31:07"/>
        <d v="2017-09-25T15:15:55"/>
        <d v="2017-09-28T07:32:03"/>
        <d v="2017-09-25T10:08:15"/>
        <d v="2017-09-26T09:53:28"/>
        <d v="2017-09-27T10:55:16"/>
        <d v="2017-09-27T09:25:26"/>
        <d v="2017-09-25T08:30:32"/>
        <d v="2017-09-29T10:58:30"/>
        <d v="2017-09-27T11:45:46"/>
        <d v="2017-09-27T15:13:48"/>
        <d v="2017-09-26T09:36:40"/>
        <d v="2017-09-25T08:16:02"/>
        <d v="2017-09-25T09:07:51"/>
        <d v="2017-09-25T06:47:15"/>
        <d v="2017-09-25T06:55:53"/>
        <d v="2017-09-25T06:49:12"/>
        <d v="2017-09-25T09:17:31"/>
        <d v="2017-09-25T08:21:40"/>
        <d v="2017-09-28T10:13:07"/>
        <d v="2017-09-26T13:35:07"/>
        <d v="2017-09-28T06:11:07"/>
        <d v="2017-09-26T11:52:36"/>
        <d v="2017-09-28T16:01:28"/>
        <d v="2017-09-29T10:02:50"/>
        <d v="2017-09-26T10:41:15"/>
        <d v="2017-09-26T08:42:01"/>
        <d v="2017-09-27T08:41:01"/>
        <d v="2017-09-28T08:53:05"/>
        <d v="2017-09-28T08:52:23"/>
        <d v="2017-09-29T09:20:09"/>
        <d v="2017-09-29T11:07:18"/>
        <d v="2017-09-30T15:48:14"/>
        <d v="2017-09-28T10:16:12"/>
        <d v="2017-09-25T11:03:43"/>
        <d v="2017-09-26T11:50:15"/>
        <d v="2017-09-28T09:06:01"/>
        <d v="2017-09-28T10:50:04"/>
        <d v="2017-09-29T10:15:39"/>
        <d v="2017-09-29T10:20:10"/>
        <d v="2017-09-25T14:34:33"/>
        <d v="2017-09-26T08:14:25"/>
        <d v="2017-09-25T11:07:24"/>
        <d v="2017-09-25T11:06:37"/>
        <d v="2017-09-25T11:05:12"/>
        <d v="2017-09-26T11:42:59"/>
        <d v="2017-09-27T15:13:53"/>
        <d v="2017-09-27T15:49:21"/>
        <d v="2017-09-27T10:43:21"/>
        <d v="2017-09-28T09:39:48"/>
        <d v="2017-09-29T09:42:37"/>
        <d v="2017-09-25T07:29:24"/>
        <d v="2017-09-25T14:18:44"/>
        <d v="2017-09-26T10:24:27"/>
        <d v="2017-09-27T07:45:32"/>
        <d v="2017-09-28T09:55:45"/>
        <d v="2017-09-25T09:59:24"/>
        <d v="2017-09-28T08:40:58"/>
        <d v="2017-09-26T13:45:10"/>
        <d v="2017-09-25T07:46:35"/>
        <d v="2017-09-26T06:49:34"/>
        <d v="2017-09-26T06:53:21"/>
        <d v="2017-09-26T06:55:50"/>
        <d v="2017-09-28T12:23:37"/>
        <d v="2017-09-28T10:54:46"/>
        <d v="2017-09-27T10:16:56"/>
        <d v="2017-09-28T10:20:24"/>
        <d v="2017-09-25T09:51:54"/>
        <d v="2017-09-28T10:18:16"/>
        <d v="2017-09-25T10:56:23"/>
        <d v="2017-09-28T07:13:40"/>
        <d v="2017-09-28T07:16:55"/>
        <d v="2017-09-26T04:14:17"/>
        <d v="2017-09-26T04:13:02"/>
        <d v="2017-09-25T15:50:35"/>
        <d v="2017-09-26T04:12:16"/>
        <d v="2017-09-29T12:07:53"/>
        <d v="2017-09-27T07:43:33"/>
        <d v="2017-09-25T08:15:34"/>
        <d v="2017-09-26T07:45:42"/>
        <d v="2017-09-28T08:43:34"/>
        <d v="2017-10-05T09:14:39"/>
        <d v="2017-10-06T15:09:47"/>
        <d v="2017-10-06T14:22:59"/>
        <d v="2017-10-03T10:32:47"/>
        <d v="2017-10-03T10:12:16"/>
        <d v="2017-10-03T13:26:35"/>
        <d v="2017-10-03T08:04:40"/>
        <d v="2017-10-03T13:28:40"/>
        <d v="2017-10-06T14:02:43"/>
        <d v="2017-10-05T10:02:00"/>
        <d v="2017-10-05T15:22:53"/>
        <d v="2017-10-02T07:36:48"/>
        <d v="2017-10-03T09:44:22"/>
        <d v="2017-10-03T08:16:46"/>
        <d v="2017-10-05T07:24:39"/>
        <d v="2017-10-06T13:58:59"/>
        <d v="2017-10-05T07:22:37"/>
        <d v="2017-10-04T16:30:47"/>
        <d v="2017-10-04T16:31:45"/>
        <d v="2017-10-06T11:56:34"/>
        <d v="2017-10-02T15:12:51"/>
        <d v="2017-10-02T10:07:36"/>
        <d v="2017-10-05T09:53:28"/>
        <d v="2017-10-05T09:32:36"/>
        <d v="2017-10-05T12:19:19"/>
        <d v="2017-10-02T14:33:26"/>
        <d v="2017-10-04T05:09:59"/>
        <d v="2017-10-05T09:28:11"/>
        <d v="2017-10-05T09:25:03"/>
        <d v="2017-10-02T05:08:02"/>
        <d v="2017-10-05T10:27:39"/>
        <d v="2017-10-02T05:11:06"/>
        <d v="2017-10-02T05:13:55"/>
        <d v="2017-10-02T05:17:06"/>
        <d v="2017-10-02T05:18:55"/>
        <d v="2017-10-04T05:16:39"/>
        <d v="2017-10-04T05:36:37"/>
        <d v="2017-10-04T11:15:50"/>
        <d v="2017-10-04T13:16:06"/>
        <d v="2017-10-06T09:59:15"/>
        <d v="2017-10-03T06:04:03"/>
        <d v="2017-10-05T13:51:38"/>
        <d v="2017-10-02T12:20:19"/>
        <d v="2017-10-05T05:08:02"/>
        <d v="2017-10-05T05:12:12"/>
        <d v="2017-10-05T10:23:21"/>
        <d v="2017-10-06T09:06:45"/>
        <d v="2017-10-06T09:08:29"/>
        <d v="2017-10-06T09:09:44"/>
        <d v="2017-10-04T06:34:01"/>
        <d v="2017-10-04T06:29:16"/>
        <d v="2017-10-04T06:26:31"/>
        <d v="2017-10-05T10:08:37"/>
        <d v="2017-10-06T09:01:38"/>
        <d v="2017-10-04T06:13:55"/>
        <d v="2017-10-04T06:12:00"/>
        <d v="2017-10-05T10:49:21"/>
        <d v="2017-10-04T07:17:12"/>
        <d v="2017-10-05T14:56:45"/>
        <d v="2017-10-02T07:28:27"/>
        <d v="2017-10-03T11:40:10"/>
        <d v="2017-10-06T05:56:29"/>
        <d v="2017-10-05T09:55:07"/>
        <d v="2017-10-05T08:44:59"/>
        <d v="2017-10-02T12:11:57"/>
        <d v="2017-10-04T05:19:46"/>
        <d v="2017-10-03T05:09:56"/>
        <d v="2017-10-04T12:52:58"/>
        <d v="2017-10-04T07:52:27"/>
        <d v="2017-10-05T10:28:33"/>
        <d v="2017-10-06T05:09:28"/>
        <d v="2017-10-05T11:16:51"/>
        <d v="2017-09-29T14:01:45"/>
        <d v="2017-10-05T11:19:55"/>
        <d v="2017-10-05T10:58:58"/>
        <d v="2017-10-06T09:35:00"/>
        <d v="2017-10-03T12:27:06"/>
        <d v="2017-10-04T09:29:19"/>
        <d v="2017-10-05T05:59:29"/>
        <d v="2017-10-03T07:34:04"/>
        <d v="2017-10-03T04:53:59"/>
        <d v="2017-10-03T06:28:51"/>
        <d v="2017-10-04T05:55:31"/>
        <d v="2017-10-04T05:58:31"/>
        <d v="2017-10-05T09:50:29"/>
        <d v="2017-10-05T04:53:55"/>
        <d v="2017-10-05T04:52:00"/>
        <d v="2017-10-20T09:24:55"/>
        <d v="2017-10-16T13:27:56"/>
        <d v="2017-10-16T13:26:21"/>
        <d v="2017-10-16T13:27:15"/>
        <d v="2017-10-18T08:02:02"/>
        <d v="2017-10-18T14:13:58"/>
        <d v="2017-10-19T14:06:20"/>
        <d v="2017-10-19T14:21:55"/>
        <d v="2017-10-20T10:01:50"/>
        <d v="2017-10-16T07:41:49"/>
        <d v="2017-10-16T07:40:10"/>
        <d v="2017-10-16T07:38:01"/>
        <d v="2017-10-17T14:44:31"/>
        <d v="2017-10-17T08:57:03"/>
        <d v="2017-10-17T04:48:31"/>
        <d v="2017-10-17T06:05:09"/>
        <d v="2017-10-17T10:06:44"/>
        <d v="2017-10-17T10:08:55"/>
        <d v="2017-10-17T10:13:12"/>
        <d v="2017-10-17T10:11:06"/>
        <d v="2017-10-17T12:32:07"/>
        <d v="2017-10-16T06:37:20"/>
        <d v="2017-10-17T04:40:53"/>
        <d v="2017-10-17T14:40:53"/>
        <d v="2017-10-16T08:49:45"/>
        <d v="2017-10-16T09:18:04"/>
        <d v="2017-10-17T12:51:18"/>
        <d v="2017-10-17T07:59:27"/>
        <d v="2017-10-17T13:36:51"/>
        <d v="2017-10-16T11:24:18"/>
        <d v="2017-10-18T05:44:34"/>
        <d v="2017-10-18T07:03:35"/>
        <d v="2017-10-19T07:03:53"/>
        <d v="2017-10-19T17:03:57"/>
        <d v="2017-10-19T07:33:30"/>
        <d v="2017-10-20T04:35:48"/>
        <d v="2017-10-17T14:57:10"/>
        <d v="2017-10-16T13:15:47"/>
        <d v="2017-10-20T08:47:12"/>
        <d v="2017-10-18T08:07:00"/>
        <d v="2017-10-16T04:38:43"/>
        <d v="2017-10-18T05:52:48"/>
        <d v="2017-10-16T13:37:13"/>
        <d v="2017-10-20T10:26:19"/>
        <d v="2017-10-16T06:25:54"/>
        <d v="2017-10-16T06:33:40"/>
        <d v="2017-10-17T06:18:38"/>
        <d v="2017-10-16T08:54:14"/>
        <d v="2017-10-20T11:22:01"/>
        <d v="2017-10-20T09:28:08"/>
        <d v="2017-10-20T12:53:44"/>
        <d v="2017-10-20T11:28:11"/>
        <d v="2017-10-20T13:15:55"/>
        <d v="2017-10-16T07:34:11"/>
        <d v="2017-10-16T14:40:45"/>
        <d v="2017-10-20T10:36:03"/>
        <d v="2017-10-18T12:53:04"/>
        <d v="2017-10-20T11:29:35"/>
        <d v="2017-10-17T15:09:11"/>
        <d v="2017-10-17T08:09:26"/>
        <d v="2017-10-20T13:35:06"/>
        <d v="2017-10-20T12:41:32"/>
        <d v="2017-10-18T11:27:52"/>
        <d v="2017-10-20T12:29:18"/>
        <d v="2017-10-18T14:23:47"/>
        <d v="2017-10-17T07:36:06"/>
        <d v="2017-10-17T07:31:11"/>
        <d v="2017-10-16T16:32:04"/>
        <d v="2017-10-20T12:48:58"/>
        <d v="2017-10-20T12:13:54"/>
        <d v="2017-10-20T15:50:45"/>
        <d v="2017-10-20T16:03:57"/>
        <d v="2017-10-20T16:09:21"/>
        <d v="2017-10-16T08:35:08"/>
        <d v="2017-10-17T07:19:30"/>
        <d v="2017-10-16T08:21:43"/>
        <d v="2017-10-17T09:58:24"/>
        <d v="2017-10-24T06:32:48"/>
        <d v="2017-10-25T06:52:53"/>
        <d v="2017-10-24T09:29:16"/>
        <d v="2017-10-24T09:33:04"/>
        <d v="2017-10-23T07:45:28"/>
        <d v="2017-10-23T07:31:27"/>
        <d v="2017-10-23T08:14:40"/>
        <d v="2017-10-25T06:57:31"/>
        <d v="2017-10-23T09:42:08"/>
        <d v="2017-10-26T11:16:20"/>
        <d v="2017-10-27T12:39:36"/>
        <d v="2017-10-23T09:33:06"/>
        <d v="2017-10-24T06:49:04"/>
        <d v="2017-10-24T14:38:07"/>
        <d v="2017-10-25T13:16:09"/>
        <d v="2017-10-25T07:52:16"/>
        <d v="2017-10-25T08:57:40"/>
        <d v="2017-10-25T12:56:12"/>
        <d v="2017-10-26T00:35:18"/>
        <d v="2017-10-26T09:00:15"/>
        <d v="2017-10-27T05:09:46"/>
        <d v="2017-10-26T07:01:05"/>
        <d v="2017-10-27T13:11:19"/>
        <d v="2017-10-25T13:42:32"/>
        <d v="2017-10-27T12:33:55"/>
        <d v="2017-10-27T05:33:43"/>
        <d v="2017-10-28T06:09:15"/>
        <d v="2017-10-29T07:27:42"/>
        <d v="2017-10-23T05:54:55"/>
        <d v="2017-10-23T06:49:41"/>
        <d v="2017-10-23T10:03:41"/>
        <d v="2017-10-26T09:36:04"/>
        <d v="2017-10-27T12:04:47"/>
        <d v="2017-10-25T12:44:02"/>
        <d v="2017-10-27T07:33:44"/>
        <d v="2017-10-24T12:31:55"/>
        <d v="2017-10-26T05:23:19"/>
        <d v="2017-10-25T12:13:31"/>
        <d v="2017-10-24T07:46:33"/>
        <d v="2017-10-27T15:01:01"/>
        <d v="2017-10-24T12:38:07"/>
        <d v="2017-10-25T07:29:39"/>
        <d v="2017-10-25T07:28:19"/>
        <d v="2017-10-24T09:45:04"/>
        <d v="2017-10-25T05:08:06"/>
        <d v="2017-10-24T12:09:23"/>
        <d v="2017-10-23T14:22:29"/>
        <d v="2017-10-24T06:56:46"/>
        <d v="2017-10-27T12:44:51"/>
        <d v="2017-10-23T12:20:13"/>
        <d v="2017-10-23T10:02:15"/>
        <d v="2017-10-25T09:39:21"/>
        <d v="2017-10-24T09:44:17"/>
        <d v="2017-10-24T09:22:57"/>
        <d v="2017-10-24T12:03:12"/>
        <d v="2017-10-24T11:15:16"/>
        <d v="2017-10-25T08:44:14"/>
        <d v="2017-10-27T10:57:49"/>
        <d v="2017-10-23T15:07:44"/>
        <d v="2017-10-24T14:28:26"/>
        <d v="2017-10-25T14:22:33"/>
        <d v="2017-10-26T14:05:18"/>
        <d v="2017-10-27T14:08:07"/>
        <d v="2017-10-25T12:34:15"/>
        <d v="2017-10-23T06:56:24"/>
        <d v="2017-10-26T11:05:26"/>
        <d v="2017-10-24T11:04:32"/>
        <d v="2017-10-24T10:56:17"/>
        <d v="2017-10-27T06:17:28"/>
        <d v="2017-10-27T06:18:51"/>
        <d v="2017-10-27T07:02:15"/>
        <d v="2017-10-25T07:00:08"/>
        <d v="2017-10-25T07:18:36"/>
        <d v="2017-10-23T09:43:33"/>
        <d v="2017-10-25T09:00:46"/>
        <d v="2017-10-25T10:50:34"/>
        <d v="2017-10-25T11:15:40"/>
        <d v="2017-10-25T11:18:12"/>
        <d v="2017-10-24T12:38:05"/>
        <d v="2017-10-23T15:07:32"/>
        <d v="2017-10-25T07:11:14"/>
        <d v="2017-10-26T16:13:43"/>
        <d v="2017-10-27T07:39:21"/>
        <d v="2017-10-27T13:15:23"/>
        <d v="2017-10-23T04:53:36"/>
        <d v="2017-10-23T04:50:38"/>
        <d v="2017-10-24T05:22:20"/>
        <d v="2017-10-27T05:16:44"/>
        <d v="2017-10-27T05:50:35"/>
        <d v="2017-10-27T05:01:02"/>
        <d v="2017-10-27T05:43:03"/>
        <d v="2017-10-27T08:19:33"/>
        <d v="2017-10-29T18:21:28"/>
        <d v="2017-10-23T09:59:47"/>
        <d v="2017-10-25T14:48:49"/>
        <d v="2017-10-23T06:16:08"/>
        <d v="2017-10-23T06:13:24"/>
        <d v="2017-10-23T06:11:02"/>
        <d v="2017-10-24T12:33:17"/>
        <d v="2017-10-26T09:43:25"/>
        <d v="2017-10-31T06:13:30"/>
        <d v="2017-10-31T05:49:58"/>
        <d v="2017-11-01T11:09:50"/>
        <d v="2017-11-03T09:43:29"/>
        <d v="2017-11-03T09:48:36"/>
        <d v="2017-11-01T10:15:14"/>
        <d v="2017-10-31T12:41:41"/>
        <d v="2017-11-02T06:25:38"/>
        <d v="2017-11-02T06:28:00"/>
        <d v="2017-10-31T08:09:05"/>
        <d v="2017-11-02T06:30:24"/>
        <d v="2017-11-02T06:32:50"/>
        <d v="2017-11-02T13:03:57"/>
        <d v="2017-10-31T14:53:56"/>
        <d v="2017-11-03T09:44:36"/>
        <d v="2017-10-30T06:50:35"/>
        <d v="2017-11-01T09:47:54"/>
        <d v="2017-11-02T13:36:13"/>
        <d v="2017-11-02T06:22:18"/>
        <d v="2017-11-03T11:47:20"/>
        <d v="2017-11-01T10:00:42"/>
        <d v="2017-11-01T09:17:55"/>
        <d v="2017-10-31T10:06:38"/>
        <d v="2017-10-30T06:32:44"/>
        <d v="2017-10-30T06:28:57"/>
        <d v="2017-10-30T06:26:32"/>
        <d v="2017-10-31T11:22:46"/>
        <d v="2017-11-02T15:57:46"/>
        <d v="2017-10-30T12:30:59"/>
        <d v="2017-10-31T14:54:07"/>
        <d v="2017-11-03T10:08:35"/>
        <d v="2017-11-02T15:09:27"/>
        <d v="2017-11-01T17:05:10"/>
        <d v="2017-10-30T14:32:29"/>
        <d v="2017-11-01T10:07:18"/>
        <d v="2017-10-31T08:12:42"/>
        <d v="2017-10-30T12:33:35"/>
        <d v="2017-10-30T13:28:38"/>
        <d v="2017-11-01T13:55:09"/>
        <d v="2017-10-30T05:03:05"/>
        <d v="2017-10-30T06:49:47"/>
        <d v="2017-10-31T09:43:11"/>
        <d v="2017-10-31T13:42:10"/>
        <d v="2017-10-31T12:50:28"/>
        <d v="2017-10-31T04:52:05"/>
        <d v="2017-10-31T06:19:56"/>
        <d v="2017-11-01T08:30:24"/>
        <d v="2017-11-01T13:50:14"/>
        <d v="2017-11-01T08:28:14"/>
        <d v="2017-11-01T14:02:23"/>
        <d v="2017-11-02T06:39:42"/>
        <d v="2017-11-02T07:16:44"/>
        <d v="2017-11-03T10:18:34"/>
        <d v="2017-11-03T10:00:01"/>
        <d v="2017-11-02T09:41:02"/>
        <d v="2017-11-03T13:33:00"/>
        <d v="2017-11-02T09:20:59"/>
        <d v="2017-10-30T07:33:58"/>
        <d v="2017-11-02T07:45:34"/>
        <d v="2017-11-02T07:42:29"/>
        <d v="2017-11-02T07:35:28"/>
        <d v="2017-11-01T14:38:16"/>
        <d v="2017-10-30T07:39:08"/>
        <d v="2017-10-30T07:31:05"/>
        <d v="2017-10-31T09:48:19"/>
        <d v="2017-11-03T15:02:28"/>
        <d v="2017-11-02T14:13:17"/>
        <d v="2017-10-30T13:06:17"/>
        <d v="2017-11-01T13:47:55"/>
        <d v="2017-10-30T05:19:06"/>
        <d v="2017-11-01T08:44:42"/>
        <d v="2017-11-01T16:06:30"/>
        <d v="2017-11-02T14:10:18"/>
        <d v="2017-10-30T08:59:19"/>
        <d v="2017-11-01T11:01:09"/>
        <d v="2017-11-02T06:51:33"/>
        <d v="2017-11-02T06:55:38"/>
        <d v="2017-11-01T06:44:00"/>
        <d v="2017-11-02T06:59:52"/>
        <d v="2017-10-31T09:35:18"/>
        <d v="2017-10-31T11:40:40"/>
        <d v="2017-11-01T13:16:52"/>
        <d v="2017-10-30T08:57:18"/>
        <d v="2017-11-02T12:11:01"/>
        <d v="2017-10-31T06:49:41"/>
        <d v="2017-11-01T15:26:44"/>
        <d v="2017-10-30T08:14:25"/>
        <d v="2017-10-31T12:29:30"/>
        <d v="2017-11-02T10:22:52"/>
        <d v="2017-10-31T06:54:46"/>
        <d v="2017-10-31T08:03:35"/>
        <d v="2017-11-01T08:38:34"/>
        <d v="2017-10-30T09:21:13"/>
        <d v="2017-11-03T09:27:01"/>
        <d v="2017-10-30T09:00:34"/>
        <d v="2017-11-02T06:21:53"/>
        <d v="2017-10-31T09:49:13"/>
        <d v="2017-11-03T07:33:04"/>
        <d v="2017-10-30T14:20:42"/>
        <d v="2017-10-30T14:23:57"/>
        <d v="2017-10-30T11:29:23"/>
        <d v="2017-11-03T15:03:49"/>
        <d v="2017-11-03T16:08:08"/>
        <d v="2017-11-03T15:25:21"/>
        <d v="2017-10-30T10:55:35"/>
        <d v="2017-11-01T11:13:36"/>
        <d v="2017-11-02T08:29:34"/>
        <d v="2017-11-03T09:06:44"/>
        <d v="2017-10-30T12:49:19"/>
        <d v="2017-10-30T06:58:42"/>
        <d v="2017-11-01T08:13:14"/>
        <d v="2017-11-09T11:20:06"/>
        <d v="2017-11-06T12:43:05"/>
        <d v="2017-11-06T09:57:12"/>
        <d v="2017-11-09T07:59:13"/>
        <d v="2017-11-08T08:27:52"/>
        <d v="2017-11-08T13:00:40"/>
        <d v="2017-11-07T10:30:32"/>
        <d v="2017-11-07T12:18:48"/>
        <d v="2017-11-06T14:35:23"/>
        <d v="2017-11-06T14:49:20"/>
        <d v="2017-11-06T14:47:23"/>
        <d v="2017-11-08T11:37:47"/>
        <d v="2017-11-06T14:33:23"/>
        <d v="2017-11-06T07:35:11"/>
        <d v="2017-11-07T14:38:50"/>
        <d v="2017-11-06T14:45:47"/>
        <d v="2017-11-06T14:43:42"/>
        <d v="2017-11-06T07:22:20"/>
        <d v="2017-11-06T11:17:13"/>
        <d v="2017-11-06T11:25:42"/>
        <d v="2017-11-07T08:04:08"/>
        <d v="2017-11-06T14:31:37"/>
        <d v="2017-11-09T14:01:24"/>
        <d v="2017-11-07T08:57:52"/>
        <d v="2017-11-07T07:01:55"/>
        <d v="2017-11-08T11:36:35"/>
        <d v="2017-11-08T16:30:46"/>
        <d v="2017-11-09T08:14:49"/>
        <d v="2017-11-06T14:42:13"/>
        <d v="2017-11-09T13:43:27"/>
        <d v="2017-11-06T14:05:23"/>
        <d v="2017-11-07T09:45:39"/>
        <d v="2017-11-08T08:28:59"/>
        <d v="2017-11-08T09:59:16"/>
        <d v="2017-11-10T09:59:12"/>
        <d v="2017-11-08T15:51:26"/>
        <d v="2017-11-10T11:03:20"/>
        <d v="2017-11-10T11:05:58"/>
        <d v="2017-11-10T11:04:43"/>
        <d v="2017-11-08T10:10:46"/>
        <d v="2017-11-10T11:09:26"/>
        <d v="2017-11-10T11:12:01"/>
        <d v="2017-11-09T09:25:13"/>
        <d v="2017-11-08T10:16:31"/>
        <d v="2017-11-08T10:20:59"/>
        <d v="2017-11-07T08:20:53"/>
        <d v="2017-11-07T11:08:51"/>
        <d v="2017-11-06T07:39:09"/>
        <d v="2017-11-07T13:20:30"/>
        <d v="2017-11-09T10:12:35"/>
        <d v="2017-11-09T04:35:10"/>
        <d v="2017-11-09T04:36:38"/>
        <d v="2017-11-06T13:56:17"/>
        <d v="2017-11-09T04:38:26"/>
        <d v="2017-11-09T04:41:18"/>
        <d v="2017-11-09T07:46:34"/>
        <d v="2017-11-07T13:18:31"/>
        <d v="2017-11-06T06:34:27"/>
        <d v="2017-11-08T09:43:40"/>
        <d v="2017-11-07T08:21:17"/>
        <d v="2017-11-09T04:42:47"/>
        <d v="2017-11-08T12:14:56"/>
        <d v="2017-11-09T14:36:30"/>
        <d v="2017-11-10T13:47:24"/>
        <d v="2017-11-08T07:42:57"/>
        <d v="2017-11-08T07:33:35"/>
        <d v="2017-11-08T14:51:41"/>
        <d v="2017-11-10T13:39:23"/>
        <d v="2017-11-07T12:38:02"/>
        <d v="2017-11-06T09:40:10"/>
        <d v="2017-11-07T14:27:50"/>
        <d v="2017-11-07T08:00:24"/>
        <d v="2017-11-06T07:02:48"/>
        <d v="2017-11-06T06:59:14"/>
        <d v="2017-11-06T06:49:29"/>
        <d v="2017-11-06T06:55:05"/>
        <d v="2017-11-10T11:24:41"/>
        <d v="2017-11-08T12:19:01"/>
        <d v="2017-11-09T14:24:45"/>
        <d v="2017-11-07T10:21:25"/>
        <d v="2017-11-07T08:37:48"/>
        <d v="2017-11-09T12:14:51"/>
        <d v="2017-11-08T09:49:49"/>
        <d v="2017-11-06T12:18:26"/>
        <d v="2017-11-06T06:12:01"/>
        <d v="2017-11-08T13:41:07"/>
        <d v="2017-11-09T10:56:05"/>
        <d v="2017-11-07T12:05:31"/>
        <d v="2017-11-07T12:47:58"/>
        <d v="2017-11-10T08:20:39"/>
        <d v="2017-11-08T09:41:28"/>
        <d v="2017-11-06T06:31:54"/>
        <d v="2017-11-09T06:33:48"/>
        <d v="2017-11-09T06:25:41"/>
        <d v="2017-11-08T15:45:05"/>
        <d v="2017-11-08T13:42:46"/>
        <d v="2017-11-07T14:39:38"/>
        <d v="2017-11-07T15:21:02"/>
        <d v="2017-11-07T11:38:07"/>
        <d v="2017-11-10T12:47:27"/>
        <d v="2017-11-06T10:26:11"/>
        <d v="2017-11-08T12:30:02"/>
        <d v="2017-11-08T12:31:31"/>
        <d v="2017-11-09T10:30:12"/>
        <d v="2017-11-06T06:26:00"/>
        <d v="2017-11-09T05:59:53"/>
        <d v="2017-11-06T06:18:23"/>
        <d v="2017-11-06T06:09:20"/>
        <d v="2017-11-06T07:03:24"/>
        <d v="2017-11-06T08:11:33"/>
        <d v="2017-11-06T11:56:43"/>
        <d v="2017-11-06T11:54:18"/>
        <d v="2017-11-07T09:19:46"/>
        <d v="2017-11-07T09:35:42"/>
        <d v="2017-11-07T12:37:05"/>
        <d v="2017-11-07T15:49:32"/>
        <d v="2017-11-08T05:29:55"/>
        <d v="2017-11-08T06:15:55"/>
        <d v="2017-11-08T08:08:38"/>
        <d v="2017-11-09T06:07:27"/>
        <d v="2017-11-09T11:44:03"/>
        <d v="2017-11-09T06:44:09"/>
        <d v="2017-11-09T09:02:23"/>
        <d v="2017-11-10T06:32:09"/>
        <d v="2017-11-10T06:41:31"/>
        <d v="2017-11-08T13:41:02"/>
        <d v="2017-11-16T12:45:47"/>
        <d v="2017-11-15T06:43:42"/>
        <d v="2017-11-13T10:20:24"/>
        <d v="2017-11-13T10:23:43"/>
        <d v="2017-11-14T10:21:49"/>
        <d v="2017-11-14T10:30:47"/>
        <d v="2017-11-14T10:29:53"/>
        <d v="2017-11-13T06:21:16"/>
        <d v="2017-11-16T11:41:26"/>
        <d v="2017-11-14T14:51:12"/>
        <d v="2017-11-16T06:22:04"/>
        <d v="2017-11-16T05:13:57"/>
        <d v="2017-11-16T05:10:57"/>
        <d v="2017-11-14T08:16:21"/>
        <d v="2017-11-13T16:10:41"/>
        <d v="2017-11-13T16:01:11"/>
        <d v="2017-11-14T10:00:52"/>
        <d v="2017-11-17T14:02:49"/>
        <d v="2017-11-13T05:04:56"/>
        <d v="2017-11-14T15:38:57"/>
        <d v="2017-11-15T04:32:47"/>
        <d v="2017-11-15T14:59:10"/>
        <d v="2017-11-14T15:14:58"/>
        <d v="2017-11-15T09:33:38"/>
        <d v="2017-11-16T10:17:12"/>
        <d v="2017-11-13T05:26:33"/>
        <d v="2017-11-14T09:35:08"/>
        <d v="2017-11-16T10:44:35"/>
        <d v="2017-11-13T05:52:15"/>
        <d v="2017-11-13T05:57:17"/>
        <d v="2017-11-13T06:04:19"/>
        <d v="2017-11-13T14:24:20"/>
        <d v="2017-11-13T14:23:34"/>
        <d v="2017-11-14T05:53:29"/>
        <d v="2017-11-16T09:27:17"/>
        <d v="2017-11-16T10:19:18"/>
        <d v="2017-11-15T14:52:57"/>
        <d v="2017-11-16T10:23:25"/>
        <d v="2017-11-17T06:24:30"/>
        <d v="2017-11-17T10:18:27"/>
        <d v="2017-11-15T13:54:37"/>
        <d v="2017-11-16T09:09:43"/>
        <d v="2017-11-14T09:44:22"/>
        <d v="2017-11-14T04:47:56"/>
        <d v="2017-11-16T05:31:17"/>
        <d v="2017-11-16T03:08:42"/>
        <d v="2017-11-16T09:45:43"/>
        <d v="2017-11-16T15:10:02"/>
        <d v="2017-11-15T14:16:42"/>
        <d v="2017-11-15T13:51:32"/>
        <d v="2017-11-16T09:41:57"/>
        <d v="2017-11-17T10:14:55"/>
        <d v="2017-11-17T10:52:16"/>
        <d v="2017-11-14T09:13:38"/>
        <d v="2017-11-13T07:01:36"/>
        <d v="2017-11-13T12:36:34"/>
        <d v="2017-11-13T14:26:51"/>
        <d v="2017-11-15T10:20:44"/>
        <d v="2017-11-13T07:12:10"/>
        <d v="2017-11-13T07:08:20"/>
        <d v="2017-11-13T07:06:18"/>
        <d v="2017-11-14T14:25:01"/>
        <d v="2017-11-14T10:01:09"/>
        <d v="2017-11-14T11:00:53"/>
        <d v="2017-11-16T07:43:51"/>
        <d v="2017-11-17T13:31:08"/>
        <d v="2017-11-16T08:25:47"/>
        <d v="2017-11-13T13:23:28"/>
        <d v="2017-11-16T08:15:03"/>
        <d v="2017-11-16T09:32:17"/>
        <d v="2017-11-14T06:34:33"/>
        <d v="2017-11-17T07:36:16"/>
        <d v="2017-11-13T09:31:08"/>
        <d v="2017-11-13T09:32:48"/>
        <d v="2017-11-13T10:10:44"/>
        <d v="2017-11-13T10:03:50"/>
        <d v="2017-11-15T09:50:54"/>
        <d v="2017-11-15T13:56:38"/>
        <d v="2017-11-13T08:37:03"/>
        <d v="2017-11-15T13:20:35"/>
        <d v="2017-11-14T06:13:53"/>
        <d v="2017-11-15T08:38:41"/>
        <d v="2017-11-15T08:38:16"/>
        <d v="2017-11-14T06:16:23"/>
        <d v="2017-11-13T12:21:38"/>
        <d v="2017-11-13T12:21:20"/>
        <d v="2017-11-15T13:53:42"/>
        <d v="2017-11-14T13:45:34"/>
        <d v="2017-11-14T12:19:04"/>
        <d v="2017-11-15T09:56:00"/>
        <d v="2017-11-17T08:59:40"/>
        <d v="2017-11-16T08:31:17"/>
        <d v="2017-11-16T13:52:29"/>
        <d v="2017-11-16T07:48:09"/>
        <d v="2017-11-17T11:34:40"/>
        <d v="2017-11-16T13:51:22"/>
        <d v="2017-11-17T11:17:12"/>
        <d v="2017-11-16T08:36:28"/>
        <d v="2017-11-16T16:46:37"/>
        <d v="2017-11-15T09:24:01"/>
        <d v="2017-11-13T09:34:02"/>
        <d v="2017-11-13T09:32:36"/>
        <d v="2017-11-17T10:11:38"/>
        <d v="2017-11-13T12:14:24"/>
        <d v="2017-11-16T09:35:25"/>
        <d v="2017-11-15T12:08:26"/>
        <d v="2017-11-14T13:45:05"/>
        <d v="2017-12-01T08:00:20"/>
        <d v="2017-11-27T11:38:42"/>
        <d v="2017-11-30T06:55:03"/>
        <d v="2017-11-28T13:40:29"/>
        <d v="2017-11-28T08:08:34"/>
        <d v="2017-11-29T16:44:44"/>
        <d v="2017-11-28T16:38:22"/>
        <d v="2017-11-29T10:01:39"/>
        <d v="2017-12-01T10:33:18"/>
        <d v="2017-11-20T08:22:17"/>
        <d v="2017-11-21T12:05:41"/>
        <d v="2017-11-20T07:28:30"/>
        <d v="2017-11-23T10:25:34"/>
        <d v="2017-11-24T16:52:20"/>
        <d v="2017-11-24T10:21:25"/>
        <d v="2017-11-20T07:12:29"/>
        <d v="2017-11-23T13:01:18"/>
        <d v="2017-11-21T12:21:32"/>
        <d v="2017-11-20T12:39:43"/>
        <d v="2017-11-23T08:56:01"/>
        <d v="2017-11-23T12:23:56"/>
        <d v="2017-11-24T08:43:28"/>
        <d v="2017-11-24T07:23:53"/>
        <d v="2017-11-23T12:49:59"/>
        <d v="2017-11-24T08:33:47"/>
        <d v="2017-11-23T07:42:25"/>
        <d v="2017-11-21T15:50:31"/>
        <d v="2017-11-21T07:42:16"/>
        <d v="2017-11-23T15:02:04"/>
        <d v="2017-11-21T09:32:51"/>
        <d v="2017-11-22T16:12:14"/>
        <d v="2017-11-23T16:55:26"/>
        <d v="2017-11-24T12:20:42"/>
        <d v="2017-11-24T16:55:49"/>
        <d v="2017-11-20T06:51:21"/>
        <d v="2017-11-20T06:52:00"/>
        <d v="2017-11-20T06:26:35"/>
        <d v="2017-11-24T09:20:21"/>
        <d v="2017-11-21T07:49:40"/>
        <d v="2017-11-21T07:47:45"/>
        <d v="2017-11-21T11:15:56"/>
        <d v="2017-11-23T09:00:04"/>
        <d v="2017-11-21T06:49:55"/>
        <d v="2017-11-21T06:12:43"/>
        <d v="2017-11-23T07:37:33"/>
        <d v="2017-11-23T07:34:23"/>
        <d v="2017-11-23T07:38:42"/>
        <d v="2017-11-23T07:49:31"/>
        <d v="2017-11-21T10:07:12"/>
        <d v="2017-11-21T11:15:57"/>
        <d v="2017-11-20T12:16:47"/>
        <d v="2017-11-20T12:57:03"/>
        <d v="2017-11-21T10:33:07"/>
        <d v="2017-11-21T10:30:21"/>
        <d v="2017-11-21T09:04:41"/>
        <d v="2017-11-21T13:33:53"/>
        <d v="2017-11-21T13:32:54"/>
        <d v="2017-11-21T09:36:41"/>
        <d v="2017-11-21T13:31:24"/>
        <d v="2017-11-20T16:58:02"/>
        <d v="2017-11-21T08:54:32"/>
        <d v="2017-11-20T11:30:03"/>
        <d v="2017-11-20T06:47:28"/>
        <d v="2017-11-20T12:50:23"/>
        <d v="2017-11-20T12:53:32"/>
        <d v="2017-11-21T09:39:02"/>
        <d v="2017-11-21T09:46:31"/>
        <d v="2017-11-20T16:50:47"/>
        <d v="2017-11-21T13:29:29"/>
        <d v="2017-11-21T13:27:04"/>
        <d v="2017-11-21T13:48:30"/>
        <d v="2017-11-22T15:40:13"/>
        <d v="2017-11-23T12:35:20"/>
        <d v="2017-11-23T12:46:19"/>
        <d v="2017-11-24T09:15:37"/>
        <d v="2017-11-24T09:09:05"/>
        <d v="2017-11-24T11:15:55"/>
        <d v="2017-11-24T10:44:45"/>
        <d v="2017-11-20T14:38:01"/>
        <d v="2017-11-21T03:44:35"/>
        <d v="2017-11-21T09:08:51"/>
        <d v="2017-11-22T16:29:11"/>
        <d v="2017-11-22T16:22:14"/>
        <d v="2017-11-23T09:03:48"/>
        <d v="2017-11-23T16:05:09"/>
        <d v="2017-11-23T16:08:23"/>
        <d v="2017-11-24T09:35:08"/>
        <d v="2017-11-23T14:26:08"/>
        <d v="2017-11-21T12:58:02"/>
        <d v="2017-11-20T06:12:16"/>
        <d v="2017-11-20T06:11:23"/>
        <d v="2017-11-20T14:14:21"/>
        <d v="2017-11-20T13:11:07"/>
        <d v="2017-11-21T13:30:54"/>
        <d v="2017-11-20T14:31:27"/>
        <d v="2017-11-23T09:41:03"/>
        <d v="2017-11-23T13:46:52"/>
        <d v="2017-11-21T10:32:41"/>
        <d v="2017-11-20T09:51:23"/>
        <d v="2017-11-20T11:39:36"/>
        <d v="2017-11-21T09:33:33"/>
        <d v="2017-11-20T09:45:49"/>
        <d v="2017-11-23T09:21:34"/>
        <d v="2017-11-23T09:19:24"/>
        <d v="2017-11-24T10:56:28"/>
        <d v="2017-11-23T15:27:48"/>
        <d v="2017-11-24T10:26:38"/>
        <d v="2017-11-24T09:46:05"/>
        <d v="2017-11-24T09:48:37"/>
        <d v="2017-11-24T09:49:19"/>
        <d v="2017-11-24T09:50:53"/>
        <d v="2017-11-20T08:14:29"/>
        <d v="2017-11-21T09:28:02"/>
        <d v="2017-11-20T07:31:52"/>
        <d v="2017-11-21T07:03:07"/>
        <d v="2017-11-21T14:05:49"/>
        <d v="2017-11-23T09:27:23"/>
        <d v="2017-11-23T06:56:17"/>
        <d v="2017-11-24T06:53:43"/>
        <d v="2017-11-24T16:28:53"/>
        <d v="2017-11-24T16:26:33"/>
        <d v="2017-11-20T12:32:20"/>
        <d v="2017-11-21T13:47:16"/>
        <d v="2017-11-20T15:43:34"/>
        <d v="2017-11-21T06:41:21"/>
        <d v="2017-11-20T09:56:45"/>
        <d v="2017-11-21T17:11:04"/>
        <d v="2017-11-30T08:43:21"/>
        <d v="2017-11-27T08:01:19"/>
        <d v="2017-11-27T11:01:19"/>
        <d v="2017-11-30T11:58:42"/>
        <d v="2017-12-01T11:12:30"/>
        <d v="2017-12-01T09:42:57"/>
        <d v="2017-11-27T07:37:21"/>
        <d v="2017-11-27T11:08:08"/>
        <d v="2017-11-29T15:09:51"/>
        <d v="2017-11-29T07:43:44"/>
        <d v="2017-11-27T08:17:02"/>
        <d v="2017-11-27T09:51:10"/>
        <d v="2017-11-30T10:58:07"/>
        <d v="2017-12-01T14:58:52"/>
        <d v="2017-11-27T07:13:52"/>
        <d v="2017-12-01T07:26:40"/>
        <d v="2017-11-29T09:22:27"/>
        <d v="2017-11-30T10:29:28"/>
        <d v="2017-11-30T10:31:09"/>
        <d v="2017-11-29T11:09:46"/>
        <d v="2017-12-01T11:29:15"/>
        <d v="2017-11-27T14:38:19"/>
        <d v="2017-11-29T09:48:32"/>
        <d v="2017-11-29T09:42:11"/>
        <d v="2017-11-30T14:57:29"/>
        <d v="2017-11-30T15:25:22"/>
        <d v="2017-11-28T15:56:04"/>
        <d v="2017-11-28T16:01:20"/>
        <d v="2017-11-27T08:16:28"/>
        <d v="2017-11-27T06:24:24"/>
        <d v="2017-11-28T08:30:11"/>
        <d v="2017-11-28T08:58:58"/>
        <d v="2017-11-28T09:00:29"/>
        <d v="2017-11-28T16:05:37"/>
        <d v="2017-11-29T09:53:31"/>
        <d v="2017-11-30T09:02:49"/>
        <d v="2017-12-01T05:28:04"/>
        <d v="2017-12-01T07:43:55"/>
        <d v="2017-11-27T16:23:29"/>
        <d v="2017-11-28T05:58:42"/>
        <d v="2017-11-28T05:52:44"/>
        <d v="2017-11-28T07:15:16"/>
        <d v="2017-11-27T15:58:54"/>
        <d v="2017-12-01T11:26:28"/>
        <d v="2017-11-27T15:19:07"/>
        <d v="2017-11-30T10:57:30"/>
        <d v="2017-11-29T13:05:31"/>
        <d v="2017-11-30T07:59:48"/>
        <d v="2017-11-27T10:58:33"/>
        <d v="2017-11-29T12:45:46"/>
        <d v="2017-11-27T10:59:58"/>
        <d v="2017-11-28T07:11:09"/>
        <d v="2017-11-30T07:15:44"/>
        <d v="2017-11-29T13:29:06"/>
        <d v="2017-11-29T11:17:40"/>
        <d v="2017-11-30T15:45:57"/>
        <d v="2017-12-01T11:50:09"/>
        <d v="2017-11-28T11:47:10"/>
        <d v="2017-11-29T09:51:49"/>
        <d v="2017-11-30T10:19:36"/>
        <d v="2017-11-28T06:59:27"/>
        <d v="2017-12-01T08:53:47"/>
        <d v="2017-11-27T07:20:09"/>
        <d v="2017-11-28T06:47:39"/>
        <d v="2017-11-30T06:53:30"/>
        <d v="2017-12-01T07:08:37"/>
        <d v="2017-11-28T09:59:13"/>
        <d v="2017-11-29T09:41:45"/>
        <d v="2017-11-27T09:49:36"/>
        <d v="2017-11-30T07:02:37"/>
        <d v="2017-12-01T07:41:13"/>
        <d v="2017-11-30T07:05:38"/>
        <d v="2017-12-01T07:36:08"/>
        <d v="2017-11-27T09:38:13"/>
        <d v="2017-11-27T07:08:48"/>
        <d v="2017-11-29T08:27:58"/>
        <d v="2017-11-27T13:19:31"/>
        <d v="2017-11-29T07:46:46"/>
        <d v="2017-11-30T07:06:59"/>
        <d v="2017-11-29T07:30:01"/>
        <d v="2017-12-05T07:04:47"/>
        <d v="2017-12-06T07:00:07"/>
        <d v="2017-12-07T13:36:31"/>
        <d v="2017-12-07T07:22:32"/>
        <d v="2017-12-07T12:02:48"/>
        <d v="2017-12-08T09:46:42"/>
        <d v="2017-12-05T06:54:06"/>
        <d v="2017-12-04T12:24:55"/>
        <d v="2017-12-07T12:33:02"/>
        <d v="2017-12-06T10:59:53"/>
        <d v="2017-12-06T12:12:37"/>
        <d v="2017-12-06T11:49:35"/>
        <d v="2017-12-04T08:36:15"/>
        <d v="2017-12-08T16:43:50"/>
        <d v="2017-12-06T09:59:52"/>
        <d v="2017-12-08T07:04:29"/>
        <d v="2017-12-08T07:01:52"/>
        <d v="2017-12-08T06:58:32"/>
        <d v="2017-12-06T08:51:00"/>
        <d v="2017-12-06T08:50:56"/>
        <d v="2017-12-06T08:48:49"/>
        <d v="2017-12-06T11:35:23"/>
        <d v="2017-12-05T13:31:21"/>
        <d v="2017-12-05T13:35:09"/>
        <d v="2017-12-06T08:54:49"/>
        <d v="2017-12-05T13:33:14"/>
        <d v="2017-12-06T08:57:08"/>
        <d v="2017-12-06T11:37:37"/>
        <d v="2017-12-08T11:21:49"/>
        <d v="2017-12-07T11:46:28"/>
        <d v="2017-12-07T06:29:32"/>
        <d v="2017-12-07T06:24:44"/>
        <d v="2017-12-06T11:27:46"/>
        <d v="2017-12-05T06:47:50"/>
        <d v="2017-12-07T06:31:20"/>
        <d v="2017-12-05T06:42:11"/>
        <d v="2017-12-06T05:18:59"/>
        <d v="2017-12-07T08:17:19"/>
        <d v="2017-12-08T07:50:54"/>
        <d v="2017-12-04T08:13:15"/>
        <d v="2017-12-06T06:18:10"/>
        <d v="2017-12-05T13:07:41"/>
        <d v="2017-12-08T13:50:10"/>
        <d v="2017-12-05T09:37:46"/>
        <d v="2017-12-05T16:49:30"/>
        <d v="2017-12-04T10:05:39"/>
        <d v="2017-12-07T10:05:53"/>
        <d v="2017-12-08T09:54:42"/>
        <d v="2017-12-05T10:50:03"/>
        <d v="2017-12-08T06:35:24"/>
        <d v="2017-12-04T11:09:08"/>
        <d v="2017-12-04T10:06:22"/>
        <d v="2017-12-06T17:29:55"/>
        <d v="2017-12-07T05:22:37"/>
        <d v="2017-12-08T08:43:21"/>
        <d v="2017-12-04T05:52:44"/>
        <d v="2017-12-04T11:57:10"/>
        <d v="2017-12-04T15:17:29"/>
        <d v="2017-12-04T15:07:36"/>
        <d v="2017-12-04T12:00:28"/>
        <d v="2017-12-05T08:04:40"/>
        <d v="2017-12-04T12:08:48"/>
        <d v="2017-12-08T08:34:09"/>
        <d v="2017-12-07T10:24:57"/>
        <d v="2017-12-07T16:33:00"/>
        <d v="2017-12-04T11:49:46"/>
        <d v="2017-12-04T12:28:13"/>
        <d v="2017-12-04T11:32:51"/>
        <d v="2017-12-06T11:00:42"/>
        <d v="2017-12-07T06:34:42"/>
        <d v="2017-12-07T09:20:33"/>
        <d v="2017-12-04T05:07:08"/>
        <d v="2017-12-04T07:16:12"/>
        <d v="2017-12-06T05:54:22"/>
        <d v="2017-12-06T14:11:38"/>
        <d v="2017-12-07T06:33:37"/>
        <d v="2017-12-06T14:16:42"/>
        <d v="2017-12-04T05:21:07"/>
        <d v="2017-12-05T16:06:57"/>
        <d v="2017-12-07T10:29:53"/>
        <d v="2017-12-07T06:15:42"/>
        <d v="2017-12-07T06:27:08"/>
        <d v="2017-12-07T07:50:42"/>
        <d v="2017-12-04T08:46:22"/>
        <d v="2017-12-08T08:09:56"/>
        <d v="2017-12-08T14:00:20"/>
        <d v="2017-12-05T07:05:56"/>
        <d v="2017-12-06T14:11:50"/>
        <d v="2017-12-04T10:32:36"/>
        <d v="2017-12-05T10:26:46"/>
        <d v="2017-12-08T10:27:05"/>
        <d v="2017-12-04T13:23:36"/>
        <d v="2017-12-06T08:51:34"/>
        <d v="2017-12-08T10:11:36"/>
        <d v="2017-12-06T08:55:01"/>
        <d v="2017-12-06T07:10:35"/>
        <d v="2017-12-04T05:30:07"/>
        <d v="2017-12-07T11:41:44"/>
        <d v="2017-12-07T07:13:25"/>
        <d v="2017-12-04T10:45:37"/>
        <d v="2017-12-08T06:27:11"/>
        <d v="2017-12-05T13:36:26"/>
        <d v="2017-12-06T15:40:29"/>
        <d v="2017-12-06T15:30:26"/>
        <d v="2017-12-07T11:53:15"/>
        <d v="2017-12-08T06:31:42"/>
        <d v="2017-12-04T10:02:52"/>
        <d v="2017-12-04T08:29:17"/>
        <d v="2017-12-05T08:19:57"/>
        <d v="2017-12-06T14:36:49"/>
        <d v="2017-12-06T10:27:31"/>
        <d v="2017-12-06T10:48:45"/>
        <d v="2017-12-06T11:10:55"/>
        <d v="2017-12-06T11:07:43"/>
        <d v="2017-12-04T11:24:54"/>
        <d v="2017-12-08T10:59:53"/>
        <d v="2017-12-04T06:52:32"/>
        <d v="2017-12-05T06:49:10"/>
        <d v="2017-12-05T07:19:54"/>
        <d v="2017-12-04T10:31:09"/>
        <d v="2017-12-07T09:43:55"/>
        <d v="2017-12-04T06:55:03"/>
        <d v="2017-12-08T07:38:43"/>
        <d v="2017-12-13T13:13:34"/>
        <d v="2017-12-13T07:01:12"/>
        <d v="2017-12-13T10:59:39"/>
        <d v="2017-12-15T07:04:22"/>
        <d v="2017-12-11T11:08:03"/>
        <d v="2017-12-12T12:02:38"/>
        <d v="2017-12-13T09:50:34"/>
        <d v="2017-12-13T09:54:46"/>
        <d v="2017-12-13T08:27:09"/>
        <d v="2017-12-13T10:14:55"/>
        <d v="2017-12-13T10:08:49"/>
        <d v="2017-12-11T06:26:01"/>
        <d v="2017-12-15T12:48:48"/>
        <d v="2017-12-14T06:15:35"/>
        <d v="2017-12-14T14:11:57"/>
        <d v="2017-12-15T08:22:56"/>
        <d v="2017-12-15T13:36:59"/>
        <d v="2017-12-15T13:29:47"/>
        <d v="2017-12-11T11:32:35"/>
        <d v="2017-12-11T11:06:21"/>
        <d v="2017-12-14T11:39:57"/>
        <d v="2017-12-15T09:50:00"/>
        <d v="2017-12-15T09:52:04"/>
        <d v="2017-12-13T16:04:14"/>
        <d v="2017-12-15T08:21:17"/>
        <d v="2017-12-11T17:36:18"/>
        <d v="2017-12-12T10:12:18"/>
        <d v="2017-12-15T07:47:53"/>
        <d v="2017-12-14T14:02:55"/>
        <d v="2017-12-14T11:19:29"/>
        <d v="2017-12-12T12:09:26"/>
        <d v="2017-12-14T08:50:51"/>
        <d v="2017-12-15T12:12:38"/>
        <d v="2017-12-13T16:48:35"/>
        <d v="2017-12-13T14:42:28"/>
        <d v="2017-12-11T10:54:41"/>
        <d v="2017-12-11T09:58:16"/>
        <d v="2017-12-11T10:56:55"/>
        <d v="2017-12-13T10:09:09"/>
        <d v="2017-12-15T11:32:01"/>
        <d v="2017-12-13T10:06:08"/>
        <d v="2017-12-13T14:33:26"/>
        <d v="2017-12-13T10:05:03"/>
        <d v="2017-12-13T13:44:09"/>
        <d v="2017-12-15T11:22:27"/>
        <d v="2017-12-13T13:37:54"/>
        <d v="2017-12-13T16:00:15"/>
        <d v="2017-12-13T12:26:09"/>
        <d v="2017-12-13T16:45:00"/>
        <d v="2017-12-15T08:40:45"/>
        <d v="2017-12-14T06:13:15"/>
        <d v="2017-12-15T08:05:59"/>
        <d v="2017-12-14T11:02:37"/>
        <d v="2017-12-15T07:05:33"/>
        <d v="2017-12-15T07:29:28"/>
        <d v="2017-12-14T15:57:42"/>
        <d v="2017-12-14T14:24:10"/>
        <d v="2017-12-14T14:22:07"/>
        <d v="2017-12-12T12:33:09"/>
        <d v="2017-12-12T15:03:50"/>
        <d v="2017-12-15T15:02:41"/>
        <d v="2017-12-14T16:02:25"/>
        <d v="2017-12-12T12:27:43"/>
        <d v="2017-12-14T12:03:45"/>
        <d v="2017-12-11T11:02:06"/>
        <d v="2017-12-12T14:05:23"/>
        <d v="2017-12-13T12:57:32"/>
        <d v="2017-12-12T10:13:36"/>
        <d v="2017-12-11T08:05:10"/>
        <d v="2017-12-12T06:50:27"/>
        <d v="2017-12-12T12:28:58"/>
        <d v="2017-12-13T06:07:58"/>
        <d v="2017-12-14T06:24:10"/>
        <d v="2017-12-14T06:19:45"/>
        <d v="2017-12-14T06:21:13"/>
        <d v="2017-12-15T07:12:02"/>
        <d v="2017-12-11T12:27:14"/>
        <d v="2017-12-11T13:37:22"/>
        <d v="2017-12-12T11:44:30"/>
        <d v="2017-12-11T08:33:23"/>
        <d v="2017-12-15T07:58:59"/>
        <d v="2017-12-12T10:33:29"/>
        <d v="2017-12-15T07:52:48"/>
        <d v="2017-12-12T13:29:06"/>
        <d v="2017-12-12T08:30:16"/>
        <d v="2017-12-12T10:44:16"/>
        <d v="2017-12-15T12:16:27"/>
        <d v="2017-12-11T10:22:04"/>
        <d v="2017-12-11T10:19:41"/>
        <d v="2017-12-11T10:17:27"/>
        <d v="2017-12-13T10:20:05"/>
        <d v="2017-12-14T11:25:17"/>
        <d v="2017-12-11T14:32:00"/>
        <d v="2017-12-13T09:22:10"/>
        <d v="2017-12-12T13:22:06"/>
        <d v="2017-12-15T12:36:44"/>
        <d v="2017-12-13T13:22:18"/>
        <d v="2017-12-14T05:17:25"/>
        <d v="2017-12-13T13:15:16"/>
        <d v="2017-12-12T08:03:07"/>
        <d v="2017-12-14T10:01:23"/>
        <d v="2017-12-15T07:56:27"/>
        <d v="2017-12-15T10:37:20"/>
        <d v="2017-12-14T17:05:44"/>
        <d v="2017-12-13T09:38:05"/>
        <d v="2017-12-12T08:25:34"/>
        <d v="2017-12-11T13:20:06"/>
        <d v="2017-12-13T10:39:20"/>
        <d v="2017-12-14T10:39:55"/>
        <d v="2017-12-14T14:40:43"/>
        <d v="2017-12-15T11:36:24"/>
        <d v="2017-12-15T07:26:11"/>
        <d v="2017-12-21T14:00:03"/>
        <d v="2017-12-20T05:49:05"/>
        <d v="2017-12-19T09:51:36"/>
        <d v="2017-12-18T12:54:15"/>
        <d v="2017-12-22T14:03:00"/>
        <d v="2017-12-22T10:36:17"/>
        <d v="2017-12-21T09:59:32"/>
        <d v="2017-12-20T15:54:57"/>
        <d v="2017-12-22T16:00:04"/>
        <d v="2017-12-18T09:38:10"/>
        <d v="2017-12-21T08:25:01"/>
        <d v="2017-12-18T10:21:44"/>
        <d v="2017-12-18T11:18:06"/>
        <d v="2017-12-20T15:30:04"/>
        <d v="2017-12-19T15:21:03"/>
        <d v="2017-12-19T15:49:16"/>
        <d v="2017-12-20T10:53:40"/>
        <d v="2017-12-19T07:34:55"/>
        <d v="2017-12-18T09:53:44"/>
        <d v="2017-12-19T09:21:50"/>
        <d v="2017-12-18T19:02:14"/>
        <d v="2017-12-20T11:05:38"/>
        <d v="2017-12-19T12:42:43"/>
        <d v="2017-12-19T12:31:45"/>
        <d v="2017-12-19T12:17:43"/>
        <d v="2017-12-19T12:07:03"/>
        <d v="2017-12-18T09:59:55"/>
        <d v="2017-12-21T17:54:05"/>
        <d v="2017-12-19T11:47:47"/>
        <d v="2017-12-18T07:16:58"/>
        <d v="2017-12-18T06:25:38"/>
        <d v="2017-12-18T06:12:31"/>
        <d v="2017-12-19T07:47:28"/>
        <d v="2017-12-19T07:54:21"/>
        <d v="2017-12-19T12:58:11"/>
        <d v="2017-12-22T10:02:40"/>
        <d v="2017-12-22T11:40:15"/>
        <d v="2017-12-20T07:59:56"/>
        <d v="2017-12-21T10:07:35"/>
        <d v="2017-12-21T09:14:37"/>
        <d v="2017-12-22T07:03:59"/>
        <d v="2017-12-22T07:02:16"/>
        <d v="2017-12-22T09:39:09"/>
        <d v="2017-12-20T14:12:13"/>
        <d v="2017-12-18T08:08:11"/>
        <d v="2017-12-18T08:06:51"/>
        <d v="2017-12-20T07:42:42"/>
        <d v="2017-12-18T12:59:02"/>
        <d v="2017-12-22T08:03:39"/>
        <d v="2017-12-19T13:09:40"/>
        <d v="2017-12-22T14:14:07"/>
        <d v="2017-12-22T08:52:29"/>
        <d v="2017-12-19T08:44:04"/>
        <d v="2017-12-22T08:50:30"/>
        <d v="2017-12-21T08:25:09"/>
        <d v="2017-12-18T08:11:02"/>
        <d v="2017-12-18T15:58:46"/>
        <d v="2017-12-19T10:52:55"/>
        <d v="2017-12-19T07:40:13"/>
        <d v="2017-12-18T12:04:18"/>
        <d v="2017-12-19T16:33:18"/>
        <d v="2017-12-20T06:51:48"/>
        <d v="2017-12-22T11:09:30"/>
        <d v="2017-12-20T07:07:30"/>
        <d v="2017-12-20T07:04:52"/>
        <d v="2017-12-18T13:26:11"/>
        <d v="2017-12-18T07:31:59"/>
        <d v="2017-12-19T10:14:16"/>
        <d v="2017-12-19T06:57:06"/>
        <d v="2017-12-20T07:12:24"/>
        <d v="2017-12-21T09:29:00"/>
        <d v="2017-12-21T08:46:55"/>
        <d v="2017-12-22T12:01:30"/>
        <d v="2017-12-20T12:04:23"/>
        <d v="2017-12-20T14:02:01"/>
        <d v="2017-12-20T14:05:14"/>
        <d v="2017-12-21T12:48:49"/>
        <d v="2017-12-21T17:05:21"/>
        <d v="2017-12-21T08:26:05"/>
        <d v="2017-12-21T16:49:23"/>
        <d v="2017-12-18T07:55:28"/>
        <d v="2017-12-18T07:54:45"/>
        <d v="2017-12-20T12:56:07"/>
        <d v="2017-12-21T12:36:34"/>
        <d v="2017-12-22T13:04:20"/>
        <d v="2017-12-21T10:17:42"/>
        <d v="2017-12-19T09:11:55"/>
        <d v="2017-12-18T07:22:33"/>
        <d v="2017-12-18T07:27:18"/>
        <d v="2017-12-19T10:10:48"/>
        <d v="2017-12-21T09:24:23"/>
        <d v="2017-12-22T10:37:24"/>
        <d v="2017-12-22T10:49:12"/>
        <d v="2017-12-28T14:55:13"/>
        <d v="2017-12-28T08:29:27"/>
        <d v="2017-12-29T06:40:31"/>
        <d v="2017-12-27T10:22:36"/>
        <d v="2017-12-27T10:19:01"/>
        <d v="2017-12-28T07:18:05"/>
        <d v="2017-12-27T08:11:48"/>
        <d v="2017-12-27T04:41:48"/>
        <d v="2017-12-28T14:48:38"/>
        <d v="2017-12-27T14:06:32"/>
        <d v="2017-12-29T06:07:48"/>
        <d v="2017-12-29T06:06:36"/>
        <d v="2017-12-29T11:26:18"/>
        <d v="2017-12-28T14:38:30"/>
        <d v="2017-12-29T13:23:22"/>
        <d v="2017-12-28T10:43:04"/>
        <d v="2017-12-29T06:13:34"/>
        <d v="2017-12-27T09:55:03"/>
        <d v="2017-12-29T12:25:45"/>
        <d v="2017-12-28T04:31:40"/>
        <d v="2017-12-27T12:50:58"/>
        <d v="2017-12-29T09:17:22"/>
        <d v="2017-12-29T10:49:42"/>
        <d v="2017-12-29T06:44:30"/>
        <d v="2017-12-27T09:03:27"/>
        <d v="2017-12-28T08:08:27"/>
        <d v="2017-12-28T13:11:40"/>
        <d v="2017-12-29T12:31:55"/>
        <d v="2017-12-28T06:29:57"/>
        <d v="2017-12-27T11:10:07"/>
        <d v="2017-12-27T09:43:33"/>
        <d v="2017-12-27T08:40:24"/>
        <d v="2017-12-27T19:25:04"/>
        <d v="2017-12-28T10:53:56"/>
        <d v="2017-12-28T15:27:11"/>
        <d v="2017-12-27T11:07:40"/>
        <d v="2017-12-28T11:38:29"/>
        <d v="2017-12-27T12:15:48"/>
        <d v="2017-12-27T13:42:37"/>
        <d v="2017-12-26T14:37:43"/>
        <d v="2017-12-27T08:17:58"/>
        <d v="2018-01-04T07:53:42"/>
        <d v="2018-01-05T13:04:42"/>
        <d v="2018-01-02T15:43:21"/>
        <d v="2018-01-01T16:26:20"/>
        <d v="2018-01-01T16:21:41"/>
        <d v="2018-01-02T10:08:36"/>
        <d v="2018-01-02T14:28:32"/>
        <d v="2018-01-03T09:10:29"/>
        <d v="2018-01-03T16:02:56"/>
        <d v="2018-01-04T09:07:44"/>
        <d v="2018-01-05T13:54:30"/>
        <d v="2018-01-05T08:37:15"/>
        <d v="2018-01-05T13:57:42"/>
        <d v="2018-01-04T06:19:04"/>
        <d v="2018-01-03T17:04:52"/>
        <d v="2018-01-02T08:14:13"/>
        <d v="2018-01-02T13:09:11"/>
        <d v="2018-01-04T12:38:18"/>
        <d v="2018-01-05T09:40:22"/>
        <d v="2018-01-02T08:41:57"/>
        <d v="2018-01-05T10:42:10"/>
        <d v="2018-01-05T11:55:10"/>
        <d v="2018-01-02T07:32:56"/>
        <d v="2018-01-02T07:34:44"/>
        <d v="2018-01-05T09:03:45"/>
        <d v="2018-01-04T07:01:42"/>
        <d v="2018-01-04T07:57:03"/>
        <d v="2018-01-05T12:44:37"/>
        <d v="2018-01-05T09:22:53"/>
        <d v="2018-01-02T09:03:00"/>
        <d v="2018-01-02T14:16:30"/>
        <d v="2018-01-03T12:23:50"/>
        <d v="2018-01-05T08:18:43"/>
        <d v="2018-01-02T06:58:36"/>
        <d v="2018-01-04T11:28:51"/>
        <d v="2018-01-04T11:25:00"/>
        <d v="2018-01-05T13:07:45"/>
        <d v="2018-01-04T07:18:52"/>
        <d v="2018-01-03T10:50:00"/>
        <d v="2018-01-04T07:15:00"/>
        <d v="2018-01-04T14:26:25"/>
        <d v="2018-01-04T13:29:00"/>
        <d v="2018-01-03T07:36:38"/>
        <d v="2018-01-03T07:34:12"/>
        <d v="2018-01-04T08:32:09"/>
        <d v="2018-01-02T06:14:13"/>
        <d v="2018-01-02T06:13:23"/>
        <d v="2018-01-04T07:11:35"/>
        <d v="2018-01-02T13:56:40"/>
        <d v="2018-01-02T13:41:48"/>
        <d v="2018-01-03T10:15:31"/>
        <d v="2018-01-03T03:26:09"/>
        <d v="2018-01-03T13:17:09"/>
        <d v="2018-01-04T05:31:28"/>
        <d v="2018-01-05T04:24:51"/>
        <d v="2018-01-03T07:42:10"/>
        <d v="2018-01-05T13:03:16"/>
        <d v="2018-01-04T10:17:46"/>
        <d v="2018-01-03T15:48:23"/>
        <d v="2018-01-04T09:48:07"/>
        <d v="2018-01-04T11:56:28"/>
        <d v="2018-01-03T16:08:42"/>
        <d v="2018-01-03T05:47:52"/>
        <d v="2018-01-04T09:18:55"/>
        <d v="2018-01-03T08:17:38"/>
        <d v="2018-01-03T16:21:04"/>
        <d v="2018-01-02T10:13:02"/>
        <d v="2018-01-04T08:27:05"/>
        <d v="2018-01-02T09:44:55"/>
        <d v="2018-01-05T07:29:20"/>
        <d v="2018-01-04T09:55:47"/>
        <d v="2018-01-05T09:25:38"/>
        <d v="2018-01-03T06:03:41"/>
        <d v="2018-01-03T05:47:53"/>
        <d v="2018-01-03T11:39:06"/>
        <d v="2018-01-03T11:41:40"/>
        <d v="2018-01-03T07:49:07"/>
        <d v="2018-01-03T08:07:15"/>
        <d v="2018-01-03T11:48:35"/>
        <d v="2018-01-03T09:02:24"/>
        <d v="2018-01-03T11:58:16"/>
        <d v="2018-01-04T06:34:27"/>
        <d v="2018-01-04T06:32:47"/>
        <d v="2018-01-04T06:30:41"/>
        <d v="2018-01-04T06:29:11"/>
        <d v="2018-01-04T06:27:22"/>
        <d v="2018-01-04T06:25:29"/>
        <d v="2018-01-03T08:42:37"/>
        <d v="2018-01-04T06:23:26"/>
        <d v="2018-01-03T10:15:52"/>
        <d v="2018-01-04T06:21:43"/>
        <d v="2018-01-04T06:19:46"/>
        <d v="2018-01-04T06:17:50"/>
        <d v="2018-01-03T09:00:48"/>
        <d v="2018-01-03T10:29:29"/>
        <d v="2018-01-04T06:38:44"/>
        <d v="2018-01-03T11:51:41"/>
        <d v="2018-01-03T11:21:24"/>
        <d v="2018-01-03T11:12:50"/>
        <d v="2018-01-04T06:15:38"/>
        <d v="2018-01-03T10:07:41"/>
        <d v="2018-01-04T06:14:00"/>
        <d v="2018-01-03T15:48:16"/>
        <d v="2018-01-03T12:55:11"/>
        <d v="2018-01-04T06:13:01"/>
        <d v="2018-01-03T10:14:18"/>
        <d v="2018-01-03T16:05:36"/>
        <d v="2018-01-03T16:27:29"/>
        <d v="2018-01-05T11:14:21"/>
        <d v="2018-01-03T15:03:35"/>
        <d v="2018-01-04T15:52:02"/>
        <d v="2018-01-17T10:26:20"/>
        <d v="2018-01-16T11:54:03"/>
        <d v="2018-01-16T08:13:53"/>
        <d v="2018-01-18T12:24:37"/>
        <d v="2018-01-19T10:55:05"/>
        <d v="2018-01-18T12:21:05"/>
        <d v="2018-01-17T13:09:39"/>
        <d v="2018-01-17T13:12:58"/>
        <d v="2018-01-19T10:56:47"/>
        <d v="2018-01-19T10:41:34"/>
        <d v="2018-01-16T06:14:09"/>
        <d v="2018-01-15T11:29:33"/>
        <d v="2018-01-18T09:13:53"/>
        <d v="2018-01-19T13:47:44"/>
        <d v="2018-01-16T17:02:32"/>
        <d v="2018-01-18T10:19:26"/>
        <d v="2018-01-18T11:32:03"/>
        <d v="2018-01-18T09:57:14"/>
        <d v="2018-01-19T15:19:06"/>
        <d v="2018-01-18T13:00:35"/>
        <d v="2018-01-19T08:41:22"/>
        <d v="2018-01-16T11:58:41"/>
        <d v="2018-01-15T15:13:27"/>
        <d v="2018-01-18T07:15:01"/>
        <d v="2018-01-18T07:16:18"/>
        <d v="2018-01-18T07:27:41"/>
        <d v="2018-01-18T12:31:08"/>
        <d v="2018-01-16T12:31:56"/>
        <d v="2018-01-15T07:05:38"/>
        <d v="2018-01-15T07:04:49"/>
        <d v="2018-01-16T11:20:59"/>
        <d v="2018-01-19T15:14:10"/>
        <d v="2018-01-17T12:21:38"/>
        <d v="2018-01-17T12:20:31"/>
        <d v="2018-01-17T07:29:07"/>
        <d v="2018-01-18T10:27:30"/>
        <d v="2018-01-18T09:56:02"/>
        <d v="2018-01-15T14:21:13"/>
        <d v="2018-01-17T15:57:13"/>
        <d v="2018-01-17T13:23:38"/>
        <d v="2018-01-17T15:56:08"/>
        <d v="2018-01-17T11:23:45"/>
        <d v="2018-01-19T08:53:51"/>
        <d v="2018-01-16T11:41:37"/>
        <d v="2018-01-15T11:48:24"/>
        <d v="2018-01-17T09:44:26"/>
        <d v="2018-01-19T06:15:28"/>
        <d v="2018-01-17T09:00:13"/>
        <d v="2018-01-19T07:54:04"/>
        <d v="2018-01-18T10:38:47"/>
        <d v="2018-01-19T12:56:47"/>
        <d v="2018-01-17T08:11:07"/>
        <d v="2018-01-18T11:19:52"/>
        <d v="2018-01-19T08:44:29"/>
        <d v="2018-01-15T09:05:09"/>
        <d v="2018-01-19T13:25:46"/>
        <d v="2018-01-16T08:53:43"/>
        <d v="2018-01-18T14:12:59"/>
        <d v="2018-01-16T13:03:52"/>
        <d v="2018-01-18T11:11:50"/>
        <d v="2018-01-19T10:20:48"/>
        <d v="2018-01-17T07:46:11"/>
        <d v="2018-01-18T12:58:41"/>
        <d v="2018-01-15T14:17:20"/>
        <d v="2018-01-19T10:26:47"/>
        <d v="2018-01-18T07:21:33"/>
        <d v="2018-01-19T08:38:04"/>
        <d v="2018-01-19T08:34:08"/>
        <d v="2018-01-19T08:29:49"/>
        <d v="2018-01-17T15:54:21"/>
        <d v="2018-01-15T04:55:35"/>
        <d v="2018-01-15T07:43:11"/>
        <d v="2018-01-15T07:35:12"/>
        <d v="2018-01-15T07:12:29"/>
        <d v="2018-01-18T07:18:22"/>
        <d v="2018-01-15T10:44:35"/>
        <d v="2018-01-15T16:50:33"/>
        <d v="2018-01-16T08:24:24"/>
        <d v="2018-01-15T12:53:33"/>
        <d v="2018-01-18T07:12:39"/>
        <d v="2018-01-18T09:48:16"/>
        <d v="2018-01-15T18:04:20"/>
        <d v="2018-01-17T06:17:07"/>
        <d v="2018-01-19T08:21:50"/>
        <d v="2018-01-19T07:18:34"/>
        <d v="2018-01-15T12:53:59"/>
        <d v="2018-01-15T12:54:34"/>
        <d v="2018-01-16T09:56:09"/>
        <d v="2018-01-16T07:30:43"/>
        <d v="2018-01-16T10:18:02"/>
        <d v="2018-01-16T07:42:35"/>
        <d v="2018-01-17T15:44:39"/>
        <d v="2018-01-15T08:27:36"/>
        <d v="2018-01-15T08:26:43"/>
        <d v="2018-01-17T09:50:11"/>
        <d v="2018-01-16T08:34:10"/>
        <d v="2018-01-17T08:56:41"/>
        <d v="2018-01-19T08:31:37"/>
        <d v="2018-01-18T11:43:39"/>
        <d v="2018-01-17T05:40:41"/>
        <d v="2018-01-17T15:13:03"/>
        <d v="2018-01-18T06:50:41"/>
        <d v="2018-01-18T07:07:16"/>
        <d v="2018-01-18T06:49:37"/>
        <d v="2018-01-18T08:25:49"/>
        <d v="2018-01-18T13:53:59"/>
        <d v="2018-01-19T14:12:42"/>
        <d v="2018-01-18T12:46:05"/>
        <d v="2018-01-17T11:57:06"/>
        <d v="2018-01-15T11:33:34"/>
        <d v="2018-01-16T11:58:49"/>
        <d v="2018-01-18T12:44:34"/>
        <d v="2018-01-18T12:46:51"/>
        <d v="2018-01-19T06:56:59"/>
        <d v="2018-01-19T09:37:32"/>
        <d v="2018-01-15T09:33:15"/>
        <d v="2018-01-18T06:32:39"/>
        <d v="2018-01-18T15:59:50"/>
        <d v="2018-01-19T14:13:42"/>
        <d v="2018-01-16T08:21:07"/>
        <d v="2018-01-16T06:50:19"/>
        <d v="2018-01-12T11:54:21"/>
        <d v="2018-01-10T07:57:02"/>
        <d v="2018-01-08T08:22:28"/>
        <d v="2018-01-10T08:57:37"/>
        <d v="2018-01-11T10:47:05"/>
        <d v="2018-01-09T15:06:01"/>
        <d v="2018-01-09T07:38:14"/>
        <d v="2018-01-10T11:15:48"/>
        <d v="2018-01-10T08:59:03"/>
        <d v="2018-01-10T09:00:05"/>
        <d v="2018-01-12T08:47:11"/>
        <d v="2018-01-10T10:35:42"/>
        <d v="2018-01-09T16:12:47"/>
        <d v="2018-01-12T08:11:25"/>
        <d v="2018-01-08T13:58:01"/>
        <d v="2018-01-08T06:28:11"/>
        <d v="2018-01-08T06:26:34"/>
        <d v="2018-01-09T15:39:06"/>
        <d v="2018-01-09T13:35:21"/>
        <d v="2018-01-12T09:43:17"/>
        <d v="2018-01-11T13:18:47"/>
        <d v="2018-01-11T14:36:32"/>
        <d v="2018-01-08T10:05:39"/>
        <d v="2018-01-12T10:49:13"/>
        <d v="2018-01-10T09:56:29"/>
        <d v="2018-01-12T12:35:01"/>
        <d v="2018-01-11T11:15:06"/>
        <d v="2018-01-11T14:48:09"/>
        <d v="2018-01-08T09:34:46"/>
        <d v="2018-01-10T12:52:02"/>
        <d v="2018-01-12T10:49:01"/>
        <d v="2018-01-10T09:48:17"/>
        <d v="2018-01-10T07:26:06"/>
        <d v="2018-01-10T12:50:47"/>
        <d v="2018-01-10T06:26:41"/>
        <d v="2018-01-12T15:47:39"/>
        <d v="2018-01-09T11:49:38"/>
        <d v="2018-01-08T10:35:43"/>
        <d v="2018-01-08T11:59:46"/>
        <d v="2018-01-10T08:55:59"/>
        <d v="2018-01-10T14:44:36"/>
        <d v="2018-01-10T07:01:42"/>
        <d v="2018-01-12T11:56:51"/>
        <d v="2018-01-12T17:01:09"/>
        <d v="2018-01-08T08:09:21"/>
        <d v="2018-01-09T07:09:06"/>
        <d v="2018-01-11T12:02:18"/>
        <d v="2018-01-08T14:17:08"/>
        <d v="2018-01-10T13:25:23"/>
        <d v="2018-01-10T12:02:27"/>
        <d v="2018-01-08T13:24:30"/>
        <d v="2018-01-09T14:50:38"/>
        <d v="2018-01-09T08:47:11"/>
        <d v="2018-01-10T08:43:59"/>
        <d v="2018-01-11T11:28:03"/>
        <d v="2018-01-12T14:09:58"/>
        <d v="2018-01-12T14:52:00"/>
        <d v="2018-01-08T13:30:02"/>
        <d v="2018-01-11T06:55:15"/>
        <d v="2018-01-11T06:51:16"/>
        <d v="2018-01-10T09:10:13"/>
        <d v="2018-01-08T13:24:40"/>
        <d v="2018-01-08T13:00:25"/>
        <d v="2018-01-08T12:51:25"/>
        <d v="2018-01-11T10:37:34"/>
        <d v="2018-01-08T09:59:47"/>
        <d v="2018-01-08T07:12:34"/>
        <d v="2018-01-12T10:54:16"/>
        <d v="2018-01-12T10:59:36"/>
        <d v="2018-01-09T09:36:35"/>
        <d v="2018-01-09T14:59:12"/>
        <d v="2018-01-08T16:12:10"/>
        <d v="2018-01-09T12:37:35"/>
        <d v="2018-01-09T16:15:48"/>
        <d v="2018-01-12T13:05:06"/>
        <d v="2018-01-12T14:54:50"/>
        <d v="2018-01-08T10:26:41"/>
        <d v="2018-01-09T09:38:09"/>
        <d v="2018-01-09T15:36:35"/>
        <d v="2018-01-09T15:35:19"/>
        <d v="2018-01-24T11:08:35"/>
        <d v="2018-01-22T11:23:23"/>
        <d v="2018-01-25T12:53:33"/>
        <d v="2018-01-23T11:49:34"/>
        <d v="2018-01-22T13:50:10"/>
        <d v="2018-01-22T08:16:36"/>
        <d v="2018-01-22T08:48:34"/>
        <d v="2018-01-22T13:51:05"/>
        <d v="2018-01-22T14:12:36"/>
        <d v="2018-01-23T12:00:31"/>
        <d v="2018-01-24T09:03:19"/>
        <d v="2018-01-24T09:32:09"/>
        <d v="2018-01-25T08:20:07"/>
        <d v="2018-01-25T11:45:31"/>
        <d v="2018-01-25T14:11:02"/>
        <d v="2018-01-26T11:43:17"/>
        <d v="2018-01-26T08:39:52"/>
        <d v="2018-01-26T12:35:04"/>
        <d v="2018-01-26T14:20:36"/>
        <d v="2018-01-22T10:28:53"/>
        <d v="2018-01-25T08:42:51"/>
        <d v="2018-01-23T11:19:10"/>
        <d v="2018-01-24T12:40:32"/>
        <d v="2018-01-23T11:02:13"/>
        <d v="2018-01-22T09:54:04"/>
        <d v="2018-01-24T08:13:21"/>
        <d v="2018-01-22T10:59:31"/>
        <d v="2018-01-25T09:33:48"/>
        <d v="2018-01-25T18:29:50"/>
        <d v="2018-01-25T18:32:06"/>
        <d v="2018-01-25T18:33:35"/>
        <d v="2018-01-25T18:44:11"/>
        <d v="2018-01-25T18:46:16"/>
        <d v="2018-01-26T08:59:28"/>
        <d v="2018-01-25T11:55:08"/>
        <d v="2018-01-26T09:32:56"/>
        <d v="2018-01-26T14:24:02"/>
        <d v="2018-01-25T13:08:11"/>
        <d v="2018-01-25T09:47:02"/>
        <d v="2018-01-22T11:07:58"/>
        <d v="2018-01-24T06:40:18"/>
        <d v="2018-01-25T06:50:49"/>
        <d v="2018-01-23T08:39:03"/>
        <d v="2018-01-25T16:48:08"/>
        <d v="2018-01-24T15:59:06"/>
        <d v="2018-01-24T10:08:03"/>
        <d v="2018-01-26T08:46:45"/>
        <d v="2018-01-23T13:45:02"/>
        <d v="2018-01-24T07:17:05"/>
        <d v="2018-01-25T19:34:42"/>
        <d v="2018-01-25T11:55:02"/>
        <d v="2018-01-25T19:30:40"/>
        <d v="2018-01-25T19:20:15"/>
        <d v="2018-01-25T19:11:18"/>
        <d v="2018-01-23T09:26:40"/>
        <d v="2018-01-22T06:57:58"/>
        <d v="2018-01-23T08:02:03"/>
        <d v="2018-01-25T09:22:18"/>
        <d v="2018-01-24T08:20:19"/>
        <d v="2018-01-22T07:05:43"/>
        <d v="2018-01-23T07:34:10"/>
        <d v="2018-01-23T09:13:53"/>
        <d v="2018-01-23T13:20:41"/>
        <d v="2018-01-22T06:57:04"/>
        <d v="2018-01-25T11:45:56"/>
        <d v="2018-01-25T19:07:03"/>
        <d v="2018-01-23T19:05:43"/>
        <d v="2018-01-23T14:33:29"/>
        <d v="2018-01-24T12:03:59"/>
        <d v="2018-01-24T10:39:29"/>
        <d v="2018-01-25T10:56:16"/>
        <d v="2018-01-25T14:33:40"/>
        <d v="2018-01-26T14:00:34"/>
        <d v="2018-01-26T12:42:13"/>
        <d v="2018-01-22T11:21:29"/>
        <d v="2018-01-23T15:11:41"/>
        <d v="2018-01-24T07:09:56"/>
        <d v="2018-01-25T12:02:06"/>
        <d v="2018-01-29T12:50:50"/>
        <d v="2018-01-29T13:39:42"/>
        <d v="2018-01-31T12:23:28"/>
        <d v="2018-02-02T07:49:10"/>
        <d v="2018-01-30T07:26:23"/>
        <d v="2018-01-29T15:21:28"/>
        <d v="2018-01-31T07:20:25"/>
        <d v="2018-01-29T09:33:39"/>
        <d v="2018-01-29T10:13:58"/>
        <d v="2018-01-29T10:20:08"/>
        <d v="2018-01-29T15:50:13"/>
        <d v="2018-01-30T06:40:13"/>
        <d v="2018-01-30T11:57:29"/>
        <d v="2018-01-30T06:52:23"/>
        <d v="2018-01-30T11:36:24"/>
        <d v="2018-01-30T13:43:53"/>
        <d v="2018-01-30T16:28:49"/>
        <d v="2018-01-31T08:48:08"/>
        <d v="2018-01-31T06:49:07"/>
        <d v="2018-01-31T12:54:58"/>
        <d v="2018-01-31T14:09:06"/>
        <d v="2018-02-02T14:58:51"/>
        <d v="2018-02-01T07:20:53"/>
        <d v="2018-02-01T12:28:54"/>
        <d v="2018-02-01T14:03:54"/>
        <d v="2018-02-02T08:15:35"/>
        <d v="2018-01-29T12:09:46"/>
        <d v="2018-01-30T14:24:05"/>
        <d v="2018-02-02T07:44:15"/>
        <d v="2018-01-30T11:37:51"/>
        <d v="2018-02-02T07:46:17"/>
        <d v="2018-01-29T12:04:35"/>
        <d v="2018-01-29T16:31:31"/>
        <d v="2018-01-29T13:47:37"/>
        <d v="2018-01-30T12:08:45"/>
        <d v="2018-01-30T14:44:34"/>
        <d v="2018-02-01T11:20:57"/>
        <d v="2018-02-02T09:59:07"/>
        <d v="2018-02-02T12:40:09"/>
        <d v="2018-01-29T06:38:15"/>
        <d v="2018-01-31T09:57:50"/>
        <d v="2018-02-02T13:22:01"/>
        <d v="2018-02-01T06:23:13"/>
        <d v="2018-01-31T14:59:43"/>
        <d v="2018-01-31T14:49:54"/>
        <d v="2018-01-31T15:15:36"/>
        <d v="2018-01-31T10:02:19"/>
        <d v="2018-01-30T08:25:52"/>
        <d v="2018-01-30T11:44:32"/>
        <d v="2018-01-31T09:57:00"/>
        <d v="2018-01-31T06:35:56"/>
        <d v="2018-02-01T10:19:17"/>
        <d v="2018-02-01T10:31:01"/>
        <d v="2018-01-29T13:21:26"/>
        <d v="2018-01-31T14:42:14"/>
        <d v="2018-01-31T11:13:00"/>
        <d v="2018-01-31T07:25:56"/>
        <d v="2018-01-31T14:39:15"/>
        <d v="2018-01-29T10:16:45"/>
        <d v="2018-01-29T10:24:16"/>
        <d v="2018-01-30T14:20:55"/>
        <d v="2018-02-01T08:17:59"/>
        <d v="2018-02-01T14:24:02"/>
        <d v="2018-01-29T07:22:51"/>
        <d v="2018-02-01T12:56:02"/>
        <d v="2018-02-02T10:42:34"/>
        <d v="2018-02-02T16:07:59"/>
        <d v="2018-01-26T09:45:51"/>
        <d v="2018-01-23T13:11:50"/>
        <d v="2018-01-23T08:48:49"/>
        <d v="2018-01-22T06:17:46"/>
        <d v="2018-01-23T09:07:23"/>
        <d v="2018-01-23T09:12:10"/>
        <d v="2018-01-25T08:29:02"/>
        <d v="2018-01-22T13:08:55"/>
        <d v="2018-01-23T09:08:45"/>
        <d v="2018-01-24T13:14:31"/>
        <d v="2018-01-25T10:18:16"/>
        <d v="2018-01-23T09:36:12"/>
        <d v="2018-01-22T10:26:34"/>
        <d v="2018-01-24T07:32:20"/>
        <d v="2018-02-08T11:03:03"/>
        <d v="2018-02-08T10:28:28"/>
        <d v="2018-02-08T10:58:10"/>
        <d v="2018-02-08T10:57:12"/>
        <d v="2018-02-08T10:48:39"/>
        <d v="2018-02-08T10:23:44"/>
        <d v="2018-02-07T09:49:47"/>
        <d v="2018-02-05T09:36:43"/>
        <d v="2018-02-09T06:46:01"/>
        <d v="2018-02-07T10:29:50"/>
        <d v="2018-02-06T16:18:01"/>
        <d v="2018-02-06T16:29:43"/>
        <d v="2018-02-07T10:19:39"/>
        <d v="2018-02-07T09:13:06"/>
        <d v="2018-02-07T08:23:49"/>
        <d v="2018-02-08T14:37:29"/>
        <d v="2018-02-08T13:19:09"/>
        <d v="2018-02-07T13:36:19"/>
        <d v="2018-02-05T07:19:06"/>
        <d v="2018-02-08T07:07:42"/>
        <d v="2018-02-06T07:42:10"/>
        <d v="2018-02-05T15:02:49"/>
        <d v="2018-02-06T10:17:35"/>
        <d v="2018-02-05T10:22:25"/>
        <d v="2018-02-05T13:21:26"/>
        <d v="2018-02-07T15:10:07"/>
        <d v="2018-02-06T09:22:36"/>
        <d v="2018-02-06T09:21:52"/>
        <d v="2018-02-06T16:24:37"/>
        <d v="2018-02-09T07:30:30"/>
        <d v="2018-02-07T09:34:59"/>
        <d v="2018-02-08T08:42:28"/>
        <d v="2018-02-08T13:49:30"/>
        <d v="2018-02-09T06:47:28"/>
        <d v="2018-02-09T07:58:36"/>
        <d v="2018-02-05T12:44:58"/>
        <d v="2018-02-09T12:30:41"/>
        <d v="2018-02-06T10:37:31"/>
        <d v="2018-02-08T05:52:58"/>
        <d v="2018-02-02T11:04:52"/>
        <d v="2018-01-29T07:14:27"/>
        <d v="2018-01-31T16:57:26"/>
        <d v="2018-01-30T09:40:10"/>
        <d v="2018-01-29T09:17:52"/>
        <d v="2018-01-31T07:45:27"/>
        <d v="2018-02-02T10:12:40"/>
        <d v="2018-01-29T10:21:10"/>
        <d v="2018-01-29T15:57:47"/>
        <d v="2018-02-01T08:14:38"/>
        <d v="2018-01-29T10:35:31"/>
        <d v="2018-02-01T17:16:05"/>
        <d v="2018-02-01T11:24:25"/>
        <d v="2018-02-01T08:27:27"/>
        <d v="2018-02-02T10:19:07"/>
        <d v="2018-01-29T11:40:12"/>
        <d v="2018-01-29T14:12:28"/>
        <d v="2018-01-31T10:30:23"/>
        <d v="2018-01-31T10:33:13"/>
        <d v="2018-02-02T11:02:42"/>
        <d v="2018-02-02T10:40:23"/>
        <d v="2018-02-02T13:19:35"/>
        <d v="2018-02-02T12:09:28"/>
        <d v="2018-02-02T14:05:26"/>
        <d v="2018-02-02T09:41:13"/>
        <d v="2018-01-30T07:10:36"/>
        <d v="2018-01-29T07:01:33"/>
        <d v="2018-01-29T07:03:45"/>
        <d v="2018-01-31T08:31:35"/>
        <d v="2018-01-29T06:56:02"/>
        <d v="2018-01-30T07:12:11"/>
        <d v="2018-02-01T10:39:48"/>
        <d v="2018-01-31T15:21:12"/>
        <d v="2018-02-01T08:11:25"/>
        <d v="2018-02-01T08:15:45"/>
        <d v="2018-02-02T11:21:54"/>
        <d v="2018-01-31T11:31:59"/>
        <d v="2018-02-01T06:18:42"/>
        <d v="2018-02-01T09:52:49"/>
        <d v="2018-01-29T07:30:43"/>
        <d v="2018-01-30T14:18:47"/>
        <d v="2018-01-30T14:12:52"/>
        <d v="2018-01-31T11:41:33"/>
        <d v="2018-02-01T10:49:13"/>
        <d v="2018-02-01T10:46:33"/>
        <d v="2018-01-30T15:09:50"/>
        <d v="2018-01-29T09:38:32"/>
        <d v="2018-01-29T07:00:48"/>
        <d v="2018-01-29T06:59:41"/>
        <d v="2018-02-01T06:29:17"/>
        <d v="2018-02-01T06:15:07"/>
        <d v="2018-02-01T06:18:36"/>
        <d v="2018-01-31T05:14:24"/>
        <d v="2018-02-02T07:11:42"/>
        <d v="2018-02-02T11:39:53"/>
        <d v="2018-02-01T13:48:02"/>
        <d v="2018-02-01T11:34:06"/>
        <d v="2018-01-31T15:22:47"/>
        <d v="2018-02-01T11:01:36"/>
        <d v="2018-02-04T06:53:42"/>
        <d v="2018-01-29T13:40:21"/>
        <d v="2018-02-02T12:44:39"/>
        <d v="2018-01-29T08:30:02"/>
        <d v="2018-01-30T13:37:40"/>
        <d v="2018-01-31T12:44:18"/>
        <d v="2018-02-01T07:22:27"/>
        <d v="2018-01-29T06:12:00"/>
        <d v="2018-02-15T08:17:01"/>
        <d v="2018-02-15T07:38:03"/>
        <d v="2018-02-14T14:16:42"/>
        <d v="2018-02-14T06:53:48"/>
        <d v="2018-02-16T14:16:04"/>
        <d v="2018-02-13T07:13:46"/>
        <d v="2018-02-15T08:38:09"/>
        <d v="2018-02-16T07:18:12"/>
        <d v="2018-02-13T13:49:28"/>
        <d v="2018-02-13T13:10:27"/>
        <d v="2018-02-12T11:40:36"/>
        <d v="2018-02-16T08:14:40"/>
        <d v="2018-02-13T13:45:07"/>
        <d v="2018-02-12T12:30:08"/>
        <d v="2018-02-12T14:22:39"/>
        <d v="2018-02-16T07:14:06"/>
        <d v="2018-02-15T07:58:16"/>
        <d v="2018-02-14T13:26:41"/>
        <d v="2018-02-13T12:15:53"/>
        <d v="2018-02-16T12:02:51"/>
        <d v="2018-02-12T06:06:43"/>
        <d v="2018-02-12T07:33:24"/>
        <d v="2018-02-13T06:34:12"/>
        <d v="2018-02-13T17:20:01"/>
        <d v="2018-02-13T17:16:20"/>
        <d v="2018-02-13T17:18:01"/>
        <d v="2018-02-14T14:09:42"/>
        <d v="2018-02-14T06:47:25"/>
        <d v="2018-02-14T07:46:31"/>
        <d v="2018-02-15T09:31:08"/>
        <d v="2018-02-14T16:05:26"/>
        <d v="2018-02-15T08:00:51"/>
        <d v="2018-02-16T06:36:50"/>
        <d v="2018-02-16T07:41:14"/>
        <d v="2018-02-17T10:31:42"/>
        <d v="2018-02-17T10:33:29"/>
        <d v="2018-02-17T10:27:51"/>
        <d v="2018-02-12T16:45:36"/>
        <d v="2018-02-14T07:33:29"/>
        <d v="2018-02-16T13:03:52"/>
        <d v="2018-02-16T11:15:59"/>
        <d v="2018-02-15T07:51:07"/>
        <d v="2018-02-13T07:57:39"/>
        <d v="2018-02-12T07:36:16"/>
        <d v="2018-02-13T11:08:40"/>
        <d v="2018-02-13T14:54:33"/>
        <d v="2018-02-16T07:08:48"/>
        <d v="2018-02-09T16:00:15"/>
        <d v="2018-02-08T09:56:07"/>
        <d v="2018-02-08T09:34:48"/>
        <d v="2018-02-07T08:03:28"/>
        <d v="2018-02-08T08:31:07"/>
        <d v="2018-02-05T09:49:54"/>
        <d v="2018-02-07T13:05:25"/>
        <d v="2018-02-06T11:52:39"/>
        <d v="2018-02-06T12:11:25"/>
        <d v="2018-02-05T11:26:59"/>
        <d v="2018-02-09T08:35:45"/>
        <d v="2018-02-09T14:26:59"/>
        <d v="2018-02-07T09:53:29"/>
        <d v="2018-02-08T13:03:51"/>
        <d v="2018-02-09T12:24:14"/>
        <d v="2018-02-06T07:40:13"/>
        <d v="2018-02-07T06:39:27"/>
        <d v="2018-02-09T09:38:21"/>
        <d v="2018-02-05T08:21:43"/>
        <d v="2018-02-07T10:09:22"/>
        <d v="2018-02-05T10:22:13"/>
        <d v="2018-02-05T13:49:00"/>
        <d v="2018-02-09T06:53:43"/>
        <d v="2018-02-07T16:39:50"/>
        <d v="2018-02-08T14:00:40"/>
        <d v="2018-02-09T07:59:37"/>
        <d v="2018-02-07T10:50:53"/>
        <d v="2018-02-05T08:13:05"/>
        <d v="2018-02-06T08:55:00"/>
        <d v="2018-02-08T14:30:38"/>
        <d v="2018-02-08T14:28:05"/>
        <d v="2018-02-08T14:23:28"/>
        <d v="2018-02-09T14:26:09"/>
        <d v="2018-02-09T14:39:09"/>
        <d v="2018-02-07T07:18:23"/>
        <d v="2018-02-07T07:16:49"/>
        <d v="2018-02-05T09:52:24"/>
        <d v="2018-02-08T10:20:08"/>
        <d v="2018-02-08T17:01:10"/>
        <d v="2018-02-06T10:35:38"/>
        <d v="2018-02-06T15:10:09"/>
        <d v="2018-02-08T10:18:58"/>
        <d v="2018-02-08T10:20:44"/>
        <d v="2018-02-05T15:02:37"/>
        <d v="2018-02-08T14:33:36"/>
        <d v="2018-02-08T10:16:36"/>
        <d v="2018-02-07T06:24:13"/>
        <d v="2018-02-08T10:27:15"/>
        <d v="2018-02-09T12:54:51"/>
        <d v="2018-02-05T08:40:13"/>
        <d v="2018-02-06T08:17:34"/>
        <d v="2018-02-07T12:06:48"/>
        <d v="2018-02-08T11:00:46"/>
        <d v="2018-02-08T11:16:24"/>
        <d v="2018-02-06T11:14:56"/>
        <d v="2018-02-07T07:30:38"/>
        <d v="2018-02-09T10:21:04"/>
        <d v="2018-02-09T10:24:08"/>
        <d v="2018-02-06T11:54:53"/>
        <d v="2018-02-06T14:16:25"/>
        <d v="2018-02-08T16:19:51"/>
        <d v="2018-02-09T09:39:13"/>
        <d v="2018-02-09T09:47:46"/>
        <d v="2018-02-09T08:39:48"/>
        <d v="2018-02-21T15:26:38"/>
        <d v="2018-02-22T11:00:07"/>
        <d v="2018-02-22T06:49:52"/>
        <d v="2018-02-22T06:48:46"/>
        <d v="2018-02-22T09:33:57"/>
        <d v="2018-02-22T10:59:21"/>
        <d v="2018-02-22T16:01:47"/>
        <d v="2018-02-22T10:57:44"/>
        <d v="2018-02-23T08:46:10"/>
        <d v="2018-02-23T08:47:31"/>
        <d v="2018-02-23T09:21:07"/>
        <d v="2018-02-23T08:45:08"/>
        <d v="2018-02-23T06:00:02"/>
        <d v="2018-02-23T08:07:26"/>
        <d v="2018-02-23T11:51:12"/>
        <d v="2018-02-20T09:44:15"/>
        <d v="2018-02-22T05:06:23"/>
        <d v="2018-02-19T11:19:10"/>
        <d v="2018-02-19T11:19:54"/>
        <d v="2018-02-19T11:20:47"/>
        <d v="2018-02-19T11:22:04"/>
        <d v="2018-02-23T16:55:17"/>
        <d v="2018-02-19T11:22:42"/>
        <d v="2018-02-22T11:11:33"/>
        <d v="2018-02-20T12:15:28"/>
        <d v="2018-02-23T12:53:10"/>
        <d v="2018-02-22T05:19:23"/>
        <d v="2018-02-23T10:49:44"/>
        <d v="2018-02-21T07:30:16"/>
        <d v="2018-02-22T15:44:19"/>
        <d v="2018-02-23T12:05:56"/>
        <d v="2018-02-22T15:42:24"/>
        <d v="2018-02-23T11:53:43"/>
        <d v="2018-02-20T08:14:52"/>
        <d v="2018-02-21T10:34:16"/>
        <d v="2018-02-21T10:36:40"/>
        <d v="2018-02-20T10:31:01"/>
        <d v="2018-02-22T09:12:43"/>
        <d v="2018-02-23T11:13:27"/>
        <d v="2018-02-22T06:39:25"/>
        <d v="2018-02-19T09:44:35"/>
        <d v="2018-02-20T07:13:45"/>
        <d v="2018-02-22T06:43:40"/>
        <d v="2018-02-19T10:36:53"/>
        <d v="2018-02-20T08:15:41"/>
        <d v="2018-02-20T08:13:47"/>
        <d v="2018-02-23T13:27:32"/>
        <d v="2018-02-23T13:28:18"/>
        <d v="2018-02-21T09:46:02"/>
        <d v="2018-02-21T14:02:07"/>
        <d v="2018-02-21T11:42:55"/>
        <d v="2018-02-22T08:47:41"/>
        <d v="2018-02-19T09:42:58"/>
        <d v="2018-02-19T09:42:15"/>
        <d v="2018-02-21T09:41:21"/>
        <d v="2018-02-20T08:10:31"/>
        <d v="2018-02-20T13:19:18"/>
        <d v="2018-02-20T12:42:00"/>
        <d v="2018-02-21T06:46:23"/>
        <d v="2018-02-21T13:26:27"/>
        <d v="2018-02-22T06:41:07"/>
        <d v="2018-02-22T14:08:44"/>
        <d v="2018-02-14T14:00:10"/>
        <d v="2018-02-16T14:36:01"/>
        <d v="2018-02-15T15:02:51"/>
        <d v="2018-02-14T11:45:37"/>
        <d v="2018-02-14T09:47:50"/>
        <d v="2018-02-16T07:11:03"/>
        <d v="2018-02-14T10:39:16"/>
        <d v="2018-02-14T10:41:45"/>
        <d v="2018-02-15T14:23:57"/>
        <d v="2018-02-16T14:08:22"/>
        <d v="2018-02-12T14:52:23"/>
        <d v="2018-02-14T18:41:47"/>
        <d v="2018-02-16T14:05:22"/>
        <d v="2018-02-16T14:06:08"/>
        <d v="2018-02-16T18:14:21"/>
        <d v="2018-02-12T11:06:35"/>
        <d v="2018-02-12T08:23:48"/>
        <d v="2018-02-14T06:43:42"/>
        <d v="2018-02-15T12:39:02"/>
        <d v="2018-02-14T09:42:42"/>
        <d v="2018-02-14T15:16:21"/>
        <d v="2018-02-14T15:15:19"/>
        <d v="2018-02-14T13:40:24"/>
        <d v="2018-02-16T06:10:53"/>
        <d v="2018-02-13T17:37:39"/>
        <d v="2018-02-12T07:49:08"/>
        <d v="2018-02-12T07:46:33"/>
        <d v="2018-02-12T14:06:43"/>
        <d v="2018-02-12T15:50:34"/>
        <d v="2018-02-13T16:09:24"/>
        <d v="2018-02-14T13:53:15"/>
        <d v="2018-02-15T12:40:12"/>
        <d v="2018-02-16T10:26:24"/>
        <d v="2018-02-16T10:21:13"/>
        <d v="2018-02-16T11:07:27"/>
        <d v="2018-02-14T10:18:09"/>
        <d v="2018-02-14T15:42:17"/>
        <d v="2018-02-14T16:51:51"/>
        <d v="2018-02-16T14:05:33"/>
        <d v="2018-02-14T11:35:15"/>
        <d v="2018-02-16T11:06:23"/>
        <d v="2018-02-12T08:40:30"/>
        <d v="2018-02-13T17:18:25"/>
        <d v="2018-02-15T09:56:18"/>
        <d v="2018-02-15T08:52:32"/>
        <d v="2018-02-12T09:37:35"/>
        <d v="2018-02-15T09:50:03"/>
        <d v="2018-02-13T09:40:40"/>
        <d v="2018-02-13T12:03:39"/>
        <d v="2018-02-14T12:47:10"/>
        <d v="2018-02-16T13:47:28"/>
        <d v="2018-02-14T13:59:00"/>
        <d v="2018-02-16T11:56:00"/>
        <d v="2018-02-13T10:22:56"/>
        <d v="2018-02-15T08:19:42"/>
        <d v="2018-02-14T08:28:44"/>
        <d v="2018-02-19T12:55:29"/>
        <d v="2018-02-21T12:49:48"/>
        <d v="2018-02-23T07:14:10"/>
        <d v="2018-02-23T08:23:56"/>
        <d v="2018-02-21T16:48:29"/>
        <d v="2018-02-20T15:46:22"/>
        <d v="2018-02-21T09:37:59"/>
        <d v="2018-02-21T07:23:37"/>
        <d v="2018-02-20T08:22:43"/>
        <d v="2018-02-20T13:35:42"/>
        <d v="2018-02-19T11:59:21"/>
        <d v="2018-02-19T12:28:09"/>
        <d v="2018-02-20T12:49:42"/>
        <d v="2018-02-20T13:08:18"/>
        <d v="2018-02-20T13:07:05"/>
        <d v="2018-02-22T06:13:51"/>
        <d v="2018-02-20T13:17:58"/>
        <d v="2018-02-21T10:36:09"/>
        <d v="2018-02-21T10:24:44"/>
        <d v="2018-02-20T12:41:21"/>
        <d v="2018-02-22T06:11:33"/>
        <d v="2018-02-21T11:05:15"/>
        <d v="2018-02-21T07:19:46"/>
        <d v="2018-02-22T07:40:27"/>
        <d v="2018-02-23T10:01:22"/>
        <d v="2018-02-22T12:45:31"/>
        <d v="2018-02-23T12:49:45"/>
        <d v="2018-02-22T06:26:59"/>
        <d v="2018-02-22T10:35:01"/>
        <d v="2018-02-20T10:47:36"/>
        <d v="2018-02-22T06:21:28"/>
        <d v="2018-02-22T06:18:10"/>
        <d v="2018-02-22T06:06:09"/>
        <d v="2018-02-21T08:12:53"/>
        <d v="2018-02-22T06:15:19"/>
        <d v="2018-02-21T10:39:42"/>
        <d v="2018-02-22T10:31:29"/>
        <d v="2018-02-21T08:49:23"/>
        <d v="2018-02-22T13:39:18"/>
        <d v="2018-02-23T11:10:33"/>
        <d v="2018-02-23T11:14:20"/>
        <d v="2018-02-19T10:07:19"/>
        <d v="2018-02-20T10:15:22"/>
        <d v="2018-02-21T10:30:52"/>
        <d v="2018-02-22T08:22:40"/>
        <d v="2018-02-20T08:04:33"/>
        <d v="2018-02-20T11:54:04"/>
        <d v="2018-02-21T12:04:18"/>
        <d v="2018-02-19T11:14:49"/>
        <d v="2018-02-23T11:05:51"/>
        <d v="2018-02-23T12:44:39"/>
        <d v="2018-02-22T05:51:57"/>
        <d v="2018-02-22T05:53:04"/>
        <d v="2018-02-19T09:56:03"/>
        <d v="2018-02-20T16:41:09"/>
        <d v="2018-02-23T14:40:05"/>
        <d v="2018-02-22T12:27:19"/>
        <d v="2018-02-22T08:28:55"/>
        <d v="2018-02-21T08:35:55"/>
        <d v="2018-02-21T16:55:11"/>
        <d v="2018-02-21T15:27:05"/>
        <d v="2018-02-21T12:52:56"/>
        <d v="2018-02-19T10:20:01"/>
        <d v="2018-02-21T11:52:20"/>
        <d v="2018-02-23T13:13:23"/>
        <d v="2018-02-23T10:01:11"/>
        <d v="2018-02-26T08:02:00"/>
        <d v="2018-02-26T07:55:50"/>
        <d v="2018-03-03T07:27:15"/>
        <d v="2018-02-28T13:56:15"/>
        <d v="2018-03-01T08:55:21"/>
        <d v="2018-03-01T10:56:47"/>
        <d v="2018-03-01T14:16:46"/>
        <d v="2018-03-02T10:37:51"/>
        <d v="2018-03-02T09:12:37"/>
        <d v="2018-03-02T10:56:54"/>
        <d v="2018-02-26T10:38:51"/>
        <d v="2018-02-26T10:19:21"/>
        <d v="2018-02-26T11:45:32"/>
        <d v="2018-02-26T12:08:24"/>
        <d v="2018-02-26T13:43:45"/>
        <d v="2018-02-26T14:21:48"/>
        <d v="2018-02-27T09:59:56"/>
        <d v="2018-02-28T15:43:06"/>
        <d v="2018-03-02T13:25:39"/>
        <d v="2018-03-02T05:59:49"/>
        <d v="2018-02-28T10:18:38"/>
        <d v="2018-03-01T07:07:33"/>
        <d v="2018-02-26T12:43:06"/>
        <d v="2018-02-28T11:18:41"/>
        <d v="2018-02-28T08:11:52"/>
        <d v="2018-03-01T10:57:47"/>
        <d v="2018-03-01T13:51:16"/>
        <d v="2018-02-26T10:09:41"/>
        <d v="2018-02-26T06:45:59"/>
        <d v="2018-02-26T11:11:33"/>
        <d v="2018-03-01T10:33:05"/>
        <d v="2018-03-01T10:30:50"/>
        <d v="2018-03-02T09:20:19"/>
        <d v="2018-03-01T10:28:56"/>
        <d v="2018-02-27T13:05:42"/>
        <d v="2018-02-28T13:41:07"/>
        <d v="2018-03-01T08:25:04"/>
        <d v="2018-02-26T06:45:27"/>
        <d v="2018-02-26T18:50:24"/>
        <d v="2018-02-27T06:58:35"/>
        <d v="2018-02-27T13:52:39"/>
        <d v="2018-03-02T10:05:00"/>
        <d v="2018-02-27T06:59:12"/>
        <d v="2018-02-27T06:59:40"/>
        <d v="2018-02-27T07:20:50"/>
        <d v="2018-02-27T07:15:38"/>
        <d v="2018-02-28T08:54:10"/>
        <d v="2018-03-01T08:00:46"/>
        <d v="2018-03-01T07:59:31"/>
        <d v="2018-03-01T18:14:31"/>
        <d v="2018-02-28T15:22:10"/>
        <d v="2018-03-01T14:37:23"/>
        <d v="2018-02-28T13:25:01"/>
        <d v="2018-03-01T14:50:30"/>
        <d v="2018-02-28T13:07:57"/>
        <d v="2018-03-02T09:04:21"/>
        <d v="2018-03-02T12:21:36"/>
        <d v="2018-02-28T06:11:45"/>
        <d v="2018-02-27T13:21:01"/>
        <d v="2018-02-27T14:01:48"/>
        <d v="2018-02-26T14:55:45"/>
        <d v="2018-03-01T08:53:23"/>
        <d v="2018-02-26T12:54:17"/>
        <d v="2018-02-27T08:23:24"/>
        <d v="2018-02-28T11:39:24"/>
        <d v="2018-02-28T09:45:45"/>
        <d v="2018-02-28T12:25:56"/>
        <d v="2018-03-02T09:12:59"/>
        <d v="2018-03-02T14:21:18"/>
        <d v="2018-02-26T11:47:47"/>
        <d v="2018-03-04T01:59:15"/>
        <d v="2018-02-26T10:45:42"/>
        <d v="2018-02-28T13:12:10"/>
        <d v="2018-03-01T07:56:16"/>
        <d v="2018-03-01T10:12:03"/>
        <d v="2018-03-02T08:55:11"/>
        <d v="2018-03-02T16:41:06"/>
        <d v="2018-02-27T06:38:34"/>
        <d v="2018-02-26T10:07:41"/>
        <d v="2018-02-27T11:21:22"/>
        <d v="2018-03-01T14:16:58"/>
        <d v="2018-03-01T11:52:14"/>
        <d v="2018-02-26T10:14:51"/>
        <d v="2018-03-02T19:05:55"/>
        <d v="2018-02-27T06:28:31"/>
        <d v="2018-02-28T07:06:13"/>
        <d v="2018-02-27T07:14:44"/>
        <d v="2018-02-26T06:53:20"/>
        <d v="2018-03-01T14:44:16"/>
        <d v="2018-02-27T07:21:29"/>
        <d v="2018-03-01T11:05:17"/>
        <d v="2018-02-28T09:16:08"/>
        <d v="2018-03-01T12:39:12"/>
        <d v="2018-02-27T07:41:17"/>
        <d v="2018-02-26T09:07:45"/>
        <d v="2018-03-09T07:50:23"/>
        <d v="2018-03-09T11:53:36"/>
        <d v="2018-03-09T09:40:08"/>
        <d v="2018-03-05T14:38:48"/>
        <d v="2018-03-08T12:39:19"/>
        <d v="2018-03-05T14:37:28"/>
        <d v="2018-03-06T12:18:03"/>
        <d v="2018-03-06T11:36:54"/>
        <d v="2018-03-07T10:31:37"/>
        <d v="2018-03-06T15:58:46"/>
        <d v="2018-03-08T11:41:49"/>
        <d v="2018-03-06T13:04:53"/>
        <d v="2018-03-06T11:23:09"/>
        <d v="2018-03-09T09:27:20"/>
        <d v="2018-03-09T09:48:01"/>
        <d v="2018-03-09T09:41:23"/>
        <d v="2018-03-05T14:17:18"/>
        <d v="2018-03-05T14:32:37"/>
        <d v="2018-03-06T14:51:57"/>
        <d v="2018-03-09T10:49:17"/>
        <d v="2018-03-09T09:17:30"/>
        <d v="2018-03-09T11:56:02"/>
        <d v="2018-03-08T08:40:13"/>
        <d v="2018-03-05T14:45:52"/>
        <d v="2018-03-06T10:33:36"/>
        <d v="2018-03-06T09:17:57"/>
        <d v="2018-03-08T13:08:37"/>
        <d v="2018-03-08T13:02:06"/>
        <d v="2018-03-07T09:11:42"/>
        <d v="2018-03-08T11:01:50"/>
        <d v="2018-03-07T09:04:30"/>
        <d v="2018-03-08T08:39:35"/>
        <d v="2018-03-07T08:59:42"/>
        <d v="2018-03-07T08:49:24"/>
        <d v="2018-03-08T07:55:10"/>
        <d v="2018-03-09T07:56:52"/>
        <d v="2018-03-06T11:04:52"/>
        <d v="2018-03-06T08:23:24"/>
        <d v="2018-03-08T14:00:41"/>
        <d v="2018-03-08T07:21:10"/>
        <d v="2018-03-08T07:09:24"/>
        <d v="2018-03-07T09:12:12"/>
        <d v="2018-03-05T14:37:38"/>
        <d v="2018-03-06T12:37:26"/>
        <d v="2018-03-07T11:22:01"/>
        <d v="2018-03-09T10:24:15"/>
        <d v="2018-03-09T09:36:28"/>
        <d v="2018-03-07T06:36:29"/>
        <d v="2018-03-06T12:55:26"/>
        <d v="2018-03-05T15:09:12"/>
        <d v="2018-03-05T07:24:30"/>
        <d v="2018-03-05T11:07:10"/>
        <d v="2018-03-05T11:21:54"/>
        <d v="2018-03-06T06:45:39"/>
        <d v="2018-03-07T09:27:33"/>
        <d v="2018-03-09T07:15:50"/>
        <d v="2018-03-09T14:40:29"/>
        <d v="2018-03-06T05:13:40"/>
        <d v="2018-03-06T12:07:20"/>
        <d v="2018-03-07T08:03:10"/>
        <d v="2018-03-05T12:54:39"/>
        <d v="2018-03-07T09:06:36"/>
        <d v="2018-03-07T09:07:39"/>
        <d v="2018-03-07T11:10:10"/>
        <d v="2018-03-05T12:49:32"/>
        <d v="2018-03-09T13:01:51"/>
        <d v="2018-03-07T09:10:25"/>
        <d v="2018-03-05T13:42:28"/>
        <d v="2018-03-07T09:13:51"/>
        <d v="2018-03-07T09:17:07"/>
        <d v="2018-03-08T08:11:28"/>
        <d v="2018-03-08T10:06:36"/>
        <d v="2018-03-07T11:08:56"/>
        <d v="2018-03-07T09:20:04"/>
        <d v="2018-03-08T08:16:57"/>
        <d v="2018-03-05T11:52:29"/>
        <d v="2018-03-07T09:21:17"/>
        <d v="2018-03-05T06:28:13"/>
        <d v="2018-03-05T06:27:41"/>
        <d v="2018-03-06T08:51:09"/>
        <d v="2018-03-07T07:23:10"/>
        <d v="2018-03-09T13:05:35"/>
        <d v="2018-03-09T13:04:51"/>
        <d v="2018-03-08T09:15:38"/>
        <d v="2018-03-08T12:03:54"/>
        <d v="2018-03-06T10:35:54"/>
        <d v="2018-03-07T10:22:01"/>
        <d v="2018-03-09T12:37:04"/>
        <d v="2018-03-09T12:36:30"/>
        <d v="2018-03-09T14:51:18"/>
        <d v="2018-03-05T14:23:49"/>
        <d v="2018-03-08T10:07:52"/>
        <d v="2018-03-06T10:23:21"/>
        <d v="2018-03-08T11:57:03"/>
        <d v="2018-03-06T11:34:35"/>
        <d v="2018-03-07T10:20:15"/>
        <d v="2018-03-07T09:44:11"/>
        <d v="2018-03-05T12:22:25"/>
        <d v="2018-03-07T10:27:21"/>
        <d v="2018-03-09T15:18:23"/>
        <d v="2018-03-05T15:05:29"/>
        <d v="2018-03-09T16:53:45"/>
        <d v="2018-03-06T13:03:10"/>
        <d v="2018-03-05T17:27:17"/>
        <d v="2018-03-05T07:13:05"/>
        <d v="2018-03-05T12:20:45"/>
        <d v="2018-03-08T12:38:23"/>
        <d v="2018-03-08T13:50:23"/>
        <d v="2018-03-07T12:50:23"/>
        <d v="2018-03-06T09:44:57"/>
        <d v="2018-03-09T12:14:33"/>
        <d v="2018-03-07T13:58:02"/>
        <d v="2018-03-07T11:30:18"/>
        <d v="2018-03-07T11:13:25"/>
        <d v="2018-03-08T09:58:48"/>
        <d v="2018-03-05T06:32:14"/>
        <d v="2018-03-05T10:43:39"/>
        <d v="2018-03-05T10:42:32"/>
        <d v="2018-03-05T07:14:09"/>
        <d v="2018-03-06T08:42:21"/>
        <d v="2018-03-06T14:05:02"/>
        <d v="2018-03-05T10:07:05"/>
        <d v="2018-03-06T12:34:47"/>
        <d v="2018-03-05T09:21:33"/>
        <d v="2018-03-08T13:52:53"/>
        <d v="2018-03-07T07:19:00"/>
        <d v="2018-03-06T10:49:02"/>
        <d v="2018-03-07T08:13:34"/>
        <d v="2018-03-07T08:46:56"/>
        <d v="2018-03-07T07:54:38"/>
        <d v="2018-03-08T08:33:34"/>
        <d v="2018-03-08T13:01:32"/>
        <d v="2018-03-09T04:45:08"/>
        <d v="2018-03-08T11:18:07"/>
        <d v="2018-03-09T08:09:00"/>
        <d v="2018-03-09T14:06:21"/>
        <d v="2018-03-08T10:19:46"/>
        <d v="2018-03-15T15:19:04"/>
        <d v="2018-03-15T11:10:57"/>
        <d v="2018-03-16T09:48:34"/>
        <d v="2018-03-12T17:08:33"/>
        <d v="2018-03-16T07:18:51"/>
        <d v="2018-03-16T07:22:05"/>
        <d v="2018-03-14T13:41:07"/>
        <d v="2018-03-15T10:43:32"/>
        <d v="2018-03-16T10:54:41"/>
        <d v="2018-03-16T11:54:55"/>
        <d v="2018-03-14T13:12:23"/>
        <d v="2018-03-14T11:48:20"/>
        <d v="2018-03-12T16:55:52"/>
        <d v="2018-03-12T09:33:14"/>
        <d v="2018-03-12T14:21:11"/>
        <d v="2018-03-13T08:19:33"/>
        <d v="2018-03-13T11:34:35"/>
        <d v="2018-03-14T09:28:45"/>
        <d v="2018-03-14T17:05:37"/>
        <d v="2018-03-15T07:28:11"/>
        <d v="2018-03-15T09:13:53"/>
        <d v="2018-03-15T09:12:25"/>
        <d v="2018-03-16T10:55:17"/>
        <d v="2018-03-16T13:53:25"/>
        <d v="2018-03-16T08:35:46"/>
        <d v="2018-03-15T10:35:34"/>
        <d v="2018-03-15T10:00:43"/>
        <d v="2018-03-16T13:09:19"/>
        <d v="2018-03-14T10:47:47"/>
        <d v="2018-03-14T10:40:23"/>
        <d v="2018-03-14T07:10:46"/>
        <d v="2018-03-16T10:29:22"/>
        <d v="2018-03-14T08:18:24"/>
        <d v="2018-03-16T08:28:49"/>
        <d v="2018-03-13T16:29:21"/>
        <d v="2018-03-12T06:56:11"/>
        <d v="2018-03-12T06:59:20"/>
        <d v="2018-03-13T11:29:15"/>
        <d v="2018-03-12T08:08:21"/>
        <d v="2018-03-15T10:14:19"/>
        <d v="2018-03-16T07:59:41"/>
        <d v="2018-03-15T10:18:25"/>
        <d v="2018-03-13T10:51:48"/>
        <d v="2018-03-16T12:15:23"/>
        <d v="2018-03-15T07:43:03"/>
        <d v="2018-03-15T08:13:46"/>
        <d v="2018-03-12T10:00:12"/>
        <d v="2018-03-13T04:56:50"/>
        <d v="2018-03-12T13:00:24"/>
        <d v="2018-03-16T11:09:34"/>
        <d v="2018-03-16T03:57:01"/>
        <d v="2018-03-14T06:42:31"/>
        <d v="2018-03-16T08:18:50"/>
        <d v="2018-03-12T12:11:23"/>
        <d v="2018-03-13T12:31:20"/>
        <d v="2018-03-15T09:20:07"/>
        <d v="2018-03-15T07:57:19"/>
        <d v="2018-03-13T12:33:36"/>
        <d v="2018-03-13T12:32:23"/>
        <d v="2018-03-13T08:10:17"/>
        <d v="2018-03-13T13:22:41"/>
        <d v="2018-03-15T10:33:53"/>
        <d v="2018-03-16T15:54:13"/>
        <d v="2018-03-12T10:07:39"/>
        <d v="2018-03-16T12:06:09"/>
        <d v="2018-03-13T09:54:42"/>
        <d v="2018-03-16T17:21:58"/>
        <d v="2018-03-14T12:40:32"/>
        <d v="2018-03-16T06:49:43"/>
        <d v="2018-03-16T06:47:24"/>
        <d v="2018-03-16T12:48:13"/>
        <d v="2018-03-13T09:51:57"/>
        <d v="2018-03-13T13:54:52"/>
        <d v="2018-03-12T06:58:48"/>
        <d v="2018-03-12T11:31:29"/>
        <d v="2018-03-13T07:05:57"/>
        <d v="2018-03-13T12:21:57"/>
        <d v="2018-03-13T12:23:29"/>
        <d v="2018-03-13T14:31:51"/>
        <d v="2018-03-14T10:25:19"/>
        <d v="2018-03-13T17:16:55"/>
        <d v="2018-03-13T18:20:30"/>
        <d v="2018-03-14T07:19:32"/>
        <d v="2018-03-14T07:18:01"/>
        <d v="2018-03-14T09:12:19"/>
        <d v="2018-03-14T09:09:59"/>
        <d v="2018-03-14T12:10:59"/>
        <d v="2018-03-15T12:32:19"/>
        <d v="2018-03-12T09:25:39"/>
        <d v="2018-03-12T06:38:29"/>
        <d v="2018-03-15T12:21:46"/>
        <d v="2018-03-14T07:40:54"/>
        <d v="2018-03-16T11:32:04"/>
        <d v="2018-03-13T13:04:14"/>
        <d v="2018-03-12T15:14:12"/>
        <d v="2018-03-16T11:17:07"/>
        <d v="2018-03-12T15:17:32"/>
        <d v="2018-03-14T07:38:34"/>
        <d v="2018-03-13T10:22:57"/>
        <d v="2018-03-12T15:21:11"/>
        <d v="2018-03-12T15:23:48"/>
        <d v="2018-03-16T09:59:17"/>
        <d v="2018-03-12T15:26:47"/>
        <d v="2018-03-14T11:57:01"/>
        <d v="2018-03-14T07:34:54"/>
        <d v="2018-03-16T10:43:21"/>
        <d v="2018-03-14T11:53:26"/>
        <d v="2018-03-13T11:54:05"/>
        <d v="2018-03-13T14:54:53"/>
        <d v="2018-03-12T15:11:09"/>
        <d v="2018-03-16T11:25:37"/>
        <d v="2018-03-12T17:16:01"/>
        <d v="2018-03-12T17:15:22"/>
        <d v="2018-03-13T05:51:11"/>
        <d v="2018-03-13T05:50:10"/>
        <d v="2018-03-16T10:55:04"/>
        <d v="2018-03-14T09:44:01"/>
        <d v="2018-03-14T14:20:34"/>
        <d v="2018-03-14T14:18:46"/>
        <d v="2018-03-14T14:07:41"/>
        <d v="2018-03-14T16:40:09"/>
        <d v="2018-03-15T14:41:53"/>
        <d v="2018-03-12T10:27:29"/>
        <d v="2018-03-12T15:16:27"/>
        <d v="2018-03-12T15:53:35"/>
        <d v="2018-03-15T15:56:53"/>
        <d v="2018-03-15T16:01:22"/>
        <d v="2018-03-16T10:00:41"/>
        <d v="2018-03-13T16:39:01"/>
        <d v="2018-03-13T14:18:45"/>
        <d v="2018-03-14T13:32:04"/>
        <d v="2018-03-15T12:13:06"/>
        <d v="2018-03-14T14:14:57"/>
        <d v="2018-03-21T08:42:34"/>
        <d v="2018-03-19T14:23:24"/>
        <d v="2018-03-19T14:34:59"/>
        <d v="2018-03-21T14:00:38"/>
        <d v="2018-03-22T14:51:26"/>
        <d v="2018-03-22T14:37:48"/>
        <d v="2018-03-22T13:38:32"/>
        <d v="2018-03-23T13:56:04"/>
        <d v="2018-03-20T07:07:58"/>
        <d v="2018-03-19T07:28:27"/>
        <d v="2018-03-20T17:06:26"/>
        <d v="2018-03-19T07:31:34"/>
        <d v="2018-03-19T07:24:36"/>
        <d v="2018-03-23T11:30:06"/>
        <d v="2018-03-23T11:19:54"/>
        <d v="2018-03-20T10:59:00"/>
        <d v="2018-03-19T13:55:09"/>
        <d v="2018-03-19T13:51:59"/>
        <d v="2018-03-19T07:32:25"/>
        <d v="2018-03-20T16:52:41"/>
        <d v="2018-03-20T06:11:08"/>
        <d v="2018-03-21T11:22:38"/>
        <d v="2018-03-22T14:14:10"/>
        <d v="2018-03-23T08:51:53"/>
        <d v="2018-03-19T09:42:49"/>
        <d v="2018-03-22T06:15:53"/>
        <d v="2018-03-21T08:59:20"/>
        <d v="2018-03-21T05:51:05"/>
        <d v="2018-03-22T06:06:46"/>
        <d v="2018-03-23T05:40:33"/>
        <d v="2018-03-23T07:48:05"/>
        <d v="2018-03-21T13:04:24"/>
        <d v="2018-03-20T08:04:11"/>
        <d v="2018-03-19T09:19:58"/>
        <d v="2018-03-19T15:34:39"/>
        <d v="2018-03-20T08:30:57"/>
        <d v="2018-03-23T14:33:12"/>
        <d v="2018-03-19T09:46:58"/>
        <d v="2018-03-20T15:33:31"/>
        <d v="2018-03-22T08:31:46"/>
        <d v="2018-03-22T08:22:31"/>
        <d v="2018-03-20T15:28:56"/>
        <d v="2018-03-20T07:22:56"/>
        <d v="2018-03-20T07:26:26"/>
        <d v="2018-03-23T13:54:58"/>
        <d v="2018-03-23T09:09:46"/>
        <d v="2018-03-20T13:08:17"/>
        <d v="2018-03-23T11:21:22"/>
        <d v="2018-03-19T08:54:00"/>
        <d v="2018-03-19T09:46:40"/>
        <d v="2018-03-19T09:22:32"/>
        <d v="2018-03-19T06:56:11"/>
        <d v="2018-03-19T08:36:44"/>
        <d v="2018-03-22T14:06:17"/>
        <d v="2018-03-23T04:26:10"/>
        <d v="2018-03-19T11:56:47"/>
        <d v="2018-03-19T13:22:58"/>
        <d v="2018-03-19T07:37:42"/>
        <d v="2018-03-20T11:14:24"/>
        <d v="2018-03-20T09:18:18"/>
        <d v="2018-03-20T08:32:02"/>
        <d v="2018-03-20T12:31:02"/>
        <d v="2018-03-22T07:56:10"/>
        <d v="2018-03-21T10:00:39"/>
        <d v="2018-03-21T10:42:19"/>
        <d v="2018-03-23T08:29:22"/>
        <d v="2018-03-21T10:04:34"/>
        <d v="2018-03-22T09:11:04"/>
        <d v="2018-03-23T13:27:48"/>
        <d v="2018-03-23T09:40:09"/>
        <d v="2018-03-23T14:20:18"/>
        <d v="2018-03-19T10:46:54"/>
        <d v="2018-03-20T13:32:59"/>
        <d v="2018-03-22T13:41:56"/>
        <d v="2018-03-23T06:42:35"/>
        <d v="2018-03-23T13:45:18"/>
        <d v="2018-03-23T17:07:45"/>
        <d v="2018-03-22T09:10:21"/>
        <d v="2018-03-23T07:09:54"/>
        <d v="2018-03-23T07:10:44"/>
        <d v="2018-03-22T06:45:15"/>
        <d v="2018-03-19T06:50:18"/>
        <d v="2018-03-19T06:21:40"/>
        <d v="2018-03-21T13:26:26"/>
        <d v="2018-03-22T13:57:11"/>
        <d v="2018-03-22T09:00:40"/>
        <d v="2018-03-23T04:29:56"/>
        <d v="2018-03-20T13:53:14"/>
        <d v="2018-03-23T11:42:18"/>
        <d v="2018-03-21T07:42:46"/>
        <d v="2018-03-20T16:59:03"/>
        <d v="2018-03-20T16:48:57"/>
        <d v="2018-03-19T07:18:20"/>
        <d v="2018-03-21T09:25:26"/>
        <d v="2018-03-21T08:51:06"/>
        <d v="2018-03-21T09:22:53"/>
        <d v="2018-03-21T09:04:21"/>
        <d v="2018-03-21T07:29:40"/>
        <d v="2018-03-19T06:18:39"/>
        <d v="2018-03-19T14:09:21"/>
        <d v="2018-03-19T14:39:41"/>
        <d v="2018-03-21T09:51:16"/>
        <d v="2018-03-20T06:33:42"/>
        <d v="2018-03-20T06:32:07"/>
        <d v="2018-03-21T06:11:15"/>
        <d v="2018-03-22T09:38:57"/>
        <d v="2018-03-20T13:27:01"/>
        <d v="2018-03-20T15:41:46"/>
        <d v="2018-03-22T10:06:27"/>
        <d v="2018-03-22T06:35:26"/>
        <d v="2018-03-21T14:28:37"/>
        <d v="2018-03-22T08:17:41"/>
        <d v="2018-03-23T14:11:39"/>
        <d v="2018-03-23T14:28:17"/>
        <d v="2018-03-23T13:40:23"/>
        <d v="2018-03-23T16:05:09"/>
        <d v="2018-03-20T15:36:10"/>
        <d v="2018-03-19T08:21:40"/>
        <d v="2018-03-22T06:10:28"/>
        <d v="2018-03-21T09:09:01"/>
        <d v="2018-05-09T10:31:04"/>
        <d v="2018-05-10T15:50:16"/>
        <d v="2018-05-10T09:46:42"/>
        <d v="2018-05-10T10:04:19"/>
        <d v="2018-05-02T08:06:53"/>
        <d v="2018-05-02T12:32:14"/>
        <d v="2018-05-02T08:21:53"/>
        <d v="2018-05-02T09:10:23"/>
        <d v="2018-05-03T09:10:20"/>
        <d v="2018-05-03T12:32:23"/>
        <d v="2018-05-03T09:08:54"/>
        <d v="2018-05-03T09:08:00"/>
        <d v="2018-05-03T09:22:23"/>
        <d v="2018-05-04T06:59:26"/>
        <d v="2018-05-04T06:56:59"/>
        <d v="2018-05-04T07:35:56"/>
        <d v="2018-05-04T06:56:12"/>
        <d v="2018-05-04T06:55:14"/>
        <d v="2018-05-03T08:18:26"/>
        <d v="2018-04-30T08:20:10"/>
        <d v="2018-05-09T08:34:30"/>
        <d v="2018-05-08T14:03:52"/>
        <d v="2018-05-09T10:35:42"/>
        <d v="2018-05-09T15:51:45"/>
        <d v="2018-05-10T07:39:57"/>
        <d v="2018-05-10T07:16:01"/>
        <d v="2018-05-11T08:24:38"/>
        <d v="2018-05-11T12:56:16"/>
        <d v="2018-05-11T15:26:14"/>
        <d v="2018-05-09T07:25:17"/>
        <d v="2018-05-10T08:05:59"/>
        <d v="2018-05-03T09:41:26"/>
        <d v="2018-05-01T13:48:26"/>
        <d v="2018-05-02T11:36:19"/>
        <d v="2018-05-02T11:34:59"/>
        <d v="2018-05-02T11:33:10"/>
        <d v="2018-05-04T12:41:04"/>
        <d v="2018-05-03T10:57:15"/>
        <d v="2018-05-02T09:59:35"/>
        <d v="2018-05-02T08:21:32"/>
        <d v="2018-05-04T09:13:11"/>
        <d v="2018-05-03T10:00:59"/>
        <d v="2018-04-30T12:29:20"/>
        <d v="2018-05-08T08:31:10"/>
        <d v="2018-05-08T10:16:06"/>
        <d v="2018-05-08T10:18:54"/>
        <d v="2018-05-09T07:32:08"/>
        <d v="2018-05-08T10:01:22"/>
        <d v="2018-05-08T10:00:53"/>
        <d v="2018-05-08T10:00:24"/>
        <d v="2018-05-08T09:59:50"/>
        <d v="2018-05-02T11:27:13"/>
        <d v="2018-05-03T10:07:07"/>
        <d v="2018-05-01T12:00:34"/>
        <d v="2018-05-02T11:25:15"/>
        <d v="2018-05-04T07:51:13"/>
        <d v="2018-05-02T11:24:03"/>
        <d v="2018-05-03T09:34:42"/>
        <d v="2018-05-03T15:13:34"/>
        <d v="2018-05-09T10:33:10"/>
        <d v="2018-05-09T07:27:52"/>
        <d v="2018-05-10T07:50:18"/>
        <d v="2018-05-11T07:49:34"/>
        <d v="2018-05-11T13:14:28"/>
        <d v="2018-05-04T07:28:26"/>
        <d v="2018-04-30T16:46:33"/>
        <d v="2018-05-09T11:27:46"/>
        <d v="2018-04-30T14:54:12"/>
        <d v="2018-04-30T15:00:44"/>
        <d v="2018-05-01T11:11:37"/>
        <d v="2018-04-30T11:39:00"/>
        <d v="2018-05-04T15:40:39"/>
        <d v="2018-05-02T14:42:14"/>
        <d v="2018-04-30T14:03:40"/>
        <d v="2018-05-09T15:21:20"/>
        <d v="2018-05-09T11:20:24"/>
        <d v="2018-05-08T08:01:56"/>
        <d v="2018-05-08T08:00:57"/>
        <d v="2018-05-09T10:30:38"/>
        <d v="2018-05-09T16:04:03"/>
        <d v="2018-04-30T10:22:24"/>
        <d v="2018-05-04T12:57:25"/>
        <d v="2018-04-30T14:06:04"/>
        <d v="2018-05-01T14:53:01"/>
        <d v="2018-05-03T07:29:43"/>
        <d v="2018-05-02T12:07:34"/>
        <d v="2018-05-08T11:59:33"/>
        <d v="2018-05-10T09:39:26"/>
        <d v="2018-05-10T11:18:27"/>
        <d v="2018-05-10T10:17:39"/>
        <d v="2018-05-03T09:54:45"/>
        <d v="2018-05-04T12:57:51"/>
        <d v="2018-05-03T11:14:15"/>
        <d v="2018-04-30T11:09:08"/>
        <d v="2018-05-01T11:30:27"/>
        <d v="2018-05-10T10:14:57"/>
        <d v="2018-05-09T10:56:54"/>
        <d v="2018-05-09T11:29:01"/>
        <d v="2018-05-11T16:04:05"/>
        <d v="2018-05-11T17:19:35"/>
        <d v="2018-05-03T11:35:50"/>
        <d v="2018-05-03T13:45:27"/>
        <d v="2018-05-04T09:20:29"/>
        <d v="2018-05-02T14:48:36"/>
        <d v="2018-05-02T14:33:45"/>
        <d v="2018-05-03T11:55:07"/>
        <d v="2018-05-08T10:18:30"/>
        <d v="2018-05-01T07:36:21"/>
        <d v="2018-05-09T13:19:51"/>
        <d v="2018-05-09T07:47:04"/>
        <d v="2018-05-10T08:58:31"/>
        <d v="2018-05-02T14:28:43"/>
        <d v="2018-05-01T07:45:04"/>
        <d v="2018-04-30T10:03:05"/>
        <d v="2018-05-03T12:18:39"/>
        <d v="2018-05-02T11:01:34"/>
        <d v="2018-05-04T14:23:06"/>
        <d v="2018-04-30T07:43:50"/>
        <d v="2018-04-30T07:43:23"/>
        <d v="2018-04-30T07:41:22"/>
        <d v="2018-04-30T10:28:47"/>
        <d v="2018-05-11T08:00:42"/>
        <d v="2018-05-08T09:41:56"/>
        <d v="2018-05-10T14:36:17"/>
        <d v="2018-05-10T14:36:50"/>
        <d v="2018-05-10T15:37:06"/>
        <d v="2018-05-10T17:18:25"/>
        <d v="2018-05-01T13:37:00"/>
        <d v="2018-05-02T14:24:17"/>
        <d v="2018-05-02T10:19:12"/>
        <d v="2018-05-03T13:05:52"/>
        <d v="2018-05-03T07:34:34"/>
        <d v="2018-05-03T07:33:48"/>
        <d v="2018-05-04T08:33:46"/>
        <d v="2018-05-04T08:32:35"/>
        <d v="2018-05-04T07:56:37"/>
        <d v="2018-05-04T07:55:51"/>
        <d v="2018-05-03T07:18:41"/>
        <d v="2018-05-09T11:31:17"/>
        <d v="2018-05-11T12:28:53"/>
        <d v="2018-05-08T08:24:29"/>
        <d v="2018-05-08T14:35:01"/>
        <d v="2018-05-08T08:53:59"/>
        <d v="2018-05-09T08:06:17"/>
        <d v="2018-05-09T10:28:31"/>
        <d v="2018-05-09T10:29:52"/>
        <d v="2018-05-09T10:32:43"/>
        <d v="2018-05-10T08:25:27"/>
        <d v="2018-05-09T14:58:51"/>
        <d v="2018-05-11T09:00:33"/>
        <d v="2018-05-11T07:48:14"/>
        <d v="2018-05-10T14:44:12"/>
        <d v="2018-05-10T14:40:55"/>
        <d v="2018-05-10T11:31:05"/>
        <d v="2018-05-08T09:49:29"/>
        <d v="2018-05-08T09:47:35"/>
        <d v="2018-05-02T06:31:07"/>
        <d v="2018-05-04T15:21:47"/>
        <d v="2018-05-03T13:54:08"/>
        <d v="2018-05-03T15:27:41"/>
        <d v="2018-05-01T07:13:52"/>
        <d v="2018-05-10T12:46:54"/>
        <d v="2018-05-10T12:52:36"/>
        <d v="2018-05-11T10:33:14"/>
        <d v="2018-05-11T08:18:33"/>
        <d v="2018-05-11T14:07:37"/>
        <d v="2018-05-11T08:51:33"/>
        <d v="2018-05-11T08:20:03"/>
        <d v="2018-05-11T08:17:48"/>
        <d v="2018-05-11T10:06:27"/>
        <d v="2018-05-11T10:08:48"/>
        <d v="2018-05-11T11:25:46"/>
        <d v="2018-05-08T07:24:58"/>
        <d v="2018-05-09T09:50:48"/>
        <d v="2018-05-08T14:04:27"/>
        <d v="2018-05-09T14:25:37"/>
        <d v="2018-05-10T13:00:13"/>
        <d v="2018-04-30T11:47:35"/>
        <d v="2018-04-30T11:30:22"/>
        <d v="2018-05-02T07:57:54"/>
        <d v="2018-05-02T15:05:13"/>
        <d v="2018-05-09T15:29:00"/>
        <d v="2018-05-10T10:32:01"/>
        <d v="2018-05-09T13:20:11"/>
        <d v="2018-05-10T09:52:52"/>
        <d v="2018-05-09T13:11:01"/>
        <d v="2018-05-09T13:03:15"/>
        <d v="2018-05-10T09:52:31"/>
        <d v="2018-05-08T10:12:02"/>
        <d v="2018-05-09T13:00:15"/>
        <d v="2018-05-10T09:56:23"/>
        <d v="2018-05-10T10:18:29"/>
        <d v="2018-05-08T12:42:12"/>
        <d v="2018-05-09T10:21:34"/>
        <d v="2018-05-02T08:41:29"/>
        <d v="2018-05-02T08:41:00"/>
        <d v="2018-05-02T08:37:38"/>
        <d v="2018-05-03T15:37:33"/>
        <d v="2018-05-09T10:12:24"/>
        <d v="2018-05-10T09:07:25"/>
        <d v="2018-05-08T09:00:29"/>
        <d v="2018-05-01T09:57:02"/>
        <d v="2018-05-02T10:07:03"/>
        <d v="2018-04-30T12:23:46"/>
        <d v="2018-04-30T12:22:15"/>
        <d v="2018-05-03T11:30:41"/>
        <d v="2018-04-30T06:15:30"/>
        <d v="2018-05-03T08:31:45"/>
        <d v="2018-05-04T07:47:01"/>
        <d v="2018-04-30T09:54:29"/>
        <d v="2018-05-02T11:00:02"/>
        <d v="2018-05-02T15:14:37"/>
        <d v="2018-05-04T12:55:02"/>
        <d v="2018-05-02T14:32:35"/>
        <d v="2018-05-09T07:27:17"/>
        <d v="2018-05-08T12:03:59"/>
        <d v="2018-05-08T12:08:09"/>
        <d v="2018-05-11T07:09:19"/>
        <d v="2018-05-01T09:02:51"/>
        <d v="2018-04-30T07:26:43"/>
        <d v="2018-05-01T07:31:31"/>
        <d v="2018-05-02T14:30:19"/>
        <d v="2018-05-08T09:53:56"/>
        <d v="2018-05-08T09:50:41"/>
        <d v="2018-05-09T07:58:23"/>
        <d v="2018-05-09T08:43:36"/>
        <d v="2018-05-08T10:11:46"/>
        <d v="2018-05-08T10:44:12"/>
        <d v="2018-04-30T14:40:08"/>
        <d v="2018-04-30T07:52:40"/>
        <d v="2018-04-30T08:04:59"/>
        <d v="2018-04-30T08:04:03"/>
        <d v="2018-04-30T10:25:38"/>
        <d v="2018-05-01T09:04:16"/>
        <d v="2018-04-30T11:33:09"/>
        <d v="2018-04-30T13:58:12"/>
        <d v="2018-05-03T10:00:30"/>
        <d v="2018-05-01T07:20:48"/>
        <d v="2018-05-01T09:02:57"/>
        <d v="2018-05-01T09:03:36"/>
        <d v="2018-05-01T09:04:09"/>
        <d v="2018-04-27T07:52:02"/>
        <d v="2018-04-24T08:19:03"/>
        <d v="2018-04-13T12:29:00"/>
        <d v="2018-04-12T11:39:35"/>
        <d v="2018-04-12T11:49:53"/>
        <d v="2018-04-09T09:39:08"/>
        <d v="2018-04-09T13:50:56"/>
        <d v="2018-04-26T12:01:42"/>
        <d v="2018-04-24T08:11:01"/>
        <d v="2018-04-23T11:43:07"/>
        <d v="2018-04-26T11:59:26"/>
        <d v="2018-04-26T11:57:22"/>
        <d v="2018-04-23T11:50:55"/>
        <d v="2018-04-23T10:29:11"/>
        <d v="2018-04-26T11:55:27"/>
        <d v="2018-04-11T07:48:40"/>
        <d v="2018-04-10T13:37:00"/>
        <d v="2018-04-13T09:14:34"/>
        <d v="2018-04-23T10:47:20"/>
        <d v="2018-04-26T11:53:54"/>
        <d v="2018-04-23T15:26:55"/>
        <d v="2018-04-25T10:26:38"/>
        <d v="2018-04-27T09:22:01"/>
        <d v="2018-04-27T15:38:17"/>
        <d v="2018-04-25T15:03:34"/>
        <d v="2018-04-24T14:24:05"/>
        <d v="2018-04-24T14:34:41"/>
        <d v="2018-04-12T08:53:16"/>
        <d v="2018-04-09T11:40:55"/>
        <d v="2018-04-09T10:04:53"/>
        <d v="2018-04-10T12:00:49"/>
        <d v="2018-04-12T08:34:01"/>
        <d v="2018-04-11T14:46:45"/>
        <d v="2018-04-27T15:35:00"/>
        <d v="2018-04-25T16:30:09"/>
        <d v="2018-04-12T10:27:13"/>
        <d v="2018-04-13T08:46:40"/>
        <d v="2018-04-11T11:23:31"/>
        <d v="2018-04-13T15:52:08"/>
        <d v="2018-04-23T12:38:16"/>
        <d v="2018-04-27T10:27:54"/>
        <d v="2018-04-26T11:01:18"/>
        <d v="2018-04-09T07:19:54"/>
        <d v="2018-04-10T07:29:45"/>
        <d v="2018-04-12T07:05:13"/>
        <d v="2018-04-13T07:07:38"/>
        <d v="2018-04-23T07:44:23"/>
        <d v="2018-04-25T08:14:00"/>
        <d v="2018-04-23T08:25:57"/>
        <d v="2018-04-23T14:14:58"/>
        <d v="2018-04-23T14:13:47"/>
        <d v="2018-04-23T14:11:35"/>
        <d v="2018-04-23T07:40:10"/>
        <d v="2018-04-24T08:21:51"/>
        <d v="2018-04-24T07:58:54"/>
        <d v="2018-04-24T07:57:40"/>
        <d v="2018-04-24T07:56:27"/>
        <d v="2018-04-24T07:54:44"/>
        <d v="2018-04-25T08:04:20"/>
        <d v="2018-04-26T10:10:57"/>
        <d v="2018-04-13T06:38:19"/>
        <d v="2018-04-11T14:32:18"/>
        <d v="2018-04-13T08:07:21"/>
        <d v="2018-04-13T13:48:38"/>
        <d v="2018-04-26T07:39:22"/>
        <d v="2018-04-27T06:01:09"/>
        <d v="2018-04-27T07:12:01"/>
        <d v="2018-04-26T12:59:00"/>
        <d v="2018-04-26T15:33:21"/>
        <d v="2018-04-27T08:21:46"/>
        <d v="2018-04-11T15:12:44"/>
        <d v="2018-04-11T15:10:34"/>
        <d v="2018-04-11T15:06:49"/>
        <d v="2018-04-11T01:29:31"/>
        <d v="2018-04-25T09:31:20"/>
        <d v="2018-04-27T11:21:45"/>
        <d v="2018-04-26T11:14:43"/>
        <d v="2018-04-23T08:17:12"/>
        <d v="2018-04-13T12:15:58"/>
        <d v="2018-04-12T13:33:47"/>
        <d v="2018-04-12T13:46:17"/>
        <d v="2018-04-24T14:40:41"/>
        <d v="2018-04-25T09:33:12"/>
        <d v="2018-04-25T10:30:44"/>
        <d v="2018-04-27T11:24:40"/>
        <d v="2018-04-24T11:18:37"/>
        <d v="2018-04-24T15:31:47"/>
        <d v="2018-04-23T07:19:31"/>
        <d v="2018-04-12T09:18:50"/>
        <d v="2018-04-11T11:52:46"/>
        <d v="2018-04-09T09:34:42"/>
        <d v="2018-04-10T11:00:16"/>
        <d v="2018-04-11T08:13:41"/>
        <d v="2018-04-09T07:07:19"/>
        <d v="2018-04-09T11:50:15"/>
        <d v="2018-04-27T08:10:06"/>
        <d v="2018-04-23T11:11:28"/>
        <d v="2018-04-25T10:20:49"/>
        <d v="2018-04-23T09:56:03"/>
        <d v="2018-04-12T12:42:38"/>
        <d v="2018-04-13T15:12:25"/>
        <d v="2018-04-09T09:58:01"/>
        <d v="2018-04-12T06:56:35"/>
        <d v="2018-04-12T06:54:09"/>
        <d v="2018-04-13T10:18:08"/>
        <d v="2018-04-13T10:16:18"/>
        <d v="2018-04-09T11:47:13"/>
        <d v="2018-04-12T08:35:12"/>
        <d v="2018-04-10T10:23:44"/>
        <d v="2018-04-10T19:19:20"/>
        <d v="2018-04-26T10:25:24"/>
        <d v="2018-04-27T12:18:54"/>
        <d v="2018-04-25T14:59:59"/>
        <d v="2018-04-24T11:01:30"/>
        <d v="2018-04-25T08:24:06"/>
        <d v="2018-04-27T12:13:38"/>
        <d v="2018-04-24T14:24:54"/>
        <d v="2018-04-24T08:13:41"/>
        <d v="2018-04-24T08:11:58"/>
        <d v="2018-04-24T07:57:37"/>
        <d v="2018-04-24T15:19:19"/>
        <d v="2018-04-23T11:51:44"/>
        <d v="2018-04-13T11:31:27"/>
        <d v="2018-04-12T14:58:54"/>
        <d v="2018-04-10T11:51:58"/>
        <d v="2018-04-13T07:09:17"/>
        <d v="2018-04-27T09:57:09"/>
        <d v="2018-04-24T14:44:43"/>
        <d v="2018-04-25T12:24:58"/>
        <d v="2018-04-23T13:51:49"/>
        <d v="2018-04-09T07:34:55"/>
        <d v="2018-04-09T07:26:55"/>
        <d v="2018-04-09T09:53:35"/>
        <d v="2018-04-09T08:25:00"/>
        <d v="2018-04-09T15:15:11"/>
        <d v="2018-04-11T14:29:28"/>
        <d v="2018-04-10T08:47:32"/>
        <d v="2018-04-10T12:42:39"/>
        <d v="2018-04-10T10:09:56"/>
        <d v="2018-04-11T10:21:24"/>
        <d v="2018-04-11T15:16:44"/>
        <d v="2018-04-13T07:38:37"/>
        <d v="2018-04-23T15:34:50"/>
        <d v="2018-04-23T15:32:40"/>
        <d v="2018-04-26T10:48:39"/>
        <d v="2018-04-23T15:36:58"/>
        <d v="2018-04-27T07:24:29"/>
        <d v="2018-04-23T08:01:42"/>
        <d v="2018-04-23T07:34:04"/>
        <d v="2018-04-23T07:33:15"/>
        <d v="2018-04-25T04:08:53"/>
        <d v="2018-04-23T14:30:16"/>
        <d v="2018-04-26T12:01:25"/>
        <d v="2018-04-26T09:10:30"/>
        <d v="2018-04-23T11:52:40"/>
        <d v="2018-04-11T08:25:22"/>
        <d v="2018-04-12T08:14:09"/>
        <d v="2018-04-12T08:04:26"/>
        <d v="2018-04-12T08:03:06"/>
        <d v="2018-04-13T08:07:46"/>
        <d v="2018-04-13T14:08:38"/>
        <d v="2018-04-13T08:09:31"/>
        <d v="2018-04-09T15:35:03"/>
        <d v="2018-04-12T15:04:45"/>
        <d v="2018-04-12T07:19:09"/>
        <d v="2018-04-12T11:04:46"/>
        <d v="2018-04-10T09:14:17"/>
        <d v="2018-04-10T09:12:32"/>
        <d v="2018-04-09T13:00:50"/>
        <d v="2018-04-09T14:15:02"/>
        <d v="2018-04-10T12:56:20"/>
        <d v="2018-04-11T13:39:18"/>
        <d v="2018-04-11T12:33:35"/>
        <d v="2018-04-12T07:07:38"/>
        <d v="2018-04-11T09:23:58"/>
        <d v="2018-04-24T10:35:52"/>
        <d v="2018-04-24T11:54:20"/>
        <d v="2018-04-24T07:42:37"/>
        <d v="2018-04-25T11:10:06"/>
        <d v="2018-04-25T07:43:14"/>
        <d v="2018-04-25T13:26:40"/>
        <d v="2018-04-26T08:12:13"/>
        <d v="2018-04-26T12:23:08"/>
        <d v="2018-04-26T07:59:39"/>
        <d v="2018-04-23T12:47:42"/>
        <d v="2018-04-25T09:56:12"/>
        <d v="2018-04-23T13:20:16"/>
        <d v="2018-04-27T07:37:45"/>
        <d v="2018-04-27T07:37:06"/>
        <d v="2018-04-27T07:36:33"/>
        <d v="2018-04-11T11:22:54"/>
        <d v="2018-04-09T07:35:25"/>
        <d v="2018-04-09T08:38:11"/>
        <d v="2018-04-12T14:05:43"/>
        <d v="2018-04-13T14:33:02"/>
        <d v="2018-04-12T10:10:35"/>
        <d v="2018-04-26T12:20:30"/>
        <d v="2018-04-26T12:22:12"/>
        <d v="2018-04-26T12:25:20"/>
        <d v="2018-04-26T11:50:22"/>
        <d v="2018-04-26T08:29:40"/>
        <d v="2018-04-26T12:34:33"/>
        <d v="2018-04-26T12:01:12"/>
        <d v="2018-04-26T12:32:45"/>
        <d v="2018-04-27T14:35:57"/>
        <d v="2018-04-27T08:24:15"/>
        <d v="2018-04-27T13:25:34"/>
        <d v="2018-04-27T13:12:22"/>
        <d v="2018-04-23T14:38:18"/>
        <d v="2018-04-25T11:18:40"/>
        <d v="2018-04-27T10:24:32"/>
        <d v="2018-04-12T09:00:41"/>
        <d v="2018-04-13T08:29:59"/>
        <d v="2018-04-09T15:44:03"/>
        <d v="2018-04-11T07:43:20"/>
        <d v="2018-04-26T07:20:17"/>
        <d v="2018-04-24T08:33:01"/>
        <d v="2018-04-27T07:50:54"/>
        <d v="2018-04-26T07:34:38"/>
        <d v="2018-04-24T15:16:33"/>
        <d v="2018-04-09T15:32:50"/>
        <d v="2018-04-09T10:29:46"/>
        <d v="2018-04-13T15:48:55"/>
        <d v="2018-04-11T14:15:43"/>
        <d v="2018-05-18T12:11:43"/>
        <d v="2018-05-18T11:23:26"/>
        <d v="2018-05-15T10:36:07"/>
        <d v="2018-05-17T09:45:16"/>
        <d v="2018-05-14T08:03:13"/>
        <d v="2018-05-14T08:02:27"/>
        <d v="2018-05-15T10:33:59"/>
        <d v="2018-05-18T07:07:11"/>
        <d v="2018-05-17T11:58:44"/>
        <d v="2018-05-15T16:26:15"/>
        <d v="2018-05-18T07:03:10"/>
        <d v="2018-05-18T07:01:11"/>
        <d v="2018-05-17T09:38:40"/>
        <d v="2018-05-18T06:59:28"/>
        <d v="2018-05-18T06:57:53"/>
        <d v="2018-05-14T14:10:38"/>
        <d v="2018-05-15T11:46:37"/>
        <d v="2018-05-17T12:42:13"/>
        <d v="2018-05-18T10:20:00"/>
        <d v="2018-05-18T07:20:10"/>
        <d v="2018-05-15T06:50:20"/>
        <d v="2018-05-18T10:18:30"/>
        <d v="2018-05-14T13:05:47"/>
        <d v="2018-05-14T07:35:39"/>
        <d v="2018-05-14T07:35:00"/>
        <d v="2018-05-14T07:34:06"/>
        <d v="2018-05-15T12:43:11"/>
        <d v="2018-05-16T14:52:59"/>
        <d v="2018-04-20T08:11:46"/>
        <d v="2018-04-20T06:42:10"/>
        <d v="2018-04-19T11:40:52"/>
        <d v="2018-05-18T05:59:18"/>
        <d v="2018-05-17T09:48:35"/>
        <d v="2018-05-18T16:58:13"/>
        <d v="2018-05-16T14:03:21"/>
        <d v="2018-04-17T13:37:23"/>
        <d v="2018-04-18T12:38:18"/>
        <d v="2018-04-18T07:11:46"/>
        <d v="2018-04-19T10:30:51"/>
        <d v="2018-04-18T12:49:46"/>
        <d v="2018-04-19T13:54:47"/>
        <d v="2018-05-17T14:22:18"/>
        <d v="2018-05-18T14:28:06"/>
        <d v="2018-05-17T12:22:23"/>
        <d v="2018-05-15T10:24:30"/>
        <d v="2018-05-15T07:10:01"/>
        <d v="2018-04-16T07:40:39"/>
        <d v="2018-04-16T07:40:11"/>
        <d v="2018-04-17T10:42:16"/>
        <d v="2018-04-18T10:40:09"/>
        <d v="2018-04-18T10:39:40"/>
        <d v="2018-04-19T11:36:50"/>
        <d v="2018-04-19T07:33:05"/>
        <d v="2018-05-14T07:44:45"/>
        <d v="2018-04-16T14:11:59"/>
        <d v="2018-04-16T14:35:07"/>
        <d v="2018-04-19T15:31:03"/>
        <d v="2018-04-19T09:57:45"/>
        <d v="2018-05-16T09:48:22"/>
        <d v="2018-05-14T10:00:19"/>
        <d v="2018-05-17T09:42:57"/>
        <d v="2018-05-14T08:16:42"/>
        <d v="2018-05-14T07:43:30"/>
        <d v="2018-05-14T15:53:50"/>
        <d v="2018-05-14T16:35:17"/>
        <d v="2018-05-15T14:20:54"/>
        <d v="2018-05-14T11:41:29"/>
        <d v="2018-05-14T11:35:44"/>
        <d v="2018-04-19T13:37:33"/>
        <d v="2018-04-18T16:02:50"/>
        <d v="2018-04-20T13:26:21"/>
        <d v="2018-04-20T13:25:29"/>
        <d v="2018-04-17T12:31:02"/>
        <d v="2018-05-15T15:49:29"/>
        <d v="2018-05-14T09:12:37"/>
        <d v="2018-05-18T08:14:41"/>
        <d v="2018-05-14T07:55:42"/>
        <d v="2018-05-16T05:28:26"/>
        <d v="2018-05-17T15:26:39"/>
        <d v="2018-05-14T08:05:08"/>
        <d v="2018-05-14T14:34:04"/>
        <d v="2018-05-14T12:19:29"/>
        <d v="2018-04-19T09:21:10"/>
        <d v="2018-04-17T15:04:41"/>
        <d v="2018-04-19T03:48:57"/>
        <d v="2018-04-18T12:55:46"/>
        <d v="2018-04-19T09:08:59"/>
        <d v="2018-04-18T12:34:34"/>
        <d v="2018-04-16T10:30:57"/>
        <d v="2018-04-18T12:55:03"/>
        <d v="2018-04-19T09:15:02"/>
        <d v="2018-05-18T14:53:56"/>
        <d v="2018-05-14T07:21:31"/>
        <d v="2018-05-15T07:13:05"/>
        <d v="2018-05-14T12:20:51"/>
        <d v="2018-05-17T09:03:35"/>
        <d v="2018-05-17T15:29:46"/>
        <d v="2018-05-17T09:01:32"/>
        <d v="2018-05-18T09:39:29"/>
        <d v="2018-05-17T09:35:55"/>
        <d v="2018-05-14T10:19:00"/>
        <d v="2018-04-19T10:23:55"/>
        <d v="2018-04-19T09:52:16"/>
        <d v="2018-04-20T11:19:34"/>
        <d v="2018-05-14T08:08:11"/>
        <d v="2018-05-14T14:19:30"/>
        <d v="2018-05-14T14:33:49"/>
        <d v="2018-05-15T07:26:57"/>
        <d v="2018-05-15T09:39:01"/>
        <d v="2018-05-15T08:15:54"/>
        <d v="2018-05-15T09:02:10"/>
        <d v="2018-05-15T12:29:39"/>
        <d v="2018-05-16T11:49:11"/>
        <d v="2018-05-16T09:46:45"/>
        <d v="2018-05-16T14:01:57"/>
        <d v="2018-05-16T09:17:35"/>
        <d v="2018-05-17T12:35:36"/>
        <d v="2018-05-17T10:24:27"/>
        <d v="2018-05-14T13:27:43"/>
        <d v="2018-04-17T13:20:08"/>
        <d v="2018-04-17T12:49:03"/>
        <d v="2018-04-20T07:35:23"/>
        <d v="2018-04-16T07:37:11"/>
        <d v="2018-04-18T08:12:54"/>
        <d v="2018-04-16T11:24:27"/>
        <d v="2018-04-18T08:22:28"/>
        <d v="2018-04-20T15:32:07"/>
        <d v="2018-05-17T08:35:03"/>
        <d v="2018-05-17T08:31:14"/>
        <d v="2018-05-17T14:42:34"/>
        <d v="2018-05-17T08:27:58"/>
        <d v="2018-05-18T11:00:27"/>
        <d v="2018-05-18T09:11:41"/>
        <d v="2018-05-18T10:03:26"/>
        <d v="2018-05-18T09:08:03"/>
        <d v="2018-05-18T12:26:00"/>
        <d v="2018-05-17T08:12:19"/>
        <d v="2018-05-17T15:43:18"/>
        <d v="2018-05-17T12:21:04"/>
        <d v="2018-05-16T15:37:43"/>
        <d v="2018-04-16T10:25:26"/>
        <d v="2018-04-16T12:01:44"/>
        <d v="2018-04-18T09:46:54"/>
        <d v="2018-04-17T08:36:34"/>
        <d v="2018-04-17T13:27:36"/>
        <d v="2018-04-17T15:11:36"/>
        <d v="2018-04-19T13:35:36"/>
        <d v="2018-05-14T13:12:33"/>
        <d v="2018-05-17T11:07:02"/>
        <d v="2018-05-14T14:59:03"/>
        <d v="2018-05-14T14:54:53"/>
        <d v="2018-05-17T07:34:44"/>
        <d v="2018-05-17T07:30:59"/>
        <d v="2018-05-18T13:05:06"/>
        <d v="2018-05-18T12:25:13"/>
        <d v="2018-05-18T09:43:19"/>
        <d v="2018-05-14T14:36:57"/>
        <d v="2018-05-16T07:58:56"/>
        <d v="2018-05-17T07:09:16"/>
        <d v="2018-05-16T15:23:57"/>
        <d v="2018-05-18T09:11:37"/>
        <d v="2018-05-17T09:33:54"/>
        <d v="2018-05-17T15:01:04"/>
        <d v="2018-05-18T08:19:54"/>
        <d v="2018-05-14T11:10:14"/>
        <d v="2018-05-18T12:09:39"/>
        <d v="2018-04-17T07:21:10"/>
        <d v="2018-04-18T11:52:30"/>
        <d v="2018-04-18T11:53:25"/>
        <d v="2018-04-16T07:50:45"/>
        <d v="2018-04-17T08:59:36"/>
        <d v="2018-04-17T14:37:36"/>
        <d v="2018-03-30T08:21:04"/>
        <d v="2018-03-26T08:04:29"/>
        <d v="2018-03-26T08:30:05"/>
        <d v="2018-03-28T10:21:51"/>
        <d v="2018-04-04T14:49:29"/>
        <d v="2018-04-05T10:17:06"/>
        <d v="2018-04-19T08:59:59"/>
        <d v="2018-04-18T14:56:50"/>
        <d v="2018-04-18T14:55:43"/>
        <d v="2018-04-17T07:18:59"/>
        <d v="2018-04-18T07:01:35"/>
        <d v="2018-03-26T06:05:42"/>
        <d v="2018-03-26T06:05:07"/>
        <d v="2018-03-27T13:12:34"/>
        <d v="2018-03-27T11:45:19"/>
        <d v="2018-03-29T07:42:34"/>
        <d v="2018-03-27T09:35:11"/>
        <d v="2018-03-28T10:31:27"/>
        <d v="2018-03-26T10:06:16"/>
        <d v="2018-03-26T10:27:31"/>
        <d v="2018-03-26T10:51:04"/>
        <d v="2018-03-27T10:25:57"/>
        <d v="2018-04-06T12:23:22"/>
        <d v="2018-04-02T08:01:55"/>
        <d v="2018-04-06T15:48:12"/>
        <d v="2018-04-04T07:08:28"/>
        <d v="2018-04-04T14:31:59"/>
        <d v="2018-04-06T10:14:32"/>
        <d v="2018-04-05T08:49:29"/>
        <d v="2018-04-05T14:37:01"/>
        <d v="2018-04-06T07:52:38"/>
        <d v="2018-04-04T07:14:54"/>
        <d v="2018-04-03T07:49:09"/>
        <d v="2018-04-03T14:18:04"/>
        <d v="2018-04-05T07:18:06"/>
        <d v="2018-04-06T10:27:45"/>
        <d v="2018-03-30T07:08:15"/>
        <d v="2018-04-02T10:16:32"/>
        <d v="2018-04-03T14:27:12"/>
        <d v="2018-04-04T10:45:13"/>
        <d v="2018-04-04T10:41:42"/>
        <d v="2018-03-26T13:06:45"/>
        <d v="2018-03-26T09:08:12"/>
        <d v="2018-03-27T11:38:07"/>
        <d v="2018-03-29T12:29:58"/>
        <d v="2018-03-29T15:01:58"/>
        <d v="2018-04-03T14:06:01"/>
        <d v="2018-04-02T07:56:26"/>
        <d v="2018-03-27T14:25:45"/>
        <d v="2018-03-29T08:33:51"/>
        <d v="2018-03-27T11:27:43"/>
        <d v="2018-03-26T10:37:30"/>
        <d v="2018-03-29T07:21:04"/>
        <d v="2018-03-27T11:29:33"/>
        <d v="2018-03-27T10:05:37"/>
        <d v="2018-04-02T09:31:25"/>
        <d v="2018-04-03T09:12:34"/>
        <d v="2018-04-04T08:15:28"/>
        <d v="2018-04-05T06:31:36"/>
        <d v="2018-04-05T06:31:02"/>
        <d v="2018-04-05T09:11:24"/>
        <d v="2018-04-05T11:12:37"/>
        <d v="2018-04-05T11:12:12"/>
        <d v="2018-03-26T11:36:05"/>
        <d v="2018-03-26T07:14:25"/>
        <d v="2018-03-27T10:10:30"/>
        <d v="2018-03-27T10:56:46"/>
        <d v="2018-03-26T14:54:03"/>
        <d v="2018-03-28T11:56:48"/>
        <d v="2018-03-29T13:47:34"/>
        <d v="2018-03-28T06:00:56"/>
        <d v="2018-03-28T06:07:03"/>
        <d v="2018-03-27T08:02:06"/>
        <d v="2018-03-28T15:13:37"/>
        <d v="2018-03-28T15:12:16"/>
        <d v="2018-03-27T09:08:09"/>
        <d v="2018-03-26T14:20:42"/>
        <d v="2018-03-27T07:36:31"/>
        <d v="2018-04-05T11:11:45"/>
        <d v="2018-04-05T12:18:56"/>
        <d v="2018-04-05T09:36:02"/>
        <d v="2018-04-05T09:32:39"/>
        <d v="2018-04-06T07:35:30"/>
        <d v="2018-04-06T11:56:18"/>
        <d v="2018-04-06T12:33:37"/>
        <d v="2018-04-06T09:27:31"/>
        <d v="2018-04-06T15:54:59"/>
        <d v="2018-04-05T11:34:42"/>
        <d v="2018-04-17T14:05:46"/>
        <d v="2018-03-27T12:50:17"/>
        <d v="2018-03-28T10:54:27"/>
        <d v="2018-03-27T15:06:33"/>
        <d v="2018-03-27T08:57:58"/>
        <d v="2018-03-29T13:40:26"/>
        <d v="2018-03-28T07:13:51"/>
        <d v="2018-04-04T07:40:36"/>
        <d v="2018-04-03T14:33:32"/>
        <d v="2018-04-17T15:05:20"/>
        <d v="2018-04-18T11:04:13"/>
        <d v="2018-04-18T11:08:51"/>
        <d v="2018-04-19T11:54:00"/>
        <d v="2018-03-26T05:41:22"/>
        <d v="2018-03-26T05:41:53"/>
        <d v="2018-03-26T14:06:45"/>
        <d v="2018-03-26T12:50:40"/>
        <d v="2018-03-26T12:01:55"/>
        <d v="2018-03-26T08:27:20"/>
        <d v="2018-03-28T10:56:24"/>
        <d v="2018-03-27T08:26:56"/>
        <d v="2018-03-27T05:55:44"/>
        <d v="2018-03-28T12:56:23"/>
        <d v="2018-04-03T13:24:07"/>
        <d v="2018-04-03T09:51:04"/>
        <d v="2018-04-04T16:04:32"/>
        <d v="2018-04-03T09:21:29"/>
        <d v="2018-04-17T08:37:35"/>
        <d v="2018-04-20T07:01:24"/>
        <d v="2018-04-16T10:11:47"/>
        <d v="2018-04-16T13:23:32"/>
        <d v="2018-04-16T08:25:03"/>
        <d v="2018-03-27T12:37:11"/>
        <d v="2018-03-27T14:48:23"/>
        <d v="2018-03-27T10:11:35"/>
        <d v="2018-03-28T08:58:07"/>
        <d v="2018-03-28T08:31:30"/>
        <d v="2018-03-28T06:09:27"/>
        <d v="2018-03-29T07:44:23"/>
        <d v="2018-04-03T12:06:45"/>
        <d v="2018-04-03T11:45:51"/>
        <d v="2018-04-03T07:38:18"/>
        <d v="2018-04-03T11:02:26"/>
        <d v="2018-04-16T09:52:19"/>
        <d v="2018-04-16T15:15:16"/>
        <d v="2018-04-17T13:50:41"/>
        <d v="2018-04-17T11:48:30"/>
        <d v="2018-04-17T08:47:54"/>
        <d v="2018-04-17T08:47:13"/>
        <d v="2018-04-18T11:59:41"/>
        <d v="2018-03-29T10:30:10"/>
        <d v="2018-03-29T14:15:13"/>
        <d v="2018-03-29T13:35:03"/>
        <d v="2018-03-29T13:32:34"/>
        <d v="2018-03-29T14:54:30"/>
        <d v="2018-03-29T15:11:44"/>
        <d v="2018-03-29T14:53:38"/>
        <d v="2018-03-30T11:31:26"/>
        <d v="2018-03-30T07:43:29"/>
        <d v="2018-03-30T07:39:53"/>
        <d v="2018-04-02T11:47:39"/>
        <d v="2018-04-02T08:33:08"/>
        <d v="2018-04-02T07:28:36"/>
        <d v="2018-04-06T10:40:55"/>
        <d v="2018-04-06T10:34:08"/>
        <d v="2018-04-06T12:52:58"/>
        <d v="2018-04-18T09:48:40"/>
        <d v="2018-04-18T09:47:28"/>
        <d v="2018-04-19T08:20:58"/>
        <d v="2018-04-19T11:54:22"/>
        <d v="2018-04-19T08:18:29"/>
        <d v="2018-04-20T11:17:30"/>
        <d v="2018-04-20T10:27:55"/>
        <d v="2018-04-20T10:31:30"/>
        <d v="2018-03-27T13:23:08"/>
        <d v="2018-03-27T13:20:40"/>
        <d v="2018-03-27T13:18:16"/>
        <d v="2018-04-06T11:50:23"/>
        <d v="2018-04-05T08:09:34"/>
        <d v="2018-04-06T07:20:32"/>
        <d v="2018-04-04T14:54:41"/>
        <d v="2018-04-20T09:25:39"/>
        <d v="2018-04-20T11:24:03"/>
        <d v="2018-04-17T15:08:17"/>
        <d v="2018-04-19T10:05:43"/>
        <d v="2018-04-17T15:06:31"/>
        <d v="2018-04-16T10:13:13"/>
        <d v="2018-04-20T13:21:57"/>
        <d v="2018-03-26T08:15:06"/>
        <d v="2018-03-29T08:38:34"/>
        <d v="2018-04-03T09:44:00"/>
        <d v="2018-04-20T10:17:05"/>
        <d v="2018-04-18T10:55:56"/>
        <d v="2018-04-19T08:58:01"/>
        <d v="2018-04-20T10:24:09"/>
        <d v="2018-03-27T03:56:00"/>
        <d v="2018-03-27T11:50:27"/>
        <d v="2018-03-26T08:54:22"/>
        <d v="2018-03-28T06:51:20"/>
        <d v="2018-03-30T09:06:51"/>
        <d v="2018-03-28T15:29:15"/>
        <d v="2018-04-04T07:48:13"/>
        <d v="2018-04-02T06:49:55"/>
        <d v="2018-04-05T13:12:47"/>
        <d v="2018-04-05T13:10:12"/>
        <d v="2018-04-19T15:57:32"/>
        <d v="2018-04-18T12:40:47"/>
        <d v="2018-04-16T12:02:18"/>
        <d v="2018-04-18T13:27:39"/>
        <d v="2018-04-16T11:21:28"/>
        <d v="2018-03-27T11:09:26"/>
        <d v="2018-03-29T08:33:33"/>
        <d v="2018-03-27T14:38:58"/>
        <d v="2018-03-29T08:21:35"/>
        <d v="2018-03-27T08:33:26"/>
        <d v="2018-03-26T08:23:52"/>
        <d v="2018-03-28T09:58:12"/>
        <d v="2018-03-26T08:20:49"/>
        <d v="2018-04-06T12:57:41"/>
        <d v="2018-04-06T04:06:30"/>
        <d v="2018-04-18T13:21:24"/>
        <d v="2018-04-19T15:24:07"/>
        <d v="2018-04-17T13:28:27"/>
        <d v="2018-04-17T13:22:33"/>
        <d v="2018-04-16T06:44:32"/>
        <d v="2018-04-16T10:23:59"/>
        <d v="2018-04-16T10:23:21"/>
        <d v="2018-04-18T08:10:23"/>
        <d v="2018-04-20T08:12:06"/>
        <d v="2018-03-27T07:00:40"/>
        <d v="2018-03-26T13:44:18"/>
        <d v="2018-04-06T11:53:11"/>
        <d v="2018-04-03T08:56:08"/>
        <d v="2018-04-20T12:27:44"/>
        <d v="2018-04-18T09:04:36"/>
        <d v="2018-04-20T10:08:43"/>
        <d v="2018-04-20T08:09:28"/>
        <d v="2018-03-30T15:00:57"/>
        <d v="2018-03-27T14:25:59"/>
        <d v="2018-03-26T15:22:15"/>
        <d v="2018-03-27T08:02:45"/>
        <d v="2018-03-27T16:14:08"/>
        <d v="2018-03-27T13:56:15"/>
        <d v="2018-03-28T07:06:17"/>
        <d v="2018-03-29T08:40:55"/>
        <d v="2018-03-29T15:53:35"/>
        <d v="2018-03-29T15:52:59"/>
        <d v="2018-04-04T17:34:52"/>
        <d v="2018-04-02T09:38:47"/>
        <d v="2018-06-20T09:21:08"/>
        <d v="2018-06-19T15:18:09"/>
        <d v="2018-06-19T13:43:00"/>
        <d v="2018-06-20T14:28:32"/>
        <d v="2018-06-20T11:11:20"/>
        <d v="2018-06-19T15:20:50"/>
        <d v="2018-06-20T12:12:04"/>
        <d v="2018-06-19T11:45:29"/>
        <d v="2018-06-07T16:10:21"/>
        <d v="2018-06-04T10:42:38"/>
        <d v="2018-06-06T13:30:53"/>
        <d v="2018-06-04T09:31:27"/>
        <d v="2018-06-22T07:28:54"/>
        <d v="2018-06-19T13:23:52"/>
        <d v="2018-05-29T09:36:12"/>
        <d v="2018-06-18T09:42:52"/>
        <d v="2018-06-06T13:14:05"/>
        <d v="2018-06-04T09:58:43"/>
        <d v="2018-06-06T12:49:36"/>
        <d v="2018-06-05T07:42:45"/>
        <d v="2018-06-04T12:29:21"/>
        <d v="2018-06-06T11:48:41"/>
        <d v="2018-06-07T08:55:49"/>
        <d v="2018-06-08T14:00:12"/>
        <d v="2018-06-08T10:17:52"/>
        <d v="2018-05-29T07:37:36"/>
        <d v="2018-06-19T14:22:40"/>
        <d v="2018-06-19T14:06:50"/>
        <d v="2018-06-18T14:58:30"/>
        <d v="2018-06-18T08:17:13"/>
        <d v="2018-06-20T13:29:44"/>
        <d v="2018-06-18T13:14:51"/>
        <d v="2018-06-19T07:56:04"/>
        <d v="2018-06-19T08:55:41"/>
        <d v="2018-06-19T07:53:54"/>
        <d v="2018-06-21T08:47:47"/>
        <d v="2018-06-07T08:16:31"/>
        <d v="2018-06-07T12:55:27"/>
        <d v="2018-06-06T14:59:34"/>
        <d v="2018-06-07T10:50:19"/>
        <d v="2018-06-08T11:01:10"/>
        <d v="2018-06-22T10:05:15"/>
        <d v="2018-06-20T08:34:05"/>
        <d v="2018-06-20T08:37:31"/>
        <d v="2018-06-20T12:29:52"/>
        <d v="2018-06-20T14:39:39"/>
        <d v="2018-06-20T11:23:42"/>
        <d v="2018-06-20T08:39:15"/>
        <d v="2018-06-21T10:26:43"/>
        <d v="2018-06-21T10:22:58"/>
        <d v="2018-06-22T08:27:28"/>
        <d v="2018-06-19T07:35:15"/>
        <d v="2018-06-22T08:12:51"/>
        <d v="2018-06-19T09:38:55"/>
        <d v="2018-06-19T13:52:10"/>
        <d v="2018-06-05T06:41:15"/>
        <d v="2018-06-07T08:24:34"/>
        <d v="2018-06-06T08:56:27"/>
        <d v="2018-06-07T14:15:54"/>
        <d v="2018-06-22T08:19:16"/>
        <d v="2018-06-22T08:17:24"/>
        <d v="2018-06-22T08:15:40"/>
        <d v="2018-06-22T08:30:55"/>
        <d v="2018-06-22T08:30:43"/>
        <d v="2018-06-22T10:57:26"/>
        <d v="2018-06-22T14:01:53"/>
        <d v="2018-06-22T08:25:03"/>
        <d v="2018-06-22T11:24:09"/>
        <d v="2018-06-20T15:27:49"/>
        <d v="2018-06-20T15:48:03"/>
        <d v="2018-06-06T11:47:20"/>
        <d v="2018-05-25T13:55:16"/>
        <d v="2018-06-04T12:22:20"/>
        <d v="2018-06-06T13:23:43"/>
        <d v="2018-06-06T11:54:12"/>
        <d v="2018-06-08T10:24:06"/>
        <d v="2018-06-05T10:19:07"/>
        <d v="2018-06-21T13:51:21"/>
        <d v="2018-06-21T13:31:24"/>
        <d v="2018-06-18T08:01:39"/>
        <d v="2018-06-18T11:13:23"/>
        <d v="2018-06-18T11:12:34"/>
        <d v="2018-06-19T07:48:02"/>
        <d v="2018-06-20T11:20:56"/>
        <d v="2018-06-21T10:39:22"/>
        <d v="2018-06-22T10:08:04"/>
        <d v="2018-06-19T07:41:30"/>
        <d v="2018-06-05T08:12:34"/>
        <d v="2018-06-18T10:13:22"/>
        <d v="2018-06-20T15:19:29"/>
        <d v="2018-06-20T15:16:45"/>
        <d v="2018-06-20T14:31:45"/>
        <d v="2018-06-22T13:32:51"/>
        <d v="2018-06-05T07:41:41"/>
        <d v="2018-06-07T07:30:03"/>
        <d v="2018-06-08T13:26:27"/>
        <d v="2018-06-05T07:56:22"/>
        <d v="2018-06-06T14:31:20"/>
        <d v="2018-06-05T13:37:31"/>
        <d v="2018-06-05T13:34:40"/>
        <d v="2018-06-05T15:42:25"/>
        <d v="2018-06-04T14:31:06"/>
        <d v="2018-06-21T10:43:06"/>
        <d v="2018-06-18T07:55:52"/>
        <d v="2018-06-20T13:08:49"/>
        <d v="2018-06-20T15:09:56"/>
        <d v="2018-06-21T12:33:11"/>
        <d v="2018-06-18T15:39:22"/>
        <d v="2018-06-18T13:28:25"/>
        <d v="2018-06-22T15:47:30"/>
        <d v="2018-06-06T14:24:58"/>
        <d v="2018-06-04T04:20:09"/>
        <d v="2018-06-04T08:08:15"/>
        <d v="2018-06-04T12:50:32"/>
        <d v="2018-06-05T13:28:11"/>
        <d v="2018-06-05T15:33:52"/>
        <d v="2018-06-06T14:19:57"/>
        <d v="2018-06-08T05:55:55"/>
        <d v="2018-06-08T05:53:32"/>
        <d v="2018-06-20T14:18:53"/>
        <d v="2018-06-21T12:05:15"/>
        <d v="2018-06-22T12:26:50"/>
        <d v="2018-06-21T10:03:05"/>
        <d v="2018-06-22T11:18:09"/>
        <d v="2018-06-21T16:18:43"/>
        <d v="2018-06-21T12:48:29"/>
        <d v="2018-06-08T05:48:15"/>
        <d v="2018-06-08T05:45:52"/>
        <d v="2018-06-04T05:51:43"/>
        <d v="2018-06-07T08:44:56"/>
        <d v="2018-06-20T10:20:02"/>
        <d v="2018-06-22T13:28:08"/>
        <d v="2018-06-18T07:03:31"/>
        <d v="2018-06-18T12:06:29"/>
        <d v="2018-06-18T12:05:51"/>
        <d v="2018-06-18T12:05:12"/>
        <d v="2018-06-19T16:16:35"/>
        <d v="2018-06-19T16:15:24"/>
        <d v="2018-06-19T16:14:16"/>
        <d v="2018-06-19T16:12:35"/>
        <d v="2018-06-05T08:01:04"/>
        <d v="2018-06-08T10:53:02"/>
        <d v="2018-06-08T10:26:13"/>
        <d v="2018-06-05T10:41:46"/>
        <d v="2018-06-04T07:48:08"/>
        <d v="2018-06-04T04:14:01"/>
        <d v="2018-06-05T10:45:32"/>
        <d v="2018-06-20T12:25:37"/>
        <d v="2018-06-20T09:44:08"/>
        <d v="2018-06-20T15:45:50"/>
        <d v="2018-06-19T10:31:17"/>
        <d v="2018-06-04T07:54:07"/>
        <d v="2018-06-07T07:44:33"/>
        <d v="2018-06-08T09:48:59"/>
        <d v="2018-06-05T10:57:05"/>
        <d v="2018-06-05T11:47:08"/>
        <d v="2018-06-08T14:57:35"/>
        <d v="2018-06-08T14:53:50"/>
        <d v="2018-06-05T15:39:24"/>
        <d v="2018-06-06T12:48:34"/>
        <d v="2018-06-06T15:35:00"/>
        <d v="2018-06-07T14:19:14"/>
        <d v="2018-06-08T07:29:39"/>
        <d v="2018-06-20T08:35:34"/>
        <d v="2018-06-19T07:19:31"/>
        <d v="2018-06-18T12:58:20"/>
        <d v="2018-06-21T13:33:43"/>
        <d v="2018-06-18T07:30:46"/>
        <d v="2018-06-04T15:19:19"/>
        <d v="2018-06-04T15:20:05"/>
        <d v="2018-06-05T13:00:54"/>
        <d v="2018-06-06T16:07:03"/>
        <d v="2018-06-07T11:02:58"/>
        <d v="2018-06-04T15:38:48"/>
        <d v="2018-06-07T09:20:03"/>
        <d v="2018-06-06T15:55:55"/>
        <d v="2018-06-05T09:29:27"/>
        <d v="2018-06-07T08:21:06"/>
        <d v="2018-06-06T16:09:36"/>
        <d v="2018-06-22T07:26:28"/>
        <d v="2018-06-22T11:23:33"/>
        <d v="2018-06-20T12:32:44"/>
        <d v="2018-06-18T15:00:45"/>
        <d v="2018-06-20T14:56:58"/>
        <d v="2018-06-20T12:21:36"/>
        <d v="2018-06-18T07:27:04"/>
        <d v="2018-06-18T07:26:31"/>
        <d v="2018-06-20T12:16:29"/>
        <d v="2018-06-04T07:21:36"/>
        <d v="2018-06-07T13:36:27"/>
        <d v="2018-06-05T14:13:58"/>
        <d v="2018-06-04T11:04:20"/>
        <d v="2018-06-04T10:27:07"/>
        <d v="2018-06-05T08:10:53"/>
        <d v="2018-06-06T06:53:12"/>
        <d v="2018-06-05T07:53:07"/>
        <d v="2018-06-06T07:40:49"/>
        <d v="2018-06-06T07:42:00"/>
        <d v="2018-06-06T07:39:36"/>
        <d v="2018-06-06T07:38:07"/>
        <d v="2018-06-06T07:37:15"/>
        <d v="2018-06-22T11:53:12"/>
        <d v="2018-06-18T10:10:20"/>
        <d v="2018-06-18T14:03:21"/>
        <d v="2018-06-18T11:17:54"/>
        <d v="2018-06-19T14:46:53"/>
        <d v="2018-06-19T14:45:02"/>
        <d v="2018-06-07T08:23:37"/>
        <d v="2018-06-06T07:45:04"/>
        <d v="2018-06-06T07:44:17"/>
        <d v="2018-06-07T09:35:13"/>
        <d v="2018-06-07T08:22:32"/>
        <d v="2018-06-07T14:30:02"/>
        <d v="2018-06-08T08:10:57"/>
        <d v="2018-06-08T08:26:44"/>
        <d v="2018-06-08T13:29:16"/>
        <d v="2018-06-18T04:30:53"/>
        <d v="2018-06-22T12:16:19"/>
        <d v="2018-06-22T08:37:35"/>
        <d v="2018-06-18T15:44:09"/>
        <d v="2018-06-08T08:10:14"/>
        <d v="2018-06-08T08:02:12"/>
        <d v="2018-06-07T10:44:36"/>
        <d v="2018-06-06T15:26:40"/>
        <d v="2018-06-06T15:23:23"/>
        <d v="2018-06-06T14:43:44"/>
        <d v="2018-06-06T07:53:16"/>
        <d v="2018-06-06T07:41:35"/>
        <d v="2018-06-04T09:10:59"/>
        <d v="2018-06-06T12:46:09"/>
        <d v="2018-06-18T15:42:55"/>
        <d v="2018-06-19T11:58:05"/>
        <d v="2018-06-21T09:20:16"/>
        <d v="2018-06-19T11:54:54"/>
        <d v="2018-06-08T13:59:16"/>
        <d v="2018-06-07T11:40:38"/>
        <d v="2018-06-04T07:33:28"/>
        <d v="2018-06-05T07:40:01"/>
        <d v="2018-06-04T09:15:00"/>
        <d v="2018-06-07T08:00:46"/>
        <d v="2018-06-06T10:19:05"/>
        <d v="2018-06-13T13:02:47"/>
        <d v="2018-06-12T10:55:59"/>
        <d v="2018-06-14T13:32:31"/>
        <d v="2018-05-30T10:42:28"/>
        <d v="2018-05-30T10:17:00"/>
        <d v="2018-06-01T14:42:46"/>
        <d v="2018-05-28T08:13:25"/>
        <d v="2018-05-29T16:26:54"/>
        <d v="2018-05-28T08:09:33"/>
        <d v="2018-05-30T15:48:24"/>
        <d v="2018-05-28T08:20:15"/>
        <d v="2018-06-13T12:57:33"/>
        <d v="2018-06-13T07:48:23"/>
        <d v="2018-06-14T10:58:30"/>
        <d v="2018-06-15T08:26:28"/>
        <d v="2018-06-13T12:20:58"/>
        <d v="2018-06-14T10:59:49"/>
        <d v="2018-06-13T11:08:06"/>
        <d v="2018-05-30T15:50:19"/>
        <d v="2018-06-01T11:45:17"/>
        <d v="2018-05-30T15:52:22"/>
        <d v="2018-05-30T04:49:06"/>
        <d v="2018-05-31T05:56:41"/>
        <d v="2018-05-31T08:12:48"/>
        <d v="2018-05-31T07:52:17"/>
        <d v="2018-05-30T12:01:32"/>
        <d v="2018-06-12T16:07:04"/>
        <d v="2018-06-11T07:53:45"/>
        <d v="2018-06-11T07:41:26"/>
        <d v="2018-06-11T07:40:28"/>
        <d v="2018-06-15T11:27:54"/>
        <d v="2018-06-13T11:50:05"/>
        <d v="2018-06-14T14:58:13"/>
        <d v="2018-06-12T12:49:15"/>
        <d v="2018-06-13T10:41:42"/>
        <d v="2018-06-12T15:30:45"/>
        <d v="2018-06-12T15:34:48"/>
        <d v="2018-06-13T08:47:23"/>
        <d v="2018-06-14T10:49:43"/>
        <d v="2018-05-30T16:10:30"/>
        <d v="2018-06-15T12:14:09"/>
        <d v="2018-06-12T07:41:38"/>
        <d v="2018-06-11T10:18:22"/>
        <d v="2018-06-14T13:19:09"/>
        <d v="2018-05-29T15:12:11"/>
        <d v="2018-05-30T09:25:10"/>
        <d v="2018-05-30T10:06:53"/>
        <d v="2018-05-30T10:09:10"/>
        <d v="2018-05-30T10:08:30"/>
        <d v="2018-05-30T10:07:43"/>
        <d v="2018-05-30T09:27:57"/>
        <d v="2018-05-31T09:36:36"/>
        <d v="2018-06-12T09:14:37"/>
        <d v="2018-06-12T09:29:19"/>
        <d v="2018-06-14T07:37:43"/>
        <d v="2018-06-11T14:32:30"/>
        <d v="2018-06-12T09:27:14"/>
        <d v="2018-06-12T09:28:29"/>
        <d v="2018-06-12T09:30:57"/>
        <d v="2018-06-12T15:47:57"/>
        <d v="2018-06-13T04:28:02"/>
        <d v="2018-06-13T12:47:11"/>
        <d v="2018-05-28T07:55:54"/>
        <d v="2018-05-30T15:48:00"/>
        <d v="2018-05-28T10:48:59"/>
        <d v="2018-05-29T09:28:09"/>
        <d v="2018-05-30T10:16:54"/>
        <d v="2018-05-30T12:28:12"/>
        <d v="2018-06-01T07:32:45"/>
        <d v="2018-06-11T08:12:00"/>
        <d v="2018-06-13T07:26:02"/>
        <d v="2018-06-11T08:30:23"/>
        <d v="2018-06-11T08:46:52"/>
        <d v="2018-06-01T10:01:35"/>
        <d v="2018-05-31T13:50:48"/>
        <d v="2018-05-31T12:59:10"/>
        <d v="2018-06-01T11:02:07"/>
        <d v="2018-05-28T07:58:07"/>
        <d v="2018-06-14T06:11:08"/>
        <d v="2018-06-12T16:41:41"/>
        <d v="2018-06-12T08:04:01"/>
        <d v="2018-05-29T01:44:35"/>
        <d v="2018-05-31T12:54:06"/>
        <d v="2018-05-29T10:16:23"/>
        <d v="2018-05-29T09:56:28"/>
        <d v="2018-05-29T09:59:41"/>
        <d v="2018-05-28T07:50:15"/>
        <d v="2018-05-30T12:31:27"/>
        <d v="2018-05-30T12:39:38"/>
        <d v="2018-06-11T09:08:11"/>
        <d v="2018-06-11T09:07:32"/>
        <d v="2018-06-11T10:08:09"/>
        <d v="2018-06-11T09:06:53"/>
        <d v="2018-06-11T09:06:10"/>
        <d v="2018-06-11T09:04:06"/>
        <d v="2018-06-12T09:04:13"/>
        <d v="2018-06-12T10:42:46"/>
        <d v="2018-05-31T09:32:16"/>
        <d v="2018-05-28T07:47:25"/>
        <d v="2018-05-28T07:55:56"/>
        <d v="2018-05-29T14:29:05"/>
        <d v="2018-05-30T13:43:10"/>
        <d v="2018-05-28T07:27:33"/>
        <d v="2018-05-28T07:26:53"/>
        <d v="2018-05-29T01:18:24"/>
        <d v="2018-05-29T01:55:48"/>
        <d v="2018-05-29T01:55:16"/>
        <d v="2018-05-29T03:08:49"/>
        <d v="2018-05-31T12:02:43"/>
        <d v="2018-05-30T06:58:21"/>
        <d v="2018-05-30T06:57:41"/>
        <d v="2018-05-30T08:37:55"/>
        <d v="2018-06-12T10:41:54"/>
        <d v="2018-06-13T08:10:30"/>
        <d v="2018-06-13T15:45:28"/>
        <d v="2018-06-13T08:31:55"/>
        <d v="2018-06-13T08:30:03"/>
        <d v="2018-06-13T08:27:56"/>
        <d v="2018-06-14T11:11:49"/>
        <d v="2018-06-14T09:49:59"/>
        <d v="2018-06-14T08:42:32"/>
        <d v="2018-06-14T09:15:34"/>
        <d v="2018-06-14T09:14:43"/>
        <d v="2018-06-14T12:16:19"/>
        <d v="2018-06-15T08:19:59"/>
        <d v="2018-06-14T09:00:05"/>
        <d v="2018-06-15T07:39:18"/>
        <d v="2018-06-12T12:59:18"/>
        <d v="2018-06-13T11:03:30"/>
        <d v="2018-06-11T09:37:46"/>
        <d v="2018-06-12T10:20:29"/>
        <d v="2018-06-13T07:42:34"/>
        <d v="2018-06-12T09:10:24"/>
        <d v="2018-06-11T08:21:54"/>
        <d v="2018-06-13T07:40:10"/>
        <d v="2018-06-13T07:38:58"/>
        <d v="2018-06-13T07:37:53"/>
        <d v="2018-06-11T08:06:26"/>
        <d v="2018-06-13T07:37:02"/>
        <d v="2018-06-13T07:36:07"/>
        <d v="2018-05-30T08:22:38"/>
        <d v="2018-05-29T10:46:28"/>
        <d v="2018-05-31T09:46:37"/>
        <d v="2018-06-02T03:22:31"/>
        <d v="2018-05-30T12:34:35"/>
        <d v="2018-05-31T13:03:53"/>
        <d v="2018-05-28T08:58:29"/>
        <d v="2018-05-30T14:24:37"/>
        <d v="2018-05-30T14:28:41"/>
        <d v="2018-06-15T07:11:12"/>
        <d v="2018-06-15T07:07:38"/>
        <d v="2018-06-15T07:43:24"/>
        <d v="2018-06-15T07:06:20"/>
        <d v="2018-06-15T10:12:27"/>
        <d v="2018-06-13T10:28:34"/>
        <d v="2018-06-13T10:23:51"/>
        <d v="2018-06-14T14:39:29"/>
        <d v="2018-06-11T08:05:18"/>
        <d v="2018-06-11T09:48:39"/>
        <d v="2018-06-11T08:04:37"/>
        <d v="2018-06-11T08:11:55"/>
        <d v="2018-06-11T11:04:39"/>
        <d v="2018-06-11T08:03:12"/>
        <d v="2018-06-13T07:35:16"/>
        <d v="2018-06-11T08:02:21"/>
        <d v="2018-06-14T11:14:23"/>
        <d v="2018-06-11T08:00:52"/>
        <d v="2018-06-13T07:34:16"/>
        <d v="2018-06-13T07:33:12"/>
        <d v="2018-06-11T11:03:32"/>
        <d v="2018-06-11T07:59:53"/>
        <d v="2018-06-12T13:14:14"/>
        <d v="2018-05-31T07:38:03"/>
        <d v="2018-05-29T11:52:30"/>
        <d v="2018-06-01T10:20:32"/>
        <d v="2018-05-30T05:43:15"/>
        <d v="2018-05-28T05:55:34"/>
        <d v="2018-05-31T13:37:15"/>
        <d v="2018-06-01T11:04:21"/>
        <d v="2018-05-30T10:40:36"/>
        <d v="2018-06-01T08:21:06"/>
        <d v="2018-06-15T13:37:32"/>
        <d v="2018-06-11T14:59:08"/>
        <d v="2018-06-11T14:57:52"/>
        <d v="2018-06-14T11:55:17"/>
        <d v="2018-06-12T10:10:16"/>
        <d v="2018-06-15T15:59:49"/>
        <d v="2018-06-11T09:53:50"/>
        <d v="2018-06-12T13:19:43"/>
        <d v="2018-06-12T13:25:59"/>
        <d v="2018-06-11T09:03:18"/>
        <d v="2018-05-31T14:35:31"/>
        <d v="2018-05-29T05:42:46"/>
        <d v="2018-05-30T07:13:29"/>
        <d v="2018-05-31T11:25:49"/>
        <d v="2018-06-14T16:19:06"/>
        <d v="2018-06-13T15:57:29"/>
        <d v="2018-06-13T12:21:29"/>
        <d v="2018-06-13T15:53:47"/>
        <d v="2018-06-11T16:18:17"/>
        <d v="2018-06-12T11:03:35"/>
        <d v="2018-06-12T08:26:42"/>
        <d v="2018-06-13T09:58:28"/>
        <d v="2018-05-29T07:50:27"/>
        <d v="2018-05-31T10:50:35"/>
        <d v="2018-05-29T07:24:55"/>
        <d v="2018-05-28T04:48:15"/>
        <d v="2018-05-28T08:08:29"/>
        <d v="2018-05-28T13:56:24"/>
        <d v="2018-05-28T08:07:50"/>
        <d v="2018-05-28T08:06:41"/>
        <d v="2018-05-28T08:04:57"/>
        <d v="2018-06-01T10:46:28"/>
        <d v="2018-05-29T05:15:36"/>
        <d v="2018-05-29T14:15:37"/>
        <d v="2018-05-31T07:42:26"/>
        <d v="2018-06-14T08:04:02"/>
        <d v="2018-06-13T09:17:29"/>
        <d v="2018-06-13T12:16:26"/>
        <d v="2018-06-11T15:18:37"/>
        <d v="2018-06-11T15:59:36"/>
        <d v="2018-06-15T08:58:04"/>
        <d v="2018-06-13T12:20:44"/>
        <d v="2018-06-14T16:12:50"/>
        <d v="2018-05-28T09:31:04"/>
        <d v="2018-05-29T08:27:42"/>
        <d v="2018-05-29T08:26:49"/>
        <d v="2018-05-29T15:35:24"/>
        <d v="2018-05-30T08:58:03"/>
        <d v="2018-05-30T08:56:08"/>
        <d v="2018-05-30T12:34:22"/>
        <d v="2018-05-30T08:54:18"/>
        <d v="2018-05-30T08:14:15"/>
        <d v="2018-05-30T08:18:23"/>
        <d v="2018-05-31T13:58:25"/>
        <d v="2018-05-31T09:07:06"/>
        <d v="2018-05-31T09:47:28"/>
        <d v="2018-05-31T07:58:11"/>
        <d v="2018-05-31T08:42:08"/>
        <d v="2018-05-31T11:25:17"/>
        <d v="2018-05-31T07:23:26"/>
        <d v="2018-05-30T07:17:27"/>
        <d v="2018-06-14T10:57:02"/>
        <d v="2018-06-14T08:08:17"/>
        <d v="2018-06-15T10:35:58"/>
        <d v="2018-06-13T14:58:37"/>
        <d v="2018-06-13T15:00:58"/>
        <d v="2018-06-11T12:41:54"/>
        <d v="2018-06-01T08:53:34"/>
        <d v="2018-06-01T08:36:32"/>
        <d v="2018-06-01T08:35:54"/>
        <d v="2018-06-01T10:42:35"/>
        <d v="2018-05-30T11:39:59"/>
        <d v="2018-05-30T11:20:34"/>
        <d v="2018-05-30T14:14:42"/>
        <d v="2018-05-30T10:31:52"/>
        <d v="2018-05-30T09:25:40"/>
        <d v="2018-05-31T09:28:36"/>
        <d v="2018-05-31T13:22:58"/>
        <d v="2018-06-13T07:40:19"/>
        <d v="2018-06-15T10:57:52"/>
        <d v="2018-06-13T07:32:04"/>
        <d v="2018-06-14T12:25:09"/>
        <d v="2018-06-15T07:43:01"/>
        <d v="2018-06-11T07:18:48"/>
        <d v="2018-06-11T07:31:25"/>
        <d v="2018-06-11T08:45:29"/>
        <d v="2018-06-11T07:21:34"/>
        <d v="2018-05-29T08:30:13"/>
        <d v="2018-05-29T11:12:57"/>
        <d v="2018-05-29T11:07:41"/>
        <d v="2018-05-30T14:52:28"/>
        <d v="2018-05-31T10:29:22"/>
        <d v="2018-06-12T14:52:46"/>
        <d v="2018-06-14T11:02:57"/>
        <d v="2018-06-11T09:44:18"/>
        <d v="2018-06-11T11:10:21"/>
        <d v="2018-06-14T08:56:17"/>
        <d v="2018-07-12T07:38:59"/>
        <d v="2018-07-11T10:20:07"/>
        <d v="2018-07-09T06:54:31"/>
        <d v="2018-07-09T10:30:29"/>
        <d v="2018-07-09T10:54:55"/>
        <d v="2018-07-09T13:26:45"/>
        <d v="2018-07-10T08:20:56"/>
        <d v="2018-07-10T05:04:28"/>
        <d v="2018-07-13T11:00:54"/>
        <d v="2018-07-10T13:52:55"/>
        <d v="2018-06-25T07:44:34"/>
        <d v="2018-06-25T09:58:31"/>
        <d v="2018-06-25T15:10:48"/>
        <d v="2018-06-27T12:03:44"/>
        <d v="2018-07-13T14:18:58"/>
        <d v="2018-07-12T15:21:16"/>
        <d v="2018-07-12T16:15:16"/>
        <d v="2018-07-13T11:07:30"/>
        <d v="2018-07-13T14:54:26"/>
        <d v="2018-06-28T11:29:12"/>
        <d v="2018-06-27T12:00:17"/>
        <d v="2018-06-27T10:39:16"/>
        <d v="2018-06-27T13:44:32"/>
        <d v="2018-06-25T06:33:25"/>
        <d v="2018-06-25T06:31:01"/>
        <d v="2018-06-29T11:28:56"/>
        <d v="2018-06-28T11:24:59"/>
        <d v="2018-06-26T10:36:44"/>
        <d v="2018-06-26T07:52:00"/>
        <d v="2018-06-26T10:34:12"/>
        <d v="2018-07-11T10:52:14"/>
        <d v="2018-07-09T13:58:09"/>
        <d v="2018-07-10T15:40:12"/>
        <d v="2018-06-26T10:30:30"/>
        <d v="2018-06-26T10:29:47"/>
        <d v="2018-06-26T04:19:00"/>
        <d v="2018-06-27T11:57:17"/>
        <d v="2018-06-27T10:22:31"/>
        <d v="2018-07-13T05:26:39"/>
        <d v="2018-07-13T16:34:54"/>
        <d v="2018-07-10T13:40:38"/>
        <d v="2018-07-10T09:46:44"/>
        <d v="2018-07-11T15:18:35"/>
        <d v="2018-06-25T08:25:29"/>
        <d v="2018-06-25T08:40:17"/>
        <d v="2018-06-25T10:02:45"/>
        <d v="2018-06-27T10:05:05"/>
        <d v="2018-06-27T10:06:02"/>
        <d v="2018-06-27T12:52:55"/>
        <d v="2018-07-11T11:42:54"/>
        <d v="2018-07-12T10:54:45"/>
        <d v="2018-07-09T10:51:27"/>
        <d v="2018-07-09T07:53:26"/>
        <d v="2018-07-09T14:38:38"/>
        <d v="2018-07-09T14:14:53"/>
        <d v="2018-07-10T07:09:50"/>
        <d v="2018-07-09T08:26:25"/>
        <d v="2018-07-09T08:25:25"/>
        <d v="2018-07-09T12:13:16"/>
        <d v="2018-07-10T08:19:58"/>
        <d v="2018-07-10T16:00:05"/>
        <d v="2018-07-11T09:19:40"/>
        <d v="2018-07-12T13:56:44"/>
        <d v="2018-06-29T08:11:38"/>
        <d v="2018-06-29T14:26:16"/>
        <d v="2018-06-27T11:27:21"/>
        <d v="2018-06-27T13:07:46"/>
        <d v="2018-06-25T15:02:11"/>
        <d v="2018-06-25T15:01:25"/>
        <d v="2018-06-25T14:57:04"/>
        <d v="2018-06-27T11:32:23"/>
        <d v="2018-06-28T13:57:02"/>
        <d v="2018-07-10T08:33:08"/>
        <d v="2018-07-11T09:50:53"/>
        <d v="2018-07-11T09:49:17"/>
        <d v="2018-07-11T09:57:24"/>
        <d v="2018-07-11T09:56:08"/>
        <d v="2018-07-12T08:05:38"/>
        <d v="2018-07-12T08:03:41"/>
        <d v="2018-07-13T07:16:15"/>
        <d v="2018-07-13T08:40:59"/>
        <d v="2018-07-13T08:00:44"/>
        <d v="2018-07-13T08:10:06"/>
        <d v="2018-07-12T07:39:53"/>
        <d v="2018-07-11T09:31:21"/>
        <d v="2018-07-12T08:48:43"/>
        <d v="2018-07-11T08:23:58"/>
        <d v="2018-07-11T11:15:37"/>
        <d v="2018-07-09T12:56:25"/>
        <d v="2018-07-09T10:44:20"/>
        <d v="2018-07-13T11:32:01"/>
        <d v="2018-07-10T14:20:52"/>
        <d v="2018-07-12T12:22:48"/>
        <d v="2018-06-27T18:37:30"/>
        <d v="2018-06-25T10:36:57"/>
        <d v="2018-06-27T12:35:28"/>
        <d v="2018-06-25T11:44:32"/>
        <d v="2018-06-26T12:48:56"/>
        <d v="2018-06-26T13:29:38"/>
        <d v="2018-06-29T14:36:56"/>
        <d v="2018-06-28T09:41:11"/>
        <d v="2018-07-11T08:34:53"/>
        <d v="2018-07-12T07:57:47"/>
        <d v="2018-07-09T07:35:56"/>
        <d v="2018-07-10T07:57:13"/>
        <d v="2018-07-11T13:44:09"/>
        <d v="2018-07-12T11:18:48"/>
        <d v="2018-07-11T12:35:29"/>
        <d v="2018-07-12T10:29:44"/>
        <d v="2018-07-11T09:52:26"/>
        <d v="2018-07-10T08:30:27"/>
        <d v="2018-07-10T08:30:13"/>
        <d v="2018-07-11T10:40:00"/>
        <d v="2018-07-13T07:45:52"/>
        <d v="2018-07-12T10:30:10"/>
        <d v="2018-06-29T09:57:49"/>
        <d v="2018-06-28T08:00:18"/>
        <d v="2018-06-29T11:59:00"/>
        <d v="2018-06-26T09:45:03"/>
        <d v="2018-06-26T14:52:18"/>
        <d v="2018-07-11T09:51:19"/>
        <d v="2018-07-13T10:46:51"/>
        <d v="2018-07-11T09:22:16"/>
        <d v="2018-07-11T09:53:12"/>
        <d v="2018-06-29T08:02:24"/>
        <d v="2018-06-26T08:43:44"/>
        <d v="2018-06-25T07:52:50"/>
        <d v="2018-06-25T08:45:49"/>
        <d v="2018-06-25T11:36:44"/>
        <d v="2018-06-26T07:58:59"/>
        <d v="2018-06-28T13:31:01"/>
        <d v="2018-06-26T15:40:24"/>
        <d v="2018-06-29T08:26:25"/>
        <d v="2018-06-29T08:27:04"/>
        <d v="2018-06-26T15:02:16"/>
        <d v="2018-06-26T15:01:22"/>
        <d v="2018-07-11T11:32:24"/>
        <d v="2018-07-11T08:17:59"/>
        <d v="2018-07-10T08:48:34"/>
        <d v="2018-07-13T08:12:31"/>
        <d v="2018-07-09T08:03:03"/>
        <d v="2018-07-09T12:25:16"/>
        <d v="2018-07-12T10:33:57"/>
        <d v="2018-07-10T09:56:34"/>
        <d v="2018-07-11T08:09:45"/>
        <d v="2018-06-27T07:33:13"/>
        <d v="2018-06-26T08:29:58"/>
        <d v="2018-06-26T14:14:27"/>
        <d v="2018-06-26T10:33:29"/>
        <d v="2018-06-29T07:26:29"/>
        <d v="2018-06-27T10:37:35"/>
        <d v="2018-06-27T10:26:13"/>
        <d v="2018-06-27T10:18:14"/>
        <d v="2018-06-28T15:47:59"/>
        <d v="2018-06-28T09:32:20"/>
        <d v="2018-06-26T14:21:03"/>
        <d v="2018-06-25T13:05:46"/>
        <d v="2018-06-27T08:59:35"/>
        <d v="2018-06-25T07:44:00"/>
        <d v="2018-06-25T09:34:34"/>
        <d v="2018-06-25T13:00:50"/>
        <d v="2018-06-29T07:30:39"/>
        <d v="2018-06-29T08:17:21"/>
        <d v="2018-06-28T10:59:55"/>
        <d v="2018-06-25T09:27:58"/>
        <d v="2018-07-11T13:30:14"/>
        <d v="2018-07-13T08:22:38"/>
        <d v="2018-07-11T04:24:31"/>
        <d v="2018-07-09T13:54:52"/>
        <d v="2018-07-13T08:09:51"/>
        <d v="2018-07-10T07:14:34"/>
        <d v="2018-07-09T15:59:59"/>
        <d v="2018-07-10T11:27:06"/>
        <d v="2018-06-28T09:33:40"/>
        <d v="2018-06-28T09:34:52"/>
        <d v="2018-06-28T09:37:29"/>
        <d v="2018-06-28T10:29:29"/>
        <d v="2018-06-29T07:55:37"/>
        <d v="2018-06-28T14:19:50"/>
        <d v="2018-06-29T07:57:10"/>
        <d v="2018-06-28T10:31:24"/>
        <d v="2018-06-28T13:27:16"/>
        <d v="2018-06-29T10:33:12"/>
        <d v="2018-06-29T08:16:40"/>
        <d v="2018-06-27T09:03:52"/>
        <d v="2018-06-25T13:44:29"/>
        <d v="2018-06-29T10:41:11"/>
        <d v="2018-07-11T08:55:22"/>
        <d v="2018-07-11T13:23:34"/>
        <d v="2018-07-11T15:22:28"/>
        <d v="2018-07-11T13:20:01"/>
        <d v="2018-07-12T14:12:48"/>
        <d v="2018-07-12T14:13:50"/>
        <d v="2018-07-12T10:09:34"/>
        <d v="2018-07-11T09:44:05"/>
        <d v="2018-07-12T09:40:33"/>
        <d v="2018-07-11T09:03:49"/>
        <d v="2018-07-10T12:39:50"/>
        <d v="2018-07-11T15:23:38"/>
        <d v="2018-07-12T07:45:54"/>
        <d v="2018-07-13T12:09:25"/>
        <d v="2018-07-13T12:07:11"/>
        <d v="2018-07-09T07:09:32"/>
        <d v="2018-06-26T10:38:03"/>
        <d v="2018-06-25T08:28:48"/>
        <d v="2018-06-25T08:29:14"/>
        <d v="2018-06-25T08:29:42"/>
        <d v="2018-06-26T08:30:32"/>
        <d v="2018-06-29T08:37:33"/>
        <d v="2018-06-26T08:00:58"/>
        <d v="2018-07-11T12:36:37"/>
        <d v="2018-07-11T09:36:21"/>
        <d v="2018-06-27T09:13:35"/>
        <d v="2018-06-26T07:53:34"/>
        <d v="2018-06-26T09:42:19"/>
        <d v="2018-06-29T08:23:39"/>
        <d v="2018-06-29T13:39:45"/>
        <d v="2018-06-26T10:52:24"/>
        <d v="2018-06-27T08:01:58"/>
        <d v="2018-06-29T11:29:27"/>
        <d v="2018-07-10T08:07:20"/>
        <d v="2018-07-10T08:57:31"/>
        <d v="2018-07-11T12:31:01"/>
        <d v="2018-06-28T04:23:06"/>
        <d v="2018-06-26T13:44:36"/>
        <d v="2018-06-28T11:41:22"/>
        <d v="2018-07-11T12:26:47"/>
        <d v="2018-07-12T07:17:59"/>
        <d v="2018-07-04T10:24:27"/>
        <d v="2018-07-12T11:13:38"/>
        <d v="2018-07-12T11:10:26"/>
        <d v="2018-06-29T10:40:17"/>
        <d v="2018-06-28T09:45:32"/>
        <d v="2018-06-27T09:47:30"/>
        <d v="2018-06-29T10:36:57"/>
        <d v="2018-05-23T16:32:52"/>
        <d v="2018-05-21T08:42:58"/>
        <d v="2018-05-21T08:40:11"/>
        <d v="2018-05-21T08:35:10"/>
        <d v="2018-05-24T13:09:45"/>
        <d v="2018-05-21T08:08:25"/>
        <d v="2018-05-21T08:07:39"/>
        <d v="2018-05-21T10:57:02"/>
        <d v="2018-07-06T08:06:55"/>
        <d v="2018-07-06T15:42:31"/>
        <d v="2018-07-06T09:02:32"/>
        <d v="2018-07-02T06:56:43"/>
        <d v="2018-05-21T11:49:17"/>
        <d v="2018-05-25T14:24:58"/>
        <d v="2018-05-25T13:11:13"/>
        <d v="2018-07-02T12:26:01"/>
        <d v="2018-07-02T15:33:08"/>
        <d v="2018-07-02T15:26:18"/>
        <d v="2018-07-03T10:54:24"/>
        <d v="2018-07-04T13:29:42"/>
        <d v="2018-07-04T14:06:10"/>
        <d v="2018-07-02T14:30:40"/>
        <d v="2018-07-03T12:19:37"/>
        <d v="2018-07-04T10:05:00"/>
        <d v="2018-05-22T10:57:21"/>
        <d v="2018-05-24T10:10:08"/>
        <d v="2018-05-24T06:55:17"/>
        <d v="2018-05-27T14:12:10"/>
        <d v="2018-07-03T10:51:24"/>
        <d v="2018-07-03T10:52:55"/>
        <d v="2018-07-03T12:37:37"/>
        <d v="2018-07-06T07:55:47"/>
        <d v="2018-07-06T10:19:11"/>
        <d v="2018-07-04T15:31:12"/>
        <d v="2018-07-02T08:57:42"/>
        <d v="2018-07-02T08:58:54"/>
        <d v="2018-05-25T13:21:50"/>
        <d v="2018-05-23T15:38:09"/>
        <d v="2018-05-24T12:21:49"/>
        <d v="2018-05-25T07:27:23"/>
        <d v="2018-05-21T14:52:23"/>
        <d v="2018-05-25T07:54:21"/>
        <d v="2018-05-21T14:45:30"/>
        <d v="2018-05-22T12:08:59"/>
        <d v="2018-05-22T10:03:59"/>
        <d v="2018-05-22T08:54:10"/>
        <d v="2018-05-23T11:03:10"/>
        <d v="2018-05-21T08:00:49"/>
        <d v="2018-07-03T07:31:04"/>
        <d v="2018-07-06T15:10:18"/>
        <d v="2018-07-03T06:54:43"/>
        <d v="2018-07-02T14:13:15"/>
        <d v="2018-07-04T10:11:54"/>
        <d v="2018-07-06T10:36:11"/>
        <d v="2018-07-05T08:36:59"/>
        <d v="2018-07-06T09:41:26"/>
        <d v="2018-07-06T12:14:44"/>
        <d v="2018-05-22T10:14:12"/>
        <d v="2018-05-21T08:10:42"/>
        <d v="2018-05-23T16:46:13"/>
        <d v="2018-05-21T10:08:19"/>
        <d v="2018-07-03T06:55:16"/>
        <d v="2018-07-03T06:56:05"/>
        <d v="2018-07-02T08:16:40"/>
        <d v="2018-07-02T09:09:01"/>
        <d v="2018-07-02T14:27:52"/>
        <d v="2018-07-03T06:56:38"/>
        <d v="2018-07-03T06:57:26"/>
        <d v="2018-07-03T07:25:39"/>
        <d v="2018-07-03T14:51:01"/>
        <d v="2018-07-03T14:49:42"/>
        <d v="2018-07-03T14:47:39"/>
        <d v="2018-07-03T08:08:04"/>
        <d v="2018-07-06T10:28:37"/>
        <d v="2018-07-06T10:21:10"/>
        <d v="2018-07-06T10:30:46"/>
        <d v="2018-07-05T15:51:59"/>
        <d v="2018-07-04T13:29:31"/>
        <d v="2018-07-04T12:46:32"/>
        <d v="2018-05-21T07:10:48"/>
        <d v="2018-05-23T08:12:25"/>
        <d v="2018-05-25T15:26:34"/>
        <d v="2018-05-21T06:21:44"/>
        <d v="2018-05-21T06:23:10"/>
        <d v="2018-05-21T07:57:48"/>
        <d v="2018-05-21T08:38:17"/>
        <d v="2018-05-21T11:58:31"/>
        <d v="2018-05-21T15:04:23"/>
        <d v="2018-05-21T07:00:15"/>
        <d v="2018-05-22T10:35:45"/>
        <d v="2018-07-04T07:57:52"/>
        <d v="2018-07-04T07:21:46"/>
        <d v="2018-07-05T06:17:30"/>
        <d v="2018-07-04T13:48:27"/>
        <d v="2018-07-05T13:33:49"/>
        <d v="2018-07-05T10:51:12"/>
        <d v="2018-07-05T14:14:37"/>
        <d v="2018-07-05T07:27:32"/>
        <d v="2018-07-05T10:08:21"/>
        <d v="2018-07-06T08:24:18"/>
        <d v="2018-07-06T07:09:16"/>
        <d v="2018-07-06T07:08:12"/>
        <d v="2018-07-06T09:32:44"/>
        <d v="2018-07-06T10:16:22"/>
        <d v="2018-07-02T08:04:23"/>
        <d v="2018-07-03T11:47:47"/>
        <d v="2018-07-06T12:58:16"/>
        <d v="2018-07-03T10:40:47"/>
        <d v="2018-07-06T10:38:21"/>
        <d v="2018-07-03T10:39:44"/>
        <d v="2018-07-03T11:09:56"/>
        <d v="2018-07-03T11:05:06"/>
        <d v="2018-07-05T08:53:39"/>
        <d v="2018-07-05T11:32:12"/>
        <d v="2018-07-05T08:59:28"/>
        <d v="2018-07-06T07:37:08"/>
        <d v="2018-05-22T07:28:04"/>
        <d v="2018-05-21T07:59:11"/>
        <d v="2018-05-22T07:57:44"/>
        <d v="2018-05-22T08:27:14"/>
        <d v="2018-05-22T07:55:24"/>
        <d v="2018-05-22T15:08:01"/>
        <d v="2018-05-22T08:25:35"/>
        <d v="2018-05-22T08:26:44"/>
        <d v="2018-05-25T12:33:16"/>
        <d v="2018-05-23T14:19:18"/>
        <d v="2018-05-23T14:58:50"/>
        <d v="2018-05-24T07:39:13"/>
        <d v="2018-05-23T14:16:32"/>
        <d v="2018-05-22T09:30:31"/>
        <d v="2018-07-03T10:03:04"/>
        <d v="2018-07-05T09:44:22"/>
        <d v="2018-07-02T14:49:52"/>
        <d v="2018-07-04T13:13:34"/>
        <d v="2018-07-04T13:11:25"/>
        <d v="2018-07-05T09:53:42"/>
        <d v="2018-05-23T14:19:26"/>
        <d v="2018-05-24T15:10:35"/>
        <d v="2018-05-24T07:42:05"/>
        <d v="2018-05-24T09:42:21"/>
        <d v="2018-05-25T08:01:14"/>
        <d v="2018-05-25T07:38:40"/>
        <d v="2018-05-25T15:20:05"/>
        <d v="2018-05-25T09:19:43"/>
        <d v="2018-05-25T07:57:08"/>
        <d v="2018-05-21T08:51:40"/>
        <d v="2018-05-23T08:10:55"/>
        <d v="2018-05-21T14:37:06"/>
        <d v="2018-05-25T07:49:17"/>
        <d v="2018-05-23T11:42:11"/>
        <d v="2018-05-23T13:09:13"/>
        <d v="2018-07-04T14:32:10"/>
        <d v="2018-07-05T13:53:20"/>
        <d v="2018-07-04T10:33:05"/>
        <d v="2018-05-25T11:43:04"/>
        <d v="2018-05-25T11:42:09"/>
        <d v="2018-05-25T10:09:34"/>
        <d v="2018-05-23T12:53:43"/>
        <d v="2018-05-23T12:50:36"/>
        <d v="2018-05-23T12:11:37"/>
        <d v="2018-05-24T12:16:04"/>
        <d v="2018-07-02T09:36:45"/>
        <d v="2018-07-02T08:41:05"/>
        <d v="2018-07-05T07:53:16"/>
        <d v="2018-05-23T11:10:58"/>
        <d v="2018-05-23T10:16:15"/>
        <d v="2018-05-24T11:40:50"/>
        <d v="2018-05-23T08:43:40"/>
        <d v="2018-05-23T08:01:15"/>
        <d v="2018-07-02T14:03:31"/>
        <d v="2018-07-02T14:19:41"/>
        <d v="2018-07-02T10:35:54"/>
        <d v="2018-07-02T10:33:25"/>
        <d v="2018-07-03T10:09:10"/>
        <d v="2018-07-03T09:38:05"/>
        <d v="2018-07-04T12:17:49"/>
        <d v="2018-07-04T12:16:44"/>
        <d v="2018-07-04T10:45:51"/>
        <d v="2018-05-21T06:55:56"/>
        <d v="2018-05-24T14:27:35"/>
        <d v="2018-05-22T08:33:48"/>
        <d v="2018-05-22T15:58:01"/>
        <d v="2018-05-24T13:46:57"/>
        <d v="2018-05-23T13:02:31"/>
        <d v="2018-07-05T11:33:42"/>
        <d v="2018-07-05T13:41:25"/>
        <d v="2018-07-03T07:14:13"/>
        <d v="2018-07-03T09:05:13"/>
        <d v="2018-07-03T14:19:29"/>
        <d v="2018-07-04T13:45:43"/>
        <d v="2018-05-23T13:07:22"/>
        <d v="2018-05-24T15:40:21"/>
        <d v="2018-05-23T13:15:42"/>
        <d v="2018-05-24T13:59:01"/>
        <d v="2018-05-23T12:20:34"/>
        <d v="2018-05-24T08:52:24"/>
        <d v="2018-07-02T16:28:51"/>
        <d v="2018-07-04T13:02:57"/>
        <d v="2018-07-04T12:59:38"/>
        <d v="2018-07-05T11:47:54"/>
        <d v="2018-07-03T10:11:51"/>
        <d v="2018-07-05T10:50:10"/>
        <d v="2018-07-05T10:46:18"/>
        <d v="2018-07-04T11:19:38"/>
        <d v="2018-07-04T11:16:13"/>
        <d v="2018-05-23T12:24:22"/>
        <d v="2018-05-23T12:12:51"/>
        <d v="2018-05-22T06:56:40"/>
        <d v="2018-05-22T06:49:54"/>
        <d v="2018-05-23T09:47:15"/>
        <d v="2018-05-23T12:53:08"/>
        <d v="2018-05-23T12:10:54"/>
        <d v="2018-05-24T08:58:11"/>
        <d v="2018-05-24T07:54:49"/>
        <d v="2018-07-04T11:13:09"/>
        <d v="2018-07-05T10:40:10"/>
        <d v="2018-07-06T11:35:10"/>
        <d v="2018-07-03T09:20:19"/>
        <d v="2018-07-04T07:33:16"/>
        <d v="2018-05-25T09:23:21"/>
        <d v="2018-05-25T15:18:02"/>
        <d v="2018-07-06T07:30:12"/>
        <d v="2018-07-04T13:26:07"/>
        <d v="2018-05-25T09:41:13"/>
        <d v="2018-05-23T10:18:35"/>
        <d v="2018-05-25T10:26:16"/>
        <d v="2018-07-04T13:34:42"/>
        <d v="2018-07-04T13:09:08"/>
        <d v="2018-07-02T11:28:01"/>
        <d v="2018-07-03T13:27:49"/>
        <d v="2018-07-03T13:46:36"/>
        <d v="2018-07-03T13:41:34"/>
        <d v="2018-07-04T08:16:27"/>
        <d v="2018-07-04T08:13:44"/>
        <d v="2018-05-25T13:50:58"/>
        <d v="2018-05-23T11:37:42"/>
        <d v="2018-05-24T13:01:54"/>
        <d v="2018-05-24T10:57:08"/>
        <d v="2018-05-24T12:38:51"/>
        <d v="2018-05-23T08:00:08"/>
        <d v="2018-05-23T09:02:09"/>
        <d v="2018-05-24T09:52:32"/>
        <d v="2018-07-04T08:23:09"/>
        <d v="2018-07-04T08:22:26"/>
        <d v="2018-07-04T07:52:23"/>
        <d v="2018-07-04T07:48:50"/>
        <d v="2018-07-04T12:15:55"/>
        <d v="2018-07-05T07:19:28"/>
        <d v="2018-07-05T07:18:00"/>
        <d v="2018-07-06T15:14:58"/>
        <d v="2018-07-06T13:59:22"/>
        <d v="2018-07-06T14:03:32"/>
        <d v="2018-05-24T13:00:45"/>
        <d v="2018-05-24T08:17:42"/>
        <d v="2018-09-03T04:22:06"/>
        <d v="2018-09-05T16:22:20"/>
        <d v="2018-09-07T14:05:31"/>
        <d v="2018-07-19T02:28:13"/>
        <d v="2018-08-28T06:45:53"/>
        <d v="2018-08-28T06:42:31"/>
        <d v="2018-08-27T12:26:27"/>
        <d v="2018-08-28T08:57:37"/>
        <d v="2018-08-31T15:19:32"/>
        <d v="2018-08-30T12:22:38"/>
        <d v="2018-08-30T12:30:59"/>
        <d v="2018-08-29T09:26:04"/>
        <d v="2018-08-29T13:37:37"/>
        <d v="2018-09-04T15:15:02"/>
        <d v="2018-09-04T07:42:55"/>
        <d v="2018-09-05T16:18:36"/>
        <d v="2018-09-03T11:07:48"/>
        <d v="2018-09-03T11:31:33"/>
        <d v="2018-09-03T15:19:53"/>
        <d v="2018-09-03T15:13:29"/>
        <d v="2018-09-03T15:11:19"/>
        <d v="2018-08-30T12:32:34"/>
        <d v="2018-08-30T12:33:27"/>
        <d v="2018-08-30T11:14:56"/>
        <d v="2018-08-31T11:20:01"/>
        <d v="2018-08-31T12:26:42"/>
        <d v="2018-08-31T17:25:48"/>
        <d v="2018-08-29T08:22:21"/>
        <d v="2018-09-07T09:31:02"/>
        <d v="2018-09-03T14:08:25"/>
        <d v="2018-09-03T14:11:09"/>
        <d v="2018-09-04T11:50:11"/>
        <d v="2018-09-07T14:04:02"/>
        <d v="2018-09-06T11:39:36"/>
        <d v="2018-09-06T12:48:15"/>
        <d v="2018-09-07T07:51:23"/>
        <d v="2018-08-28T07:49:56"/>
        <d v="2018-08-29T11:45:31"/>
        <d v="2018-08-29T15:55:56"/>
        <d v="2018-08-24T08:30:27"/>
        <d v="2018-08-28T09:48:44"/>
        <d v="2018-08-28T09:53:20"/>
        <d v="2018-08-28T09:56:18"/>
        <d v="2018-08-28T09:59:14"/>
        <d v="2018-08-31T16:17:59"/>
        <d v="2018-08-28T10:16:09"/>
        <d v="2018-08-29T07:43:21"/>
        <d v="2018-08-29T12:15:08"/>
        <d v="2018-09-07T09:26:18"/>
        <d v="2018-09-07T08:50:52"/>
        <d v="2018-09-06T09:33:04"/>
        <d v="2018-09-06T12:00:50"/>
        <d v="2018-09-03T13:48:04"/>
        <d v="2018-09-03T09:03:45"/>
        <d v="2018-08-28T12:44:18"/>
        <d v="2018-08-30T16:27:20"/>
        <d v="2018-08-30T11:12:37"/>
        <d v="2018-09-04T07:12:27"/>
        <d v="2018-09-05T07:13:48"/>
        <d v="2018-09-05T12:52:41"/>
        <d v="2018-09-07T07:05:11"/>
        <d v="2018-09-07T12:21:24"/>
        <d v="2018-09-07T12:20:25"/>
        <d v="2018-09-03T10:50:57"/>
        <d v="2018-09-04T07:34:57"/>
        <d v="2018-09-04T08:00:22"/>
        <d v="2018-09-06T09:46:59"/>
        <d v="2018-09-06T11:33:11"/>
        <d v="2018-08-31T13:26:34"/>
        <d v="2018-09-03T10:43:42"/>
        <d v="2018-09-05T08:39:31"/>
        <d v="2018-09-03T16:01:42"/>
        <d v="2018-09-03T14:29:35"/>
        <d v="2018-09-04T08:01:06"/>
        <d v="2018-09-02T13:44:46"/>
        <d v="2018-08-30T11:39:56"/>
        <d v="2018-08-29T07:47:13"/>
        <d v="2018-08-29T14:30:11"/>
        <d v="2018-08-29T15:05:10"/>
        <d v="2018-08-27T07:06:59"/>
        <d v="2018-08-28T11:20:15"/>
        <d v="2018-08-30T07:22:23"/>
        <d v="2018-08-30T07:21:36"/>
        <d v="2018-08-29T08:46:01"/>
        <d v="2018-08-30T10:24:59"/>
        <d v="2018-09-05T08:24:52"/>
        <d v="2018-09-03T14:06:03"/>
        <d v="2018-09-03T08:39:11"/>
        <d v="2018-09-03T11:50:36"/>
        <d v="2018-09-04T07:13:23"/>
        <d v="2018-08-28T14:24:49"/>
        <d v="2018-08-28T15:06:33"/>
        <d v="2018-08-30T14:15:55"/>
        <d v="2018-08-31T13:39:14"/>
        <d v="2018-08-27T12:01:17"/>
        <d v="2018-08-29T08:45:12"/>
        <d v="2018-08-29T15:33:46"/>
        <d v="2018-09-06T11:37:51"/>
        <d v="2018-09-06T15:51:33"/>
        <d v="2018-08-30T15:24:25"/>
        <d v="2018-08-27T07:38:24"/>
        <d v="2018-08-27T10:42:06"/>
        <d v="2018-08-31T14:21:44"/>
        <d v="2018-08-31T14:56:12"/>
        <d v="2018-08-31T15:09:56"/>
        <d v="2018-08-31T15:18:44"/>
        <d v="2018-08-27T12:31:44"/>
        <d v="2018-08-28T13:43:35"/>
        <d v="2018-08-28T13:45:16"/>
        <d v="2018-08-28T13:47:49"/>
        <d v="2018-08-28T13:49:08"/>
        <d v="2018-08-28T13:53:41"/>
        <d v="2018-08-28T13:52:32"/>
        <d v="2018-08-28T13:57:26"/>
        <d v="2018-09-07T14:35:48"/>
        <d v="2018-09-06T12:37:41"/>
        <d v="2018-09-06T14:55:48"/>
        <d v="2018-09-03T07:27:50"/>
        <d v="2018-09-03T15:52:06"/>
        <d v="2018-09-04T11:30:07"/>
        <d v="2018-09-04T10:35:00"/>
        <d v="2018-08-28T07:39:44"/>
        <d v="2018-08-28T08:19:38"/>
        <d v="2018-08-28T09:43:40"/>
        <d v="2018-08-28T08:05:23"/>
        <d v="2018-08-28T08:04:09"/>
        <d v="2018-08-29T08:23:44"/>
        <d v="2018-08-29T09:52:56"/>
        <d v="2018-08-29T08:20:55"/>
        <d v="2018-08-30T10:32:17"/>
        <d v="2018-08-30T11:50:34"/>
        <d v="2018-08-31T07:25:20"/>
        <d v="2018-08-28T13:47:55"/>
        <d v="2018-08-28T08:57:17"/>
        <d v="2018-09-06T08:26:51"/>
        <d v="2018-09-05T10:35:16"/>
        <d v="2018-09-05T09:31:16"/>
        <d v="2018-09-04T14:31:39"/>
        <d v="2018-09-05T14:24:22"/>
        <d v="2018-09-05T14:42:50"/>
        <d v="2018-09-06T07:23:27"/>
        <d v="2018-09-03T07:39:11"/>
        <d v="2018-08-30T13:25:49"/>
        <d v="2018-08-30T13:22:26"/>
        <d v="2018-08-30T11:18:25"/>
        <d v="2018-08-30T08:26:20"/>
        <d v="2018-08-30T08:24:04"/>
        <d v="2018-08-31T08:09:21"/>
        <d v="2018-08-31T15:30:34"/>
        <d v="2018-08-30T12:33:28"/>
        <d v="2018-08-31T07:37:11"/>
        <d v="2018-08-30T07:29:42"/>
        <d v="2018-08-28T10:32:25"/>
        <d v="2018-09-04T08:58:17"/>
        <d v="2018-09-03T09:03:38"/>
        <d v="2018-09-04T14:33:38"/>
        <d v="2018-09-07T10:27:20"/>
        <d v="2018-09-07T07:33:30"/>
        <d v="2018-09-03T09:30:46"/>
        <d v="2018-09-06T14:36:17"/>
        <d v="2018-08-28T09:32:39"/>
        <d v="2018-08-28T09:29:34"/>
        <d v="2018-08-31T07:04:30"/>
        <d v="2018-08-30T14:45:28"/>
        <d v="2018-08-30T15:09:37"/>
        <d v="2018-09-07T09:38:29"/>
        <d v="2018-09-03T14:33:14"/>
        <d v="2018-09-03T07:14:28"/>
        <d v="2018-09-03T07:10:48"/>
        <d v="2018-09-03T07:58:37"/>
        <d v="2018-09-04T06:57:39"/>
        <d v="2018-09-04T06:58:32"/>
        <d v="2018-09-03T08:14:13"/>
        <d v="2018-09-03T08:12:30"/>
        <d v="2018-09-05T13:02:57"/>
        <d v="2018-09-05T10:47:19"/>
        <d v="2018-09-03T07:57:18"/>
        <d v="2018-09-03T09:57:15"/>
        <d v="2018-09-03T09:53:58"/>
        <d v="2018-09-04T14:07:44"/>
        <d v="2018-09-04T15:21:42"/>
        <d v="2018-08-28T11:22:20"/>
        <d v="2018-08-31T08:36:33"/>
        <d v="2018-08-29T13:33:38"/>
        <d v="2018-08-29T13:34:09"/>
        <d v="2018-08-31T11:28:28"/>
        <d v="2018-07-26T10:46:46"/>
        <d v="2018-08-31T16:02:29"/>
        <d v="2018-08-28T14:05:03"/>
        <d v="2018-08-30T11:09:17"/>
        <d v="2018-08-28T15:38:11"/>
        <d v="2018-08-29T07:38:08"/>
        <d v="2018-08-31T15:53:38"/>
        <d v="2018-09-04T10:41:40"/>
        <d v="2018-09-04T10:40:46"/>
        <d v="2018-09-04T07:27:37"/>
        <d v="2018-09-05T08:09:30"/>
        <d v="2018-09-05T08:08:29"/>
        <d v="2018-09-05T11:32:12"/>
        <d v="2018-09-05T08:16:56"/>
        <d v="2018-09-05T08:15:09"/>
        <d v="2018-09-06T07:34:28"/>
        <d v="2018-09-06T11:51:46"/>
        <d v="2018-09-06T09:15:04"/>
        <d v="2018-08-29T14:58:18"/>
        <d v="2018-08-27T07:07:52"/>
        <d v="2018-08-27T12:45:13"/>
        <d v="2018-08-30T07:54:05"/>
        <d v="2018-08-28T09:49:14"/>
        <d v="2018-08-29T15:28:36"/>
        <d v="2018-09-07T07:31:04"/>
        <d v="2018-09-07T08:58:00"/>
        <d v="2018-09-07T15:46:42"/>
        <d v="2018-09-05T07:44:25"/>
        <d v="2018-09-05T07:45:58"/>
        <d v="2018-09-07T14:41:26"/>
        <d v="2018-09-03T07:32:14"/>
        <d v="2018-09-05T13:14:27"/>
        <d v="2018-08-30T08:04:59"/>
        <d v="2018-08-28T10:03:10"/>
        <d v="2018-08-30T08:06:30"/>
        <d v="2018-08-28T10:12:41"/>
        <d v="2018-08-29T08:09:32"/>
        <d v="2018-08-30T14:06:59"/>
        <d v="2018-08-28T15:20:05"/>
        <d v="2018-08-30T09:00:05"/>
        <d v="2018-08-27T08:53:15"/>
        <d v="2018-09-06T08:57:38"/>
        <d v="2018-09-05T10:31:38"/>
        <d v="2018-09-04T09:36:57"/>
        <d v="2018-09-07T12:31:54"/>
        <d v="2018-09-06T10:39:26"/>
        <d v="2018-09-04T09:43:47"/>
        <d v="2018-09-07T09:48:14"/>
        <d v="2018-09-04T08:21:35"/>
        <d v="2018-08-28T07:57:59"/>
        <d v="2018-08-27T11:17:54"/>
        <d v="2018-08-28T07:53:38"/>
        <d v="2018-08-28T12:53:43"/>
        <d v="2018-08-29T09:08:42"/>
        <d v="2018-08-29T07:48:43"/>
        <d v="2018-08-31T15:41:34"/>
        <d v="2018-08-30T09:31:50"/>
        <d v="2018-08-31T08:34:56"/>
        <d v="2018-09-06T10:58:53"/>
        <d v="2018-09-05T12:09:44"/>
        <d v="2018-09-03T11:13:27"/>
        <d v="2018-09-05T10:14:34"/>
        <d v="2018-09-04T10:04:28"/>
        <d v="2018-09-04T08:26:27"/>
        <d v="2018-09-06T12:52:56"/>
        <d v="2018-08-02T07:55:23"/>
        <d v="2018-08-01T14:32:50"/>
        <d v="2018-08-02T07:54:04"/>
        <d v="2018-08-01T10:04:54"/>
        <d v="2018-08-02T07:51:13"/>
        <d v="2018-08-01T10:03:13"/>
        <d v="2018-08-01T09:55:07"/>
        <d v="2018-08-01T13:39:03"/>
        <d v="2018-08-02T07:49:37"/>
        <d v="2018-08-01T14:11:35"/>
        <d v="2018-08-02T08:12:13"/>
        <d v="2018-08-01T13:08:41"/>
        <d v="2018-07-30T14:00:30"/>
        <d v="2018-07-30T13:55:25"/>
        <d v="2018-07-30T07:35:31"/>
        <d v="2018-08-21T08:41:49"/>
        <d v="2018-08-24T08:24:29"/>
        <d v="2018-08-24T11:14:47"/>
        <d v="2018-08-24T11:09:33"/>
        <d v="2018-08-21T14:23:44"/>
        <d v="2018-08-21T14:21:05"/>
        <d v="2018-08-21T14:18:37"/>
        <d v="2018-08-21T14:53:12"/>
        <d v="2018-08-23T08:53:30"/>
        <d v="2018-08-23T16:01:50"/>
        <d v="2018-08-22T02:52:51"/>
        <d v="2018-08-24T14:02:32"/>
        <d v="2018-08-21T14:02:08"/>
        <d v="2018-08-20T09:29:19"/>
        <d v="2018-08-24T10:39:40"/>
        <d v="2018-08-20T06:06:17"/>
        <d v="2018-08-02T10:59:18"/>
        <d v="2018-08-02T08:13:42"/>
        <d v="2018-08-02T13:36:19"/>
        <d v="2018-08-02T11:00:23"/>
        <d v="2018-08-02T08:03:21"/>
        <d v="2018-08-02T09:54:12"/>
        <d v="2018-08-02T08:04:15"/>
        <d v="2018-08-03T13:04:34"/>
        <d v="2018-08-03T09:21:30"/>
        <d v="2018-08-03T09:22:54"/>
        <d v="2018-07-30T07:35:01"/>
        <d v="2018-07-30T15:22:29"/>
        <d v="2018-07-30T15:39:37"/>
        <d v="2018-08-02T10:29:34"/>
        <d v="2018-08-01T10:53:47"/>
        <d v="2018-08-01T15:40:59"/>
        <d v="2018-08-02T10:57:47"/>
        <d v="2018-08-03T15:10:21"/>
        <d v="2018-08-02T10:48:04"/>
        <d v="2018-08-20T09:48:50"/>
        <d v="2018-08-20T09:48:11"/>
        <d v="2018-08-20T14:24:58"/>
        <d v="2018-08-21T08:07:33"/>
        <d v="2018-08-21T08:03:53"/>
        <d v="2018-08-21T09:44:56"/>
        <d v="2018-08-21T09:43:45"/>
        <d v="2018-08-22T08:06:45"/>
        <d v="2018-08-22T12:06:34"/>
        <d v="2018-08-24T07:23:03"/>
        <d v="2018-08-20T14:41:37"/>
        <d v="2018-08-21T15:40:57"/>
        <d v="2018-08-24T08:20:50"/>
        <d v="2018-08-23T18:06:08"/>
        <d v="2018-08-02T11:19:13"/>
        <d v="2018-08-02T08:46:33"/>
        <d v="2018-08-02T08:44:05"/>
        <d v="2018-07-31T11:09:44"/>
        <d v="2018-08-02T08:28:04"/>
        <d v="2018-08-03T10:51:13"/>
        <d v="2018-07-31T14:03:44"/>
        <d v="2018-07-31T12:07:43"/>
        <d v="2018-08-03T15:20:19"/>
        <d v="2018-08-23T08:59:05"/>
        <d v="2018-08-23T12:48:46"/>
        <d v="2018-08-23T08:56:43"/>
        <d v="2018-08-23T08:54:30"/>
        <d v="2018-08-24T07:52:54"/>
        <d v="2018-08-24T08:01:04"/>
        <d v="2018-08-24T10:43:04"/>
        <d v="2018-08-24T10:20:04"/>
        <d v="2018-08-24T08:02:30"/>
        <d v="2018-08-21T15:23:26"/>
        <d v="2018-08-24T10:09:02"/>
        <d v="2018-08-23T13:21:44"/>
        <d v="2018-08-20T11:33:10"/>
        <d v="2018-08-02T08:23:29"/>
        <d v="2018-08-02T07:59:37"/>
        <d v="2018-08-02T07:57:36"/>
        <d v="2018-08-02T07:55:18"/>
        <d v="2018-08-02T07:53:16"/>
        <d v="2018-08-01T15:47:35"/>
        <d v="2018-08-01T15:44:29"/>
        <d v="2018-08-01T15:42:30"/>
        <d v="2018-08-01T15:30:37"/>
        <d v="2018-08-01T15:27:51"/>
        <d v="2018-08-01T15:25:33"/>
        <d v="2018-08-01T15:22:16"/>
        <d v="2018-08-01T15:19:47"/>
        <d v="2018-08-01T15:17:19"/>
        <d v="2018-08-01T15:06:14"/>
        <d v="2018-08-01T14:59:57"/>
        <d v="2018-08-01T14:54:17"/>
        <d v="2018-07-30T15:52:39"/>
        <d v="2018-08-01T13:40:34"/>
        <d v="2018-08-01T09:27:34"/>
        <d v="2018-08-02T07:41:01"/>
        <d v="2018-08-02T07:40:15"/>
        <d v="2018-08-01T12:21:58"/>
        <d v="2018-08-02T07:39:30"/>
        <d v="2018-08-01T11:34:15"/>
        <d v="2018-08-01T14:33:53"/>
        <d v="2018-08-02T09:43:40"/>
        <d v="2018-08-02T11:44:19"/>
        <d v="2018-07-31T15:05:10"/>
        <d v="2018-08-22T14:18:08"/>
        <d v="2018-08-22T14:14:55"/>
        <d v="2018-08-22T13:49:15"/>
        <d v="2018-08-22T13:45:19"/>
        <d v="2018-08-22T14:05:22"/>
        <d v="2018-08-22T07:35:22"/>
        <d v="2018-08-20T07:26:57"/>
        <d v="2018-08-24T06:39:28"/>
        <d v="2018-08-24T13:09:26"/>
        <d v="2018-08-01T14:45:51"/>
        <d v="2018-08-01T14:41:44"/>
        <d v="2018-08-01T14:35:32"/>
        <d v="2018-08-03T08:37:31"/>
        <d v="2018-08-02T15:14:54"/>
        <d v="2018-07-31T14:59:14"/>
        <d v="2018-08-03T06:08:57"/>
        <d v="2018-08-01T13:51:35"/>
        <d v="2018-08-02T08:21:58"/>
        <d v="2018-08-01T12:09:37"/>
        <d v="2018-07-31T08:11:27"/>
        <d v="2018-07-31T07:36:37"/>
        <d v="2018-08-20T15:50:24"/>
        <d v="2018-08-20T15:47:11"/>
        <d v="2018-08-24T11:21:48"/>
        <d v="2018-08-20T13:21:18"/>
        <d v="2018-08-20T13:29:41"/>
        <d v="2018-08-24T09:04:09"/>
        <d v="2018-08-21T12:37:52"/>
        <d v="2018-08-21T07:31:53"/>
        <d v="2018-08-21T08:16:53"/>
        <d v="2018-08-24T15:10:47"/>
        <d v="2018-07-30T12:30:29"/>
        <d v="2018-08-02T12:09:53"/>
        <d v="2018-08-01T09:14:45"/>
        <d v="2018-08-03T11:01:19"/>
        <d v="2018-07-30T12:02:29"/>
        <d v="2018-07-30T11:29:55"/>
        <d v="2018-08-21T11:43:21"/>
        <d v="2018-08-20T15:10:41"/>
        <d v="2018-08-21T07:47:25"/>
        <d v="2018-08-21T12:41:29"/>
        <d v="2018-08-23T09:57:21"/>
        <d v="2018-07-30T12:42:40"/>
        <d v="2018-07-30T12:36:55"/>
        <d v="2018-07-30T12:33:58"/>
        <d v="2018-08-02T13:25:59"/>
        <d v="2018-08-03T15:41:04"/>
        <d v="2018-07-30T15:46:07"/>
        <d v="2018-08-01T09:16:27"/>
        <d v="2018-08-23T07:38:35"/>
        <d v="2018-08-20T09:40:24"/>
        <d v="2018-07-31T15:55:59"/>
        <d v="2018-08-02T08:59:10"/>
        <d v="2018-08-02T16:44:08"/>
        <d v="2018-08-03T11:07:23"/>
        <d v="2018-08-03T10:11:23"/>
        <d v="2018-08-03T10:09:03"/>
        <d v="2018-08-02T16:36:57"/>
        <d v="2018-08-03T09:25:44"/>
        <d v="2018-07-31T12:08:30"/>
        <d v="2018-08-01T13:46:24"/>
        <d v="2018-08-03T09:54:55"/>
        <d v="2018-07-31T07:12:08"/>
        <d v="2018-07-30T07:37:14"/>
        <d v="2018-07-30T11:07:26"/>
        <d v="2018-08-01T11:55:03"/>
        <d v="2018-08-20T09:44:11"/>
        <d v="2018-08-23T08:35:16"/>
        <d v="2018-08-23T08:43:48"/>
        <d v="2018-08-24T14:54:51"/>
        <d v="2018-08-21T15:09:53"/>
        <d v="2018-08-23T09:38:07"/>
        <d v="2018-08-20T09:02:04"/>
        <d v="2018-08-01T15:13:14"/>
        <d v="2018-08-01T15:09:26"/>
        <d v="2018-08-02T16:30:45"/>
        <d v="2018-08-02T15:34:00"/>
        <d v="2018-08-02T15:32:44"/>
        <d v="2018-08-02T15:26:23"/>
        <d v="2018-08-20T12:39:29"/>
        <d v="2018-08-23T11:20:55"/>
        <d v="2018-08-21T10:57:30"/>
        <d v="2018-08-21T15:31:23"/>
        <d v="2018-08-23T04:10:20"/>
        <d v="2018-08-23T09:36:05"/>
        <d v="2018-08-23T09:35:10"/>
        <d v="2018-08-23T10:17:48"/>
        <d v="2018-08-23T09:34:45"/>
        <d v="2018-08-03T05:56:32"/>
        <d v="2018-08-02T17:50:35"/>
        <d v="2018-08-03T15:17:19"/>
        <d v="2018-07-30T06:13:20"/>
        <d v="2018-08-03T10:27:43"/>
        <d v="2018-07-31T10:30:15"/>
        <d v="2018-07-31T11:25:30"/>
        <d v="2018-07-31T14:10:31"/>
        <d v="2018-08-23T10:26:46"/>
        <d v="2018-08-24T13:19:18"/>
        <d v="2018-08-24T09:49:46"/>
        <d v="2018-08-20T15:59:01"/>
        <d v="2018-08-20T07:42:41"/>
        <d v="2018-08-20T10:52:37"/>
        <d v="2018-08-03T15:23:09"/>
        <d v="2018-08-03T16:18:32"/>
        <d v="2018-07-31T15:45:13"/>
        <d v="2018-08-01T14:56:01"/>
        <d v="2018-08-02T11:16:57"/>
        <d v="2018-08-02T14:03:54"/>
        <d v="2018-08-03T11:29:07"/>
        <d v="2018-07-30T08:57:26"/>
        <d v="2018-08-21T09:09:36"/>
        <d v="2018-08-21T09:17:20"/>
        <d v="2018-08-22T07:08:36"/>
        <d v="2018-08-23T09:10:46"/>
        <d v="2018-08-21T15:25:20"/>
        <d v="2018-08-23T09:14:28"/>
        <d v="2018-08-23T08:55:36"/>
        <d v="2018-08-23T09:13:15"/>
        <d v="2018-08-23T13:45:41"/>
        <d v="2018-08-24T04:24:56"/>
        <d v="2018-08-24T08:31:09"/>
        <d v="2018-08-24T13:59:08"/>
        <d v="2018-08-03T14:12:47"/>
        <d v="2018-08-03T14:07:31"/>
        <d v="2018-08-02T14:11:18"/>
        <d v="2018-08-03T08:19:04"/>
        <d v="2018-08-03T08:04:23"/>
        <d v="2018-08-02T14:08:30"/>
        <d v="2018-08-03T14:05:23"/>
        <d v="2018-08-03T14:10:18"/>
        <d v="2018-08-03T10:03:42"/>
        <d v="2018-07-31T08:25:31"/>
        <d v="2018-07-30T08:33:16"/>
        <d v="2018-08-21T09:24:38"/>
        <d v="2018-08-22T09:21:55"/>
        <d v="2018-08-23T10:13:42"/>
        <d v="2018-08-23T10:15:41"/>
        <d v="2018-08-03T11:07:27"/>
        <d v="2018-08-03T09:59:56"/>
        <d v="2018-08-03T10:04:17"/>
        <d v="2018-07-30T08:31:58"/>
        <d v="2018-08-03T09:17:53"/>
        <d v="2018-07-30T08:30:24"/>
        <d v="2018-08-01T14:04:13"/>
        <d v="2018-08-03T09:13:42"/>
        <d v="2018-07-30T08:28:47"/>
        <d v="2018-07-30T15:09:38"/>
        <d v="2018-07-30T15:08:25"/>
        <d v="2018-08-02T15:43:54"/>
        <d v="2018-07-30T15:06:22"/>
        <d v="2018-07-30T15:03:32"/>
        <d v="2018-07-30T08:27:08"/>
        <d v="2018-07-30T13:58:27"/>
        <d v="2018-07-30T13:54:59"/>
        <d v="2018-08-01T08:15:09"/>
        <d v="2018-07-30T15:00:45"/>
        <d v="2018-07-30T13:17:13"/>
        <d v="2018-08-21T08:57:18"/>
        <d v="2018-08-20T06:28:25"/>
        <d v="2018-08-20T06:31:07"/>
        <d v="2018-08-22T07:15:05"/>
        <d v="2018-08-23T09:22:27"/>
        <d v="2018-08-02T11:56:09"/>
        <d v="2018-08-01T14:06:42"/>
        <d v="2018-08-03T10:27:26"/>
        <d v="2018-08-02T11:58:20"/>
        <d v="2018-07-30T09:15:20"/>
        <d v="2018-07-30T10:23:02"/>
        <d v="2018-07-30T13:15:55"/>
        <d v="2018-07-30T13:14:15"/>
        <d v="2018-08-03T09:21:35"/>
        <d v="2018-07-30T08:24:06"/>
        <d v="2018-07-30T13:53:26"/>
        <d v="2018-07-31T13:52:13"/>
        <d v="2018-07-31T10:56:58"/>
        <d v="2018-08-02T08:23:03"/>
        <d v="2018-08-03T07:52:35"/>
        <d v="2018-08-23T11:17:43"/>
        <d v="2018-07-30T11:31:48"/>
        <d v="2018-07-30T09:17:07"/>
        <d v="2018-07-31T10:02:03"/>
        <d v="2018-07-31T11:22:43"/>
        <d v="2018-08-02T07:56:25"/>
        <d v="2018-07-31T10:47:15"/>
        <d v="2018-07-31T10:26:49"/>
        <d v="2018-07-31T10:23:52"/>
        <d v="2018-07-31T10:21:37"/>
        <d v="2018-07-31T10:20:12"/>
        <d v="2018-07-31T10:20:56"/>
        <d v="2018-07-31T10:19:15"/>
        <d v="2018-07-31T13:49:17"/>
        <d v="2018-07-31T11:02:18"/>
        <d v="2018-07-31T11:01:21"/>
        <d v="2018-07-31T11:00:13"/>
        <d v="2018-07-31T16:03:51"/>
        <d v="2018-08-03T08:37:21"/>
        <d v="2018-07-30T15:34:59"/>
        <d v="2018-08-21T13:52:54"/>
        <d v="2018-08-23T13:58:50"/>
        <d v="2018-08-24T15:57:22"/>
        <d v="2018-08-20T07:59:03"/>
        <d v="2018-08-21T14:07:36"/>
        <d v="2018-08-23T16:01:36"/>
        <d v="2018-08-22T13:01:29"/>
        <d v="2018-08-22T12:48:57"/>
        <d v="2018-08-20T07:29:41"/>
        <d v="2018-08-20T10:54:36"/>
        <d v="2018-08-21T14:25:40"/>
        <d v="2018-08-15T12:30:48"/>
        <d v="2018-08-15T14:21:31"/>
        <d v="2018-08-14T07:13:54"/>
        <d v="2018-08-15T14:17:17"/>
        <d v="2018-08-15T12:30:04"/>
        <d v="2018-08-13T08:42:55"/>
        <d v="2018-08-13T10:18:24"/>
        <d v="2018-08-15T12:29:21"/>
        <d v="2018-08-07T15:36:52"/>
        <d v="2018-08-06T10:26:31"/>
        <d v="2018-08-06T12:05:00"/>
        <d v="2018-08-06T10:15:40"/>
        <d v="2018-08-08T13:34:48"/>
        <d v="2018-08-06T09:12:56"/>
        <d v="2018-08-08T13:38:38"/>
        <d v="2018-08-10T12:52:21"/>
        <d v="2018-08-08T13:41:17"/>
        <d v="2018-08-08T07:26:47"/>
        <d v="2018-08-15T17:19:23"/>
        <d v="2018-08-15T14:45:13"/>
        <d v="2018-08-15T14:43:42"/>
        <d v="2018-08-16T08:48:02"/>
        <d v="2018-08-13T08:33:47"/>
        <d v="2018-08-13T08:29:19"/>
        <d v="2018-08-14T09:16:46"/>
        <d v="2018-08-15T12:33:21"/>
        <d v="2018-08-15T07:15:24"/>
        <d v="2018-08-16T07:54:14"/>
        <d v="2018-08-17T07:06:04"/>
        <d v="2018-08-17T11:13:08"/>
        <d v="2018-08-13T13:53:26"/>
        <d v="2018-08-13T08:53:11"/>
        <d v="2018-08-07T11:06:25"/>
        <d v="2018-08-07T11:30:56"/>
        <d v="2018-08-08T13:45:05"/>
        <d v="2018-08-08T15:15:13"/>
        <d v="2018-08-08T13:48:09"/>
        <d v="2018-08-17T14:09:24"/>
        <d v="2018-08-17T09:43:37"/>
        <d v="2018-08-14T11:36:39"/>
        <d v="2018-08-13T10:12:07"/>
        <d v="2018-08-14T09:30:28"/>
        <d v="2018-08-16T11:51:47"/>
        <d v="2018-08-16T13:47:21"/>
        <d v="2018-08-13T10:27:58"/>
        <d v="2018-08-13T08:06:54"/>
        <d v="2018-08-13T10:41:14"/>
        <d v="2018-08-09T06:59:59"/>
        <d v="2018-08-09T08:33:18"/>
        <d v="2018-08-06T14:27:26"/>
        <d v="2018-08-06T12:06:27"/>
        <d v="2018-08-06T09:31:24"/>
        <d v="2018-08-06T12:27:54"/>
        <d v="2018-08-07T14:17:52"/>
        <d v="2018-08-07T09:10:44"/>
        <d v="2018-08-13T13:50:36"/>
        <d v="2018-08-13T08:24:26"/>
        <d v="2018-08-13T10:22:19"/>
        <d v="2018-08-13T10:02:57"/>
        <d v="2018-08-13T08:41:17"/>
        <d v="2018-08-13T11:17:13"/>
        <d v="2018-08-17T08:31:23"/>
        <d v="2018-08-09T14:35:07"/>
        <d v="2018-08-10T08:52:03"/>
        <d v="2018-08-10T10:31:25"/>
        <d v="2018-08-10T14:11:58"/>
        <d v="2018-08-08T09:22:08"/>
        <d v="2018-08-14T08:25:48"/>
        <d v="2018-08-14T08:09:29"/>
        <d v="2018-08-14T08:13:49"/>
        <d v="2018-08-15T11:32:59"/>
        <d v="2018-08-15T08:11:21"/>
        <d v="2018-08-15T07:33:15"/>
        <d v="2018-08-15T07:34:28"/>
        <d v="2018-08-16T07:35:08"/>
        <d v="2018-08-16T08:36:30"/>
        <d v="2018-08-16T09:33:07"/>
        <d v="2018-08-16T08:35:14"/>
        <d v="2018-08-06T07:02:30"/>
        <d v="2018-08-06T06:54:28"/>
        <d v="2018-08-08T10:47:14"/>
        <d v="2018-08-09T11:28:03"/>
        <d v="2018-08-08T11:14:14"/>
        <d v="2018-08-08T11:17:56"/>
        <d v="2018-08-08T11:24:54"/>
        <d v="2018-08-08T11:03:27"/>
        <d v="2018-08-08T10:42:27"/>
        <d v="2018-08-08T10:37:55"/>
        <d v="2018-08-06T13:38:29"/>
        <d v="2018-08-07T15:13:57"/>
        <d v="2018-08-08T10:35:31"/>
        <d v="2018-08-07T10:58:31"/>
        <d v="2018-08-17T07:48:07"/>
        <d v="2018-08-17T12:33:19"/>
        <d v="2018-08-17T12:33:55"/>
        <d v="2018-08-17T13:55:28"/>
        <d v="2018-08-14T08:29:20"/>
        <d v="2018-08-16T10:18:39"/>
        <d v="2018-08-16T10:25:42"/>
        <d v="2018-08-08T13:51:04"/>
        <d v="2018-08-09T11:34:13"/>
        <d v="2018-08-06T10:11:00"/>
        <d v="2018-08-07T08:42:21"/>
        <d v="2018-08-07T15:05:19"/>
        <d v="2018-08-07T10:16:58"/>
        <d v="2018-08-07T06:39:58"/>
        <d v="2018-08-07T06:45:29"/>
        <d v="2018-08-07T06:49:00"/>
        <d v="2018-08-07T06:47:34"/>
        <d v="2018-08-09T07:28:58"/>
        <d v="2018-08-14T08:30:36"/>
        <d v="2018-08-17T15:02:22"/>
        <d v="2018-08-13T14:37:56"/>
        <d v="2018-08-13T14:35:34"/>
        <d v="2018-08-14T08:16:08"/>
        <d v="2018-08-14T08:14:39"/>
        <d v="2018-08-16T15:24:17"/>
        <d v="2018-08-14T11:27:02"/>
        <d v="2018-08-06T09:40:51"/>
        <d v="2018-08-08T15:32:50"/>
        <d v="2018-08-10T13:24:41"/>
        <d v="2018-08-06T07:43:15"/>
        <d v="2018-08-17T12:33:31"/>
        <d v="2018-08-13T10:28:53"/>
        <d v="2018-08-15T15:13:27"/>
        <d v="2018-08-13T08:02:51"/>
        <d v="2018-08-13T12:53:29"/>
        <d v="2018-08-14T09:46:32"/>
        <d v="2018-08-16T08:09:34"/>
        <d v="2018-08-16T10:06:23"/>
        <d v="2018-08-16T10:04:35"/>
        <d v="2018-08-09T10:22:48"/>
        <d v="2018-08-09T10:21:29"/>
        <d v="2018-08-06T15:13:54"/>
        <d v="2018-08-07T13:57:36"/>
        <d v="2018-08-06T12:56:25"/>
        <d v="2018-08-07T10:41:13"/>
        <d v="2018-08-06T14:22:13"/>
        <d v="2018-08-08T12:46:32"/>
        <d v="2018-08-06T08:22:36"/>
        <d v="2018-08-06T12:57:35"/>
        <d v="2018-08-08T07:50:53"/>
        <d v="2018-08-16T10:53:56"/>
        <d v="2018-08-09T10:26:19"/>
        <d v="2018-08-10T09:28:30"/>
        <d v="2018-08-06T10:54:59"/>
        <d v="2018-08-06T13:10:27"/>
        <d v="2018-08-06T07:06:29"/>
        <d v="2018-08-06T07:40:42"/>
        <d v="2018-08-06T10:22:31"/>
        <d v="2018-08-06T13:38:31"/>
        <d v="2018-08-08T07:41:20"/>
        <d v="2018-08-08T10:52:24"/>
        <d v="2018-08-09T09:30:30"/>
        <d v="2018-08-09T10:30:51"/>
        <d v="2018-08-09T12:45:17"/>
        <d v="2018-08-10T07:38:35"/>
        <d v="2018-08-10T08:38:51"/>
        <d v="2018-08-16T11:55:41"/>
        <d v="2018-08-14T13:59:21"/>
        <d v="2018-08-14T14:13:52"/>
        <d v="2018-08-13T08:19:55"/>
        <d v="2018-08-16T12:30:38"/>
        <d v="2018-08-13T07:39:29"/>
        <d v="2018-08-13T10:45:59"/>
        <d v="2018-08-13T12:15:15"/>
        <d v="2018-08-06T13:48:25"/>
        <d v="2018-08-10T07:55:31"/>
        <d v="2018-08-06T07:25:39"/>
        <d v="2018-08-06T07:24:25"/>
        <d v="2018-08-06T08:31:28"/>
        <d v="2018-08-10T11:28:29"/>
        <d v="2018-08-06T10:41:30"/>
        <d v="2018-08-10T09:03:03"/>
        <d v="2018-08-09T08:46:07"/>
        <d v="2018-08-08T12:19:39"/>
        <d v="2018-08-13T09:54:40"/>
        <d v="2018-08-13T09:57:26"/>
        <d v="2018-08-13T08:42:17"/>
        <d v="2018-08-13T10:21:32"/>
        <d v="2018-08-17T14:31:07"/>
        <d v="2018-08-15T07:26:33"/>
        <d v="2018-08-16T06:35:51"/>
        <d v="2018-08-06T11:02:31"/>
        <d v="2018-08-06T10:19:03"/>
        <d v="2018-08-06T10:16:17"/>
        <d v="2018-08-06T08:29:44"/>
        <d v="2018-08-06T08:27:50"/>
        <d v="2018-08-07T08:14:04"/>
        <d v="2018-08-07T10:11:08"/>
        <d v="2018-08-07T10:10:05"/>
        <d v="2018-08-10T13:11:44"/>
        <d v="2018-08-08T10:22:26"/>
        <d v="2018-08-08T10:20:47"/>
        <d v="2018-08-08T12:21:20"/>
        <d v="2018-08-07T09:29:29"/>
        <d v="2018-08-10T11:51:10"/>
        <d v="2018-08-06T14:57:09"/>
        <d v="2018-08-17T13:38:17"/>
        <d v="2018-08-15T08:47:39"/>
        <d v="2018-08-15T07:47:54"/>
        <d v="2018-08-16T08:56:44"/>
        <d v="2018-08-17T16:07:56"/>
        <d v="2018-08-17T15:51:01"/>
        <d v="2018-08-13T11:04:08"/>
        <d v="2018-08-08T10:19:57"/>
        <d v="2018-08-08T13:00:04"/>
        <d v="2018-08-09T08:29:28"/>
        <d v="2018-08-09T12:08:35"/>
        <d v="2018-08-09T10:44:45"/>
        <d v="2018-08-10T08:53:34"/>
        <d v="2018-08-10T09:24:08"/>
        <d v="2018-08-10T08:50:47"/>
        <d v="2018-08-10T07:05:33"/>
        <d v="2018-08-06T15:20:48"/>
        <d v="2018-08-09T16:00:40"/>
        <d v="2018-08-13T12:39:30"/>
        <d v="2018-08-13T08:34:23"/>
        <d v="2018-08-13T08:29:09"/>
        <d v="2018-08-13T14:02:02"/>
        <d v="2018-08-14T08:24:43"/>
        <d v="2018-08-14T08:39:41"/>
        <d v="2018-08-16T09:04:12"/>
        <d v="2018-08-16T10:05:47"/>
        <d v="2018-08-17T12:31:25"/>
        <d v="2018-08-10T13:17:41"/>
        <d v="2018-08-07T09:18:28"/>
        <d v="2018-08-07T09:47:31"/>
        <d v="2018-08-09T09:12:58"/>
        <d v="2018-08-09T09:22:14"/>
        <d v="2018-08-07T13:39:59"/>
        <d v="2018-08-10T07:32:43"/>
        <d v="2018-08-10T10:43:02"/>
        <d v="2018-08-13T13:30:20"/>
        <d v="2018-08-08T12:50:21"/>
        <d v="2018-08-06T13:46:36"/>
        <d v="2018-08-10T15:34:37"/>
        <d v="2018-08-15T08:29:12"/>
        <d v="2018-08-16T08:33:13"/>
        <d v="2018-08-17T08:07:22"/>
        <d v="2018-08-16T10:26:30"/>
        <d v="2018-08-16T10:05:30"/>
        <d v="2018-08-15T13:50:55"/>
        <d v="2018-08-17T07:32:34"/>
        <d v="2018-08-16T13:32:40"/>
        <d v="2018-08-06T14:38:25"/>
        <d v="2018-08-06T14:23:07"/>
        <d v="2018-08-06T07:53:45"/>
        <d v="2018-08-10T15:45:38"/>
        <d v="2018-08-10T08:15:19"/>
        <d v="2018-08-06T13:41:41"/>
        <d v="2018-08-08T09:27:52"/>
        <d v="2018-08-06T11:21:42"/>
        <d v="2018-08-07T08:31:24"/>
        <d v="2018-08-10T11:58:22"/>
        <d v="2018-08-10T10:42:56"/>
        <d v="2018-08-17T13:27:14"/>
        <d v="2018-08-06T08:40:17"/>
        <d v="2018-07-25T07:44:03"/>
        <d v="2018-07-25T07:38:26"/>
        <d v="2018-07-27T08:59:05"/>
        <d v="2018-07-23T12:20:47"/>
        <d v="2018-07-24T15:09:14"/>
        <d v="2018-07-26T07:33:16"/>
        <d v="2018-07-18T10:01:54"/>
        <d v="2018-07-17T15:54:50"/>
        <d v="2018-07-16T07:32:14"/>
        <d v="2018-07-24T10:51:27"/>
        <d v="2018-07-25T10:22:42"/>
        <d v="2018-07-27T13:19:39"/>
        <d v="2018-07-23T07:35:31"/>
        <d v="2018-07-23T07:33:39"/>
        <d v="2018-07-23T09:03:37"/>
        <d v="2018-07-23T07:48:35"/>
        <d v="2018-07-23T09:04:27"/>
        <d v="2018-07-23T08:42:44"/>
        <d v="2018-07-24T14:32:12"/>
        <d v="2018-07-23T09:50:49"/>
        <d v="2018-07-23T09:05:40"/>
        <d v="2018-07-24T14:10:27"/>
        <d v="2018-07-24T10:27:26"/>
        <d v="2018-07-26T13:41:21"/>
        <d v="2018-07-27T10:47:10"/>
        <d v="2018-07-26T08:28:10"/>
        <d v="2018-07-18T11:29:26"/>
        <d v="2018-07-18T12:21:10"/>
        <d v="2018-07-19T09:54:56"/>
        <d v="2018-07-19T15:28:03"/>
        <d v="2018-07-19T13:55:14"/>
        <d v="2018-07-18T08:02:05"/>
        <d v="2018-07-19T11:52:43"/>
        <d v="2018-07-19T16:18:12"/>
        <d v="2018-07-19T16:19:23"/>
        <d v="2018-07-24T10:26:25"/>
        <d v="2018-07-25T08:29:17"/>
        <d v="2018-07-25T10:31:35"/>
        <d v="2018-07-27T07:25:59"/>
        <d v="2018-07-25T10:29:15"/>
        <d v="2018-07-26T12:02:30"/>
        <d v="2018-07-27T07:24:58"/>
        <d v="2018-07-26T10:22:30"/>
        <d v="2018-07-26T08:26:34"/>
        <d v="2018-07-25T11:21:09"/>
        <d v="2018-07-25T15:13:33"/>
        <d v="2018-07-25T07:58:13"/>
        <d v="2018-07-18T06:01:02"/>
        <d v="2018-07-18T05:56:57"/>
        <d v="2018-07-18T05:52:47"/>
        <d v="2018-07-18T08:34:20"/>
        <d v="2018-07-26T10:21:09"/>
        <d v="2018-07-26T08:23:25"/>
        <d v="2018-07-26T08:37:35"/>
        <d v="2018-07-27T13:51:04"/>
        <d v="2018-07-27T11:10:04"/>
        <d v="2018-07-27T09:43:02"/>
        <d v="2018-07-27T13:53:08"/>
        <d v="2018-07-27T14:45:35"/>
        <d v="2018-07-27T13:51:45"/>
        <d v="2018-07-27T13:54:06"/>
        <d v="2018-07-26T09:42:03"/>
        <d v="2018-07-25T07:57:20"/>
        <d v="2018-07-25T07:53:18"/>
        <d v="2018-07-25T07:55:39"/>
        <d v="2018-07-25T07:54:23"/>
        <d v="2018-07-25T08:15:18"/>
        <d v="2018-07-25T08:16:38"/>
        <d v="2018-07-25T07:46:34"/>
        <d v="2018-07-25T07:56:34"/>
        <d v="2018-07-20T06:32:14"/>
        <d v="2018-07-18T13:23:52"/>
        <d v="2018-07-20T10:07:55"/>
        <d v="2018-07-26T10:21:22"/>
        <d v="2018-07-24T13:52:59"/>
        <d v="2018-07-24T11:40:21"/>
        <d v="2018-07-26T09:04:12"/>
        <d v="2018-07-26T13:23:16"/>
        <d v="2018-07-27T11:03:05"/>
        <d v="2018-07-24T13:00:50"/>
        <d v="2018-07-24T07:07:49"/>
        <d v="2018-07-23T11:10:39"/>
        <d v="2018-07-23T10:52:41"/>
        <d v="2018-07-25T15:37:17"/>
        <d v="2018-07-25T07:48:07"/>
        <d v="2018-07-17T16:09:58"/>
        <d v="2018-07-20T10:02:47"/>
        <d v="2018-07-18T14:58:01"/>
        <d v="2018-07-19T07:39:25"/>
        <d v="2018-07-20T08:17:35"/>
        <d v="2018-07-17T07:52:47"/>
        <d v="2018-07-20T10:00:20"/>
        <d v="2018-07-18T14:54:12"/>
        <d v="2018-07-16T10:19:55"/>
        <d v="2018-07-27T14:47:23"/>
        <d v="2018-07-27T07:30:07"/>
        <d v="2018-07-16T07:56:32"/>
        <d v="2018-07-16T05:41:09"/>
        <d v="2018-07-19T10:06:15"/>
        <d v="2018-07-18T08:26:19"/>
        <d v="2018-07-18T08:33:07"/>
        <d v="2018-07-20T10:17:03"/>
        <d v="2018-07-27T09:01:05"/>
        <d v="2018-07-26T23:45:20"/>
        <d v="2018-07-16T09:28:18"/>
        <d v="2018-07-16T12:08:05"/>
        <d v="2018-07-19T08:37:01"/>
        <d v="2018-07-18T11:33:16"/>
        <d v="2018-07-16T15:21:40"/>
        <d v="2018-07-16T15:19:46"/>
        <d v="2018-07-26T07:44:00"/>
        <d v="2018-07-24T09:15:06"/>
        <d v="2018-07-17T09:49:51"/>
        <d v="2018-07-17T15:10:09"/>
        <d v="2018-07-16T15:22:13"/>
        <d v="2018-07-19T13:33:14"/>
        <d v="2018-07-18T08:23:40"/>
        <d v="2018-07-18T12:01:55"/>
        <d v="2018-07-19T13:39:33"/>
        <d v="2018-07-20T08:01:40"/>
        <d v="2018-07-20T08:59:10"/>
        <d v="2018-07-19T16:05:34"/>
        <d v="2018-07-20T13:58:37"/>
        <d v="2018-07-20T14:00:15"/>
        <d v="2018-07-18T13:19:04"/>
        <d v="2018-07-23T12:40:58"/>
        <d v="2018-07-24T05:56:45"/>
        <d v="2018-07-28T08:53:03"/>
        <d v="2018-07-24T13:50:53"/>
        <d v="2018-07-23T12:39:24"/>
        <d v="2018-07-24T13:53:40"/>
        <d v="2018-07-24T08:51:14"/>
        <d v="2018-07-24T13:23:41"/>
        <d v="2018-07-27T10:31:06"/>
        <d v="2018-07-19T14:09:41"/>
        <d v="2018-07-19T12:39:29"/>
        <d v="2018-07-20T10:36:41"/>
        <d v="2018-07-20T10:23:58"/>
        <d v="2018-07-17T07:55:00"/>
        <d v="2018-07-27T10:27:16"/>
        <d v="2018-07-23T14:09:10"/>
        <d v="2018-07-25T08:50:00"/>
        <d v="2018-07-25T08:40:13"/>
        <d v="2018-07-24T12:12:48"/>
        <d v="2018-07-16T13:42:15"/>
        <d v="2018-07-16T10:09:14"/>
        <d v="2018-07-16T10:07:29"/>
        <d v="2018-07-16T10:04:42"/>
        <d v="2018-07-16T10:02:54"/>
        <d v="2018-07-16T10:00:33"/>
        <d v="2018-07-17T07:29:29"/>
        <d v="2018-07-16T12:24:35"/>
        <d v="2018-07-18T15:38:21"/>
        <d v="2018-07-16T11:29:15"/>
        <d v="2018-07-16T09:49:34"/>
        <d v="2018-07-16T11:13:23"/>
        <d v="2018-07-16T12:50:14"/>
        <d v="2018-07-18T09:53:31"/>
        <d v="2018-07-20T13:00:13"/>
        <d v="2018-07-24T17:48:32"/>
        <d v="2018-07-25T07:51:00"/>
        <d v="2018-07-26T07:45:35"/>
        <d v="2018-07-26T13:44:14"/>
        <d v="2018-07-26T14:21:18"/>
        <d v="2018-07-27T07:43:04"/>
        <d v="2018-07-27T08:28:34"/>
        <d v="2018-07-16T11:25:12"/>
        <d v="2018-07-17T10:34:50"/>
        <d v="2018-07-18T07:21:17"/>
        <d v="2018-07-17T12:35:02"/>
        <d v="2018-07-17T10:36:35"/>
        <d v="2018-07-18T08:22:58"/>
        <d v="2018-07-18T10:58:05"/>
        <d v="2018-07-20T08:33:22"/>
        <d v="2018-07-18T14:40:44"/>
        <d v="2018-07-18T11:25:20"/>
        <d v="2018-07-18T11:29:13"/>
        <d v="2018-07-19T08:06:05"/>
        <d v="2018-07-20T07:48:23"/>
        <d v="2018-07-19T09:35:00"/>
        <d v="2018-07-23T07:49:51"/>
        <d v="2018-07-27T07:44:04"/>
        <d v="2018-07-26T11:20:51"/>
        <d v="2018-07-27T09:09:13"/>
        <d v="2018-07-27T09:07:32"/>
        <d v="2018-07-20T07:46:40"/>
        <d v="2018-07-20T07:44:22"/>
        <d v="2018-07-19T15:04:15"/>
        <d v="2018-07-19T15:41:45"/>
        <d v="2018-07-20T09:40:51"/>
        <d v="2018-07-20T09:39:31"/>
        <d v="2018-07-20T08:52:34"/>
        <d v="2018-07-20T08:51:21"/>
        <d v="2018-07-20T08:37:41"/>
        <d v="2018-07-19T07:53:29"/>
        <d v="2018-07-19T14:07:06"/>
        <d v="2018-07-18T11:09:56"/>
        <d v="2018-07-20T07:54:55"/>
        <d v="2018-07-20T12:43:02"/>
        <d v="2018-07-18T15:43:07"/>
        <d v="2018-07-27T14:23:49"/>
        <d v="2018-07-27T09:39:27"/>
        <d v="2018-07-27T14:25:02"/>
        <d v="2018-07-27T09:41:40"/>
        <d v="2018-07-27T15:04:41"/>
        <d v="2018-07-27T15:05:59"/>
        <d v="2018-07-20T10:28:22"/>
        <d v="2018-07-18T13:04:58"/>
        <d v="2018-07-18T15:34:56"/>
        <d v="2018-07-16T09:38:03"/>
        <d v="2018-07-18T14:47:24"/>
        <d v="2018-07-20T11:44:24"/>
        <d v="2018-07-25T10:20:01"/>
        <d v="2018-07-19T13:19:03"/>
        <d v="2018-07-19T09:36:45"/>
        <d v="2018-07-19T09:33:52"/>
        <d v="2018-07-19T14:03:28"/>
        <d v="2018-07-20T13:36:53"/>
        <d v="2018-07-18T09:51:02"/>
        <d v="2018-07-25T09:28:49"/>
        <d v="2018-07-25T14:11:54"/>
        <d v="2018-07-26T12:52:27"/>
        <d v="2018-07-26T08:54:58"/>
        <d v="2018-07-26T07:58:19"/>
        <d v="2018-07-25T16:20:00"/>
        <d v="2018-07-24T14:34:56"/>
        <d v="2018-07-26T12:55:14"/>
        <d v="2018-07-16T13:24:17"/>
        <d v="2018-07-17T13:38:19"/>
        <d v="2018-07-27T12:00:20"/>
        <d v="2018-07-27T13:16:59"/>
        <d v="2018-07-24T15:38:17"/>
        <d v="2018-07-23T14:08:21"/>
        <d v="2018-07-23T07:02:01"/>
        <d v="2018-07-25T07:45:31"/>
        <d v="2018-07-27T07:03:02"/>
        <d v="2018-07-16T12:51:35"/>
        <d v="2018-07-16T14:16:18"/>
        <d v="2018-07-19T14:01:39"/>
        <d v="2018-07-17T09:04:56"/>
        <d v="2018-07-16T06:48:28"/>
        <d v="2018-07-17T15:42:32"/>
        <d v="2018-07-26T14:37:45"/>
        <d v="2018-07-23T13:04:35"/>
        <d v="2018-07-25T14:31:38"/>
        <d v="2018-07-25T14:26:38"/>
        <d v="2018-07-23T10:36:37"/>
        <d v="2018-07-24T09:26:42"/>
        <d v="2018-07-24T11:45:29"/>
        <d v="2018-10-12T07:24:07"/>
        <d v="2018-10-09T19:17:12"/>
        <d v="2018-10-11T13:31:37"/>
        <d v="2018-10-08T14:24:33"/>
        <d v="2018-10-09T07:56:52"/>
        <d v="2018-10-01T08:05:43"/>
        <d v="2018-10-01T08:33:20"/>
        <d v="2018-10-01T08:19:41"/>
        <d v="2018-10-01T08:07:05"/>
        <d v="2018-09-28T15:57:51"/>
        <d v="2018-10-01T08:24:31"/>
        <d v="2018-10-05T07:34:58"/>
        <d v="2018-10-05T15:27:57"/>
        <d v="2018-10-12T14:24:09"/>
        <d v="2018-10-11T15:24:09"/>
        <d v="2018-10-05T11:26:18"/>
        <d v="2018-10-03T10:56:17"/>
        <d v="2018-10-04T11:44:28"/>
        <d v="2018-10-03T12:13:58"/>
        <d v="2018-10-03T15:02:18"/>
        <d v="2018-10-01T07:35:33"/>
        <d v="2018-10-02T07:21:27"/>
        <d v="2018-10-03T07:29:30"/>
        <d v="2018-10-04T11:30:52"/>
        <d v="2018-10-05T10:44:39"/>
        <d v="2018-10-05T07:50:10"/>
        <d v="2018-10-05T07:51:02"/>
        <d v="2018-10-04T11:39:07"/>
        <d v="2018-10-01T09:31:38"/>
        <d v="2018-10-03T13:15:25"/>
        <d v="2018-10-04T12:45:30"/>
        <d v="2018-10-02T12:19:02"/>
        <d v="2018-10-01T09:46:25"/>
        <d v="2018-10-01T09:54:16"/>
        <d v="2018-10-05T14:00:10"/>
        <d v="2018-10-02T12:21:28"/>
        <d v="2018-10-03T16:54:58"/>
        <d v="2018-10-01T13:45:57"/>
        <d v="2018-10-04T08:03:39"/>
        <d v="2018-10-03T08:05:57"/>
        <d v="2018-10-01T06:25:06"/>
        <d v="2018-10-03T07:59:00"/>
        <d v="2018-10-04T09:59:33"/>
        <d v="2018-10-02T13:02:06"/>
        <d v="2018-10-02T12:14:52"/>
        <d v="2018-10-05T12:07:30"/>
        <d v="2018-10-01T06:23:45"/>
        <d v="2018-10-05T14:17:18"/>
        <d v="2018-10-02T12:13:28"/>
        <d v="2018-10-01T13:41:25"/>
        <d v="2018-10-02T14:11:04"/>
        <d v="2018-10-01T06:22:22"/>
        <d v="2018-10-01T11:06:30"/>
        <d v="2018-10-03T13:32:26"/>
        <d v="2018-10-03T13:36:03"/>
        <d v="2018-10-04T11:57:07"/>
        <d v="2018-10-05T15:16:42"/>
        <d v="2018-10-03T08:46:45"/>
        <d v="2018-10-02T06:57:43"/>
        <d v="2018-10-02T06:56:35"/>
        <d v="2018-10-03T10:40:41"/>
        <d v="2018-10-03T10:02:00"/>
        <d v="2018-10-04T07:52:25"/>
        <d v="2018-10-04T08:06:57"/>
        <d v="2018-10-05T09:57:07"/>
        <d v="2018-10-04T09:50:00"/>
        <d v="2018-10-01T12:59:52"/>
        <d v="2018-10-02T14:40:16"/>
        <d v="2018-10-01T07:41:10"/>
        <d v="2018-10-04T12:19:27"/>
        <d v="2018-10-05T03:27:57"/>
        <d v="2018-10-02T08:06:51"/>
        <d v="2018-10-03T13:20:53"/>
        <d v="2018-10-03T13:02:25"/>
        <d v="2018-10-03T13:57:49"/>
        <d v="2018-10-01T11:06:01"/>
        <d v="2018-10-02T08:47:18"/>
        <d v="2018-10-03T08:30:13"/>
        <d v="2018-10-02T07:45:42"/>
        <d v="2018-10-03T08:04:08"/>
        <d v="2018-10-04T13:09:05"/>
        <d v="2018-10-02T08:46:30"/>
        <d v="2018-10-02T14:24:05"/>
        <d v="2018-10-04T11:11:43"/>
        <d v="2018-10-04T11:17:47"/>
        <d v="2018-10-04T13:24:15"/>
        <d v="2018-10-04T13:21:11"/>
        <d v="2018-10-04T13:18:42"/>
        <d v="2018-10-04T13:13:27"/>
        <d v="2018-10-04T10:44:04"/>
        <d v="2018-10-04T10:41:53"/>
        <d v="2018-10-04T13:10:45"/>
        <d v="2018-10-04T13:09:00"/>
        <d v="2018-10-05T05:04:02"/>
        <d v="2018-10-05T12:10:13"/>
        <d v="2018-10-05T16:26:48"/>
        <d v="2018-10-01T10:36:59"/>
        <d v="2018-10-05T15:17:31"/>
        <d v="2018-10-03T06:56:35"/>
        <d v="2018-10-05T13:09:32"/>
        <d v="2018-10-05T13:49:18"/>
        <d v="2018-10-05T13:59:47"/>
        <d v="2018-10-03T05:52:52"/>
        <d v="2018-10-01T10:06:55"/>
        <d v="2018-10-01T10:13:01"/>
        <d v="2018-10-03T05:48:46"/>
        <d v="2018-10-05T04:19:47"/>
        <d v="2018-10-01T06:43:58"/>
        <d v="2018-10-05T10:16:42"/>
        <d v="2018-10-02T15:50:51"/>
        <d v="2018-10-01T16:05:28"/>
        <d v="2018-10-03T10:37:38"/>
        <d v="2018-10-03T07:48:43"/>
        <d v="2018-10-03T09:01:43"/>
        <d v="2018-10-01T07:42:52"/>
        <d v="2018-10-03T06:51:27"/>
        <d v="2018-10-03T10:39:00"/>
        <d v="2018-10-03T08:25:43"/>
        <d v="2018-10-03T08:26:45"/>
        <d v="2018-10-03T08:28:30"/>
        <d v="2018-10-01T11:01:42"/>
        <d v="2018-10-01T14:39:05"/>
        <d v="2018-10-03T14:19:17"/>
        <d v="2018-10-03T14:17:55"/>
        <d v="2018-10-01T10:23:19"/>
        <d v="2018-10-01T15:30:00"/>
        <d v="2018-10-01T10:21:36"/>
        <d v="2018-10-03T07:46:01"/>
        <d v="2018-10-01T11:25:17"/>
        <d v="2018-10-03T07:24:31"/>
        <d v="2018-10-01T12:28:58"/>
        <d v="2018-10-01T12:27:12"/>
        <d v="2018-10-05T14:43:15"/>
        <d v="2018-10-02T08:38:22"/>
        <d v="2018-10-05T09:24:15"/>
        <d v="2018-10-09T07:55:08"/>
        <d v="2018-10-08T11:50:50"/>
        <d v="2018-10-11T13:25:00"/>
        <d v="2018-10-08T10:23:09"/>
        <d v="2018-10-09T07:56:31"/>
        <d v="2018-10-09T08:21:50"/>
        <d v="2018-10-09T08:23:16"/>
        <d v="2018-10-09T12:06:58"/>
        <d v="2018-10-08T07:35:49"/>
        <d v="2018-10-09T08:23:55"/>
        <d v="2018-10-08T11:57:53"/>
        <d v="2018-10-09T08:29:22"/>
        <d v="2018-10-08T11:53:24"/>
        <d v="2018-10-09T07:18:54"/>
        <d v="2018-10-10T07:22:05"/>
        <d v="2018-10-11T07:36:12"/>
        <d v="2018-10-02T08:37:06"/>
        <d v="2018-10-04T15:36:34"/>
        <d v="2018-10-02T07:39:44"/>
        <d v="2018-10-03T07:41:21"/>
        <d v="2018-10-03T08:46:28"/>
        <d v="2018-10-04T10:17:37"/>
        <d v="2018-10-04T10:16:16"/>
        <d v="2018-10-05T07:12:01"/>
        <d v="2018-10-03T08:37:16"/>
        <d v="2018-10-23T15:32:22"/>
        <d v="2018-10-23T12:43:16"/>
        <d v="2018-10-26T13:46:52"/>
        <d v="2018-10-26T08:28:23"/>
        <d v="2018-10-25T13:38:46"/>
        <d v="2018-10-19T09:49:26"/>
        <d v="2018-10-19T10:51:09"/>
        <d v="2018-10-19T14:03:06"/>
        <d v="2018-10-19T10:28:40"/>
        <d v="2018-10-19T14:02:13"/>
        <d v="2018-10-19T09:47:15"/>
        <d v="2018-10-20T05:25:08"/>
        <d v="2018-10-19T14:37:34"/>
        <d v="2018-10-19T08:28:41"/>
        <d v="2018-10-19T09:01:58"/>
        <d v="2018-10-19T09:00:52"/>
        <d v="2018-10-19T10:15:44"/>
        <d v="2018-10-20T05:23:19"/>
        <d v="2018-10-17T07:10:41"/>
        <d v="2018-10-15T07:39:42"/>
        <d v="2018-10-16T11:31:38"/>
        <d v="2018-10-17T07:45:03"/>
        <d v="2018-10-18T10:16:23"/>
        <d v="2018-10-17T13:15:20"/>
        <d v="2018-10-17T11:13:49"/>
        <d v="2018-10-22T15:35:33"/>
        <d v="2018-10-22T15:33:48"/>
        <d v="2018-10-22T15:32:40"/>
        <d v="2018-10-22T15:31:32"/>
        <d v="2018-10-22T15:30:26"/>
        <d v="2018-10-22T15:22:57"/>
        <d v="2018-10-22T15:21:55"/>
        <d v="2018-10-22T15:19:06"/>
        <d v="2018-10-22T15:17:44"/>
        <d v="2018-10-22T15:08:04"/>
        <d v="2018-10-22T15:06:39"/>
        <d v="2018-10-22T15:05:20"/>
        <d v="2018-10-22T15:03:58"/>
        <d v="2018-10-22T14:59:54"/>
        <d v="2018-10-22T14:58:29"/>
        <d v="2018-10-22T07:50:56"/>
        <d v="2018-10-22T14:57:05"/>
        <d v="2018-10-17T07:02:50"/>
        <d v="2018-10-19T10:46:23"/>
        <d v="2018-10-19T13:22:02"/>
        <d v="2018-10-15T14:51:35"/>
        <d v="2018-10-19T07:47:13"/>
        <d v="2018-10-17T13:59:07"/>
        <d v="2018-10-16T11:35:33"/>
        <d v="2018-10-15T14:02:02"/>
        <d v="2018-10-17T07:35:00"/>
        <d v="2018-10-17T14:59:36"/>
        <d v="2018-10-22T14:55:27"/>
        <d v="2018-10-22T14:46:45"/>
        <d v="2018-10-26T13:33:49"/>
        <d v="2018-10-25T13:34:08"/>
        <d v="2018-10-25T13:23:06"/>
        <d v="2018-10-24T17:28:17"/>
        <d v="2018-10-18T10:10:37"/>
        <d v="2018-10-17T08:30:02"/>
        <d v="2018-10-16T10:20:39"/>
        <d v="2018-10-16T09:41:40"/>
        <d v="2018-10-16T07:58:22"/>
        <d v="2018-10-19T15:07:17"/>
        <d v="2018-10-26T13:28:06"/>
        <d v="2018-10-25T14:09:59"/>
        <d v="2018-10-26T14:15:16"/>
        <d v="2018-10-22T09:48:15"/>
        <d v="2018-10-19T14:50:02"/>
        <d v="2018-10-17T06:53:36"/>
        <d v="2018-10-17T13:25:57"/>
        <d v="2018-10-17T13:30:08"/>
        <d v="2018-10-15T07:22:53"/>
        <d v="2018-10-16T11:51:46"/>
        <d v="2018-10-24T12:06:36"/>
        <d v="2018-10-22T08:14:00"/>
        <d v="2018-10-23T09:52:47"/>
        <d v="2018-10-23T09:43:19"/>
        <d v="2018-10-24T08:13:56"/>
        <d v="2018-10-26T12:21:39"/>
        <d v="2018-10-24T09:17:15"/>
        <d v="2018-10-26T14:16:48"/>
        <d v="2018-10-26T12:08:17"/>
        <d v="2018-10-16T10:49:46"/>
        <d v="2018-10-15T07:44:27"/>
        <d v="2018-10-16T10:46:23"/>
        <d v="2018-10-15T07:53:27"/>
        <d v="2018-10-17T09:07:39"/>
        <d v="2018-10-18T17:31:36"/>
        <d v="2018-10-18T17:33:15"/>
        <d v="2018-10-18T13:08:13"/>
        <d v="2018-10-17T09:21:46"/>
        <d v="2018-10-17T07:08:22"/>
        <d v="2018-10-19T08:31:42"/>
        <d v="2018-10-18T07:46:37"/>
        <d v="2018-10-19T07:27:13"/>
        <d v="2018-10-17T11:09:07"/>
        <d v="2018-10-16T13:20:12"/>
        <d v="2018-10-15T12:03:33"/>
        <d v="2018-10-16T08:31:15"/>
        <d v="2018-10-23T07:39:16"/>
        <d v="2018-10-16T10:35:46"/>
        <d v="2018-10-16T07:39:14"/>
        <d v="2018-10-16T07:35:05"/>
        <d v="2018-10-16T16:10:55"/>
        <d v="2018-10-19T10:10:32"/>
        <d v="2018-10-17T10:37:28"/>
        <d v="2018-10-18T07:08:08"/>
        <d v="2018-10-16T15:57:55"/>
        <d v="2018-10-24T08:25:02"/>
        <d v="2018-10-24T08:26:04"/>
        <d v="2018-10-23T09:30:50"/>
        <d v="2018-10-26T15:10:47"/>
        <d v="2018-10-17T07:53:28"/>
        <d v="2018-10-16T11:28:37"/>
        <d v="2018-10-16T15:47:04"/>
        <d v="2018-10-17T10:30:01"/>
        <d v="2018-10-17T12:45:11"/>
        <d v="2018-10-22T08:40:30"/>
        <d v="2018-10-22T08:17:28"/>
        <d v="2018-10-22T08:12:47"/>
        <d v="2018-10-22T08:09:08"/>
        <d v="2018-10-22T08:03:46"/>
        <d v="2018-10-19T10:08:27"/>
        <d v="2018-10-16T15:54:07"/>
        <d v="2018-10-17T08:09:34"/>
        <d v="2018-10-17T11:07:51"/>
        <d v="2018-10-17T14:30:09"/>
        <d v="2018-10-22T07:21:57"/>
        <d v="2018-10-23T08:42:17"/>
        <d v="2018-10-25T12:34:49"/>
        <d v="2018-10-25T07:45:30"/>
        <d v="2018-10-24T09:42:31"/>
        <d v="2018-10-24T12:47:51"/>
        <d v="2018-10-24T12:46:15"/>
        <d v="2018-10-24T12:43:53"/>
        <d v="2018-10-25T13:27:02"/>
        <d v="2018-10-25T13:22:11"/>
        <d v="2018-10-25T13:16:20"/>
        <d v="2018-10-25T13:06:05"/>
        <d v="2018-10-17T08:02:57"/>
        <d v="2018-10-18T14:16:38"/>
        <d v="2018-10-19T15:40:53"/>
        <d v="2018-10-19T10:06:13"/>
        <d v="2018-10-19T16:40:56"/>
        <d v="2018-10-25T14:58:11"/>
        <d v="2018-10-24T07:58:29"/>
        <d v="2018-10-22T13:08:16"/>
        <d v="2018-10-23T12:14:37"/>
        <d v="2018-10-22T03:46:45"/>
        <d v="2018-10-23T03:50:54"/>
        <d v="2018-10-25T03:31:02"/>
        <d v="2018-10-25T07:58:34"/>
        <d v="2018-10-26T05:24:32"/>
        <d v="2018-10-24T07:47:16"/>
        <d v="2018-10-24T14:22:09"/>
        <d v="2018-10-24T08:15:23"/>
        <d v="2018-10-15T11:05:36"/>
        <d v="2018-10-16T07:54:10"/>
        <d v="2018-10-16T11:21:41"/>
        <d v="2018-10-17T09:47:20"/>
        <d v="2018-10-17T09:24:13"/>
        <d v="2018-10-19T13:27:46"/>
        <d v="2018-10-17T08:28:52"/>
        <d v="2018-10-19T09:33:25"/>
        <d v="2018-10-25T13:53:47"/>
        <d v="2018-10-23T11:23:53"/>
        <d v="2018-10-23T11:24:22"/>
        <d v="2018-10-23T11:25:13"/>
        <d v="2018-10-26T15:31:16"/>
        <d v="2018-10-26T15:22:46"/>
        <d v="2018-10-26T15:20:19"/>
        <d v="2018-10-22T10:35:24"/>
        <d v="2018-10-23T08:40:01"/>
        <d v="2018-10-15T15:23:30"/>
        <d v="2018-10-15T14:29:57"/>
        <d v="2018-10-16T10:11:40"/>
        <d v="2018-10-22T07:33:11"/>
        <d v="2018-10-22T07:42:46"/>
        <d v="2018-10-23T13:34:00"/>
        <d v="2018-10-22T11:57:22"/>
        <d v="2018-10-22T10:28:23"/>
        <d v="2018-10-22T10:26:59"/>
        <d v="2018-10-22T14:08:34"/>
        <d v="2018-10-22T14:05:27"/>
        <d v="2018-10-23T07:20:27"/>
        <d v="2018-10-23T07:33:47"/>
        <d v="2018-10-23T10:03:16"/>
        <d v="2018-10-22T09:45:59"/>
        <d v="2018-10-17T07:37:26"/>
        <d v="2018-10-17T12:03:52"/>
        <d v="2018-10-17T07:58:36"/>
        <d v="2018-10-19T10:27:06"/>
        <d v="2018-10-23T08:36:27"/>
        <d v="2018-10-23T10:50:03"/>
        <d v="2018-10-24T07:41:00"/>
        <d v="2018-10-23T11:41:33"/>
        <d v="2018-10-23T11:42:16"/>
        <d v="2018-10-23T13:52:45"/>
        <d v="2018-10-24T08:28:48"/>
        <d v="2018-10-24T13:21:39"/>
        <d v="2018-10-24T11:23:22"/>
        <d v="2018-10-24T08:06:41"/>
        <d v="2018-10-24T08:32:07"/>
        <d v="2018-10-25T07:44:39"/>
        <d v="2018-10-25T08:56:20"/>
        <d v="2018-10-26T14:15:49"/>
        <d v="2018-10-26T14:14:54"/>
        <d v="2018-10-26T14:12:35"/>
        <d v="2018-10-19T11:53:42"/>
        <d v="2018-10-18T07:18:46"/>
        <d v="2018-10-18T10:31:48"/>
        <d v="2018-10-18T07:17:38"/>
        <d v="2018-10-17T07:43:13"/>
        <d v="2018-10-17T07:38:16"/>
        <d v="2018-10-18T07:32:43"/>
        <d v="2018-10-15T14:38:57"/>
        <d v="2018-10-25T08:55:06"/>
        <d v="2018-10-25T08:31:13"/>
        <d v="2018-10-25T08:07:23"/>
        <d v="2018-10-25T15:39:18"/>
        <d v="2018-10-26T07:30:53"/>
        <d v="2018-10-26T07:32:59"/>
        <d v="2018-10-26T08:39:06"/>
        <d v="2018-10-26T08:22:05"/>
        <d v="2018-10-22T07:10:30"/>
        <d v="2018-10-22T08:44:24"/>
        <d v="2018-10-22T11:53:02"/>
        <d v="2018-10-23T11:04:42"/>
        <d v="2018-10-24T09:53:30"/>
        <d v="2018-10-25T09:14:03"/>
        <d v="2018-10-26T09:59:34"/>
        <d v="2018-10-16T13:15:39"/>
        <d v="2018-10-17T07:39:50"/>
        <d v="2018-10-15T07:25:45"/>
        <d v="2018-10-16T08:02:38"/>
        <d v="2018-10-19T10:08:01"/>
        <d v="2018-10-18T07:27:54"/>
        <d v="2018-10-17T14:30:29"/>
        <d v="2018-10-17T08:02:17"/>
        <d v="2018-10-17T13:43:40"/>
        <d v="2018-10-17T13:42:48"/>
        <d v="2018-10-17T13:41:31"/>
        <d v="2018-10-17T14:27:36"/>
        <d v="2018-10-17T14:15:14"/>
        <d v="2018-10-19T10:10:20"/>
        <d v="2018-10-23T12:51:43"/>
        <d v="2018-10-22T14:10:48"/>
        <d v="2018-10-23T09:55:27"/>
        <d v="2018-10-23T10:25:46"/>
        <d v="2018-10-26T08:21:12"/>
        <d v="2018-10-24T08:07:24"/>
        <d v="2018-10-22T08:51:50"/>
        <d v="2018-10-25T06:20:19"/>
        <d v="2018-10-22T16:19:49"/>
        <d v="2018-10-24T09:48:36"/>
        <d v="2018-10-23T10:35:42"/>
        <d v="2018-10-23T10:36:37"/>
        <d v="2018-10-23T10:42:47"/>
        <d v="2018-10-23T10:38:04"/>
        <d v="2018-10-24T09:45:34"/>
        <d v="2018-10-23T10:50:56"/>
        <d v="2018-10-15T15:33:28"/>
        <d v="2018-10-15T13:41:20"/>
        <d v="2018-10-15T13:42:57"/>
        <d v="2018-10-15T09:38:03"/>
        <d v="2018-10-15T09:35:44"/>
        <d v="2018-10-15T09:33:24"/>
        <d v="2018-10-18T13:11:31"/>
        <d v="2018-10-16T15:07:04"/>
        <d v="2018-10-17T07:25:19"/>
        <d v="2018-10-17T13:37:04"/>
        <d v="2018-10-15T05:49:53"/>
        <d v="2018-10-15T13:20:29"/>
        <d v="2018-10-16T12:03:12"/>
        <d v="2018-10-16T13:23:27"/>
        <d v="2018-10-17T13:37:34"/>
        <d v="2018-10-26T13:54:51"/>
        <d v="2018-10-22T12:14:05"/>
        <d v="2018-10-23T14:56:23"/>
        <d v="2018-10-24T14:59:11"/>
        <d v="2018-10-22T13:05:20"/>
        <d v="2018-10-23T07:18:27"/>
        <d v="2018-10-23T09:48:40"/>
        <d v="2018-10-23T12:23:43"/>
        <d v="2018-10-25T12:55:41"/>
        <d v="2018-10-26T09:55:09"/>
        <d v="2018-10-16T09:25:55"/>
        <d v="2018-10-16T09:22:43"/>
        <d v="2018-10-18T13:22:33"/>
        <d v="2018-10-17T07:35:30"/>
        <d v="2018-10-18T08:07:22"/>
        <d v="2018-10-17T08:02:59"/>
        <d v="2018-10-17T08:56:44"/>
        <d v="2018-10-17T10:10:04"/>
        <d v="2018-10-17T10:06:18"/>
        <d v="2018-10-17T14:22:08"/>
        <d v="2018-10-18T13:07:11"/>
        <d v="2018-10-19T11:07:27"/>
        <d v="2018-10-19T13:07:52"/>
        <d v="2018-10-15T09:01:09"/>
        <d v="2018-10-15T15:47:36"/>
        <d v="2018-10-15T15:48:27"/>
        <d v="2018-10-15T15:49:14"/>
        <d v="2018-10-15T15:49:57"/>
        <d v="2018-10-15T15:50:43"/>
        <d v="2018-09-20T13:26:34"/>
        <d v="2018-09-17T15:21:48"/>
        <d v="2018-09-17T08:48:55"/>
        <d v="2018-09-17T08:40:42"/>
        <d v="2018-09-20T10:09:46"/>
        <d v="2018-09-20T10:50:19"/>
        <d v="2018-09-17T10:11:47"/>
        <d v="2018-09-17T09:52:44"/>
        <d v="2018-09-18T10:09:02"/>
        <d v="2018-09-12T10:44:59"/>
        <d v="2018-09-11T05:35:12"/>
        <d v="2018-09-11T09:59:06"/>
        <d v="2018-09-10T06:23:40"/>
        <d v="2018-09-10T12:18:16"/>
        <d v="2018-09-12T12:57:42"/>
        <d v="2018-09-11T09:04:49"/>
        <d v="2018-09-18T08:01:49"/>
        <d v="2018-09-20T13:36:39"/>
        <d v="2018-09-13T14:02:24"/>
        <d v="2018-09-21T08:18:45"/>
        <d v="2018-09-19T08:26:52"/>
        <d v="2018-09-12T07:33:55"/>
        <d v="2018-09-14T10:14:20"/>
        <d v="2018-09-10T08:19:01"/>
        <d v="2018-09-10T11:09:54"/>
        <d v="2018-09-11T12:42:51"/>
        <d v="2018-09-19T11:50:29"/>
        <d v="2018-09-19T13:36:07"/>
        <d v="2018-09-20T11:25:55"/>
        <d v="2018-09-17T11:24:17"/>
        <d v="2018-09-17T11:20:30"/>
        <d v="2018-09-17T11:14:16"/>
        <d v="2018-09-17T10:43:53"/>
        <d v="2018-09-18T15:52:44"/>
        <d v="2018-09-17T07:49:49"/>
        <d v="2018-09-17T07:48:42"/>
        <d v="2018-09-18T10:59:00"/>
        <d v="2018-09-12T12:01:56"/>
        <d v="2018-09-11T09:41:00"/>
        <d v="2018-09-11T13:21:34"/>
        <d v="2018-09-19T14:32:48"/>
        <d v="2018-09-20T11:17:15"/>
        <d v="2018-09-20T11:04:28"/>
        <d v="2018-09-20T11:03:39"/>
        <d v="2018-09-20T11:09:12"/>
        <d v="2018-09-18T11:59:11"/>
        <d v="2018-09-11T08:10:51"/>
        <d v="2018-09-11T08:04:56"/>
        <d v="2018-09-10T07:12:43"/>
        <d v="2018-09-10T09:44:40"/>
        <d v="2018-09-10T09:50:07"/>
        <d v="2018-09-10T09:46:47"/>
        <d v="2018-09-14T08:03:38"/>
        <d v="2018-09-14T15:09:05"/>
        <d v="2018-09-21T14:41:52"/>
        <d v="2018-09-21T15:18:32"/>
        <d v="2018-09-19T11:15:20"/>
        <d v="2018-09-12T14:56:31"/>
        <d v="2018-09-12T14:50:30"/>
        <d v="2018-09-10T12:58:26"/>
        <d v="2018-09-10T08:34:21"/>
        <d v="2018-09-11T14:39:55"/>
        <d v="2018-09-11T12:26:23"/>
        <d v="2018-09-18T07:59:57"/>
        <d v="2018-09-19T11:43:20"/>
        <d v="2018-09-20T07:48:23"/>
        <d v="2018-09-20T08:21:32"/>
        <d v="2018-09-19T13:13:49"/>
        <d v="2018-09-18T07:10:26"/>
        <d v="2018-09-19T08:07:45"/>
        <d v="2018-09-20T06:45:42"/>
        <d v="2018-09-19T08:14:09"/>
        <d v="2018-09-20T12:50:08"/>
        <d v="2018-09-21T07:51:28"/>
        <d v="2018-09-21T15:58:08"/>
        <d v="2018-09-17T09:12:25"/>
        <d v="2018-09-10T08:29:59"/>
        <d v="2018-09-11T08:29:13"/>
        <d v="2018-09-10T08:20:40"/>
        <d v="2018-09-10T10:38:30"/>
        <d v="2018-09-11T08:27:49"/>
        <d v="2018-09-13T06:58:49"/>
        <d v="2018-09-13T09:22:04"/>
        <d v="2018-09-10T09:30:48"/>
        <d v="2018-09-20T14:05:10"/>
        <d v="2018-09-21T10:44:23"/>
        <d v="2018-09-12T07:31:44"/>
        <d v="2018-09-11T14:48:49"/>
        <d v="2018-09-11T10:03:10"/>
        <d v="2018-09-11T13:40:30"/>
        <d v="2018-09-12T07:33:52"/>
        <d v="2018-09-12T10:02:47"/>
        <d v="2018-09-12T14:48:32"/>
        <d v="2018-09-12T14:47:25"/>
        <d v="2018-09-14T07:18:20"/>
        <d v="2018-09-13T08:09:21"/>
        <d v="2018-09-10T07:35:34"/>
        <d v="2018-09-11T07:38:23"/>
        <d v="2018-09-11T07:45:52"/>
        <d v="2018-09-17T12:18:20"/>
        <d v="2018-09-18T07:29:39"/>
        <d v="2018-09-17T08:55:10"/>
        <d v="2018-09-17T09:54:23"/>
        <d v="2018-09-17T12:16:58"/>
        <d v="2018-09-18T14:53:43"/>
        <d v="2018-09-18T10:49:52"/>
        <d v="2018-09-18T10:49:06"/>
        <d v="2018-09-19T12:19:39"/>
        <d v="2018-09-19T10:06:04"/>
        <d v="2018-09-19T09:41:45"/>
        <d v="2018-09-14T10:40:51"/>
        <d v="2018-09-14T10:43:37"/>
        <d v="2018-09-14T10:46:41"/>
        <d v="2018-09-13T07:32:42"/>
        <d v="2018-09-13T17:34:14"/>
        <d v="2018-09-10T07:40:58"/>
        <d v="2018-09-11T08:41:45"/>
        <d v="2018-09-13T15:05:43"/>
        <d v="2018-09-11T11:30:54"/>
        <d v="2018-09-10T12:03:37"/>
        <d v="2018-09-19T10:04:08"/>
        <d v="2018-09-20T10:16:41"/>
        <d v="2018-09-20T08:42:28"/>
        <d v="2018-09-20T14:41:36"/>
        <d v="2018-09-20T08:44:01"/>
        <d v="2018-09-20T08:33:45"/>
        <d v="2018-09-20T08:35:49"/>
        <d v="2018-09-21T09:20:46"/>
        <d v="2018-09-21T08:38:39"/>
        <d v="2018-09-21T08:41:15"/>
        <d v="2018-09-21T09:19:17"/>
        <d v="2018-09-21T10:55:22"/>
        <d v="2018-09-21T13:54:59"/>
        <d v="2018-09-21T10:51:29"/>
        <d v="2018-09-21T10:50:29"/>
        <d v="2018-09-20T10:14:08"/>
        <d v="2018-09-18T11:53:51"/>
        <d v="2018-09-20T08:46:56"/>
        <d v="2018-09-19T15:10:14"/>
        <d v="2018-09-12T08:22:51"/>
        <d v="2018-09-10T12:53:39"/>
        <d v="2018-09-12T10:36:10"/>
        <d v="2018-09-14T13:17:23"/>
        <d v="2018-09-21T10:57:12"/>
        <d v="2018-09-21T10:21:04"/>
        <d v="2018-09-18T13:51:59"/>
        <d v="2018-09-20T14:25:30"/>
        <d v="2018-09-18T13:48:21"/>
        <d v="2018-09-20T14:34:06"/>
        <d v="2018-09-17T15:56:39"/>
        <d v="2018-09-21T10:00:29"/>
        <d v="2018-09-18T07:31:37"/>
        <d v="2018-09-18T07:59:51"/>
        <d v="2018-09-18T07:30:28"/>
        <d v="2018-09-13T06:28:37"/>
        <d v="2018-09-18T13:44:30"/>
        <d v="2018-09-20T07:44:31"/>
        <d v="2018-09-21T09:53:24"/>
        <d v="2018-09-21T08:56:27"/>
        <d v="2018-09-20T11:23:36"/>
        <d v="2018-09-18T15:28:29"/>
        <d v="2018-09-20T08:43:29"/>
        <d v="2018-09-21T15:23:23"/>
        <d v="2018-09-19T15:40:50"/>
        <d v="2018-09-12T13:21:38"/>
        <d v="2018-09-12T11:42:44"/>
        <d v="2018-09-11T13:00:14"/>
        <d v="2018-09-10T09:43:25"/>
        <d v="2018-09-12T07:05:52"/>
        <d v="2018-09-12T07:13:19"/>
        <d v="2018-09-10T12:00:55"/>
        <d v="2018-09-14T09:39:53"/>
        <d v="2018-09-12T13:25:36"/>
        <d v="2018-09-20T09:33:53"/>
        <d v="2018-09-10T12:52:45"/>
        <d v="2018-09-10T12:52:06"/>
        <d v="2018-09-10T10:02:57"/>
        <d v="2018-09-10T08:17:15"/>
        <d v="2018-09-11T13:30:43"/>
        <d v="2018-09-12T07:04:24"/>
        <d v="2018-09-12T07:03:22"/>
        <d v="2018-09-12T11:18:13"/>
        <d v="2018-09-14T09:24:49"/>
        <d v="2018-09-20T13:44:35"/>
        <d v="2018-09-17T15:37:04"/>
        <d v="2018-09-17T13:21:27"/>
        <d v="2018-09-21T11:24:00"/>
        <d v="2018-09-17T10:40:58"/>
        <d v="2018-09-17T10:38:34"/>
        <d v="2018-09-18T09:22:26"/>
        <d v="2018-09-20T15:30:58"/>
        <d v="2018-09-14T13:31:44"/>
        <d v="2018-09-10T10:27:59"/>
        <d v="2018-09-12T09:31:29"/>
        <d v="2018-09-19T08:35:01"/>
        <d v="2018-09-19T13:51:58"/>
        <d v="2018-09-21T08:36:34"/>
        <d v="2018-09-20T16:19:51"/>
        <d v="2018-09-21T08:52:12"/>
        <d v="2018-09-14T13:56:42"/>
        <d v="2018-09-10T07:22:20"/>
        <d v="2018-09-10T10:33:53"/>
        <d v="2018-09-14T08:26:56"/>
        <d v="2018-09-10T11:46:56"/>
        <d v="2018-09-11T07:34:28"/>
        <d v="2018-09-12T13:42:12"/>
        <d v="2018-09-11T11:11:28"/>
        <d v="2018-09-11T11:58:02"/>
        <d v="2018-09-12T09:30:54"/>
        <d v="2018-09-14T11:04:30"/>
        <d v="2018-09-17T07:51:04"/>
        <d v="2018-09-17T11:36:35"/>
        <d v="2018-09-21T09:52:01"/>
        <d v="2018-09-19T12:13:36"/>
        <d v="2018-09-21T11:20:39"/>
        <d v="2018-09-10T07:05:51"/>
        <d v="2018-09-13T17:27:45"/>
        <d v="2018-09-13T17:23:27"/>
        <d v="2018-09-11T05:26:33"/>
        <d v="2018-09-26T09:22:30"/>
        <d v="2018-09-25T11:42:34"/>
        <d v="2018-09-26T09:30:16"/>
        <d v="2018-09-25T12:01:01"/>
        <d v="2018-09-26T09:27:47"/>
        <d v="2018-09-24T12:27:02"/>
        <d v="2018-09-26T09:25:34"/>
        <d v="2018-09-25T12:15:07"/>
        <d v="2018-09-26T09:24:21"/>
        <d v="2018-09-26T09:19:24"/>
        <d v="2018-09-25T10:47:40"/>
        <d v="2018-09-25T12:25:03"/>
        <d v="2018-09-25T12:47:00"/>
        <d v="2018-09-26T09:17:51"/>
        <d v="2018-09-24T12:38:34"/>
        <d v="2018-09-25T15:29:58"/>
        <d v="2018-09-28T10:33:30"/>
        <d v="2018-09-27T14:28:30"/>
        <d v="2018-09-27T14:54:20"/>
        <d v="2018-10-10T11:19:04"/>
        <d v="2018-10-09T19:26:59"/>
        <d v="2018-10-08T10:30:04"/>
        <d v="2018-10-10T11:46:41"/>
        <d v="2018-10-10T08:11:12"/>
        <d v="2018-10-10T11:49:19"/>
        <d v="2018-10-11T08:15:05"/>
        <d v="2018-10-10T09:47:34"/>
        <d v="2018-10-10T09:46:18"/>
        <d v="2018-10-10T12:03:18"/>
        <d v="2018-10-10T12:00:07"/>
        <d v="2018-10-11T08:26:50"/>
        <d v="2018-10-11T08:26:06"/>
        <d v="2018-10-11T08:25:03"/>
        <d v="2018-10-11T08:42:23"/>
        <d v="2018-10-11T08:40:00"/>
        <d v="2018-10-12T12:38:27"/>
        <d v="2018-10-11T05:35:16"/>
        <d v="2018-10-08T08:43:09"/>
        <d v="2018-10-12T16:15:57"/>
        <d v="2018-10-12T16:19:40"/>
        <d v="2018-10-12T16:12:58"/>
        <d v="2018-10-08T15:24:56"/>
        <d v="2018-10-09T10:23:35"/>
        <d v="2018-10-11T13:43:02"/>
        <d v="2018-10-12T15:44:04"/>
        <d v="2018-10-10T07:13:51"/>
        <d v="2018-10-12T15:58:51"/>
        <d v="2018-10-08T08:00:02"/>
        <d v="2018-10-10T08:55:40"/>
        <d v="2018-10-09T08:30:26"/>
        <d v="2018-10-09T08:11:11"/>
        <d v="2018-10-09T15:04:03"/>
        <d v="2018-10-10T10:50:30"/>
        <d v="2018-10-10T10:45:52"/>
        <d v="2018-10-11T11:26:38"/>
        <d v="2018-10-11T09:53:55"/>
        <d v="2018-10-11T08:08:39"/>
        <d v="2018-10-11T13:09:23"/>
        <d v="2018-10-11T13:16:16"/>
        <d v="2018-10-12T14:23:52"/>
        <d v="2018-10-12T07:41:35"/>
        <d v="2018-10-12T08:57:10"/>
        <d v="2018-10-11T15:47:52"/>
        <d v="2018-10-11T11:11:10"/>
        <d v="2018-10-12T08:15:33"/>
        <d v="2018-10-12T08:21:39"/>
        <d v="2018-10-12T12:07:44"/>
        <d v="2018-10-12T09:55:27"/>
        <d v="2018-10-08T08:34:52"/>
        <d v="2018-10-12T08:10:00"/>
        <d v="2018-10-11T09:46:33"/>
        <d v="2018-10-10T13:24:04"/>
        <d v="2018-10-10T12:34:23"/>
        <d v="2018-10-11T08:18:28"/>
        <d v="2018-10-08T10:17:58"/>
        <d v="2018-10-08T07:12:50"/>
        <d v="2018-10-10T11:49:15"/>
        <d v="2018-10-10T11:44:45"/>
        <d v="2018-10-08T09:50:59"/>
        <d v="2018-10-08T12:23:26"/>
        <d v="2018-10-09T10:10:40"/>
        <d v="2018-10-10T11:42:43"/>
        <d v="2018-10-09T12:07:53"/>
        <d v="2018-10-11T12:22:12"/>
        <d v="2018-10-11T10:25:32"/>
        <d v="2018-10-11T12:27:33"/>
        <d v="2018-10-12T10:43:01"/>
        <d v="2018-10-08T07:52:27"/>
        <d v="2018-10-10T04:17:19"/>
        <d v="2018-10-10T04:20:51"/>
        <d v="2018-10-10T14:10:58"/>
        <d v="2018-10-11T10:22:18"/>
        <d v="2018-10-11T11:57:30"/>
        <d v="2018-10-12T07:13:36"/>
        <d v="2018-10-12T05:36:32"/>
        <d v="2018-10-12T05:40:26"/>
        <d v="2018-10-12T05:43:16"/>
        <d v="2018-10-11T10:09:05"/>
        <d v="2018-10-08T14:47:46"/>
        <d v="2018-10-11T11:56:06"/>
        <d v="2018-10-09T07:40:37"/>
        <d v="2018-10-08T14:29:59"/>
        <d v="2018-10-11T10:28:39"/>
        <d v="2018-10-08T08:19:41"/>
        <d v="2018-10-11T12:44:27"/>
        <d v="2018-10-08T09:56:12"/>
        <d v="2018-10-11T09:51:28"/>
        <d v="2018-10-08T09:50:44"/>
        <d v="2018-10-08T08:58:36"/>
        <d v="2018-10-08T08:56:38"/>
        <d v="2018-10-09T08:24:15"/>
        <d v="2018-10-09T08:16:13"/>
        <d v="2018-10-11T09:49:57"/>
        <d v="2018-10-10T15:42:14"/>
        <d v="2018-10-10T14:14:38"/>
        <d v="2018-10-09T07:30:14"/>
        <d v="2018-10-09T07:47:19"/>
        <d v="2018-10-10T15:46:39"/>
        <d v="2018-10-10T12:45:28"/>
        <d v="2018-10-10T15:31:45"/>
        <d v="2018-10-09T07:26:59"/>
        <d v="2018-10-10T12:05:56"/>
        <d v="2018-10-09T16:18:59"/>
        <d v="2018-10-09T09:56:21"/>
        <d v="2018-10-09T11:30:18"/>
        <d v="2018-10-08T13:07:35"/>
        <d v="2018-10-08T13:03:05"/>
        <d v="2018-10-08T12:57:27"/>
        <d v="2018-10-10T07:05:19"/>
        <d v="2018-10-10T07:03:00"/>
        <d v="2018-10-08T06:49:16"/>
        <d v="2018-10-08T10:58:18"/>
        <d v="2018-10-08T06:46:18"/>
        <d v="2018-10-08T10:51:43"/>
        <d v="2018-10-09T07:17:04"/>
        <d v="2018-10-12T10:50:42"/>
        <d v="2018-10-10T16:31:38"/>
        <d v="2018-10-10T15:59:09"/>
        <d v="2018-10-10T16:04:14"/>
        <d v="2018-10-11T12:45:45"/>
        <d v="2018-10-11T11:36:16"/>
        <d v="2018-10-08T16:39:22"/>
        <d v="2018-10-08T16:38:23"/>
        <d v="2018-10-09T12:27:26"/>
        <d v="2018-10-08T13:49:03"/>
        <d v="2018-10-08T13:50:17"/>
        <d v="2018-10-08T13:51:02"/>
        <d v="2018-10-08T13:51:49"/>
        <d v="2018-10-09T12:23:10"/>
        <d v="2018-10-09T12:24:03"/>
        <d v="2018-10-09T12:24:58"/>
        <d v="2018-10-09T12:04:35"/>
        <d v="2018-10-09T14:27:00"/>
        <d v="2018-10-12T12:35:40"/>
        <d v="2018-10-08T08:09:53"/>
        <d v="2018-10-08T14:40:59"/>
        <d v="2018-09-26T09:16:33"/>
        <d v="2018-09-24T08:32:02"/>
        <d v="2018-09-26T09:14:35"/>
        <d v="2018-09-25T15:00:37"/>
        <d v="2018-09-26T09:08:42"/>
        <d v="2018-09-26T08:08:36"/>
        <d v="2018-09-24T08:51:55"/>
        <d v="2018-09-25T15:13:00"/>
        <d v="2018-09-27T09:25:04"/>
        <d v="2018-09-27T09:29:52"/>
        <d v="2018-09-25T15:52:51"/>
        <d v="2018-09-28T12:06:06"/>
        <d v="2018-09-27T09:34:05"/>
        <d v="2018-09-27T09:38:39"/>
        <d v="2018-09-27T09:41:08"/>
        <d v="2018-09-26T09:38:31"/>
        <d v="2018-09-27T09:52:54"/>
        <d v="2018-09-27T09:56:34"/>
        <d v="2018-09-25T08:38:31"/>
        <d v="2018-09-25T07:58:56"/>
        <d v="2018-09-28T12:39:22"/>
        <d v="2018-09-24T14:29:12"/>
        <d v="2018-09-28T10:25:48"/>
        <d v="2018-09-25T15:56:24"/>
        <d v="2018-09-27T10:06:47"/>
        <d v="2018-09-27T10:09:10"/>
        <d v="2018-09-27T10:13:43"/>
        <d v="2018-09-27T10:18:07"/>
        <d v="2018-09-26T09:07:09"/>
        <d v="2018-09-25T14:41:30"/>
        <d v="2018-09-26T09:05:55"/>
        <d v="2018-09-26T09:03:12"/>
        <d v="2018-09-26T09:00:26"/>
        <d v="2018-09-26T08:57:54"/>
        <d v="2018-09-26T08:55:39"/>
        <d v="2018-09-26T08:53:52"/>
        <d v="2018-09-26T08:05:46"/>
        <d v="2018-09-28T13:20:36"/>
        <d v="2018-09-27T12:05:01"/>
        <d v="2018-09-24T11:38:14"/>
        <d v="2018-09-27T15:57:38"/>
        <d v="2018-09-25T07:32:45"/>
        <d v="2018-09-28T10:54:13"/>
        <d v="2018-09-27T09:28:42"/>
        <d v="2018-09-24T14:22:23"/>
        <d v="2018-09-24T08:15:59"/>
        <d v="2018-09-26T08:09:15"/>
        <d v="2018-09-25T09:02:53"/>
        <d v="2018-09-25T08:55:43"/>
        <d v="2018-09-28T10:10:22"/>
        <d v="2018-09-28T07:30:41"/>
        <d v="2018-09-28T07:30:03"/>
        <d v="2018-09-28T16:09:40"/>
        <d v="2018-09-27T09:17:51"/>
        <d v="2018-09-27T09:17:18"/>
        <d v="2018-09-28T15:08:56"/>
        <d v="2018-09-28T14:25:57"/>
        <d v="2018-09-28T10:29:14"/>
        <d v="2018-09-27T10:28:19"/>
        <d v="2018-09-28T10:09:23"/>
        <d v="2018-09-28T11:36:44"/>
        <d v="2018-09-28T09:27:01"/>
        <d v="2018-09-27T08:43:49"/>
        <d v="2018-09-28T10:50:21"/>
        <d v="2018-09-24T14:29:39"/>
        <d v="2018-09-25T12:37:25"/>
        <d v="2018-09-26T07:34:00"/>
        <d v="2018-09-28T10:56:33"/>
        <d v="2018-09-26T14:27:46"/>
        <d v="2018-09-25T11:50:12"/>
        <d v="2018-09-24T13:13:30"/>
        <d v="2018-09-24T13:14:30"/>
        <d v="2018-09-24T10:34:27"/>
        <d v="2018-09-24T09:01:39"/>
        <d v="2018-09-24T08:59:27"/>
        <d v="2018-09-26T06:04:01"/>
        <d v="2018-09-25T12:16:53"/>
        <d v="2018-09-28T10:31:44"/>
        <d v="2018-09-28T10:30:24"/>
        <d v="2018-09-27T08:11:06"/>
        <d v="2018-09-28T09:34:35"/>
        <d v="2018-09-27T09:41:09"/>
        <d v="2018-09-24T13:46:28"/>
        <d v="2018-09-24T12:06:17"/>
        <d v="2018-09-25T10:38:02"/>
        <d v="2018-09-26T14:32:51"/>
        <d v="2018-09-25T13:38:31"/>
        <d v="2018-09-25T08:20:58"/>
        <d v="2018-09-25T07:56:07"/>
        <d v="2018-09-25T08:20:06"/>
        <d v="2018-09-25T11:50:58"/>
        <d v="2018-09-25T10:19:39"/>
        <d v="2018-09-25T08:30:06"/>
        <d v="2018-09-24T08:58:18"/>
        <d v="2018-09-26T11:48:03"/>
        <d v="2018-09-25T13:06:53"/>
        <d v="2018-09-28T13:22:52"/>
        <d v="2018-09-27T13:00:08"/>
        <d v="2018-09-28T10:48:10"/>
        <d v="2018-09-25T13:54:56"/>
        <d v="2018-09-26T08:41:15"/>
        <d v="2018-09-26T08:40:32"/>
        <d v="2018-09-26T08:42:32"/>
        <d v="2018-09-27T07:48:01"/>
        <d v="2018-09-26T15:19:51"/>
        <d v="2018-09-27T07:30:44"/>
        <d v="2018-09-27T13:45:22"/>
        <d v="2018-09-27T08:41:49"/>
        <d v="2018-09-27T08:02:59"/>
        <d v="2018-09-28T10:37:44"/>
        <d v="2018-09-28T11:04:11"/>
        <d v="2018-09-27T11:49:34"/>
        <d v="2018-09-28T10:44:35"/>
        <d v="2018-09-28T08:31:39"/>
        <d v="2018-09-28T09:56:55"/>
        <d v="2018-09-28T12:37:10"/>
        <d v="2018-09-26T12:52:12"/>
        <d v="2018-09-28T10:36:32"/>
        <d v="2018-09-28T09:37:22"/>
        <d v="2018-09-24T10:20:56"/>
        <d v="2018-09-24T10:26:54"/>
        <d v="2018-09-24T10:48:19"/>
        <d v="2018-09-27T10:32:07"/>
        <d v="2018-09-28T10:44:56"/>
        <d v="2018-09-27T12:02:07"/>
        <d v="2018-09-27T10:35:21"/>
        <d v="2018-09-27T09:30:07"/>
        <d v="2018-09-28T09:14:05"/>
        <d v="2018-09-28T10:46:26"/>
        <d v="2018-09-24T10:44:37"/>
        <d v="2018-09-27T05:49:12"/>
        <d v="2018-09-26T08:10:32"/>
        <d v="2018-09-26T08:55:07"/>
        <d v="2018-09-25T10:22:44"/>
        <d v="2018-09-25T11:17:34"/>
        <d v="2018-09-27T13:26:08"/>
        <d v="2018-09-28T09:42:57"/>
        <d v="2018-09-28T09:43:38"/>
        <d v="2018-09-27T08:21:15"/>
        <d v="2018-09-28T14:26:56"/>
        <d v="2018-09-28T07:11:34"/>
        <d v="2018-09-24T11:37:34"/>
        <d v="2018-09-28T11:33:52"/>
        <d v="2018-09-24T11:38:56"/>
        <d v="2018-09-24T08:05:45"/>
        <d v="2018-09-24T08:38:23"/>
        <d v="2018-09-24T10:07:35"/>
        <d v="2018-09-24T10:06:38"/>
        <d v="2018-09-24T09:32:08"/>
        <d v="2018-09-27T10:11:34"/>
        <d v="2018-09-27T10:04:31"/>
        <d v="2018-09-27T10:06:15"/>
        <d v="2018-09-28T14:33:42"/>
        <d v="2018-09-28T10:35:06"/>
        <d v="2018-09-28T14:23:04"/>
        <d v="2018-09-28T14:23:59"/>
        <d v="2018-09-27T17:42:25"/>
        <d v="2018-09-26T08:35:06"/>
        <d v="2018-09-28T14:51:46"/>
        <d v="2018-09-28T14:24:47"/>
        <d v="2018-09-28T09:42:38"/>
        <d v="2018-09-28T09:44:40"/>
        <d v="2018-09-25T12:55:20"/>
        <d v="2018-09-25T12:54:34"/>
        <d v="2018-09-26T14:22:39"/>
        <d v="2018-09-28T09:43:33"/>
        <d v="2018-11-06T07:35:42"/>
        <d v="2018-11-06T07:36:33"/>
        <d v="2018-11-06T07:37:40"/>
        <d v="2018-11-06T07:38:47"/>
        <d v="2018-11-06T07:39:37"/>
        <d v="2018-11-05T11:16:19"/>
        <d v="2018-11-05T08:34:41"/>
        <d v="2018-11-05T11:15:14"/>
        <d v="2018-11-05T11:14:22"/>
        <d v="2018-11-05T11:12:46"/>
        <d v="2018-11-05T11:09:29"/>
        <d v="2018-11-05T11:07:48"/>
        <d v="2018-11-05T11:06:46"/>
        <d v="2018-11-02T10:31:45"/>
        <d v="2018-11-05T08:37:12"/>
        <d v="2018-11-19T11:25:43"/>
        <d v="2018-11-19T06:15:50"/>
        <d v="2018-11-19T09:37:30"/>
        <d v="2018-11-23T12:39:32"/>
        <d v="2018-11-20T10:37:05"/>
        <d v="2018-11-20T10:36:13"/>
        <d v="2018-11-20T10:35:28"/>
        <d v="2018-11-20T10:34:48"/>
        <d v="2018-11-20T10:33:52"/>
        <d v="2018-11-20T11:07:46"/>
        <d v="2018-11-09T13:07:53"/>
        <d v="2018-11-05T11:03:08"/>
        <d v="2018-11-07T03:47:39"/>
        <d v="2018-11-05T12:20:41"/>
        <d v="2018-11-05T16:29:11"/>
        <d v="2018-11-05T12:18:17"/>
        <d v="2018-11-05T14:13:37"/>
        <d v="2018-11-06T12:47:38"/>
        <d v="2018-11-07T16:34:35"/>
        <d v="2018-11-22T15:51:00"/>
        <d v="2018-11-20T10:33:05"/>
        <d v="2018-11-20T10:38:42"/>
        <d v="2018-11-20T10:32:18"/>
        <d v="2018-11-23T12:46:26"/>
        <d v="2018-11-23T12:43:44"/>
        <d v="2018-11-23T12:32:03"/>
        <d v="2018-11-23T16:45:15"/>
        <d v="2018-11-23T06:36:46"/>
        <d v="2018-11-23T06:32:36"/>
        <d v="2018-11-06T09:14:13"/>
        <d v="2018-11-08T10:01:05"/>
        <d v="2018-11-08T17:06:10"/>
        <d v="2018-11-08T10:17:51"/>
        <d v="2018-11-23T11:23:20"/>
        <d v="2018-11-21T12:34:15"/>
        <d v="2018-11-23T11:42:03"/>
        <d v="2018-11-23T10:12:58"/>
        <d v="2018-11-19T05:19:16"/>
        <d v="2018-11-19T05:24:31"/>
        <d v="2018-11-21T10:07:01"/>
        <d v="2018-11-09T14:00:35"/>
        <d v="2018-11-05T17:25:01"/>
        <d v="2018-11-06T10:21:44"/>
        <d v="2018-11-05T10:56:10"/>
        <d v="2018-11-09T16:42:40"/>
        <d v="2018-11-08T09:45:47"/>
        <d v="2018-10-29T07:44:59"/>
        <d v="2018-11-20T17:15:53"/>
        <d v="2018-11-19T14:25:05"/>
        <d v="2018-11-21T13:42:15"/>
        <d v="2018-11-06T12:55:48"/>
        <d v="2018-11-08T13:28:43"/>
        <d v="2018-11-21T13:56:59"/>
        <d v="2018-11-19T08:44:06"/>
        <d v="2018-11-19T08:46:36"/>
        <d v="2018-11-19T10:22:19"/>
        <d v="2018-11-19T10:20:26"/>
        <d v="2018-11-19T08:47:36"/>
        <d v="2018-11-19T09:00:30"/>
        <d v="2018-11-21T08:22:31"/>
        <d v="2018-11-20T09:29:35"/>
        <d v="2018-11-20T08:40:56"/>
        <d v="2018-11-22T14:41:32"/>
        <d v="2018-11-22T16:10:15"/>
        <d v="2018-11-22T09:04:14"/>
        <d v="2018-11-21T13:55:10"/>
        <d v="2018-11-22T10:19:53"/>
        <d v="2018-11-22T09:43:19"/>
        <d v="2018-11-21T13:50:21"/>
        <d v="2018-11-21T09:07:32"/>
        <d v="2018-11-21T15:52:19"/>
        <d v="2018-11-22T09:53:52"/>
        <d v="2018-11-22T16:54:26"/>
        <d v="2018-11-22T09:55:24"/>
        <d v="2018-11-23T10:01:51"/>
        <d v="2018-11-23T10:01:00"/>
        <d v="2018-11-23T10:00:19"/>
        <d v="2018-11-23T09:14:51"/>
        <d v="2018-11-23T15:38:59"/>
        <d v="2018-11-22T09:38:35"/>
        <d v="2018-11-20T13:37:20"/>
        <d v="2018-11-22T11:32:30"/>
        <d v="2018-11-05T14:19:44"/>
        <d v="2018-11-05T14:08:46"/>
        <d v="2018-11-05T09:10:05"/>
        <d v="2018-11-05T09:07:48"/>
        <d v="2018-11-05T11:56:46"/>
        <d v="2018-11-05T11:55:42"/>
        <d v="2018-11-07T02:54:20"/>
        <d v="2018-11-07T09:53:28"/>
        <d v="2018-11-07T14:03:58"/>
        <d v="2018-11-07T02:52:36"/>
        <d v="2018-11-07T02:50:54"/>
        <d v="2018-11-23T15:41:34"/>
        <d v="2018-11-23T08:29:58"/>
        <d v="2018-11-23T08:46:43"/>
        <d v="2018-11-20T13:34:43"/>
        <d v="2018-11-23T09:05:40"/>
        <d v="2018-11-19T15:50:21"/>
        <d v="2018-11-08T08:34:35"/>
        <d v="2018-11-07T04:48:43"/>
        <d v="2018-11-20T08:29:48"/>
        <d v="2018-11-23T08:38:16"/>
        <d v="2018-11-19T16:20:35"/>
        <d v="2018-11-21T08:54:45"/>
        <d v="2018-11-19T09:26:01"/>
        <d v="2018-11-20T08:34:16"/>
        <d v="2018-11-20T08:37:18"/>
        <d v="2018-10-30T09:44:50"/>
        <d v="2018-11-19T12:45:11"/>
        <d v="2018-11-19T12:50:01"/>
        <d v="2018-11-20T12:02:49"/>
        <d v="2018-11-20T09:20:10"/>
        <d v="2018-11-23T11:48:24"/>
        <d v="2018-11-23T11:52:14"/>
        <d v="2018-11-21T12:38:07"/>
        <d v="2018-11-05T09:18:03"/>
        <d v="2018-11-09T15:51:10"/>
        <d v="2018-11-20T15:36:57"/>
        <d v="2018-11-20T16:41:56"/>
        <d v="2018-11-22T08:55:10"/>
        <d v="2018-11-22T13:42:35"/>
        <d v="2018-11-23T12:46:14"/>
        <d v="2018-11-22T08:48:25"/>
        <d v="2018-11-22T13:55:50"/>
        <d v="2018-11-21T16:19:54"/>
        <d v="2018-11-22T14:53:23"/>
        <d v="2018-11-21T16:15:53"/>
        <d v="2018-11-21T13:27:52"/>
        <d v="2018-11-20T13:43:48"/>
        <d v="2018-11-08T08:33:08"/>
        <d v="2018-11-05T13:43:36"/>
        <d v="2018-11-08T10:55:46"/>
        <d v="2018-11-05T13:12:11"/>
        <d v="2018-11-20T10:07:39"/>
        <d v="2018-11-23T15:43:35"/>
        <d v="2018-11-22T17:53:46"/>
        <d v="2018-11-19T16:22:01"/>
        <d v="2018-11-22T08:52:56"/>
        <d v="2018-11-20T09:18:51"/>
        <d v="2018-11-20T10:11:07"/>
        <d v="2018-11-19T16:25:47"/>
        <d v="2018-11-19T16:28:15"/>
        <d v="2018-11-20T16:34:39"/>
        <d v="2018-11-23T13:32:23"/>
        <d v="2018-11-22T08:55:04"/>
        <d v="2018-11-22T08:59:48"/>
        <d v="2018-11-21T16:12:57"/>
        <d v="2018-11-21T13:39:35"/>
        <d v="2018-11-22T08:42:16"/>
        <d v="2018-11-23T10:34:22"/>
        <d v="2018-11-09T08:23:43"/>
        <d v="2018-11-06T10:42:42"/>
        <d v="2018-11-07T09:04:54"/>
        <d v="2018-11-09T09:46:20"/>
        <d v="2018-11-05T11:20:30"/>
        <d v="2018-11-05T13:06:11"/>
        <d v="2018-11-05T10:04:44"/>
        <d v="2018-11-22T13:18:22"/>
        <d v="2018-11-22T14:14:34"/>
        <d v="2018-11-22T17:53:02"/>
        <d v="2018-11-19T16:24:15"/>
        <d v="2018-11-19T10:33:26"/>
        <d v="2018-11-19T11:10:24"/>
        <d v="2018-11-19T12:24:47"/>
        <d v="2018-11-05T14:42:19"/>
        <d v="2018-11-05T09:54:02"/>
        <d v="2018-11-05T15:58:16"/>
        <d v="2018-11-05T08:38:54"/>
        <d v="2018-11-05T12:59:01"/>
        <d v="2018-11-05T09:13:12"/>
        <d v="2018-11-06T10:05:45"/>
        <d v="2018-11-06T10:05:04"/>
        <d v="2018-11-06T10:04:22"/>
        <d v="2018-11-06T09:23:17"/>
        <d v="2018-11-08T08:44:56"/>
        <d v="2018-11-09T14:39:25"/>
        <d v="2018-11-20T10:00:22"/>
        <d v="2018-11-22T10:05:52"/>
        <d v="2018-11-22T17:51:36"/>
        <d v="2018-11-23T11:35:33"/>
        <d v="2018-11-23T04:54:03"/>
        <d v="2018-11-07T08:57:42"/>
        <d v="2018-11-07T08:59:24"/>
        <d v="2018-11-08T08:44:25"/>
        <d v="2018-11-08T08:43:49"/>
        <d v="2018-11-08T08:43:21"/>
        <d v="2018-11-08T14:18:25"/>
        <d v="2018-11-08T14:15:44"/>
        <d v="2018-11-09T09:14:58"/>
        <d v="2018-11-09T09:08:07"/>
        <d v="2018-11-09T09:07:14"/>
        <d v="2018-11-09T10:08:46"/>
        <d v="2018-11-09T14:52:58"/>
        <d v="2018-11-09T14:59:21"/>
        <d v="2018-11-09T15:50:02"/>
        <d v="2018-11-09T15:57:00"/>
        <d v="2018-11-05T08:29:57"/>
        <d v="2018-11-06T09:25:20"/>
        <d v="2018-11-23T08:49:57"/>
        <d v="2018-11-23T13:14:14"/>
        <d v="2018-11-22T09:51:14"/>
        <d v="2018-11-22T10:21:23"/>
        <d v="2018-11-21T06:03:43"/>
        <d v="2018-11-21T13:37:38"/>
        <d v="2018-11-19T11:38:16"/>
        <d v="2018-11-23T09:05:52"/>
        <d v="2018-11-08T09:13:38"/>
        <d v="2018-11-22T12:38:34"/>
        <d v="2018-11-23T15:12:04"/>
        <d v="2018-11-20T12:53:36"/>
        <d v="2018-11-22T09:58:41"/>
        <d v="2018-11-07T10:05:32"/>
        <d v="2018-11-09T10:22:35"/>
        <d v="2018-11-20T14:27:28"/>
        <d v="2018-11-08T17:17:15"/>
        <d v="2018-11-09T14:28:00"/>
        <d v="2018-12-11T16:59:18"/>
        <d v="2018-12-13T07:57:19"/>
        <d v="2018-12-13T08:01:47"/>
        <d v="2018-12-14T16:30:01"/>
        <d v="2018-12-12T10:36:26"/>
        <d v="2018-12-05T08:12:01"/>
        <d v="2018-12-06T08:18:09"/>
        <d v="2018-12-03T15:22:43"/>
        <d v="2018-12-10T14:40:19"/>
        <d v="2018-12-14T09:36:23"/>
        <d v="2018-12-14T09:49:09"/>
        <d v="2018-12-11T12:43:23"/>
        <d v="2018-12-11T15:06:50"/>
        <d v="2018-12-12T09:07:54"/>
        <d v="2018-12-13T13:48:40"/>
        <d v="2018-12-14T09:59:11"/>
        <d v="2018-12-14T15:51:19"/>
        <d v="2018-12-14T14:19:57"/>
        <d v="2018-12-10T08:23:41"/>
        <d v="2018-11-16T08:42:07"/>
        <d v="2018-12-07T14:20:35"/>
        <d v="2018-12-07T14:14:58"/>
        <d v="2018-12-03T13:29:59"/>
        <d v="2018-12-03T08:31:31"/>
        <d v="2018-12-03T10:00:33"/>
        <d v="2018-12-03T08:28:57"/>
        <d v="2018-12-12T08:33:33"/>
        <d v="2018-12-14T14:24:42"/>
        <d v="2018-12-12T11:08:34"/>
        <d v="2018-12-04T09:43:13"/>
        <d v="2018-12-04T09:41:30"/>
        <d v="2018-12-04T08:50:48"/>
        <d v="2018-12-04T08:17:43"/>
        <d v="2018-12-05T08:27:18"/>
        <d v="2018-12-05T14:13:40"/>
        <d v="2018-12-05T08:55:20"/>
        <d v="2018-12-05T08:41:57"/>
        <d v="2018-12-03T09:10:18"/>
        <d v="2018-12-04T09:16:10"/>
        <d v="2018-12-04T09:08:11"/>
        <d v="2018-12-14T10:38:02"/>
        <d v="2018-12-14T10:35:49"/>
        <d v="2018-12-14T10:32:47"/>
        <d v="2018-12-06T08:38:58"/>
        <d v="2018-12-06T08:51:45"/>
        <d v="2018-12-06T08:47:38"/>
        <d v="2018-12-07T08:24:30"/>
        <d v="2018-12-07T08:23:13"/>
        <d v="2018-12-07T08:53:07"/>
        <d v="2018-12-07T16:52:40"/>
        <d v="2018-12-07T14:22:15"/>
        <d v="2018-12-03T09:07:44"/>
        <d v="2018-12-07T14:00:05"/>
        <d v="2018-12-05T11:17:23"/>
        <d v="2018-12-03T13:09:50"/>
        <d v="2018-12-06T08:39:05"/>
        <d v="2018-12-06T09:03:53"/>
        <d v="2018-12-05T11:12:31"/>
        <d v="2018-12-05T10:24:57"/>
        <d v="2018-12-05T11:15:33"/>
        <d v="2018-12-10T11:31:21"/>
        <d v="2018-12-10T10:30:59"/>
        <d v="2018-12-14T14:48:10"/>
        <d v="2018-12-14T10:29:52"/>
        <d v="2018-12-13T13:08:21"/>
        <d v="2018-12-10T10:28:27"/>
        <d v="2018-12-10T10:25:01"/>
        <d v="2018-12-12T13:38:06"/>
        <d v="2018-12-10T08:50:07"/>
        <d v="2018-12-10T08:48:18"/>
        <d v="2018-12-11T15:00:04"/>
        <d v="2018-12-06T08:28:52"/>
        <d v="2018-12-07T10:50:18"/>
        <d v="2018-12-07T13:51:50"/>
        <d v="2018-12-12T10:51:21"/>
        <d v="2018-12-12T08:53:54"/>
        <d v="2018-12-11T08:21:22"/>
        <d v="2018-12-12T04:24:59"/>
        <d v="2018-12-12T12:41:25"/>
        <d v="2018-12-13T04:33:44"/>
        <d v="2018-12-13T07:22:22"/>
        <d v="2018-12-05T11:40:57"/>
        <d v="2018-12-05T12:49:18"/>
        <d v="2018-12-07T10:45:42"/>
        <d v="2018-12-04T05:46:16"/>
        <d v="2018-12-13T16:37:04"/>
        <d v="2018-12-13T10:09:16"/>
        <d v="2018-12-10T16:13:22"/>
        <d v="2018-12-12T17:42:37"/>
        <d v="2018-12-03T10:54:25"/>
        <d v="2018-11-27T16:38:30"/>
        <d v="2018-12-05T08:35:18"/>
        <d v="2018-12-05T11:27:38"/>
        <d v="2018-12-03T11:12:44"/>
        <d v="2018-12-03T07:34:06"/>
        <d v="2018-12-05T13:00:43"/>
        <d v="2018-12-05T12:49:08"/>
        <d v="2018-12-04T10:47:49"/>
        <d v="2018-12-11T16:19:11"/>
        <d v="2018-12-12T10:44:16"/>
        <d v="2018-12-14T10:51:44"/>
        <d v="2018-12-11T10:24:34"/>
        <d v="2018-12-13T13:46:51"/>
        <d v="2018-12-04T06:53:38"/>
        <d v="2018-12-04T06:51:57"/>
        <d v="2018-12-03T12:43:52"/>
        <d v="2018-12-03T12:42:54"/>
        <d v="2018-12-03T12:41:29"/>
        <d v="2018-12-03T12:15:22"/>
        <d v="2018-12-04T14:47:45"/>
        <d v="2018-12-05T12:29:55"/>
        <d v="2018-12-05T08:13:42"/>
        <d v="2018-12-05T09:51:52"/>
        <d v="2018-12-11T08:36:23"/>
        <d v="2018-12-10T09:53:35"/>
        <d v="2018-12-10T16:31:27"/>
        <d v="2018-12-13T11:46:45"/>
        <d v="2018-12-12T09:32:00"/>
        <d v="2018-12-14T16:12:21"/>
        <d v="2018-12-14T15:54:51"/>
        <d v="2018-12-12T09:40:53"/>
        <d v="2018-12-11T15:41:04"/>
        <d v="2018-12-13T12:56:29"/>
        <d v="2018-12-14T11:01:33"/>
        <d v="2018-12-07T11:17:51"/>
        <d v="2018-12-03T08:47:33"/>
        <d v="2018-12-05T12:58:42"/>
        <d v="2018-12-10T09:24:31"/>
        <d v="2018-12-11T06:07:33"/>
        <d v="2018-12-12T11:36:00"/>
        <d v="2018-12-12T15:15:40"/>
        <d v="2018-12-14T10:37:13"/>
        <d v="2018-12-13T10:26:42"/>
        <d v="2018-12-14T15:35:34"/>
        <d v="2018-12-14T16:02:17"/>
        <d v="2018-12-03T14:54:21"/>
        <d v="2018-12-03T14:50:04"/>
        <d v="2018-12-03T14:44:56"/>
        <d v="2018-12-04T07:52:30"/>
        <d v="2018-12-06T13:24:08"/>
        <d v="2018-12-05T09:38:44"/>
        <d v="2018-12-07T14:05:19"/>
        <d v="2018-12-05T09:12:21"/>
        <d v="2018-12-04T08:39:58"/>
        <d v="2018-12-14T13:58:24"/>
        <d v="2018-12-13T15:16:52"/>
        <d v="2018-12-10T14:07:17"/>
        <d v="2018-12-10T12:59:46"/>
        <d v="2018-12-10T13:46:36"/>
        <d v="2018-12-10T09:31:00"/>
        <d v="2018-12-10T08:27:02"/>
        <d v="2018-12-11T08:58:52"/>
        <d v="2018-12-11T08:58:19"/>
        <d v="2018-12-13T14:49:49"/>
        <d v="2018-12-11T12:19:53"/>
        <d v="2018-12-11T10:39:54"/>
        <d v="2018-12-11T06:00:27"/>
        <d v="2018-12-05T14:41:56"/>
        <d v="2018-12-11T08:57:13"/>
        <d v="2018-12-11T08:49:53"/>
        <d v="2018-12-12T10:21:48"/>
        <d v="2018-12-12T08:47:52"/>
        <d v="2018-12-12T08:34:18"/>
        <d v="2018-12-12T17:42:50"/>
        <d v="2018-12-13T15:59:13"/>
        <d v="2018-12-13T15:58:33"/>
        <d v="2018-12-13T10:03:23"/>
        <d v="2018-12-14T14:10:21"/>
        <d v="2018-12-14T10:15:42"/>
        <d v="2018-12-14T10:14:20"/>
        <d v="2018-12-14T08:47:04"/>
        <d v="2018-12-14T08:45:52"/>
        <d v="2018-12-11T14:30:03"/>
        <d v="2018-12-11T11:04:08"/>
        <d v="2018-12-10T11:18:06"/>
        <d v="2018-12-10T14:08:55"/>
        <d v="2018-12-10T11:19:08"/>
        <d v="2018-12-10T14:30:11"/>
        <d v="2018-12-04T15:20:19"/>
        <d v="2018-12-07T10:20:54"/>
        <d v="2018-12-03T13:32:10"/>
        <d v="2018-12-13T09:40:49"/>
        <d v="2018-12-11T10:16:59"/>
        <d v="2018-12-10T11:25:36"/>
        <d v="2018-12-03T09:02:25"/>
        <d v="2018-12-04T13:37:56"/>
        <d v="2018-12-11T10:14:53"/>
        <d v="2018-12-14T09:32:40"/>
        <d v="2018-12-14T12:28:36"/>
        <d v="2018-12-13T14:41:51"/>
        <d v="2018-12-11T16:21:43"/>
        <d v="2018-12-06T15:12:23"/>
        <d v="2018-12-06T15:11:04"/>
        <d v="2018-12-03T05:29:06"/>
        <d v="2018-12-04T05:29:28"/>
        <d v="2018-12-10T09:36:17"/>
        <d v="2018-12-10T08:59:40"/>
        <d v="2018-12-10T09:03:16"/>
        <d v="2018-12-10T08:59:45"/>
        <d v="2018-12-06T09:23:53"/>
        <d v="2018-12-06T14:47:11"/>
        <d v="2018-12-06T11:57:58"/>
        <d v="2018-12-05T04:36:31"/>
        <d v="2018-12-03T12:02:49"/>
        <d v="2018-12-03T10:45:36"/>
        <d v="2018-12-03T11:09:06"/>
        <d v="2018-12-03T11:01:00"/>
        <d v="2018-12-03T10:56:13"/>
        <d v="2018-12-03T10:53:54"/>
        <d v="2018-12-13T12:07:15"/>
        <d v="2018-12-10T09:18:55"/>
        <d v="2018-12-11T11:19:12"/>
        <d v="2018-12-11T16:47:18"/>
        <d v="2018-12-10T13:28:32"/>
        <d v="2018-12-03T10:28:11"/>
        <d v="2018-12-07T09:32:23"/>
        <d v="2018-12-04T10:31:31"/>
        <d v="2018-12-04T10:38:38"/>
        <d v="2018-12-05T12:25:54"/>
        <d v="2018-12-07T09:49:58"/>
        <d v="2018-12-03T10:28:32"/>
        <d v="2018-11-14T14:44:32"/>
        <d v="2018-11-13T07:10:18"/>
        <d v="2018-11-13T07:09:40"/>
        <d v="2018-11-13T07:08:35"/>
        <d v="2018-11-13T13:02:52"/>
        <d v="2018-11-13T14:47:21"/>
        <d v="2018-11-16T10:11:21"/>
        <d v="2018-11-16T10:38:32"/>
        <d v="2018-11-16T10:39:35"/>
        <d v="2018-11-15T16:36:58"/>
        <d v="2018-11-15T16:35:29"/>
        <d v="2018-11-12T12:43:50"/>
        <d v="2018-11-12T12:27:59"/>
        <d v="2018-11-15T16:33:53"/>
        <d v="2018-11-15T11:09:09"/>
        <d v="2018-11-16T10:20:13"/>
        <d v="2018-11-16T11:04:09"/>
        <d v="2018-11-29T12:22:37"/>
        <d v="2018-11-26T12:52:22"/>
        <d v="2018-11-26T12:50:15"/>
        <d v="2018-11-29T12:25:37"/>
        <d v="2018-11-28T15:14:13"/>
        <d v="2018-11-27T11:36:18"/>
        <d v="2018-11-13T15:08:58"/>
        <d v="2018-11-13T08:14:11"/>
        <d v="2018-11-16T13:57:08"/>
        <d v="2018-11-15T12:47:20"/>
        <d v="2018-11-14T15:30:37"/>
        <d v="2018-11-12T08:28:43"/>
        <d v="2018-11-12T14:45:24"/>
        <d v="2018-11-13T11:25:36"/>
        <d v="2018-11-12T13:30:44"/>
        <d v="2018-11-15T15:40:26"/>
        <d v="2018-11-16T15:36:50"/>
        <d v="2018-11-29T10:56:38"/>
        <d v="2018-11-27T16:07:52"/>
        <d v="2018-11-28T09:26:33"/>
        <d v="2018-11-28T06:17:25"/>
        <d v="2018-11-27T12:28:04"/>
        <d v="2018-11-14T12:40:57"/>
        <d v="2018-11-13T10:18:02"/>
        <d v="2018-11-12T16:24:57"/>
        <d v="2018-11-12T14:33:02"/>
        <d v="2018-11-15T16:46:48"/>
        <d v="2018-11-16T10:38:16"/>
        <d v="2018-11-26T13:28:51"/>
        <d v="2018-11-26T14:01:34"/>
        <d v="2018-11-26T14:05:14"/>
        <d v="2018-11-29T12:55:26"/>
        <d v="2018-11-29T11:46:38"/>
        <d v="2018-11-26T14:08:18"/>
        <d v="2018-11-29T10:34:03"/>
        <d v="2018-11-26T14:16:01"/>
        <d v="2018-11-26T14:37:53"/>
        <d v="2018-11-29T11:45:27"/>
        <d v="2018-11-26T14:44:16"/>
        <d v="2018-11-26T14:24:25"/>
        <d v="2018-11-29T12:58:33"/>
        <d v="2018-11-26T14:47:59"/>
        <d v="2018-11-26T11:31:54"/>
        <d v="2018-11-27T15:37:50"/>
        <d v="2018-11-28T13:11:05"/>
        <d v="2018-11-27T13:52:47"/>
        <d v="2018-11-15T16:48:55"/>
        <d v="2018-11-14T14:55:31"/>
        <d v="2018-11-12T10:42:24"/>
        <d v="2018-11-15T16:43:55"/>
        <d v="2018-11-12T11:26:18"/>
        <d v="2018-11-12T05:34:44"/>
        <d v="2018-11-14T13:24:44"/>
        <d v="2018-11-14T15:14:00"/>
        <d v="2018-11-16T07:06:28"/>
        <d v="2018-11-26T14:53:54"/>
        <d v="2018-11-29T12:17:58"/>
        <d v="2018-11-29T11:54:29"/>
        <d v="2018-11-26T14:50:41"/>
        <d v="2018-11-27T10:02:43"/>
        <d v="2018-11-29T12:00:20"/>
        <d v="2018-11-28T14:09:23"/>
        <d v="2018-11-29T12:21:33"/>
        <d v="2018-11-30T10:21:50"/>
        <d v="2018-11-14T13:22:40"/>
        <d v="2018-11-13T14:43:43"/>
        <d v="2018-11-15T10:53:48"/>
        <d v="2018-11-15T15:23:34"/>
        <d v="2018-11-28T10:34:53"/>
        <d v="2018-11-27T10:42:37"/>
        <d v="2018-11-27T09:19:14"/>
        <d v="2018-11-27T12:36:58"/>
        <d v="2018-11-27T08:43:43"/>
        <d v="2018-11-30T10:22:42"/>
        <d v="2018-11-26T13:57:48"/>
        <d v="2018-11-28T13:10:25"/>
        <d v="2018-11-28T13:33:00"/>
        <d v="2018-11-28T12:52:28"/>
        <d v="2018-11-27T13:46:10"/>
        <d v="2018-11-28T12:41:15"/>
        <d v="2018-11-28T14:13:33"/>
        <d v="2018-11-27T10:36:13"/>
        <d v="2018-11-16T13:37:13"/>
        <d v="2018-11-12T16:05:56"/>
        <d v="2018-11-29T11:10:22"/>
        <d v="2018-11-27T11:51:40"/>
        <d v="2018-11-28T09:15:35"/>
        <d v="2018-11-27T11:19:03"/>
        <d v="2018-11-26T13:13:42"/>
        <d v="2018-11-26T08:32:53"/>
        <d v="2018-11-26T08:33:25"/>
        <d v="2018-11-26T09:35:01"/>
        <d v="2018-11-26T09:10:33"/>
        <d v="2018-11-13T17:07:47"/>
        <d v="2018-11-13T11:33:30"/>
        <d v="2018-11-13T17:09:13"/>
        <d v="2018-11-14T13:07:17"/>
        <d v="2018-11-15T14:47:35"/>
        <d v="2018-11-14T16:04:34"/>
        <d v="2018-11-15T07:57:36"/>
        <d v="2018-11-16T10:30:45"/>
        <d v="2018-11-16T12:25:57"/>
        <d v="2018-11-15T08:37:20"/>
        <d v="2018-11-15T08:39:02"/>
        <d v="2018-11-26T14:34:56"/>
        <d v="2018-11-27T08:35:24"/>
        <d v="2018-11-27T09:59:07"/>
        <d v="2018-11-27T12:23:36"/>
        <d v="2018-11-27T08:43:24"/>
        <d v="2018-11-28T08:45:48"/>
        <d v="2018-11-28T13:06:28"/>
        <d v="2018-11-28T10:04:13"/>
        <d v="2018-11-28T08:43:55"/>
        <d v="2018-11-28T14:42:48"/>
        <d v="2018-11-28T14:41:14"/>
        <d v="2018-11-28T12:47:10"/>
        <d v="2018-11-29T08:55:13"/>
        <d v="2018-11-29T12:46:54"/>
        <d v="2018-11-29T09:56:11"/>
        <d v="2018-11-29T08:54:20"/>
        <d v="2018-11-29T09:09:00"/>
        <d v="2018-11-29T09:54:46"/>
        <d v="2018-11-29T12:27:07"/>
        <d v="2018-11-28T15:38:33"/>
        <d v="2018-11-29T11:10:30"/>
        <d v="2018-11-26T11:56:56"/>
        <d v="2018-11-29T10:41:15"/>
        <d v="2018-11-15T08:45:18"/>
        <d v="2018-11-16T12:43:35"/>
        <d v="2018-11-29T15:18:03"/>
        <d v="2018-11-30T08:44:46"/>
        <d v="2018-11-30T09:53:48"/>
        <d v="2018-11-30T09:55:50"/>
        <d v="2018-11-30T10:03:23"/>
        <d v="2018-11-28T07:57:01"/>
        <d v="2018-11-28T11:55:28"/>
        <d v="2018-11-27T16:44:46"/>
        <d v="2018-11-30T10:32:45"/>
        <d v="2018-11-26T14:27:06"/>
        <d v="2018-11-30T12:37:18"/>
        <d v="2018-11-27T15:29:28"/>
        <d v="2018-11-28T10:40:50"/>
        <d v="2018-11-12T12:06:38"/>
        <d v="2018-11-16T09:23:25"/>
        <d v="2018-11-14T14:48:14"/>
        <d v="2018-11-12T11:43:16"/>
        <d v="2018-11-16T09:26:10"/>
        <d v="2018-11-28T14:03:43"/>
        <d v="2018-11-29T08:36:57"/>
        <d v="2018-11-27T11:10:03"/>
        <d v="2018-11-29T09:17:27"/>
        <d v="2018-11-28T15:45:54"/>
        <d v="2018-11-14T14:42:00"/>
        <d v="2018-11-13T08:32:44"/>
        <d v="2018-11-12T12:03:36"/>
        <d v="2018-11-16T10:18:38"/>
        <d v="2018-11-12T10:57:03"/>
        <d v="2018-11-12T10:46:31"/>
        <d v="2018-11-12T11:53:50"/>
        <d v="2018-11-12T11:25:01"/>
        <d v="2018-11-14T16:30:32"/>
        <d v="2018-11-12T16:45:11"/>
        <d v="2018-11-28T14:24:03"/>
        <d v="2018-11-26T08:15:07"/>
        <d v="2018-11-16T10:50:09"/>
        <d v="2018-11-16T10:48:26"/>
        <d v="2018-11-15T12:32:55"/>
        <d v="2018-11-13T07:18:31"/>
        <d v="2018-11-13T07:17:55"/>
        <d v="2018-11-14T14:58:07"/>
        <d v="2018-11-26T10:16:36"/>
        <d v="2018-11-29T10:57:43"/>
        <d v="2018-11-28T08:21:18"/>
        <d v="2018-11-27T09:02:54"/>
        <d v="2018-11-29T14:39:45"/>
        <d v="2018-11-27T08:48:19"/>
        <d v="2018-11-27T08:45:53"/>
        <d v="2018-11-16T10:37:46"/>
        <d v="2018-11-12T08:20:41"/>
        <d v="2018-11-14T08:20:18"/>
        <d v="2018-11-13T13:07:27"/>
        <d v="2018-11-13T10:01:55"/>
        <d v="2018-11-15T09:32:06"/>
        <d v="2018-11-12T14:20:37"/>
        <d v="2018-11-12T12:28:50"/>
        <d v="2018-11-14T14:50:30"/>
        <d v="2018-11-26T11:15:55"/>
        <d v="2018-11-26T11:12:07"/>
        <d v="2018-11-26T11:10:23"/>
        <d v="2018-11-26T08:59:50"/>
        <d v="2018-11-26T11:07:27"/>
        <d v="2018-11-26T09:15:01"/>
        <d v="2018-11-28T16:15:07"/>
        <d v="2018-11-28T09:15:57"/>
        <d v="2018-11-27T16:56:20"/>
        <d v="2018-11-27T08:28:51"/>
        <d v="2018-11-28T15:19:54"/>
        <d v="2018-11-12T08:56:35"/>
        <d v="2018-11-12T09:30:50"/>
        <d v="2018-11-12T09:29:59"/>
        <d v="2018-11-12T08:57:58"/>
        <d v="2018-11-12T09:18:42"/>
        <d v="2018-11-12T09:29:01"/>
        <d v="2018-11-12T16:08:35"/>
        <d v="2018-11-13T10:40:27"/>
        <d v="2018-11-12T16:41:50"/>
        <d v="2018-11-16T11:10:39"/>
        <d v="2018-11-15T16:28:10"/>
        <d v="2018-11-16T10:30:27"/>
        <d v="2018-11-28T12:26:53"/>
        <d v="2018-11-30T12:21:00"/>
        <d v="2018-11-13T10:37:46"/>
        <d v="2018-11-13T10:35:26"/>
        <d v="2018-11-13T08:10:05"/>
        <d v="2018-11-13T08:36:07"/>
        <d v="2018-11-13T14:12:50"/>
        <d v="2018-11-13T10:34:15"/>
        <d v="2018-11-13T08:34:33"/>
        <d v="2018-11-14T10:33:39"/>
        <d v="2018-11-14T09:53:34"/>
        <d v="2018-11-14T08:30:37"/>
        <d v="2018-11-14T08:56:36"/>
        <d v="2018-11-14T14:14:36"/>
        <d v="2018-11-16T11:09:40"/>
        <d v="2018-11-15T10:05:07"/>
        <d v="2018-11-16T15:46:51"/>
        <d v="2018-11-14T10:19:33"/>
        <d v="2018-11-12T10:06:59"/>
        <d v="2018-11-12T10:15:59"/>
        <d v="2018-11-15T08:11:31"/>
        <d v="2018-11-28T14:08:30"/>
        <d v="2018-11-27T14:00:08"/>
        <d v="2018-11-27T11:07:49"/>
        <d v="2018-11-27T10:59:27"/>
        <d v="2018-11-27T13:57:35"/>
        <d v="2018-11-27T10:47:09"/>
        <d v="2018-11-30T10:03:35"/>
        <d v="2018-11-30T08:43:22"/>
        <d v="2018-11-29T10:20:23"/>
        <d v="2018-11-30T10:13:39"/>
        <d v="2018-11-30T11:42:39"/>
        <d v="2018-11-14T09:28:29"/>
        <d v="2018-11-15T10:28:21"/>
        <d v="2018-11-15T15:26:09"/>
        <d v="2018-11-15T08:18:16"/>
        <d v="2018-11-15T08:43:36"/>
        <d v="2018-11-15T08:42:41"/>
        <d v="2018-11-15T14:33:12"/>
        <d v="2018-11-16T08:37:19"/>
        <d v="2018-11-16T09:10:44"/>
        <d v="2018-11-16T15:49:48"/>
        <d v="2018-11-16T08:57:38"/>
        <d v="2018-11-16T10:36:21"/>
        <d v="2018-11-13T12:10:55"/>
        <d v="2018-11-15T10:22:50"/>
        <d v="2018-11-14T12:14:44"/>
        <d v="2018-11-28T10:24:43"/>
        <d v="2018-11-26T09:06:50"/>
        <d v="2018-11-16T14:12:41"/>
        <d v="2018-11-13T08:59:42"/>
        <d v="2018-11-13T14:38:04"/>
        <d v="2018-11-14T08:13:34"/>
        <d v="2018-11-14T08:10:45"/>
        <d v="2018-11-13T14:43:47"/>
        <d v="2018-11-12T09:13:39"/>
        <d v="2018-11-13T13:10:43"/>
        <d v="2018-11-13T07:17:11"/>
        <d v="2018-10-29T08:02:00"/>
        <d v="2018-10-29T08:02:44"/>
        <d v="2018-10-29T08:01:09"/>
        <d v="2018-11-02T09:43:48"/>
        <d v="2018-11-02T09:42:49"/>
        <d v="2018-11-02T09:40:32"/>
        <d v="2018-11-02T09:39:00"/>
        <d v="2018-11-02T08:26:24"/>
        <d v="2018-11-02T10:43:45"/>
        <d v="2018-11-02T09:36:48"/>
        <d v="2018-11-02T09:35:30"/>
        <d v="2018-11-02T09:33:51"/>
        <d v="2018-11-02T10:29:22"/>
        <d v="2018-11-02T09:31:53"/>
        <d v="2018-11-02T10:27:06"/>
        <d v="2018-11-02T09:30:20"/>
        <d v="2018-11-02T09:28:27"/>
        <d v="2018-11-02T10:24:58"/>
        <d v="2018-11-02T10:23:03"/>
        <d v="2018-11-02T09:26:56"/>
        <d v="2018-11-02T09:26:21"/>
        <d v="2018-11-02T10:20:25"/>
        <d v="2018-11-02T10:11:45"/>
        <d v="2018-11-01T11:31:57"/>
        <d v="2018-10-31T10:28:58"/>
        <d v="2018-11-01T12:08:25"/>
        <d v="2018-11-02T08:57:40"/>
        <d v="2018-11-02T09:25:13"/>
        <d v="2018-11-02T09:23:54"/>
        <d v="2018-11-02T09:59:36"/>
        <d v="2018-11-02T09:52:55"/>
        <d v="2018-11-02T09:21:42"/>
        <d v="2018-11-02T09:50:11"/>
        <d v="2018-11-02T08:42:54"/>
        <d v="2018-11-02T08:50:20"/>
        <d v="2018-11-02T12:34:13"/>
        <d v="2018-11-02T16:42:31"/>
        <d v="2018-11-02T14:40:26"/>
        <d v="2018-10-30T08:43:25"/>
        <d v="2018-10-30T09:23:00"/>
        <d v="2018-11-02T11:12:18"/>
        <d v="2018-10-31T06:07:12"/>
        <d v="2018-10-30T08:07:48"/>
        <d v="2018-10-30T12:35:40"/>
        <d v="2018-10-30T08:41:45"/>
        <d v="2018-10-30T08:38:23"/>
        <d v="2018-10-29T11:11:05"/>
        <d v="2018-11-01T09:27:23"/>
        <d v="2018-11-02T08:38:09"/>
        <d v="2018-11-01T08:44:16"/>
        <d v="2018-11-02T08:42:16"/>
        <d v="2018-11-02T08:51:53"/>
        <d v="2018-11-02T13:05:02"/>
        <d v="2018-10-29T09:18:46"/>
        <d v="2018-10-29T08:12:27"/>
        <d v="2018-10-29T07:46:42"/>
        <d v="2018-10-29T07:47:23"/>
        <d v="2018-10-29T07:28:38"/>
        <d v="2018-10-29T07:31:06"/>
        <d v="2018-10-29T10:07:01"/>
        <d v="2018-10-29T07:36:09"/>
        <d v="2018-10-29T10:05:18"/>
        <d v="2018-10-30T16:45:06"/>
        <d v="2018-10-30T14:19:29"/>
        <d v="2018-10-30T14:18:22"/>
        <d v="2018-10-30T09:44:01"/>
        <d v="2018-10-30T09:42:56"/>
        <d v="2018-10-30T09:38:09"/>
        <d v="2018-10-30T10:45:22"/>
        <d v="2018-10-30T11:03:13"/>
        <d v="2018-10-31T15:45:28"/>
        <d v="2018-10-31T15:37:59"/>
        <d v="2018-10-31T09:42:51"/>
        <d v="2018-10-29T15:22:42"/>
        <d v="2018-10-30T16:53:04"/>
        <d v="2018-10-30T16:49:22"/>
        <d v="2018-11-01T09:01:48"/>
        <d v="2018-10-31T22:17:44"/>
        <d v="2018-10-31T22:13:13"/>
        <d v="2018-10-31T21:57:18"/>
        <d v="2018-10-31T22:14:05"/>
        <d v="2018-11-01T10:02:31"/>
        <d v="2018-11-01T09:27:48"/>
        <d v="2018-11-01T08:49:36"/>
        <d v="2018-11-01T08:48:07"/>
        <d v="2018-11-01T09:21:12"/>
        <d v="2018-11-01T09:19:12"/>
        <d v="2018-11-02T09:38:21"/>
        <d v="2018-11-02T12:22:48"/>
        <d v="2018-11-02T09:39:35"/>
        <d v="2018-10-30T11:50:59"/>
        <d v="2018-10-31T08:38:47"/>
        <d v="2018-10-30T14:47:31"/>
        <d v="2018-11-01T08:42:14"/>
        <d v="2018-10-30T11:44:30"/>
        <d v="2018-10-30T11:36:26"/>
        <d v="2018-11-02T11:20:15"/>
        <d v="2018-10-30T10:53:55"/>
        <d v="2018-10-30T09:20:01"/>
        <d v="2018-10-30T08:47:06"/>
        <d v="2018-10-31T15:00:30"/>
        <d v="2018-11-01T13:05:31"/>
        <d v="2018-11-01T11:35:37"/>
        <d v="2018-11-01T13:20:08"/>
        <d v="2018-11-02T08:21:07"/>
        <d v="2018-10-31T10:03:12"/>
        <d v="2018-10-30T14:24:22"/>
        <d v="2018-10-31T10:32:00"/>
        <d v="2018-10-31T15:11:20"/>
        <d v="2018-10-29T04:54:49"/>
        <d v="2018-10-29T04:57:36"/>
        <d v="2018-10-29T05:00:20"/>
        <d v="2018-10-31T10:36:13"/>
        <d v="2018-10-29T17:00:35"/>
        <d v="2018-11-01T07:34:34"/>
        <d v="2018-11-01T13:28:41"/>
        <d v="2018-10-30T11:35:01"/>
        <d v="2018-10-31T11:27:00"/>
        <d v="2018-10-29T13:42:59"/>
        <d v="2018-10-30T11:54:45"/>
        <d v="2018-10-31T13:16:32"/>
        <d v="2018-10-30T11:52:52"/>
        <d v="2018-11-02T13:07:41"/>
        <d v="2018-10-30T08:50:41"/>
        <d v="2018-10-30T13:11:18"/>
        <d v="2018-11-02T13:05:38"/>
        <d v="2018-11-02T13:04:04"/>
        <d v="2018-10-31T11:30:14"/>
        <d v="2018-10-29T16:20:54"/>
        <d v="2018-10-31T11:22:18"/>
        <d v="2018-10-31T15:02:51"/>
        <d v="2018-10-31T14:47:27"/>
        <d v="2018-11-02T09:10:03"/>
        <d v="2018-10-29T15:34:25"/>
        <d v="2018-10-29T15:33:19"/>
        <d v="2018-10-29T15:31:27"/>
        <d v="2018-11-02T10:57:00"/>
        <d v="2018-10-31T08:08:05"/>
        <d v="2018-11-02T13:00:18"/>
        <d v="2018-10-31T12:46:21"/>
        <d v="2018-11-02T08:47:50"/>
        <d v="2018-11-02T11:59:10"/>
        <d v="2018-11-01T09:31:55"/>
        <d v="2018-10-29T16:55:35"/>
        <d v="2018-11-01T14:11:12"/>
        <d v="2018-11-02T11:58:19"/>
        <d v="2018-11-02T11:56:38"/>
        <d v="2018-11-02T11:51:36"/>
        <d v="2018-11-02T08:37:28"/>
        <d v="2018-11-02T11:52:19"/>
        <d v="2018-11-02T11:50:45"/>
        <d v="2018-11-02T08:39:54"/>
        <d v="2018-11-02T08:42:21"/>
        <d v="2018-11-02T11:50:02"/>
        <d v="2018-11-02T11:48:51"/>
        <d v="2018-11-02T11:47:10"/>
        <d v="2018-11-02T09:11:53"/>
        <d v="2018-11-02T08:44:21"/>
        <d v="2018-11-02T11:46:01"/>
        <d v="2018-11-02T11:45:18"/>
        <d v="2018-11-02T09:10:48"/>
        <d v="2018-11-01T16:45:48"/>
        <d v="2018-10-30T09:38:22"/>
        <d v="2018-11-01T09:57:29"/>
        <d v="2018-10-29T14:31:22"/>
        <d v="2018-11-01T13:21:25"/>
        <d v="2018-11-02T08:46:23"/>
        <d v="2018-11-02T11:44:24"/>
        <d v="2018-11-02T08:50:09"/>
        <d v="2018-11-02T11:43:40"/>
        <d v="2018-11-02T10:19:29"/>
        <d v="2018-11-02T11:42:12"/>
        <d v="2018-11-02T11:41:29"/>
        <d v="2018-11-02T11:40:18"/>
        <d v="2018-11-02T11:38:12"/>
        <d v="2018-11-02T11:37:23"/>
        <d v="2018-11-02T08:57:16"/>
        <d v="2018-11-02T11:36:21"/>
        <d v="2018-11-02T08:59:21"/>
        <d v="2018-11-02T09:19:44"/>
        <d v="2018-11-02T12:53:20"/>
        <d v="2018-10-29T15:02:28"/>
        <d v="2018-10-30T14:07:12"/>
        <d v="2018-11-02T14:15:38"/>
        <d v="2018-11-02T09:23:28"/>
        <d v="2018-11-02T11:35:32"/>
        <d v="2018-11-02T11:34:31"/>
        <d v="2018-11-02T10:30:43"/>
        <d v="2018-11-02T09:28:19"/>
        <d v="2018-11-02T09:33:58"/>
        <d v="2018-11-02T11:31:31"/>
        <d v="2018-11-02T11:30:37"/>
        <d v="2018-11-02T09:36:00"/>
        <d v="2018-11-02T09:09:18"/>
        <d v="2018-11-02T10:32:59"/>
        <d v="2018-11-02T09:07:47"/>
        <d v="2018-11-02T10:32:20"/>
        <d v="2018-11-02T09:00:46"/>
        <d v="2018-11-02T09:03:39"/>
        <d v="2018-11-02T08:56:37"/>
        <d v="2018-11-02T09:38:33"/>
        <d v="2018-11-02T09:40:51"/>
        <d v="2018-11-02T10:31:31"/>
        <d v="2018-10-31T10:02:43"/>
        <d v="2018-10-30T16:03:40"/>
        <d v="2018-10-30T09:17:45"/>
        <d v="2018-10-30T16:01:53"/>
        <d v="2018-11-02T11:18:52"/>
        <d v="2018-11-01T11:56:24"/>
        <d v="2018-11-02T11:19:50"/>
        <d v="2018-10-29T11:15:33"/>
        <d v="2018-10-30T09:37:35"/>
        <d v="2018-11-02T10:24:55"/>
        <d v="2018-11-02T09:43:22"/>
        <d v="2018-11-02T08:55:23"/>
        <d v="2018-11-02T08:53:39"/>
        <d v="2018-11-02T10:22:38"/>
        <d v="2018-11-02T08:48:52"/>
        <d v="2018-11-02T10:29:55"/>
        <d v="2018-11-02T09:55:25"/>
        <d v="2018-11-02T09:54:29"/>
        <d v="2018-11-02T08:47:59"/>
        <d v="2018-11-02T09:53:41"/>
        <d v="2018-11-02T08:45:47"/>
        <d v="2018-11-02T08:44:23"/>
        <d v="2018-11-02T08:42:10"/>
        <d v="2018-11-02T10:29:30"/>
        <d v="2018-11-02T11:16:01"/>
        <d v="2018-10-29T08:50:08"/>
        <d v="2018-10-29T12:19:10"/>
        <d v="2018-10-30T09:21:58"/>
        <d v="2018-10-31T09:38:44"/>
        <d v="2018-11-01T15:45:37"/>
        <d v="2018-11-02T08:39:41"/>
        <d v="2018-11-02T11:10:25"/>
        <d v="2018-11-02T08:29:23"/>
        <d v="2018-11-02T09:51:44"/>
        <d v="2018-11-02T11:06:27"/>
        <d v="2018-11-02T09:50:58"/>
        <d v="2018-11-02T09:50:16"/>
        <d v="2018-11-02T11:03:58"/>
        <d v="2018-11-02T09:49:04"/>
        <d v="2018-11-02T10:32:13"/>
        <d v="2018-11-02T10:58:00"/>
        <d v="2018-11-02T10:35:01"/>
        <d v="2018-11-02T09:48:19"/>
        <d v="2018-11-02T09:47:18"/>
        <d v="2018-11-02T09:46:04"/>
        <d v="2018-11-02T10:55:14"/>
        <d v="2018-11-02T10:52:10"/>
        <d v="2018-11-02T10:46:21"/>
        <d v="2018-11-02T09:44:49"/>
        <d v="2019-01-04T15:06:32"/>
        <d v="2019-01-02T13:38:56"/>
        <d v="2019-01-04T15:09:01"/>
        <d v="2019-01-14T14:39:52"/>
        <d v="2019-01-15T10:51:34"/>
        <d v="2019-01-16T12:10:12"/>
        <d v="2019-01-17T10:39:47"/>
        <d v="2019-01-16T10:28:52"/>
        <d v="2019-01-17T10:58:37"/>
        <d v="2019-01-17T10:42:46"/>
        <d v="2018-12-31T11:20:12"/>
        <d v="2019-01-02T12:42:54"/>
        <d v="2019-01-02T14:14:57"/>
        <d v="2019-01-03T10:03:08"/>
        <d v="2019-01-03T14:10:50"/>
        <d v="2019-01-04T10:30:37"/>
        <d v="2019-01-04T13:41:58"/>
        <d v="2019-01-04T13:39:12"/>
        <d v="2019-01-17T11:29:06"/>
        <d v="2019-01-17T11:04:11"/>
        <d v="2019-01-17T09:46:42"/>
        <d v="2019-01-18T10:04:47"/>
        <d v="2019-01-02T14:23:26"/>
        <d v="2019-01-15T11:30:15"/>
        <d v="2019-01-14T10:07:30"/>
        <d v="2019-01-17T14:13:11"/>
        <d v="2019-01-16T15:07:52"/>
        <d v="2019-01-16T12:18:17"/>
        <d v="2019-01-15T10:23:15"/>
        <d v="2019-01-18T11:43:14"/>
        <d v="2019-01-03T16:12:26"/>
        <d v="2019-01-03T15:18:31"/>
        <d v="2019-01-17T09:42:46"/>
        <d v="2019-01-17T10:15:58"/>
        <d v="2019-01-18T08:25:44"/>
        <d v="2019-01-18T08:46:29"/>
        <d v="2019-01-14T09:27:42"/>
        <d v="2019-01-14T09:28:32"/>
        <d v="2019-01-16T08:27:05"/>
        <d v="2019-01-16T08:29:34"/>
        <d v="2019-01-18T09:14:13"/>
        <d v="2018-12-31T12:15:34"/>
        <d v="2018-12-31T12:14:27"/>
        <d v="2019-01-04T11:20:39"/>
        <d v="2018-12-31T11:21:51"/>
        <d v="2019-01-15T10:28:42"/>
        <d v="2019-01-14T10:05:17"/>
        <d v="2019-01-18T08:40:45"/>
        <d v="2019-01-16T16:29:19"/>
        <d v="2019-01-18T14:39:02"/>
        <d v="2019-01-03T08:32:37"/>
        <d v="2019-01-02T11:29:15"/>
        <d v="2019-01-02T09:00:23"/>
        <d v="2019-01-14T14:55:15"/>
        <d v="2019-01-18T09:11:10"/>
        <d v="2019-01-14T14:30:31"/>
        <d v="2019-01-14T14:34:32"/>
        <d v="2018-12-31T09:48:24"/>
        <d v="2019-01-16T11:06:12"/>
        <d v="2019-01-17T10:56:43"/>
        <d v="2019-01-16T12:22:09"/>
        <d v="2019-01-18T14:31:13"/>
        <d v="2019-01-16T09:00:55"/>
        <d v="2019-01-15T15:36:03"/>
        <d v="2019-01-16T13:46:19"/>
        <d v="2019-01-16T13:43:02"/>
        <d v="2019-01-16T13:29:42"/>
        <d v="2019-01-16T13:26:52"/>
        <d v="2019-01-16T13:25:25"/>
        <d v="2019-01-16T12:47:12"/>
        <d v="2019-01-02T10:19:44"/>
        <d v="2019-01-04T16:46:28"/>
        <d v="2019-01-04T16:47:18"/>
        <d v="2019-01-04T16:48:03"/>
        <d v="2019-01-14T05:19:53"/>
        <d v="2019-01-14T05:22:26"/>
        <d v="2019-01-18T09:07:06"/>
        <d v="2019-01-18T10:46:01"/>
        <d v="2019-01-03T16:33:44"/>
        <d v="2019-01-04T16:39:58"/>
        <d v="2019-01-04T16:42:44"/>
        <d v="2018-12-31T10:21:43"/>
        <d v="2019-01-01T11:01:02"/>
        <d v="2019-01-15T08:13:53"/>
        <d v="2019-01-14T10:25:29"/>
        <d v="2019-01-14T11:50:28"/>
        <d v="2019-01-14T12:45:55"/>
        <d v="2019-01-15T18:32:42"/>
        <d v="2019-01-15T11:11:42"/>
        <d v="2019-01-15T11:50:12"/>
        <d v="2019-01-16T16:40:55"/>
        <d v="2019-01-16T14:37:02"/>
        <d v="2019-01-15T16:07:38"/>
        <d v="2019-01-17T08:20:41"/>
        <d v="2019-01-16T14:39:20"/>
        <d v="2019-01-16T08:49:27"/>
        <d v="2019-01-14T15:47:39"/>
        <d v="2019-01-17T08:26:16"/>
        <d v="2019-01-17T08:25:17"/>
        <d v="2019-01-17T15:36:22"/>
        <d v="2019-01-18T10:52:07"/>
        <d v="2019-01-02T09:41:29"/>
        <d v="2018-12-31T10:04:55"/>
        <d v="2019-01-02T08:44:23"/>
        <d v="2018-12-31T11:44:21"/>
        <d v="2018-12-31T12:07:17"/>
        <d v="2019-01-02T11:20:56"/>
        <d v="2019-01-03T12:26:42"/>
        <d v="2019-01-04T10:43:41"/>
        <d v="2019-01-04T09:42:22"/>
        <d v="2019-01-04T09:49:47"/>
        <d v="2019-01-04T18:11:27"/>
        <d v="2019-01-03T11:43:45"/>
        <d v="2018-12-31T09:24:15"/>
        <d v="2019-01-16T15:42:38"/>
        <d v="2019-01-16T15:41:56"/>
        <d v="2019-01-16T08:47:30"/>
        <d v="2019-01-16T12:33:27"/>
        <d v="2019-01-16T14:59:01"/>
        <d v="2019-01-16T15:41:13"/>
        <d v="2019-01-16T15:40:28"/>
        <d v="2019-01-16T15:12:39"/>
        <d v="2019-01-17T08:40:51"/>
        <d v="2019-01-18T08:45:26"/>
        <d v="2019-01-17T08:39:46"/>
        <d v="2019-01-18T09:55:30"/>
        <d v="2019-01-18T09:00:50"/>
        <d v="2019-01-18T09:51:54"/>
        <d v="2019-01-18T09:13:38"/>
        <d v="2019-01-19T14:07:11"/>
        <d v="2019-01-18T08:43:22"/>
        <d v="2019-01-18T08:33:31"/>
        <d v="2019-01-14T16:33:17"/>
        <d v="2019-01-03T12:51:30"/>
        <d v="2018-12-31T11:30:27"/>
        <d v="2018-12-31T08:43:06"/>
        <d v="2018-12-31T08:47:14"/>
        <d v="2018-12-31T13:31:24"/>
        <d v="2019-01-19T15:40:22"/>
        <d v="2019-01-20T18:23:05"/>
        <d v="2019-01-17T11:59:03"/>
        <d v="2019-01-14T15:21:45"/>
        <d v="2019-01-14T17:35:47"/>
        <d v="2019-01-17T12:37:45"/>
        <d v="2018-12-31T08:20:38"/>
        <d v="2018-12-31T08:19:39"/>
        <d v="2018-12-31T09:16:54"/>
        <d v="2018-12-31T11:20:52"/>
        <d v="2018-12-31T11:44:57"/>
        <d v="2018-12-31T10:57:00"/>
        <d v="2019-01-02T09:08:56"/>
        <d v="2019-01-02T09:11:15"/>
        <d v="2019-01-02T13:24:29"/>
        <d v="2019-01-02T13:56:32"/>
        <d v="2019-01-02T09:28:02"/>
        <d v="2019-01-02T10:36:14"/>
        <d v="2019-01-02T09:28:08"/>
        <d v="2019-01-03T08:29:29"/>
        <d v="2019-01-03T14:07:49"/>
        <d v="2019-01-14T15:17:44"/>
        <d v="2019-01-14T09:37:31"/>
        <d v="2019-01-14T15:08:21"/>
        <d v="2019-01-14T15:06:20"/>
        <d v="2019-01-17T11:53:18"/>
        <d v="2019-01-17T11:50:00"/>
        <d v="2019-01-15T11:26:28"/>
        <d v="2019-01-14T10:48:03"/>
        <d v="2019-01-15T09:40:57"/>
        <d v="2019-01-16T10:09:28"/>
        <d v="2019-01-17T10:50:21"/>
        <d v="2019-01-18T11:01:31"/>
        <d v="2019-01-03T09:37:11"/>
        <d v="2019-01-03T09:46:42"/>
        <d v="2019-01-04T12:52:38"/>
        <d v="2019-01-04T09:43:40"/>
        <d v="2019-01-04T10:22:52"/>
        <d v="2019-01-04T14:01:14"/>
        <d v="2019-01-03T09:06:45"/>
        <d v="2019-01-14T15:03:44"/>
        <d v="2019-01-16T09:28:27"/>
        <d v="2019-01-14T09:49:10"/>
        <d v="2019-01-14T09:12:08"/>
        <d v="2019-01-14T09:05:15"/>
        <d v="2019-01-15T14:01:00"/>
        <d v="2019-01-16T11:44:55"/>
        <d v="2019-01-18T11:22:34"/>
        <d v="2019-01-03T09:40:08"/>
        <d v="2019-01-03T14:39:39"/>
        <d v="2019-01-03T12:28:50"/>
        <d v="2019-01-14T09:26:21"/>
        <d v="2019-01-15T13:13:10"/>
        <d v="2019-01-17T09:53:47"/>
        <d v="2019-01-17T09:29:57"/>
        <d v="2019-01-16T11:51:20"/>
        <d v="2019-01-18T09:19:58"/>
        <d v="2019-01-14T14:23:36"/>
        <d v="2019-01-16T12:04:06"/>
        <d v="2019-01-17T09:24:48"/>
        <d v="2019-01-14T15:26:53"/>
        <d v="2019-01-17T14:58:35"/>
        <d v="2019-01-17T14:16:11"/>
        <d v="2019-01-17T15:01:00"/>
        <d v="2019-01-17T10:59:01"/>
        <d v="2019-01-14T12:49:10"/>
        <d v="2019-01-16T16:07:38"/>
        <d v="2019-01-15T14:27:38"/>
        <d v="2019-01-17T09:00:00"/>
        <d v="2018-12-31T08:24:47"/>
        <d v="2019-01-03T12:34:42"/>
        <d v="2018-12-31T15:02:03"/>
        <d v="2019-01-14T15:35:13"/>
        <d v="2019-01-17T15:03:03"/>
        <d v="2019-01-17T15:06:23"/>
        <d v="2019-01-17T15:08:15"/>
        <d v="2019-01-17T15:11:49"/>
        <d v="2019-01-17T12:28:55"/>
        <d v="2019-01-17T15:18:42"/>
        <d v="2019-01-16T12:59:07"/>
        <d v="2019-01-16T12:06:14"/>
        <d v="2019-01-15T10:53:55"/>
        <d v="2019-01-15T10:52:49"/>
        <d v="2019-01-14T09:45:41"/>
        <d v="2018-12-31T15:06:09"/>
        <d v="2019-01-03T08:47:41"/>
        <d v="2019-01-03T11:58:28"/>
        <d v="2018-12-31T15:13:57"/>
        <d v="2019-01-04T10:55:56"/>
        <d v="2018-12-31T09:41:49"/>
        <d v="2018-12-31T08:44:47"/>
        <d v="2019-01-03T11:17:17"/>
        <d v="2019-01-22T14:15:28"/>
        <d v="2019-01-23T09:25:13"/>
        <d v="2019-01-22T09:06:27"/>
        <d v="2019-01-21T09:22:09"/>
        <d v="2019-01-21T13:01:17"/>
        <d v="2019-01-22T12:36:43"/>
        <d v="2019-01-23T14:51:37"/>
        <d v="2019-01-31T17:04:08"/>
        <d v="2019-01-31T13:59:18"/>
        <d v="2019-01-31T10:27:00"/>
        <d v="2019-02-01T12:55:55"/>
        <d v="2019-01-29T16:39:53"/>
        <d v="2019-01-21T10:13:35"/>
        <d v="2019-01-21T10:16:16"/>
        <d v="2019-01-21T14:04:36"/>
        <d v="2019-01-22T09:10:10"/>
        <d v="2019-01-22T10:01:12"/>
        <d v="2019-01-22T14:38:36"/>
        <d v="2019-01-22T13:06:28"/>
        <d v="2019-01-22T09:04:21"/>
        <d v="2019-01-22T10:18:38"/>
        <d v="2019-01-25T11:08:57"/>
        <d v="2019-01-25T08:40:48"/>
        <d v="2019-01-24T08:12:42"/>
        <d v="2019-01-23T15:21:18"/>
        <d v="2019-01-23T14:24:50"/>
        <d v="2019-01-23T09:27:14"/>
        <d v="2019-01-25T08:40:39"/>
        <d v="2019-01-24T08:04:05"/>
        <d v="2019-01-24T11:30:16"/>
        <d v="2019-01-23T10:57:48"/>
        <d v="2019-01-30T09:36:38"/>
        <d v="2019-01-31T08:32:38"/>
        <d v="2019-01-31T14:16:43"/>
        <d v="2019-01-28T12:26:05"/>
        <d v="2019-01-29T15:33:01"/>
        <d v="2019-01-24T08:11:57"/>
        <d v="2019-01-24T10:40:53"/>
        <d v="2019-01-24T14:27:19"/>
        <d v="2019-01-24T11:31:31"/>
        <d v="2019-01-24T13:03:50"/>
        <d v="2019-01-24T10:59:50"/>
        <d v="2019-01-25T08:51:35"/>
        <d v="2019-01-25T10:04:00"/>
        <d v="2019-01-25T08:29:36"/>
        <d v="2019-01-25T12:52:12"/>
        <d v="2019-01-23T14:54:57"/>
        <d v="2019-01-22T14:05:44"/>
        <d v="2019-01-29T09:03:47"/>
        <d v="2019-01-28T15:15:57"/>
        <d v="2019-01-29T18:05:12"/>
        <d v="2019-01-31T14:45:03"/>
        <d v="2019-01-30T10:24:45"/>
        <d v="2019-01-29T10:24:51"/>
        <d v="2019-01-30T11:20:53"/>
        <d v="2019-01-30T11:25:04"/>
        <d v="2019-01-31T11:18:58"/>
        <d v="2019-02-01T02:57:21"/>
        <d v="2019-01-24T17:22:10"/>
        <d v="2019-01-22T15:13:34"/>
        <d v="2019-01-24T11:13:34"/>
        <d v="2019-01-24T11:04:07"/>
        <d v="2019-01-24T14:41:12"/>
        <d v="2019-01-24T11:01:50"/>
        <d v="2019-01-21T13:49:20"/>
        <d v="2019-01-24T10:53:11"/>
        <d v="2019-01-21T10:06:35"/>
        <d v="2019-01-21T10:11:01"/>
        <d v="2019-01-23T15:05:03"/>
        <d v="2019-01-25T10:19:32"/>
        <d v="2019-01-25T12:44:51"/>
        <d v="2019-01-25T10:01:28"/>
        <d v="2019-01-21T10:32:25"/>
        <d v="2019-01-31T11:57:25"/>
        <d v="2019-01-28T10:58:26"/>
        <d v="2019-01-29T08:39:34"/>
        <d v="2019-01-28T09:41:42"/>
        <d v="2019-01-29T12:36:20"/>
        <d v="2019-01-31T14:16:52"/>
        <d v="2019-01-30T12:20:36"/>
        <d v="2019-01-23T13:12:46"/>
        <d v="2019-01-22T09:11:07"/>
        <d v="2019-01-22T10:24:02"/>
        <d v="2019-01-22T10:14:20"/>
        <d v="2019-01-23T11:31:46"/>
        <d v="2019-01-25T12:23:26"/>
        <d v="2019-01-24T12:32:58"/>
        <d v="2019-01-25T09:19:30"/>
        <d v="2019-01-25T09:34:42"/>
        <d v="2019-01-21T13:05:50"/>
        <d v="2019-01-25T08:02:22"/>
        <d v="2019-01-28T12:20:17"/>
        <d v="2019-01-28T13:09:11"/>
        <d v="2019-01-31T11:59:54"/>
        <d v="2019-01-29T12:43:51"/>
        <d v="2019-01-31T15:55:58"/>
        <d v="2019-01-22T15:46:04"/>
        <d v="2019-01-24T10:57:42"/>
        <d v="2019-01-24T10:58:20"/>
        <d v="2019-01-21T16:45:18"/>
        <d v="2019-01-23T16:01:26"/>
        <d v="2019-01-24T13:18:34"/>
        <d v="2019-01-25T09:55:06"/>
        <d v="2019-01-24T16:39:30"/>
        <d v="2019-01-31T14:50:35"/>
        <d v="2019-02-01T11:06:27"/>
        <d v="2019-01-31T11:29:11"/>
        <d v="2019-01-28T11:41:36"/>
        <d v="2019-01-30T08:54:32"/>
        <d v="2019-01-28T11:53:03"/>
        <d v="2019-01-21T09:20:59"/>
        <d v="2019-01-22T15:03:42"/>
        <d v="2019-01-29T09:55:03"/>
        <d v="2019-01-30T12:08:03"/>
        <d v="2019-01-31T10:21:20"/>
        <d v="2019-01-31T11:39:47"/>
        <d v="2019-02-01T12:37:45"/>
        <d v="2019-01-22T16:05:39"/>
        <d v="2019-01-21T08:08:29"/>
        <d v="2019-01-21T09:56:18"/>
        <d v="2019-01-21T09:54:28"/>
        <d v="2019-01-23T11:37:31"/>
        <d v="2019-01-22T09:12:13"/>
        <d v="2019-01-22T08:48:38"/>
        <d v="2019-01-23T16:05:07"/>
        <d v="2019-01-25T15:08:13"/>
        <d v="2019-01-21T16:10:56"/>
        <d v="2019-01-24T15:49:53"/>
        <d v="2019-01-29T11:55:36"/>
        <d v="2019-01-30T11:58:38"/>
        <d v="2019-01-30T08:19:25"/>
        <d v="2019-01-22T10:46:03"/>
        <d v="2019-01-23T13:20:17"/>
        <d v="2019-01-23T13:19:21"/>
        <d v="2019-01-23T13:18:26"/>
        <d v="2019-01-22T09:17:37"/>
        <d v="2019-01-21T11:20:22"/>
        <d v="2019-01-22T11:30:42"/>
        <d v="2019-01-22T08:38:08"/>
        <d v="2019-01-22T15:51:49"/>
        <d v="2019-01-30T13:23:43"/>
        <d v="2019-01-28T15:21:23"/>
        <d v="2019-01-28T15:17:03"/>
        <d v="2019-01-22T13:53:06"/>
        <d v="2019-01-22T12:03:23"/>
        <d v="2019-01-28T15:08:14"/>
        <d v="2019-01-28T11:34:16"/>
        <d v="2019-01-29T10:40:50"/>
        <d v="2019-01-29T10:40:20"/>
        <d v="2019-01-31T15:05:03"/>
        <d v="2019-01-30T13:21:54"/>
        <d v="2019-01-22T08:38:44"/>
        <d v="2019-01-21T11:01:33"/>
        <d v="2019-01-24T09:03:56"/>
        <d v="2019-01-21T08:06:32"/>
        <d v="2019-01-25T10:05:51"/>
        <d v="2019-01-28T16:54:50"/>
        <d v="2019-01-29T11:53:26"/>
        <d v="2019-01-28T11:44:51"/>
        <d v="2019-01-28T08:40:37"/>
        <d v="2019-01-21T08:45:17"/>
        <d v="2019-01-21T11:32:20"/>
        <d v="2019-01-22T09:24:27"/>
        <d v="2019-01-29T08:43:37"/>
        <d v="2019-01-30T12:09:56"/>
        <d v="2019-01-31T10:06:46"/>
        <d v="2019-01-28T13:04:40"/>
        <d v="2019-01-30T09:19:59"/>
        <d v="2019-01-30T10:38:20"/>
        <d v="2019-01-31T14:13:06"/>
        <d v="2019-01-28T12:27:18"/>
        <d v="2019-01-29T14:46:45"/>
        <d v="2019-01-31T15:16:17"/>
        <d v="2019-02-01T11:17:11"/>
        <d v="2019-02-01T14:15:23"/>
        <d v="2019-02-01T12:29:53"/>
        <d v="2019-01-29T04:43:10"/>
        <d v="2019-02-01T09:54:31"/>
        <d v="2019-01-28T07:47:51"/>
        <d v="2019-01-22T10:37:50"/>
        <d v="2019-01-23T13:08:30"/>
        <d v="2019-01-22T16:11:03"/>
        <d v="2019-01-24T15:10:49"/>
        <d v="2019-01-23T12:59:13"/>
        <d v="2019-01-24T15:14:18"/>
        <d v="2019-01-23T10:41:34"/>
        <d v="2019-01-29T11:02:36"/>
        <d v="2019-01-30T14:06:27"/>
        <d v="2019-01-28T09:36:33"/>
        <d v="2019-01-30T08:17:27"/>
        <d v="2019-01-28T09:06:47"/>
        <d v="2019-01-28T08:25:07"/>
        <d v="2019-01-29T12:48:22"/>
        <d v="2019-01-29T09:29:30"/>
        <d v="2019-01-29T09:23:14"/>
        <d v="2019-01-29T08:38:26"/>
        <d v="2019-02-01T08:04:10"/>
        <d v="2019-01-30T13:07:08"/>
        <d v="2019-01-30T08:54:10"/>
        <d v="2019-01-24T08:48:26"/>
        <d v="2019-01-23T09:48:56"/>
        <d v="2019-01-21T08:20:19"/>
        <d v="2019-01-24T14:53:11"/>
        <d v="2019-01-23T10:36:26"/>
        <d v="2019-01-23T10:34:01"/>
        <d v="2019-01-23T10:05:31"/>
        <d v="2019-01-23T10:39:44"/>
        <d v="2019-01-23T04:07:00"/>
        <d v="2019-01-30T12:47:11"/>
        <d v="2019-01-31T10:01:02"/>
        <d v="2019-01-31T09:24:02"/>
        <d v="2019-01-31T15:55:10"/>
        <d v="2019-02-01T08:37:20"/>
        <d v="2019-02-01T12:48:36"/>
        <d v="2019-01-28T11:17:46"/>
        <d v="2019-01-28T08:18:17"/>
        <d v="2019-01-31T12:52:15"/>
        <d v="2019-01-28T09:57:26"/>
        <d v="2019-01-31T14:02:18"/>
        <d v="2019-01-28T10:50:39"/>
        <d v="2019-01-28T10:19:41"/>
        <d v="2019-01-29T12:54:50"/>
        <d v="2019-01-30T13:07:24"/>
        <d v="2019-01-30T10:55:42"/>
        <d v="2019-01-31T10:55:08"/>
        <d v="2019-02-01T11:17:52"/>
        <d v="2019-01-28T11:43:50"/>
        <d v="2019-01-31T10:42:04"/>
        <d v="2019-01-23T12:23:27"/>
        <d v="2019-01-25T09:51:02"/>
        <d v="2019-01-25T07:18:16"/>
        <d v="2019-01-22T11:44:18"/>
        <d v="2019-01-21T15:44:14"/>
        <d v="2019-01-24T09:53:01"/>
        <d v="2019-01-22T09:57:43"/>
        <d v="2019-01-29T08:56:48"/>
        <d v="2019-01-29T13:17:55"/>
        <d v="2019-01-31T09:52:56"/>
        <d v="2019-01-29T09:45:43"/>
        <d v="2019-01-28T10:31:01"/>
        <d v="2019-01-30T16:14:27"/>
        <d v="2019-02-01T10:01:08"/>
        <d v="2019-01-28T09:58:44"/>
        <d v="2019-01-31T15:13:51"/>
        <d v="2019-01-30T10:53:46"/>
        <d v="2019-01-31T13:49:45"/>
        <d v="2018-12-24T07:53:23"/>
        <d v="2018-12-26T04:16:46"/>
        <d v="2018-12-26T04:19:03"/>
        <d v="2018-12-26T15:09:40"/>
        <d v="2018-12-27T08:18:33"/>
        <d v="2018-12-26T10:26:26"/>
        <d v="2018-12-26T13:49:45"/>
        <d v="2018-12-28T14:59:36"/>
        <d v="2018-12-28T15:01:23"/>
        <d v="2018-12-27T10:27:26"/>
        <d v="2018-12-27T07:29:41"/>
        <d v="2018-12-26T09:11:41"/>
        <d v="2018-12-17T08:48:23"/>
        <d v="2018-12-24T16:57:24"/>
        <d v="2018-12-24T10:19:00"/>
        <d v="2018-12-24T08:26:31"/>
        <d v="2018-12-24T10:59:11"/>
        <d v="2018-12-27T10:54:46"/>
        <d v="2018-12-26T11:49:41"/>
        <d v="2018-12-27T13:02:00"/>
        <d v="2018-12-28T08:59:58"/>
        <d v="2018-12-26T16:10:02"/>
        <d v="2018-12-24T10:15:10"/>
        <d v="2018-12-24T15:35:14"/>
        <d v="2018-12-27T11:00:22"/>
        <d v="2018-12-26T17:09:36"/>
        <d v="2018-12-26T17:05:23"/>
        <d v="2018-12-26T08:09:52"/>
        <d v="2018-12-27T08:10:10"/>
        <d v="2018-12-28T11:28:22"/>
        <d v="2018-12-28T08:58:54"/>
        <d v="2018-12-24T10:22:18"/>
        <d v="2018-12-26T16:23:44"/>
        <d v="2018-12-24T09:17:23"/>
        <d v="2018-12-24T10:18:09"/>
        <d v="2018-12-24T10:16:52"/>
        <d v="2018-12-24T08:30:58"/>
        <d v="2018-12-24T08:48:23"/>
        <d v="2018-12-24T08:46:34"/>
        <d v="2018-12-26T10:12:38"/>
        <d v="2018-12-26T08:28:29"/>
        <d v="2018-12-26T10:11:45"/>
        <d v="2018-12-27T08:42:21"/>
        <d v="2018-12-27T10:31:43"/>
        <d v="2018-12-27T08:24:01"/>
        <d v="2018-12-28T13:55:44"/>
        <d v="2018-12-28T08:46:52"/>
        <d v="2018-12-28T09:50:15"/>
        <d v="2018-12-27T09:48:22"/>
        <d v="2018-12-28T08:31:29"/>
        <d v="2018-12-28T15:26:22"/>
        <d v="2018-12-28T15:25:43"/>
        <d v="2018-12-27T12:21:57"/>
        <d v="2018-12-28T09:51:16"/>
        <d v="2018-12-26T08:10:39"/>
        <d v="2018-12-27T09:00:15"/>
        <d v="2018-12-24T08:58:46"/>
        <d v="2018-12-24T09:03:53"/>
        <d v="2018-12-28T10:42:58"/>
        <d v="2018-12-28T10:40:33"/>
        <d v="2018-12-27T08:04:48"/>
        <d v="2018-12-26T14:01:43"/>
        <d v="2018-12-26T13:34:55"/>
        <d v="2018-12-28T12:49:48"/>
        <d v="2018-12-27T16:04:34"/>
        <d v="2018-12-28T14:38:17"/>
        <d v="2018-12-26T08:07:06"/>
        <d v="2018-12-27T11:31:03"/>
        <d v="2018-12-24T12:43:47"/>
        <d v="2018-12-28T10:20:25"/>
        <d v="2018-12-24T07:43:57"/>
        <d v="2018-12-26T10:34:59"/>
        <d v="2018-12-24T10:19:22"/>
        <d v="2018-12-24T10:14:00"/>
        <d v="2018-12-24T10:13:24"/>
        <d v="2018-12-20T12:17:02"/>
        <d v="2018-12-17T14:16:38"/>
        <d v="2018-12-17T14:14:25"/>
        <d v="2018-12-19T06:48:32"/>
        <d v="2018-12-19T08:31:21"/>
        <d v="2018-12-21T10:37:43"/>
        <d v="2018-12-19T13:05:56"/>
        <d v="2018-12-20T12:00:13"/>
        <d v="2019-01-09T11:43:06"/>
        <d v="2019-01-10T10:30:38"/>
        <d v="2019-01-07T11:01:17"/>
        <d v="2019-01-07T16:14:54"/>
        <d v="2019-01-07T11:25:54"/>
        <d v="2019-01-08T08:28:32"/>
        <d v="2019-01-07T11:24:31"/>
        <d v="2019-01-07T17:50:42"/>
        <d v="2019-01-08T08:27:24"/>
        <d v="2019-01-07T17:49:52"/>
        <d v="2019-01-07T17:48:41"/>
        <d v="2019-01-09T09:44:41"/>
        <d v="2019-01-07T09:22:19"/>
        <d v="2019-01-07T08:53:42"/>
        <d v="2019-01-07T08:38:58"/>
        <d v="2019-01-08T08:25:58"/>
        <d v="2019-01-08T08:25:19"/>
        <d v="2019-01-08T08:24:41"/>
        <d v="2019-01-08T08:23:25"/>
        <d v="2019-01-08T16:30:38"/>
        <d v="2019-01-08T09:27:57"/>
        <d v="2019-01-08T12:37:51"/>
        <d v="2019-01-09T16:51:41"/>
        <d v="2019-01-09T15:04:28"/>
        <d v="2019-01-09T09:25:24"/>
        <d v="2019-01-09T08:34:37"/>
        <d v="2019-01-10T08:13:32"/>
        <d v="2019-01-10T13:56:12"/>
        <d v="2019-01-10T09:37:28"/>
        <d v="2019-01-10T09:44:16"/>
        <d v="2019-01-11T16:29:54"/>
        <d v="2019-01-10T17:12:27"/>
        <d v="2019-01-09T12:02:42"/>
        <d v="2019-01-11T15:06:09"/>
        <d v="2019-01-11T09:38:56"/>
        <d v="2019-01-11T09:23:16"/>
        <d v="2019-01-10T11:58:17"/>
        <d v="2019-01-11T08:54:55"/>
        <d v="2019-01-10T16:43:56"/>
        <d v="2019-01-09T09:19:18"/>
        <d v="2019-01-11T03:31:14"/>
        <d v="2019-01-08T15:16:31"/>
        <d v="2019-01-11T03:29:20"/>
        <d v="2019-01-08T08:30:07"/>
        <d v="2019-01-07T08:54:43"/>
        <d v="2019-01-07T11:21:10"/>
        <d v="2019-01-08T12:06:50"/>
        <d v="2019-01-09T09:31:20"/>
        <d v="2019-01-10T10:23:13"/>
        <d v="2019-01-11T10:40:43"/>
        <d v="2018-12-20T13:57:52"/>
        <d v="2018-12-20T09:43:36"/>
        <d v="2018-12-17T08:33:13"/>
        <d v="2018-12-20T09:30:43"/>
        <d v="2019-01-09T12:14:13"/>
        <d v="2019-01-10T16:20:38"/>
        <d v="2019-01-10T11:39:45"/>
        <d v="2019-01-07T11:50:19"/>
        <d v="2019-01-08T10:39:53"/>
        <d v="2019-01-09T09:33:31"/>
        <d v="2019-01-08T12:57:43"/>
        <d v="2019-01-10T08:24:41"/>
        <d v="2018-12-17T11:47:08"/>
        <d v="2018-12-18T09:42:43"/>
        <d v="2018-12-17T12:22:24"/>
        <d v="2018-12-17T12:23:27"/>
        <d v="2018-12-18T17:25:11"/>
        <d v="2018-12-21T10:56:46"/>
        <d v="2018-12-19T12:28:16"/>
        <d v="2018-12-19T14:28:34"/>
        <d v="2018-12-20T10:05:19"/>
        <d v="2019-01-09T13:21:07"/>
        <d v="2019-01-07T10:45:10"/>
        <d v="2019-01-10T09:12:18"/>
        <d v="2019-01-10T10:52:45"/>
        <d v="2019-01-10T15:28:59"/>
        <d v="2019-01-11T08:40:56"/>
        <d v="2018-12-20T09:25:41"/>
        <d v="2018-12-17T08:32:28"/>
        <d v="2018-12-19T08:50:07"/>
        <d v="2018-12-19T08:44:31"/>
        <d v="2018-12-20T12:08:49"/>
        <d v="2019-01-07T09:13:14"/>
        <d v="2019-01-08T09:22:40"/>
        <d v="2019-01-09T13:57:39"/>
        <d v="2019-01-07T14:02:07"/>
        <d v="2019-01-09T14:01:08"/>
        <d v="2019-01-09T14:05:53"/>
        <d v="2019-01-09T14:08:41"/>
        <d v="2018-12-19T14:35:38"/>
        <d v="2018-12-19T13:58:50"/>
        <d v="2018-12-19T13:58:06"/>
        <d v="2018-12-19T13:57:20"/>
        <d v="2018-12-19T13:56:44"/>
        <d v="2019-01-07T08:43:41"/>
        <d v="2019-01-07T14:18:04"/>
        <d v="2019-01-08T10:24:08"/>
        <d v="2019-01-09T15:02:47"/>
        <d v="2019-01-09T15:13:50"/>
        <d v="2019-01-07T10:16:52"/>
        <d v="2019-01-07T11:57:44"/>
        <d v="2019-01-09T15:57:30"/>
        <d v="2019-01-09T15:50:08"/>
        <d v="2019-01-07T11:54:46"/>
        <d v="2019-01-07T14:52:24"/>
        <d v="2019-01-09T12:23:01"/>
        <d v="2018-12-19T14:33:02"/>
        <d v="2018-12-19T12:53:46"/>
        <d v="2018-12-21T15:40:56"/>
        <d v="2018-12-19T14:25:48"/>
        <d v="2018-12-18T11:36:50"/>
        <d v="2018-12-17T15:04:01"/>
        <d v="2018-12-19T14:08:49"/>
        <d v="2018-12-19T14:06:10"/>
        <d v="2018-12-19T14:04:27"/>
        <d v="2018-12-19T14:02:18"/>
        <d v="2018-12-19T14:00:37"/>
        <d v="2019-01-08T17:09:14"/>
        <d v="2019-01-10T14:02:44"/>
        <d v="2019-01-10T13:29:46"/>
        <d v="2018-12-18T12:40:04"/>
        <d v="2018-12-17T14:23:27"/>
        <d v="2018-12-17T14:32:38"/>
        <d v="2018-12-20T10:33:23"/>
        <d v="2018-12-20T10:35:46"/>
        <d v="2018-12-19T10:59:47"/>
        <d v="2018-12-20T08:48:15"/>
        <d v="2019-01-11T13:49:13"/>
        <d v="2019-01-11T15:36:59"/>
        <d v="2018-12-19T16:50:41"/>
        <d v="2018-12-17T08:41:56"/>
        <d v="2018-12-17T10:29:32"/>
        <d v="2018-12-17T12:02:54"/>
        <d v="2018-12-17T11:46:54"/>
        <d v="2018-12-21T12:22:56"/>
        <d v="2018-12-21T12:23:24"/>
        <d v="2018-12-21T13:52:48"/>
        <d v="2018-12-19T14:29:34"/>
        <d v="2018-12-19T14:31:34"/>
        <d v="2018-12-21T13:51:47"/>
        <d v="2019-01-08T12:54:15"/>
        <d v="2019-01-07T08:56:32"/>
        <d v="2019-01-07T09:15:43"/>
        <d v="2019-01-08T12:55:49"/>
        <d v="2019-01-07T08:31:05"/>
        <d v="2019-01-10T09:13:57"/>
        <d v="2019-01-08T08:19:21"/>
        <d v="2019-01-08T14:47:54"/>
        <d v="2019-01-09T08:13:28"/>
        <d v="2019-01-10T09:27:03"/>
        <d v="2018-12-17T14:25:02"/>
        <d v="2018-12-17T08:40:26"/>
        <d v="2018-12-18T11:24:55"/>
        <d v="2018-12-19T07:50:27"/>
        <d v="2018-12-18T13:51:41"/>
        <d v="2018-12-18T08:44:00"/>
        <d v="2018-12-18T13:49:57"/>
        <d v="2018-12-18T14:54:32"/>
        <d v="2018-12-19T08:12:52"/>
        <d v="2018-12-19T10:01:41"/>
        <d v="2018-12-19T08:32:42"/>
        <d v="2018-12-19T08:14:12"/>
        <d v="2018-12-20T11:37:09"/>
        <d v="2018-12-21T11:33:24"/>
        <d v="2018-12-20T09:15:20"/>
        <d v="2018-12-21T11:32:04"/>
        <d v="2018-12-21T09:50:45"/>
        <d v="2018-12-21T09:49:35"/>
        <d v="2018-12-17T11:22:13"/>
        <d v="2019-01-07T08:41:55"/>
        <d v="2019-01-09T11:28:30"/>
        <d v="2019-01-09T08:21:39"/>
        <d v="2018-12-21T11:31:18"/>
        <d v="2018-12-19T10:27:02"/>
        <d v="2018-12-20T12:24:52"/>
        <d v="2018-12-17T12:45:19"/>
        <d v="2018-12-17T12:51:47"/>
        <d v="2018-12-20T12:11:13"/>
        <d v="2018-12-20T12:27:53"/>
        <d v="2018-12-20T12:21:22"/>
        <d v="2018-12-17T13:06:16"/>
        <d v="2018-12-20T12:17:25"/>
        <d v="2018-12-20T10:27:09"/>
        <d v="2018-12-18T08:15:46"/>
        <d v="2018-12-17T09:47:18"/>
        <d v="2018-12-18T11:04:43"/>
        <d v="2018-12-18T14:55:09"/>
        <d v="2019-01-09T12:37:07"/>
        <d v="2019-01-10T11:48:14"/>
        <d v="2018-12-20T12:34:41"/>
        <d v="2018-12-20T08:25:42"/>
        <d v="2018-12-19T10:29:21"/>
        <d v="2018-12-19T10:19:02"/>
        <d v="2018-12-18T05:22:20"/>
        <d v="2018-12-20T12:30:32"/>
        <d v="2018-12-20T12:37:14"/>
        <d v="2018-12-20T11:36:41"/>
        <d v="2018-12-20T10:18:06"/>
        <d v="2018-12-18T10:24:45"/>
        <d v="2019-01-09T13:39:42"/>
        <d v="2019-01-11T14:17:14"/>
        <d v="2019-01-07T10:01:07"/>
        <d v="2019-01-07T10:00:24"/>
        <d v="2019-01-07T10:09:20"/>
        <d v="2019-01-07T10:07:59"/>
        <d v="2019-01-09T11:16:00"/>
        <d v="2018-12-19T15:09:25"/>
        <d v="2018-12-21T16:26:41"/>
        <d v="2018-12-19T10:31:35"/>
        <d v="2018-12-19T08:42:40"/>
        <d v="2018-12-19T12:26:35"/>
        <d v="2018-12-21T10:33:27"/>
        <d v="2018-12-20T11:38:18"/>
        <d v="2018-12-19T08:52:54"/>
        <d v="2019-01-09T12:34:44"/>
        <d v="2019-01-10T10:09:15"/>
        <d v="2019-01-07T09:05:33"/>
        <d v="2019-01-08T06:43:55"/>
        <d v="2019-01-10T08:48:16"/>
        <d v="2019-01-08T13:15:58"/>
        <d v="2018-12-18T14:02:24"/>
        <d v="2018-12-17T10:59:39"/>
        <d v="2018-12-17T14:20:22"/>
        <d v="2018-12-19T08:29:22"/>
        <d v="2018-12-19T07:00:22"/>
        <d v="2018-12-20T16:11:23"/>
        <d v="2018-12-19T07:18:48"/>
        <d v="2018-12-21T13:40:55"/>
        <d v="2018-12-21T10:23:08"/>
        <d v="2018-12-19T15:25:29"/>
        <d v="2018-12-20T16:07:47"/>
        <d v="2018-12-18T10:56:32"/>
        <d v="2018-12-18T08:39:32"/>
        <d v="2018-12-21T16:49:57"/>
        <d v="2019-01-08T12:00:43"/>
        <d v="2019-01-08T12:42:39"/>
        <d v="2019-01-08T10:22:07"/>
        <d v="2019-01-11T03:23:41"/>
        <d v="2019-01-10T08:20:46"/>
        <d v="2019-01-11T12:50:08"/>
        <d v="2019-01-11T13:12:04"/>
        <d v="2019-01-09T13:24:31"/>
        <d v="2019-01-07T15:31:05"/>
        <d v="2019-03-06T09:13:18"/>
        <d v="2019-03-06T10:38:15"/>
        <d v="2019-03-06T09:18:21"/>
        <d v="2019-03-06T09:19:32"/>
        <d v="2019-03-06T18:38:41"/>
        <d v="2019-03-07T08:57:01"/>
        <d v="2019-03-07T13:16:29"/>
        <d v="2019-03-07T09:42:40"/>
        <d v="2019-03-07T09:07:11"/>
        <d v="2019-03-08T10:11:18"/>
        <d v="2019-03-08T08:26:32"/>
        <d v="2019-03-05T08:41:28"/>
        <d v="2019-03-04T09:58:23"/>
        <d v="2019-03-07T12:13:32"/>
        <d v="2019-03-04T12:51:37"/>
        <d v="2019-03-04T14:54:23"/>
        <d v="2019-03-04T14:55:14"/>
        <d v="2019-03-07T13:55:59"/>
        <d v="2019-02-12T09:06:40"/>
        <d v="2019-02-11T10:29:55"/>
        <d v="2019-02-11T12:25:12"/>
        <d v="2019-02-11T10:27:35"/>
        <d v="2019-02-11T10:24:02"/>
        <d v="2019-02-15T11:35:44"/>
        <d v="2019-02-12T12:54:22"/>
        <d v="2019-02-13T12:41:45"/>
        <d v="2019-02-11T11:27:02"/>
        <d v="2019-02-14T13:36:00"/>
        <d v="2019-02-14T13:35:32"/>
        <d v="2019-03-05T11:55:57"/>
        <d v="2019-03-08T10:10:57"/>
        <d v="2019-03-06T10:02:54"/>
        <d v="2019-02-15T11:44:51"/>
        <d v="2019-02-11T15:06:04"/>
        <d v="2019-02-15T11:11:11"/>
        <d v="2019-02-13T08:31:14"/>
        <d v="2019-02-11T08:17:41"/>
        <d v="2019-02-13T08:34:15"/>
        <d v="2019-02-12T15:02:24"/>
        <d v="2019-02-11T14:20:23"/>
        <d v="2019-02-13T10:15:12"/>
        <d v="2019-02-14T08:15:54"/>
        <d v="2019-03-06T15:13:29"/>
        <d v="2019-02-15T11:40:31"/>
        <d v="2019-02-15T16:08:48"/>
        <d v="2019-02-15T16:09:22"/>
        <d v="2019-02-14T15:50:12"/>
        <d v="2019-02-15T09:32:56"/>
        <d v="2019-02-13T08:29:11"/>
        <d v="2019-02-11T08:56:15"/>
        <d v="2019-02-12T05:11:50"/>
        <d v="2019-02-12T08:35:26"/>
        <d v="2019-02-11T08:58:32"/>
        <d v="2019-02-11T09:00:42"/>
        <d v="2019-02-14T16:14:22"/>
        <d v="2019-02-14T17:00:21"/>
        <d v="2019-02-15T10:01:22"/>
        <d v="2019-02-14T16:59:02"/>
        <d v="2019-02-22T17:03:29"/>
        <d v="2019-03-08T11:24:06"/>
        <d v="2019-02-20T06:25:23"/>
        <d v="2019-03-06T11:27:23"/>
        <d v="2019-03-04T12:13:51"/>
        <d v="2019-03-08T15:19:50"/>
        <d v="2019-02-12T08:28:19"/>
        <d v="2019-02-12T08:27:35"/>
        <d v="2019-02-12T08:34:34"/>
        <d v="2019-02-12T10:54:47"/>
        <d v="2019-02-12T14:38:01"/>
        <d v="2019-02-12T08:32:43"/>
        <d v="2019-02-12T10:48:09"/>
        <d v="2019-02-12T11:39:21"/>
        <d v="2019-02-14T14:42:41"/>
        <d v="2019-02-13T09:35:11"/>
        <d v="2019-02-13T08:33:21"/>
        <d v="2019-02-13T12:49:16"/>
        <d v="2019-02-14T08:37:30"/>
        <d v="2019-02-15T08:39:09"/>
        <d v="2019-02-14T09:14:15"/>
        <d v="2019-02-13T14:12:13"/>
        <d v="2019-02-11T08:43:01"/>
        <d v="2019-03-05T11:17:01"/>
        <d v="2019-03-06T11:32:42"/>
        <d v="2019-03-07T12:18:16"/>
        <d v="2019-03-07T12:15:47"/>
        <d v="2019-03-04T12:11:27"/>
        <d v="2019-03-04T14:14:00"/>
        <d v="2019-03-04T14:12:46"/>
        <d v="2019-03-04T14:10:36"/>
        <d v="2019-02-14T08:30:21"/>
        <d v="2019-02-15T14:42:43"/>
        <d v="2019-02-15T08:44:16"/>
        <d v="2019-02-15T08:43:06"/>
        <d v="2019-02-11T15:21:40"/>
        <d v="2019-02-14T08:18:48"/>
        <d v="2019-02-11T08:16:32"/>
        <d v="2019-03-06T12:46:32"/>
        <d v="2019-03-06T08:42:47"/>
        <d v="2019-03-08T05:44:02"/>
        <d v="2019-03-07T16:57:43"/>
        <d v="2019-03-08T05:56:15"/>
        <d v="2019-02-13T14:52:07"/>
        <d v="2019-02-12T11:46:25"/>
        <d v="2019-02-11T08:54:29"/>
        <d v="2019-02-14T10:30:13"/>
        <d v="2019-02-14T13:40:40"/>
        <d v="2019-02-13T14:18:16"/>
        <d v="2019-02-13T09:25:09"/>
        <d v="2019-02-12T12:39:06"/>
        <d v="2019-02-14T16:10:55"/>
        <d v="2019-02-15T14:32:23"/>
        <d v="2019-02-11T10:37:43"/>
        <d v="2019-02-12T10:38:14"/>
        <d v="2019-02-13T10:36:51"/>
        <d v="2019-02-14T10:48:55"/>
        <d v="2019-02-14T15:07:24"/>
        <d v="2019-02-14T12:28:33"/>
        <d v="2019-02-12T09:00:58"/>
        <d v="2019-02-11T14:57:14"/>
        <d v="2019-02-15T15:56:53"/>
        <d v="2019-03-06T13:11:18"/>
        <d v="2019-03-04T11:16:27"/>
        <d v="2019-03-04T14:54:11"/>
        <d v="2019-03-04T14:58:59"/>
        <d v="2019-02-11T12:47:49"/>
        <d v="2019-02-11T08:31:15"/>
        <d v="2019-02-11T13:18:45"/>
        <d v="2019-02-13T14:12:10"/>
        <d v="2019-02-11T08:33:42"/>
        <d v="2019-02-11T14:05:34"/>
        <d v="2019-03-08T09:35:46"/>
        <d v="2019-03-05T11:59:28"/>
        <d v="2019-03-06T13:13:01"/>
        <d v="2019-03-05T12:12:38"/>
        <d v="2019-03-06T13:05:33"/>
        <d v="2019-03-07T09:54:51"/>
        <d v="2019-03-08T09:28:31"/>
        <d v="2019-03-08T14:53:32"/>
        <d v="2019-03-06T13:33:01"/>
        <d v="2019-03-06T13:29:54"/>
        <d v="2019-02-14T17:31:25"/>
        <d v="2019-02-11T05:49:21"/>
        <d v="2019-02-14T17:29:14"/>
        <d v="2019-02-14T10:49:57"/>
        <d v="2019-02-14T16:56:47"/>
        <d v="2019-02-13T08:23:02"/>
        <d v="2019-02-13T08:20:35"/>
        <d v="2019-02-13T16:07:21"/>
        <d v="2019-02-11T09:58:23"/>
        <d v="2019-02-13T10:47:15"/>
        <d v="2019-02-14T10:40:56"/>
        <d v="2019-03-07T13:55:21"/>
        <d v="2019-03-05T15:12:47"/>
        <d v="2019-03-07T08:29:04"/>
        <d v="2019-02-11T08:59:50"/>
        <d v="2019-02-11T09:01:28"/>
        <d v="2019-02-14T11:01:38"/>
        <d v="2019-02-14T10:39:19"/>
        <d v="2019-02-12T08:52:09"/>
        <d v="2019-02-13T10:44:52"/>
        <d v="2019-02-14T14:45:31"/>
        <d v="2019-02-13T16:02:23"/>
        <d v="2019-03-04T14:32:58"/>
        <d v="2019-03-07T11:32:24"/>
        <d v="2019-03-05T11:20:24"/>
        <d v="2019-03-05T08:16:57"/>
        <d v="2019-03-08T08:48:01"/>
        <d v="2019-03-06T11:58:42"/>
        <d v="2019-03-06T09:35:30"/>
        <d v="2019-03-07T11:08:34"/>
        <d v="2019-03-07T11:05:41"/>
        <d v="2019-03-07T11:02:52"/>
        <d v="2019-03-08T15:05:12"/>
        <d v="2019-03-07T11:15:08"/>
        <d v="2019-02-13T05:44:16"/>
        <d v="2019-02-14T08:07:37"/>
        <d v="2019-02-13T16:22:32"/>
        <d v="2019-02-13T16:26:34"/>
        <d v="2019-02-13T15:12:00"/>
        <d v="2019-02-13T16:46:00"/>
        <d v="2019-02-13T16:42:33"/>
        <d v="2019-02-13T16:40:42"/>
        <d v="2019-02-13T16:36:35"/>
        <d v="2019-02-13T16:32:12"/>
        <d v="2019-02-13T16:30:06"/>
        <d v="2019-02-13T16:28:19"/>
        <d v="2019-02-14T04:19:36"/>
        <d v="2019-03-05T04:27:01"/>
        <d v="2019-03-05T04:40:49"/>
        <d v="2019-03-05T04:08:51"/>
        <d v="2019-03-08T04:14:36"/>
        <d v="2019-03-05T11:33:24"/>
        <d v="2019-02-15T14:16:39"/>
        <d v="2019-02-15T15:16:44"/>
        <d v="2019-03-04T09:26:57"/>
        <d v="2019-03-07T14:00:35"/>
        <d v="2019-03-08T12:01:38"/>
        <d v="2019-02-12T11:24:44"/>
        <d v="2019-02-12T12:14:40"/>
        <d v="2019-02-11T12:02:17"/>
        <d v="2019-02-12T08:24:48"/>
        <d v="2019-02-14T08:13:38"/>
        <d v="2019-03-06T16:09:04"/>
        <d v="2019-03-06T10:35:58"/>
        <d v="2019-02-12T09:05:09"/>
        <d v="2019-02-13T14:09:17"/>
        <d v="2019-02-12T10:58:00"/>
        <d v="2019-03-07T08:25:57"/>
        <d v="2019-03-08T11:18:02"/>
        <d v="2019-03-05T08:20:14"/>
        <d v="2019-03-06T10:42:26"/>
        <d v="2019-02-13T13:21:21"/>
        <d v="2019-02-15T10:11:45"/>
        <d v="2019-02-12T10:44:11"/>
        <d v="2019-03-04T10:19:26"/>
        <d v="2019-03-04T13:50:18"/>
        <d v="2019-03-04T09:54:35"/>
        <d v="2019-03-05T10:56:16"/>
        <d v="2019-03-05T13:30:19"/>
        <d v="2019-03-05T09:08:20"/>
        <d v="2019-03-06T09:00:16"/>
        <d v="2019-03-06T09:15:48"/>
        <d v="2019-03-08T16:12:25"/>
        <d v="2019-03-07T11:23:42"/>
        <d v="2019-03-04T11:30:07"/>
        <d v="2019-02-13T11:13:21"/>
        <d v="2019-02-12T10:57:09"/>
        <d v="2019-02-12T10:50:40"/>
        <d v="2019-02-13T13:04:22"/>
        <d v="2019-02-14T12:28:50"/>
        <d v="2019-02-14T12:28:19"/>
        <d v="2019-02-22T07:40:52"/>
        <d v="2019-02-20T11:36:34"/>
        <d v="2019-02-20T15:37:57"/>
        <d v="2019-02-20T11:48:40"/>
        <d v="2019-02-21T08:31:11"/>
        <d v="2019-02-20T09:51:48"/>
        <d v="2019-02-19T12:30:45"/>
        <d v="2019-02-21T12:02:20"/>
        <d v="2019-02-21T11:24:19"/>
        <d v="2019-02-18T08:19:51"/>
        <d v="2019-02-19T09:36:36"/>
        <d v="2019-02-20T11:39:36"/>
        <d v="2019-02-20T12:37:59"/>
        <d v="2019-02-20T11:59:14"/>
        <d v="2019-02-22T16:09:46"/>
        <d v="2019-02-26T16:43:51"/>
        <d v="2019-02-28T09:47:07"/>
        <d v="2019-03-01T11:42:26"/>
        <d v="2019-02-19T11:22:48"/>
        <d v="2019-02-18T08:22:13"/>
        <d v="2019-02-21T14:08:07"/>
        <d v="2019-02-18T09:49:59"/>
        <d v="2019-02-27T12:54:54"/>
        <d v="2019-02-26T08:15:22"/>
        <d v="2019-02-26T17:16:13"/>
        <d v="2019-02-25T16:05:24"/>
        <d v="2019-02-25T16:04:18"/>
        <d v="2019-02-26T08:22:52"/>
        <d v="2019-02-21T14:07:41"/>
        <d v="2019-02-18T11:20:09"/>
        <d v="2019-02-21T14:07:17"/>
        <d v="2019-02-21T14:06:38"/>
        <d v="2019-02-18T09:41:31"/>
        <d v="2019-02-18T11:33:26"/>
        <d v="2019-02-18T14:04:45"/>
        <d v="2019-02-19T10:18:13"/>
        <d v="2019-02-19T09:28:10"/>
        <d v="2019-02-19T13:44:54"/>
        <d v="2019-02-19T10:16:20"/>
        <d v="2019-02-19T12:25:31"/>
        <d v="2019-02-19T09:48:15"/>
        <d v="2019-02-22T11:48:22"/>
        <d v="2019-02-25T10:40:15"/>
        <d v="2019-02-27T11:33:05"/>
        <d v="2019-02-21T14:06:08"/>
        <d v="2019-02-20T09:32:40"/>
        <d v="2019-02-20T10:13:15"/>
        <d v="2019-02-21T14:31:49"/>
        <d v="2019-02-21T12:06:11"/>
        <d v="2019-02-21T12:04:54"/>
        <d v="2019-02-21T09:57:01"/>
        <d v="2019-02-21T13:56:19"/>
        <d v="2019-02-22T10:54:18"/>
        <d v="2019-02-22T10:55:15"/>
        <d v="2019-02-22T09:33:14"/>
        <d v="2019-02-22T09:06:37"/>
        <d v="2019-02-22T09:05:39"/>
        <d v="2019-02-18T16:38:11"/>
        <d v="2019-02-22T13:18:55"/>
        <d v="2019-02-18T15:48:52"/>
        <d v="2019-02-28T10:39:29"/>
        <d v="2019-03-01T10:56:12"/>
        <d v="2019-03-01T10:53:52"/>
        <d v="2019-02-26T14:46:26"/>
        <d v="2019-02-27T10:02:00"/>
        <d v="2019-02-18T15:48:01"/>
        <d v="2019-02-19T10:26:00"/>
        <d v="2019-02-19T09:46:01"/>
        <d v="2019-02-22T11:25:01"/>
        <d v="2019-02-18T15:45:53"/>
        <d v="2019-02-21T16:18:45"/>
        <d v="2019-02-18T13:43:07"/>
        <d v="2019-02-19T15:14:34"/>
        <d v="2019-02-18T09:53:44"/>
        <d v="2019-02-18T12:35:44"/>
        <d v="2019-02-27T17:07:51"/>
        <d v="2019-02-27T17:00:21"/>
        <d v="2019-02-25T09:48:41"/>
        <d v="2019-03-01T10:37:32"/>
        <d v="2019-03-01T10:35:32"/>
        <d v="2019-02-25T12:27:44"/>
        <d v="2019-02-25T11:44:39"/>
        <d v="2019-02-26T11:27:53"/>
        <d v="2019-02-18T08:13:23"/>
        <d v="2019-02-18T08:11:11"/>
        <d v="2019-02-18T13:44:22"/>
        <d v="2019-02-27T09:12:05"/>
        <d v="2019-02-27T09:11:27"/>
        <d v="2019-02-27T16:58:30"/>
        <d v="2019-02-27T16:57:27"/>
        <d v="2019-02-27T16:55:25"/>
        <d v="2019-02-27T10:50:03"/>
        <d v="2019-03-01T12:13:13"/>
        <d v="2019-02-18T08:44:17"/>
        <d v="2019-02-27T13:26:53"/>
        <d v="2019-02-27T13:29:04"/>
        <d v="2019-02-28T09:46:45"/>
        <d v="2019-02-27T11:41:45"/>
        <d v="2019-03-01T06:29:34"/>
        <d v="2019-02-25T08:50:47"/>
        <d v="2019-02-22T17:04:21"/>
        <d v="2019-02-19T06:28:03"/>
        <d v="2019-02-21T08:57:55"/>
        <d v="2019-02-18T12:42:43"/>
        <d v="2019-02-21T08:55:01"/>
        <d v="2019-02-22T09:17:55"/>
        <d v="2019-02-26T11:49:01"/>
        <d v="2019-03-01T11:37:31"/>
        <d v="2019-02-27T09:42:57"/>
        <d v="2019-03-01T12:51:23"/>
        <d v="2019-02-25T10:09:00"/>
        <d v="2019-02-26T08:19:24"/>
        <d v="2019-02-28T15:29:00"/>
        <d v="2019-03-01T10:22:29"/>
        <d v="2019-02-20T06:22:10"/>
        <d v="2019-02-18T14:04:38"/>
        <d v="2019-02-18T09:38:23"/>
        <d v="2019-02-18T09:37:22"/>
        <d v="2019-02-18T09:36:14"/>
        <d v="2019-02-19T08:53:57"/>
        <d v="2019-02-18T09:34:37"/>
        <d v="2019-02-20T14:23:44"/>
        <d v="2019-02-28T13:53:05"/>
        <d v="2019-03-01T16:58:46"/>
        <d v="2019-03-01T17:17:35"/>
        <d v="2019-03-01T17:00:26"/>
        <d v="2019-03-01T12:44:20"/>
        <d v="2019-03-01T11:00:42"/>
        <d v="2019-02-26T09:42:08"/>
        <d v="2019-02-28T10:13:17"/>
        <d v="2019-02-25T10:09:39"/>
        <d v="2019-02-19T13:44:06"/>
        <d v="2019-02-19T16:27:37"/>
        <d v="2019-02-20T16:08:58"/>
        <d v="2019-02-21T04:48:37"/>
        <d v="2019-02-22T16:39:04"/>
        <d v="2019-02-26T10:30:50"/>
        <d v="2019-02-27T11:08:23"/>
        <d v="2019-02-25T14:00:37"/>
        <d v="2019-02-25T08:43:01"/>
        <d v="2019-02-25T15:39:42"/>
        <d v="2019-02-26T01:52:16"/>
        <d v="2019-02-25T15:52:51"/>
        <d v="2019-02-27T11:06:13"/>
        <d v="2019-02-27T10:07:32"/>
        <d v="2019-02-27T16:30:24"/>
        <d v="2019-02-19T10:37:38"/>
        <d v="2019-02-19T11:36:30"/>
        <d v="2019-02-18T08:30:01"/>
        <d v="2019-02-18T12:32:01"/>
        <d v="2019-02-22T08:59:54"/>
        <d v="2019-02-20T10:47:35"/>
        <d v="2019-02-21T08:30:52"/>
        <d v="2019-02-26T01:48:45"/>
        <d v="2019-02-26T01:46:28"/>
        <d v="2019-02-26T01:50:56"/>
        <d v="2019-02-26T01:49:37"/>
        <d v="2019-02-27T11:04:29"/>
        <d v="2019-02-26T11:26:18"/>
        <d v="2019-02-26T08:49:27"/>
        <d v="2019-02-27T17:03:38"/>
        <d v="2019-02-27T11:03:09"/>
        <d v="2019-02-27T09:30:00"/>
        <d v="2019-02-27T08:40:29"/>
        <d v="2019-02-28T08:48:32"/>
        <d v="2019-02-28T08:58:41"/>
        <d v="2019-02-28T09:34:39"/>
        <d v="2019-02-28T09:17:03"/>
        <d v="2019-03-01T11:25:33"/>
        <d v="2019-03-01T11:53:52"/>
        <d v="2019-03-01T08:33:35"/>
        <d v="2019-02-26T10:40:09"/>
        <d v="2019-02-26T08:08:26"/>
        <d v="2019-02-27T08:28:03"/>
        <d v="2019-02-28T17:02:38"/>
        <d v="2019-02-25T09:06:28"/>
        <d v="2019-02-26T14:37:40"/>
        <d v="2019-02-18T09:00:44"/>
        <d v="2019-02-19T08:51:42"/>
        <d v="2019-02-21T08:41:45"/>
        <d v="2019-02-19T14:54:44"/>
        <d v="2019-03-01T09:05:29"/>
        <d v="2019-02-28T10:52:39"/>
        <d v="2019-02-25T08:09:32"/>
        <d v="2019-02-25T08:42:33"/>
        <d v="2019-02-27T09:07:42"/>
        <d v="2019-02-28T10:28:50"/>
        <d v="2019-03-01T13:56:15"/>
        <d v="2019-02-25T09:40:59"/>
        <d v="2019-02-28T12:43:13"/>
        <d v="2019-02-25T13:51:47"/>
        <d v="2019-02-21T09:02:27"/>
        <d v="2019-03-01T15:00:55"/>
        <d v="2019-02-26T12:53:15"/>
        <d v="2019-02-20T08:42:29"/>
        <d v="2019-02-18T11:42:04"/>
        <d v="2019-02-20T08:39:19"/>
        <d v="2019-02-18T11:44:43"/>
        <d v="2019-02-20T14:03:21"/>
        <d v="2019-02-26T14:33:14"/>
        <d v="2019-02-26T08:05:53"/>
        <d v="2019-02-26T12:36:03"/>
        <d v="2019-02-26T07:59:51"/>
        <d v="2019-02-25T11:58:09"/>
        <d v="2019-02-26T07:51:54"/>
        <d v="2019-02-19T08:27:15"/>
        <d v="2019-02-20T08:35:15"/>
        <d v="2019-02-20T08:33:45"/>
        <d v="2019-02-20T08:31:22"/>
        <d v="2019-02-20T08:08:09"/>
        <d v="2019-02-18T08:29:19"/>
        <d v="2019-02-25T14:58:39"/>
        <d v="2019-02-28T16:29:38"/>
        <d v="2019-02-25T14:02:07"/>
        <d v="2019-02-25T15:02:23"/>
        <d v="2019-02-26T08:21:11"/>
        <d v="2019-02-26T12:32:45"/>
        <d v="2019-02-19T13:01:50"/>
        <d v="2019-02-20T09:23:48"/>
        <d v="2019-02-19T16:16:32"/>
        <d v="2019-02-21T09:33:11"/>
        <d v="2019-02-21T13:03:33"/>
        <d v="2019-02-22T09:47:09"/>
        <d v="2019-02-22T11:01:54"/>
        <d v="2019-02-22T13:09:41"/>
        <d v="2019-02-22T15:06:35"/>
        <d v="2019-02-25T14:33:45"/>
        <d v="2019-02-25T14:51:45"/>
        <d v="2019-02-25T14:26:33"/>
        <d v="2019-02-27T11:39:35"/>
        <d v="2019-02-25T14:20:10"/>
        <d v="2019-02-26T11:37:23"/>
        <d v="2019-02-27T10:43:04"/>
        <d v="2019-03-11T10:34:49"/>
        <d v="2019-03-12T12:08:11"/>
        <d v="2019-03-12T11:29:14"/>
        <d v="2019-03-13T10:58:29"/>
        <d v="2019-03-14T14:30:36"/>
        <d v="2019-03-14T14:32:45"/>
        <d v="2019-03-14T11:09:05"/>
        <d v="2019-03-12T14:57:52"/>
        <d v="2019-03-13T08:56:06"/>
        <d v="2019-03-12T10:31:05"/>
        <d v="2019-03-12T15:32:58"/>
        <d v="2019-03-12T13:47:55"/>
        <d v="2019-03-11T09:32:11"/>
        <d v="2019-03-14T13:45:08"/>
        <d v="2019-03-12T15:28:51"/>
        <d v="2019-03-14T09:51:07"/>
        <d v="2019-03-13T13:43:19"/>
        <d v="2019-03-15T09:49:01"/>
        <d v="2019-03-14T10:33:27"/>
        <d v="2019-03-15T11:31:06"/>
        <d v="2019-03-13T14:30:18"/>
        <d v="2019-03-14T09:37:39"/>
        <d v="2019-03-12T11:50:59"/>
        <d v="2019-03-13T09:12:29"/>
        <d v="2019-03-12T08:56:41"/>
        <d v="2019-03-13T14:33:07"/>
        <d v="2019-03-12T11:49:44"/>
        <d v="2019-03-12T11:44:09"/>
        <d v="2019-03-12T16:36:47"/>
        <d v="2019-03-12T16:38:26"/>
        <d v="2019-03-14T09:40:41"/>
        <d v="2019-03-14T16:54:25"/>
        <d v="2019-03-15T12:08:44"/>
        <d v="2019-03-15T14:43:30"/>
        <d v="2019-03-14T12:21:29"/>
        <d v="2019-03-13T14:16:41"/>
        <d v="2019-03-13T11:32:56"/>
        <d v="2019-03-13T11:30:17"/>
        <d v="2019-03-15T09:18:12"/>
        <d v="2019-03-11T14:21:54"/>
        <d v="2019-03-15T14:48:07"/>
        <d v="2019-03-11T11:02:12"/>
        <d v="2019-03-14T15:18:16"/>
        <d v="2019-03-12T10:14:31"/>
        <d v="2019-03-14T15:30:57"/>
        <d v="2019-03-13T15:58:36"/>
        <d v="2019-03-15T14:52:41"/>
        <d v="2019-03-15T15:43:22"/>
        <d v="2019-03-15T15:45:42"/>
        <d v="2019-03-12T07:46:04"/>
        <d v="2019-03-11T15:11:08"/>
        <d v="2019-03-11T10:58:43"/>
        <d v="2019-03-12T10:58:53"/>
        <d v="2019-03-12T11:24:01"/>
        <d v="2019-03-13T10:31:14"/>
        <d v="2019-03-11T08:33:11"/>
        <d v="2019-03-14T10:42:06"/>
        <d v="2019-03-13T13:30:48"/>
        <d v="2019-03-11T08:44:11"/>
        <d v="2019-03-15T12:55:37"/>
        <d v="2019-03-12T08:36:27"/>
        <d v="2019-03-11T09:25:30"/>
        <d v="2019-03-13T08:35:01"/>
        <d v="2019-03-14T13:22:03"/>
        <d v="2019-03-12T17:02:28"/>
        <d v="2019-03-12T08:37:56"/>
        <d v="2019-03-12T09:48:26"/>
        <d v="2019-03-12T14:42:51"/>
        <d v="2019-03-13T12:36:54"/>
        <d v="2019-03-13T12:59:30"/>
        <d v="2019-03-13T11:05:59"/>
        <d v="2019-03-11T10:22:48"/>
        <d v="2019-03-11T13:58:49"/>
        <d v="2019-03-12T05:00:16"/>
        <d v="2019-03-12T13:26:13"/>
        <d v="2019-03-12T13:40:49"/>
        <d v="2019-03-12T13:48:55"/>
        <d v="2019-03-12T14:02:54"/>
        <d v="2019-03-15T13:02:19"/>
        <d v="2019-03-14T09:22:52"/>
        <d v="2019-03-14T10:11:19"/>
        <d v="2019-03-14T09:53:25"/>
        <d v="2019-03-14T13:41:57"/>
        <d v="2019-03-14T16:27:40"/>
        <d v="2019-03-15T10:58:54"/>
        <d v="2019-03-15T09:35:29"/>
        <d v="2019-03-14T11:49:09"/>
        <d v="2019-03-11T14:50:48"/>
        <d v="2019-03-13T13:42:52"/>
        <d v="2019-03-13T11:10:59"/>
        <d v="2019-03-14T11:54:27"/>
        <d v="2019-03-15T13:33:31"/>
        <d v="2019-03-11T08:34:31"/>
        <d v="2019-03-11T11:57:40"/>
        <d v="2019-03-11T11:56:39"/>
        <d v="2019-03-14T12:03:01"/>
        <d v="2019-03-15T11:51:08"/>
        <d v="2019-03-14T13:26:58"/>
        <d v="2019-03-11T17:41:10"/>
        <d v="2019-03-11T13:03:05"/>
        <d v="2019-03-12T09:36:21"/>
        <d v="2019-03-13T08:37:28"/>
        <d v="2019-03-13T14:26:07"/>
        <d v="2019-03-15T15:35:25"/>
        <d v="2019-03-15T10:22:37"/>
        <d v="2019-03-12T09:12:08"/>
        <d v="2019-03-13T09:07:56"/>
        <d v="2019-03-11T11:48:43"/>
        <d v="2019-03-11T12:21:41"/>
        <d v="2019-03-11T11:07:28"/>
        <d v="2019-03-11T14:20:49"/>
        <d v="2019-03-11T11:44:13"/>
        <d v="2019-03-11T10:21:47"/>
        <d v="2019-03-11T10:33:17"/>
        <d v="2019-03-12T11:54:09"/>
        <d v="2019-03-15T09:51:43"/>
        <d v="2019-03-13T14:10:51"/>
        <d v="2019-03-14T08:44:24"/>
        <d v="2019-03-13T09:21:51"/>
        <d v="2019-03-14T13:40:05"/>
        <d v="2016-06-20T07:47:15"/>
        <d v="2019-02-04T08:38:34"/>
        <d v="2019-02-04T08:28:00"/>
        <d v="2019-02-05T08:35:49"/>
        <d v="2019-02-05T08:56:39"/>
        <d v="2019-02-04T11:30:34"/>
        <d v="2019-02-04T09:07:12"/>
        <d v="2019-02-04T09:32:44"/>
        <d v="2019-02-06T10:53:11"/>
        <d v="2019-02-07T11:37:20"/>
        <d v="2019-02-04T10:14:02"/>
        <d v="2019-02-07T09:12:56"/>
        <d v="2019-02-07T09:11:22"/>
        <d v="2019-03-20T11:29:42"/>
        <d v="2019-03-21T03:19:13"/>
        <d v="2019-03-22T14:23:33"/>
        <d v="2019-02-04T14:14:20"/>
        <d v="2019-02-06T14:55:11"/>
        <d v="2019-02-06T08:51:02"/>
        <d v="2019-02-05T09:50:43"/>
        <d v="2019-02-06T14:31:01"/>
        <d v="2019-02-06T10:17:32"/>
        <d v="2019-02-06T09:28:39"/>
        <d v="2019-02-08T08:27:43"/>
        <d v="2019-02-07T08:56:34"/>
        <d v="2019-02-07T08:34:13"/>
        <d v="2019-02-08T10:15:03"/>
        <d v="2019-02-08T08:52:59"/>
        <d v="2019-02-08T13:14:11"/>
        <d v="2019-02-05T16:09:08"/>
        <d v="2019-02-05T16:50:13"/>
        <d v="2019-02-06T15:48:06"/>
        <d v="2019-02-06T15:53:38"/>
        <d v="2019-02-07T15:46:14"/>
        <d v="2019-02-06T07:50:25"/>
        <d v="2019-02-04T15:23:25"/>
        <d v="2019-02-06T10:19:51"/>
        <d v="2019-02-04T11:06:30"/>
        <d v="2019-02-05T16:39:29"/>
        <d v="2019-02-05T13:52:17"/>
        <d v="2019-02-05T16:37:27"/>
        <d v="2019-02-07T08:40:16"/>
        <d v="2019-02-05T15:52:19"/>
        <d v="2019-02-06T15:29:14"/>
        <d v="2019-02-05T15:52:56"/>
        <d v="2019-02-06T11:11:41"/>
        <d v="2019-02-05T15:53:32"/>
        <d v="2019-02-05T15:54:48"/>
        <d v="2019-02-05T13:24:36"/>
        <d v="2019-02-05T13:47:38"/>
        <d v="2019-02-07T15:40:34"/>
        <d v="2019-02-08T08:13:48"/>
        <d v="2019-02-05T15:56:15"/>
        <d v="2019-02-05T12:55:46"/>
        <d v="2019-02-04T16:33:29"/>
        <d v="2019-02-06T13:38:21"/>
        <d v="2019-02-04T10:43:53"/>
        <d v="2019-02-05T15:27:24"/>
        <d v="2019-02-06T09:40:03"/>
        <d v="2019-02-07T14:54:43"/>
        <d v="2019-02-07T10:56:33"/>
        <d v="2019-02-07T14:52:31"/>
        <d v="2019-02-06T10:12:53"/>
        <d v="2019-02-06T13:08:48"/>
        <d v="2019-02-08T11:02:10"/>
        <d v="2019-02-08T08:37:04"/>
        <d v="2019-02-05T11:12:27"/>
        <d v="2019-02-06T10:41:16"/>
        <d v="2019-02-08T13:43:04"/>
        <d v="2019-02-07T10:32:55"/>
        <d v="2019-02-08T11:02:05"/>
        <d v="2019-02-07T12:19:59"/>
        <d v="2019-02-08T10:22:42"/>
        <d v="2019-02-04T07:57:03"/>
        <d v="2019-02-04T07:56:07"/>
        <d v="2019-02-04T07:54:39"/>
        <d v="2019-02-04T07:53:38"/>
        <d v="2019-02-04T07:52:14"/>
        <d v="2019-02-04T07:51:08"/>
        <d v="2019-02-04T07:48:12"/>
        <d v="2019-02-04T06:44:01"/>
        <d v="2019-02-04T06:41:47"/>
        <d v="2019-02-04T08:28:28"/>
        <d v="2019-02-06T10:53:34"/>
        <d v="2019-02-04T14:38:56"/>
        <d v="2019-02-06T13:53:17"/>
        <d v="2019-02-05T11:10:00"/>
        <d v="2019-02-04T16:08:49"/>
        <d v="2019-02-06T12:17:06"/>
        <d v="2019-02-06T15:33:17"/>
        <d v="2019-02-05T14:39:01"/>
        <d v="2019-02-06T12:14:46"/>
        <d v="2019-02-06T12:12:33"/>
        <d v="2019-02-05T16:17:23"/>
        <d v="2019-02-07T11:25:53"/>
        <d v="2019-02-08T10:13:40"/>
        <d v="2019-02-04T09:04:45"/>
        <d v="2019-02-08T08:10:50"/>
        <d v="2019-02-06T12:06:08"/>
        <d v="2019-02-06T12:02:21"/>
        <d v="2019-02-05T08:57:17"/>
        <d v="2019-02-05T16:39:58"/>
        <d v="2019-03-19T11:31:21"/>
        <d v="2019-02-06T15:06:06"/>
        <d v="2019-02-06T13:59:11"/>
        <d v="2019-02-06T15:02:29"/>
        <d v="2019-02-06T14:58:47"/>
        <d v="2019-02-06T14:48:05"/>
        <d v="2019-02-07T11:53:37"/>
        <d v="2019-02-07T12:06:31"/>
        <d v="2019-03-22T13:54:51"/>
        <d v="2019-03-18T14:38:27"/>
        <d v="2019-03-19T08:57:20"/>
        <d v="2019-03-18T11:58:19"/>
        <d v="2019-03-18T11:57:13"/>
        <d v="2019-03-19T13:36:51"/>
        <d v="2019-03-20T14:50:51"/>
        <d v="2019-03-21T11:47:02"/>
        <d v="2019-03-22T11:07:05"/>
        <d v="2019-02-07T10:10:56"/>
        <d v="2019-02-08T10:44:59"/>
        <d v="2019-02-07T16:40:49"/>
        <d v="2019-02-08T10:43:28"/>
        <d v="2019-02-08T10:42:02"/>
        <d v="2019-02-08T10:34:54"/>
        <d v="2019-02-08T10:31:35"/>
        <d v="2019-02-08T10:29:17"/>
        <d v="2019-02-08T10:27:32"/>
        <d v="2019-02-08T10:25:56"/>
        <d v="2019-02-08T10:13:27"/>
        <d v="2019-02-08T10:12:06"/>
        <d v="2019-02-08T10:10:59"/>
        <d v="2019-03-20T06:48:12"/>
        <d v="2019-03-22T09:05:28"/>
        <d v="2019-03-18T12:40:15"/>
        <d v="2019-03-18T12:38:37"/>
        <d v="2019-03-18T12:36:37"/>
        <d v="2019-03-22T09:45:31"/>
        <d v="2019-03-20T11:20:35"/>
        <d v="2019-03-19T14:40:28"/>
        <d v="2019-03-20T10:50:06"/>
        <d v="2019-03-19T07:38:43"/>
        <d v="2019-02-05T16:11:09"/>
        <d v="2019-02-05T12:05:43"/>
        <d v="2019-02-04T12:28:54"/>
        <d v="2019-02-05T16:03:48"/>
        <d v="2019-02-06T14:59:56"/>
        <d v="2019-03-22T09:00:25"/>
        <d v="2019-03-22T10:36:35"/>
        <d v="2019-03-18T10:37:09"/>
        <d v="2019-03-22T10:57:21"/>
        <d v="2019-02-07T08:15:21"/>
        <d v="2019-02-08T10:06:02"/>
        <d v="2019-02-06T11:19:04"/>
        <d v="2019-03-20T10:11:10"/>
        <d v="2019-03-18T12:47:43"/>
        <d v="2019-03-18T12:28:51"/>
        <d v="2019-03-18T12:30:32"/>
        <d v="2019-03-18T13:45:11"/>
        <d v="2019-03-18T17:05:27"/>
        <d v="2019-03-18T17:03:41"/>
        <d v="2019-03-19T09:21:07"/>
        <d v="2019-03-20T08:29:45"/>
        <d v="2019-03-20T10:23:38"/>
        <d v="2019-03-20T15:36:45"/>
        <d v="2019-03-22T16:21:35"/>
        <d v="2019-03-21T15:07:39"/>
        <d v="2019-03-22T16:05:44"/>
        <d v="2019-03-20T16:16:53"/>
        <d v="2019-03-22T14:24:11"/>
        <d v="2019-03-20T11:11:47"/>
        <d v="2019-03-19T13:50:11"/>
        <d v="2019-02-08T15:00:26"/>
        <d v="2019-02-06T15:53:39"/>
        <d v="2019-03-19T14:02:21"/>
        <d v="2019-03-22T10:18:47"/>
        <d v="2019-03-19T15:57:58"/>
        <d v="2019-03-19T08:57:18"/>
        <d v="2019-03-20T14:24:03"/>
        <d v="2019-03-19T08:50:51"/>
        <d v="2019-03-21T09:50:22"/>
        <d v="2019-03-19T16:27:44"/>
        <d v="2019-03-18T08:51:31"/>
        <d v="2019-03-19T08:37:01"/>
        <d v="2019-03-19T08:36:21"/>
        <d v="2019-03-18T10:10:12"/>
        <d v="2019-03-19T14:56:31"/>
        <d v="2019-03-19T11:35:55"/>
        <d v="2019-03-19T14:55:46"/>
        <d v="2019-03-19T09:02:52"/>
        <d v="2019-03-19T14:51:29"/>
        <d v="2019-03-20T02:19:03"/>
        <d v="2019-03-20T02:04:04"/>
        <d v="2019-02-07T09:00:48"/>
        <d v="2019-02-08T14:03:57"/>
        <d v="2019-02-06T15:55:28"/>
        <d v="2019-02-06T15:51:17"/>
        <d v="2019-02-06T13:11:20"/>
        <d v="2019-02-06T13:09:03"/>
        <d v="2019-02-06T13:10:36"/>
        <d v="2019-02-06T12:54:06"/>
        <d v="2019-02-06T13:28:20"/>
        <d v="2019-03-20T14:44:31"/>
        <d v="2019-03-19T14:01:42"/>
        <d v="2019-03-22T11:28:37"/>
        <d v="2019-03-19T11:46:29"/>
        <d v="2019-03-20T15:50:44"/>
        <d v="2019-03-21T08:51:57"/>
        <d v="2019-03-20T11:37:24"/>
        <d v="2019-03-20T09:49:00"/>
        <d v="2019-03-20T09:47:30"/>
        <d v="2019-03-20T10:34:54"/>
        <d v="2019-03-20T09:45:46"/>
        <d v="2019-03-21T10:35:28"/>
        <d v="2019-03-21T10:35:59"/>
        <d v="2019-03-22T10:20:06"/>
        <d v="2019-03-22T08:56:11"/>
        <d v="2019-03-22T12:17:36"/>
        <d v="2019-03-21T09:18:31"/>
        <d v="2019-03-22T12:28:20"/>
        <d v="2019-02-06T08:58:25"/>
        <d v="2019-02-05T16:14:09"/>
        <d v="2019-02-04T08:48:47"/>
        <d v="2019-02-07T09:15:14"/>
        <d v="2019-02-04T08:44:42"/>
        <d v="2019-02-04T08:42:28"/>
        <d v="2019-02-05T16:15:52"/>
        <d v="2019-02-05T15:02:47"/>
        <d v="2019-02-07T10:30:08"/>
        <d v="2019-02-05T15:07:25"/>
        <d v="2019-02-04T11:22:48"/>
        <d v="2019-02-06T13:17:08"/>
        <d v="2019-02-08T10:00:12"/>
        <d v="2019-02-08T14:12:50"/>
        <d v="2019-02-06T13:15:21"/>
        <d v="2019-02-06T13:12:22"/>
        <d v="2019-02-08T14:09:33"/>
        <d v="2019-03-18T13:08:34"/>
        <d v="2019-03-19T13:23:08"/>
        <d v="2019-03-19T13:19:56"/>
        <d v="2019-03-19T13:15:26"/>
        <d v="2019-03-19T13:13:24"/>
        <d v="2019-03-19T13:10:45"/>
        <d v="2019-03-22T10:24:49"/>
        <d v="2019-03-18T15:42:07"/>
        <d v="2019-03-19T11:20:08"/>
        <d v="2019-03-18T15:22:46"/>
        <d v="2019-03-21T09:08:52"/>
        <d v="2019-03-22T09:16:18"/>
        <d v="2019-02-05T14:42:06"/>
        <d v="2019-02-08T08:51:31"/>
        <d v="2019-02-07T10:43:36"/>
        <d v="2019-02-06T12:29:14"/>
        <d v="2019-02-08T09:43:29"/>
        <d v="2019-02-04T14:29:31"/>
        <d v="2019-02-05T10:07:24"/>
        <d v="2019-02-04T13:10:57"/>
        <d v="2019-02-04T06:15:44"/>
        <d v="2019-02-05T15:21:51"/>
        <d v="2019-02-06T04:15:42"/>
        <d v="2019-02-06T10:26:57"/>
        <d v="2019-03-20T09:47:34"/>
        <d v="2019-03-20T15:01:08"/>
        <d v="2019-03-21T15:36:02"/>
        <d v="2019-03-21T15:34:55"/>
        <d v="2019-03-19T15:47:27"/>
        <d v="2019-03-19T13:50:24"/>
        <d v="2019-04-11T08:02:18"/>
        <d v="2019-04-11T14:18:15"/>
        <d v="2019-04-08T08:10:27"/>
        <d v="2019-04-08T14:20:14"/>
        <d v="2019-04-11T09:32:23"/>
        <d v="2019-04-11T16:07:06"/>
        <d v="2019-03-26T12:32:42"/>
        <d v="2019-03-28T10:24:50"/>
        <d v="2019-03-25T13:21:03"/>
        <d v="2019-03-29T09:02:27"/>
        <d v="2019-03-26T08:23:57"/>
        <d v="2019-03-28T08:46:27"/>
        <d v="2019-03-26T12:37:39"/>
        <d v="2019-03-27T15:41:17"/>
        <d v="2019-04-09T10:24:56"/>
        <d v="2019-04-09T10:24:07"/>
        <d v="2019-04-12T15:51:42"/>
        <d v="2019-04-09T10:32:36"/>
        <d v="2019-04-11T13:38:28"/>
        <d v="2019-04-12T11:25:39"/>
        <d v="2019-04-11T10:17:01"/>
        <d v="2019-04-10T12:39:46"/>
        <d v="2019-04-08T15:23:33"/>
        <d v="2019-04-08T09:57:24"/>
        <d v="2019-04-10T13:53:39"/>
        <d v="2019-04-12T08:02:31"/>
        <d v="2019-04-10T13:51:09"/>
        <d v="2019-04-09T08:10:37"/>
        <d v="2019-04-10T13:47:02"/>
        <d v="2019-03-25T12:37:07"/>
        <d v="2019-03-29T16:45:37"/>
        <d v="2019-03-28T15:13:39"/>
        <d v="2019-03-25T08:29:01"/>
        <d v="2019-03-25T08:28:18"/>
        <d v="2019-03-25T11:14:26"/>
        <d v="2019-03-27T15:40:00"/>
        <d v="2019-03-28T11:27:42"/>
        <d v="2019-04-08T12:50:57"/>
        <d v="2019-04-10T08:56:44"/>
        <d v="2019-04-09T07:29:51"/>
        <d v="2019-04-10T13:40:18"/>
        <d v="2019-04-12T11:28:36"/>
        <d v="2019-03-25T09:57:29"/>
        <d v="2019-03-25T09:36:09"/>
        <d v="2019-03-25T12:54:19"/>
        <d v="2019-03-25T16:11:40"/>
        <d v="2019-03-25T14:22:44"/>
        <d v="2019-03-26T05:27:22"/>
        <d v="2019-03-26T01:37:43"/>
        <d v="2019-03-26T07:40:09"/>
        <d v="2019-03-26T07:32:12"/>
        <d v="2019-03-26T07:37:15"/>
        <d v="2019-03-26T07:30:16"/>
        <d v="2019-03-26T17:09:32"/>
        <d v="2019-03-26T10:16:40"/>
        <d v="2019-03-28T07:25:13"/>
        <d v="2019-03-28T16:20:31"/>
        <d v="2019-03-29T10:21:33"/>
        <d v="2019-04-11T05:39:19"/>
        <d v="2019-04-12T09:26:12"/>
        <d v="2019-03-29T14:55:31"/>
        <d v="2019-03-26T18:34:26"/>
        <d v="2019-03-26T18:38:08"/>
        <d v="2019-03-27T01:34:48"/>
        <d v="2019-03-27T01:05:13"/>
        <d v="2019-03-27T01:12:56"/>
        <d v="2019-03-27T06:44:29"/>
        <d v="2019-03-27T09:47:37"/>
        <d v="2019-03-27T10:16:33"/>
        <d v="2019-03-27T09:46:04"/>
        <d v="2019-03-27T18:04:42"/>
        <d v="2019-03-27T18:03:53"/>
        <d v="2019-03-28T08:40:04"/>
        <d v="2019-03-28T11:44:40"/>
        <d v="2019-03-28T08:56:50"/>
        <d v="2019-03-27T09:57:33"/>
        <d v="2019-03-25T09:40:49"/>
        <d v="2019-03-28T10:58:41"/>
        <d v="2019-03-28T09:11:50"/>
        <d v="2019-04-11T05:22:02"/>
        <d v="2019-04-09T13:51:50"/>
        <d v="2019-04-09T08:10:42"/>
        <d v="2019-03-28T09:09:32"/>
        <d v="2019-03-28T10:02:59"/>
        <d v="2019-03-28T16:25:59"/>
        <d v="2019-03-29T10:21:37"/>
        <d v="2019-03-29T10:18:17"/>
        <d v="2019-03-28T11:17:09"/>
        <d v="2019-03-27T13:49:33"/>
        <d v="2019-03-26T08:52:24"/>
        <d v="2019-03-25T11:40:43"/>
        <d v="2019-03-29T08:16:05"/>
        <d v="2019-03-26T14:11:41"/>
        <d v="2019-03-29T16:30:43"/>
        <d v="2019-04-09T08:08:07"/>
        <d v="2019-04-11T05:27:39"/>
        <d v="2019-04-09T10:02:19"/>
        <d v="2019-04-09T09:59:31"/>
        <d v="2019-04-09T09:58:34"/>
        <d v="2019-04-08T07:51:27"/>
        <d v="2019-04-08T12:52:26"/>
        <d v="2019-04-08T12:53:40"/>
        <d v="2019-04-08T12:56:35"/>
        <d v="2019-04-08T13:02:55"/>
        <d v="2019-04-11T08:21:39"/>
        <d v="2019-03-27T13:57:41"/>
        <d v="2019-03-27T13:54:54"/>
        <d v="2019-03-27T10:59:32"/>
        <d v="2019-03-28T15:32:20"/>
        <d v="2019-03-28T12:53:23"/>
        <d v="2019-03-28T13:53:28"/>
        <d v="2019-03-29T10:42:50"/>
        <d v="2019-03-26T16:28:14"/>
        <d v="2019-03-29T14:23:55"/>
        <d v="2019-03-28T11:23:22"/>
        <d v="2019-04-09T08:37:03"/>
        <d v="2019-04-08T13:11:28"/>
        <d v="2019-04-11T13:03:09"/>
        <d v="2019-04-09T12:36:38"/>
        <d v="2019-04-09T05:37:16"/>
        <d v="2019-04-09T08:38:56"/>
        <d v="2019-04-09T10:14:27"/>
        <d v="2019-04-10T09:20:20"/>
        <d v="2019-04-11T11:04:14"/>
        <d v="2019-04-11T17:43:04"/>
        <d v="2019-04-12T08:07:24"/>
        <d v="2019-04-11T13:33:29"/>
        <d v="2019-03-25T13:19:57"/>
        <d v="2019-03-27T09:46:07"/>
        <d v="2019-03-28T11:13:58"/>
        <d v="2019-04-12T08:04:33"/>
        <d v="2019-04-12T14:42:21"/>
        <d v="2019-04-12T10:05:44"/>
        <d v="2019-04-08T08:18:50"/>
        <d v="2019-04-09T14:25:47"/>
        <d v="2019-04-09T08:13:33"/>
        <d v="2019-04-10T08:30:28"/>
        <d v="2019-04-08T08:04:49"/>
        <d v="2019-04-09T08:10:26"/>
        <d v="2019-04-09T08:32:41"/>
        <d v="2019-04-10T14:05:01"/>
        <d v="2019-03-25T12:09:53"/>
        <d v="2019-03-28T09:10:30"/>
        <d v="2019-03-26T15:06:07"/>
        <d v="2019-03-28T15:44:54"/>
        <d v="2019-04-12T13:36:22"/>
        <d v="2019-04-11T08:44:31"/>
        <d v="2019-04-12T15:07:53"/>
        <d v="2019-04-12T15:04:35"/>
        <d v="2019-03-26T14:46:58"/>
        <d v="2019-03-28T14:53:34"/>
        <d v="2019-03-28T11:31:34"/>
        <d v="2019-04-10T15:23:42"/>
        <d v="2019-04-11T11:13:41"/>
        <d v="2019-04-11T11:46:28"/>
        <d v="2019-04-08T07:45:54"/>
        <d v="2019-03-26T14:28:56"/>
        <d v="2019-03-29T10:16:33"/>
        <d v="2019-03-27T15:14:20"/>
        <d v="2019-04-12T08:13:41"/>
        <d v="2019-04-10T11:28:07"/>
        <d v="2019-04-09T10:26:15"/>
        <d v="2019-04-09T09:37:56"/>
        <d v="2019-04-09T12:30:02"/>
        <d v="2019-04-09T09:34:32"/>
        <d v="2019-04-08T15:46:07"/>
        <d v="2019-04-08T15:45:35"/>
        <d v="2019-04-12T11:30:32"/>
        <d v="2019-03-25T15:40:54"/>
        <d v="2019-03-27T10:18:31"/>
        <d v="2019-03-26T16:30:10"/>
        <d v="2019-03-25T13:35:56"/>
        <d v="2019-03-26T11:59:04"/>
        <d v="2019-03-25T10:01:19"/>
        <d v="2019-03-28T16:28:51"/>
        <d v="2019-03-25T09:25:53"/>
        <d v="2019-03-25T13:01:42"/>
        <d v="2019-03-25T13:46:01"/>
        <d v="2019-03-25T13:35:16"/>
        <d v="2019-03-25T13:37:05"/>
        <d v="2019-04-12T08:15:59"/>
        <d v="2019-04-08T07:14:25"/>
        <d v="2019-04-10T15:23:11"/>
        <d v="2019-04-12T04:56:41"/>
        <d v="2019-03-26T10:49:19"/>
        <d v="2019-03-28T15:46:04"/>
        <d v="2019-03-28T12:16:12"/>
        <d v="2019-03-28T12:33:35"/>
        <d v="2019-03-28T15:39:55"/>
        <d v="2019-03-27T14:59:43"/>
        <d v="2019-04-12T07:41:43"/>
        <d v="2019-04-10T10:57:26"/>
        <d v="2019-04-09T10:03:43"/>
        <d v="2019-04-12T04:55:47"/>
        <d v="2019-04-12T11:59:26"/>
        <d v="2019-04-12T11:58:30"/>
        <d v="2019-04-11T10:48:45"/>
        <d v="2019-04-12T15:52:24"/>
        <d v="2019-03-26T17:08:30"/>
        <d v="2019-03-28T13:21:13"/>
        <d v="2019-03-28T10:53:13"/>
        <d v="2019-03-28T08:51:25"/>
        <d v="2019-04-09T10:24:09"/>
        <d v="2019-04-08T08:21:47"/>
        <d v="2019-04-09T13:52:40"/>
        <d v="2019-04-11T16:01:53"/>
        <d v="2019-04-12T11:43:58"/>
        <d v="2019-04-09T09:58:20"/>
        <d v="2019-03-25T10:58:32"/>
        <d v="2019-03-25T11:00:36"/>
        <d v="2019-03-25T11:12:48"/>
        <d v="2019-03-28T08:49:51"/>
        <d v="2019-03-27T07:35:38"/>
        <d v="2019-03-25T10:42:54"/>
        <d v="2019-03-25T10:40:29"/>
        <d v="2019-03-25T10:30:53"/>
        <d v="2019-03-25T10:18:03"/>
        <d v="2019-03-25T10:16:30"/>
        <d v="2019-04-08T08:44:15"/>
        <d v="2019-04-10T14:21:51"/>
        <d v="2019-04-08T07:53:30"/>
        <d v="2019-04-09T15:37:25"/>
        <d v="2019-04-09T08:16:26"/>
        <d v="2019-04-08T09:51:53"/>
        <d v="2019-04-09T08:45:33"/>
        <d v="2019-04-09T08:42:46"/>
        <d v="2019-04-09T08:41:33"/>
        <d v="2019-04-09T08:15:00"/>
        <d v="2019-04-10T08:46:09"/>
        <d v="2019-04-10T08:42:18"/>
        <d v="2019-04-09T10:14:28"/>
        <d v="2019-03-26T10:54:08"/>
        <d v="2019-03-26T10:50:52"/>
        <d v="2019-03-25T10:20:25"/>
        <d v="2019-03-25T10:33:08"/>
        <d v="2019-04-10T08:40:52"/>
        <d v="2019-04-11T07:54:26"/>
        <d v="2019-04-11T07:53:03"/>
        <d v="2019-04-11T08:02:03"/>
        <d v="2019-04-11T08:43:30"/>
        <d v="2019-04-11T08:00:41"/>
        <d v="2019-04-11T12:48:05"/>
        <d v="2019-04-11T15:12:55"/>
        <d v="2019-04-12T09:34:10"/>
        <d v="2019-04-12T15:22:18"/>
        <d v="2019-04-12T08:24:55"/>
        <d v="2019-04-12T07:53:40"/>
        <d v="2019-04-09T10:57:58"/>
        <d v="2019-04-08T08:10:19"/>
        <d v="2019-04-08T08:40:45"/>
        <d v="2019-04-09T08:35:13"/>
        <d v="2019-03-26T16:58:36"/>
        <d v="2019-04-04T15:51:32"/>
        <d v="2019-04-04T13:05:21"/>
        <d v="2019-04-01T04:52:51"/>
        <d v="2019-04-03T15:08:13"/>
        <d v="2019-04-05T04:12:33"/>
        <d v="2019-04-02T07:10:45"/>
        <d v="2019-04-02T11:43:55"/>
        <d v="2019-04-02T08:25:41"/>
        <d v="2019-04-04T07:36:44"/>
        <d v="2019-04-01T11:07:08"/>
        <d v="2019-04-01T08:25:21"/>
        <d v="2019-04-03T12:58:15"/>
        <d v="2019-04-04T14:59:23"/>
        <d v="2019-04-04T13:21:26"/>
        <d v="2019-04-04T13:28:28"/>
        <d v="2019-04-05T10:06:34"/>
        <d v="2019-04-02T07:45:06"/>
        <d v="2019-04-06T03:55:11"/>
        <d v="2019-04-04T12:28:10"/>
        <d v="2019-04-01T10:35:56"/>
        <d v="2019-04-02T14:59:11"/>
        <d v="2019-04-04T09:12:09"/>
        <d v="2019-04-04T10:24:20"/>
        <d v="2019-04-01T10:12:49"/>
        <d v="2019-04-02T08:00:04"/>
        <d v="2019-04-03T10:01:54"/>
        <d v="2019-04-01T07:32:35"/>
        <d v="2019-04-02T08:10:46"/>
        <d v="2019-04-01T09:25:48"/>
        <d v="2019-04-02T07:34:44"/>
        <d v="2019-04-02T09:06:23"/>
        <d v="2019-04-02T09:44:26"/>
        <d v="2019-04-02T10:44:02"/>
        <d v="2019-04-02T09:42:38"/>
        <d v="2019-04-03T08:34:42"/>
        <d v="2019-04-04T07:52:51"/>
        <d v="2019-04-03T08:22:41"/>
        <d v="2019-04-03T07:49:33"/>
        <d v="2019-04-04T08:27:37"/>
        <d v="2019-04-05T07:13:50"/>
        <d v="2019-04-04T12:53:57"/>
        <d v="2019-04-04T08:33:44"/>
        <d v="2019-04-05T11:05:20"/>
        <d v="2019-04-05T09:07:06"/>
        <d v="2019-04-03T15:52:41"/>
        <d v="2019-04-03T09:29:13"/>
        <d v="2019-04-01T16:00:05"/>
        <d v="2019-04-03T07:35:12"/>
        <d v="2019-04-04T15:27:05"/>
        <d v="2019-04-01T11:44:44"/>
        <d v="2019-04-01T08:02:56"/>
        <d v="2019-04-01T08:03:42"/>
        <d v="2019-04-01T07:23:38"/>
        <d v="2019-04-04T13:07:38"/>
        <d v="2019-04-02T08:37:58"/>
        <d v="2019-04-02T10:21:06"/>
        <d v="2019-04-01T13:02:05"/>
        <d v="2019-04-02T07:21:23"/>
        <d v="2019-04-04T15:03:20"/>
        <d v="2019-04-01T13:28:48"/>
        <d v="2019-04-04T09:44:37"/>
        <d v="2019-04-05T12:42:02"/>
        <d v="2019-04-05T07:28:11"/>
        <d v="2019-04-04T12:55:21"/>
        <d v="2019-04-03T16:03:07"/>
        <d v="2019-04-05T11:09:52"/>
        <d v="2019-04-05T11:01:15"/>
        <d v="2019-04-05T08:33:24"/>
        <d v="2019-04-04T08:57:42"/>
        <d v="2019-04-02T07:50:50"/>
        <d v="2019-04-02T13:09:05"/>
        <d v="2019-04-02T12:50:18"/>
        <d v="2019-04-01T09:35:49"/>
        <d v="2019-04-05T07:35:17"/>
        <d v="2019-04-02T10:21:13"/>
        <d v="2019-04-05T07:40:22"/>
        <d v="2019-04-02T07:24:24"/>
        <d v="2019-04-02T13:14:47"/>
        <d v="2019-04-05T08:09:34"/>
        <d v="2019-04-01T10:52:53"/>
        <d v="2019-04-03T06:33:38"/>
        <d v="2019-04-01T10:56:24"/>
        <d v="2019-04-01T13:56:08"/>
        <d v="2019-04-02T15:23:40"/>
        <d v="2019-04-03T13:08:58"/>
        <d v="2019-04-03T13:06:25"/>
        <d v="2019-04-04T11:14:53"/>
        <d v="2019-04-04T13:05:35"/>
        <d v="2019-04-05T04:44:47"/>
        <d v="2019-04-04T13:12:35"/>
        <d v="2019-04-01T09:09:21"/>
        <d v="2019-04-05T10:45:59"/>
        <d v="2019-04-02T11:08:24"/>
        <d v="2019-04-05T07:52:27"/>
      </sharedItems>
    </cacheField>
    <cacheField name="V_#CLOSE_PENDINGS" numFmtId="0">
      <sharedItems containsSemiMixedTypes="0" containsString="0" containsNumber="1" containsInteger="1" minValue="0" maxValue="6" count="6">
        <n v="0"/>
        <n v="1"/>
        <n v="2"/>
        <n v="5"/>
        <n v="3"/>
        <n v="6"/>
      </sharedItems>
    </cacheField>
    <cacheField name="V_CLOSURE_DELAY" numFmtId="0">
      <sharedItems containsString="0" containsBlank="1" containsNumber="1" minValue="-99" maxValue="819.05799999999999" count="6238">
        <m/>
        <n v="20.876999999999999"/>
        <n v="11.292"/>
        <n v="6.5110000000000001"/>
        <n v="1.0549999999999999"/>
        <n v="13.846"/>
        <n v="15.76"/>
        <n v="16.827999999999999"/>
        <n v="5.6909999999999998"/>
        <n v="0.89400000000000002"/>
        <n v="0.93500000000000005"/>
        <n v="12.807"/>
        <n v="10.507"/>
        <n v="2.508"/>
        <n v="5.4269999999999996"/>
        <n v="2.8519999999999999"/>
        <n v="3.8519999999999999"/>
        <n v="21.366"/>
        <n v="3.718"/>
        <n v="3.0950000000000002"/>
        <n v="0.17199999999999999"/>
        <n v="0.48599999999999999"/>
        <n v="0.32200000000000001"/>
        <n v="27.45"/>
        <n v="1.573"/>
        <n v="0.36899999999999999"/>
        <n v="0"/>
        <n v="0.22900000000000001"/>
        <n v="0.63700000000000001"/>
        <n v="0.55200000000000005"/>
        <n v="2.1999999999999999E-2"/>
        <n v="0.63500000000000001"/>
        <n v="0.36499999999999999"/>
        <n v="34.375999999999998"/>
        <n v="8.8330000000000002"/>
        <n v="0.69499999999999995"/>
        <n v="0.66100000000000003"/>
        <n v="0.59399999999999997"/>
        <n v="0.307"/>
        <n v="73.456000000000003"/>
        <n v="29.344000000000001"/>
        <n v="25.297999999999998"/>
        <n v="0.71899999999999997"/>
        <n v="13.211"/>
        <n v="14.532999999999999"/>
        <n v="10.468"/>
        <n v="2.875"/>
        <n v="8.2910000000000004"/>
        <n v="6.9829999999999997"/>
        <n v="5.1079999999999997"/>
        <n v="4.532"/>
        <n v="2.919"/>
        <n v="4.7300000000000004"/>
        <n v="0.23100000000000001"/>
        <n v="0.42499999999999999"/>
        <n v="11.403"/>
        <n v="0.57699999999999996"/>
        <n v="12.885"/>
        <n v="11.738"/>
        <n v="5.0369999999999999"/>
        <n v="2.8580000000000001"/>
        <n v="3.726"/>
        <n v="1.071"/>
        <n v="1.07"/>
        <n v="4.6900000000000004"/>
        <n v="0.19500000000000001"/>
        <n v="1.425"/>
        <n v="0.218"/>
        <n v="0.42"/>
        <n v="0.28199999999999997"/>
        <n v="0.10199999999999999"/>
        <n v="1.4E-2"/>
        <n v="1.635"/>
        <n v="0.27500000000000002"/>
        <n v="0.30299999999999999"/>
        <n v="1.1160000000000001"/>
        <n v="0.185"/>
        <n v="0.39900000000000002"/>
        <n v="0.38600000000000001"/>
        <n v="0.38500000000000001"/>
        <n v="0.437"/>
        <n v="0.08"/>
        <n v="1.4999999999999999E-2"/>
        <n v="32.85"/>
        <n v="26.919"/>
        <n v="17"/>
        <n v="14.478999999999999"/>
        <n v="11.054"/>
        <n v="10.365"/>
        <n v="9.6929999999999996"/>
        <n v="9.3149999999999995"/>
        <n v="5.2750000000000004"/>
        <n v="8"/>
        <n v="7.8239999999999998"/>
        <n v="5.0030000000000001"/>
        <n v="3.38"/>
        <n v="4.7240000000000002"/>
        <n v="2.3860000000000001"/>
        <n v="3"/>
        <n v="0.192"/>
        <n v="0.90400000000000003"/>
        <n v="2"/>
        <n v="0.77100000000000002"/>
        <n v="0.753"/>
        <n v="46.323999999999998"/>
        <n v="41.779000000000003"/>
        <n v="31.413"/>
        <n v="27.044"/>
        <n v="23.199000000000002"/>
        <n v="20"/>
        <n v="17.016999999999999"/>
        <n v="16.067"/>
        <n v="9.8529999999999998"/>
        <n v="2.6070000000000002"/>
        <n v="1.7929999999999999"/>
        <n v="1.79"/>
        <n v="1.788"/>
        <n v="2.681"/>
        <n v="1.222"/>
        <n v="2.222"/>
        <n v="1.823"/>
        <n v="1.258"/>
        <n v="0.252"/>
        <n v="0.84399999999999997"/>
        <n v="1.149"/>
        <n v="26.55"/>
        <n v="13.27"/>
        <n v="5.6159999999999997"/>
        <n v="2.5169999999999999"/>
        <n v="6.0000000000000001E-3"/>
        <n v="1.637"/>
        <n v="0.70399999999999996"/>
        <n v="0.125"/>
        <n v="0.89100000000000001"/>
        <n v="0.36099999999999999"/>
        <n v="0.22700000000000001"/>
        <n v="0.28299999999999997"/>
        <n v="2.8039999999999998"/>
        <n v="9.5000000000000001E-2"/>
        <n v="8.5000000000000006E-2"/>
        <n v="46.110999999999997"/>
        <n v="33"/>
        <n v="26.376000000000001"/>
        <n v="13.747"/>
        <n v="10.077"/>
        <n v="6.5359999999999996"/>
        <n v="2.4039999999999999"/>
        <n v="0.85599999999999998"/>
        <n v="0.35499999999999998"/>
        <n v="171.197"/>
        <n v="30.760999999999999"/>
        <n v="16.943999999999999"/>
        <n v="18.896999999999998"/>
        <n v="18.805"/>
        <n v="14.566000000000001"/>
        <n v="12.496"/>
        <n v="8.3160000000000007"/>
        <n v="1.8120000000000001"/>
        <n v="3.0539999999999998"/>
        <n v="3.012"/>
        <n v="3.0139999999999998"/>
        <n v="2.472"/>
        <n v="8.2629999999999999"/>
        <n v="8.0779999999999994"/>
        <n v="7.8209999999999997"/>
        <n v="2.0379999999999998"/>
        <n v="0.34300000000000003"/>
        <n v="0.33400000000000002"/>
        <n v="8.0000000000000002E-3"/>
        <n v="0.18099999999999999"/>
        <n v="3.4849999999999999"/>
        <n v="0.46700000000000003"/>
        <n v="0.02"/>
        <n v="0.41"/>
        <n v="0.23200000000000001"/>
        <n v="-99"/>
        <n v="0.309"/>
        <n v="6.0999999999999999E-2"/>
        <n v="66.846999999999994"/>
        <n v="8.9999999999999993E-3"/>
        <n v="8.2000000000000003E-2"/>
        <n v="1.2E-2"/>
        <n v="0.96099999999999997"/>
        <n v="12.698"/>
        <n v="4"/>
        <n v="6.7270000000000003"/>
        <n v="10.506"/>
        <n v="9.3469999999999995"/>
        <n v="2.5139999999999998"/>
        <n v="0.14599999999999999"/>
        <n v="2.1040000000000001"/>
        <n v="3.0259999999999998"/>
        <n v="1.736"/>
        <n v="1.6E-2"/>
        <n v="0.27300000000000002"/>
        <n v="0.6"/>
        <n v="0.48699999999999999"/>
        <n v="6.1440000000000001"/>
        <n v="0.40200000000000002"/>
        <n v="18.747"/>
        <n v="6.62"/>
        <n v="3.7090000000000001"/>
        <n v="1"/>
        <n v="0.504"/>
        <n v="6.2359999999999998"/>
        <n v="22.55"/>
        <n v="20.626000000000001"/>
        <n v="15.497"/>
        <n v="9.1039999999999992"/>
        <n v="1.1359999999999999"/>
        <n v="0.73399999999999999"/>
        <n v="158.40799999999999"/>
        <n v="41.097000000000001"/>
        <n v="19.077999999999999"/>
        <n v="19.86"/>
        <n v="15.114000000000001"/>
        <n v="10.926"/>
        <n v="7"/>
        <n v="4.141"/>
        <n v="4.1630000000000003"/>
        <n v="1.8260000000000001"/>
        <n v="0.22500000000000001"/>
        <n v="0.22"/>
        <n v="0.36"/>
        <n v="1.3009999999999999"/>
        <n v="1.2350000000000001"/>
        <n v="2E-3"/>
        <n v="0.20100000000000001"/>
        <n v="1.2090000000000001"/>
        <n v="0.50900000000000001"/>
        <n v="0.29099999999999998"/>
        <n v="0.10299999999999999"/>
        <n v="6.3E-2"/>
        <n v="0.26800000000000002"/>
        <n v="0.26500000000000001"/>
        <n v="0.17100000000000001"/>
        <n v="8.7319999999999993"/>
        <n v="13.465999999999999"/>
        <n v="2.008"/>
        <n v="8.2710000000000008"/>
        <n v="2.7090000000000001"/>
        <n v="2.5880000000000001"/>
        <n v="0.105"/>
        <n v="2.7229999999999999"/>
        <n v="20.655999999999999"/>
        <n v="19.056000000000001"/>
        <n v="11.827"/>
        <n v="0.94399999999999995"/>
        <n v="0.71"/>
        <n v="0.71099999999999997"/>
        <n v="0.56499999999999995"/>
        <n v="1E-3"/>
        <n v="0.20300000000000001"/>
        <n v="2.294"/>
        <n v="1.0999999999999999E-2"/>
        <n v="5.0000000000000001E-3"/>
        <n v="4.367"/>
        <n v="0.434"/>
        <n v="391"/>
        <n v="22.687000000000001"/>
        <n v="1.625"/>
        <n v="0.41099999999999998"/>
        <n v="7.0000000000000001E-3"/>
        <n v="23.273"/>
        <n v="4.2999999999999997E-2"/>
        <n v="9.6790000000000003"/>
        <n v="0.84799999999999998"/>
        <n v="12.651"/>
        <n v="10.667"/>
        <n v="5"/>
        <n v="7.1999999999999995E-2"/>
        <n v="1.2999999999999999E-2"/>
        <n v="0.17599999999999999"/>
        <n v="99.281999999999996"/>
        <n v="30.692"/>
        <n v="1.7749999999999999"/>
        <n v="2.9710000000000001"/>
        <n v="7.827"/>
        <n v="0.88400000000000001"/>
        <n v="17.931999999999999"/>
        <n v="14.760999999999999"/>
        <n v="7.1950000000000003"/>
        <n v="4.4240000000000004"/>
        <n v="5.16"/>
        <n v="3.53"/>
        <n v="22.87"/>
        <n v="21.457999999999998"/>
        <n v="0.69199999999999995"/>
        <n v="18.405999999999999"/>
        <n v="10.897"/>
        <n v="0.34"/>
        <n v="0.157"/>
        <n v="0.23"/>
        <n v="1.0229999999999999"/>
        <n v="1.867"/>
        <n v="0.16500000000000001"/>
        <n v="0.377"/>
        <n v="10.696"/>
        <n v="5.8280000000000003"/>
        <n v="5.8109999999999999"/>
        <n v="5.7850000000000001"/>
        <n v="7.11"/>
        <n v="3.0670000000000002"/>
        <n v="0.16900000000000001"/>
        <n v="0.24299999999999999"/>
        <n v="0.17499999999999999"/>
        <n v="0.89300000000000002"/>
        <n v="0.68"/>
        <n v="0.121"/>
        <n v="0.23499999999999999"/>
        <n v="5.3999999999999999E-2"/>
        <n v="0.16800000000000001"/>
        <n v="0.22600000000000001"/>
        <n v="2.1000000000000001E-2"/>
        <n v="7.5999999999999998E-2"/>
        <n v="7.9000000000000001E-2"/>
        <n v="0.317"/>
        <n v="4.7880000000000003"/>
        <n v="190.29599999999999"/>
        <n v="38.256999999999998"/>
        <n v="1.2629999999999999"/>
        <n v="29.472999999999999"/>
        <n v="25.292999999999999"/>
        <n v="1.2969999999999999"/>
        <n v="2.9350000000000001"/>
        <n v="2.9430000000000001"/>
        <n v="13.202999999999999"/>
        <n v="11.429"/>
        <n v="10.672000000000001"/>
        <n v="9.3759999999999994"/>
        <n v="7.5730000000000004"/>
        <n v="1.3380000000000001"/>
        <n v="1.363"/>
        <n v="7.8040000000000003"/>
        <n v="3.32"/>
        <n v="5.6369999999999996"/>
        <n v="5.34"/>
        <n v="24.082999999999998"/>
        <n v="16.574999999999999"/>
        <n v="2.0139999999999998"/>
        <n v="2.274"/>
        <n v="4.6340000000000003"/>
        <n v="1.7000000000000001E-2"/>
        <n v="0.30599999999999999"/>
        <n v="2.75"/>
        <n v="9.1479999999999997"/>
        <n v="0.22800000000000001"/>
        <n v="5.7160000000000002"/>
        <n v="3.4780000000000002"/>
        <n v="3.016"/>
        <n v="12.849"/>
        <n v="25"/>
        <n v="7.0739999999999998"/>
        <n v="22.966999999999999"/>
        <n v="17.646000000000001"/>
        <n v="18.817"/>
        <n v="12"/>
        <n v="11.452"/>
        <n v="0.35099999999999998"/>
        <n v="0.21099999999999999"/>
        <n v="0.11799999999999999"/>
        <n v="0.48"/>
        <n v="0.313"/>
        <n v="0.154"/>
        <n v="2.8000000000000001E-2"/>
        <n v="79.856999999999999"/>
        <n v="13.147"/>
        <n v="9.4410000000000007"/>
        <n v="7.8360000000000003"/>
        <n v="3.1749999999999998"/>
        <n v="1.534"/>
        <n v="50.725000000000001"/>
        <n v="8.859"/>
        <n v="7.6369999999999996"/>
        <n v="8.61"/>
        <n v="8.6370000000000005"/>
        <n v="10.167999999999999"/>
        <n v="8.5370000000000008"/>
        <n v="6.1669999999999998"/>
        <n v="9.0079999999999991"/>
        <n v="9"/>
        <n v="22.297999999999998"/>
        <n v="4.8040000000000003"/>
        <n v="3.0470000000000002"/>
        <n v="6.0860000000000003"/>
        <n v="3.0979999999999999"/>
        <n v="3.024"/>
        <n v="3.8319999999999999"/>
        <n v="0.23400000000000001"/>
        <n v="4.7E-2"/>
        <n v="0.26900000000000002"/>
        <n v="4.0000000000000001E-3"/>
        <n v="1.3280000000000001"/>
        <n v="1.3260000000000001"/>
        <n v="8.0980000000000008"/>
        <n v="3.9209999999999998"/>
        <n v="1.038"/>
        <n v="0.152"/>
        <n v="0.13300000000000001"/>
        <n v="3.4000000000000002E-2"/>
        <n v="0.32800000000000001"/>
        <n v="2.6179999999999999"/>
        <n v="0.32900000000000001"/>
        <n v="13"/>
        <n v="12.673999999999999"/>
        <n v="12.656000000000001"/>
        <n v="11.606999999999999"/>
        <n v="11.500999999999999"/>
        <n v="0.115"/>
        <n v="0.19600000000000001"/>
        <n v="10.042"/>
        <n v="0.112"/>
        <n v="0.628"/>
        <n v="0.67400000000000004"/>
        <n v="0.68300000000000005"/>
        <n v="0.376"/>
        <n v="6.5709999999999997"/>
        <n v="84.043999999999997"/>
        <n v="2.968"/>
        <n v="0.95299999999999996"/>
        <n v="0.96"/>
        <n v="24.83"/>
        <n v="26.498000000000001"/>
        <n v="21.007999999999999"/>
        <n v="17.501999999999999"/>
        <n v="21.545999999999999"/>
        <n v="15.452999999999999"/>
        <n v="15.128"/>
        <n v="12.010999999999999"/>
        <n v="3.9E-2"/>
        <n v="5.5030000000000001"/>
        <n v="2.0369999999999999"/>
        <n v="3.4409999999999998"/>
        <n v="14.141999999999999"/>
        <n v="14.365"/>
        <n v="16.63"/>
        <n v="14.404999999999999"/>
        <n v="13.068"/>
        <n v="7.8470000000000004"/>
        <n v="12.784000000000001"/>
        <n v="9.7629999999999999"/>
        <n v="9.5980000000000008"/>
        <n v="8.4589999999999996"/>
        <n v="7.8639999999999999"/>
        <n v="1.925"/>
        <n v="2.133"/>
        <n v="2.0249999999999999"/>
        <n v="4.3410000000000002"/>
        <n v="1.8720000000000001"/>
        <n v="5.9329999999999998"/>
        <n v="1.389"/>
        <n v="4.3730000000000002"/>
        <n v="4.29"/>
        <n v="4.4409999999999998"/>
        <n v="1.716"/>
        <n v="0.19400000000000001"/>
        <n v="5.1999999999999998E-2"/>
        <n v="1.92"/>
        <n v="2.3E-2"/>
        <n v="0.68899999999999995"/>
        <n v="2.323"/>
        <n v="1.1850000000000001"/>
        <n v="3.1179999999999999"/>
        <n v="1.3109999999999999"/>
        <n v="0.32600000000000001"/>
        <n v="0.38700000000000001"/>
        <n v="0.108"/>
        <n v="0.13100000000000001"/>
        <n v="7.8719999999999999"/>
        <n v="2.8149999999999999"/>
        <n v="0.39800000000000002"/>
        <n v="0.156"/>
        <n v="0.2"/>
        <n v="8.1000000000000003E-2"/>
        <n v="3.5999999999999997E-2"/>
        <n v="0.34200000000000003"/>
        <n v="0.316"/>
        <n v="5.9829999999999997"/>
        <n v="5.8259999999999996"/>
        <n v="2.4380000000000002"/>
        <n v="0.65100000000000002"/>
        <n v="0.49199999999999999"/>
        <n v="0.29699999999999999"/>
        <n v="0.16700000000000001"/>
        <n v="1.9530000000000001"/>
        <n v="2.8740000000000001"/>
        <n v="0.80700000000000005"/>
        <n v="0.78100000000000003"/>
        <n v="1.59"/>
        <n v="0.127"/>
        <n v="1.4910000000000001"/>
        <n v="0.13500000000000001"/>
        <n v="5.5620000000000003"/>
        <n v="27.798999999999999"/>
        <n v="3.1139999999999999"/>
        <n v="2.7519999999999998"/>
        <n v="0.31900000000000001"/>
        <n v="0.09"/>
        <n v="3.0310000000000001"/>
        <n v="0.26200000000000001"/>
        <n v="4.0350000000000001"/>
        <n v="2.9209999999999998"/>
        <n v="0.38900000000000001"/>
        <n v="2.2469999999999999"/>
        <n v="0.34399999999999997"/>
        <n v="0.107"/>
        <n v="0.66300000000000003"/>
        <n v="0.44"/>
        <n v="12.634"/>
        <n v="9.7479999999999993"/>
        <n v="0.61699999999999999"/>
        <n v="4.8000000000000001E-2"/>
        <n v="3.5000000000000003E-2"/>
        <n v="9.1999999999999998E-2"/>
        <n v="8.3000000000000004E-2"/>
        <n v="0.65700000000000003"/>
        <n v="0.11899999999999999"/>
        <n v="0.42899999999999999"/>
        <n v="9.7000000000000003E-2"/>
        <n v="329.77100000000002"/>
        <n v="36.835000000000001"/>
        <n v="13.972"/>
        <n v="14.215"/>
        <n v="2.6110000000000002"/>
        <n v="5.7729999999999997"/>
        <n v="0.35799999999999998"/>
        <n v="0.35599999999999998"/>
        <n v="0.50800000000000001"/>
        <n v="33.28"/>
        <n v="25.379000000000001"/>
        <n v="13.292"/>
        <n v="11.371"/>
        <n v="0.79500000000000004"/>
        <n v="0.74"/>
        <n v="0.10100000000000001"/>
        <n v="44.756"/>
        <n v="28.56"/>
        <n v="27.576000000000001"/>
        <n v="22.376000000000001"/>
        <n v="19.763999999999999"/>
        <n v="19.276"/>
        <n v="19.286000000000001"/>
        <n v="19.29"/>
        <n v="12.706"/>
        <n v="12.625999999999999"/>
        <n v="0.373"/>
        <n v="0.83299999999999996"/>
        <n v="31.001999999999999"/>
        <n v="21"/>
        <n v="7.117"/>
        <n v="32.889000000000003"/>
        <n v="28.195"/>
        <n v="4.1210000000000004"/>
        <n v="3.359"/>
        <n v="2.0579999999999998"/>
        <n v="2.516"/>
        <n v="2.5390000000000001"/>
        <n v="2.4020000000000001"/>
        <n v="1.5629999999999999"/>
        <n v="1.4179999999999999"/>
        <n v="1.095"/>
        <n v="26.702000000000002"/>
        <n v="18.146000000000001"/>
        <n v="16.042999999999999"/>
        <n v="14.622"/>
        <n v="1.986"/>
        <n v="0.53300000000000003"/>
        <n v="0.9"/>
        <n v="0.374"/>
        <n v="12.914999999999999"/>
        <n v="5.9989999999999997"/>
        <n v="0.34799999999999998"/>
        <n v="1.4590000000000001"/>
        <n v="0.78200000000000003"/>
        <n v="1.0529999999999999"/>
        <n v="5.7000000000000002E-2"/>
        <n v="3.7999999999999999E-2"/>
        <n v="34.494999999999997"/>
        <n v="24.545000000000002"/>
        <n v="22.204000000000001"/>
        <n v="20.43"/>
        <n v="13.647"/>
        <n v="13.061999999999999"/>
        <n v="9.5960000000000001"/>
        <n v="3.37"/>
        <n v="3.36"/>
        <n v="18.376000000000001"/>
        <n v="8.0329999999999995"/>
        <n v="1.41"/>
        <n v="1.51"/>
        <n v="1.0189999999999999"/>
        <n v="0.51700000000000002"/>
        <n v="2.3540000000000001"/>
        <n v="1.4430000000000001"/>
        <n v="2.5999999999999999E-2"/>
        <n v="18.95"/>
        <n v="18.641999999999999"/>
        <n v="7.0659999999999998"/>
        <n v="2.8439999999999999"/>
        <n v="1.0649999999999999"/>
        <n v="0.85499999999999998"/>
        <n v="0.85899999999999999"/>
        <n v="147.17400000000001"/>
        <n v="0.60899999999999999"/>
        <n v="1.8660000000000001"/>
        <n v="1.9339999999999999"/>
        <n v="17.635000000000002"/>
        <n v="12.500999999999999"/>
        <n v="9.7810000000000006"/>
        <n v="6.758"/>
        <n v="4.5599999999999996"/>
        <n v="30.93"/>
        <n v="21.689"/>
        <n v="0.39100000000000001"/>
        <n v="1.7999999999999999E-2"/>
        <n v="21.297000000000001"/>
        <n v="18.309000000000001"/>
        <n v="13.489000000000001"/>
        <n v="1.5920000000000001"/>
        <n v="0.78300000000000003"/>
        <n v="21.41"/>
        <n v="19.449000000000002"/>
        <n v="0.3"/>
        <n v="0.13700000000000001"/>
        <n v="2.5009999999999999"/>
        <n v="1.4279999999999999"/>
        <n v="1.4450000000000001"/>
        <n v="1.6259999999999999"/>
        <n v="24.387"/>
        <n v="17.882000000000001"/>
        <n v="11.188000000000001"/>
        <n v="0.246"/>
        <n v="0.13600000000000001"/>
        <n v="0.372"/>
        <n v="0.33500000000000002"/>
        <n v="0.27100000000000002"/>
        <n v="0.52700000000000002"/>
        <n v="23.841999999999999"/>
        <n v="0.63800000000000001"/>
        <n v="0.91400000000000003"/>
        <n v="22.381"/>
        <n v="0.48899999999999999"/>
        <n v="5.0190000000000001"/>
        <n v="1.9319999999999999"/>
        <n v="0.20200000000000001"/>
        <n v="0.29199999999999998"/>
        <n v="105.167"/>
        <n v="33.222999999999999"/>
        <n v="24.867999999999999"/>
        <n v="26.45"/>
        <n v="25.789000000000001"/>
        <n v="26.481999999999999"/>
        <n v="18.047000000000001"/>
        <n v="24.805"/>
        <n v="11.134"/>
        <n v="5.7770000000000001"/>
        <n v="5.2510000000000003"/>
        <n v="4.5999999999999996"/>
        <n v="0.24"/>
        <n v="17.273"/>
        <n v="14.705"/>
        <n v="15.84"/>
        <n v="10.454000000000001"/>
        <n v="8.8559999999999999"/>
        <n v="6.9669999999999996"/>
        <n v="5.1509999999999998"/>
        <n v="6.5510000000000002"/>
        <n v="4.2839999999999998"/>
        <n v="4.12"/>
        <n v="5.6079999999999997"/>
        <n v="5.95"/>
        <n v="0.69099999999999995"/>
        <n v="0.89800000000000002"/>
        <n v="4.8479999999999999"/>
        <n v="6.0289999999999999"/>
        <n v="5.6449999999999996"/>
        <n v="0.91200000000000003"/>
        <n v="0.17799999999999999"/>
        <n v="0.14099999999999999"/>
        <n v="0.24199999999999999"/>
        <n v="0.23899999999999999"/>
        <n v="1.0840000000000001"/>
        <n v="0.193"/>
        <n v="0.254"/>
        <n v="0.73599999999999999"/>
        <n v="0.61099999999999999"/>
        <n v="0.26400000000000001"/>
        <n v="6.7000000000000004E-2"/>
        <n v="0.65500000000000003"/>
        <n v="2.7440000000000002"/>
        <n v="0.54500000000000004"/>
        <n v="0.624"/>
        <n v="16"/>
        <n v="11"/>
        <n v="7.3129999999999997"/>
        <n v="58.542000000000002"/>
        <n v="4.0490000000000004"/>
        <n v="0.84099999999999997"/>
        <n v="2.984"/>
        <n v="0.06"/>
        <n v="4.9000000000000002E-2"/>
        <n v="5.8000000000000003E-2"/>
        <n v="0.29299999999999998"/>
        <n v="14"/>
        <n v="13.840999999999999"/>
        <n v="7.5460000000000003"/>
        <n v="6.3179999999999996"/>
        <n v="4.2679999999999998"/>
        <n v="2.2970000000000002"/>
        <n v="1.151"/>
        <n v="3.3010000000000002"/>
        <n v="0.877"/>
        <n v="0.54900000000000004"/>
        <n v="0.54100000000000004"/>
        <n v="1.798"/>
        <n v="1.0720000000000001"/>
        <n v="2.0009999999999999"/>
        <n v="1.42"/>
        <n v="0.14699999999999999"/>
        <n v="8.5999999999999993E-2"/>
        <n v="93.201999999999998"/>
        <n v="0.96699999999999997"/>
        <n v="1.6180000000000001"/>
        <n v="3.9159999999999999"/>
        <n v="16.646000000000001"/>
        <n v="5.8040000000000003"/>
        <n v="4.2329999999999997"/>
        <n v="2.4329999999999998"/>
        <n v="2.4390000000000001"/>
        <n v="0.36299999999999999"/>
        <n v="0.35899999999999999"/>
        <n v="0.35699999999999998"/>
        <n v="0.35299999999999998"/>
        <n v="2.895"/>
        <n v="2.2290000000000001"/>
        <n v="1.2470000000000001"/>
        <n v="0.85699999999999998"/>
        <n v="1.9950000000000001"/>
        <n v="0.245"/>
        <n v="2.21"/>
        <n v="2.1989999999999998"/>
        <n v="7.298"/>
        <n v="6.2069999999999999"/>
        <n v="6.2629999999999999"/>
        <n v="3.7559999999999998"/>
        <n v="1.1930000000000001"/>
        <n v="0.186"/>
        <n v="1.204"/>
        <n v="1.2230000000000001"/>
        <n v="0.81399999999999995"/>
        <n v="0.1"/>
        <n v="5.8999999999999997E-2"/>
        <n v="6.6630000000000003"/>
        <n v="2.1739999999999999"/>
        <n v="6.2939999999999996"/>
        <n v="7.0110000000000001"/>
        <n v="4.4160000000000004"/>
        <n v="0.27700000000000002"/>
        <n v="3.6379999999999999"/>
        <n v="1.02"/>
        <n v="0.33300000000000002"/>
        <n v="1.105"/>
        <n v="7.1639999999999997"/>
        <n v="0.113"/>
        <n v="0.109"/>
        <n v="0.14399999999999999"/>
        <n v="0.68799999999999994"/>
        <n v="136.53200000000001"/>
        <n v="26.291"/>
        <n v="26.573"/>
        <n v="13.855"/>
        <n v="12.202"/>
        <n v="12.222"/>
        <n v="0.13900000000000001"/>
        <n v="2.718"/>
        <n v="29.443000000000001"/>
        <n v="14.079000000000001"/>
        <n v="5.2720000000000002"/>
        <n v="4.7039999999999997"/>
        <n v="1.423"/>
        <n v="0.90600000000000003"/>
        <n v="9.8000000000000004E-2"/>
        <n v="10"/>
        <n v="8.9979999999999993"/>
        <n v="7.5090000000000003"/>
        <n v="3.827"/>
        <n v="3.2410000000000001"/>
        <n v="1.452"/>
        <n v="0.01"/>
        <n v="0.35"/>
        <n v="0.14000000000000001"/>
        <n v="0.36399999999999999"/>
        <n v="0.315"/>
        <n v="0.89200000000000002"/>
        <n v="1.4630000000000001"/>
        <n v="7.0999999999999994E-2"/>
        <n v="3.3410000000000002"/>
        <n v="2.9000000000000001E-2"/>
        <n v="38.969000000000001"/>
        <n v="1.179"/>
        <n v="17.806999999999999"/>
        <n v="0.73099999999999998"/>
        <n v="0.995"/>
        <n v="0.33600000000000002"/>
        <n v="0.84899999999999998"/>
        <n v="0.20499999999999999"/>
        <n v="0.78"/>
        <n v="0.495"/>
        <n v="1.177"/>
        <n v="6.5000000000000002E-2"/>
        <n v="8.7999999999999995E-2"/>
        <n v="4.3719999999999999"/>
        <n v="3.9809999999999999"/>
        <n v="2.0760000000000001"/>
        <n v="1.262"/>
        <n v="6.4000000000000001E-2"/>
        <n v="15.456"/>
        <n v="12.047000000000001"/>
        <n v="33.030999999999999"/>
        <n v="25.419"/>
        <n v="17.088000000000001"/>
        <n v="17.902000000000001"/>
        <n v="14.882999999999999"/>
        <n v="5.7240000000000002"/>
        <n v="43.311"/>
        <n v="8.33"/>
        <n v="0.58299999999999996"/>
        <n v="1.085"/>
        <n v="5.694"/>
        <n v="2.399"/>
        <n v="17.39"/>
        <n v="0.15"/>
        <n v="203.52199999999999"/>
        <n v="15.01"/>
        <n v="7.1539999999999999"/>
        <n v="1.476"/>
        <n v="7.3999999999999996E-2"/>
        <n v="0.57299999999999995"/>
        <n v="0.34100000000000003"/>
        <n v="4.3999999999999997E-2"/>
        <n v="8.673"/>
        <n v="41.713000000000001"/>
        <n v="34.945999999999998"/>
        <n v="23.436"/>
        <n v="15.632999999999999"/>
        <n v="0.255"/>
        <n v="6.8000000000000005E-2"/>
        <n v="8.9710000000000001"/>
        <n v="0.61199999999999999"/>
        <n v="41.508000000000003"/>
        <n v="38.113"/>
        <n v="18.245999999999999"/>
        <n v="19.012"/>
        <n v="18.966999999999999"/>
        <n v="9.8339999999999996"/>
        <n v="0.745"/>
        <n v="0.752"/>
        <n v="0.52600000000000002"/>
        <n v="0.36599999999999999"/>
        <n v="5.1360000000000001"/>
        <n v="1.7589999999999999"/>
        <n v="0.80900000000000005"/>
        <n v="0.124"/>
        <n v="0.308"/>
        <n v="0.74099999999999999"/>
        <n v="0.73"/>
        <n v="6.0369999999999999"/>
        <n v="6.2E-2"/>
        <n v="0.46899999999999997"/>
        <n v="4.2009999999999996"/>
        <n v="35.677999999999997"/>
        <n v="26.289000000000001"/>
        <n v="18.484999999999999"/>
        <n v="19.747"/>
        <n v="15"/>
        <n v="12.553000000000001"/>
        <n v="7.4999999999999997E-2"/>
        <n v="1.9E-2"/>
        <n v="1.9470000000000001"/>
        <n v="0.54"/>
        <n v="127.283"/>
        <n v="12.018000000000001"/>
        <n v="13.436"/>
        <n v="10.401"/>
        <n v="12.750999999999999"/>
        <n v="9.49"/>
        <n v="3.5880000000000001"/>
        <n v="6.4989999999999997"/>
        <n v="8.1449999999999996"/>
        <n v="7.4169999999999998"/>
        <n v="5.26"/>
        <n v="9.9209999999999994"/>
        <n v="7.0060000000000002"/>
        <n v="4.0419999999999998"/>
        <n v="2.177"/>
        <n v="3.2549999999999999"/>
        <n v="3.504"/>
        <n v="0.88900000000000001"/>
        <n v="4.2050000000000001"/>
        <n v="0.11"/>
        <n v="5.8390000000000004"/>
        <n v="1.5489999999999999"/>
        <n v="20.777000000000001"/>
        <n v="16.356999999999999"/>
        <n v="18.443999999999999"/>
        <n v="15.077"/>
        <n v="11.141999999999999"/>
        <n v="14.874000000000001"/>
        <n v="13.36"/>
        <n v="11.007"/>
        <n v="8.42"/>
        <n v="4.2210000000000001"/>
        <n v="7.633"/>
        <n v="8.2750000000000004"/>
        <n v="6.7679999999999998"/>
        <n v="6.1260000000000003"/>
        <n v="5.5220000000000002"/>
        <n v="5.5439999999999996"/>
        <n v="5.1859999999999999"/>
        <n v="1.0780000000000001"/>
        <n v="4.8600000000000003"/>
        <n v="1.956"/>
        <n v="4.875"/>
        <n v="4.8710000000000004"/>
        <n v="0.90300000000000002"/>
        <n v="0.53"/>
        <n v="0.41199999999999998"/>
        <n v="3.0030000000000001"/>
        <n v="0.34599999999999997"/>
        <n v="3.3740000000000001"/>
        <n v="0.28399999999999997"/>
        <n v="3.2879999999999998"/>
        <n v="2.5649999999999999"/>
        <n v="2.4079999999999999"/>
        <n v="2.1349999999999998"/>
        <n v="1.85"/>
        <n v="1.3129999999999999"/>
        <n v="0.56200000000000006"/>
        <n v="0.61799999999999999"/>
        <n v="0.56000000000000005"/>
        <n v="14.537000000000001"/>
        <n v="8.3819999999999997"/>
        <n v="1.4850000000000001"/>
        <n v="0.19900000000000001"/>
        <n v="3.0000000000000001E-3"/>
        <n v="13.532"/>
        <n v="0.64800000000000002"/>
        <n v="3.1850000000000001"/>
        <n v="2.2799999999999998"/>
        <n v="0.27800000000000002"/>
        <n v="10.446"/>
        <n v="8.5990000000000002"/>
        <n v="0.51200000000000001"/>
        <n v="3.42"/>
        <n v="0.55100000000000005"/>
        <n v="0.435"/>
        <n v="111.07299999999999"/>
        <n v="10.398999999999999"/>
        <n v="7.5510000000000002"/>
        <n v="15.972"/>
        <n v="18.52"/>
        <n v="14.616"/>
        <n v="16.829999999999998"/>
        <n v="15.866"/>
        <n v="3.0190000000000001"/>
        <n v="2.3039999999999998"/>
        <n v="1.508"/>
        <n v="0.05"/>
        <n v="6.8289999999999997"/>
        <n v="4.5140000000000002"/>
        <n v="14.827999999999999"/>
        <n v="11.696"/>
        <n v="9.86"/>
        <n v="8.7929999999999993"/>
        <n v="5.7430000000000003"/>
        <n v="8.1780000000000008"/>
        <n v="6.3449999999999998"/>
        <n v="0.79200000000000004"/>
        <n v="0.23799999999999999"/>
        <n v="5.2759999999999998"/>
        <n v="3.0649999999999999"/>
        <n v="7.0000000000000007E-2"/>
        <n v="0.47299999999999998"/>
        <n v="5.165"/>
        <n v="1.0760000000000001"/>
        <n v="0.78800000000000003"/>
        <n v="32.530999999999999"/>
        <n v="20.867999999999999"/>
        <n v="16.920000000000002"/>
        <n v="15.994"/>
        <n v="189.08500000000001"/>
        <n v="25.588999999999999"/>
        <n v="16.59"/>
        <n v="9.1059999999999999"/>
        <n v="26.672999999999998"/>
        <n v="26.667000000000002"/>
        <n v="18.681999999999999"/>
        <n v="9.1010000000000009"/>
        <n v="12.814"/>
        <n v="1.8340000000000001"/>
        <n v="2.5000000000000001E-2"/>
        <n v="0.747"/>
        <n v="0.375"/>
        <n v="7.6660000000000004"/>
        <n v="9.8640000000000008"/>
        <n v="1.2989999999999999"/>
        <n v="354"/>
        <n v="11.77"/>
        <n v="12.313000000000001"/>
        <n v="7.2080000000000002"/>
        <n v="6.3230000000000004"/>
        <n v="1.889"/>
        <n v="1.605"/>
        <n v="27.303000000000001"/>
        <n v="8.8379999999999992"/>
        <n v="6"/>
        <n v="3.0510000000000002"/>
        <n v="2.17"/>
        <n v="370.61799999999999"/>
        <n v="35.643999999999998"/>
        <n v="13.57"/>
        <n v="8.8800000000000008"/>
        <n v="3.0070000000000001"/>
        <n v="3.7679999999999998"/>
        <n v="1.2270000000000001"/>
        <n v="1.226"/>
        <n v="2.6960000000000002"/>
        <n v="21.459"/>
        <n v="30.922999999999998"/>
        <n v="24.544"/>
        <n v="12.771000000000001"/>
        <n v="8.7330000000000005"/>
        <n v="6.96"/>
        <n v="1.919"/>
        <n v="0.20399999999999999"/>
        <n v="0.31"/>
        <n v="0.55900000000000005"/>
        <n v="0.55400000000000005"/>
        <n v="0.36199999999999999"/>
        <n v="1.631"/>
        <n v="64.622"/>
        <n v="1.9159999999999999"/>
        <n v="2.468"/>
        <n v="2.5830000000000002"/>
        <n v="2.7480000000000002"/>
        <n v="44.759"/>
        <n v="2.4849999999999999"/>
        <n v="0.45700000000000002"/>
        <n v="4.1000000000000002E-2"/>
        <n v="20.417000000000002"/>
        <n v="23.888000000000002"/>
        <n v="16.802"/>
        <n v="13.207000000000001"/>
        <n v="10.763"/>
        <n v="8.8510000000000009"/>
        <n v="0.746"/>
        <n v="2.9009999999999998"/>
        <n v="0.93799999999999994"/>
        <n v="0.92"/>
        <n v="12.972"/>
        <n v="21.943999999999999"/>
        <n v="19.181999999999999"/>
        <n v="18.443000000000001"/>
        <n v="16.547000000000001"/>
        <n v="16.353000000000002"/>
        <n v="16.446999999999999"/>
        <n v="16.399000000000001"/>
        <n v="14.311"/>
        <n v="16.177"/>
        <n v="16.175999999999998"/>
        <n v="12.945"/>
        <n v="10.945"/>
        <n v="10.147"/>
        <n v="11.035"/>
        <n v="10.91"/>
        <n v="10.73"/>
        <n v="10.545"/>
        <n v="10.249000000000001"/>
        <n v="11.308999999999999"/>
        <n v="7.3609999999999998"/>
        <n v="7.1890000000000001"/>
        <n v="6.2290000000000001"/>
        <n v="6.2149999999999999"/>
        <n v="6.085"/>
        <n v="5.048"/>
        <n v="6.0060000000000002"/>
        <n v="4.7549999999999999"/>
        <n v="3.6320000000000001"/>
        <n v="1.639"/>
        <n v="3.613"/>
        <n v="3.496"/>
        <n v="0.52200000000000002"/>
        <n v="0.52"/>
        <n v="0.51800000000000002"/>
        <n v="0.248"/>
        <n v="0.77700000000000002"/>
        <n v="0.21199999999999999"/>
        <n v="1.86"/>
        <n v="2.165"/>
        <n v="0.497"/>
        <n v="0.60699999999999998"/>
        <n v="0.29899999999999999"/>
        <n v="0.64500000000000002"/>
        <n v="0.159"/>
        <n v="23.741"/>
        <n v="3.2679999999999998"/>
        <n v="7.05"/>
        <n v="4.5609999999999999"/>
        <n v="5.0469999999999997"/>
        <n v="4.827"/>
        <n v="3.4660000000000002"/>
        <n v="1.6910000000000001"/>
        <n v="0.11700000000000001"/>
        <n v="0.80600000000000005"/>
        <n v="0.78400000000000003"/>
        <n v="0.371"/>
        <n v="24.036999999999999"/>
        <n v="28.643999999999998"/>
        <n v="28.626000000000001"/>
        <n v="1.617"/>
        <n v="9.1820000000000004"/>
        <n v="16.966999999999999"/>
        <n v="3.0150000000000001"/>
        <n v="4.4359999999999999"/>
        <n v="0.92500000000000004"/>
        <n v="21.1"/>
        <n v="7.1959999999999997"/>
        <n v="5.8380000000000001"/>
        <n v="4.0540000000000003"/>
        <n v="0.89"/>
        <n v="36.042999999999999"/>
        <n v="5.3029999999999999"/>
        <n v="1.216"/>
        <n v="5.6219999999999999"/>
        <n v="1.284"/>
        <n v="0.14499999999999999"/>
        <n v="22.491"/>
        <n v="17.978000000000002"/>
        <n v="12.134"/>
        <n v="11.946999999999999"/>
        <n v="8.8130000000000006"/>
        <n v="10.574"/>
        <n v="10.57"/>
        <n v="10.308999999999999"/>
        <n v="6.7560000000000002"/>
        <n v="6.7629999999999999"/>
        <n v="5.5E-2"/>
        <n v="2.278"/>
        <n v="11.696999999999999"/>
        <n v="5.7519999999999998"/>
        <n v="30.088000000000001"/>
        <n v="5.5629999999999997"/>
        <n v="5.2999999999999999E-2"/>
        <n v="0.23599999999999999"/>
        <n v="4.9379999999999997"/>
        <n v="1.1830000000000001"/>
        <n v="1.653"/>
        <n v="0.78600000000000003"/>
        <n v="0.129"/>
        <n v="2.6"/>
        <n v="19.337"/>
        <n v="17.149999999999999"/>
        <n v="3.3250000000000002"/>
        <n v="0.82699999999999996"/>
        <n v="0.32300000000000001"/>
        <n v="0.80100000000000005"/>
        <n v="1.5780000000000001"/>
        <n v="0.94099999999999995"/>
        <n v="0.63400000000000001"/>
        <n v="19.359000000000002"/>
        <n v="1.9590000000000001"/>
        <n v="0.95799999999999996"/>
        <n v="0.95499999999999996"/>
        <n v="9.4E-2"/>
        <n v="3.6999999999999998E-2"/>
        <n v="0.106"/>
        <n v="0.56100000000000005"/>
        <n v="1.3340000000000001"/>
        <n v="1.024"/>
        <n v="0.60799999999999998"/>
        <n v="8.6999999999999994E-2"/>
        <n v="4.2000000000000003E-2"/>
        <n v="0.25800000000000001"/>
        <n v="1.4770000000000001"/>
        <n v="14.816000000000001"/>
        <n v="1.196"/>
        <n v="0.04"/>
        <n v="16.564"/>
        <n v="6.0389999999999997"/>
        <n v="2.93"/>
        <n v="4.9720000000000004"/>
        <n v="71.730999999999995"/>
        <n v="0.251"/>
        <n v="9.2999999999999999E-2"/>
        <n v="1.4470000000000001"/>
        <n v="1.0660000000000001"/>
        <n v="5.0999999999999997E-2"/>
        <n v="0.72399999999999998"/>
        <n v="22.951000000000001"/>
        <n v="19.2"/>
        <n v="22.018999999999998"/>
        <n v="22.015999999999998"/>
        <n v="21.010999999999999"/>
        <n v="21.009"/>
        <n v="20.372"/>
        <n v="19.423999999999999"/>
        <n v="19"/>
        <n v="18.576000000000001"/>
        <n v="17.861999999999998"/>
        <n v="17.145"/>
        <n v="13.92"/>
        <n v="13.617000000000001"/>
        <n v="14.131"/>
        <n v="7.9720000000000004"/>
        <n v="7.7649999999999997"/>
        <n v="9.4309999999999992"/>
        <n v="5.9340000000000002"/>
        <n v="8.23"/>
        <n v="6.1929999999999996"/>
        <n v="6.17"/>
        <n v="5.1760000000000002"/>
        <n v="6.1790000000000003"/>
        <n v="4.1879999999999997"/>
        <n v="8.25"/>
        <n v="4.5940000000000003"/>
        <n v="3.7549999999999999"/>
        <n v="2.0190000000000001"/>
        <n v="0.95399999999999996"/>
        <n v="1.1200000000000001"/>
        <n v="0.21"/>
        <n v="5.1310000000000002"/>
        <n v="0.90200000000000002"/>
        <n v="1.7150000000000001"/>
        <n v="0.79900000000000004"/>
        <n v="0.28699999999999998"/>
        <n v="0.19800000000000001"/>
        <n v="4.3760000000000003"/>
        <n v="12.824"/>
        <n v="12.204000000000001"/>
        <n v="9.2720000000000002"/>
        <n v="9.3949999999999996"/>
        <n v="9.3510000000000009"/>
        <n v="9.17"/>
        <n v="5.6059999999999999"/>
        <n v="2.6560000000000001"/>
        <n v="2.1850000000000001"/>
        <n v="0.249"/>
        <n v="2.4129999999999998"/>
        <n v="1.397"/>
        <n v="0.58399999999999996"/>
        <n v="0.56299999999999994"/>
        <n v="0.219"/>
        <n v="0.67900000000000005"/>
        <n v="0.64300000000000002"/>
        <n v="0.16"/>
        <n v="2.254"/>
        <n v="9.0999999999999998E-2"/>
        <n v="3.5019999999999998"/>
        <n v="4.6379999999999999"/>
        <n v="2.0289999999999999"/>
        <n v="1.6850000000000001"/>
        <n v="2.0859999999999999"/>
        <n v="1.4059999999999999"/>
        <n v="0.114"/>
        <n v="0.126"/>
        <n v="0.14899999999999999"/>
        <n v="0.17399999999999999"/>
        <n v="0.18"/>
        <n v="0.03"/>
        <n v="0.187"/>
        <n v="0.53800000000000003"/>
        <n v="1.3360000000000001"/>
        <n v="0.499"/>
        <n v="0.32500000000000001"/>
        <n v="0.33"/>
        <n v="0.29799999999999999"/>
        <n v="0.26100000000000001"/>
        <n v="1.3140000000000001"/>
        <n v="2.2170000000000001"/>
        <n v="1.135"/>
        <n v="0.38"/>
        <n v="1.385"/>
        <n v="1.387"/>
        <n v="91.331000000000003"/>
        <n v="0.46200000000000002"/>
        <n v="0.71499999999999997"/>
        <n v="0.25900000000000001"/>
        <n v="0.53900000000000003"/>
        <n v="31"/>
        <n v="8.6280000000000001"/>
        <n v="8.5470000000000006"/>
        <n v="9.5679999999999996"/>
        <n v="7.1340000000000003"/>
        <n v="2.996"/>
        <n v="3.6850000000000001"/>
        <n v="32.850999999999999"/>
        <n v="30.736999999999998"/>
        <n v="17.196999999999999"/>
        <n v="20.338999999999999"/>
        <n v="11.221"/>
        <n v="6.68"/>
        <n v="63.05"/>
        <n v="35"/>
        <n v="31.163"/>
        <n v="22.456"/>
        <n v="23.341000000000001"/>
        <n v="25.131"/>
        <n v="2.2989999999999999"/>
        <n v="57.603999999999999"/>
        <n v="29.390999999999998"/>
        <n v="24.774000000000001"/>
        <n v="21.811"/>
        <n v="21.64"/>
        <n v="16.867999999999999"/>
        <n v="16.122"/>
        <n v="12.118"/>
        <n v="8.9879999999999995"/>
        <n v="9.1020000000000003"/>
        <n v="8.3729999999999993"/>
        <n v="10.116"/>
        <n v="7.2850000000000001"/>
        <n v="8.8160000000000007"/>
        <n v="7.6980000000000004"/>
        <n v="3.9180000000000001"/>
        <n v="50.244999999999997"/>
        <n v="24.574999999999999"/>
        <n v="10.409000000000001"/>
        <n v="6.8010000000000002"/>
        <n v="3.121"/>
        <n v="2.8079999999999998"/>
        <n v="3.7970000000000002"/>
        <n v="0.29399999999999998"/>
        <n v="3.14"/>
        <n v="0.21299999999999999"/>
        <n v="10.542"/>
        <n v="7.194"/>
        <n v="7.1980000000000004"/>
        <n v="7.2030000000000003"/>
        <n v="7.2"/>
        <n v="6.9160000000000004"/>
        <n v="6.9050000000000002"/>
        <n v="6.907"/>
        <n v="6.9169999999999998"/>
        <n v="51.774999999999999"/>
        <n v="44.712000000000003"/>
        <n v="36.887"/>
        <n v="31.468"/>
        <n v="18.736999999999998"/>
        <n v="16.081"/>
        <n v="15.231999999999999"/>
        <n v="10.157999999999999"/>
        <n v="12.172000000000001"/>
        <n v="7.6820000000000004"/>
        <n v="9.6280000000000001"/>
        <n v="7.71"/>
        <n v="7.181"/>
        <n v="6.58"/>
        <n v="8.2620000000000005"/>
        <n v="5.4809999999999999"/>
        <n v="5.5190000000000001"/>
        <n v="4.5730000000000004"/>
        <n v="7.6130000000000004"/>
        <n v="7.0289999999999999"/>
        <n v="4.5679999999999996"/>
        <n v="5.569"/>
        <n v="5.6139999999999999"/>
        <n v="5.0599999999999996"/>
        <n v="2.8450000000000002"/>
        <n v="1.417"/>
        <n v="2.484"/>
        <n v="4.5149999999999997"/>
        <n v="0.879"/>
        <n v="4.4139999999999997"/>
        <n v="4.34"/>
        <n v="4.24"/>
        <n v="0.72599999999999998"/>
        <n v="4.048"/>
        <n v="0.33100000000000002"/>
        <n v="0.51600000000000001"/>
        <n v="1.1339999999999999"/>
        <n v="0.42799999999999999"/>
        <n v="2.8130000000000002"/>
        <n v="0.42699999999999999"/>
        <n v="3.7850000000000001"/>
        <n v="1.9330000000000001"/>
        <n v="3.67"/>
        <n v="2.476"/>
        <n v="2.3109999999999999"/>
        <n v="3.8370000000000002"/>
        <n v="1.1240000000000001"/>
        <n v="0.13800000000000001"/>
        <n v="0.12"/>
        <n v="4.4999999999999998E-2"/>
        <n v="2.4E-2"/>
        <n v="7.8E-2"/>
        <n v="49.572000000000003"/>
        <n v="37.090000000000003"/>
        <n v="27.515999999999998"/>
        <n v="21.93"/>
        <n v="14.63"/>
        <n v="17.135999999999999"/>
        <n v="16.978000000000002"/>
        <n v="13.098000000000001"/>
        <n v="3.8580000000000001"/>
        <n v="0.27200000000000002"/>
        <n v="10.016999999999999"/>
        <n v="9.9659999999999993"/>
        <n v="11.394"/>
        <n v="8.2940000000000005"/>
        <n v="10.579000000000001"/>
        <n v="10.728"/>
        <n v="9.7159999999999993"/>
        <n v="7.726"/>
        <n v="7.2140000000000004"/>
        <n v="1.772"/>
        <n v="1.8149999999999999"/>
        <n v="1.3979999999999999"/>
        <n v="0.122"/>
        <n v="0.52400000000000002"/>
        <n v="0.47099999999999997"/>
        <n v="0.30399999999999999"/>
        <n v="53.387"/>
        <n v="51.271999999999998"/>
        <n v="48.390999999999998"/>
        <n v="40.228999999999999"/>
        <n v="30.082000000000001"/>
        <n v="25.254000000000001"/>
        <n v="17.814"/>
        <n v="18"/>
        <n v="14.422000000000001"/>
        <n v="0.28999999999999998"/>
        <n v="0.128"/>
        <n v="11.368"/>
        <n v="11.238"/>
        <n v="5.6550000000000002"/>
        <n v="6.298"/>
        <n v="4.1289999999999996"/>
        <n v="1.6459999999999999"/>
        <n v="7.3109999999999999"/>
        <n v="8.6240000000000006"/>
        <n v="4.2530000000000001"/>
        <n v="36"/>
        <n v="32.805"/>
        <n v="28.614999999999998"/>
        <n v="43.491"/>
        <n v="42.220999999999997"/>
        <n v="36.418999999999997"/>
        <n v="16.16"/>
        <n v="15.092000000000001"/>
        <n v="16.658000000000001"/>
        <n v="14.443"/>
        <n v="8.0340000000000007"/>
        <n v="11.785"/>
        <n v="12.262"/>
        <n v="8.9030000000000005"/>
        <n v="7.6559999999999997"/>
        <n v="3.6749999999999998"/>
        <n v="3.609"/>
        <n v="4.0220000000000002"/>
        <n v="5.8920000000000003"/>
        <n v="3.0459999999999998"/>
        <n v="5.5819999999999999"/>
        <n v="2.827"/>
        <n v="3.105"/>
        <n v="2.9060000000000001"/>
        <n v="0.58199999999999996"/>
        <n v="0.69399999999999995"/>
        <n v="5.6000000000000001E-2"/>
        <n v="0.57799999999999996"/>
        <n v="0.57999999999999996"/>
        <n v="0.57499999999999996"/>
        <n v="0.57399999999999995"/>
        <n v="0.16200000000000001"/>
        <n v="0.57199999999999995"/>
        <n v="0.57099999999999995"/>
        <n v="0.56999999999999995"/>
        <n v="0.35199999999999998"/>
        <n v="0.155"/>
        <n v="8.7230000000000008"/>
        <n v="2.3479999999999999"/>
        <n v="1.4259999999999999"/>
        <n v="0.153"/>
        <n v="0.56799999999999995"/>
        <n v="0.56699999999999995"/>
        <n v="0.33900000000000002"/>
        <n v="0.33700000000000002"/>
        <n v="0.189"/>
        <n v="8.4000000000000005E-2"/>
        <n v="0.45"/>
        <n v="2.4529999999999998"/>
        <n v="1.0900000000000001"/>
        <n v="0.42399999999999999"/>
        <n v="24.131"/>
        <n v="109.801"/>
        <n v="30.353000000000002"/>
        <n v="24.041"/>
        <n v="1.4610000000000001"/>
        <n v="5.8449999999999998"/>
        <n v="13.676"/>
        <n v="8.8949999999999996"/>
        <n v="4.0270000000000001"/>
        <n v="2.1139999999999999"/>
        <n v="6.6550000000000002"/>
        <n v="2.2839999999999998"/>
        <n v="2.0110000000000001"/>
        <n v="41.451000000000001"/>
        <n v="16.706"/>
        <n v="225.80199999999999"/>
        <n v="53.825000000000003"/>
        <n v="52.441000000000003"/>
        <n v="33.728999999999999"/>
        <n v="24.661999999999999"/>
        <n v="21.738"/>
        <n v="4.4880000000000004"/>
        <n v="1.246"/>
        <n v="18.285"/>
        <n v="0.501"/>
        <n v="3.2429999999999999"/>
        <n v="2.0339999999999998"/>
        <n v="0.4"/>
        <n v="73"/>
        <n v="32.548999999999999"/>
        <n v="23.803999999999998"/>
        <n v="5.6639999999999997"/>
        <n v="3.2290000000000001"/>
        <n v="2.161"/>
        <n v="2.3490000000000002"/>
        <n v="3.843"/>
        <n v="1.1120000000000001"/>
        <n v="4.4039999999999999"/>
        <n v="0.622"/>
        <n v="0.35399999999999998"/>
        <n v="2.2829999999999999"/>
        <n v="1.952"/>
        <n v="0.184"/>
        <n v="0.75900000000000001"/>
        <n v="2.0499999999999998"/>
        <n v="4.8550000000000004"/>
        <n v="1.244"/>
        <n v="0.83499999999999996"/>
        <n v="0.39600000000000002"/>
        <n v="43.401000000000003"/>
        <n v="6.9000000000000006E-2"/>
        <n v="5.931"/>
        <n v="1.454"/>
        <n v="1.4890000000000001"/>
        <n v="0.42199999999999999"/>
        <n v="0.41899999999999998"/>
        <n v="0.54400000000000004"/>
        <n v="12.122"/>
        <n v="7.5110000000000001"/>
        <n v="25.015000000000001"/>
        <n v="5.0629999999999997"/>
        <n v="1.6870000000000001"/>
        <n v="1.1859999999999999"/>
        <n v="0.61299999999999999"/>
        <n v="1.052"/>
        <n v="4.7279999999999998"/>
        <n v="0.30499999999999999"/>
        <n v="6.2830000000000004"/>
        <n v="5.3789999999999996"/>
        <n v="0.69899999999999995"/>
        <n v="17.071000000000002"/>
        <n v="10.548999999999999"/>
        <n v="9.5519999999999996"/>
        <n v="3.806"/>
        <n v="1.611"/>
        <n v="0.92600000000000005"/>
        <n v="27.664999999999999"/>
        <n v="0.20699999999999999"/>
        <n v="7.6999999999999999E-2"/>
        <n v="0.69699999999999995"/>
        <n v="0.49299999999999999"/>
        <n v="14.375999999999999"/>
        <n v="14.292"/>
        <n v="3.1E-2"/>
        <n v="3.637"/>
        <n v="0.39300000000000002"/>
        <n v="15.175000000000001"/>
        <n v="14.375"/>
        <n v="0.94"/>
        <n v="4.3470000000000004"/>
        <n v="4.125"/>
        <n v="0.41399999999999998"/>
        <n v="0.13400000000000001"/>
        <n v="0.63300000000000001"/>
        <n v="380.60599999999999"/>
        <n v="1.9410000000000001"/>
        <n v="1.72"/>
        <n v="4.1769999999999996"/>
        <n v="1.841"/>
        <n v="4.069"/>
        <n v="4.0590000000000002"/>
        <n v="3.653"/>
        <n v="1.962"/>
        <n v="2.3620000000000001"/>
        <n v="3.4540000000000002"/>
        <n v="1.82"/>
        <n v="3.2010000000000001"/>
        <n v="2.3439999999999999"/>
        <n v="0.25"/>
        <n v="0.95"/>
        <n v="1.367"/>
        <n v="1.381"/>
        <n v="81.299000000000007"/>
        <n v="0.61499999999999999"/>
        <n v="33.250999999999998"/>
        <n v="12.353"/>
        <n v="13.519"/>
        <n v="3.1070000000000002"/>
        <n v="3.0630000000000002"/>
        <n v="2.2519999999999998"/>
        <n v="0.54700000000000004"/>
        <n v="0.14299999999999999"/>
        <n v="0.875"/>
        <n v="0.44900000000000001"/>
        <n v="0.378"/>
        <n v="0.183"/>
        <n v="9.0180000000000007"/>
        <n v="6.05"/>
        <n v="0.76700000000000002"/>
        <n v="0.158"/>
        <n v="8.4369999999999994"/>
        <n v="8.4269999999999996"/>
        <n v="5.8479999999999999"/>
        <n v="5.5410000000000004"/>
        <n v="4.0620000000000003"/>
        <n v="3.5470000000000002"/>
        <n v="0.47499999999999998"/>
        <n v="50.673000000000002"/>
        <n v="19.861000000000001"/>
        <n v="6.0069999999999997"/>
        <n v="6.3730000000000002"/>
        <n v="4.2549999999999999"/>
        <n v="4.1230000000000002"/>
        <n v="2.258"/>
        <n v="135.42599999999999"/>
        <n v="30.126999999999999"/>
        <n v="22.47"/>
        <n v="6.2279999999999998"/>
        <n v="11.493"/>
        <n v="3.5009999999999999"/>
        <n v="12.669"/>
        <n v="1.597"/>
        <n v="3.2240000000000002"/>
        <n v="5.4420000000000002"/>
        <n v="3.3570000000000002"/>
        <n v="3.8359999999999999"/>
        <n v="3.536"/>
        <n v="4.4619999999999997"/>
        <n v="2.5019999999999998"/>
        <n v="3.4350000000000001"/>
        <n v="0.66600000000000004"/>
        <n v="1.093"/>
        <n v="2.702"/>
        <n v="0.80400000000000005"/>
        <n v="1.1319999999999999"/>
        <n v="32"/>
        <n v="9.6359999999999992"/>
        <n v="5.7830000000000004"/>
        <n v="2.7909999999999999"/>
        <n v="1.4990000000000001"/>
        <n v="0.11600000000000001"/>
        <n v="0.50600000000000001"/>
        <n v="53.948999999999998"/>
        <n v="1.3460000000000001"/>
        <n v="0.997"/>
        <n v="2.7E-2"/>
        <n v="0.17"/>
        <n v="53.393999999999998"/>
        <n v="81.231999999999999"/>
        <n v="76"/>
        <n v="60.021000000000001"/>
        <n v="0.13200000000000001"/>
        <n v="0.63600000000000001"/>
        <n v="21.31"/>
        <n v="8.0879999999999992"/>
        <n v="7.9880000000000004"/>
        <n v="6.71"/>
        <n v="4.9509999999999996"/>
        <n v="0.47699999999999998"/>
        <n v="5.742"/>
        <n v="0.58499999999999996"/>
        <n v="1.5760000000000001"/>
        <n v="0.94899999999999995"/>
        <n v="19.483000000000001"/>
        <n v="6.6760000000000002"/>
        <n v="6.4859999999999998"/>
        <n v="2.1440000000000001"/>
        <n v="7.9649999999999999"/>
        <n v="3.4159999999999999"/>
        <n v="2.4710000000000001"/>
        <n v="11.237"/>
        <n v="1.9630000000000001"/>
        <n v="1.97"/>
        <n v="3.1110000000000002"/>
        <n v="0.16300000000000001"/>
        <n v="0.191"/>
        <n v="0.312"/>
        <n v="0.82399999999999995"/>
        <n v="107.35899999999999"/>
        <n v="40.927"/>
        <n v="291.53800000000001"/>
        <n v="1.083"/>
        <n v="1.6619999999999999"/>
        <n v="34.613"/>
        <n v="14.395"/>
        <n v="2.109"/>
        <n v="45.762"/>
        <n v="49.29"/>
        <n v="3.4809999999999999"/>
        <n v="2.9910000000000001"/>
        <n v="6.5350000000000001"/>
        <n v="8.1509999999999998"/>
        <n v="5.9109999999999996"/>
        <n v="5.718"/>
        <n v="4.2910000000000004"/>
        <n v="3.8969999999999998"/>
        <n v="3.996"/>
        <n v="1.89"/>
        <n v="1.911"/>
        <n v="1.03"/>
        <n v="3.7109999999999999"/>
        <n v="3.081"/>
        <n v="0.27600000000000002"/>
        <n v="0.71199999999999997"/>
        <n v="1.546"/>
        <n v="62.887999999999998"/>
        <n v="33.543999999999997"/>
        <n v="80.069000000000003"/>
        <n v="22.262"/>
        <n v="18.579999999999998"/>
        <n v="5.8609999999999998"/>
        <n v="0.51900000000000002"/>
        <n v="6.4340000000000002"/>
        <n v="0.20799999999999999"/>
        <n v="0.98"/>
        <n v="1.7529999999999999"/>
        <n v="2.5070000000000001"/>
        <n v="0.53100000000000003"/>
        <n v="0.94799999999999995"/>
        <n v="1.351"/>
        <n v="0.63200000000000001"/>
        <n v="21.794"/>
        <n v="21.718"/>
        <n v="13.499000000000001"/>
        <n v="9.1240000000000006"/>
        <n v="6.94"/>
        <n v="1.673"/>
        <n v="5.6749999999999998"/>
        <n v="6.2960000000000003"/>
        <n v="0.57599999999999996"/>
        <n v="0.247"/>
        <n v="3.7669999999999999"/>
        <n v="0.86299999999999999"/>
        <n v="65.629000000000005"/>
        <n v="72.622"/>
        <n v="8.2550000000000008"/>
        <n v="3.64"/>
        <n v="3.0209999999999999"/>
        <n v="15.257999999999999"/>
        <n v="10.145"/>
        <n v="1.0489999999999999"/>
        <n v="8.7509999999999994"/>
        <n v="17.923999999999999"/>
        <n v="2.6659999999999999"/>
        <n v="3.5750000000000002"/>
        <n v="0.34899999999999998"/>
        <n v="26"/>
        <n v="0.91300000000000003"/>
        <n v="0.161"/>
        <n v="0.41699999999999998"/>
        <n v="16.376000000000001"/>
        <n v="15.486000000000001"/>
        <n v="1.589"/>
        <n v="9.0939999999999994"/>
        <n v="8.0990000000000002"/>
        <n v="7.101"/>
        <n v="6.1040000000000001"/>
        <n v="5.1059999999999999"/>
        <n v="0.95699999999999996"/>
        <n v="107.366"/>
        <n v="62.414999999999999"/>
        <n v="39.070999999999998"/>
        <n v="6.5039999999999996"/>
        <n v="5.7939999999999996"/>
        <n v="7.3280000000000003"/>
        <n v="5.3529999999999998"/>
        <n v="3.3839999999999999"/>
        <n v="1.853"/>
        <n v="9.0980000000000008"/>
        <n v="5.399"/>
        <n v="2.3719999999999999"/>
        <n v="6.0720000000000001"/>
        <n v="4.819"/>
        <n v="5.1470000000000002"/>
        <n v="2.948"/>
        <n v="5.0060000000000002"/>
        <n v="159.018"/>
        <n v="88.534000000000006"/>
        <n v="14.582000000000001"/>
        <n v="14.282999999999999"/>
        <n v="9.9190000000000005"/>
        <n v="8.6639999999999997"/>
        <n v="8.4380000000000006"/>
        <n v="8.2230000000000008"/>
        <n v="4.4320000000000004"/>
        <n v="7.2549999999999999"/>
        <n v="3.9289999999999998"/>
        <n v="3.6579999999999999"/>
        <n v="7.0369999999999999"/>
        <n v="7.0090000000000003"/>
        <n v="3.4340000000000002"/>
        <n v="4.9139999999999997"/>
        <n v="3.3220000000000001"/>
        <n v="0.73199999999999998"/>
        <n v="0.90800000000000003"/>
        <n v="3.3119999999999998"/>
        <n v="2.9489999999999998"/>
        <n v="0.38400000000000001"/>
        <n v="0.74399999999999999"/>
        <n v="2.883"/>
        <n v="1.7130000000000001"/>
        <n v="3.2490000000000001"/>
        <n v="0.97799999999999998"/>
        <n v="0.253"/>
        <n v="33.234000000000002"/>
        <n v="3.5790000000000002"/>
        <n v="10.614000000000001"/>
        <n v="1.3779999999999999"/>
        <n v="4.5519999999999996"/>
        <n v="0.88600000000000001"/>
        <n v="0.58699999999999997"/>
        <n v="0.188"/>
        <n v="61.884999999999998"/>
        <n v="1.5449999999999999"/>
        <n v="54.86"/>
        <n v="21.300999999999998"/>
        <n v="108.955"/>
        <n v="12.356"/>
        <n v="2.5179999999999998"/>
        <n v="2.8479999999999999"/>
        <n v="7.202"/>
        <n v="244.47800000000001"/>
        <n v="13.945"/>
        <n v="2.044"/>
        <n v="3.069"/>
        <n v="0.62"/>
        <n v="0.65400000000000003"/>
        <n v="11.266"/>
        <n v="3.2749999999999999"/>
        <n v="5.3019999999999996"/>
        <n v="0.80200000000000005"/>
        <n v="0.81899999999999995"/>
        <n v="0.84199999999999997"/>
        <n v="0.86699999999999999"/>
        <n v="0.151"/>
        <n v="0.38200000000000001"/>
        <n v="0.26600000000000001"/>
        <n v="1.4319999999999999"/>
        <n v="0.65800000000000003"/>
        <n v="0.73499999999999999"/>
        <n v="6.3170000000000002"/>
        <n v="43.488"/>
        <n v="1.1599999999999999"/>
        <n v="1.0940000000000001"/>
        <n v="334.47899999999998"/>
        <n v="2.1619999999999999"/>
        <n v="3.25"/>
        <n v="3.4950000000000001"/>
        <n v="17.446999999999999"/>
        <n v="12.257999999999999"/>
        <n v="11.672000000000001"/>
        <n v="7.2249999999999996"/>
        <n v="0.88"/>
        <n v="7.718"/>
        <n v="3.343"/>
        <n v="2.633"/>
        <n v="1.7649999999999999"/>
        <n v="1.2529999999999999"/>
        <n v="24.164000000000001"/>
        <n v="13.085000000000001"/>
        <n v="1.36"/>
        <n v="1.089"/>
        <n v="4.57"/>
        <n v="18.812999999999999"/>
        <n v="16.044"/>
        <n v="9.609"/>
        <n v="0.91600000000000004"/>
        <n v="0.77300000000000002"/>
        <n v="1.6"/>
        <n v="4.5960000000000001"/>
        <n v="6.2240000000000002"/>
        <n v="5.2080000000000002"/>
        <n v="4.891"/>
        <n v="3.0939999999999999"/>
        <n v="0.26"/>
        <n v="1.61"/>
        <n v="0.54300000000000004"/>
        <n v="3.2000000000000001E-2"/>
        <n v="55.615000000000002"/>
        <n v="15.189"/>
        <n v="0.51400000000000001"/>
        <n v="0.37"/>
        <n v="0.96199999999999997"/>
        <n v="0.45400000000000001"/>
        <n v="1.2749999999999999"/>
        <n v="8.702"/>
        <n v="7.3159999999999998"/>
        <n v="1.1779999999999999"/>
        <n v="1.359"/>
        <n v="1.3879999999999999"/>
        <n v="0.66900000000000004"/>
        <n v="8.35"/>
        <n v="2.1030000000000002"/>
        <n v="9.6000000000000002E-2"/>
        <n v="9.0790000000000006"/>
        <n v="23.277000000000001"/>
        <n v="7.4"/>
        <n v="3.5529999999999999"/>
        <n v="9.5619999999999994"/>
        <n v="4.3280000000000003"/>
        <n v="0.53600000000000003"/>
        <n v="7.0970000000000004"/>
        <n v="1.8180000000000001"/>
        <n v="11.955"/>
        <n v="8.8580000000000005"/>
        <n v="1.048"/>
        <n v="26.295999999999999"/>
        <n v="5.1219999999999999"/>
        <n v="5.0229999999999997"/>
        <n v="1.153"/>
        <n v="9.5719999999999992"/>
        <n v="8.6560000000000006"/>
        <n v="7.6589999999999998"/>
        <n v="7.6619999999999999"/>
        <n v="7.6639999999999997"/>
        <n v="6.6669999999999998"/>
        <n v="5.67"/>
        <n v="4.6719999999999997"/>
        <n v="3.6739999999999999"/>
        <n v="2.6829999999999998"/>
        <n v="2.7010000000000001"/>
        <n v="2.7029999999999998"/>
        <n v="1.706"/>
        <n v="115.16500000000001"/>
        <n v="11.637"/>
        <n v="2.4700000000000002"/>
        <n v="0.60499999999999998"/>
        <n v="15.707000000000001"/>
        <n v="123.541"/>
        <n v="199.33799999999999"/>
        <n v="110.265"/>
        <n v="69.356999999999999"/>
        <n v="53.844000000000001"/>
        <n v="42.332000000000001"/>
        <n v="41.454000000000001"/>
        <n v="39.456000000000003"/>
        <n v="38.457999999999998"/>
        <n v="37.722000000000001"/>
        <n v="37.462000000000003"/>
        <n v="37.463000000000001"/>
        <n v="36.466000000000001"/>
        <n v="35.468000000000004"/>
        <n v="34.470999999999997"/>
        <n v="33.472999999999999"/>
        <n v="32.473999999999997"/>
        <n v="32.475999999999999"/>
        <n v="32.478000000000002"/>
        <n v="31.48"/>
        <n v="30.481000000000002"/>
        <n v="29.484000000000002"/>
        <n v="28.486999999999998"/>
        <n v="27.489000000000001"/>
        <n v="27.491"/>
        <n v="27.492999999999999"/>
        <n v="26.498999999999999"/>
        <n v="25.501000000000001"/>
        <n v="6.952"/>
        <n v="8.2870000000000008"/>
        <n v="6.3019999999999996"/>
        <n v="5.9610000000000003"/>
        <n v="6.65"/>
        <n v="7.8659999999999997"/>
        <n v="8.6069999999999993"/>
        <n v="5.1440000000000001"/>
        <n v="5.0730000000000004"/>
        <n v="5.1829999999999998"/>
        <n v="6.3159999999999998"/>
        <n v="0.86"/>
        <n v="0.76600000000000001"/>
        <n v="42.447000000000003"/>
        <n v="42.45"/>
        <n v="6.7229999999999999"/>
        <n v="0.45100000000000001"/>
        <n v="2.7280000000000002"/>
        <n v="5.2939999999999996"/>
        <n v="4.9790000000000001"/>
        <n v="5.1849999999999996"/>
        <n v="1.3520000000000001"/>
        <n v="4.2290000000000001"/>
        <n v="18.559999999999999"/>
        <n v="9.8930000000000007"/>
        <n v="5.266"/>
        <n v="5.423"/>
        <n v="4.9400000000000004"/>
        <n v="2.9660000000000002"/>
        <n v="4.1980000000000004"/>
        <n v="2.9889999999999999"/>
        <n v="2.1890000000000001"/>
        <n v="0.32100000000000001"/>
        <n v="25.384"/>
        <n v="24.504999999999999"/>
        <n v="23.507999999999999"/>
        <n v="22.510999999999999"/>
        <n v="22.516999999999999"/>
        <n v="22.518999999999998"/>
        <n v="21.521000000000001"/>
        <n v="20.526"/>
        <n v="19.527999999999999"/>
        <n v="18.530999999999999"/>
        <n v="17.533999999999999"/>
        <n v="17.538"/>
        <n v="17.541"/>
        <n v="16.545000000000002"/>
        <n v="14.635999999999999"/>
        <n v="14.551"/>
        <n v="13.553000000000001"/>
        <n v="12.557"/>
        <n v="12.558999999999999"/>
        <n v="12.561"/>
        <n v="11.566000000000001"/>
        <n v="10.568"/>
        <n v="22.036999999999999"/>
        <n v="1.913"/>
        <n v="1.669"/>
        <n v="1.7250000000000001"/>
        <n v="0.92300000000000004"/>
        <n v="0.90900000000000003"/>
        <n v="1.468"/>
        <n v="0.16400000000000001"/>
        <n v="4.1820000000000004"/>
        <n v="0.25600000000000001"/>
        <n v="0.27"/>
        <n v="0.45900000000000002"/>
        <n v="20.132000000000001"/>
        <n v="18.492999999999999"/>
        <n v="3.7170000000000001"/>
        <n v="3.1760000000000002"/>
        <n v="3.4889999999999999"/>
        <n v="1.4970000000000001"/>
        <n v="1.0880000000000001"/>
        <n v="2.6349999999999998"/>
        <n v="8.5180000000000007"/>
        <n v="0.91700000000000004"/>
        <n v="5.0439999999999996"/>
        <n v="0.46300000000000002"/>
        <n v="0.41799999999999998"/>
        <n v="3.6520000000000001"/>
        <n v="88.628"/>
        <n v="31.149000000000001"/>
        <n v="5.0220000000000002"/>
        <n v="3.0350000000000001"/>
        <n v="3.0409999999999999"/>
        <n v="0.19"/>
        <n v="1.6859999999999999"/>
        <n v="8.6679999999999993"/>
        <n v="3.899"/>
        <n v="0.53700000000000003"/>
        <n v="0.47899999999999998"/>
        <n v="9.6069999999999993"/>
        <n v="9.3030000000000008"/>
        <n v="9.2379999999999995"/>
        <n v="5.32"/>
        <n v="5.282"/>
        <n v="4.1280000000000001"/>
        <n v="5.585"/>
        <n v="0.81299999999999994"/>
        <n v="6.9130000000000003"/>
        <n v="3.2690000000000001"/>
        <n v="3.5840000000000001"/>
        <n v="3.4239999999999999"/>
        <n v="9.4380000000000006"/>
        <n v="2.0539999999999998"/>
        <n v="3.5760000000000001"/>
        <n v="493"/>
        <n v="276.73"/>
        <n v="18.111000000000001"/>
        <n v="17.507000000000001"/>
        <n v="9.1630000000000003"/>
        <n v="8.3119999999999994"/>
        <n v="9.9700000000000006"/>
        <n v="6.8449999999999998"/>
        <n v="6.4450000000000003"/>
        <n v="3.472"/>
        <n v="9.9000000000000005E-2"/>
        <n v="2.6259999999999999"/>
        <n v="0.32400000000000001"/>
        <n v="6.1980000000000004"/>
        <n v="5.2270000000000003"/>
        <n v="2.141"/>
        <n v="0.23699999999999999"/>
        <n v="0.86499999999999999"/>
        <n v="4.0839999999999996"/>
        <n v="1.173"/>
        <n v="0.93400000000000005"/>
        <n v="0.65200000000000002"/>
        <n v="0.64900000000000002"/>
        <n v="0.70199999999999996"/>
        <n v="0.66400000000000003"/>
        <n v="2.3450000000000002"/>
        <n v="0.59099999999999997"/>
        <n v="0.78700000000000003"/>
        <n v="0.17899999999999999"/>
        <n v="0.17299999999999999"/>
        <n v="1.0409999999999999"/>
        <n v="0.75800000000000001"/>
        <n v="0.182"/>
        <n v="98"/>
        <n v="35.054000000000002"/>
        <n v="10.192"/>
        <n v="9.1920000000000002"/>
        <n v="40.411999999999999"/>
        <n v="19.318999999999999"/>
        <n v="9.7759999999999998"/>
        <n v="5.5019999999999998"/>
        <n v="1.8620000000000001"/>
        <n v="2.72"/>
        <n v="2.7389999999999999"/>
        <n v="0.71599999999999997"/>
        <n v="17.228000000000002"/>
        <n v="75.147000000000006"/>
        <n v="7.3259999999999996"/>
        <n v="5.3730000000000002"/>
        <n v="8.8010000000000002"/>
        <n v="0.28599999999999998"/>
        <n v="0.311"/>
        <n v="0.98899999999999999"/>
        <n v="1.2869999999999999"/>
        <n v="0.59599999999999997"/>
        <n v="9.6270000000000007"/>
        <n v="9.9339999999999993"/>
        <n v="9.8390000000000004"/>
        <n v="9.9049999999999994"/>
        <n v="5.7610000000000001"/>
        <n v="0.39700000000000002"/>
        <n v="3.22"/>
        <n v="84.68"/>
        <n v="6.4080000000000004"/>
        <n v="3.1859999999999999"/>
        <n v="3.4710000000000001"/>
        <n v="2.59"/>
        <n v="5.2880000000000003"/>
        <n v="0.67500000000000004"/>
        <n v="2.218"/>
        <n v="1.117"/>
        <n v="0.26700000000000002"/>
        <n v="23"/>
        <n v="9.6820000000000004"/>
        <n v="9.1850000000000005"/>
        <n v="7.0679999999999996"/>
        <n v="8.0630000000000006"/>
        <n v="6.2510000000000003"/>
        <n v="4.3849999999999998"/>
        <n v="4.3780000000000001"/>
        <n v="7.2359999999999998"/>
        <n v="1.4219999999999999"/>
        <n v="3.04"/>
        <n v="2.605"/>
        <n v="0.76500000000000001"/>
        <n v="104.23099999999999"/>
        <n v="20.605"/>
        <n v="12.835000000000001"/>
        <n v="11.141"/>
        <n v="8.327"/>
        <n v="7.7329999999999997"/>
        <n v="1.7969999999999999"/>
        <n v="0.7"/>
        <n v="0.66800000000000004"/>
        <n v="5.5720000000000001"/>
        <n v="0.98299999999999998"/>
        <n v="0.48399999999999999"/>
        <n v="73.524000000000001"/>
        <n v="27.247"/>
        <n v="6.117"/>
        <n v="0.379"/>
        <n v="20.009"/>
        <n v="9.4589999999999996"/>
        <n v="9.6739999999999995"/>
        <n v="8.6829999999999998"/>
        <n v="10.406000000000001"/>
        <n v="1.2070000000000001"/>
        <n v="0.28000000000000003"/>
        <n v="18.536000000000001"/>
        <n v="3.1549999999999998"/>
        <n v="9.2319999999999993"/>
        <n v="8.2409999999999997"/>
        <n v="3.5190000000000001"/>
        <n v="9.1750000000000007"/>
        <n v="69.894999999999996"/>
        <n v="0.505"/>
        <n v="156.99299999999999"/>
        <n v="72.679000000000002"/>
        <n v="66.396000000000001"/>
        <n v="20.815999999999999"/>
        <n v="9.1969999999999992"/>
        <n v="6.2649999999999997"/>
        <n v="7.048"/>
        <n v="5.5750000000000002"/>
        <n v="4.6360000000000001"/>
        <n v="55.642000000000003"/>
        <n v="156.23099999999999"/>
        <n v="100.949"/>
        <n v="43"/>
        <n v="15.07"/>
        <n v="10.651999999999999"/>
        <n v="7.57"/>
        <n v="10.696999999999999"/>
        <n v="8.8019999999999996"/>
        <n v="6.5389999999999997"/>
        <n v="3.54"/>
        <n v="3.4420000000000002"/>
        <n v="5.4660000000000002"/>
        <n v="1.6140000000000001"/>
        <n v="1.375"/>
        <n v="0.53400000000000003"/>
        <n v="37.209000000000003"/>
        <n v="30.923999999999999"/>
        <n v="15.962"/>
        <n v="13.172000000000001"/>
        <n v="6.5250000000000004"/>
        <n v="7.0430000000000001"/>
        <n v="1.3220000000000001"/>
        <n v="1.4750000000000001"/>
        <n v="3.3210000000000002"/>
        <n v="20.818000000000001"/>
        <n v="13.768000000000001"/>
        <n v="8.0679999999999996"/>
        <n v="5.3849999999999998"/>
        <n v="2.4900000000000002"/>
        <n v="0.214"/>
        <n v="5.74"/>
        <n v="577.51599999999996"/>
        <n v="6.7279999999999998"/>
        <n v="3.61"/>
        <n v="0.51300000000000001"/>
        <n v="7.8250000000000002"/>
        <n v="7.9279999999999999"/>
        <n v="1.355"/>
        <n v="0.97599999999999998"/>
        <n v="0.46600000000000003"/>
        <n v="4.8780000000000001"/>
        <n v="45.17"/>
        <n v="24.219000000000001"/>
        <n v="6.3780000000000001"/>
        <n v="5.2770000000000001"/>
        <n v="6.2329999999999997"/>
        <n v="8.7420000000000009"/>
        <n v="13.243"/>
        <n v="6.2039999999999997"/>
        <n v="130.226"/>
        <n v="142.77000000000001"/>
        <n v="68.608999999999995"/>
        <n v="60.933999999999997"/>
        <n v="41.404000000000003"/>
        <n v="20.507000000000001"/>
        <n v="20.262"/>
        <n v="12.754"/>
        <n v="13.202"/>
        <n v="9.6419999999999995"/>
        <n v="34.972000000000001"/>
        <n v="8.5039999999999996"/>
        <n v="9.3279999999999994"/>
        <n v="5.48"/>
        <n v="2.0449999999999999"/>
        <n v="2.6850000000000001"/>
        <n v="0.38300000000000001"/>
        <n v="0.66200000000000003"/>
        <n v="4.359"/>
        <n v="2.552"/>
        <n v="11.086"/>
        <n v="11.097"/>
        <n v="3.1930000000000001"/>
        <n v="6.0940000000000003"/>
        <n v="2.5209999999999999"/>
        <n v="0.82"/>
        <n v="2.6379999999999999"/>
        <n v="2.8109999999999999"/>
        <n v="14.69"/>
        <n v="9.7729999999999997"/>
        <n v="4.3140000000000001"/>
        <n v="3.8340000000000001"/>
        <n v="121.08799999999999"/>
        <n v="33.600999999999999"/>
        <n v="10.574999999999999"/>
        <n v="22.405000000000001"/>
        <n v="229.18600000000001"/>
        <n v="0.104"/>
        <n v="7.2999999999999995E-2"/>
        <n v="21.495000000000001"/>
        <n v="3.9430000000000001"/>
        <n v="3.129"/>
        <n v="0.14199999999999999"/>
        <n v="0.27400000000000002"/>
        <n v="10.036"/>
        <n v="0.76"/>
        <n v="0.82599999999999996"/>
        <n v="40.805"/>
        <n v="11.451000000000001"/>
        <n v="4.9669999999999996"/>
        <n v="0.73799999999999999"/>
        <n v="5.69"/>
        <n v="1.34"/>
        <n v="2.6339999999999999"/>
        <n v="0.41499999999999998"/>
        <n v="1.607"/>
        <n v="0.98799999999999999"/>
        <n v="0.111"/>
        <n v="0.28499999999999998"/>
        <n v="20.780999999999999"/>
        <n v="12.584"/>
        <n v="9.6639999999999997"/>
        <n v="1.6379999999999999"/>
        <n v="118.283"/>
        <n v="117.999"/>
        <n v="8.0299999999999994"/>
        <n v="0.39"/>
        <n v="0.46500000000000002"/>
        <n v="1.1439999999999999"/>
        <n v="1.087"/>
        <n v="0.42099999999999999"/>
        <n v="0.24099999999999999"/>
        <n v="2.6040000000000001"/>
        <n v="33.872"/>
        <n v="5.4539999999999997"/>
        <n v="8.9610000000000003"/>
        <n v="3.1949999999999998"/>
        <n v="78.218999999999994"/>
        <n v="39.284999999999997"/>
        <n v="3.4670000000000001"/>
        <n v="5.3959999999999999"/>
        <n v="0.66700000000000004"/>
        <n v="0.59"/>
        <n v="8.6890000000000001"/>
        <n v="2.64"/>
        <n v="0.72299999999999998"/>
        <n v="229.15700000000001"/>
        <n v="4.21"/>
        <n v="7.68"/>
        <n v="4.2770000000000001"/>
        <n v="24.033000000000001"/>
        <n v="8.0259999999999998"/>
        <n v="3.8239999999999998"/>
        <n v="4.2169999999999996"/>
        <n v="1.7809999999999999"/>
        <n v="2.2069999999999999"/>
        <n v="6.601"/>
        <n v="1.9019999999999999"/>
        <n v="2.9609999999999999"/>
        <n v="2.5790000000000002"/>
        <n v="2.8410000000000002"/>
        <n v="1.0249999999999999"/>
        <n v="1.603"/>
        <n v="1.353"/>
        <n v="0.502"/>
        <n v="10.06"/>
        <n v="8.0350000000000001"/>
        <n v="6.5330000000000004"/>
        <n v="12.170999999999999"/>
        <n v="4.8680000000000003"/>
        <n v="61.616999999999997"/>
        <n v="23.728999999999999"/>
        <n v="13.093999999999999"/>
        <n v="8.73"/>
        <n v="1.0469999999999999"/>
        <n v="6.7140000000000004"/>
        <n v="5.3810000000000002"/>
        <n v="79.164000000000001"/>
        <n v="17.050999999999998"/>
        <n v="9.3670000000000009"/>
        <n v="5.1980000000000004"/>
        <n v="0.318"/>
        <n v="12.757999999999999"/>
        <n v="6.8209999999999997"/>
        <n v="46.249000000000002"/>
        <n v="5.3920000000000003"/>
        <n v="0.27900000000000003"/>
        <n v="16.843"/>
        <n v="15.843"/>
        <n v="14.843"/>
        <n v="13.843"/>
        <n v="10.430999999999999"/>
        <n v="12.843"/>
        <n v="11.843"/>
        <n v="10.843"/>
        <n v="9.843"/>
        <n v="7.843"/>
        <n v="6.843"/>
        <n v="5.843"/>
        <n v="4.843"/>
        <n v="2.843"/>
        <n v="2.6890000000000001"/>
        <n v="2.6739999999999999"/>
        <n v="1.6060000000000001"/>
        <n v="1.456"/>
        <n v="33.395000000000003"/>
        <n v="28.504999999999999"/>
        <n v="17.277999999999999"/>
        <n v="11.771000000000001"/>
        <n v="3.5670000000000002"/>
        <n v="0.30199999999999999"/>
        <n v="1.242"/>
        <n v="1.835"/>
        <n v="7.3719999999999999"/>
        <n v="0.80800000000000005"/>
        <n v="20.869"/>
        <n v="1.6579999999999999"/>
        <n v="4.0979999999999999"/>
        <n v="4.9409999999999998"/>
        <n v="1.677"/>
        <n v="112.482"/>
        <n v="11.342000000000001"/>
        <n v="9.8729999999999993"/>
        <n v="3.35"/>
        <n v="12.611000000000001"/>
        <n v="9.48"/>
        <n v="4.8940000000000001"/>
        <n v="4.9240000000000004"/>
        <n v="3.9329999999999998"/>
        <n v="7.944"/>
        <n v="3.2069999999999999"/>
        <n v="2.9969999999999999"/>
        <n v="1.766"/>
        <n v="42.156999999999996"/>
        <n v="42"/>
        <n v="20.251999999999999"/>
        <n v="10.417999999999999"/>
        <n v="2.879"/>
        <n v="5.0039999999999996"/>
        <n v="2.194"/>
        <n v="0.65900000000000003"/>
        <n v="8.6790000000000003"/>
        <n v="5.1070000000000002"/>
        <n v="2.4449999999999998"/>
        <n v="2.0350000000000001"/>
        <n v="3.8010000000000002"/>
        <n v="3.2"/>
        <n v="4.1319999999999997"/>
        <n v="10.259"/>
        <n v="19.437000000000001"/>
        <n v="137.52099999999999"/>
        <n v="5.2089999999999996"/>
        <n v="4.992"/>
        <n v="16.155999999999999"/>
        <n v="12.865"/>
        <n v="8.3260000000000005"/>
        <n v="7.8109999999999999"/>
        <n v="6.423"/>
        <n v="4.7969999999999997"/>
        <n v="4.6079999999999997"/>
        <n v="4.593"/>
        <n v="1.3640000000000001"/>
        <n v="2.76"/>
        <n v="1.7629999999999999"/>
        <n v="0.50700000000000001"/>
        <n v="0.216"/>
        <n v="33.002000000000002"/>
        <n v="27.390999999999998"/>
        <n v="11.23"/>
        <n v="10.363"/>
        <n v="16.763999999999999"/>
        <n v="15.191000000000001"/>
        <n v="12.215999999999999"/>
        <n v="14.127000000000001"/>
        <n v="7.4039999999999999"/>
        <n v="5.4080000000000004"/>
        <n v="4.8470000000000004"/>
        <n v="10.118"/>
        <n v="57.881999999999998"/>
        <n v="10.131"/>
        <n v="6.5279999999999996"/>
        <n v="8.6780000000000008"/>
        <n v="8.27"/>
        <n v="1.323"/>
        <n v="7.8520000000000003"/>
        <n v="6.9109999999999996"/>
        <n v="4.6740000000000004"/>
        <n v="34.395000000000003"/>
        <n v="21.216000000000001"/>
        <n v="20.044"/>
        <n v="17.337"/>
        <n v="13.321999999999999"/>
        <n v="14.095000000000001"/>
        <n v="14.113"/>
        <n v="10.738"/>
        <n v="10.509"/>
        <n v="9.3049999999999997"/>
        <n v="8.2430000000000003"/>
        <n v="5.4740000000000002"/>
        <n v="5.0839999999999996"/>
        <n v="0.77500000000000002"/>
        <n v="2.0630000000000002"/>
        <n v="0.47399999999999998"/>
        <n v="15.714"/>
        <n v="7.8019999999999996"/>
        <n v="67.150000000000006"/>
        <n v="25.995000000000001"/>
        <n v="3.5649999999999999"/>
        <n v="8.1"/>
        <n v="6.101"/>
        <n v="30.388000000000002"/>
        <n v="17.574999999999999"/>
        <n v="5.8630000000000004"/>
        <n v="2.8260000000000001"/>
        <n v="2.3069999999999999"/>
        <n v="3.74"/>
        <n v="13.863"/>
        <n v="11.712999999999999"/>
        <n v="6.681"/>
        <n v="1.762"/>
        <n v="2.3380000000000001"/>
        <n v="0.439"/>
        <n v="8.6820000000000004"/>
        <n v="25.734000000000002"/>
        <n v="1.3180000000000001"/>
        <n v="4.9660000000000002"/>
        <n v="1.821"/>
        <n v="517.72500000000002"/>
        <n v="0.68400000000000005"/>
        <n v="170.65199999999999"/>
        <n v="76.551000000000002"/>
        <n v="41.377000000000002"/>
        <n v="33.911000000000001"/>
        <n v="19.553999999999998"/>
        <n v="16.251999999999999"/>
        <n v="10.641999999999999"/>
        <n v="10.244"/>
        <n v="11.196"/>
        <n v="5.1189999999999998"/>
        <n v="7.2279999999999998"/>
        <n v="1.7709999999999999"/>
        <n v="1.9179999999999999"/>
        <n v="1.288"/>
        <n v="2.5609999999999999"/>
        <n v="358.03699999999998"/>
        <n v="124.014"/>
        <n v="5.8170000000000002"/>
        <n v="5.5789999999999997"/>
        <n v="2.2789999999999999"/>
        <n v="6.181"/>
        <n v="1.377"/>
        <n v="4.0389999999999997"/>
        <n v="1.8109999999999999"/>
        <n v="8.657"/>
        <n v="4.8"/>
        <n v="3.3000000000000002E-2"/>
        <n v="0.88300000000000001"/>
        <n v="590.87599999999998"/>
        <n v="144.40299999999999"/>
        <n v="9.1389999999999993"/>
        <n v="4.4189999999999996"/>
        <n v="1.5289999999999999"/>
        <n v="47.417000000000002"/>
        <n v="10.59"/>
        <n v="0.24399999999999999"/>
        <n v="170.233"/>
        <n v="2.548"/>
        <n v="347.4"/>
        <n v="158.249"/>
        <n v="80.146000000000001"/>
        <n v="54.454000000000001"/>
        <n v="53.152999999999999"/>
        <n v="41.460999999999999"/>
        <n v="34.457999999999998"/>
        <n v="25.314"/>
        <n v="17.908000000000001"/>
        <n v="17.085999999999999"/>
        <n v="13.776"/>
        <n v="12.048999999999999"/>
        <n v="11.396000000000001"/>
        <n v="9.1029999999999998"/>
        <n v="9.0269999999999992"/>
        <n v="5.1970000000000001"/>
        <n v="5.4509999999999996"/>
        <n v="5.6349999999999998"/>
        <n v="4.0309999999999997"/>
        <n v="1.9570000000000001"/>
        <n v="0.46400000000000002"/>
        <n v="0.46"/>
        <n v="1.1759999999999999"/>
        <n v="4.3360000000000003"/>
        <n v="603.45100000000002"/>
        <n v="600.58799999999997"/>
        <n v="591.38499999999999"/>
        <n v="569.27200000000005"/>
        <n v="189.39500000000001"/>
        <n v="174.08199999999999"/>
        <n v="130.852"/>
        <n v="56.201000000000001"/>
        <n v="19.108000000000001"/>
        <n v="7.4950000000000001"/>
        <n v="13.327999999999999"/>
        <n v="8.3840000000000003"/>
        <n v="5.5739999999999998"/>
        <n v="4.2640000000000002"/>
        <n v="3.403"/>
        <n v="1.794"/>
        <n v="2.2909999999999999"/>
        <n v="1.5309999999999999"/>
        <n v="2.7240000000000002"/>
        <n v="0.60599999999999998"/>
        <n v="50.808"/>
        <n v="49.000999999999998"/>
        <n v="134.41200000000001"/>
        <n v="35.54"/>
        <n v="5.4290000000000003"/>
        <n v="0.29499999999999998"/>
        <n v="360.81799999999998"/>
        <n v="32.822000000000003"/>
        <n v="2.6920000000000002"/>
        <n v="0.94699999999999995"/>
        <n v="30.741"/>
        <n v="24.710999999999999"/>
        <n v="18.977"/>
        <n v="28.173999999999999"/>
        <n v="0.44800000000000001"/>
        <n v="11.21"/>
        <n v="7.3940000000000001"/>
        <n v="6.3070000000000004"/>
        <n v="5.57"/>
        <n v="3.9689999999999999"/>
        <n v="1.714"/>
        <n v="0.123"/>
        <n v="2.2949999999999999"/>
        <n v="1.7190000000000001"/>
        <n v="13.443"/>
        <n v="7.1429999999999998"/>
        <n v="5.9219999999999997"/>
        <n v="2.3090000000000002"/>
        <n v="18.497"/>
        <n v="34.598999999999997"/>
        <n v="3.2930000000000001"/>
        <n v="2.7530000000000001"/>
        <n v="2.3140000000000001"/>
        <n v="2.3119999999999998"/>
        <n v="3.2349999999999999"/>
        <n v="0.71699999999999997"/>
        <n v="7.0339999999999998"/>
        <n v="4.0369999999999999"/>
        <n v="2.0019999999999998"/>
        <n v="1.252"/>
        <n v="28.021000000000001"/>
        <n v="0.95599999999999996"/>
        <n v="0.873"/>
        <n v="1.9059999999999999"/>
        <n v="119.383"/>
        <n v="140.851"/>
        <n v="47.253999999999998"/>
        <n v="39.343000000000004"/>
        <n v="65.903999999999996"/>
        <n v="50.344999999999999"/>
        <n v="50.29"/>
        <n v="20.277000000000001"/>
        <n v="16.242000000000001"/>
        <n v="10.154999999999999"/>
        <n v="6.7190000000000003"/>
        <n v="3.7389999999999999"/>
        <n v="2.7759999999999998"/>
        <n v="2.3940000000000001"/>
        <n v="39.296999999999997"/>
        <n v="1.097"/>
        <n v="19.283000000000001"/>
        <n v="8.6229999999999993"/>
        <n v="4.2519999999999998"/>
        <n v="4.3769999999999998"/>
        <n v="75.793999999999997"/>
        <n v="12.432"/>
        <n v="14.218999999999999"/>
        <n v="290.303"/>
        <n v="24.526"/>
        <n v="16.391999999999999"/>
        <n v="10.691000000000001"/>
        <n v="7.3360000000000003"/>
        <n v="3.85"/>
        <n v="8.1370000000000005"/>
        <n v="4.7859999999999996"/>
        <n v="6.234"/>
        <n v="5.0810000000000004"/>
        <n v="5.08"/>
        <n v="2.2869999999999999"/>
        <n v="2.016"/>
        <n v="3.3650000000000002"/>
        <n v="0.67700000000000005"/>
        <n v="0.46800000000000003"/>
        <n v="0.39400000000000002"/>
        <n v="52.076000000000001"/>
        <n v="22"/>
        <n v="6.1959999999999997"/>
        <n v="5.1929999999999996"/>
        <n v="0.19700000000000001"/>
        <n v="1.2669999999999999"/>
        <n v="3.0910000000000002"/>
        <n v="8.6980000000000004"/>
        <n v="10.226000000000001"/>
        <n v="8.0250000000000004"/>
        <n v="2.8119999999999998"/>
        <n v="2.1080000000000001"/>
        <n v="76.840999999999994"/>
        <n v="41.127000000000002"/>
        <n v="7.8460000000000001"/>
        <n v="14.628"/>
        <n v="3.7080000000000002"/>
        <n v="5.7880000000000003"/>
        <n v="4.9909999999999997"/>
        <n v="5.0910000000000002"/>
        <n v="4.5869999999999997"/>
        <n v="3.59"/>
        <n v="2.3919999999999999"/>
        <n v="28.975000000000001"/>
        <n v="220.23"/>
        <n v="160.35300000000001"/>
        <n v="3.9710000000000001"/>
        <n v="6.2089999999999996"/>
        <n v="1.4079999999999999"/>
        <n v="1.1870000000000001"/>
        <n v="10.86"/>
        <n v="4.7610000000000001"/>
        <n v="1.0329999999999999"/>
        <n v="41.002000000000002"/>
        <n v="38.799999999999997"/>
        <n v="5.1349999999999998"/>
        <n v="4.08"/>
        <n v="3.1360000000000001"/>
        <n v="3.44"/>
        <n v="0.438"/>
        <n v="0.60299999999999998"/>
        <n v="0.68600000000000005"/>
        <n v="0.95899999999999996"/>
        <n v="132.97399999999999"/>
        <n v="108.628"/>
        <n v="0.82899999999999996"/>
        <n v="191.95500000000001"/>
        <n v="0.72899999999999998"/>
        <n v="1.383"/>
        <n v="1.1539999999999999"/>
        <n v="1.6890000000000001"/>
        <n v="0.81599999999999995"/>
        <n v="76.316999999999993"/>
        <n v="40.598999999999997"/>
        <n v="4.4580000000000002"/>
        <n v="1.361"/>
        <n v="0.221"/>
        <n v="2.8170000000000002"/>
        <n v="2.1829999999999998"/>
        <n v="0.48499999999999999"/>
        <n v="1.696"/>
        <n v="2.0510000000000002"/>
        <n v="4.431"/>
        <n v="2.7170000000000001"/>
        <n v="0.40100000000000002"/>
        <n v="28.542999999999999"/>
        <n v="19.875"/>
        <n v="10.558"/>
        <n v="6.3710000000000004"/>
        <n v="6.8730000000000002"/>
        <n v="0.26300000000000001"/>
        <n v="1.3149999999999999"/>
        <n v="0.39500000000000002"/>
        <n v="6.6319999999999997"/>
        <n v="4.226"/>
        <n v="4.2130000000000001"/>
        <n v="5.7439999999999998"/>
        <n v="2.6150000000000002"/>
        <n v="0.40699999999999997"/>
        <n v="8.7210000000000001"/>
        <n v="30.218"/>
        <n v="13.37"/>
        <n v="8.1199999999999992"/>
        <n v="4.3890000000000002"/>
        <n v="1.1459999999999999"/>
        <n v="0.52100000000000002"/>
        <n v="1.52"/>
        <n v="16.841000000000001"/>
        <n v="8.1560000000000006"/>
        <n v="15.696999999999999"/>
        <n v="1.026"/>
        <n v="171.37"/>
        <n v="74.924000000000007"/>
        <n v="40"/>
        <n v="20.300999999999998"/>
        <n v="7.2050000000000001"/>
        <n v="1.903"/>
        <n v="0.83799999999999997"/>
        <n v="1.792"/>
        <n v="0.443"/>
        <n v="1.4379999999999999"/>
        <n v="7.28"/>
        <n v="1.167"/>
        <n v="3.2469999999999999"/>
        <n v="0.85299999999999998"/>
        <n v="0.61399999999999999"/>
        <n v="0.47799999999999998"/>
        <n v="4.7910000000000004"/>
        <n v="3.6779999999999999"/>
        <n v="62.533999999999999"/>
        <n v="21.099"/>
        <n v="4.3010000000000002"/>
        <n v="3.274"/>
        <n v="2.7559999999999998"/>
        <n v="2.4489999999999998"/>
        <n v="1.69"/>
        <n v="1.119"/>
        <n v="0.45300000000000001"/>
        <n v="17.736999999999998"/>
        <n v="13.721"/>
        <n v="6.173"/>
        <n v="5.0179999999999998"/>
        <n v="2.8359999999999999"/>
        <n v="2.1320000000000001"/>
        <n v="5.0069999999999997"/>
        <n v="4.1420000000000003"/>
        <n v="4.8449999999999998"/>
        <n v="0.55300000000000005"/>
        <n v="6.2389999999999999"/>
        <n v="17.376000000000001"/>
        <n v="17.108000000000001"/>
        <n v="97.317999999999998"/>
        <n v="12.228"/>
        <n v="10.911"/>
        <n v="7.3"/>
        <n v="5.6710000000000003"/>
        <n v="4.056"/>
        <n v="1.518"/>
        <n v="93.278999999999996"/>
        <n v="12.847"/>
        <n v="0.61899999999999999"/>
        <n v="0.64600000000000002"/>
        <n v="9.1679999999999993"/>
        <n v="5.82"/>
        <n v="4.9340000000000002"/>
        <n v="5.827"/>
        <n v="5.7080000000000002"/>
        <n v="1.2649999999999999"/>
        <n v="0.38100000000000001"/>
        <n v="6.0970000000000004"/>
        <n v="80.096000000000004"/>
        <n v="5.7750000000000004"/>
        <n v="5.306"/>
        <n v="135.096"/>
        <n v="5.8239999999999998"/>
        <n v="10.106999999999999"/>
        <n v="10.010999999999999"/>
        <n v="4.9690000000000003"/>
        <n v="4.4569999999999999"/>
        <n v="3.927"/>
        <n v="3.4089999999999998"/>
        <n v="0.79"/>
        <n v="2.1160000000000001"/>
        <n v="2.1280000000000001"/>
        <n v="5.0750000000000002"/>
        <n v="3.427"/>
        <n v="16.146999999999998"/>
        <n v="3.2450000000000001"/>
        <n v="2.5430000000000001"/>
        <n v="0.74199999999999999"/>
        <n v="7.21"/>
        <n v="1.3919999999999999"/>
        <n v="41.576000000000001"/>
        <n v="20.824999999999999"/>
        <n v="17.478000000000002"/>
        <n v="14.281000000000001"/>
        <n v="6.6109999999999998"/>
        <n v="3.1819999999999999"/>
        <n v="0.54200000000000004"/>
        <n v="1.034"/>
        <n v="0.38800000000000001"/>
        <n v="0.23300000000000001"/>
        <n v="6.0439999999999996"/>
        <n v="1.8480000000000001"/>
        <n v="4.5999999999999999E-2"/>
        <n v="10.839"/>
        <n v="10.416"/>
        <n v="5.758"/>
        <n v="6.2060000000000004"/>
        <n v="7.1150000000000002"/>
        <n v="2.8380000000000001"/>
        <n v="2.1669999999999998"/>
        <n v="4.0949999999999998"/>
        <n v="2.359"/>
        <n v="18.001999999999999"/>
        <n v="17.294"/>
        <n v="13.051"/>
        <n v="10.667999999999999"/>
        <n v="6.0119999999999996"/>
        <n v="4.38"/>
        <n v="7.8860000000000001"/>
        <n v="10.695"/>
        <n v="38.250999999999998"/>
        <n v="1.306"/>
        <n v="63.87"/>
        <n v="5.8079999999999998"/>
        <n v="1.95"/>
        <n v="3.2709999999999999"/>
        <n v="4.1130000000000004"/>
        <n v="1.419"/>
        <n v="0.28899999999999998"/>
        <n v="1.5569999999999999"/>
        <n v="150.75"/>
        <n v="125.468"/>
        <n v="21.393000000000001"/>
        <n v="11.622"/>
        <n v="3.7519999999999998"/>
        <n v="2.698"/>
        <n v="5.5339999999999998"/>
        <n v="0.29599999999999999"/>
        <n v="55.411999999999999"/>
        <n v="136.21100000000001"/>
        <n v="22.577000000000002"/>
        <n v="13.574"/>
        <n v="11.257999999999999"/>
        <n v="5.6420000000000003"/>
        <n v="4.5199999999999996"/>
        <n v="10.053000000000001"/>
        <n v="145"/>
        <n v="16.800999999999998"/>
        <n v="1.641"/>
        <n v="1.516"/>
        <n v="1.159"/>
        <n v="15.036"/>
        <n v="19.989000000000001"/>
        <n v="12.272"/>
        <n v="5.2050000000000001"/>
        <n v="7.2569999999999997"/>
        <n v="4.0579999999999998"/>
        <n v="3.03"/>
        <n v="2.9380000000000002"/>
        <n v="0.91900000000000004"/>
        <n v="57.798999999999999"/>
        <n v="1.2370000000000001"/>
        <n v="5.17"/>
        <n v="3.278"/>
        <n v="2.6389999999999998"/>
        <n v="46.36"/>
        <n v="45.536999999999999"/>
        <n v="4.87"/>
        <n v="2.903"/>
        <n v="2.7610000000000001"/>
        <n v="2.4590000000000001"/>
        <n v="4.077"/>
        <n v="36.475999999999999"/>
        <n v="29.007999999999999"/>
        <n v="13.682"/>
        <n v="13.157999999999999"/>
        <n v="9.4580000000000002"/>
        <n v="5.5309999999999997"/>
        <n v="8.548"/>
        <n v="7.0519999999999996"/>
        <n v="2.956"/>
        <n v="3.4020000000000001"/>
        <n v="3.6629999999999998"/>
        <n v="3.0760000000000001"/>
        <n v="2.5089999999999999"/>
        <n v="3.23"/>
        <n v="0.97299999999999998"/>
        <n v="26.68"/>
        <n v="2.444"/>
        <n v="2.754"/>
        <n v="0.90100000000000002"/>
        <n v="55.154000000000003"/>
        <n v="5.0540000000000003"/>
        <n v="5.4909999999999997"/>
        <n v="2.242"/>
        <n v="2.5950000000000002"/>
        <n v="24.15"/>
        <n v="20.613"/>
        <n v="4.3460000000000001"/>
        <n v="7.835"/>
        <n v="5.476"/>
        <n v="1.43"/>
        <n v="1.31"/>
        <n v="56.598999999999997"/>
        <n v="1.24"/>
        <n v="8.5540000000000003"/>
        <n v="27.931000000000001"/>
        <n v="9.093"/>
        <n v="3.5739999999999998"/>
        <n v="1.7989999999999999"/>
        <n v="4.5670000000000002"/>
        <n v="2.8250000000000002"/>
        <n v="29.678000000000001"/>
        <n v="5.7229999999999999"/>
        <n v="6.1529999999999996"/>
        <n v="0.73899999999999999"/>
        <n v="6.0019999999999998"/>
        <n v="3.3330000000000002"/>
        <n v="0.64400000000000002"/>
        <n v="126.363"/>
        <n v="3.0870000000000002"/>
        <n v="57.338000000000001"/>
        <n v="5.8010000000000002"/>
        <n v="1.601"/>
        <n v="5.9160000000000004"/>
        <n v="6.992"/>
        <n v="2.3959999999999999"/>
        <n v="114.435"/>
        <n v="35.427"/>
        <n v="18.640999999999998"/>
        <n v="3.5150000000000001"/>
        <n v="2.6240000000000001"/>
        <n v="3.2650000000000001"/>
        <n v="1.2689999999999999"/>
        <n v="11.555"/>
        <n v="3.177"/>
        <n v="1.8080000000000001"/>
        <n v="0.69299999999999995"/>
        <n v="0.40400000000000003"/>
        <n v="7.66"/>
        <n v="28"/>
        <n v="37.286999999999999"/>
        <n v="17.260000000000002"/>
        <n v="14.185"/>
        <n v="3.7909999999999999"/>
        <n v="3.1680000000000001"/>
        <n v="8.0370000000000008"/>
        <n v="14.609"/>
        <n v="8.0559999999999992"/>
        <n v="4.649"/>
        <n v="5.7619999999999996"/>
        <n v="1.462"/>
        <n v="0.93899999999999995"/>
        <n v="0.94299999999999995"/>
        <n v="1.3089999999999999"/>
        <n v="1.7390000000000001"/>
        <n v="1.802"/>
        <n v="1.6539999999999999"/>
        <n v="1.754"/>
        <n v="1.585"/>
        <n v="0.80300000000000005"/>
        <n v="1.7170000000000001"/>
        <n v="1.5880000000000001"/>
        <n v="0.67300000000000004"/>
        <n v="0.89500000000000002"/>
        <n v="1.629"/>
        <n v="0.94199999999999995"/>
        <n v="1.0209999999999999"/>
        <n v="1.496"/>
        <n v="1.482"/>
        <n v="1.325"/>
        <n v="1.214"/>
        <n v="0.49"/>
        <n v="20.901"/>
        <n v="57.476999999999997"/>
        <n v="11.284000000000001"/>
        <n v="8.5459999999999994"/>
        <n v="5.6520000000000001"/>
        <n v="6.3680000000000003"/>
        <n v="5.3369999999999997"/>
        <n v="2.5760000000000001"/>
        <n v="3.5089999999999999"/>
        <n v="0.73299999999999998"/>
        <n v="0.75700000000000001"/>
        <n v="1.6160000000000001"/>
        <n v="4.6959999999999997"/>
        <n v="9.2569999999999997"/>
        <n v="7.1580000000000004"/>
        <n v="1.8360000000000001"/>
        <n v="8.4190000000000005"/>
        <n v="4.0209999999999999"/>
        <n v="70"/>
        <n v="38.430999999999997"/>
        <n v="20.28"/>
        <n v="7.5270000000000001"/>
        <n v="5.6769999999999996"/>
        <n v="3.464"/>
        <n v="2.238"/>
        <n v="4.7839999999999998"/>
        <n v="3.9580000000000002"/>
        <n v="2.641"/>
        <n v="0.33800000000000002"/>
        <n v="2.0230000000000001"/>
        <n v="6.4160000000000004"/>
        <n v="6.69"/>
        <n v="51.651000000000003"/>
        <n v="9.3019999999999996"/>
        <n v="36.853000000000002"/>
        <n v="26.507000000000001"/>
        <n v="14.311999999999999"/>
        <n v="12.27"/>
        <n v="11.061999999999999"/>
        <n v="2.988"/>
        <n v="2.226"/>
        <n v="1.2589999999999999"/>
        <n v="0.28799999999999998"/>
        <n v="1.702"/>
        <n v="1.23"/>
        <n v="6.6000000000000003E-2"/>
        <n v="7.0839999999999996"/>
        <n v="27.356999999999999"/>
        <n v="24.27"/>
        <n v="1.5960000000000001"/>
        <n v="7.1079999999999997"/>
        <n v="0.81799999999999995"/>
        <n v="1.4359999999999999"/>
        <n v="30.427"/>
        <n v="6.2779999999999996"/>
        <n v="50.695999999999998"/>
        <n v="29.45"/>
        <n v="8.9339999999999993"/>
        <n v="10.206"/>
        <n v="3.7240000000000002"/>
        <n v="0.40799999999999997"/>
        <n v="27.024000000000001"/>
        <n v="1.3480000000000001"/>
        <n v="3.2149999999999999"/>
        <n v="4.149"/>
        <n v="7.3529999999999998"/>
        <n v="133.57300000000001"/>
        <n v="23.577999999999999"/>
        <n v="14.824"/>
        <n v="30.27"/>
        <n v="34.707000000000001"/>
        <n v="19.484000000000002"/>
        <n v="14.359"/>
        <n v="15.260999999999999"/>
        <n v="17.38"/>
        <n v="4.4779999999999998"/>
        <n v="2.806"/>
        <n v="1.5980000000000001"/>
        <n v="0.25700000000000001"/>
        <n v="89.465000000000003"/>
        <n v="25.155000000000001"/>
        <n v="12.14"/>
        <n v="5.1319999999999997"/>
        <n v="12.946"/>
        <n v="92.504999999999995"/>
        <n v="48.676000000000002"/>
        <n v="3.11"/>
        <n v="0.433"/>
        <n v="98.94"/>
        <n v="24"/>
        <n v="13.141999999999999"/>
        <n v="6.3559999999999999"/>
        <n v="4.6669999999999998"/>
        <n v="3.2389999999999999"/>
        <n v="5.7"/>
        <n v="0.40300000000000002"/>
        <n v="15.363"/>
        <n v="11.634"/>
        <n v="4.7770000000000001"/>
        <n v="3.488"/>
        <n v="0.41299999999999998"/>
        <n v="8.4239999999999995"/>
        <n v="1.0589999999999999"/>
        <n v="6.4779999999999998"/>
        <n v="1.73"/>
        <n v="11.397"/>
        <n v="3.31"/>
        <n v="6.0890000000000004"/>
        <n v="3.415"/>
        <n v="4.452"/>
        <n v="2.8"/>
        <n v="1.238"/>
        <n v="60.642000000000003"/>
        <n v="0.39200000000000002"/>
        <n v="1.4710000000000001"/>
        <n v="16.808"/>
        <n v="14.347"/>
        <n v="1.3169999999999999"/>
        <n v="1.5049999999999999"/>
        <n v="3.47"/>
        <n v="2.0419999999999998"/>
        <n v="0.30099999999999999"/>
        <n v="64.831000000000003"/>
        <n v="89.846999999999994"/>
        <n v="0.36699999999999999"/>
        <n v="0.751"/>
        <n v="6.5919999999999996"/>
        <n v="9.6059999999999999"/>
        <n v="3.5489999999999999"/>
        <n v="1.8939999999999999"/>
        <n v="8.52"/>
        <n v="9.1940000000000008"/>
        <n v="10.271000000000001"/>
        <n v="7.4539999999999997"/>
        <n v="9.4090000000000007"/>
        <n v="4.9459999999999997"/>
        <n v="4.3710000000000004"/>
        <n v="4.9059999999999997"/>
        <n v="4.2370000000000001"/>
        <n v="4.444"/>
        <n v="1.081"/>
        <n v="11.874000000000001"/>
        <n v="10.853999999999999"/>
        <n v="10.907999999999999"/>
        <n v="10.273"/>
        <n v="12.999000000000001"/>
        <n v="5.032"/>
        <n v="4.4809999999999999"/>
        <n v="0.44500000000000001"/>
        <n v="446.61"/>
        <n v="18.8"/>
        <n v="11.192"/>
        <n v="12.186999999999999"/>
        <n v="10.339"/>
        <n v="0.58799999999999997"/>
        <n v="24.876999999999999"/>
        <n v="5.14"/>
        <n v="3.15"/>
        <n v="3.4980000000000002"/>
        <n v="16.437000000000001"/>
        <n v="47.381"/>
        <n v="9.8290000000000006"/>
        <n v="6.2949999999999999"/>
        <n v="6.2930000000000001"/>
        <n v="5.351"/>
        <n v="5.2990000000000004"/>
        <n v="224.72200000000001"/>
        <n v="34.024999999999999"/>
        <n v="12.739000000000001"/>
        <n v="18.512"/>
        <n v="7.1520000000000001"/>
        <n v="2.2690000000000001"/>
        <n v="25.827999999999999"/>
        <n v="0.70899999999999996"/>
        <n v="48.914999999999999"/>
        <n v="10.978"/>
        <n v="8.6170000000000009"/>
        <n v="7.3769999999999998"/>
        <n v="5.3680000000000003"/>
        <n v="0.67"/>
        <n v="2.8959999999999999"/>
        <n v="2.645"/>
        <n v="63.308"/>
        <n v="3.5640000000000001"/>
        <n v="9.3849999999999998"/>
        <n v="7.2939999999999996"/>
        <n v="14.03"/>
        <n v="2.8010000000000002"/>
        <n v="3.4550000000000001"/>
        <n v="2.77"/>
        <n v="4.4480000000000004"/>
        <n v="8.1539999999999999"/>
        <n v="6.5830000000000002"/>
        <n v="5.3550000000000004"/>
        <n v="2.202"/>
        <n v="5.4889999999999999"/>
        <n v="37"/>
        <n v="25.024000000000001"/>
        <n v="10.68"/>
        <n v="9.0050000000000008"/>
        <n v="8.3309999999999995"/>
        <n v="7.8120000000000003"/>
        <n v="2.2810000000000001"/>
        <n v="7.7249999999999996"/>
        <n v="1.077"/>
        <n v="31.582000000000001"/>
        <n v="5.0350000000000001"/>
        <n v="3.4079999999999999"/>
        <n v="1.5529999999999999"/>
        <n v="3.2829999999999999"/>
        <n v="71.16"/>
        <n v="18.914999999999999"/>
        <n v="7.2060000000000004"/>
        <n v="1.895"/>
        <n v="0.40899999999999997"/>
        <n v="10.680999999999999"/>
        <n v="52.61"/>
        <n v="4.5060000000000002"/>
        <n v="0.85399999999999998"/>
        <n v="5.6950000000000003"/>
        <n v="4.633"/>
        <n v="52.933999999999997"/>
        <n v="9.1280000000000001"/>
        <n v="5.149"/>
        <n v="0.48199999999999998"/>
        <n v="1.198"/>
        <n v="8.1519999999999992"/>
        <n v="9.0649999999999995"/>
        <n v="4.0030000000000001"/>
        <n v="6.3890000000000002"/>
        <n v="4.9180000000000001"/>
        <n v="4.9349999999999996"/>
        <n v="6.4889999999999999"/>
        <n v="1.1879999999999999"/>
        <n v="0.55000000000000004"/>
        <n v="5.2830000000000004"/>
        <n v="7.27"/>
        <n v="1.504"/>
        <n v="3.0179999999999998"/>
        <n v="5.7510000000000003"/>
        <n v="4.5030000000000001"/>
        <n v="2.734"/>
        <n v="2.8140000000000001"/>
        <n v="2.8090000000000002"/>
        <n v="37.555"/>
        <n v="201.84299999999999"/>
        <n v="171.56200000000001"/>
        <n v="5.25"/>
        <n v="11.563000000000001"/>
        <n v="9.2850000000000001"/>
        <n v="0.49099999999999999"/>
        <n v="36.241"/>
        <n v="39.177"/>
        <n v="8.65"/>
        <n v="0.75"/>
        <n v="50.4"/>
        <n v="14.186999999999999"/>
        <n v="10.856999999999999"/>
        <n v="1.3660000000000001"/>
        <n v="1.2250000000000001"/>
        <n v="0.83399999999999996"/>
        <n v="23.69"/>
        <n v="121.351"/>
        <n v="233.416"/>
        <n v="121.35"/>
        <n v="169.32499999999999"/>
        <n v="24.481000000000002"/>
        <n v="8.8689999999999998"/>
        <n v="6.6180000000000003"/>
        <n v="5.359"/>
        <n v="5.1379999999999999"/>
        <n v="4.1559999999999997"/>
        <n v="1.7949999999999999"/>
        <n v="1.8009999999999999"/>
        <n v="0.72499999999999998"/>
        <n v="214.17500000000001"/>
        <n v="75.403000000000006"/>
        <n v="5.7130000000000001"/>
        <n v="15.589"/>
        <n v="6.327"/>
        <n v="5.8490000000000002"/>
        <n v="5.5090000000000003"/>
        <n v="7.6840000000000002"/>
        <n v="3.8479999999999999"/>
        <n v="2.9620000000000002"/>
        <n v="3.0990000000000002"/>
        <n v="0.215"/>
        <n v="1.8859999999999999"/>
        <n v="0.74299999999999999"/>
        <n v="1.1040000000000001"/>
        <n v="2.09"/>
        <n v="3.8250000000000002"/>
        <n v="2.2360000000000002"/>
        <n v="0.47"/>
        <n v="14.859"/>
        <n v="9.6890000000000001"/>
        <n v="8.9960000000000004"/>
        <n v="8.7629999999999999"/>
        <n v="8.0850000000000009"/>
        <n v="0.58099999999999996"/>
        <n v="229.73599999999999"/>
        <n v="20.295000000000002"/>
        <n v="7.3319999999999999"/>
        <n v="5.298"/>
        <n v="2.7810000000000001"/>
        <n v="0.96299999999999997"/>
        <n v="0.76200000000000001"/>
        <n v="52.860999999999997"/>
        <n v="11.109"/>
        <n v="3.0049999999999999"/>
        <n v="6.7240000000000002"/>
        <n v="6.36"/>
        <n v="4.298"/>
        <n v="5.0410000000000004"/>
        <n v="3.1459999999999999"/>
        <n v="46.194000000000003"/>
        <n v="82"/>
        <n v="8.5719999999999992"/>
        <n v="4.7469999999999999"/>
        <n v="0.60399999999999998"/>
        <n v="0.64200000000000002"/>
        <n v="0.64"/>
        <n v="0.52900000000000003"/>
        <n v="0.97099999999999997"/>
        <n v="0.20899999999999999"/>
        <n v="158.01599999999999"/>
        <n v="25.603999999999999"/>
        <n v="6.8330000000000002"/>
        <n v="4.8540000000000001"/>
        <n v="1.349"/>
        <n v="1.448"/>
        <n v="1.1519999999999999"/>
        <n v="0.70699999999999996"/>
        <n v="0.40500000000000003"/>
        <n v="0.59899999999999998"/>
        <n v="137.166"/>
        <n v="45.478000000000002"/>
        <n v="15.138999999999999"/>
        <n v="7.2960000000000003"/>
        <n v="1.04"/>
        <n v="43.902000000000001"/>
        <n v="11.06"/>
        <n v="9.2479999999999993"/>
        <n v="1.0509999999999999"/>
        <n v="6.484"/>
        <n v="1.1739999999999999"/>
        <n v="1.115"/>
        <n v="0.96499999999999997"/>
        <n v="0.67800000000000005"/>
        <n v="2.2309999999999999"/>
        <n v="2.4540000000000002"/>
        <n v="51.475000000000001"/>
        <n v="7.0469999999999997"/>
        <n v="111.07"/>
        <n v="1.3839999999999999"/>
        <n v="4.0250000000000004"/>
        <n v="1.887"/>
        <n v="0.98699999999999999"/>
        <n v="0.217"/>
        <n v="11.936999999999999"/>
        <n v="4.7069999999999999"/>
        <n v="0.99099999999999999"/>
        <n v="0.92100000000000004"/>
        <n v="51.828000000000003"/>
        <n v="1.5820000000000001"/>
        <n v="1.855"/>
        <n v="8.6929999999999996"/>
        <n v="12.644"/>
        <n v="0.754"/>
        <n v="8.4"/>
        <n v="10.111000000000001"/>
        <n v="1.075"/>
        <n v="54.676000000000002"/>
        <n v="5.1520000000000001"/>
        <n v="10.518000000000001"/>
        <n v="3.4750000000000001"/>
        <n v="0.314"/>
        <n v="1.3049999999999999"/>
        <n v="26.614000000000001"/>
        <n v="8.99"/>
        <n v="4.9729999999999999"/>
        <n v="3.919"/>
        <n v="4.165"/>
        <n v="1.069"/>
        <n v="48.975999999999999"/>
        <n v="28.555"/>
        <n v="1.141"/>
        <n v="3.3359999999999999"/>
        <n v="1.831"/>
        <n v="3.399"/>
        <n v="1.056"/>
        <n v="1.9930000000000001"/>
        <n v="0.93100000000000005"/>
        <n v="1.9970000000000001"/>
        <n v="0.96799999999999997"/>
        <n v="106.57899999999999"/>
        <n v="5.8120000000000003"/>
        <n v="10.14"/>
        <n v="6.9640000000000004"/>
        <n v="17.888999999999999"/>
        <n v="14.202"/>
        <n v="4.1619999999999999"/>
        <n v="5.6429999999999998"/>
        <n v="4.6289999999999996"/>
        <n v="2.6469999999999998"/>
        <n v="2.6539999999999999"/>
        <n v="2.2589999999999999"/>
        <n v="1.897"/>
        <n v="0.47599999999999998"/>
        <n v="1.248"/>
        <n v="136.68"/>
        <n v="25.484999999999999"/>
        <n v="13.429"/>
        <n v="5.8879999999999999"/>
        <n v="9.9380000000000006"/>
        <n v="23.116"/>
        <n v="6.6139999999999999"/>
        <n v="7.8230000000000004"/>
        <n v="7.141"/>
        <n v="7.3959999999999999"/>
        <n v="5.6029999999999998"/>
        <n v="8.6289999999999996"/>
        <n v="5.9889999999999999"/>
        <n v="4.4130000000000003"/>
        <n v="5.5460000000000003"/>
        <n v="5.2469999999999999"/>
        <n v="6.0709999999999997"/>
        <n v="6.2880000000000003"/>
        <n v="5.3940000000000001"/>
        <n v="5.1669999999999998"/>
        <n v="1.484"/>
        <n v="3.169"/>
        <n v="72.355000000000004"/>
        <n v="53.325000000000003"/>
        <n v="49.307000000000002"/>
        <n v="12.096"/>
        <n v="6.0309999999999997"/>
        <n v="4.4470000000000001"/>
        <n v="5.375"/>
        <n v="5.2140000000000004"/>
        <n v="1.5469999999999999"/>
        <n v="2.3319999999999999"/>
        <n v="2.9129999999999998"/>
        <n v="1.829"/>
        <n v="13.58"/>
        <n v="2.1259999999999999"/>
        <n v="0.224"/>
        <n v="5.1289999999999996"/>
        <n v="8.5399999999999991"/>
        <n v="6.7460000000000004"/>
        <n v="6.27"/>
        <n v="5.6050000000000004"/>
        <n v="4.1150000000000002"/>
        <n v="9.1989999999999998"/>
        <n v="3.9060000000000001"/>
        <n v="0.76900000000000002"/>
        <n v="4.2160000000000002"/>
        <n v="0.76300000000000001"/>
        <n v="4.8289999999999997"/>
        <n v="22.53"/>
        <n v="11.884"/>
        <n v="1.9710000000000001"/>
        <n v="1.4019999999999999"/>
        <n v="5.9269999999999996"/>
        <n v="0.44700000000000001"/>
        <n v="0.98599999999999999"/>
        <n v="0.59199999999999997"/>
        <n v="47.124000000000002"/>
        <n v="9.9740000000000002"/>
        <n v="1.6439999999999999"/>
        <n v="13.311"/>
        <n v="1.373"/>
        <n v="69"/>
        <n v="65.784000000000006"/>
        <n v="22.038"/>
        <n v="14.305999999999999"/>
        <n v="7.2830000000000004"/>
        <n v="3.4359999999999999"/>
        <n v="3.0169999999999999"/>
        <n v="58.28"/>
        <n v="34.808"/>
        <n v="6.1079999999999997"/>
        <n v="1.3580000000000001"/>
        <n v="3.0289999999999999"/>
        <n v="0.71399999999999997"/>
        <n v="1.395"/>
        <n v="2.0390000000000001"/>
        <n v="1.57"/>
        <n v="1.5669999999999999"/>
        <n v="3.9409999999999998"/>
        <n v="4.024"/>
        <n v="0.91800000000000004"/>
        <n v="26.745999999999999"/>
        <n v="17.053999999999998"/>
        <n v="3.391"/>
        <n v="6.6"/>
        <n v="0.76400000000000001"/>
        <n v="16.379000000000001"/>
        <n v="11.372999999999999"/>
        <n v="6.5839999999999996"/>
        <n v="62.814999999999998"/>
        <n v="37.743000000000002"/>
        <n v="30.268999999999998"/>
        <n v="19.905000000000001"/>
        <n v="19.085999999999999"/>
        <n v="12.205"/>
        <n v="8.298"/>
        <n v="8.3949999999999996"/>
        <n v="8.41"/>
        <n v="8.2590000000000003"/>
        <n v="3.875"/>
        <n v="8.7729999999999997"/>
        <n v="9.0020000000000007"/>
        <n v="4.4859999999999998"/>
        <n v="2.972"/>
        <n v="3.4279999999999999"/>
        <n v="0.79700000000000004"/>
        <n v="0.45200000000000001"/>
        <n v="154.16800000000001"/>
        <n v="11.012"/>
        <n v="5.7990000000000004"/>
        <n v="3.823"/>
        <n v="2.61"/>
        <n v="33.457000000000001"/>
        <n v="28.829000000000001"/>
        <n v="3.742"/>
        <n v="85"/>
        <n v="62.454000000000001"/>
        <n v="52.777000000000001"/>
        <n v="50.918999999999997"/>
        <n v="46"/>
        <n v="34.642000000000003"/>
        <n v="30.721"/>
        <n v="264.37299999999999"/>
        <n v="20.74"/>
        <n v="3.19"/>
        <n v="15.516"/>
        <n v="6.1349999999999998"/>
        <n v="7.1239999999999997"/>
        <n v="3.0089999999999999"/>
        <n v="8.1669999999999998"/>
        <n v="3.9470000000000001"/>
        <n v="3.145"/>
        <n v="2.0649999999999999"/>
        <n v="1.655"/>
        <n v="20.945"/>
        <n v="9.0660000000000007"/>
        <n v="3.9350000000000001"/>
        <n v="3.0880000000000001"/>
        <n v="14.945"/>
        <n v="7.1719999999999997"/>
        <n v="8.077"/>
        <n v="10.596"/>
        <n v="7.4610000000000003"/>
        <n v="0.996"/>
        <n v="1.107"/>
        <n v="1.1579999999999999"/>
        <n v="1.958"/>
        <n v="1.6830000000000001"/>
        <n v="2.1659999999999999"/>
        <n v="12.638999999999999"/>
        <n v="2.4609999999999999"/>
        <n v="59.331000000000003"/>
        <n v="9.4979999999999993"/>
        <n v="13.31"/>
        <n v="4.3520000000000003"/>
        <n v="4.1059999999999999"/>
        <n v="4.173"/>
        <n v="4.1340000000000003"/>
        <n v="2.38"/>
        <n v="1.232"/>
        <n v="1.571"/>
        <n v="0.59699999999999998"/>
        <n v="9.67"/>
        <n v="2.83"/>
        <n v="0.93200000000000005"/>
        <n v="5.0419999999999998"/>
        <n v="4.718"/>
        <n v="0.89900000000000002"/>
        <n v="6.8890000000000002"/>
        <n v="3.2869999999999999"/>
        <n v="6.2110000000000003"/>
        <n v="4.2939999999999996"/>
        <n v="3.4510000000000001"/>
        <n v="2.448"/>
        <n v="4.508"/>
        <n v="18.155999999999999"/>
        <n v="3.8540000000000001"/>
        <n v="7.3170000000000002"/>
        <n v="4.5810000000000004"/>
        <n v="13.061"/>
        <n v="6.2839999999999998"/>
        <n v="6.2889999999999997"/>
        <n v="2.2650000000000001"/>
        <n v="3.5569999999999999"/>
        <n v="0.91500000000000004"/>
        <n v="32.173999999999999"/>
        <n v="12.891999999999999"/>
        <n v="10.622999999999999"/>
        <n v="31.31"/>
        <n v="8.8770000000000007"/>
        <n v="7.0330000000000004"/>
        <n v="4.6500000000000004"/>
        <n v="5.907"/>
        <n v="3.758"/>
        <n v="7.1260000000000003"/>
        <n v="2.4180000000000001"/>
        <n v="1.004"/>
        <n v="1.002"/>
        <n v="2.081"/>
        <n v="2.048"/>
        <n v="0.67100000000000004"/>
        <n v="24.498999999999999"/>
        <n v="2.2549999999999999"/>
        <n v="3.4049999999999998"/>
        <n v="3.2519999999999998"/>
        <n v="11.781000000000001"/>
        <n v="38.540999999999997"/>
        <n v="18.289000000000001"/>
        <n v="10.846"/>
        <n v="11.465"/>
        <n v="8.81"/>
        <n v="2.2559999999999998"/>
        <n v="5.5389999999999997"/>
        <n v="3.3780000000000001"/>
        <n v="4.92"/>
        <n v="59.216999999999999"/>
        <n v="1.861"/>
        <n v="1.1279999999999999"/>
        <n v="0.79400000000000004"/>
        <n v="7.88"/>
        <n v="9.1560000000000006"/>
        <n v="41.500999999999998"/>
        <n v="36.707999999999998"/>
        <n v="7.0780000000000003"/>
        <n v="6.835"/>
        <n v="8.8190000000000008"/>
        <n v="8.2010000000000005"/>
        <n v="2.589"/>
        <n v="0.59799999999999998"/>
        <n v="1.8029999999999999"/>
        <n v="6.4470000000000001"/>
        <n v="4.79"/>
        <n v="3.7589999999999999"/>
        <n v="3.94"/>
        <n v="64.281000000000006"/>
        <n v="7.6669999999999998"/>
        <n v="7.9770000000000003"/>
        <n v="7.2489999999999997"/>
        <n v="6.9690000000000003"/>
        <n v="7.234"/>
        <n v="4.8529999999999998"/>
        <n v="5.6260000000000003"/>
        <n v="5.3289999999999997"/>
        <n v="3.137"/>
        <n v="0.97499999999999998"/>
        <n v="2.7829999999999999"/>
        <n v="6.9530000000000003"/>
        <n v="6.976"/>
        <n v="5.7380000000000004"/>
        <n v="0.42599999999999999"/>
        <n v="7.9320000000000004"/>
        <n v="0.20599999999999999"/>
        <n v="67.691999999999993"/>
        <n v="39.185000000000002"/>
        <n v="17.452999999999999"/>
        <n v="14.244"/>
        <n v="14.601000000000001"/>
        <n v="7.532"/>
        <n v="6.8949999999999996"/>
        <n v="6.8840000000000003"/>
        <n v="5.609"/>
        <n v="0.84299999999999997"/>
        <n v="1.2509999999999999"/>
        <n v="7.04"/>
        <n v="7.7889999999999997"/>
        <n v="4.1539999999999999"/>
        <n v="3.6339999999999999"/>
        <n v="15.705"/>
        <n v="13.023"/>
        <n v="7.2809999999999997"/>
        <n v="8.4990000000000006"/>
        <n v="8.4949999999999992"/>
        <n v="3.3109999999999999"/>
        <n v="6.5590000000000002"/>
        <n v="0.55500000000000005"/>
        <n v="4.6470000000000002"/>
        <n v="1.734"/>
        <n v="3.0379999999999998"/>
        <n v="3.6989999999999998"/>
        <n v="2.9550000000000001"/>
        <n v="1.619"/>
        <n v="0.32700000000000001"/>
        <n v="3.8290000000000002"/>
        <n v="0.70299999999999996"/>
        <n v="19.61"/>
        <n v="8.8520000000000003"/>
        <n v="4.984"/>
        <n v="53.923999999999999"/>
        <n v="0.77900000000000003"/>
        <n v="0.77400000000000002"/>
        <n v="13.427"/>
        <n v="7.8170000000000002"/>
        <n v="2.1819999999999999"/>
        <n v="21.902000000000001"/>
        <n v="21.896999999999998"/>
        <n v="12.336"/>
        <n v="35.335999999999999"/>
        <n v="32.658000000000001"/>
        <n v="27.405999999999999"/>
        <n v="1.609"/>
        <n v="8.3190000000000008"/>
        <n v="8.4860000000000007"/>
        <n v="6.7729999999999997"/>
        <n v="6.4260000000000002"/>
        <n v="18.164000000000001"/>
        <n v="12.593999999999999"/>
        <n v="96.399000000000001"/>
        <n v="12.208"/>
        <n v="12.076000000000001"/>
        <n v="13.023999999999999"/>
        <n v="7.3289999999999997"/>
        <n v="5.4669999999999996"/>
        <n v="4.8609999999999998"/>
        <n v="4.5309999999999997"/>
        <n v="2.8660000000000001"/>
        <n v="31.231000000000002"/>
        <n v="14.752000000000001"/>
        <n v="15.722"/>
        <n v="11.959"/>
        <n v="3.5110000000000001"/>
        <n v="1.661"/>
        <n v="1.0289999999999999"/>
        <n v="11.105"/>
        <n v="90.667000000000002"/>
        <n v="10.872999999999999"/>
        <n v="7.7839999999999998"/>
        <n v="160.065"/>
        <n v="39.15"/>
        <n v="4.8159999999999998"/>
        <n v="0.58899999999999997"/>
        <n v="0.81100000000000005"/>
        <n v="5.1879999999999997"/>
        <n v="3.1629999999999998"/>
        <n v="20.948"/>
        <n v="6.9429999999999996"/>
        <n v="7.1989999999999998"/>
        <n v="3.952"/>
        <n v="2.1629999999999998"/>
        <n v="13.484999999999999"/>
        <n v="0.76800000000000002"/>
        <n v="14.948"/>
        <n v="17.748000000000001"/>
        <n v="11.593"/>
        <n v="9.1549999999999994"/>
        <n v="8.5129999999999999"/>
        <n v="7.3140000000000001"/>
        <n v="1.0449999999999999"/>
        <n v="1.181"/>
        <n v="0.48799999999999999"/>
        <n v="0.13"/>
        <n v="0.54800000000000004"/>
        <n v="9.9819999999999993"/>
        <n v="6.3319999999999999"/>
        <n v="0.54600000000000004"/>
        <n v="2.6030000000000002"/>
        <n v="2.5979999999999999"/>
        <n v="0.98099999999999998"/>
        <n v="7.37"/>
        <n v="1.19"/>
        <n v="0.43"/>
        <n v="0.82499999999999996"/>
        <n v="24.510999999999999"/>
        <n v="9.1349999999999998"/>
        <n v="4.4980000000000002"/>
        <n v="88.638000000000005"/>
        <n v="2.5539999999999998"/>
        <n v="88.466999999999999"/>
        <n v="23.18"/>
        <n v="16.312000000000001"/>
        <n v="11.375"/>
        <n v="6.0659999999999998"/>
        <n v="15.797000000000001"/>
        <n v="10.423999999999999"/>
        <n v="6.3250000000000002"/>
        <n v="6.5549999999999997"/>
        <n v="2.0720000000000001"/>
        <n v="2.0779999999999998"/>
        <n v="1.0069999999999999"/>
        <n v="8.8999999999999996E-2"/>
        <n v="0.49399999999999999"/>
        <n v="19.196000000000002"/>
        <n v="4.2729999999999997"/>
        <n v="1.171"/>
        <n v="37.46"/>
        <n v="8.7569999999999997"/>
        <n v="19.702999999999999"/>
        <n v="10.154"/>
        <n v="7.9690000000000003"/>
        <n v="8.6859999999999999"/>
        <n v="4.6040000000000001"/>
        <n v="90.478999999999999"/>
        <n v="68.837000000000003"/>
        <n v="50.661999999999999"/>
        <n v="0.82299999999999995"/>
        <n v="36.994999999999997"/>
        <n v="33.463000000000001"/>
        <n v="17.213999999999999"/>
        <n v="10.375"/>
        <n v="0.45600000000000002"/>
        <n v="25.388000000000002"/>
        <n v="11.449"/>
        <n v="0.999"/>
        <n v="0.60199999999999998"/>
        <n v="57.188000000000002"/>
        <n v="7.9779999999999998"/>
        <n v="6.1509999999999998"/>
        <n v="7.1159999999999997"/>
        <n v="6.0279999999999996"/>
        <n v="5.3719999999999999"/>
        <n v="0.82099999999999995"/>
        <n v="33.677"/>
        <n v="30.228999999999999"/>
        <n v="8.4489999999999998"/>
        <n v="5.984"/>
        <n v="4.95"/>
        <n v="2.5960000000000001"/>
        <n v="2.214"/>
        <n v="10.862"/>
        <n v="1.2150000000000001"/>
        <n v="126.044"/>
        <n v="54.113999999999997"/>
        <n v="169.58"/>
        <n v="31.931000000000001"/>
        <n v="35.415999999999997"/>
        <n v="5.6669999999999998"/>
        <n v="20.024000000000001"/>
        <n v="6.718"/>
        <n v="4.2149999999999999"/>
        <n v="5.0460000000000003"/>
        <n v="6.944"/>
        <n v="53.148000000000003"/>
        <n v="47.97"/>
        <n v="35.061"/>
        <n v="21.797999999999998"/>
        <n v="21.177"/>
        <n v="1.873"/>
        <n v="1.343"/>
        <n v="1.651"/>
        <n v="7.42"/>
        <n v="1.8160000000000001"/>
        <n v="2.0329999999999999"/>
        <n v="5.6360000000000001"/>
        <n v="11.548"/>
        <n v="9.8559999999999999"/>
        <n v="4.5780000000000003"/>
        <n v="3.669"/>
        <n v="2.7629999999999999"/>
        <n v="37.9"/>
        <n v="25.196000000000002"/>
        <n v="3.9860000000000002"/>
        <n v="90.396000000000001"/>
        <n v="13.738"/>
        <n v="168.04400000000001"/>
        <n v="9.0210000000000008"/>
        <n v="16.286000000000001"/>
        <n v="16.814"/>
        <n v="14.645"/>
        <n v="5.8659999999999997"/>
        <n v="1.502"/>
        <n v="26.867999999999999"/>
        <n v="27.315999999999999"/>
        <n v="14.548999999999999"/>
        <n v="3.004"/>
        <n v="5.9749999999999996"/>
        <n v="1.28"/>
        <n v="9.0879999999999992"/>
        <n v="8.641"/>
        <n v="7.4980000000000002"/>
        <n v="3.891"/>
        <n v="3.5419999999999998"/>
        <n v="1.8069999999999999"/>
        <n v="5.8070000000000004"/>
        <n v="4.9189999999999996"/>
        <n v="2.0739999999999998"/>
        <n v="2.4350000000000001"/>
        <n v="3.7629999999999999"/>
        <n v="19.151"/>
        <n v="5.0709999999999997"/>
        <n v="3.4329999999999998"/>
        <n v="0.75600000000000001"/>
        <n v="3.1429999999999998"/>
        <n v="117.018"/>
        <n v="12.035"/>
        <n v="1.0109999999999999"/>
        <n v="0.63100000000000001"/>
        <n v="8.4890000000000008"/>
        <n v="16.792999999999999"/>
        <n v="14.670999999999999"/>
        <n v="17.314"/>
        <n v="34.530999999999999"/>
        <n v="14.122999999999999"/>
        <n v="7.74"/>
        <n v="10.462"/>
        <n v="12.743"/>
        <n v="3.2839999999999998"/>
        <n v="10.522"/>
        <n v="2.0590000000000002"/>
        <n v="11.675000000000001"/>
        <n v="6.2850000000000001"/>
        <n v="8.0549999999999997"/>
        <n v="2.33"/>
        <n v="29.094000000000001"/>
        <n v="16.721"/>
        <n v="0.85099999999999998"/>
        <n v="1.68"/>
        <n v="2.0640000000000001"/>
        <n v="18.672999999999998"/>
        <n v="4.6680000000000001"/>
        <n v="2.6629999999999998"/>
        <n v="11.48"/>
        <n v="5.4279999999999999"/>
        <n v="5.8150000000000004"/>
        <n v="6.3339999999999996"/>
        <n v="4.0460000000000003"/>
        <n v="3.6709999999999998"/>
        <n v="15.031000000000001"/>
        <n v="15.935"/>
        <n v="5.8979999999999997"/>
        <n v="2.5659999999999998"/>
        <n v="62.484000000000002"/>
        <n v="6.1189999999999998"/>
        <n v="2.113"/>
        <n v="4.0119999999999996"/>
        <n v="6.1390000000000002"/>
        <n v="3.9359999999999999"/>
        <n v="5.3239999999999998"/>
        <n v="2.0459999999999998"/>
        <n v="0.51"/>
        <n v="11.589"/>
        <n v="8.5850000000000009"/>
        <n v="5.5049999999999999"/>
        <n v="5.85"/>
        <n v="2.42"/>
        <n v="1.7509999999999999"/>
        <n v="0.97399999999999998"/>
        <n v="10.875"/>
        <n v="0.72099999999999997"/>
        <n v="2.1560000000000001"/>
        <n v="3.7930000000000001"/>
        <n v="3.9950000000000001"/>
        <n v="1.6839999999999999"/>
        <n v="1.7450000000000001"/>
        <n v="1.657"/>
        <n v="16.716999999999999"/>
        <n v="62.475000000000001"/>
        <n v="2.68"/>
        <n v="8.76"/>
        <n v="3.2269999999999999"/>
        <n v="16.187999999999999"/>
        <n v="6.3579999999999997"/>
        <n v="20.213000000000001"/>
        <n v="5.6180000000000003"/>
        <n v="1.3080000000000001"/>
        <n v="47.183"/>
        <n v="25.338999999999999"/>
        <n v="9.5129999999999999"/>
        <n v="4.6920000000000002"/>
        <n v="4.1269999999999998"/>
        <n v="5.65"/>
        <n v="3.984"/>
        <n v="2.0920000000000001"/>
        <n v="1.647"/>
        <n v="3.2629999999999999"/>
        <n v="5.35"/>
        <n v="4.7030000000000003"/>
        <n v="64"/>
        <n v="6.7969999999999997"/>
        <n v="1.764"/>
        <n v="0.872"/>
        <n v="61.686999999999998"/>
        <n v="7.48"/>
        <n v="8.1359999999999992"/>
        <n v="4.7850000000000001"/>
        <n v="1.127"/>
        <n v="3.8220000000000001"/>
        <n v="0.82199999999999995"/>
        <n v="0.16600000000000001"/>
        <n v="4.5910000000000002"/>
        <n v="1.0009999999999999"/>
        <n v="1.9850000000000001"/>
        <n v="0.34499999999999997"/>
        <n v="16.184000000000001"/>
        <n v="5.4489999999999998"/>
        <n v="162.47399999999999"/>
        <n v="13.74"/>
        <n v="5.6760000000000002"/>
        <n v="7.6740000000000004"/>
        <n v="1.921"/>
        <n v="0.69"/>
        <n v="0.33200000000000002"/>
        <n v="52.966999999999999"/>
        <n v="5.2779999999999996"/>
        <n v="1.1819999999999999"/>
        <n v="188.816"/>
        <n v="52.661999999999999"/>
        <n v="37.213000000000001"/>
        <n v="27.422999999999998"/>
        <n v="22.940999999999999"/>
        <n v="15.13"/>
        <n v="14.736000000000001"/>
        <n v="8.1649999999999991"/>
        <n v="6.6970000000000001"/>
        <n v="3.1709999999999998"/>
        <n v="9.3239999999999998"/>
        <n v="7.1749999999999998"/>
        <n v="6.8959999999999999"/>
        <n v="5.8890000000000002"/>
        <n v="2.9390000000000001"/>
        <n v="3.6459999999999999"/>
        <n v="3.802"/>
        <n v="1.0049999999999999"/>
        <n v="0.78900000000000003"/>
        <n v="0.51100000000000001"/>
        <n v="1.556"/>
        <n v="1.0640000000000001"/>
        <n v="0.17699999999999999"/>
        <n v="7.0019999999999998"/>
        <n v="14.95"/>
        <n v="1.345"/>
        <n v="20.789000000000001"/>
        <n v="9.7850000000000001"/>
        <n v="4.2270000000000003"/>
        <n v="8.5749999999999993"/>
        <n v="0.222"/>
        <n v="6.9489999999999998"/>
        <n v="58.914999999999999"/>
        <n v="52.302999999999997"/>
        <n v="11.581"/>
        <n v="12.72"/>
        <n v="9.3810000000000002"/>
        <n v="6.9560000000000004"/>
        <n v="5.5990000000000002"/>
        <n v="9.1310000000000002"/>
        <n v="2.8610000000000002"/>
        <n v="1.0169999999999999"/>
        <n v="13.521000000000001"/>
        <n v="11.423999999999999"/>
        <n v="7.7949999999999999"/>
        <n v="3.7229999999999999"/>
        <n v="0.97699999999999998"/>
        <n v="1.7789999999999999"/>
        <n v="164.065"/>
        <n v="2.5339999999999998"/>
        <n v="26.039000000000001"/>
        <n v="11.930999999999999"/>
        <n v="8.9239999999999995"/>
        <n v="5.0609999999999999"/>
        <n v="3.383"/>
        <n v="33.341000000000001"/>
        <n v="1.891"/>
        <n v="2.9540000000000002"/>
        <n v="53.616999999999997"/>
        <n v="36.488999999999997"/>
        <n v="16.748000000000001"/>
        <n v="1.8280000000000001"/>
        <n v="7.8620000000000001"/>
        <n v="6.4290000000000003"/>
        <n v="1.494"/>
        <n v="2.0979999999999999"/>
        <n v="2.0790000000000002"/>
        <n v="59.697000000000003"/>
        <n v="29.056000000000001"/>
        <n v="17.036999999999999"/>
        <n v="12.028"/>
        <n v="11.766999999999999"/>
        <n v="7.02"/>
        <n v="7.4450000000000003"/>
        <n v="8.1579999999999995"/>
        <n v="8.59"/>
        <n v="4.5439999999999996"/>
        <n v="3.7469999999999999"/>
        <n v="5.3319999999999999"/>
        <n v="3.194"/>
        <n v="3.0270000000000001"/>
        <n v="1.6759999999999999"/>
        <n v="3.931"/>
        <n v="2.871"/>
        <n v="1.3120000000000001"/>
        <n v="0.55700000000000005"/>
        <n v="45.529000000000003"/>
        <n v="649.86599999999999"/>
        <n v="11.818"/>
        <n v="10.025"/>
        <n v="11.644"/>
        <n v="2.915"/>
        <n v="31.581"/>
        <n v="1.321"/>
        <n v="79"/>
        <n v="6.8109999999999999"/>
        <n v="2.7770000000000001"/>
        <n v="30.53"/>
        <n v="32.613"/>
        <n v="22.497"/>
        <n v="20.975999999999999"/>
        <n v="11.834"/>
        <n v="4.8760000000000003"/>
        <n v="6.6539999999999999"/>
        <n v="6.3209999999999997"/>
        <n v="2.2109999999999999"/>
        <n v="2.1970000000000001"/>
        <n v="3.6190000000000002"/>
        <n v="3.7149999999999999"/>
        <n v="1.506"/>
        <n v="0.97"/>
        <n v="0.68500000000000005"/>
        <n v="5.6239999999999997"/>
        <n v="5.3819999999999997"/>
        <n v="3.2959999999999998"/>
        <n v="5.2060000000000004"/>
        <n v="5.8250000000000002"/>
        <n v="4.1470000000000002"/>
        <n v="5.093"/>
        <n v="3.0129999999999999"/>
        <n v="333.53199999999998"/>
        <n v="8.5"/>
        <n v="2.6190000000000002"/>
        <n v="10.31"/>
        <n v="9.3000000000000007"/>
        <n v="7.8319999999999999"/>
        <n v="3.0110000000000001"/>
        <n v="3.2210000000000001"/>
        <n v="1.5029999999999999"/>
        <n v="1.9870000000000001"/>
        <n v="2.036"/>
        <n v="4.7190000000000003"/>
        <n v="1.3819999999999999"/>
        <n v="70.242999999999995"/>
        <n v="6.8419999999999996"/>
        <n v="4.2709999999999999"/>
        <n v="8.1240000000000006"/>
        <n v="11.11"/>
        <n v="6.7009999999999996"/>
        <n v="4.6790000000000003"/>
        <n v="8.5660000000000007"/>
        <n v="106.22799999999999"/>
        <n v="18.141999999999999"/>
        <n v="10.648"/>
        <n v="7.7510000000000003"/>
        <n v="5.4130000000000003"/>
        <n v="4.2510000000000003"/>
        <n v="44.406999999999996"/>
        <n v="6.1589999999999998"/>
        <n v="3.24"/>
        <n v="5.8730000000000002"/>
        <n v="1.7829999999999999"/>
        <n v="2.78"/>
        <n v="5.41"/>
        <n v="2.4630000000000001"/>
        <n v="1.974"/>
        <n v="9.8829999999999991"/>
        <n v="16.420000000000002"/>
        <n v="12.364000000000001"/>
        <n v="0.45800000000000002"/>
        <n v="16.872"/>
        <n v="12.297000000000001"/>
        <n v="11.417999999999999"/>
        <n v="8.8859999999999992"/>
        <n v="4.7569999999999997"/>
        <n v="4.1779999999999999"/>
        <n v="2.371"/>
        <n v="4.5620000000000003"/>
        <n v="4.9000000000000004"/>
        <n v="31.422000000000001"/>
        <n v="5.9480000000000004"/>
        <n v="5.1539999999999999"/>
        <n v="2.3180000000000001"/>
        <n v="27"/>
        <n v="6.2469999999999999"/>
        <n v="8.4870000000000001"/>
        <n v="12.066000000000001"/>
        <n v="15.500999999999999"/>
        <n v="9.2149999999999999"/>
        <n v="4.0430000000000001"/>
        <n v="2.9830000000000001"/>
        <n v="2.032"/>
        <n v="2.9590000000000001"/>
        <n v="0.92200000000000004"/>
        <n v="60"/>
        <n v="48.71"/>
        <n v="50.456000000000003"/>
        <n v="17.257000000000001"/>
        <n v="10.864000000000001"/>
        <n v="6.9539999999999997"/>
        <n v="6.1319999999999997"/>
        <n v="28.852"/>
        <n v="28.364000000000001"/>
        <n v="4.6539999999999999"/>
        <n v="0.83"/>
        <n v="0.97899999999999998"/>
        <n v="4.0869999999999997"/>
        <n v="0.625"/>
        <n v="0.442"/>
        <n v="7.391"/>
        <n v="5.1710000000000003"/>
        <n v="6.0819999999999999"/>
        <n v="13.913"/>
        <n v="7.2869999999999999"/>
        <n v="45"/>
        <n v="4.8109999999999999"/>
        <n v="0.79600000000000004"/>
        <n v="86.81"/>
        <n v="31.925999999999998"/>
        <n v="2.7869999999999999"/>
        <n v="1.87"/>
        <n v="5.2"/>
        <n v="1.5009999999999999"/>
        <n v="24.196000000000002"/>
        <n v="8.9990000000000006"/>
        <n v="5.6189999999999998"/>
        <n v="1.4950000000000001"/>
        <n v="14.005000000000001"/>
        <n v="9.2650000000000006"/>
        <n v="3.5070000000000001"/>
        <n v="4.88"/>
        <n v="21.443000000000001"/>
        <n v="11.295"/>
        <n v="11.632"/>
        <n v="9.0060000000000002"/>
        <n v="9.3119999999999994"/>
        <n v="11.859"/>
        <n v="6.6260000000000003"/>
        <n v="2.4420000000000002"/>
        <n v="0.28100000000000003"/>
        <n v="1.54"/>
        <n v="89.299000000000007"/>
        <n v="26.637"/>
        <n v="14.069000000000001"/>
        <n v="4.0970000000000004"/>
        <n v="2.7349999999999999"/>
        <n v="9.7490000000000006"/>
        <n v="7.2290000000000001"/>
        <n v="0.43099999999999999"/>
        <n v="0.94599999999999995"/>
        <n v="0.627"/>
        <n v="0.98399999999999999"/>
        <n v="1.2190000000000001"/>
        <n v="1.46"/>
        <n v="1.2030000000000001"/>
        <n v="1.8220000000000001"/>
        <n v="2.335"/>
        <n v="1.0980000000000001"/>
        <n v="6.3289999999999997"/>
        <n v="0.94499999999999995"/>
        <n v="1.304"/>
        <n v="4.5389999999999997"/>
        <n v="2.91"/>
        <n v="12.153"/>
        <n v="15.151999999999999"/>
        <n v="10.212999999999999"/>
        <n v="9.0489999999999995"/>
        <n v="9.0519999999999996"/>
        <n v="3.9889999999999999"/>
        <n v="11.929"/>
        <n v="66.256"/>
        <n v="0.71799999999999997"/>
        <n v="59.104999999999997"/>
        <n v="10.449"/>
        <n v="7.4029999999999996"/>
        <n v="6.9290000000000003"/>
        <n v="8.2840000000000007"/>
        <n v="0.84599999999999997"/>
        <n v="22.279"/>
        <n v="5.3780000000000001"/>
        <n v="1.5720000000000001"/>
        <n v="3.1040000000000001"/>
        <n v="29.555"/>
        <n v="28.943999999999999"/>
        <n v="26.501999999999999"/>
        <n v="6.6959999999999997"/>
        <n v="4.6870000000000003"/>
        <n v="45.252000000000002"/>
        <n v="7.4320000000000004"/>
        <n v="46.673000000000002"/>
        <n v="20.515000000000001"/>
        <n v="18.536999999999999"/>
        <n v="63.106000000000002"/>
        <n v="3.4769999999999999"/>
        <n v="3.5449999999999999"/>
        <n v="9.391"/>
        <n v="8.1340000000000003"/>
        <n v="111.572"/>
        <n v="0.77800000000000002"/>
        <n v="3.0230000000000001"/>
        <n v="0.72799999999999998"/>
        <n v="20.074999999999999"/>
        <n v="13.025"/>
        <n v="11.448"/>
        <n v="0.53200000000000003"/>
        <n v="8.9559999999999995"/>
        <n v="3.5609999999999999"/>
        <n v="2.597"/>
        <n v="2.3330000000000002"/>
        <n v="18.542000000000002"/>
        <n v="2.6859999999999999"/>
        <n v="187.2"/>
        <n v="73.597999999999999"/>
        <n v="14.026"/>
        <n v="1.0029999999999999"/>
        <n v="2.8559999999999999"/>
        <n v="5.6120000000000001"/>
        <n v="1.595"/>
        <n v="4.33"/>
        <n v="1.145"/>
        <n v="2.2490000000000001"/>
        <n v="0.88500000000000001"/>
        <n v="0.88200000000000001"/>
        <n v="5.1890000000000001"/>
        <n v="36.749000000000002"/>
        <n v="52.573"/>
        <n v="3.673"/>
        <n v="3.649"/>
        <n v="2.2370000000000001"/>
        <n v="1.028"/>
        <n v="2.1549999999999998"/>
        <n v="4.5"/>
        <n v="8.2390000000000008"/>
        <n v="1.319"/>
        <n v="17.061"/>
        <n v="0.70799999999999996"/>
        <n v="38.281999999999996"/>
        <n v="4.3979999999999997"/>
        <n v="3.3380000000000001"/>
        <n v="4.46"/>
        <n v="1.208"/>
        <n v="1.99"/>
        <n v="0.32"/>
        <n v="0.36799999999999999"/>
        <n v="53.07"/>
        <n v="53.805"/>
        <n v="55.485999999999997"/>
        <n v="53.63"/>
        <n v="1.2050000000000001"/>
        <n v="46.386000000000003"/>
        <n v="49.137999999999998"/>
        <n v="35.726999999999997"/>
        <n v="26.878"/>
        <n v="13.747999999999999"/>
        <n v="10.002000000000001"/>
        <n v="1.5940000000000001"/>
        <n v="39.274999999999999"/>
        <n v="26.355"/>
        <n v="23.373999999999999"/>
        <n v="6.641"/>
        <n v="6.4089999999999998"/>
        <n v="2.9729999999999999"/>
        <n v="2.8860000000000001"/>
        <n v="2.5270000000000001"/>
        <n v="5.3339999999999996"/>
        <n v="58.892000000000003"/>
        <n v="23.885999999999999"/>
        <n v="10.42"/>
        <n v="3.3050000000000002"/>
        <n v="18.696999999999999"/>
        <n v="4.6639999999999997"/>
        <n v="1.4330000000000001"/>
        <n v="0.72199999999999998"/>
        <n v="33.578000000000003"/>
        <n v="6.37"/>
        <n v="4.5540000000000003"/>
        <n v="3.581"/>
        <n v="1.234"/>
        <n v="14.554"/>
        <n v="13.952999999999999"/>
        <n v="55.627000000000002"/>
        <n v="13.785"/>
        <n v="15.115"/>
        <n v="13.532999999999999"/>
        <n v="3.3820000000000001"/>
        <n v="3.5859999999999999"/>
        <n v="5.625"/>
        <n v="2.6360000000000001"/>
        <n v="2.7890000000000001"/>
        <n v="3.5129999999999999"/>
        <n v="1.5429999999999999"/>
        <n v="33.375999999999998"/>
        <n v="13.606"/>
        <n v="12.791"/>
        <n v="8.109"/>
        <n v="7.798"/>
        <n v="7.2480000000000002"/>
        <n v="10.234999999999999"/>
        <n v="5.2839999999999998"/>
        <n v="4.952"/>
        <n v="11.106"/>
        <n v="10.194000000000001"/>
        <n v="7.92"/>
        <n v="1.498"/>
        <n v="48.151000000000003"/>
        <n v="10.239000000000001"/>
        <n v="8.4779999999999998"/>
        <n v="4.5460000000000003"/>
        <n v="3.8119999999999998"/>
        <n v="4.0019999999999998"/>
        <n v="55.173999999999999"/>
        <n v="12.045"/>
        <n v="4.51"/>
        <n v="8.2260000000000009"/>
        <n v="1.036"/>
        <n v="4.3120000000000003"/>
        <n v="1.218"/>
        <n v="87.981999999999999"/>
        <n v="3.9260000000000002"/>
        <n v="0.60099999999999998"/>
        <n v="4.6210000000000004"/>
        <n v="0.72699999999999998"/>
        <n v="0.73699999999999999"/>
        <n v="19.097999999999999"/>
        <n v="16.167999999999999"/>
        <n v="9.9220000000000006"/>
        <n v="1.4139999999999999"/>
        <n v="1.966"/>
        <n v="2.4750000000000001"/>
        <n v="5.056"/>
        <n v="0.79300000000000004"/>
        <n v="0.67200000000000004"/>
        <n v="7.0250000000000004"/>
        <n v="40.816000000000003"/>
        <n v="32.668999999999997"/>
        <n v="11.664"/>
        <n v="5.7640000000000002"/>
        <n v="7.2329999999999997"/>
        <n v="13.395"/>
        <n v="1.123"/>
        <n v="3.282"/>
        <n v="22.204999999999998"/>
        <n v="4.6829999999999998"/>
        <n v="7.8890000000000002"/>
        <n v="7.431"/>
        <n v="187.08799999999999"/>
        <n v="59.604999999999997"/>
        <n v="6.617"/>
        <n v="0.69599999999999995"/>
        <n v="100.44499999999999"/>
        <n v="0.79800000000000004"/>
        <n v="2.3460000000000001"/>
        <n v="3.9870000000000001"/>
        <n v="0.48299999999999998"/>
        <n v="18.870999999999999"/>
        <n v="14.965999999999999"/>
        <n v="1.9350000000000001"/>
        <n v="0.97199999999999998"/>
        <n v="27.111999999999998"/>
        <n v="22.068999999999999"/>
        <n v="15.741"/>
        <n v="2.0619999999999998"/>
        <n v="1.2110000000000001"/>
        <n v="12.01"/>
        <n v="8.2569999999999997"/>
        <n v="9.7189999999999994"/>
        <n v="6.7649999999999997"/>
        <n v="4.1859999999999999"/>
        <n v="4.7539999999999996"/>
        <n v="1.8540000000000001"/>
        <n v="6.2480000000000002"/>
        <n v="9.0690000000000008"/>
        <n v="5.33"/>
        <n v="12.372999999999999"/>
        <n v="1.0349999999999999"/>
        <n v="1.4670000000000001"/>
        <n v="0.52300000000000002"/>
        <n v="13.388999999999999"/>
        <n v="1.74"/>
        <n v="40.962000000000003"/>
        <n v="14.689"/>
        <n v="12.913"/>
        <n v="128"/>
        <n v="14.755000000000001"/>
        <n v="3.3980000000000001"/>
        <n v="5.3049999999999997"/>
        <n v="0.70099999999999996"/>
        <n v="1.165"/>
        <n v="1.022"/>
        <n v="15.374000000000001"/>
        <n v="14.631"/>
        <n v="8.0579999999999998"/>
        <n v="16.864000000000001"/>
        <n v="1.3759999999999999"/>
        <n v="40.698999999999998"/>
        <n v="9.4440000000000008"/>
        <n v="7.5759999999999996"/>
        <n v="7.9580000000000002"/>
        <n v="7.665"/>
        <n v="7.65"/>
        <n v="7.2949999999999999"/>
        <n v="6.9740000000000002"/>
        <n v="6.6719999999999997"/>
        <n v="6.359"/>
        <n v="5.9390000000000001"/>
        <n v="5.6840000000000002"/>
        <n v="4.9279999999999999"/>
        <n v="4.9210000000000003"/>
        <n v="4.9160000000000004"/>
        <n v="4.8140000000000001"/>
        <n v="4.3689999999999998"/>
        <n v="4.3310000000000004"/>
        <n v="4.0599999999999996"/>
        <n v="14.984999999999999"/>
        <n v="2.0950000000000002"/>
        <n v="0.59299999999999997"/>
        <n v="5.5949999999999998"/>
        <n v="31.788"/>
        <n v="28.780999999999999"/>
        <n v="16.728000000000002"/>
        <n v="14.112"/>
        <n v="10.914999999999999"/>
        <n v="2.96"/>
        <n v="3.9940000000000002"/>
        <n v="4.1580000000000004"/>
        <n v="5.5890000000000004"/>
        <n v="0.223"/>
        <n v="2.097"/>
        <n v="152.31399999999999"/>
        <n v="43.287999999999997"/>
        <n v="38.957999999999998"/>
        <n v="7.694"/>
        <n v="4.6150000000000002"/>
        <n v="71.745000000000005"/>
        <n v="22.521000000000001"/>
        <n v="15.156000000000001"/>
        <n v="14.301"/>
        <n v="0.89600000000000002"/>
        <n v="6.4930000000000003"/>
        <n v="2.2530000000000001"/>
        <n v="19.588999999999999"/>
        <n v="15.577"/>
        <n v="15.228"/>
        <n v="3.6789999999999998"/>
        <n v="11.090999999999999"/>
        <n v="10.209"/>
        <n v="0.99199999999999999"/>
        <n v="2.7080000000000002"/>
        <n v="2.9409999999999998"/>
        <n v="2.653"/>
        <n v="2.7490000000000001"/>
        <n v="1.1839999999999999"/>
        <n v="66.314999999999998"/>
        <n v="8.84"/>
        <n v="4.8099999999999996"/>
        <n v="7.6050000000000004"/>
        <n v="7.0910000000000002"/>
        <n v="4.8959999999999999"/>
        <n v="3.2669999999999999"/>
        <n v="1.4410000000000001"/>
        <n v="1.421"/>
        <n v="1.4790000000000001"/>
        <n v="2.419"/>
        <n v="4.7720000000000002"/>
        <n v="0.66500000000000004"/>
        <n v="28.988"/>
        <n v="0.63"/>
        <n v="1.544"/>
        <n v="1.155"/>
        <n v="1.0860000000000001"/>
        <n v="6.7770000000000001"/>
        <n v="6.766"/>
        <n v="3.8690000000000002"/>
        <n v="1.768"/>
        <n v="1.992"/>
        <n v="1.982"/>
        <n v="40.176000000000002"/>
        <n v="5.3869999999999996"/>
        <n v="32.279000000000003"/>
        <n v="32.283000000000001"/>
        <n v="10.337"/>
        <n v="1.0669999999999999"/>
        <n v="4.3479999999999999"/>
        <n v="4.3920000000000003"/>
        <n v="1.012"/>
        <n v="3.9660000000000002"/>
        <n v="0.88800000000000001"/>
        <n v="19.712"/>
        <n v="3.944"/>
        <n v="4.17"/>
        <n v="1.4690000000000001"/>
        <n v="277.41199999999998"/>
        <n v="0.441"/>
        <n v="1.1990000000000001"/>
        <n v="43.462000000000003"/>
        <n v="39.948"/>
        <n v="15.467000000000001"/>
        <n v="11.997999999999999"/>
        <n v="12.994999999999999"/>
        <n v="3.2509999999999999"/>
        <n v="4.766"/>
        <n v="18.853000000000002"/>
        <n v="1.6020000000000001"/>
        <n v="26.437999999999999"/>
        <n v="16.206"/>
        <n v="9.36"/>
        <n v="2.6680000000000001"/>
        <n v="2.2879999999999998"/>
        <n v="6.7549999999999999"/>
        <n v="4.3049999999999997"/>
        <n v="4.4400000000000004"/>
        <n v="3.347"/>
        <n v="5.2530000000000001"/>
        <n v="1.5129999999999999"/>
        <n v="3.8940000000000001"/>
        <n v="3.73"/>
        <n v="4.3330000000000002"/>
        <n v="1.157"/>
        <n v="110.736"/>
        <n v="5.1109999999999998"/>
        <n v="0.70599999999999996"/>
        <n v="2.0049999999999999"/>
        <n v="6.7590000000000003"/>
        <n v="5.9260000000000002"/>
        <n v="2.69"/>
        <n v="2.593"/>
        <n v="0.44400000000000001"/>
        <n v="20.71"/>
        <n v="9.0399999999999991"/>
        <n v="8.3480000000000008"/>
        <n v="9.4329999999999998"/>
        <n v="8.4049999999999994"/>
        <n v="8.4120000000000008"/>
        <n v="8.2270000000000003"/>
        <n v="8.1760000000000002"/>
        <n v="7.6879999999999997"/>
        <n v="6.9039999999999999"/>
        <n v="3.4119999999999999"/>
        <n v="0.56899999999999995"/>
        <n v="3.4460000000000002"/>
        <n v="0.92800000000000005"/>
        <n v="5.0640000000000001"/>
        <n v="5.88"/>
        <n v="1.0309999999999999"/>
        <n v="4.8789999999999996"/>
        <n v="69.245999999999995"/>
        <n v="19.782"/>
        <n v="5.7149999999999999"/>
        <n v="21.57"/>
        <n v="2.5680000000000001"/>
        <n v="3.903"/>
        <n v="1.78"/>
        <n v="3.02"/>
        <n v="13.353"/>
        <n v="6.335"/>
        <n v="5.2039999999999997"/>
        <n v="1.4390000000000001"/>
        <n v="16.466999999999999"/>
        <n v="14.773999999999999"/>
        <n v="9.0470000000000006"/>
        <n v="4.1870000000000003"/>
        <n v="25.573"/>
        <n v="14.368"/>
        <n v="6.4909999999999997"/>
        <n v="6.5609999999999999"/>
        <n v="5.9180000000000001"/>
        <n v="4.0410000000000004"/>
        <n v="5.63"/>
        <n v="1.212"/>
        <n v="5.4340000000000002"/>
        <n v="13.096"/>
        <n v="11.561999999999999"/>
        <n v="3.819"/>
        <n v="3.5289999999999999"/>
        <n v="3.5059999999999998"/>
        <n v="8.5820000000000007"/>
        <n v="3.2919999999999998"/>
        <n v="140.48400000000001"/>
        <n v="2.8319999999999999"/>
        <n v="10.384"/>
        <n v="43.576999999999998"/>
        <n v="2.5819999999999999"/>
        <n v="11.547000000000001"/>
        <n v="6.93"/>
        <n v="9.6690000000000005"/>
        <n v="8.8140000000000001"/>
        <n v="5.5640000000000001"/>
        <n v="4.0149999999999997"/>
        <n v="1.2210000000000001"/>
        <n v="1.2490000000000001"/>
        <n v="80.83"/>
        <n v="2.5249999999999999"/>
        <n v="4.7119999999999997"/>
        <n v="2.74"/>
        <n v="5.3570000000000002"/>
        <n v="4.0650000000000004"/>
        <n v="5.7270000000000003"/>
        <n v="0.96899999999999997"/>
        <n v="1.8169999999999999"/>
        <n v="0.77200000000000002"/>
        <n v="50.776000000000003"/>
        <n v="0.90700000000000003"/>
        <n v="1.2809999999999999"/>
        <n v="7.1479999999999997"/>
        <n v="0.14799999999999999"/>
        <n v="0.8"/>
        <n v="3.2309999999999999"/>
        <n v="3.234"/>
        <n v="1.776"/>
        <n v="6.3630000000000004"/>
        <n v="35.265999999999998"/>
        <n v="9.4429999999999996"/>
        <n v="17.617000000000001"/>
        <n v="2.3519999999999999"/>
        <n v="16.486999999999998"/>
        <n v="10.273999999999999"/>
        <n v="9.3719999999999999"/>
        <n v="8.3170000000000002"/>
        <n v="6.5270000000000001"/>
        <n v="2.2010000000000001"/>
        <n v="2.7570000000000001"/>
        <n v="11.127000000000001"/>
        <n v="5.617"/>
        <n v="58.003"/>
        <n v="1.444"/>
        <n v="6.8440000000000003"/>
        <n v="2.4140000000000001"/>
        <n v="10.228999999999999"/>
        <n v="1.0629999999999999"/>
        <n v="1.8759999999999999"/>
        <n v="82.323999999999998"/>
        <n v="1.7310000000000001"/>
        <n v="2.4319999999999999"/>
        <n v="3.657"/>
        <n v="36.768999999999998"/>
        <n v="30.326000000000001"/>
        <n v="23.856000000000002"/>
        <n v="13.481"/>
        <n v="30.073"/>
        <n v="1.266"/>
        <n v="1.26"/>
        <n v="0.98199999999999998"/>
        <n v="2.66"/>
        <n v="2.7250000000000001"/>
        <n v="2.0699999999999998"/>
        <n v="2.2120000000000002"/>
        <n v="2.8420000000000001"/>
        <n v="2.7650000000000001"/>
        <n v="1.268"/>
        <n v="2.5489999999999999"/>
        <n v="26.635000000000002"/>
        <n v="6.9480000000000004"/>
        <n v="3.8490000000000002"/>
        <n v="4.2809999999999997"/>
        <n v="2.2919999999999998"/>
        <n v="2.665"/>
        <n v="2.5939999999999999"/>
        <n v="10.775"/>
        <n v="6.609"/>
        <n v="3.5950000000000002"/>
        <n v="6.1870000000000003"/>
        <n v="9.6760000000000002"/>
        <n v="6.4509999999999996"/>
        <n v="7.6070000000000002"/>
        <n v="4.6269999999999998"/>
        <n v="0.81"/>
        <n v="37.070999999999998"/>
        <n v="10.688000000000001"/>
        <n v="8.6349999999999998"/>
        <n v="24.149000000000001"/>
        <n v="14.29"/>
        <n v="13.288"/>
        <n v="7.6909999999999998"/>
        <n v="2.0150000000000001"/>
        <n v="1.0429999999999999"/>
        <n v="2.782"/>
        <n v="10.717000000000001"/>
        <n v="21.213999999999999"/>
        <n v="6.6040000000000001"/>
        <n v="4.9619999999999997"/>
        <n v="2.657"/>
        <n v="0.59499999999999997"/>
        <n v="37.258000000000003"/>
        <n v="28.670999999999999"/>
        <n v="27.689"/>
        <n v="23.481000000000002"/>
        <n v="9.5449999999999999"/>
        <n v="11.209"/>
        <n v="6.7210000000000001"/>
        <n v="5.0119999999999996"/>
        <n v="4.6509999999999998"/>
        <n v="6.8410000000000002"/>
        <n v="5.0880000000000001"/>
        <n v="6.8120000000000003"/>
        <n v="6.5339999999999998"/>
        <n v="1.7110000000000001"/>
        <n v="2.3559999999999999"/>
        <n v="1.9730000000000001"/>
        <n v="0.91"/>
        <n v="77.277000000000001"/>
        <n v="0.68700000000000006"/>
        <n v="22.228999999999999"/>
        <n v="1.8919999999999999"/>
        <n v="161.01400000000001"/>
        <n v="122.313"/>
        <n v="25.925999999999998"/>
        <n v="16.006"/>
        <n v="0.621"/>
        <n v="1.4239999999999999"/>
        <n v="1.407"/>
        <n v="0.436"/>
        <n v="0.68200000000000005"/>
        <n v="0.65300000000000002"/>
        <n v="0.64700000000000002"/>
        <n v="10.521000000000001"/>
        <n v="1.8089999999999999"/>
        <n v="1.645"/>
        <n v="18.166"/>
        <n v="1.9810000000000001"/>
        <n v="28.157"/>
        <n v="26.129000000000001"/>
        <n v="4.1970000000000001"/>
        <n v="39.887"/>
        <n v="6.0670000000000002"/>
        <n v="1.5149999999999999"/>
        <n v="0.61599999999999999"/>
        <n v="2.9510000000000001"/>
        <n v="24.373999999999999"/>
        <n v="24.942"/>
        <n v="13.916"/>
        <n v="11.256"/>
        <n v="9.0589999999999993"/>
        <n v="8.19"/>
        <n v="0.755"/>
        <n v="0.82799999999999996"/>
        <n v="3.5030000000000001"/>
        <n v="2.0430000000000001"/>
        <n v="97.094999999999999"/>
        <n v="88.596000000000004"/>
        <n v="4.407"/>
        <n v="4.3810000000000002"/>
        <n v="4.3600000000000003"/>
        <n v="4.3339999999999996"/>
        <n v="4.2949999999999999"/>
        <n v="4.2930000000000001"/>
        <n v="4.2869999999999999"/>
        <n v="4.2240000000000002"/>
        <n v="4.1950000000000003"/>
        <n v="4.1900000000000004"/>
        <n v="3.0710000000000002"/>
        <n v="4.0720000000000001"/>
        <n v="0.34699999999999998"/>
        <n v="43.875"/>
        <n v="18.803999999999998"/>
        <n v="5.1909999999999998"/>
        <n v="0.748"/>
        <n v="18.088999999999999"/>
        <n v="5.125"/>
        <n v="4.8739999999999997"/>
        <n v="3.9649999999999999"/>
        <n v="6.9969999999999999"/>
        <n v="3.43"/>
        <n v="1.2310000000000001"/>
        <n v="1.6950000000000001"/>
        <n v="1.7270000000000001"/>
        <n v="222.85400000000001"/>
        <n v="97.992999999999995"/>
        <n v="6.4109999999999996"/>
        <n v="3.879"/>
        <n v="4.1100000000000003"/>
        <n v="0.47199999999999998"/>
        <n v="1.7849999999999999"/>
        <n v="7.5010000000000003"/>
        <n v="7.5869999999999997"/>
        <n v="5.5860000000000003"/>
        <n v="6.6779999999999999"/>
        <n v="8.2460000000000004"/>
        <n v="6.76"/>
        <n v="4.1440000000000001"/>
        <n v="2.0659999999999998"/>
        <n v="27.837"/>
        <n v="17.952999999999999"/>
        <n v="3.92"/>
        <n v="3.2719999999999998"/>
        <n v="29.481999999999999"/>
        <n v="6.1890000000000001"/>
        <n v="1.615"/>
        <n v="2.2679999999999998"/>
        <n v="30.59"/>
        <n v="26.352"/>
        <n v="12.787000000000001"/>
        <n v="11.988"/>
        <n v="1.379"/>
        <n v="0.86799999999999999"/>
        <n v="1.5109999999999999"/>
        <n v="20.501999999999999"/>
        <n v="0.871"/>
        <n v="18.341000000000001"/>
        <n v="3.3660000000000001"/>
        <n v="23.53"/>
        <n v="19.311"/>
        <n v="8.3409999999999993"/>
        <n v="4.2119999999999997"/>
        <n v="3.2530000000000001"/>
        <n v="12.737"/>
        <n v="48.307000000000002"/>
        <n v="4.008"/>
        <n v="32.017000000000003"/>
        <n v="11.667"/>
        <n v="154.75200000000001"/>
        <n v="133.977"/>
        <n v="0.77600000000000002"/>
        <n v="5.4530000000000003"/>
        <n v="3.3610000000000002"/>
        <n v="1.3160000000000001"/>
        <n v="62.665999999999997"/>
        <n v="9.3209999999999997"/>
        <n v="30.260999999999999"/>
        <n v="10.840999999999999"/>
        <n v="30.658000000000001"/>
        <n v="2.7410000000000001"/>
        <n v="1.2330000000000001"/>
        <n v="0.79100000000000004"/>
        <n v="0.503"/>
        <n v="1.7370000000000001"/>
        <n v="13.965999999999999"/>
        <n v="2.581"/>
        <n v="15.798999999999999"/>
        <n v="26.952999999999999"/>
        <n v="22.3"/>
        <n v="1.3240000000000001"/>
        <n v="1.339"/>
        <n v="1.329"/>
        <n v="1.22"/>
        <n v="1.718"/>
        <n v="9.5410000000000004"/>
        <n v="9.39"/>
        <n v="8.5909999999999993"/>
        <n v="2.145"/>
        <n v="1.7050000000000001"/>
        <n v="1.0149999999999999"/>
        <n v="50.95"/>
        <n v="12.92"/>
        <n v="10.102"/>
        <n v="10.085000000000001"/>
        <n v="10.18"/>
        <n v="8.5120000000000005"/>
        <n v="4.9089999999999998"/>
        <n v="5.2309999999999999"/>
        <n v="4.1349999999999998"/>
        <n v="2.1930000000000001"/>
        <n v="27.754000000000001"/>
        <n v="19.341999999999999"/>
        <n v="4.49"/>
        <n v="6.48"/>
        <n v="2.8980000000000001"/>
        <n v="3.6560000000000001"/>
        <n v="18.393999999999998"/>
        <n v="3.5310000000000001"/>
        <n v="7.6859999999999999"/>
        <n v="0.83699999999999997"/>
        <n v="21.428000000000001"/>
        <n v="78.783000000000001"/>
        <n v="4.3259999999999996"/>
        <n v="4.0330000000000004"/>
        <n v="2.1429999999999998"/>
        <n v="3.4039999999999999"/>
        <n v="1.0609999999999999"/>
        <n v="5.2850000000000001"/>
        <n v="109.761"/>
        <n v="0.85199999999999998"/>
        <n v="16.893999999999998"/>
        <n v="0.86199999999999999"/>
        <n v="37.628"/>
        <n v="29.978999999999999"/>
        <n v="12.39"/>
        <n v="0.88700000000000001"/>
        <n v="5.508"/>
        <n v="10.462999999999999"/>
        <n v="3.7040000000000002"/>
        <n v="38.847999999999999"/>
        <n v="29.47"/>
        <n v="13.76"/>
        <n v="10.33"/>
        <n v="7.8049999999999997"/>
        <n v="6.4180000000000001"/>
        <n v="32.427999999999997"/>
        <n v="1.236"/>
        <n v="2.3199999999999998"/>
        <n v="2.637"/>
        <n v="17.812999999999999"/>
        <n v="9.4640000000000004"/>
        <n v="4.625"/>
        <n v="4.9589999999999996"/>
        <n v="5.6779999999999999"/>
        <n v="40.343000000000004"/>
        <n v="0.52500000000000002"/>
        <n v="12.307"/>
        <n v="1.67"/>
        <n v="5.157"/>
        <n v="3.226"/>
        <n v="36.892000000000003"/>
        <n v="0.44600000000000001"/>
        <n v="1.1259999999999999"/>
        <n v="8.9109999999999996"/>
        <n v="3.18"/>
        <n v="28.085000000000001"/>
        <n v="13.129"/>
        <n v="2.1720000000000002"/>
        <n v="1.464"/>
        <n v="2.1880000000000002"/>
        <n v="0.55600000000000005"/>
        <n v="2.1779999999999999"/>
        <n v="2.1760000000000002"/>
        <n v="1.552"/>
        <n v="1.9370000000000001"/>
        <n v="14.144"/>
        <n v="12.115"/>
        <n v="4.0010000000000003"/>
        <n v="15.443"/>
        <n v="12.967000000000001"/>
        <n v="14.087999999999999"/>
        <n v="0.92700000000000005"/>
        <n v="5.1390000000000002"/>
        <n v="8.4290000000000003"/>
        <n v="26.8"/>
        <n v="18.459"/>
        <n v="13.106"/>
        <n v="10.288"/>
        <n v="108.818"/>
        <n v="11.614000000000001"/>
        <n v="11.441000000000001"/>
        <n v="9.61"/>
        <n v="0.84"/>
        <n v="1.885"/>
        <n v="129"/>
        <n v="53.725000000000001"/>
        <n v="7.5449999999999999"/>
        <n v="8.5619999999999994"/>
        <n v="3.88"/>
        <n v="2.6720000000000002"/>
        <n v="5.31"/>
        <n v="3.2320000000000002"/>
        <n v="60.195999999999998"/>
        <n v="7.5369999999999999"/>
        <n v="5.1050000000000004"/>
        <n v="3.972"/>
        <n v="2.746"/>
        <n v="1.091"/>
        <n v="9.3219999999999992"/>
        <n v="7.3120000000000003"/>
        <n v="2.7320000000000002"/>
        <n v="2.282"/>
        <n v="0.64100000000000001"/>
        <n v="10.539"/>
        <n v="7.3810000000000002"/>
        <n v="16.998000000000001"/>
        <n v="12.577999999999999"/>
        <n v="12.595000000000001"/>
        <n v="3.6869999999999998"/>
        <n v="147.59299999999999"/>
        <n v="78.08"/>
        <n v="2.1589999999999998"/>
        <n v="2.0179999999999998"/>
        <n v="3.1589999999999998"/>
        <n v="3.12"/>
        <n v="3.1579999999999999"/>
        <n v="3.133"/>
        <n v="2.1179999999999999"/>
        <n v="3.1320000000000001"/>
        <n v="3.125"/>
        <n v="0.86899999999999999"/>
        <n v="4.4459999999999997"/>
        <n v="3.0640000000000001"/>
        <n v="3.048"/>
        <n v="3.0590000000000002"/>
        <n v="2.9449999999999998"/>
        <n v="1.681"/>
        <n v="1.4119999999999999"/>
        <n v="1.33"/>
        <n v="1.18"/>
        <n v="46.454999999999998"/>
        <n v="15.994999999999999"/>
        <n v="4.3040000000000003"/>
        <n v="30.696000000000002"/>
        <n v="10.007999999999999"/>
        <n v="4.782"/>
        <n v="7.8339999999999996"/>
        <n v="0.92400000000000004"/>
        <n v="11.510999999999999"/>
        <n v="1.27"/>
        <n v="32.719000000000001"/>
        <n v="20.707999999999998"/>
        <n v="0.45500000000000002"/>
        <n v="6.23"/>
        <n v="6.1779999999999999"/>
        <n v="23.808"/>
        <n v="11.848000000000001"/>
        <n v="2.3159999999999998"/>
        <n v="2.3130000000000002"/>
        <n v="3.7130000000000001"/>
        <n v="1.93"/>
        <n v="0.70499999999999996"/>
        <n v="0.48099999999999998"/>
        <n v="8.7490000000000006"/>
        <n v="6.4749999999999996"/>
        <n v="3.0390000000000001"/>
        <n v="21.46"/>
        <n v="10.073"/>
        <n v="0.72"/>
        <n v="56.204999999999998"/>
        <n v="18.609000000000002"/>
        <n v="16.853999999999999"/>
        <n v="37.524000000000001"/>
        <n v="5.343"/>
        <n v="341.86799999999999"/>
        <n v="60.296999999999997"/>
        <n v="26.634"/>
        <n v="28.702000000000002"/>
        <n v="27.213999999999999"/>
        <n v="22.216000000000001"/>
        <n v="15.324"/>
        <n v="9.5269999999999992"/>
        <n v="7.5819999999999999"/>
        <n v="1.5740000000000001"/>
        <n v="1.2549999999999999"/>
        <n v="11.505000000000001"/>
        <n v="8.5530000000000008"/>
        <n v="10.624000000000001"/>
        <n v="16.068999999999999"/>
        <n v="15.965"/>
        <n v="0.76100000000000001"/>
        <n v="1.738"/>
        <n v="3.4319999999999999"/>
        <n v="3.2440000000000002"/>
        <n v="3.036"/>
        <n v="2.4089999999999998"/>
        <n v="2.407"/>
        <n v="1.391"/>
        <n v="4.6020000000000003"/>
        <n v="2.617"/>
        <n v="23.260999999999999"/>
        <n v="3.327"/>
        <n v="2.9929999999999999"/>
        <n v="2.9820000000000002"/>
        <n v="4.1500000000000004"/>
        <n v="2.319"/>
        <n v="23.257000000000001"/>
        <n v="19.911000000000001"/>
        <n v="9.5440000000000005"/>
        <n v="1.5249999999999999"/>
        <n v="2.157"/>
        <n v="4.6029999999999998"/>
        <n v="2.2200000000000002"/>
        <n v="265.17700000000002"/>
        <n v="5.5519999999999996"/>
        <n v="2.3210000000000002"/>
        <n v="1.073"/>
        <n v="10.74"/>
        <n v="54.685000000000002"/>
        <n v="1.018"/>
        <n v="8.8369999999999997"/>
        <n v="13.305"/>
        <n v="10.723000000000001"/>
        <n v="11.291"/>
        <n v="10.606999999999999"/>
        <n v="9.0259999999999998"/>
        <n v="6.8380000000000001"/>
        <n v="2.25"/>
        <n v="10.476000000000001"/>
        <n v="2.137"/>
        <n v="14.98"/>
        <n v="8.91"/>
        <n v="3.1789999999999998"/>
        <n v="18.962"/>
        <n v="20.594000000000001"/>
        <n v="19.289000000000001"/>
        <n v="9.5060000000000002"/>
        <n v="4.1669999999999998"/>
        <n v="6.7850000000000001"/>
        <n v="5.5069999999999997"/>
        <n v="2.056"/>
        <n v="74.236999999999995"/>
        <n v="26.492000000000001"/>
        <n v="12.101000000000001"/>
        <n v="11.741"/>
        <n v="9.9"/>
        <n v="8.2769999999999992"/>
        <n v="7.0960000000000001"/>
        <n v="36.414000000000001"/>
        <n v="12.007"/>
        <n v="14.541"/>
        <n v="6.6079999999999997"/>
        <n v="18.713999999999999"/>
        <n v="18.024000000000001"/>
        <n v="16.207000000000001"/>
        <n v="13.11"/>
        <n v="11.164"/>
        <n v="10.401999999999999"/>
        <n v="10.214"/>
        <n v="10.202"/>
        <n v="8.8879999999999999"/>
        <n v="8.173"/>
        <n v="6.556"/>
        <n v="6.726"/>
        <n v="1.0680000000000001"/>
        <n v="29.306000000000001"/>
        <n v="20.018999999999998"/>
        <n v="19.966999999999999"/>
        <n v="10.297000000000001"/>
        <n v="6.3659999999999997"/>
        <n v="6.431"/>
        <n v="1.274"/>
        <n v="4.83"/>
        <n v="1.931"/>
        <n v="1.9770000000000001"/>
        <n v="28.501999999999999"/>
        <n v="6.87"/>
        <n v="1.91"/>
        <n v="2.169"/>
        <n v="61.866999999999997"/>
        <n v="93.429000000000002"/>
        <n v="55.807000000000002"/>
        <n v="89"/>
        <n v="29.850999999999999"/>
        <n v="11.326000000000001"/>
        <n v="381.43700000000001"/>
        <n v="2.9220000000000002"/>
        <n v="2.3740000000000001"/>
        <n v="3.351"/>
        <n v="3.1339999999999999"/>
        <n v="1.254"/>
        <n v="9.3450000000000006"/>
        <n v="8.5679999999999996"/>
        <n v="6.2030000000000003"/>
        <n v="12.07"/>
        <n v="9.6129999999999995"/>
        <n v="7.1050000000000004"/>
        <n v="3.1019999999999999"/>
        <n v="1.01"/>
        <n v="2.778"/>
        <n v="108.98399999999999"/>
        <n v="47.703000000000003"/>
        <n v="38.445"/>
        <n v="1.446"/>
        <n v="1.431"/>
        <n v="6.0170000000000003"/>
        <n v="8.5060000000000002"/>
        <n v="1.411"/>
        <n v="1.843"/>
        <n v="1.05"/>
        <n v="13.461"/>
        <n v="3.605"/>
        <n v="4.1219999999999999"/>
        <n v="7.3659999999999997"/>
        <n v="4.8330000000000002"/>
        <n v="1.292"/>
        <n v="3.355"/>
        <n v="0.96599999999999997"/>
        <n v="9.4260000000000002"/>
        <n v="1.7330000000000001"/>
        <n v="120.045"/>
        <n v="3.484"/>
        <n v="52.14"/>
        <n v="2.58"/>
        <n v="12.914"/>
        <n v="6.7050000000000001"/>
        <n v="5.4020000000000001"/>
        <n v="65"/>
        <n v="14.265000000000001"/>
        <n v="30.506"/>
        <n v="44.252000000000002"/>
        <n v="35.798999999999999"/>
        <n v="2.6589999999999998"/>
        <n v="0.58599999999999997"/>
        <n v="1.2170000000000001"/>
        <n v="15.694000000000001"/>
        <n v="9.32"/>
        <n v="9.4719999999999995"/>
        <n v="5.1420000000000003"/>
        <n v="26.989000000000001"/>
        <n v="15.222"/>
        <n v="4.641"/>
        <n v="6.2859999999999996"/>
        <n v="3.262"/>
        <n v="144.78299999999999"/>
        <n v="2.44"/>
        <n v="2.4910000000000001"/>
        <n v="2.302"/>
        <n v="25.814"/>
        <n v="12.95"/>
        <n v="21.55"/>
        <n v="12.295999999999999"/>
        <n v="3.49"/>
        <n v="1.883"/>
        <n v="8.8539999999999992"/>
        <n v="12.708"/>
        <n v="49.076000000000001"/>
        <n v="13.465"/>
        <n v="4.8129999999999997"/>
        <n v="1.1970000000000001"/>
        <n v="4.47"/>
        <n v="4.7060000000000004"/>
        <n v="3.8050000000000002"/>
        <n v="46.975999999999999"/>
        <n v="205.267"/>
        <n v="103.901"/>
        <n v="1.8819999999999999"/>
        <n v="9.1140000000000008"/>
        <n v="6.0030000000000001"/>
        <n v="34.79"/>
        <n v="23.411000000000001"/>
        <n v="15.124000000000001"/>
        <n v="13.175000000000001"/>
        <n v="10.718999999999999"/>
        <n v="8.4960000000000004"/>
        <n v="3.16"/>
        <n v="7.4790000000000001"/>
        <n v="3.9039999999999999"/>
        <n v="3.887"/>
        <n v="3.8610000000000002"/>
        <n v="2.1269999999999998"/>
        <n v="54.097000000000001"/>
        <n v="24.027999999999999"/>
        <n v="0.96399999999999997"/>
        <n v="2.129"/>
        <n v="7.5910000000000002"/>
        <n v="7.2670000000000003"/>
        <n v="3.9969999999999999"/>
        <n v="29.384"/>
        <n v="22.864000000000001"/>
        <n v="3.109"/>
        <n v="1.9119999999999999"/>
        <n v="34.134999999999998"/>
        <n v="97.584999999999994"/>
        <n v="90.507000000000005"/>
        <n v="5.649"/>
        <n v="3.6179999999999999"/>
        <n v="10.459"/>
        <n v="23.24"/>
        <n v="2.1240000000000001"/>
        <n v="17.585000000000001"/>
        <n v="15.054"/>
        <n v="9.8030000000000008"/>
        <n v="9.9489999999999998"/>
        <n v="9.6850000000000005"/>
        <n v="9.327"/>
        <n v="7.7610000000000001"/>
        <n v="11.667999999999999"/>
        <n v="11.472"/>
        <n v="8.7669999999999995"/>
        <n v="11.321"/>
        <n v="7.7830000000000004"/>
        <n v="8.4700000000000006"/>
        <n v="5.8419999999999996"/>
        <n v="2.85"/>
        <n v="2.4409999999999998"/>
        <n v="6.585"/>
        <n v="6.4189999999999996"/>
        <n v="2.2330000000000001"/>
        <n v="1.256"/>
        <n v="85.174000000000007"/>
        <n v="1.6519999999999999"/>
        <n v="3.339"/>
        <n v="1.331"/>
        <n v="20.091000000000001"/>
        <n v="23.297000000000001"/>
        <n v="19.745000000000001"/>
        <n v="15.965999999999999"/>
        <n v="11.832000000000001"/>
        <n v="9.7829999999999995"/>
        <n v="5.2430000000000003"/>
        <n v="5.7779999999999996"/>
        <n v="1.7689999999999999"/>
        <n v="12.583"/>
        <n v="44.384999999999998"/>
        <n v="24.483000000000001"/>
        <n v="12.676"/>
        <n v="4.9889999999999999"/>
        <n v="1.2290000000000001"/>
        <n v="0.89700000000000002"/>
        <n v="88.555999999999997"/>
        <n v="16.954999999999998"/>
        <n v="17.542999999999999"/>
        <n v="2.4940000000000002"/>
        <n v="31.087"/>
        <n v="4.4909999999999997"/>
        <n v="3.411"/>
        <n v="3.3180000000000001"/>
        <n v="10.223000000000001"/>
        <n v="130.51400000000001"/>
        <n v="7.6180000000000003"/>
        <n v="111.465"/>
        <n v="100.18"/>
        <n v="11.297000000000001"/>
        <n v="10.561"/>
        <n v="4.93"/>
        <n v="5.1609999999999996"/>
        <n v="51.838000000000001"/>
        <n v="6.5129999999999999"/>
        <n v="3.9780000000000002"/>
        <n v="66.197000000000003"/>
        <n v="54.487000000000002"/>
        <n v="20.805"/>
        <n v="13.8"/>
        <n v="3.4140000000000001"/>
        <n v="18.533999999999999"/>
        <n v="15.37"/>
        <n v="11.044"/>
        <n v="8.1310000000000002"/>
        <n v="7.8330000000000002"/>
        <n v="5.101"/>
        <n v="4.3369999999999997"/>
        <n v="37.973999999999997"/>
        <n v="20.390999999999998"/>
        <n v="20.042000000000002"/>
        <n v="15.641"/>
        <n v="11.254"/>
        <n v="3.1920000000000002"/>
        <n v="14.234"/>
        <n v="2.4009999999999998"/>
        <n v="1.6819999999999999"/>
        <n v="0.629"/>
        <n v="2.694"/>
        <n v="97.918000000000006"/>
        <n v="29.172999999999998"/>
        <n v="20.532"/>
        <n v="22.059000000000001"/>
        <n v="19.356000000000002"/>
        <n v="7.5490000000000004"/>
        <n v="5.6929999999999996"/>
        <n v="8.4689999999999994"/>
        <n v="18.768000000000001"/>
        <n v="1.75"/>
        <n v="4.5229999999999997"/>
        <n v="4.3170000000000002"/>
        <n v="61.301000000000002"/>
        <n v="15.561"/>
        <n v="96.819000000000003"/>
        <n v="56.295000000000002"/>
        <n v="10.028"/>
        <n v="10.022"/>
        <n v="4.2110000000000003"/>
        <n v="92.004000000000005"/>
        <n v="92.006"/>
        <n v="92.001999999999995"/>
        <n v="0.46100000000000002"/>
        <n v="27.782"/>
        <n v="18.309999999999999"/>
        <n v="2.5910000000000002"/>
        <n v="1.7609999999999999"/>
        <n v="45.537999999999997"/>
        <n v="2.6419999999999999"/>
        <n v="10.196"/>
        <n v="2.7730000000000001"/>
        <n v="1.08"/>
        <n v="1.0920000000000001"/>
        <n v="0.5"/>
        <n v="33.481000000000002"/>
        <n v="3.6539999999999999"/>
        <n v="3.5390000000000001"/>
        <n v="10.445"/>
        <n v="3.72"/>
        <n v="3.3969999999999998"/>
        <n v="1.137"/>
        <n v="25.802"/>
        <n v="2.2570000000000001"/>
        <n v="30"/>
        <n v="8.4480000000000004"/>
        <n v="6.4279999999999999"/>
        <n v="0.83899999999999997"/>
        <n v="17.350999999999999"/>
        <n v="16.248000000000001"/>
        <n v="11.699"/>
        <n v="11.956"/>
        <n v="5.1280000000000001"/>
        <n v="6.8049999999999997"/>
        <n v="3.9020000000000001"/>
        <n v="3.0339999999999998"/>
        <n v="1.6479999999999999"/>
        <n v="1.9830000000000001"/>
        <n v="72.802999999999997"/>
        <n v="11.384"/>
        <n v="10.701000000000001"/>
        <n v="1.875"/>
        <n v="1.4870000000000001"/>
        <n v="1.83"/>
        <n v="1.837"/>
        <n v="1.726"/>
        <n v="1.371"/>
        <n v="4.9480000000000004"/>
        <n v="2.2050000000000001"/>
        <n v="0.81499999999999995"/>
        <n v="1.1419999999999999"/>
        <n v="1.466"/>
        <n v="1.2909999999999999"/>
        <n v="1.4419999999999999"/>
        <n v="1.4550000000000001"/>
        <n v="1.4530000000000001"/>
        <n v="1.4510000000000001"/>
        <n v="1.1659999999999999"/>
        <n v="33.880000000000003"/>
        <n v="20.274999999999999"/>
        <n v="20.957000000000001"/>
        <n v="1.4490000000000001"/>
        <n v="1.1060000000000001"/>
        <n v="1.202"/>
        <n v="3.2559999999999998"/>
        <n v="0.998"/>
        <n v="29.693999999999999"/>
        <n v="7.165"/>
        <n v="0.56399999999999995"/>
        <n v="0.71299999999999997"/>
        <n v="0.57899999999999996"/>
        <n v="99.775999999999996"/>
        <n v="3.7770000000000001"/>
        <n v="2.2250000000000001"/>
        <n v="1.8560000000000001"/>
        <n v="0.41599999999999998"/>
        <n v="25.329000000000001"/>
        <n v="1.3420000000000001"/>
        <n v="18.260999999999999"/>
        <n v="2.774"/>
        <n v="46.414000000000001"/>
        <n v="10.602"/>
        <n v="2.2509999999999999"/>
        <n v="20.247"/>
        <n v="3.3879999999999999"/>
        <n v="1.3680000000000001"/>
        <n v="14.416"/>
        <n v="8.3330000000000002"/>
        <n v="1.599"/>
        <n v="1.581"/>
        <n v="0.83199999999999996"/>
        <n v="129.197"/>
        <n v="3.2109999999999999"/>
        <n v="4.3860000000000001"/>
        <n v="2.5529999999999999"/>
        <n v="24.466999999999999"/>
        <n v="15.628"/>
        <n v="49.558"/>
        <n v="2.2930000000000001"/>
        <n v="7.4660000000000002"/>
        <n v="60.942999999999998"/>
        <n v="48.073999999999998"/>
        <n v="819.05799999999999"/>
        <n v="85.944999999999993"/>
        <n v="40.481999999999999"/>
        <n v="12.685"/>
        <n v="17.32"/>
        <n v="6.8970000000000002"/>
        <n v="4.4219999999999997"/>
        <n v="2.556"/>
        <n v="1.8640000000000001"/>
        <n v="2.9809999999999999"/>
        <n v="15.262"/>
        <n v="20.504999999999999"/>
        <n v="9.2270000000000003"/>
        <n v="5.15"/>
        <n v="70.263000000000005"/>
        <n v="28.456"/>
        <n v="22.704000000000001"/>
        <n v="22.045000000000002"/>
        <n v="10.144"/>
        <n v="10.066000000000001"/>
        <n v="4.2560000000000002"/>
        <n v="5.7960000000000003"/>
        <n v="6.1769999999999996"/>
        <n v="2.931"/>
        <n v="5.8719999999999999"/>
        <n v="5.7839999999999998"/>
        <n v="5.8769999999999998"/>
        <n v="19.373000000000001"/>
        <n v="19.48"/>
        <n v="21.681000000000001"/>
        <n v="10.026"/>
        <n v="5.8810000000000002"/>
        <n v="5.9"/>
        <n v="5.56"/>
        <n v="5.9139999999999997"/>
        <n v="2.9860000000000002"/>
        <n v="2.577"/>
        <n v="1.3620000000000001"/>
        <n v="10.099"/>
        <n v="9.2230000000000008"/>
        <n v="4.9039999999999999"/>
        <n v="6.9960000000000004"/>
        <n v="3.2120000000000002"/>
        <n v="155.066"/>
        <n v="52.728000000000002"/>
        <n v="2.65"/>
        <n v="2.085"/>
        <n v="73.281999999999996"/>
        <n v="34.009"/>
        <n v="12.587999999999999"/>
        <n v="10.656000000000001"/>
        <n v="6.4139999999999997"/>
        <n v="3.702"/>
        <n v="78.132999999999996"/>
        <n v="11.907999999999999"/>
        <n v="10.843999999999999"/>
        <n v="7.5549999999999997"/>
        <n v="7.4269999999999996"/>
        <n v="8.7750000000000004"/>
        <n v="21.061"/>
        <n v="11.151999999999999"/>
        <n v="12.622"/>
        <n v="10.241"/>
        <n v="7.3789999999999996"/>
        <n v="4.8220000000000001"/>
        <n v="6.3029999999999999"/>
        <n v="3.2639999999999998"/>
        <n v="2.7160000000000002"/>
        <n v="148.59299999999999"/>
        <n v="6.64"/>
        <n v="5.8929999999999998"/>
        <n v="2.859"/>
        <n v="2.117"/>
        <n v="6.7759999999999998"/>
        <n v="7.7930000000000001"/>
        <n v="2.5"/>
        <n v="20.37"/>
        <n v="13.994999999999999"/>
        <n v="5.0490000000000004"/>
        <n v="8.1690000000000005"/>
        <n v="6.883"/>
        <n v="5.383"/>
        <n v="2.649"/>
        <n v="2.6480000000000001"/>
        <n v="3.6920000000000002"/>
        <n v="2.367"/>
        <n v="2.101"/>
        <n v="4.6130000000000004"/>
        <n v="1.8680000000000001"/>
        <n v="10.039999999999999"/>
        <n v="1.6919999999999999"/>
        <n v="2.6669999999999998"/>
        <n v="37.822000000000003"/>
        <n v="50.735999999999997"/>
        <n v="29.465"/>
        <n v="4.2830000000000004"/>
        <n v="3.6230000000000002"/>
        <n v="50.287999999999997"/>
        <n v="40.094000000000001"/>
        <n v="22.314"/>
        <n v="23.439"/>
        <n v="4.3029999999999999"/>
        <n v="435.54300000000001"/>
        <n v="24.66"/>
        <n v="3.7570000000000001"/>
        <n v="10.391999999999999"/>
        <n v="8.6430000000000007"/>
        <n v="6.8979999999999997"/>
        <n v="5.6390000000000002"/>
        <n v="35.380000000000003"/>
        <n v="6.4349999999999996"/>
        <n v="21.37"/>
        <n v="6.2610000000000001"/>
        <n v="1.2410000000000001"/>
        <n v="1.1499999999999999"/>
        <n v="25.757999999999999"/>
        <n v="4.609"/>
        <n v="46.244999999999997"/>
        <n v="8.0609999999999999"/>
        <n v="24.501000000000001"/>
        <n v="94.626999999999995"/>
        <n v="2.2429999999999999"/>
        <n v="6.1180000000000003"/>
        <n v="5.9039999999999999"/>
        <n v="5.2350000000000003"/>
        <n v="3.5179999999999998"/>
        <n v="0.84699999999999998"/>
        <n v="37.878999999999998"/>
        <n v="20.776"/>
        <n v="1.06"/>
        <n v="6.7119999999999997"/>
        <n v="0.626"/>
        <n v="10.000999999999999"/>
        <n v="73.947999999999993"/>
        <n v="5.3760000000000003"/>
        <n v="4.6059999999999999"/>
        <n v="8.67"/>
        <n v="4.5970000000000004"/>
        <n v="28.38"/>
        <n v="9.98"/>
        <n v="5.9290000000000003"/>
        <n v="9.1219999999999999"/>
        <n v="8.8960000000000008"/>
        <n v="4.7450000000000001"/>
        <n v="1.131"/>
        <n v="5.4450000000000003"/>
        <n v="5.3559999999999999"/>
        <n v="0.749"/>
        <n v="3.681"/>
        <n v="3.9590000000000001"/>
        <n v="1.968"/>
        <n v="1.163"/>
        <n v="2.012"/>
        <n v="4.218"/>
        <n v="2.1709999999999998"/>
        <n v="2.1120000000000001"/>
        <n v="0.86099999999999999"/>
        <n v="4.6280000000000001"/>
        <n v="10.496"/>
        <n v="10.500999999999999"/>
        <n v="9.6609999999999996"/>
        <n v="5.6470000000000002"/>
        <n v="23.04"/>
        <n v="1.2789999999999999"/>
        <n v="2.8180000000000001"/>
        <n v="88.649000000000001"/>
        <n v="9.375"/>
        <n v="3.1890000000000001"/>
        <n v="2.5299999999999998"/>
        <n v="2.7050000000000001"/>
        <n v="192.48"/>
        <n v="2.1949999999999998"/>
        <n v="2.3679999999999999"/>
        <n v="10.912000000000001"/>
        <n v="10.173"/>
        <n v="12.242000000000001"/>
        <n v="8.5709999999999997"/>
        <n v="8.7449999999999992"/>
        <n v="5.7679999999999998"/>
        <n v="147.82400000000001"/>
        <n v="123.768"/>
        <n v="76.424999999999997"/>
        <n v="76.400999999999996"/>
        <n v="76.394000000000005"/>
        <n v="2.0910000000000002"/>
        <n v="3.8809999999999998"/>
        <n v="2.9039999999999999"/>
        <n v="1.2849999999999999"/>
        <n v="2.9950000000000001"/>
        <n v="2.9790000000000001"/>
        <n v="85.819000000000003"/>
        <n v="24.782"/>
        <n v="9.3369999999999997"/>
        <n v="19.620999999999999"/>
        <n v="6.452"/>
        <n v="5.5330000000000004"/>
        <n v="1.758"/>
        <n v="3.375"/>
        <n v="1.728"/>
        <n v="17.396000000000001"/>
        <n v="24.263000000000002"/>
        <n v="2.4169999999999998"/>
        <n v="2.1"/>
        <n v="1.1180000000000001"/>
        <n v="30.943999999999999"/>
        <n v="33.433999999999997"/>
        <n v="7.0629999999999997"/>
        <n v="76.707999999999998"/>
        <n v="27.23"/>
        <n v="22.748000000000001"/>
        <n v="17.608000000000001"/>
        <n v="16.498000000000001"/>
        <n v="15.397"/>
        <n v="14.808"/>
        <n v="9.8309999999999995"/>
        <n v="10.108000000000001"/>
        <n v="8.0020000000000007"/>
        <n v="4.4550000000000001"/>
        <n v="5.0999999999999996"/>
        <n v="62.1"/>
        <n v="9.58"/>
        <n v="8.0540000000000003"/>
        <n v="2.5640000000000001"/>
        <n v="9.9710000000000001"/>
        <n v="20.940999999999999"/>
        <n v="14.196999999999999"/>
        <n v="8.9700000000000006"/>
        <n v="1.294"/>
        <n v="1.054"/>
        <n v="35.944000000000003"/>
        <n v="17.11"/>
        <n v="25.189"/>
        <n v="25.864999999999998"/>
        <n v="25.754999999999999"/>
        <n v="19.843"/>
        <n v="9.0370000000000008"/>
        <n v="8.5640000000000001"/>
        <n v="8.218"/>
        <n v="9.3070000000000004"/>
        <n v="13.298"/>
        <n v="5.1210000000000004"/>
        <n v="1.524"/>
        <n v="2.34"/>
        <n v="0.65"/>
        <n v="2.6760000000000002"/>
        <n v="7.0860000000000003"/>
        <n v="10.180999999999999"/>
        <n v="12.363"/>
        <n v="4.2409999999999997"/>
        <n v="8.1080000000000005"/>
        <n v="6.7380000000000004"/>
        <n v="3.7480000000000002"/>
        <n v="4.266"/>
        <n v="1.2829999999999999"/>
        <n v="192.21"/>
        <n v="12.055999999999999"/>
        <n v="7.0650000000000004"/>
        <n v="4.5830000000000002"/>
        <n v="244.459"/>
        <n v="70.581000000000003"/>
        <n v="57.058"/>
        <n v="41.646999999999998"/>
        <n v="8.1940000000000008"/>
        <n v="17.675999999999998"/>
        <n v="22.425000000000001"/>
        <n v="14.08"/>
        <n v="9.5289999999999999"/>
        <n v="8.8550000000000004"/>
        <n v="6.468"/>
        <n v="4.5380000000000003"/>
        <n v="106.39700000000001"/>
        <n v="17.039000000000001"/>
        <n v="7.859"/>
        <n v="4.7359999999999998"/>
        <n v="6.6029999999999998"/>
        <n v="4.6479999999999997"/>
        <n v="3.7879999999999998"/>
        <n v="3.089"/>
        <n v="6.1150000000000002"/>
        <n v="18.559000000000001"/>
        <n v="5.8689999999999998"/>
        <n v="0.99399999999999999"/>
        <n v="5.2640000000000002"/>
        <n v="8.9949999999999992"/>
        <n v="5.258"/>
        <n v="6.7750000000000004"/>
        <n v="49.975999999999999"/>
        <n v="31.443000000000001"/>
        <n v="16.512"/>
        <n v="11.456"/>
        <n v="6.048"/>
        <n v="6.0430000000000001"/>
        <n v="4.5010000000000003"/>
        <n v="3.9340000000000002"/>
        <n v="37.046999999999997"/>
        <n v="17.309000000000001"/>
        <n v="0.84499999999999997"/>
        <n v="3.7189999999999999"/>
        <n v="2.7130000000000001"/>
        <n v="1.2609999999999999"/>
        <n v="1.016"/>
        <n v="0.78500000000000003"/>
        <n v="2.427"/>
        <n v="25.027999999999999"/>
        <n v="68.177000000000007"/>
        <n v="26.581"/>
        <n v="6.1360000000000001"/>
        <n v="7.3179999999999996"/>
        <n v="20.513999999999999"/>
        <n v="10.441000000000001"/>
        <n v="1.1619999999999999"/>
        <n v="33.380000000000003"/>
        <n v="13.888"/>
        <n v="12.112"/>
        <n v="7.4240000000000004"/>
        <n v="3.6659999999999999"/>
        <n v="3.52"/>
        <n v="18.198"/>
        <n v="7.7880000000000003"/>
        <n v="7.9539999999999997"/>
        <n v="4.16"/>
        <n v="3.9740000000000002"/>
        <n v="2.4820000000000002"/>
        <n v="2.1419999999999999"/>
        <n v="1.3069999999999999"/>
        <n v="30.869"/>
        <n v="406.39"/>
        <n v="34.045999999999999"/>
        <n v="14.766999999999999"/>
        <n v="26.946000000000002"/>
        <n v="57"/>
        <n v="14.654999999999999"/>
        <n v="4.2389999999999999"/>
        <n v="7.766"/>
        <n v="5.6959999999999997"/>
        <n v="3.7639999999999998"/>
        <n v="24.370999999999999"/>
        <n v="14.4"/>
        <n v="2.3340000000000001"/>
        <n v="8.4659999999999993"/>
        <n v="1.6639999999999999"/>
        <n v="25.977"/>
        <n v="24.529"/>
        <n v="16.658999999999999"/>
        <n v="16.361999999999998"/>
        <n v="11.847"/>
        <n v="9.4390000000000001"/>
        <n v="8.9749999999999996"/>
        <n v="7.1769999999999996"/>
        <n v="6.4269999999999996"/>
        <n v="7.125"/>
        <n v="5.2629999999999999"/>
        <n v="3.2370000000000001"/>
        <n v="9.0679999999999996"/>
        <n v="5.6109999999999998"/>
        <n v="5.8209999999999997"/>
        <n v="0.55800000000000005"/>
        <n v="15.929"/>
        <n v="72.221999999999994"/>
        <n v="5.7409999999999997"/>
        <n v="8.3279999999999994"/>
        <n v="8.843"/>
        <n v="8.1150000000000002"/>
        <n v="8.4390000000000001"/>
        <n v="62.24"/>
        <n v="28.068999999999999"/>
        <n v="3.762"/>
        <n v="3.8"/>
        <n v="3.754"/>
        <n v="2.4460000000000002"/>
        <n v="1.9079999999999999"/>
        <n v="1.871"/>
        <n v="1.627"/>
        <n v="8.8409999999999993"/>
        <n v="14.278"/>
        <n v="5.27"/>
        <n v="0.93600000000000005"/>
        <n v="268.48599999999999"/>
        <n v="39.677"/>
        <n v="13.95"/>
        <n v="9.734"/>
        <n v="8.1720000000000006"/>
        <n v="17.786000000000001"/>
        <n v="4.5529999999999999"/>
        <n v="8.6880000000000006"/>
        <n v="16.481000000000002"/>
        <n v="9.2799999999999994"/>
        <n v="1.4650000000000001"/>
        <n v="30.14"/>
        <n v="1.006"/>
        <n v="14.089"/>
        <n v="3.5779999999999998"/>
        <n v="94.822999999999993"/>
        <n v="24.012"/>
        <n v="19.574999999999999"/>
        <n v="13.504"/>
        <n v="1.0569999999999999"/>
        <n v="2.052"/>
        <n v="2.0409999999999999"/>
        <n v="12.872"/>
        <n v="15.334"/>
        <n v="9.3800000000000008"/>
        <n v="10.88"/>
        <n v="7.0439999999999996"/>
        <n v="6.5679999999999996"/>
        <n v="1.8140000000000001"/>
        <n v="1.5229999999999999"/>
        <n v="12.074"/>
        <n v="5.944"/>
        <n v="5.2539999999999996"/>
        <n v="28.045999999999999"/>
        <n v="14.782999999999999"/>
        <n v="7.4589999999999996"/>
        <n v="3.79"/>
        <n v="3.1509999999999998"/>
        <n v="1.819"/>
        <n v="22.337"/>
        <n v="19.504999999999999"/>
        <n v="2.7850000000000001"/>
        <n v="3.8210000000000002"/>
        <n v="8.0660000000000007"/>
        <n v="15.336"/>
        <n v="8.7769999999999992"/>
        <n v="8.9130000000000003"/>
        <n v="2.1749999999999998"/>
        <n v="96.119"/>
        <n v="12.974"/>
        <n v="9.4250000000000007"/>
        <n v="7.069"/>
        <n v="6.2130000000000001"/>
        <n v="3.86"/>
        <n v="21.72"/>
        <n v="19.04"/>
        <n v="10.742000000000001"/>
        <n v="1.905"/>
        <n v="42.680999999999997"/>
        <n v="24.061"/>
        <n v="19.201000000000001"/>
        <n v="17.311"/>
        <n v="166.334"/>
        <n v="12.491"/>
        <n v="7.8680000000000003"/>
        <n v="3.3809999999999998"/>
        <n v="1.488"/>
        <n v="26.556000000000001"/>
        <n v="14.773"/>
        <n v="12.77"/>
        <n v="7.5439999999999996"/>
        <n v="9.0530000000000008"/>
        <n v="1.2390000000000001"/>
        <n v="6.5119999999999996"/>
        <n v="3.218"/>
        <n v="17.100000000000001"/>
        <n v="13.007"/>
        <n v="2.6230000000000002"/>
        <n v="3.331"/>
        <n v="1.9890000000000001"/>
        <n v="1.48"/>
        <n v="16.579000000000001"/>
        <n v="1.901"/>
        <n v="1.623"/>
        <n v="2.6269999999999998"/>
        <n v="44.552999999999997"/>
        <n v="11.507999999999999"/>
        <n v="8.5280000000000005"/>
        <n v="6.5529999999999999"/>
        <n v="5.734"/>
        <n v="3.2040000000000002"/>
        <n v="4.0229999999999997"/>
        <n v="28.44"/>
        <n v="12.523999999999999"/>
        <n v="6.5780000000000003"/>
        <n v="5.4960000000000004"/>
        <n v="5.4939999999999998"/>
        <n v="2.1360000000000001"/>
        <n v="3.6150000000000002"/>
        <n v="175.24700000000001"/>
        <n v="18.57"/>
        <n v="7.5119999999999996"/>
        <n v="1.5660000000000001"/>
        <n v="7.1929999999999996"/>
        <n v="143.23099999999999"/>
        <n v="1.393"/>
        <n v="46.905999999999999"/>
        <n v="16.914000000000001"/>
        <n v="83.897999999999996"/>
        <n v="59.11"/>
        <n v="55.682000000000002"/>
        <n v="15.888"/>
        <n v="10.106"/>
        <n v="6.08"/>
        <n v="27.8"/>
        <n v="20.706"/>
        <n v="13.881"/>
        <n v="52.061"/>
        <n v="48.377000000000002"/>
        <n v="11.798999999999999"/>
        <n v="9.2439999999999998"/>
        <n v="9.6470000000000002"/>
        <n v="4.806"/>
        <n v="4.7510000000000003"/>
        <n v="5.8940000000000001"/>
        <n v="21.948"/>
        <n v="2.726"/>
        <n v="1.1080000000000001"/>
        <n v="1.1639999999999999"/>
        <n v="7.1219999999999999"/>
        <n v="1.542"/>
        <n v="1.548"/>
        <n v="2.1230000000000002"/>
        <n v="2.4990000000000001"/>
        <n v="2.6429999999999998"/>
        <n v="2.5630000000000002"/>
        <n v="2.5459999999999998"/>
        <n v="2.5230000000000001"/>
        <n v="4.3019999999999996"/>
        <n v="10.417"/>
        <n v="3.3929999999999998"/>
        <n v="1.403"/>
        <n v="22.614999999999998"/>
        <n v="1.0269999999999999"/>
        <n v="1.276"/>
        <n v="34.512"/>
        <n v="14.276999999999999"/>
        <n v="4.3079999999999998"/>
        <n v="88.974000000000004"/>
        <n v="26.914000000000001"/>
        <n v="299.75299999999999"/>
        <n v="2.06"/>
        <n v="1.1919999999999999"/>
        <n v="48.401000000000003"/>
        <n v="28.783000000000001"/>
        <n v="15.117000000000001"/>
        <n v="6.0919999999999996"/>
        <n v="6.2430000000000003"/>
        <n v="1.49"/>
        <n v="166.19499999999999"/>
        <n v="83.960999999999999"/>
        <n v="62.98"/>
        <n v="48.110999999999997"/>
        <n v="22.23"/>
        <n v="9.2940000000000005"/>
        <n v="4.9560000000000004"/>
        <n v="12.2"/>
        <n v="1.4039999999999999"/>
        <n v="2.7370000000000001"/>
        <n v="163.785"/>
        <n v="55.750999999999998"/>
        <n v="11.718999999999999"/>
        <n v="72.957999999999998"/>
        <n v="61.94"/>
        <n v="15.563000000000001"/>
        <n v="6.673"/>
        <n v="53.51"/>
        <n v="51.856000000000002"/>
        <n v="5.3470000000000004"/>
        <n v="14.685"/>
        <n v="11.013"/>
        <n v="14.733000000000001"/>
        <n v="4.6890000000000001"/>
        <n v="3.6469999999999998"/>
        <n v="4.0339999999999998"/>
        <n v="2.536"/>
        <n v="3.7450000000000001"/>
        <n v="67.811999999999998"/>
        <n v="67.924999999999997"/>
        <n v="37.338999999999999"/>
        <n v="262.26499999999999"/>
        <n v="65.700999999999993"/>
        <n v="0.432"/>
        <n v="10.039"/>
        <n v="8.5489999999999995"/>
        <n v="2.028"/>
        <n v="24.521000000000001"/>
        <n v="22.614000000000001"/>
        <n v="15.532999999999999"/>
        <n v="10.098000000000001"/>
        <n v="115.56100000000001"/>
        <n v="204.63800000000001"/>
        <n v="11.481"/>
        <n v="5.8650000000000002"/>
        <n v="6.0179999999999998"/>
        <n v="6.9240000000000004"/>
        <n v="17.88"/>
        <n v="1.81"/>
        <n v="3.4380000000000002"/>
        <n v="20.260000000000002"/>
        <n v="14.068"/>
        <n v="10.204000000000001"/>
        <n v="9.5630000000000006"/>
        <n v="8.9529999999999994"/>
        <n v="2.9169999999999998"/>
        <n v="19.93"/>
        <n v="16.289000000000001"/>
        <n v="10.162000000000001"/>
        <n v="6.6479999999999997"/>
        <n v="223.905"/>
        <n v="5.7140000000000004"/>
        <n v="53.258000000000003"/>
        <n v="1.5069999999999999"/>
        <n v="2.8370000000000002"/>
        <n v="262.91500000000002"/>
        <n v="47.472000000000001"/>
        <n v="13.708"/>
        <n v="242.465"/>
        <n v="40.542999999999999"/>
        <n v="30.699000000000002"/>
        <n v="21.463999999999999"/>
        <n v="12.718999999999999"/>
        <n v="7.3390000000000004"/>
        <n v="7.3339999999999996"/>
        <n v="7.3920000000000003"/>
        <n v="81.332999999999998"/>
        <n v="7.2690000000000001"/>
        <n v="1.008"/>
        <n v="2.2999999999999998"/>
        <n v="31.254000000000001"/>
        <n v="339.67899999999997"/>
        <n v="293.68400000000003"/>
        <n v="183.952"/>
        <n v="4.5469999999999997"/>
        <n v="99.558999999999997"/>
        <n v="78.024000000000001"/>
        <n v="49.872999999999998"/>
        <n v="20.149999999999999"/>
        <n v="2.41"/>
        <n v="2.9849999999999999"/>
        <n v="8.718"/>
        <n v="9.7110000000000003"/>
        <n v="370.06599999999997"/>
        <n v="17.097000000000001"/>
        <n v="4.2190000000000003"/>
        <n v="3.9249999999999998"/>
        <n v="2.798"/>
        <n v="2.08"/>
        <n v="1.264"/>
        <n v="35.331000000000003"/>
        <n v="48.043999999999997"/>
        <n v="15.721"/>
        <n v="11.526"/>
        <n v="9.0350000000000001"/>
        <n v="10.694000000000001"/>
        <n v="6.3129999999999997"/>
        <n v="3.69"/>
        <n v="4.25"/>
        <n v="14.651"/>
        <n v="27.346"/>
        <n v="16.393000000000001"/>
        <n v="11.486000000000001"/>
      </sharedItems>
    </cacheField>
    <cacheField name="V_CLOSER_SVD" numFmtId="0">
      <sharedItems containsBlank="1" count="194">
        <m/>
        <s v="APMAPEX"/>
        <s v="HELPDESK"/>
        <s v="APMKITE"/>
        <s v="SECADMIN"/>
        <s v="APMLMAN"/>
        <s v="APMAPPSKB"/>
        <s v="COMMSNETIIG"/>
        <s v="APMCRPDIR"/>
        <s v="DTREMOTERFS"/>
        <s v="TECECSRFS"/>
        <s v="APMESS"/>
        <s v="APMASSYST"/>
        <s v="APMAIRTRACK"/>
        <s v="TECDDOPS"/>
        <s v="APMMSCBA"/>
        <s v="TECINTELDEV"/>
        <s v="APMPEGASUS"/>
        <s v="TECORAINFRA"/>
        <s v="APMTRANSVIEW"/>
        <s v="APMNCLCSOPS"/>
        <s v="APMPOLAPPSDBA"/>
        <s v="DTCWLSUP"/>
        <s v="APMBCP"/>
        <s v="SUPUNIX"/>
        <s v="APMPOLS"/>
        <s v="APMCONCESSION"/>
        <s v="TECEBIZCOMMS"/>
        <s v="APMCVS"/>
        <s v="TECDDMGSV"/>
        <s v="APMIMGENCNSL"/>
        <s v="SUPCPA"/>
        <s v="APMETL"/>
        <s v="APMPROPERTIES"/>
        <s v="DTREMOTESUP"/>
        <s v="TECECS"/>
        <s v="APMSPOMGSV"/>
        <s v="APMROUTEPS"/>
        <s v="APMICD50"/>
        <s v="APMCREWFUND"/>
        <s v="APMNETREV"/>
        <s v="APMALCSFICO"/>
        <s v="APMIFCE"/>
        <s v="TECDDBACOM"/>
        <s v="DTWTSRFS"/>
        <s v="APMASTECH"/>
        <s v="SUPECOM"/>
        <s v="APMCORPORATENCL"/>
        <s v="SUPASSYST"/>
        <s v="APMPAYUK"/>
        <s v="APMPAYROLL"/>
        <s v="SUPDBMW"/>
        <s v="APMBIDS"/>
        <s v="APMBACOM"/>
        <s v="TECDDCOM"/>
        <s v="TECETM"/>
        <s v="APMCRT"/>
        <s v="APMESSKIOSKS"/>
        <s v="APMCCTRACK"/>
        <s v="APMMATADOR"/>
        <s v="TECUTM"/>
        <s v="APMCOMWHSE"/>
        <s v="DTRSD"/>
        <s v="APMWWDS"/>
        <s v="APMOAW"/>
        <s v="APMSERVICEREPORTING"/>
        <s v="APMNGS"/>
        <s v="TECDDTTP"/>
        <s v="APMCARGO"/>
        <s v="BUSOSMCREW"/>
        <s v="DTTERMHATXSUP"/>
        <s v="APMCBA"/>
        <s v="SUPBMS"/>
        <s v="APMEVOL"/>
        <s v="BUSSMTP"/>
        <s v="APMMSIFS"/>
        <s v="APMBOA"/>
        <s v="TECEBIZSEC"/>
        <s v="APMSIP"/>
        <s v="APMSTAFFADMIN"/>
        <s v="APMOLAS"/>
        <s v="APMRIGHTNOW"/>
        <s v="APMOCD"/>
        <s v="APMFCPLAN"/>
        <s v="DTWTSSUP"/>
        <s v="APDTACTCHNG"/>
        <s v="APDDEVTOOLS"/>
        <s v="SYSTEM"/>
        <s v="APMBASS"/>
        <s v="APMICW"/>
        <s v="SUPFTP"/>
        <s v="TECEBIZWEB"/>
        <s v="APMWALKER"/>
        <s v="APMINFORM"/>
        <s v="APMSBS"/>
        <s v="NETINFRA"/>
        <s v="SUPEPO"/>
        <s v="TECINTELRFS"/>
        <s v="NETTECHS"/>
        <s v="APMRTO"/>
        <s v="SUPNT"/>
        <s v="APMMIS"/>
        <s v="DTNCLSUP"/>
        <s v="SUPSYNSTAR"/>
        <s v="APMHERMES"/>
        <s v="APMNIKUTEC"/>
        <s v="APDKITE"/>
        <s v="APMBNA"/>
        <s v="TECDB2"/>
        <s v="SUPSERVASSUR"/>
        <s v="TECAPEXINFRA"/>
        <s v="APMAIRPORTOPERATIONS"/>
        <s v="APMASCEND"/>
        <s v="APMCAPSERVICES"/>
        <s v="TECESECUIG"/>
        <s v="COMMSNETVOIMAC"/>
        <s v="APMESSBASE"/>
        <s v="APMCRISALIS"/>
        <s v="COMMSNETMOBILE"/>
        <s v="APMBAGS"/>
        <s v="NETIAGRFSDKT"/>
        <s v="APMPCIVAULT"/>
        <s v="APMNIS"/>
        <s v="SUPCONFIG"/>
        <s v="APMFUEL"/>
        <s v="TECCTM"/>
        <s v="APMCCDSIP"/>
        <s v="APMPRODCAT"/>
        <s v="APMSPO"/>
        <s v="APMWHTOOLS"/>
        <s v="TECCLIENT"/>
        <s v="BUSAPTSYS"/>
        <s v="COMMSNETESS"/>
        <s v="COMMSNETRFS"/>
        <s v="APMPWAMGSV"/>
        <s v="VOIMAINT"/>
        <s v="APDTTPTESTLAB"/>
        <s v="COMMSNETVOIPLAN"/>
        <s v="COMMSNETCCTV"/>
        <s v="APMNIRVANA"/>
        <s v="SUPBATCH"/>
        <s v="APMACCENTURE"/>
        <s v="APDESS"/>
        <s v="APMPWA"/>
        <s v="APMALCSBA80"/>
        <s v="APDSIPENVHEALTH"/>
        <s v="OMNWAN"/>
        <s v="APDCOMWHSE"/>
        <s v="APDCARGO"/>
        <s v="TECBACKUP"/>
        <s v="TECTERA"/>
        <s v="APMPLUTO"/>
        <s v="TECDISKRQST"/>
        <s v="TECESECEC"/>
        <s v="HELPDESKSOFTDIST"/>
        <s v="APMCCANA"/>
        <s v="APDSFD"/>
        <s v="SUPDEVICE"/>
        <s v="APMSCHEDSPLAN"/>
        <s v="APMCCMG"/>
        <s v="SUPCAD"/>
        <s v="APMPRAPC"/>
        <s v="APMSAFSEC"/>
        <s v="BUSBAHOLIDAYS"/>
        <s v="APMCREW"/>
        <s v="TECMFSW"/>
        <s v="TECSTORM"/>
        <s v="APDITSECRFS"/>
        <s v="BUSPROPSVC"/>
        <s v="APMMGZE"/>
        <s v="APMSONIC"/>
        <s v="APMUNIVERSE"/>
        <s v="APMSFDC"/>
        <s v="SUPSIHUB"/>
        <s v="TECEBIZ"/>
        <s v="APMDQT"/>
        <s v="DTMANSUP"/>
        <s v="APMFLTOPS"/>
        <s v="APMENGGSUP"/>
        <s v="APMUSWRKFRC"/>
        <s v="APMCREWSTAR"/>
        <s v="SUPAPPSMANAGER"/>
        <s v="COMMSNETPROJ"/>
        <s v="APMBAAPPS"/>
        <s v="APMWEBEOC"/>
        <s v="APDCSF"/>
        <s v="APDNDCTECHSUP"/>
        <s v="APMSUPPLYCHAIN"/>
        <s v="DTRFSMGMT"/>
        <s v="APMITTOOLS"/>
        <s v="BUSOSMGOS"/>
        <s v="APMCORPSALESCDT"/>
        <s v="APDCBA"/>
        <s v="OMNMAC"/>
      </sharedItems>
    </cacheField>
    <cacheField name="V_FINAL_CLOSURE_TIME" numFmtId="0">
      <sharedItems containsNonDate="0" containsDate="1" containsString="0" containsBlank="1" minDate="2016-06-24T03:09:52" maxDate="2019-04-13T07:57:35" count="5602">
        <m/>
        <d v="2017-04-21T03:09:26"/>
        <d v="2017-04-24T03:10:36"/>
        <d v="2017-04-21T03:10:16"/>
        <d v="2017-04-24T03:12:41"/>
        <d v="2017-04-04T03:13:24"/>
        <d v="2017-04-24T03:17:19"/>
        <d v="2017-04-24T03:20:38"/>
        <d v="2017-04-21T03:07:43"/>
        <d v="2017-04-21T03:08:26"/>
        <d v="2017-04-24T03:12:50"/>
        <d v="2017-04-24T03:11:48"/>
        <d v="2017-04-24T03:20:00"/>
        <d v="2017-04-24T03:12:39"/>
        <d v="2017-04-24T03:14:55"/>
        <d v="2017-04-24T03:18:26"/>
        <d v="2017-04-21T03:08:47"/>
        <d v="2017-04-21T03:11:45"/>
        <d v="2017-04-24T03:12:51"/>
        <d v="2017-04-24T03:15:13"/>
        <d v="2017-04-18T15:22:38"/>
        <d v="2017-04-24T03:12:30"/>
        <d v="2017-04-19T07:58:56"/>
        <d v="2017-04-24T03:19:54"/>
        <d v="2017-04-24T03:11:15"/>
        <d v="2017-04-24T03:18:24"/>
        <d v="2017-04-24T03:06:52"/>
        <d v="2017-04-24T03:17:05"/>
        <d v="2017-04-24T03:06:11"/>
        <d v="2017-04-21T03:09:57"/>
        <d v="2017-04-21T03:08:05"/>
        <d v="2017-04-18T11:26:08"/>
        <d v="2017-04-21T03:07:33"/>
        <d v="2017-04-21T03:09:27"/>
        <d v="2017-04-21T03:09:28"/>
        <d v="2017-04-20T09:37:09"/>
        <d v="2017-04-24T03:15:08"/>
        <d v="2017-04-24T03:15:49"/>
        <d v="2017-04-21T03:07:28"/>
        <d v="2017-04-21T03:08:54"/>
        <d v="2017-04-21T03:11:58"/>
        <d v="2017-04-20T17:01:32"/>
        <d v="2017-04-21T21:44:25"/>
        <d v="2017-04-24T03:12:18"/>
        <d v="2017-04-21T03:11:40"/>
        <d v="2017-04-21T03:06:57"/>
        <d v="2017-04-24T03:19:16"/>
        <d v="2017-04-24T03:20:40"/>
        <d v="2017-04-19T15:04:59"/>
        <d v="2017-04-24T03:19:31"/>
        <d v="2017-04-21T03:10:39"/>
        <d v="2017-04-17T09:34:37"/>
        <d v="2017-04-17T08:11:50"/>
        <d v="2017-04-24T03:19:49"/>
        <d v="2017-04-20T07:06:47"/>
        <d v="2017-04-20T07:23:32"/>
        <d v="2017-04-28T03:04:51"/>
        <d v="2017-05-03T03:22:23"/>
        <d v="2017-04-28T03:05:19"/>
        <d v="2017-05-03T03:21:56"/>
        <d v="2017-04-28T03:07:17"/>
        <d v="2017-04-28T03:14:28"/>
        <d v="2017-04-28T03:14:19"/>
        <d v="2017-05-02T03:08:15"/>
        <d v="2017-04-28T03:16:55"/>
        <d v="2017-04-28T03:08:32"/>
        <d v="2017-05-01T03:12:45"/>
        <d v="2017-04-28T03:07:56"/>
        <d v="2017-04-28T03:07:00"/>
        <d v="2017-04-28T03:06:59"/>
        <d v="2017-05-01T03:12:53"/>
        <d v="2017-05-01T03:13:25"/>
        <d v="2017-05-01T03:12:55"/>
        <d v="2017-05-02T03:05:36"/>
        <d v="2017-04-28T03:12:29"/>
        <d v="2017-05-02T03:05:48"/>
        <d v="2017-05-03T03:14:14"/>
        <d v="2017-05-02T03:09:50"/>
        <d v="2017-05-03T03:19:39"/>
        <d v="2017-05-02T03:07:13"/>
        <d v="2017-05-03T03:13:46"/>
        <d v="2017-05-03T03:14:06"/>
        <d v="2017-04-24T14:47:07"/>
        <d v="2017-04-28T03:11:09"/>
        <d v="2017-05-01T03:07:24"/>
        <d v="2017-04-28T03:11:56"/>
        <d v="2017-04-28T03:11:34"/>
        <d v="2017-04-28T03:07:18"/>
        <d v="2017-04-28T03:12:47"/>
        <d v="2017-05-04T03:12:42"/>
        <d v="2017-05-03T03:12:48"/>
        <d v="2017-05-02T03:07:07"/>
        <d v="2017-05-03T03:08:29"/>
        <d v="2017-05-03T03:17:11"/>
        <d v="2017-05-03T03:06:49"/>
        <d v="2017-05-03T03:19:20"/>
        <d v="2017-05-03T03:16:35"/>
        <d v="2017-05-03T03:13:15"/>
        <d v="2017-05-04T03:15:06"/>
        <d v="2017-05-04T03:08:55"/>
        <d v="2017-05-01T03:09:56"/>
        <d v="2017-05-04T03:17:04"/>
        <d v="2017-05-02T03:08:50"/>
        <d v="2017-05-02T03:15:10"/>
        <d v="2017-05-02T03:12:05"/>
        <d v="2017-04-28T03:07:53"/>
        <d v="2017-04-28T03:14:34"/>
        <d v="2017-04-28T03:08:16"/>
        <d v="2017-05-03T03:14:47"/>
        <d v="2017-05-04T03:12:55"/>
        <d v="2017-05-03T03:08:21"/>
        <d v="2017-05-03T03:12:20"/>
        <d v="2017-05-03T03:13:32"/>
        <d v="2017-04-25T12:43:32"/>
        <d v="2017-05-02T03:12:02"/>
        <d v="2017-05-01T03:05:39"/>
        <d v="2017-05-02T03:06:59"/>
        <d v="2017-04-28T03:07:27"/>
        <d v="2017-05-04T03:13:06"/>
        <d v="2017-05-02T03:12:32"/>
        <d v="2017-05-03T03:19:17"/>
        <d v="2017-05-03T03:19:16"/>
        <d v="2017-05-02T03:11:24"/>
        <d v="2017-05-01T03:16:21"/>
        <d v="2017-05-04T03:10:36"/>
        <d v="2017-04-28T03:05:11"/>
        <d v="2017-04-28T03:08:08"/>
        <d v="2017-05-04T03:16:41"/>
        <d v="2017-05-04T03:16:46"/>
        <d v="2017-05-04T03:16:48"/>
        <d v="2017-05-02T03:12:14"/>
        <d v="2017-05-04T03:15:40"/>
        <d v="2017-05-04T03:15:11"/>
        <d v="2017-04-28T03:12:54"/>
        <d v="2017-05-04T03:14:44"/>
        <d v="2017-05-04T03:15:19"/>
        <d v="2017-05-03T03:15:37"/>
        <d v="2017-05-03T03:16:46"/>
        <d v="2017-05-03T03:18:31"/>
        <d v="2017-05-03T03:12:18"/>
        <d v="2017-04-28T03:08:33"/>
        <d v="2017-04-28T03:06:35"/>
        <d v="2017-04-24T07:48:38"/>
        <d v="2017-04-26T09:36:21"/>
        <d v="2017-04-26T09:38:21"/>
        <d v="2017-04-24T04:14:35"/>
        <d v="2017-04-28T03:16:48"/>
        <d v="2017-05-02T03:09:16"/>
        <d v="2017-05-02T03:09:11"/>
        <d v="2017-05-02T03:09:41"/>
        <d v="2017-05-02T03:09:10"/>
        <d v="2017-05-03T03:19:59"/>
        <d v="2017-05-02T03:07:15"/>
        <d v="2017-04-28T03:16:14"/>
        <d v="2017-04-28T03:07:31"/>
        <d v="2017-05-01T03:08:22"/>
        <d v="2017-05-03T03:08:40"/>
        <d v="2017-05-02T03:11:55"/>
        <d v="2017-04-24T10:59:55"/>
        <d v="2017-05-01T03:11:10"/>
        <d v="2017-05-02T03:13:10"/>
        <d v="2017-04-26T12:09:11"/>
        <d v="2017-05-03T03:10:28"/>
        <d v="2017-05-02T03:06:02"/>
        <d v="2017-04-26T09:39:49"/>
        <d v="2017-04-26T09:40:28"/>
        <d v="2017-05-02T03:16:16"/>
        <d v="2017-05-02T03:12:15"/>
        <d v="2017-05-02T03:16:15"/>
        <d v="2017-04-27T16:14:10"/>
        <d v="2017-05-03T03:14:33"/>
        <d v="2017-05-03T03:08:49"/>
        <d v="2017-05-03T03:16:25"/>
        <d v="2017-05-04T03:09:29"/>
        <d v="2017-05-04T03:16:57"/>
        <d v="2017-05-02T03:14:43"/>
        <d v="2017-05-03T03:21:45"/>
        <d v="2017-05-04T03:13:00"/>
        <d v="2017-04-28T05:51:05"/>
        <d v="2017-05-04T03:10:50"/>
        <d v="2017-04-28T08:30:28"/>
        <d v="2017-05-04T03:08:48"/>
        <d v="2017-04-28T03:08:19"/>
        <d v="2017-04-28T03:08:35"/>
        <d v="2017-04-24T07:09:33"/>
        <d v="2017-04-25T07:27:46"/>
        <d v="2017-05-02T03:07:34"/>
        <d v="2017-05-02T03:06:51"/>
        <d v="2017-05-02T03:07:56"/>
        <d v="2017-05-03T03:07:49"/>
        <d v="2017-05-02T03:15:45"/>
        <d v="2017-05-03T03:13:39"/>
        <d v="2017-05-03T03:12:05"/>
        <d v="2017-05-04T03:16:20"/>
        <d v="2017-04-28T16:07:27"/>
        <d v="2017-05-04T03:10:06"/>
        <d v="2017-05-04T03:12:47"/>
        <d v="2017-05-04T03:12:18"/>
        <d v="2017-05-03T03:13:42"/>
        <d v="2017-05-03T03:07:03"/>
        <d v="2017-05-04T03:12:15"/>
        <d v="2017-05-01T03:17:11"/>
        <d v="2017-05-03T03:11:41"/>
        <d v="2017-05-04T03:11:44"/>
        <d v="2017-04-28T03:17:02"/>
        <d v="2017-05-02T03:12:24"/>
        <d v="2017-04-28T03:15:53"/>
        <d v="2017-04-28T03:10:08"/>
        <d v="2017-05-01T03:06:30"/>
        <d v="2017-05-02T03:06:08"/>
        <d v="2017-05-01T03:12:41"/>
        <d v="2017-05-01T03:17:17"/>
        <d v="2017-05-01T03:14:48"/>
        <d v="2017-04-28T03:05:12"/>
        <d v="2017-05-04T03:13:33"/>
        <d v="2017-04-28T03:05:49"/>
        <d v="2017-05-03T03:19:25"/>
        <d v="2017-05-04T03:09:37"/>
        <d v="2017-04-28T03:15:38"/>
        <d v="2017-05-01T03:13:08"/>
        <d v="2017-05-02T03:06:41"/>
        <d v="2017-04-28T03:10:50"/>
        <d v="2017-05-02T03:15:36"/>
        <d v="2017-05-01T03:10:43"/>
        <d v="2017-05-03T03:12:43"/>
        <d v="2017-05-03T03:11:39"/>
        <d v="2017-05-02T03:11:29"/>
        <d v="2017-04-28T13:59:22"/>
        <d v="2017-05-04T03:09:53"/>
        <d v="2017-05-04T03:12:17"/>
        <d v="2017-05-03T03:21:28"/>
        <d v="2017-05-02T03:09:14"/>
        <d v="2017-05-01T03:07:15"/>
        <d v="2017-04-28T13:06:08"/>
        <d v="2017-05-03T03:20:12"/>
        <d v="2017-05-01T03:06:38"/>
        <d v="2017-04-28T03:09:06"/>
        <d v="2017-05-04T03:10:44"/>
        <d v="2017-04-28T03:16:36"/>
        <d v="2017-05-03T03:17:42"/>
        <d v="2017-05-02T03:11:22"/>
        <d v="2017-05-02T03:05:55"/>
        <d v="2017-05-03T03:09:35"/>
        <d v="2017-05-02T03:12:12"/>
        <d v="2017-05-01T03:07:04"/>
        <d v="2017-05-04T03:09:04"/>
        <d v="2017-04-24T11:33:25"/>
        <d v="2017-05-03T03:19:12"/>
        <d v="2017-05-04T03:17:22"/>
        <d v="2017-05-04T03:13:52"/>
        <d v="2017-04-28T03:08:41"/>
        <d v="2017-04-28T03:11:12"/>
        <d v="2017-05-04T03:10:13"/>
        <d v="2017-05-01T03:06:35"/>
        <d v="2017-05-01T03:09:43"/>
        <d v="2017-05-04T03:06:20"/>
        <d v="2017-04-28T03:05:09"/>
        <d v="2017-05-04T03:10:39"/>
        <d v="2017-05-02T03:16:17"/>
        <d v="2017-05-01T03:09:17"/>
        <d v="2017-05-01T03:09:23"/>
        <d v="2017-04-24T14:24:37"/>
        <d v="2017-04-24T14:25:27"/>
        <d v="2017-04-26T03:17:18"/>
        <d v="2017-05-01T03:09:53"/>
        <d v="2017-04-28T03:06:24"/>
        <d v="2017-04-28T03:15:27"/>
        <d v="2017-05-01T03:06:32"/>
        <d v="2017-05-01T03:06:25"/>
        <d v="2017-05-01T03:16:04"/>
        <d v="2017-05-01T03:15:06"/>
        <d v="2017-05-02T03:10:49"/>
        <d v="2017-05-02T03:11:33"/>
        <d v="2017-05-02T03:05:35"/>
        <d v="2017-04-27T12:55:08"/>
        <d v="2017-05-04T03:08:49"/>
        <d v="2017-05-03T03:11:22"/>
        <d v="2017-05-04T03:09:51"/>
        <d v="2017-04-28T15:11:12"/>
        <d v="2017-04-25T11:39:17"/>
        <d v="2017-04-25T07:29:37"/>
        <d v="2017-04-27T06:40:04"/>
        <d v="2017-05-01T03:12:54"/>
        <d v="2017-05-01T03:08:42"/>
        <d v="2017-05-02T03:08:42"/>
        <d v="2017-05-02T03:05:25"/>
        <d v="2017-05-02T03:05:33"/>
        <d v="2017-04-26T16:28:35"/>
        <d v="2017-05-03T03:11:08"/>
        <d v="2017-05-04T03:09:31"/>
        <d v="2017-05-03T03:08:01"/>
        <d v="2017-05-23T03:08:04"/>
        <d v="2017-05-22T03:17:30"/>
        <d v="2017-05-19T03:12:38"/>
        <d v="2017-05-19T03:18:26"/>
        <d v="2017-05-23T03:10:00"/>
        <d v="2017-05-19T03:23:43"/>
        <d v="2017-05-23T03:09:52"/>
        <d v="2017-05-23T03:18:00"/>
        <d v="2017-05-19T03:07:35"/>
        <d v="2017-05-19T03:18:43"/>
        <d v="2017-05-19T03:18:41"/>
        <d v="2017-05-08T03:07:08"/>
        <d v="2017-05-08T03:11:06"/>
        <d v="2017-05-08T03:10:55"/>
        <d v="2017-05-08T03:20:26"/>
        <d v="2017-05-08T03:14:46"/>
        <d v="2017-05-08T03:19:46"/>
        <d v="2017-05-03T07:34:13"/>
        <d v="2017-05-08T03:11:45"/>
        <d v="2017-05-08T03:08:56"/>
        <d v="2017-05-03T07:55:00"/>
        <d v="2017-05-08T03:14:31"/>
        <d v="2017-05-08T03:12:30"/>
        <d v="2017-05-08T03:15:27"/>
        <d v="2017-05-08T03:08:09"/>
        <d v="2017-05-08T03:10:35"/>
        <d v="2017-05-08T03:13:26"/>
        <d v="2017-05-05T11:14:28"/>
        <d v="2017-05-08T03:10:57"/>
        <d v="2017-05-08T03:16:40"/>
        <d v="2017-05-08T03:08:20"/>
        <d v="2017-05-08T03:16:13"/>
        <d v="2017-05-08T03:06:35"/>
        <d v="2017-05-08T03:08:36"/>
        <d v="2017-05-08T03:06:11"/>
        <d v="2017-05-08T03:20:24"/>
        <d v="2017-05-08T03:11:56"/>
        <d v="2017-05-05T03:06:48"/>
        <d v="2017-05-08T03:18:54"/>
        <d v="2017-05-08T03:14:30"/>
        <d v="2017-05-08T03:08:10"/>
        <d v="2017-05-08T03:15:03"/>
        <d v="2017-05-08T03:08:52"/>
        <d v="2017-05-04T08:32:48"/>
        <d v="2017-05-08T03:09:33"/>
        <d v="2017-05-08T03:13:13"/>
        <d v="2017-05-08T03:16:24"/>
        <d v="2017-05-08T03:12:32"/>
        <d v="2017-05-08T03:18:36"/>
        <d v="2017-05-08T03:08:21"/>
        <d v="2017-05-08T03:21:05"/>
        <d v="2017-05-08T03:14:24"/>
        <d v="2017-05-08T03:12:46"/>
        <d v="2017-05-08T03:12:37"/>
        <d v="2017-05-04T07:21:02"/>
        <d v="2017-05-05T07:09:49"/>
        <d v="2017-05-08T03:08:00"/>
        <d v="2017-05-04T13:45:22"/>
        <d v="2017-05-08T03:15:00"/>
        <d v="2017-05-08T03:13:03"/>
        <d v="2017-05-08T03:22:31"/>
        <d v="2017-03-01T04:19:25"/>
        <d v="2017-03-20T04:11:41"/>
        <d v="2017-04-05T03:16:48"/>
        <d v="2017-05-08T03:11:09"/>
        <d v="2017-05-08T03:15:44"/>
        <d v="2017-05-08T03:15:33"/>
        <d v="2017-04-26T03:10:02"/>
        <d v="2017-04-26T03:12:22"/>
        <d v="2017-05-08T03:19:48"/>
        <d v="2017-05-08T03:13:25"/>
        <d v="2017-05-08T03:12:31"/>
        <d v="2017-05-08T03:12:08"/>
        <d v="2017-05-02T07:34:04"/>
        <d v="2017-05-08T03:16:35"/>
        <d v="2017-05-03T16:44:13"/>
        <d v="2017-05-05T08:24:13"/>
        <d v="2017-05-08T03:16:33"/>
        <d v="2017-05-08T03:15:37"/>
        <d v="2017-05-08T03:08:57"/>
        <d v="2017-05-15T03:11:30"/>
        <d v="2017-05-12T03:23:09"/>
        <d v="2017-05-08T13:37:05"/>
        <d v="2017-05-12T03:15:11"/>
        <d v="2017-05-12T03:14:48"/>
        <d v="2017-05-15T03:07:35"/>
        <d v="2017-05-12T03:19:33"/>
        <d v="2017-05-15T03:16:36"/>
        <d v="2017-05-15T03:07:45"/>
        <d v="2017-05-12T03:14:10"/>
        <d v="2017-05-12T03:18:39"/>
        <d v="2017-05-15T03:11:04"/>
        <d v="2017-05-15T03:12:21"/>
        <d v="2017-05-15T03:11:08"/>
        <d v="2017-05-15T03:16:11"/>
        <d v="2017-05-15T03:09:05"/>
        <d v="2017-05-12T03:12:45"/>
        <d v="2017-05-15T03:06:38"/>
        <d v="2017-05-15T03:11:25"/>
        <d v="2017-05-12T03:13:33"/>
        <d v="2017-01-23T04:09:03"/>
        <d v="2017-05-12T03:17:22"/>
        <d v="2017-05-12T03:11:43"/>
        <d v="2017-05-12T03:18:53"/>
        <d v="2017-05-15T03:08:27"/>
        <d v="2017-05-12T03:12:46"/>
        <d v="2017-05-12T03:13:06"/>
        <d v="2017-05-12T03:13:59"/>
        <d v="2017-05-15T03:06:39"/>
        <d v="2017-05-15T03:20:35"/>
        <d v="2017-05-15T03:18:31"/>
        <d v="2017-05-15T03:08:05"/>
        <d v="2017-05-08T07:05:33"/>
        <d v="2017-05-12T03:18:36"/>
        <d v="2017-05-15T03:08:57"/>
        <d v="2017-05-15T03:08:31"/>
        <d v="2017-05-15T03:13:45"/>
        <d v="2017-05-10T11:17:12"/>
        <d v="2017-05-10T10:09:34"/>
        <d v="2017-05-10T11:48:04"/>
        <d v="2017-05-11T10:12:51"/>
        <d v="2017-05-11T10:06:38"/>
        <d v="2017-05-12T03:22:21"/>
        <d v="2017-05-11T10:18:40"/>
        <d v="2017-05-15T03:19:16"/>
        <d v="2017-05-12T03:14:36"/>
        <d v="2017-05-15T03:10:51"/>
        <d v="2017-05-12T03:20:56"/>
        <d v="2017-05-15T03:06:16"/>
        <d v="2017-05-15T03:08:44"/>
        <d v="2017-05-15T03:18:52"/>
        <d v="2017-05-15T03:08:38"/>
        <d v="2017-05-15T03:08:41"/>
        <d v="2017-05-08T11:10:38"/>
        <d v="2017-05-09T11:07:57"/>
        <d v="2017-05-15T03:11:38"/>
        <d v="2017-05-10T07:40:44"/>
        <d v="2017-05-12T03:11:27"/>
        <d v="2017-05-15T03:09:33"/>
        <d v="2017-05-15T03:09:03"/>
        <d v="2017-05-12T03:12:58"/>
        <d v="2017-05-08T10:57:41"/>
        <d v="2017-05-15T03:15:21"/>
        <d v="2017-05-15T03:19:03"/>
        <d v="2017-05-15T03:18:21"/>
        <d v="2017-05-08T13:37:00"/>
        <d v="2017-05-15T03:17:21"/>
        <d v="2017-05-12T03:21:38"/>
        <d v="2017-05-08T13:04:52"/>
        <d v="2017-05-12T03:20:20"/>
        <d v="2017-05-08T10:24:18"/>
        <d v="2017-05-15T03:09:01"/>
        <d v="2017-05-12T03:16:54"/>
        <d v="2017-05-15T03:09:32"/>
        <d v="2017-05-12T03:16:51"/>
        <d v="2017-05-12T03:07:32"/>
        <d v="2017-05-12T03:19:04"/>
        <d v="2017-05-15T03:07:31"/>
        <d v="2017-05-15T03:17:59"/>
        <d v="2017-05-15T03:10:36"/>
        <d v="2017-05-15T03:11:23"/>
        <d v="2017-05-12T03:15:56"/>
        <d v="2017-05-12T03:15:09"/>
        <d v="2017-05-12T03:07:26"/>
        <d v="2017-05-12T03:15:55"/>
        <d v="2017-05-12T03:19:50"/>
        <d v="2017-05-12T03:18:06"/>
        <d v="2017-05-12T03:17:05"/>
        <d v="2017-05-12T03:18:04"/>
        <d v="2017-05-15T03:11:33"/>
        <d v="2017-05-12T03:14:37"/>
        <d v="2017-05-08T09:38:21"/>
        <d v="2017-05-12T03:22:48"/>
        <d v="2017-05-12T03:16:19"/>
        <d v="2017-05-12T03:21:36"/>
        <d v="2017-05-15T03:15:11"/>
        <d v="2017-05-09T10:40:03"/>
        <d v="2017-05-10T08:49:32"/>
        <d v="2017-05-12T03:11:32"/>
        <d v="2017-05-15T03:13:59"/>
        <d v="2017-05-15T03:08:29"/>
        <d v="2017-05-09T14:32:02"/>
        <d v="2017-05-09T15:09:16"/>
        <d v="2017-05-10T11:14:26"/>
        <d v="2017-05-11T14:44:52"/>
        <d v="2017-05-12T20:41:27"/>
        <d v="2017-05-15T03:19:04"/>
        <d v="2017-05-11T15:12:48"/>
        <d v="2017-05-15T03:21:00"/>
        <d v="2017-05-19T03:18:30"/>
        <d v="2017-05-22T03:14:33"/>
        <d v="2017-05-15T09:17:59"/>
        <d v="2017-05-19T03:16:39"/>
        <d v="2017-05-19T03:11:02"/>
        <d v="2017-05-19T03:11:29"/>
        <d v="2017-05-19T03:12:20"/>
        <d v="2017-05-19T03:10:14"/>
        <d v="2017-05-19T03:12:34"/>
        <d v="2017-05-19T03:10:13"/>
        <d v="2017-05-19T03:10:12"/>
        <d v="2017-05-15T12:36:04"/>
        <d v="2017-05-22T03:09:01"/>
        <d v="2017-05-22T03:23:23"/>
        <d v="2017-05-23T03:13:50"/>
        <d v="2017-05-22T03:19:26"/>
        <d v="2017-05-22T03:22:40"/>
        <d v="2017-05-22T03:15:43"/>
        <d v="2017-05-22T03:15:51"/>
        <d v="2017-05-23T03:12:50"/>
        <d v="2017-05-23T03:09:40"/>
        <d v="2017-05-19T03:09:48"/>
        <d v="2017-05-19T03:09:47"/>
        <d v="2017-05-19T03:09:46"/>
        <d v="2017-05-19T03:11:11"/>
        <d v="2017-05-19T03:11:09"/>
        <d v="2017-05-19T03:11:08"/>
        <d v="2017-05-19T03:18:51"/>
        <d v="2017-05-19T03:12:06"/>
        <d v="2017-05-19T03:11:07"/>
        <d v="2017-05-19T03:10:51"/>
        <d v="2017-05-19T03:10:53"/>
        <d v="2017-05-22T03:17:43"/>
        <d v="2017-05-19T03:10:50"/>
        <d v="2017-05-19T03:10:49"/>
        <d v="2017-05-19T03:09:19"/>
        <d v="2017-05-19T03:10:20"/>
        <d v="2017-05-19T14:52:10"/>
        <d v="2017-05-16T14:23:38"/>
        <d v="2017-05-19T03:07:34"/>
        <d v="2017-05-23T03:12:19"/>
        <d v="2017-05-19T03:17:16"/>
        <d v="2017-05-19T03:17:14"/>
        <d v="2017-05-22T03:22:04"/>
        <d v="2017-05-19T03:09:18"/>
        <d v="2017-05-19T03:11:06"/>
        <d v="2017-05-19T03:09:17"/>
        <d v="2017-05-15T13:09:16"/>
        <d v="2017-05-19T03:09:50"/>
        <d v="2017-05-19T03:09:38"/>
        <d v="2017-05-19T03:09:37"/>
        <d v="2017-05-19T03:08:30"/>
        <d v="2017-05-19T03:10:00"/>
        <d v="2017-05-23T03:12:36"/>
        <d v="2017-05-23T03:07:30"/>
        <d v="2017-05-23T03:22:14"/>
        <d v="2017-05-23T03:18:12"/>
        <d v="2017-05-19T03:10:31"/>
        <d v="2017-05-19T03:15:13"/>
        <d v="2017-05-16T06:52:02"/>
        <d v="2017-05-23T03:17:47"/>
        <d v="2017-05-16T06:56:42"/>
        <d v="2017-05-23T03:17:51"/>
        <d v="2017-05-18T06:53:43"/>
        <d v="2017-05-19T14:05:46"/>
        <d v="2017-05-19T03:19:22"/>
        <d v="2017-05-19T03:08:57"/>
        <d v="2017-05-22T03:15:14"/>
        <d v="2017-05-19T03:12:09"/>
        <d v="2017-05-19T03:12:25"/>
        <d v="2017-05-22T03:05:52"/>
        <d v="2017-05-22T03:22:57"/>
        <d v="2017-05-22T03:20:55"/>
        <d v="2017-05-22T03:23:03"/>
        <d v="2017-05-23T03:14:09"/>
        <d v="2017-05-23T03:19:55"/>
        <d v="2017-05-23T03:06:54"/>
        <d v="2017-05-23T03:08:48"/>
        <d v="2017-05-19T09:57:48"/>
        <d v="2017-05-22T03:09:42"/>
        <d v="2017-05-17T07:01:30"/>
        <d v="2017-05-19T03:11:45"/>
        <d v="2017-05-23T03:07:42"/>
        <d v="2017-05-22T03:14:44"/>
        <d v="2017-05-23T03:18:56"/>
        <d v="2017-05-23T03:18:39"/>
        <d v="2017-05-19T03:17:37"/>
        <d v="2017-05-18T07:32:45"/>
        <d v="2017-05-19T03:15:12"/>
        <d v="2017-05-19T03:15:48"/>
        <d v="2017-05-22T03:21:44"/>
        <d v="2017-05-19T03:15:29"/>
        <d v="2017-05-23T03:11:51"/>
        <d v="2017-05-15T10:17:44"/>
        <d v="2017-05-19T03:15:41"/>
        <d v="2017-05-19T03:15:35"/>
        <d v="2017-05-19T03:15:31"/>
        <d v="2017-05-22T03:20:54"/>
        <d v="2017-05-19T03:15:58"/>
        <d v="2017-05-15T15:22:56"/>
        <d v="2017-05-23T03:11:18"/>
        <d v="2017-05-15T10:27:59"/>
        <d v="2017-05-15T10:23:28"/>
        <d v="2017-05-16T12:28:43"/>
        <d v="2017-05-15T08:00:04"/>
        <d v="2017-05-19T03:18:06"/>
        <d v="2017-05-23T03:14:14"/>
        <d v="2017-05-22T03:18:24"/>
        <d v="2017-05-22T03:17:50"/>
        <d v="2017-05-22T03:19:06"/>
        <d v="2017-05-23T03:12:54"/>
        <d v="2017-05-23T03:10:31"/>
        <d v="2017-05-23T03:06:27"/>
        <d v="2017-05-23T03:12:15"/>
        <d v="2017-05-17T13:07:42"/>
        <d v="2017-05-23T03:09:07"/>
        <d v="2017-05-22T03:17:14"/>
        <d v="2017-05-23T03:10:30"/>
        <d v="2017-05-23T03:07:59"/>
        <d v="2017-05-22T03:19:11"/>
        <d v="2017-05-22T03:14:23"/>
        <d v="2017-05-22T03:14:31"/>
        <d v="2017-05-22T03:14:34"/>
        <d v="2017-05-22T03:15:59"/>
        <d v="2017-05-23T03:08:52"/>
        <d v="2017-05-19T12:20:55"/>
        <d v="2017-05-19T12:10:55"/>
        <d v="2017-05-23T03:13:19"/>
        <d v="2017-05-23T03:11:06"/>
        <d v="2017-05-23T03:21:41"/>
        <d v="2017-05-15T11:07:34"/>
        <d v="2017-05-23T03:14:19"/>
        <d v="2017-05-23T03:07:09"/>
        <d v="2017-05-23T03:06:35"/>
        <d v="2017-05-23T03:20:02"/>
        <d v="2017-05-23T03:20:07"/>
        <d v="2017-05-23T03:11:43"/>
        <d v="2017-05-22T03:06:55"/>
        <d v="2017-05-23T03:06:24"/>
        <d v="2017-05-18T14:38:23"/>
        <d v="2017-05-18T08:00:57"/>
        <d v="2017-05-19T03:22:53"/>
        <d v="2017-05-19T03:17:57"/>
        <d v="2017-05-22T03:20:12"/>
        <d v="2017-05-23T03:14:50"/>
        <d v="2017-05-23T03:14:06"/>
        <d v="2017-05-19T03:16:12"/>
        <d v="2017-05-19T03:23:19"/>
        <d v="2017-05-22T03:15:13"/>
        <d v="2017-05-18T03:50:30"/>
        <d v="2017-05-22T03:20:41"/>
        <d v="2017-05-22T03:22:25"/>
        <d v="2017-05-19T03:15:52"/>
        <d v="2017-05-22T03:21:50"/>
        <d v="2017-05-22T03:21:38"/>
        <d v="2017-05-18T03:13:50"/>
        <d v="2017-05-22T03:07:24"/>
        <d v="2017-05-22T03:05:58"/>
        <d v="2017-05-22T03:15:52"/>
        <d v="2017-05-23T03:15:13"/>
        <d v="2017-05-19T03:13:09"/>
        <d v="2017-05-19T03:19:11"/>
        <d v="2017-05-22T03:16:21"/>
        <d v="2017-05-19T03:07:18"/>
        <d v="2017-05-19T03:13:26"/>
        <d v="2017-05-30T03:12:32"/>
        <d v="2017-05-24T14:48:23"/>
        <d v="2017-05-30T03:08:54"/>
        <d v="2017-05-26T03:09:59"/>
        <d v="2017-05-26T03:07:06"/>
        <d v="2017-05-26T03:20:36"/>
        <d v="2017-05-30T03:08:32"/>
        <d v="2017-05-22T10:13:37"/>
        <d v="2017-05-26T03:13:51"/>
        <d v="2017-05-30T03:19:42"/>
        <d v="2017-05-30T03:10:06"/>
        <d v="2017-05-29T03:19:45"/>
        <d v="2017-05-29T03:12:54"/>
        <d v="2017-05-29T03:16:16"/>
        <d v="2017-05-30T03:19:50"/>
        <d v="2017-05-30T03:21:59"/>
        <d v="2017-05-30T03:18:56"/>
        <d v="2017-05-29T03:15:43"/>
        <d v="2017-05-29T03:16:34"/>
        <d v="2017-05-30T03:14:35"/>
        <d v="2017-05-24T00:49:49"/>
        <d v="2017-05-24T00:54:02"/>
        <d v="2017-05-24T11:27:14"/>
        <d v="2017-05-26T03:17:42"/>
        <d v="2017-05-26T03:14:17"/>
        <d v="2017-05-29T03:25:16"/>
        <d v="2017-05-30T03:14:20"/>
        <d v="2017-05-29T03:26:25"/>
        <d v="2017-05-26T03:18:25"/>
        <d v="2017-05-22T07:45:57"/>
        <d v="2017-05-29T03:10:34"/>
        <d v="2017-05-24T11:58:27"/>
        <d v="2017-05-24T12:37:31"/>
        <d v="2017-05-24T12:18:02"/>
        <d v="2017-05-29T03:12:21"/>
        <d v="2017-05-30T03:13:24"/>
        <d v="2017-05-29T03:15:16"/>
        <d v="2017-05-29T03:20:16"/>
        <d v="2017-05-26T03:14:25"/>
        <d v="2017-05-26T03:11:32"/>
        <d v="2017-05-26T03:11:53"/>
        <d v="2017-05-29T03:19:52"/>
        <d v="2017-05-24T08:01:22"/>
        <d v="2017-05-24T08:01:19"/>
        <d v="2017-05-30T03:11:50"/>
        <d v="2017-05-24T08:15:22"/>
        <d v="2017-05-30T03:09:25"/>
        <d v="2017-05-30T03:08:22"/>
        <d v="2017-05-30T03:18:16"/>
        <d v="2017-05-29T03:19:31"/>
        <d v="2017-05-26T03:11:29"/>
        <d v="2017-05-26T03:20:35"/>
        <d v="2017-05-29T03:17:51"/>
        <d v="2017-05-26T03:10:37"/>
        <d v="2017-05-26T03:14:26"/>
        <d v="2017-05-26T03:15:50"/>
        <d v="2017-05-26T03:15:37"/>
        <d v="2017-05-24T08:20:53"/>
        <d v="2017-05-29T03:15:57"/>
        <d v="2017-05-30T03:19:48"/>
        <d v="2017-05-26T03:09:50"/>
        <d v="2017-05-26T03:09:12"/>
        <d v="2017-05-30T03:07:07"/>
        <d v="2017-05-26T03:07:33"/>
        <d v="2017-05-29T03:23:09"/>
        <d v="2017-05-29T03:14:14"/>
        <d v="2017-05-29T03:20:36"/>
        <d v="2017-05-29T03:24:25"/>
        <d v="2017-05-30T03:11:20"/>
        <d v="2017-05-30T03:10:20"/>
        <d v="2017-05-29T03:13:44"/>
        <d v="2017-05-29T03:24:43"/>
        <d v="2017-05-30T03:08:21"/>
        <d v="2017-05-22T07:33:56"/>
        <d v="2017-05-29T03:19:47"/>
        <d v="2017-05-26T03:14:19"/>
        <d v="2017-05-30T03:21:49"/>
        <d v="2017-05-29T03:14:17"/>
        <d v="2017-05-26T03:15:25"/>
        <d v="2017-05-30T03:09:43"/>
        <d v="2017-05-30T03:12:28"/>
        <d v="2017-05-30T03:06:49"/>
        <d v="2017-05-30T03:20:20"/>
        <d v="2017-05-26T03:16:47"/>
        <d v="2017-05-29T03:19:58"/>
        <d v="2017-05-26T03:10:47"/>
        <d v="2017-05-26T03:13:27"/>
        <d v="2017-05-29T03:16:59"/>
        <d v="2017-05-30T03:17:37"/>
        <d v="2017-05-30T03:12:20"/>
        <d v="2017-05-30T03:09:59"/>
        <d v="2017-05-29T03:22:31"/>
        <d v="2017-05-29T03:21:40"/>
        <d v="2017-05-30T03:13:22"/>
        <d v="2017-05-29T03:13:49"/>
        <d v="2017-05-30T03:15:46"/>
        <d v="2017-05-29T03:24:10"/>
        <d v="2017-05-26T03:16:41"/>
        <d v="2017-05-30T03:13:55"/>
        <d v="2017-05-30T03:08:19"/>
        <d v="2017-05-26T03:13:28"/>
        <d v="2017-05-29T03:15:19"/>
        <d v="2017-05-29T03:16:15"/>
        <d v="2017-05-26T03:15:38"/>
        <d v="2017-05-29T03:15:45"/>
        <d v="2017-05-28T10:02:52"/>
        <d v="2017-05-24T06:43:49"/>
        <d v="2017-05-26T03:10:35"/>
        <d v="2017-05-30T03:12:39"/>
        <d v="2017-05-30T03:07:33"/>
        <d v="2017-05-29T03:22:48"/>
        <d v="2017-05-26T03:14:02"/>
        <d v="2017-05-26T03:07:22"/>
        <d v="2017-05-26T03:18:09"/>
        <d v="2017-05-26T03:18:14"/>
        <d v="2017-05-29T03:23:59"/>
        <d v="2017-05-29T03:17:36"/>
        <d v="2017-05-30T03:11:45"/>
        <d v="2017-05-26T03:15:14"/>
        <d v="2017-05-29T03:13:13"/>
        <d v="2017-05-26T03:11:14"/>
        <d v="2017-05-22T09:07:32"/>
        <d v="2017-05-26T03:19:39"/>
        <d v="2017-05-30T03:13:00"/>
        <d v="2017-05-30T03:14:25"/>
        <d v="2017-05-30T03:21:21"/>
        <d v="2017-05-30T03:11:53"/>
        <d v="2017-05-30T03:21:04"/>
        <d v="2017-05-30T03:12:01"/>
        <d v="2017-05-25T14:32:40"/>
        <d v="2017-05-26T03:12:25"/>
        <d v="2017-05-29T03:20:59"/>
        <d v="2017-05-24T07:04:49"/>
        <d v="2017-05-30T03:15:26"/>
        <d v="2017-05-30T03:07:18"/>
        <d v="2017-05-26T03:11:46"/>
        <d v="2017-05-26T03:08:57"/>
        <d v="2017-05-29T03:11:43"/>
        <d v="2017-05-30T03:07:17"/>
        <d v="2017-05-28T07:44:10"/>
        <d v="2017-05-26T03:12:38"/>
        <d v="2017-05-26T03:19:00"/>
        <d v="2017-05-30T03:12:51"/>
        <d v="2017-05-30T03:19:36"/>
        <d v="2017-05-29T03:24:22"/>
        <d v="2017-05-22T16:13:49"/>
        <d v="2017-06-05T03:11:45"/>
        <d v="2017-05-30T13:42:51"/>
        <d v="2017-06-05T03:09:18"/>
        <d v="2017-06-05T03:16:34"/>
        <d v="2017-06-05T03:16:30"/>
        <d v="2017-06-05T03:16:33"/>
        <d v="2017-06-05T03:21:21"/>
        <d v="2017-06-05T03:16:29"/>
        <d v="2017-06-05T03:16:21"/>
        <d v="2017-06-05T03:08:23"/>
        <d v="2017-06-05T03:24:25"/>
        <d v="2017-06-05T03:19:17"/>
        <d v="2017-06-05T03:15:19"/>
        <d v="2017-06-05T03:11:00"/>
        <d v="2017-06-02T03:29:56"/>
        <d v="2017-06-02T03:29:17"/>
        <d v="2017-06-05T03:13:28"/>
        <d v="2017-06-05T03:10:51"/>
        <d v="2017-06-05T03:17:04"/>
        <d v="2017-06-05T03:17:52"/>
        <d v="2017-06-05T03:14:42"/>
        <d v="2017-06-05T03:23:16"/>
        <d v="2017-05-30T21:56:15"/>
        <d v="2017-05-31T11:22:47"/>
        <d v="2017-05-31T08:44:07"/>
        <d v="2017-06-02T03:36:17"/>
        <d v="2017-05-30T12:30:55"/>
        <d v="2017-06-02T08:24:42"/>
        <d v="2017-06-05T03:23:12"/>
        <d v="2017-05-30T12:19:42"/>
        <d v="2017-06-02T03:33:51"/>
        <d v="2017-06-05T03:24:28"/>
        <d v="2017-06-02T03:34:12"/>
        <d v="2017-05-30T11:44:10"/>
        <d v="2017-05-31T15:47:44"/>
        <d v="2017-06-05T03:15:33"/>
        <d v="2017-05-30T16:10:42"/>
        <d v="2017-05-31T04:32:58"/>
        <d v="2017-05-31T05:15:33"/>
        <d v="2017-05-31T05:02:39"/>
        <d v="2017-06-05T03:15:20"/>
        <d v="2017-06-02T13:53:43"/>
        <d v="2017-06-02T03:32:40"/>
        <d v="2017-06-05T03:13:19"/>
        <d v="2017-06-05T03:05:46"/>
        <d v="2017-06-05T03:10:13"/>
        <d v="2017-06-05T03:23:22"/>
        <d v="2017-05-30T08:58:57"/>
        <d v="2017-06-02T03:26:45"/>
        <d v="2017-06-05T03:21:01"/>
        <d v="2017-05-29T10:57:58"/>
        <d v="2017-06-05T03:09:56"/>
        <d v="2017-06-05T03:21:34"/>
        <d v="2017-06-05T03:06:11"/>
        <d v="2017-06-05T03:22:00"/>
        <d v="2017-06-05T03:05:31"/>
        <d v="2017-06-05T03:08:43"/>
        <d v="2017-06-05T03:05:11"/>
        <d v="2017-06-05T03:07:49"/>
        <d v="2017-05-30T08:37:45"/>
        <d v="2017-06-05T03:05:09"/>
        <d v="2017-06-05T03:07:50"/>
        <d v="2017-06-05T03:12:38"/>
        <d v="2017-06-05T03:13:47"/>
        <d v="2017-05-30T09:17:34"/>
        <d v="2017-06-02T03:34:14"/>
        <d v="2017-06-02T08:06:09"/>
        <d v="2017-06-03T05:39:42"/>
        <d v="2017-06-02T03:33:19"/>
        <d v="2017-06-02T03:33:16"/>
        <d v="2017-06-05T03:15:10"/>
        <d v="2017-05-31T12:10:11"/>
        <d v="2017-06-05T03:23:04"/>
        <d v="2017-06-05T03:20:25"/>
        <d v="2017-06-05T03:15:48"/>
        <d v="2017-06-02T03:33:09"/>
        <d v="2017-06-05T03:19:11"/>
        <d v="2017-06-02T03:33:29"/>
        <d v="2017-06-02T03:33:43"/>
        <d v="2017-06-02T03:29:24"/>
        <d v="2017-06-02T03:11:34"/>
        <d v="2017-05-30T08:53:30"/>
        <d v="2017-06-02T03:30:52"/>
        <d v="2017-06-05T03:16:31"/>
        <d v="2017-05-31T07:47:54"/>
        <d v="2017-06-01T13:23:48"/>
        <d v="2017-06-02T03:32:52"/>
        <d v="2017-05-31T15:09:46"/>
        <d v="2017-06-01T11:37:00"/>
        <d v="2017-06-02T08:02:11"/>
        <d v="2017-06-02T08:28:41"/>
        <d v="2017-06-05T03:11:35"/>
        <d v="2017-06-02T03:35:02"/>
        <d v="2017-06-02T03:30:59"/>
        <d v="2017-06-05T03:17:32"/>
        <d v="2017-06-05T03:20:46"/>
        <d v="2017-06-02T03:32:47"/>
        <d v="2017-06-02T03:32:29"/>
        <d v="2017-06-02T03:35:12"/>
        <d v="2017-06-02T03:27:40"/>
        <d v="2017-05-29T08:55:27"/>
        <d v="2017-06-05T03:08:46"/>
        <d v="2017-06-05T03:21:43"/>
        <d v="2017-06-05T03:20:44"/>
        <d v="2017-06-05T03:10:05"/>
        <d v="2017-06-02T03:30:48"/>
        <d v="2017-06-05T03:10:16"/>
        <d v="2017-06-05T03:09:43"/>
        <d v="2017-06-05T03:18:54"/>
        <d v="2017-06-02T03:29:34"/>
        <d v="2017-06-02T03:28:15"/>
        <d v="2017-06-05T03:17:09"/>
        <d v="2017-05-31T16:18:54"/>
        <d v="2017-06-01T07:25:13"/>
        <d v="2017-06-02T07:34:01"/>
        <d v="2017-06-05T03:23:27"/>
        <d v="2017-06-05T03:23:28"/>
        <d v="2017-06-05T03:23:29"/>
        <d v="2017-06-05T03:24:00"/>
        <d v="2017-06-05T03:24:01"/>
        <d v="2017-06-05T03:24:03"/>
        <d v="2017-06-05T03:24:04"/>
        <d v="2017-06-05T03:24:05"/>
        <d v="2017-06-05T03:24:07"/>
        <d v="2017-06-05T03:24:08"/>
        <d v="2017-06-05T03:24:09"/>
        <d v="2017-06-05T03:12:50"/>
        <d v="2017-06-05T03:11:49"/>
        <d v="2017-06-05T03:11:47"/>
        <d v="2017-06-05T03:18:19"/>
        <d v="2017-06-05T03:18:21"/>
        <d v="2017-06-05T03:18:22"/>
        <d v="2017-06-05T03:09:46"/>
        <d v="2017-06-05T03:09:47"/>
        <d v="2017-06-05T03:10:01"/>
        <d v="2017-06-05T03:10:02"/>
        <d v="2017-06-09T03:21:28"/>
        <d v="2017-06-12T03:09:39"/>
        <d v="2017-06-12T03:17:15"/>
        <d v="2017-06-09T03:15:12"/>
        <d v="2017-06-12T03:18:57"/>
        <d v="2017-06-09T03:12:59"/>
        <d v="2017-06-12T03:18:09"/>
        <d v="2017-06-06T14:57:59"/>
        <d v="2017-06-06T15:08:08"/>
        <d v="2017-06-12T03:09:17"/>
        <d v="2017-06-12T03:13:49"/>
        <d v="2017-06-07T10:27:17"/>
        <d v="2017-06-12T03:18:18"/>
        <d v="2017-06-12T03:17:42"/>
        <d v="2017-06-09T03:18:04"/>
        <d v="2017-06-09T03:06:41"/>
        <d v="2017-06-09T03:06:23"/>
        <d v="2017-06-09T08:43:16"/>
        <d v="2017-06-09T03:11:07"/>
        <d v="2017-06-12T03:17:29"/>
        <d v="2017-06-09T03:16:51"/>
        <d v="2017-06-12T03:19:54"/>
        <d v="2017-06-09T03:17:28"/>
        <d v="2017-06-12T03:08:34"/>
        <d v="2017-06-09T03:11:01"/>
        <d v="2017-06-09T06:45:14"/>
        <d v="2017-06-09T06:54:05"/>
        <d v="2017-06-12T03:09:34"/>
        <d v="2017-06-09T03:15:32"/>
        <d v="2017-06-09T03:11:36"/>
        <d v="2017-06-09T03:17:43"/>
        <d v="2017-06-09T03:15:21"/>
        <d v="2017-06-09T03:16:21"/>
        <d v="2017-06-09T03:04:56"/>
        <d v="2017-06-09T03:08:07"/>
        <d v="2017-06-09T03:09:40"/>
        <d v="2017-06-09T03:16:43"/>
        <d v="2017-06-09T03:05:19"/>
        <d v="2017-06-09T03:15:17"/>
        <d v="2017-06-05T10:47:38"/>
        <d v="2017-06-12T03:15:10"/>
        <d v="2017-06-12T03:16:34"/>
        <d v="2017-06-12T03:19:22"/>
        <d v="2017-06-09T03:07:17"/>
        <d v="2017-06-12T03:16:48"/>
        <d v="2017-06-09T03:15:07"/>
        <d v="2017-06-12T03:20:48"/>
        <d v="2017-06-09T07:28:38"/>
        <d v="2017-06-09T03:13:06"/>
        <d v="2017-06-12T03:10:12"/>
        <d v="2017-06-12T03:11:51"/>
        <d v="2017-06-12T03:18:24"/>
        <d v="2017-06-12T03:16:40"/>
        <d v="2017-06-12T03:21:35"/>
        <d v="2017-06-12T03:17:19"/>
        <d v="2017-06-07T14:52:00"/>
        <d v="2017-06-09T03:05:18"/>
        <d v="2017-06-09T03:17:58"/>
        <d v="2017-06-08T06:41:44"/>
        <d v="2017-06-09T03:17:33"/>
        <d v="2017-06-09T03:10:36"/>
        <d v="2017-06-09T03:06:00"/>
        <d v="2017-06-06T12:28:16"/>
        <d v="2017-06-09T03:11:58"/>
        <d v="2017-06-12T03:12:50"/>
        <d v="2017-06-07T07:33:25"/>
        <d v="2017-06-09T07:02:00"/>
        <d v="2017-06-09T03:20:16"/>
        <d v="2017-06-09T03:12:55"/>
        <d v="2017-06-12T03:17:37"/>
        <d v="2017-06-09T03:10:25"/>
        <d v="2017-06-09T03:09:14"/>
        <d v="2017-06-12T03:19:01"/>
        <d v="2017-06-12T03:14:22"/>
        <d v="2017-06-09T03:11:59"/>
        <d v="2017-06-12T03:11:41"/>
        <d v="2017-06-12T03:18:19"/>
        <d v="2017-06-09T03:15:28"/>
        <d v="2017-06-09T03:08:12"/>
        <d v="2017-06-09T03:18:15"/>
        <d v="2017-06-12T03:11:18"/>
        <d v="2017-06-09T03:18:24"/>
        <d v="2017-06-12T03:17:32"/>
        <d v="2017-06-12T03:09:36"/>
        <d v="2017-06-09T03:16:22"/>
        <d v="2017-06-09T03:08:06"/>
        <d v="2017-06-12T03:09:38"/>
        <d v="2017-06-09T03:07:49"/>
        <d v="2017-06-09T03:21:33"/>
        <d v="2017-06-06T07:57:00"/>
        <d v="2017-06-12T03:21:36"/>
        <d v="2017-06-08T10:09:39"/>
        <d v="2017-06-19T03:08:00"/>
        <d v="2017-06-16T03:17:11"/>
        <d v="2017-06-19T03:06:06"/>
        <d v="2017-06-16T03:13:07"/>
        <d v="2017-06-19T03:10:15"/>
        <d v="2017-06-16T03:17:39"/>
        <d v="2017-06-19T03:07:03"/>
        <d v="2017-06-19T03:18:51"/>
        <d v="2017-06-19T03:14:09"/>
        <d v="2017-06-19T03:17:56"/>
        <d v="2017-06-16T03:10:59"/>
        <d v="2017-06-16T03:14:14"/>
        <d v="2017-06-19T03:09:09"/>
        <d v="2017-06-16T03:15:33"/>
        <d v="2017-06-12T11:31:55"/>
        <d v="2017-06-19T03:10:28"/>
        <d v="2017-06-16T03:13:26"/>
        <d v="2017-06-16T03:08:24"/>
        <d v="2017-06-16T03:15:35"/>
        <d v="2017-06-16T03:08:06"/>
        <d v="2017-06-16T03:13:09"/>
        <d v="2017-06-16T03:10:50"/>
        <d v="2017-06-16T03:10:54"/>
        <d v="2017-06-19T03:06:43"/>
        <d v="2017-06-19T03:13:30"/>
        <d v="2017-06-19T03:09:34"/>
        <d v="2017-06-13T07:13:46"/>
        <d v="2017-06-19T03:12:23"/>
        <d v="2017-06-19T03:14:26"/>
        <d v="2017-06-19T03:19:40"/>
        <d v="2017-06-16T03:15:03"/>
        <d v="2017-06-19T03:06:34"/>
        <d v="2017-06-15T12:22:36"/>
        <d v="2017-06-16T03:09:43"/>
        <d v="2017-06-16T03:09:18"/>
        <d v="2017-06-16T03:04:55"/>
        <d v="2017-06-16T03:14:45"/>
        <d v="2017-06-14T07:14:23"/>
        <d v="2017-06-16T03:09:07"/>
        <d v="2017-06-16T03:12:13"/>
        <d v="2017-06-16T03:12:55"/>
        <d v="2017-06-16T03:08:19"/>
        <d v="2017-06-16T03:12:57"/>
        <d v="2017-06-16T03:18:51"/>
        <d v="2017-06-19T03:16:26"/>
        <d v="2017-06-16T03:10:56"/>
        <d v="2017-06-19T03:14:03"/>
        <d v="2017-06-15T12:22:13"/>
        <d v="2017-06-19T03:06:30"/>
        <d v="2017-06-19T03:10:33"/>
        <d v="2017-06-19T03:14:07"/>
        <d v="2017-06-12T08:24:20"/>
        <d v="2017-06-19T03:06:52"/>
        <d v="2017-06-19T03:05:59"/>
        <d v="2017-06-19T03:18:20"/>
        <d v="2017-06-16T03:06:50"/>
        <d v="2017-06-16T03:14:29"/>
        <d v="2017-06-16T03:08:03"/>
        <d v="2017-06-16T03:09:40"/>
        <d v="2017-06-19T03:20:53"/>
        <d v="2017-06-15T07:58:25"/>
        <d v="2017-06-19T03:19:59"/>
        <d v="2017-06-16T03:18:26"/>
        <d v="2017-06-16T03:05:39"/>
        <d v="2017-06-12T12:54:05"/>
        <d v="2017-06-19T03:07:28"/>
        <d v="2017-06-19T03:19:30"/>
        <d v="2017-06-14T11:54:57"/>
        <d v="2017-06-14T13:47:06"/>
        <d v="2017-06-19T03:14:48"/>
        <d v="2017-06-16T03:17:04"/>
        <d v="2017-06-16T03:18:49"/>
        <d v="2017-06-16T03:12:19"/>
        <d v="2017-06-19T03:09:53"/>
        <d v="2017-06-13T10:49:19"/>
        <d v="2017-06-16T03:12:32"/>
        <d v="2017-06-16T14:48:00"/>
        <d v="2017-06-14T13:35:52"/>
        <d v="2017-06-19T03:11:58"/>
        <d v="2017-06-19T03:08:43"/>
        <d v="2017-06-15T12:06:52"/>
        <d v="2017-06-15T12:54:06"/>
        <d v="2017-06-16T03:12:29"/>
        <d v="2017-06-16T03:11:06"/>
        <d v="2017-06-15T07:40:52"/>
        <d v="2017-06-13T06:41:35"/>
        <d v="2017-06-15T07:03:55"/>
        <d v="2017-06-19T03:16:03"/>
        <d v="2017-06-19T03:06:15"/>
        <d v="2017-06-19T03:07:58"/>
        <d v="2017-06-19T03:11:25"/>
        <d v="2017-06-19T03:20:52"/>
        <d v="2017-06-16T03:08:46"/>
        <d v="2017-06-19T03:11:23"/>
        <d v="2017-06-19T03:07:52"/>
        <d v="2017-06-13T13:09:42"/>
        <d v="2017-06-16T08:47:23"/>
        <d v="2017-06-14T21:15:37"/>
        <d v="2017-07-10T03:11:33"/>
        <d v="2017-07-07T03:17:35"/>
        <d v="2017-07-10T03:05:58"/>
        <d v="2017-07-05T08:00:26"/>
        <d v="2017-07-07T03:09:16"/>
        <d v="2017-07-10T03:09:12"/>
        <d v="2017-07-10T03:13:44"/>
        <d v="2017-07-05T08:10:11"/>
        <d v="2017-07-10T03:11:17"/>
        <d v="2017-07-10T03:08:22"/>
        <d v="2017-07-10T03:15:22"/>
        <d v="2017-07-10T03:19:17"/>
        <d v="2017-07-07T03:10:35"/>
        <d v="2017-07-07T03:13:59"/>
        <d v="2017-07-07T03:09:04"/>
        <d v="2017-07-05T07:57:14"/>
        <d v="2017-07-05T07:08:40"/>
        <d v="2017-07-07T15:43:10"/>
        <d v="2017-07-07T03:15:29"/>
        <d v="2017-07-10T03:12:29"/>
        <d v="2017-07-07T03:09:47"/>
        <d v="2017-07-07T03:13:23"/>
        <d v="2017-07-07T03:10:44"/>
        <d v="2017-07-07T03:15:19"/>
        <d v="2017-07-07T03:20:29"/>
        <d v="2017-07-07T03:10:13"/>
        <d v="2017-07-07T03:15:05"/>
        <d v="2017-07-03T15:09:29"/>
        <d v="2017-07-03T14:48:57"/>
        <d v="2017-07-06T18:10:07"/>
        <d v="2017-07-04T07:50:24"/>
        <d v="2017-07-04T08:00:31"/>
        <d v="2017-07-10T03:11:04"/>
        <d v="2017-07-07T03:09:07"/>
        <d v="2017-07-07T03:19:52"/>
        <d v="2017-07-03T10:11:32"/>
        <d v="2017-06-29T05:24:01"/>
        <d v="2017-07-07T03:18:30"/>
        <d v="2017-07-07T03:20:02"/>
        <d v="2017-07-10T03:14:24"/>
        <d v="2017-07-10T03:14:48"/>
        <d v="2017-07-04T07:01:49"/>
        <d v="2017-07-07T03:05:28"/>
        <d v="2017-07-10T03:10:10"/>
        <d v="2017-07-07T03:05:42"/>
        <d v="2017-07-07T03:09:01"/>
        <d v="2017-07-03T13:25:50"/>
        <d v="2017-07-07T03:16:36"/>
        <d v="2017-07-07T03:06:03"/>
        <d v="2017-07-04T13:15:24"/>
        <d v="2017-07-10T03:08:03"/>
        <d v="2017-07-10T03:12:25"/>
        <d v="2017-07-10T03:20:25"/>
        <d v="2017-07-10T03:06:35"/>
        <d v="2017-07-07T03:12:58"/>
        <d v="2017-07-07T03:05:22"/>
        <d v="2017-07-07T03:19:58"/>
        <d v="2017-07-10T03:19:51"/>
        <d v="2017-07-07T03:05:31"/>
        <d v="2017-07-07T03:18:51"/>
        <d v="2017-07-07T03:11:47"/>
        <d v="2017-07-10T03:15:30"/>
        <d v="2017-07-05T09:42:26"/>
        <d v="2017-07-10T03:12:50"/>
        <d v="2017-07-10T03:08:59"/>
        <d v="2017-07-07T03:09:10"/>
        <d v="2017-07-10T03:18:46"/>
        <d v="2017-07-07T03:10:30"/>
        <d v="2017-07-07T03:10:02"/>
        <d v="2017-07-10T03:18:48"/>
        <d v="2017-07-10T03:06:17"/>
        <d v="2017-07-10T03:20:08"/>
        <d v="2017-07-10T03:19:16"/>
        <d v="2017-07-10T03:19:34"/>
        <d v="2017-07-10T03:19:59"/>
        <d v="2017-07-07T03:10:50"/>
        <d v="2017-07-10T03:14:15"/>
        <d v="2017-07-10T03:07:23"/>
        <d v="2017-07-07T03:16:47"/>
        <d v="2017-07-10T03:11:53"/>
        <d v="2017-07-07T03:16:04"/>
        <d v="2017-07-07T03:19:47"/>
        <d v="2017-07-07T03:19:59"/>
        <d v="2017-07-03T10:40:34"/>
        <d v="2017-07-07T03:14:11"/>
        <d v="2017-07-07T03:21:13"/>
        <d v="2017-07-07T03:19:03"/>
        <d v="2017-07-04T07:10:44"/>
        <d v="2017-07-07T06:58:51"/>
        <d v="2017-07-10T03:12:02"/>
        <d v="2017-06-30T03:16:10"/>
        <d v="2017-06-30T03:10:37"/>
        <d v="2017-07-03T03:17:38"/>
        <d v="2017-07-03T03:12:23"/>
        <d v="2017-07-03T03:14:14"/>
        <d v="2017-06-30T03:23:04"/>
        <d v="2017-06-30T03:13:19"/>
        <d v="2017-07-03T03:15:40"/>
        <d v="2017-06-30T03:11:29"/>
        <d v="2017-06-26T09:22:23"/>
        <d v="2017-06-30T03:11:20"/>
        <d v="2017-06-30T03:13:11"/>
        <d v="2017-07-03T03:10:01"/>
        <d v="2017-06-30T03:18:27"/>
        <d v="2017-06-30T03:18:17"/>
        <d v="2017-07-03T03:15:32"/>
        <d v="2017-06-26T20:02:12"/>
        <d v="2017-06-29T06:34:48"/>
        <d v="2017-06-30T07:20:48"/>
        <d v="2017-07-03T03:14:37"/>
        <d v="2017-07-03T03:22:10"/>
        <d v="2017-06-30T03:17:36"/>
        <d v="2017-06-30T03:13:35"/>
        <d v="2017-06-27T05:27:36"/>
        <d v="2017-06-26T13:03:20"/>
        <d v="2017-07-03T03:20:04"/>
        <d v="2017-07-03T03:08:40"/>
        <d v="2017-06-30T07:40:25"/>
        <d v="2017-07-03T03:21:30"/>
        <d v="2017-06-30T03:13:44"/>
        <d v="2017-06-29T07:58:33"/>
        <d v="2017-07-03T03:18:36"/>
        <d v="2017-06-30T03:21:27"/>
        <d v="2017-07-03T03:23:10"/>
        <d v="2017-07-03T03:13:22"/>
        <d v="2017-07-10T03:14:04"/>
        <d v="2017-06-21T14:28:40"/>
        <d v="2017-06-22T12:39:22"/>
        <d v="2017-06-19T08:46:17"/>
        <d v="2017-06-19T08:52:58"/>
        <d v="2017-06-20T07:24:29"/>
        <d v="2017-06-20T07:27:12"/>
        <d v="2017-06-20T07:25:31"/>
        <d v="2017-06-21T06:52:33"/>
        <d v="2017-06-21T07:37:59"/>
        <d v="2017-06-21T11:19:42"/>
        <d v="2017-06-21T11:05:09"/>
        <d v="2017-06-22T11:21:59"/>
        <d v="2017-06-19T15:45:16"/>
        <d v="2017-06-20T07:26:58"/>
        <d v="2017-06-15T11:19:44"/>
        <d v="2017-06-21T09:06:46"/>
        <d v="2017-06-21T12:01:57"/>
        <d v="2017-06-21T11:06:54"/>
        <d v="2017-07-03T03:12:25"/>
        <d v="2017-06-28T11:29:42"/>
        <d v="2017-07-03T03:09:53"/>
        <d v="2017-07-03T03:14:13"/>
        <d v="2017-07-03T03:18:17"/>
        <d v="2017-07-03T03:12:18"/>
        <d v="2017-07-03T03:20:53"/>
        <d v="2017-06-30T03:10:10"/>
        <d v="2017-07-03T03:19:24"/>
        <d v="2017-06-30T03:09:50"/>
        <d v="2017-06-30T03:11:53"/>
        <d v="2017-06-30T03:10:00"/>
        <d v="2017-06-30T03:16:45"/>
        <d v="2017-06-30T03:14:56"/>
        <d v="2017-06-30T03:12:01"/>
        <d v="2017-06-30T03:08:47"/>
        <d v="2017-06-30T03:14:03"/>
        <d v="2017-06-30T03:14:17"/>
        <d v="2017-06-30T03:12:26"/>
        <d v="2017-06-30T03:09:05"/>
        <d v="2017-06-30T03:17:48"/>
        <d v="2017-06-30T03:18:45"/>
        <d v="2017-06-27T10:40:46"/>
        <d v="2017-06-30T03:14:38"/>
        <d v="2017-07-03T03:11:20"/>
        <d v="2017-07-03T03:17:18"/>
        <d v="2017-06-30T03:10:46"/>
        <d v="2017-06-30T03:14:21"/>
        <d v="2017-06-30T03:15:35"/>
        <d v="2017-06-30T03:17:06"/>
        <d v="2017-06-30T03:10:50"/>
        <d v="2017-06-30T03:10:18"/>
        <d v="2017-06-30T03:11:26"/>
        <d v="2017-06-30T03:13:50"/>
        <d v="2017-06-30T03:10:23"/>
        <d v="2017-06-30T03:14:00"/>
        <d v="2017-06-30T03:09:29"/>
        <d v="2017-07-03T03:08:55"/>
        <d v="2017-06-30T03:11:01"/>
        <d v="2017-07-03T03:14:44"/>
        <d v="2017-07-03T03:08:52"/>
        <d v="2017-07-03T03:07:34"/>
        <d v="2017-06-30T17:09:39"/>
        <d v="2017-06-29T15:32:58"/>
        <d v="2017-06-30T03:08:53"/>
        <d v="2017-07-03T03:16:13"/>
        <d v="2017-07-03T03:19:30"/>
        <d v="2017-06-30T03:09:23"/>
        <d v="2017-06-30T03:11:58"/>
        <d v="2017-06-27T07:35:50"/>
        <d v="2017-06-30T03:14:59"/>
        <d v="2017-06-30T03:11:05"/>
        <d v="2017-06-30T14:19:48"/>
        <d v="2017-06-30T11:38:43"/>
        <d v="2017-06-30T03:17:54"/>
        <d v="2017-07-03T03:11:17"/>
        <d v="2017-06-29T09:55:30"/>
        <d v="2017-07-03T03:21:31"/>
        <d v="2017-06-30T03:20:17"/>
        <d v="2017-07-03T03:21:34"/>
        <d v="2017-06-30T03:09:43"/>
        <d v="2017-07-03T03:14:41"/>
        <d v="2017-06-30T03:23:27"/>
        <d v="2017-06-30T03:19:31"/>
        <d v="2017-06-26T20:56:25"/>
        <d v="2017-07-03T03:12:41"/>
        <d v="2017-07-03T03:18:33"/>
        <d v="2017-07-03T03:12:17"/>
        <d v="2017-06-30T03:12:15"/>
        <d v="2017-06-28T07:10:07"/>
        <d v="2017-07-03T03:10:10"/>
        <d v="2017-07-03T03:08:17"/>
        <d v="2017-06-30T03:24:19"/>
        <d v="2017-07-03T03:07:24"/>
        <d v="2017-07-03T03:15:06"/>
        <d v="2017-07-03T03:23:11"/>
        <d v="2017-06-30T03:16:02"/>
        <d v="2017-07-03T03:07:21"/>
        <d v="2017-06-30T03:15:23"/>
        <d v="2017-06-30T03:14:14"/>
        <d v="2017-06-30T03:16:40"/>
        <d v="2017-06-30T03:13:43"/>
        <d v="2017-06-30T03:16:38"/>
        <d v="2017-06-30T03:11:11"/>
        <d v="2017-06-30T03:11:10"/>
        <d v="2017-06-30T03:10:09"/>
        <d v="2017-07-03T03:16:42"/>
        <d v="2017-07-03T03:09:26"/>
        <d v="2017-06-30T03:11:04"/>
        <d v="2017-06-30T03:14:42"/>
        <d v="2017-07-03T03:19:57"/>
        <d v="2017-06-30T03:10:06"/>
        <d v="2017-06-30T03:12:11"/>
        <d v="2017-06-30T03:12:12"/>
        <d v="2017-06-30T03:15:16"/>
        <d v="2017-06-30T03:15:55"/>
        <d v="2017-07-03T03:11:02"/>
        <d v="2017-07-03T03:18:28"/>
        <d v="2017-07-17T03:12:18"/>
        <d v="2017-07-17T03:09:31"/>
        <d v="2017-07-14T03:14:49"/>
        <d v="2017-07-14T03:15:40"/>
        <d v="2017-07-17T03:09:45"/>
        <d v="2017-07-14T03:24:15"/>
        <d v="2017-07-17T03:19:30"/>
        <d v="2017-07-17T03:19:42"/>
        <d v="2017-07-17T03:08:29"/>
        <d v="2017-07-17T03:07:19"/>
        <d v="2017-07-17T03:15:38"/>
        <d v="2017-07-17T03:14:38"/>
        <d v="2017-07-17T03:04:49"/>
        <d v="2017-07-17T03:20:41"/>
        <d v="2017-07-17T03:19:06"/>
        <d v="2017-07-12T10:43:56"/>
        <d v="2017-07-12T10:44:52"/>
        <d v="2017-07-14T03:05:32"/>
        <d v="2017-07-13T12:49:56"/>
        <d v="2017-07-14T13:49:07"/>
        <d v="2017-07-14T03:20:26"/>
        <d v="2017-07-17T03:15:59"/>
        <d v="2017-07-17T03:16:39"/>
        <d v="2017-07-17T03:16:11"/>
        <d v="2017-07-17T03:10:38"/>
        <d v="2017-07-17T03:14:43"/>
        <d v="2017-07-14T03:21:12"/>
        <d v="2017-07-14T18:14:53"/>
        <d v="2017-07-17T03:10:58"/>
        <d v="2017-07-13T15:17:46"/>
        <d v="2017-07-17T03:16:48"/>
        <d v="2017-07-10T07:54:07"/>
        <d v="2017-07-14T03:18:59"/>
        <d v="2017-07-14T03:08:09"/>
        <d v="2017-07-14T03:11:11"/>
        <d v="2017-07-14T03:14:34"/>
        <d v="2017-07-17T03:09:16"/>
        <d v="2017-07-17T03:14:47"/>
        <d v="2017-07-14T03:21:18"/>
        <d v="2017-07-17T03:08:24"/>
        <d v="2017-07-14T03:11:29"/>
        <d v="2017-07-14T03:19:25"/>
        <d v="2017-07-17T03:14:03"/>
        <d v="2017-07-17T03:07:53"/>
        <d v="2017-07-14T03:17:34"/>
        <d v="2017-07-17T03:19:33"/>
        <d v="2017-07-17T03:16:23"/>
        <d v="2017-07-14T03:11:39"/>
        <d v="2017-07-14T03:15:50"/>
        <d v="2017-07-14T03:20:41"/>
        <d v="2017-07-14T03:12:28"/>
        <d v="2017-07-14T03:05:07"/>
        <d v="2017-07-14T03:16:05"/>
        <d v="2017-07-14T03:04:46"/>
        <d v="2017-07-14T03:12:26"/>
        <d v="2017-07-14T03:24:52"/>
        <d v="2017-07-14T03:24:59"/>
        <d v="2017-07-17T03:11:09"/>
        <d v="2017-07-14T03:18:19"/>
        <d v="2017-07-14T03:13:46"/>
        <d v="2017-07-14T03:11:38"/>
        <d v="2017-07-14T03:21:21"/>
        <d v="2017-07-14T03:18:01"/>
        <d v="2017-07-14T03:14:55"/>
        <d v="2017-07-14T03:11:35"/>
        <d v="2017-07-14T03:09:26"/>
        <d v="2017-07-14T03:09:25"/>
        <d v="2017-07-14T03:12:24"/>
        <d v="2017-07-14T03:24:58"/>
        <d v="2017-07-14T03:24:48"/>
        <d v="2017-07-14T03:16:54"/>
        <d v="2017-07-14T03:16:53"/>
        <d v="2017-07-14T03:18:38"/>
        <d v="2017-07-14T03:16:00"/>
        <d v="2017-07-14T03:06:23"/>
        <d v="2017-07-14T03:15:58"/>
        <d v="2017-07-14T03:08:39"/>
        <d v="2017-07-14T03:10:47"/>
        <d v="2017-07-14T03:08:05"/>
        <d v="2017-07-14T03:21:03"/>
        <d v="2017-07-14T03:20:13"/>
        <d v="2017-07-17T03:20:33"/>
        <d v="2017-07-17T03:08:40"/>
        <d v="2017-07-17T03:08:19"/>
        <d v="2017-07-14T03:10:53"/>
        <d v="2017-07-14T03:08:03"/>
        <d v="2017-07-14T03:14:52"/>
        <d v="2017-07-14T03:17:42"/>
        <d v="2017-07-14T03:16:51"/>
        <d v="2017-07-14T03:16:50"/>
        <d v="2017-07-14T03:17:41"/>
        <d v="2017-07-14T03:12:33"/>
        <d v="2017-07-14T03:12:30"/>
        <d v="2017-07-14T03:06:47"/>
        <d v="2017-07-14T03:06:45"/>
        <d v="2017-07-14T03:10:56"/>
        <d v="2017-07-14T03:12:19"/>
        <d v="2017-07-14T03:24:40"/>
        <d v="2017-07-14T03:24:07"/>
        <d v="2017-07-14T03:24:04"/>
        <d v="2017-07-14T03:24:00"/>
        <d v="2017-07-11T11:01:12"/>
        <d v="2017-07-13T13:17:20"/>
        <d v="2017-07-14T03:18:21"/>
        <d v="2017-07-17T03:05:56"/>
        <d v="2017-07-14T03:14:18"/>
        <d v="2017-07-17T03:13:49"/>
        <d v="2017-07-11T14:24:34"/>
        <d v="2017-07-11T14:30:01"/>
        <d v="2017-07-14T03:23:53"/>
        <d v="2017-07-17T03:14:20"/>
        <d v="2017-07-17T03:13:02"/>
        <d v="2017-07-14T03:08:21"/>
        <d v="2017-07-17T03:05:48"/>
        <d v="2017-07-17T03:15:14"/>
        <d v="2017-07-17T03:05:25"/>
        <d v="2017-07-17T03:18:18"/>
        <d v="2017-07-14T03:07:30"/>
        <d v="2017-07-17T03:06:42"/>
        <d v="2017-07-12T14:32:29"/>
        <d v="2017-07-17T03:13:52"/>
        <d v="2017-07-14T03:15:38"/>
        <d v="2017-07-06T11:58:03"/>
        <d v="2017-07-07T03:08:01"/>
        <d v="2017-07-07T10:10:21"/>
        <d v="2017-07-10T03:15:19"/>
        <d v="2017-07-04T08:17:24"/>
        <d v="2017-07-24T03:06:41"/>
        <d v="2017-07-24T03:10:27"/>
        <d v="2017-07-21T03:11:12"/>
        <d v="2017-07-21T03:13:51"/>
        <d v="2017-07-21T03:13:08"/>
        <d v="2017-07-21T03:15:58"/>
        <d v="2017-07-24T03:10:56"/>
        <d v="2017-07-21T03:17:41"/>
        <d v="2017-07-21T03:14:45"/>
        <d v="2017-07-21T03:09:55"/>
        <d v="2017-07-21T03:13:39"/>
        <d v="2017-07-21T03:15:13"/>
        <d v="2017-07-19T08:17:11"/>
        <d v="2017-07-18T10:33:34"/>
        <d v="2017-07-24T03:07:45"/>
        <d v="2017-07-19T12:21:16"/>
        <d v="2017-07-21T03:18:50"/>
        <d v="2017-07-24T03:09:47"/>
        <d v="2017-07-24T03:15:20"/>
        <d v="2017-07-20T13:12:27"/>
        <d v="2017-07-20T13:13:10"/>
        <d v="2017-07-21T15:49:08"/>
        <d v="2017-07-21T03:06:09"/>
        <d v="2017-07-21T03:07:13"/>
        <d v="2017-07-21T03:09:37"/>
        <d v="2017-07-24T03:07:58"/>
        <d v="2017-07-24T03:19:50"/>
        <d v="2017-07-24T03:14:00"/>
        <d v="2017-07-21T03:06:30"/>
        <d v="2017-07-17T12:19:14"/>
        <d v="2017-07-21T03:18:00"/>
        <d v="2017-07-24T03:17:48"/>
        <d v="2017-07-21T03:17:51"/>
        <d v="2017-07-21T03:07:03"/>
        <d v="2017-07-24T03:09:21"/>
        <d v="2017-07-21T03:18:51"/>
        <d v="2017-07-21T03:06:54"/>
        <d v="2017-07-24T03:08:27"/>
        <d v="2017-07-24T03:09:35"/>
        <d v="2017-07-21T03:11:13"/>
        <d v="2017-07-20T21:40:57"/>
        <d v="2017-07-24T03:07:48"/>
        <d v="2017-07-18T13:37:53"/>
        <d v="2017-07-24T03:16:49"/>
        <d v="2017-07-21T10:36:51"/>
        <d v="2017-07-24T03:08:45"/>
        <d v="2017-07-24T03:08:58"/>
        <d v="2017-07-24T03:06:21"/>
        <d v="2017-07-24T03:11:19"/>
        <d v="2017-07-21T03:18:41"/>
        <d v="2017-07-21T03:14:48"/>
        <d v="2017-07-21T03:09:43"/>
        <d v="2017-07-21T13:47:58"/>
        <d v="2017-07-17T03:09:47"/>
        <d v="2017-07-24T03:09:58"/>
        <d v="2017-07-24T03:04:45"/>
        <d v="2017-07-21T03:07:20"/>
        <d v="2017-07-21T03:11:51"/>
        <d v="2017-07-21T03:11:32"/>
        <d v="2017-07-24T03:11:15"/>
        <d v="2017-07-19T13:28:17"/>
        <d v="2017-07-18T11:37:45"/>
        <d v="2017-07-24T03:06:24"/>
        <d v="2017-07-24T03:13:40"/>
        <d v="2017-07-19T11:38:09"/>
        <d v="2017-07-21T09:00:21"/>
        <d v="2017-07-24T03:09:00"/>
        <d v="2017-07-21T03:06:07"/>
        <d v="2017-07-21T03:12:39"/>
        <d v="2017-07-21T03:14:59"/>
        <d v="2017-07-21T03:13:38"/>
        <d v="2017-07-21T03:06:51"/>
        <d v="2017-07-28T03:26:40"/>
        <d v="2017-07-28T03:16:19"/>
        <d v="2017-07-28T03:14:01"/>
        <d v="2017-07-28T03:21:41"/>
        <d v="2017-07-24T10:05:13"/>
        <d v="2017-07-24T15:58:32"/>
        <d v="2017-07-28T03:15:35"/>
        <d v="2017-07-27T14:20:13"/>
        <d v="2017-07-28T10:43:52"/>
        <d v="2017-07-28T11:35:56"/>
        <d v="2017-07-28T03:26:26"/>
        <d v="2017-07-28T03:15:06"/>
        <d v="2017-07-28T03:09:29"/>
        <d v="2017-07-25T12:53:28"/>
        <d v="2017-07-26T04:53:15"/>
        <d v="2017-07-26T06:02:33"/>
        <d v="2017-07-26T06:29:48"/>
        <d v="2017-07-28T03:15:29"/>
        <d v="2017-07-26T05:51:27"/>
        <d v="2017-07-27T08:23:44"/>
        <d v="2017-07-28T03:08:35"/>
        <d v="2017-07-26T15:50:57"/>
        <d v="2017-07-28T13:06:21"/>
        <d v="2017-07-28T13:13:25"/>
        <d v="2017-07-28T07:48:20"/>
        <d v="2017-07-28T03:15:25"/>
        <d v="2017-07-24T15:42:37"/>
        <d v="2017-07-25T14:39:12"/>
        <d v="2017-07-28T03:24:14"/>
        <d v="2017-07-28T03:24:02"/>
        <d v="2017-07-28T03:20:21"/>
        <d v="2017-07-25T08:03:24"/>
        <d v="2017-07-27T08:04:16"/>
        <d v="2017-07-28T03:23:10"/>
        <d v="2017-07-28T03:05:18"/>
        <d v="2017-07-28T03:12:51"/>
        <d v="2017-07-28T03:26:32"/>
        <d v="2017-07-28T03:13:54"/>
        <d v="2017-07-26T10:53:24"/>
        <d v="2017-07-28T03:16:25"/>
        <d v="2017-07-24T11:16:16"/>
        <d v="2017-07-28T03:12:09"/>
        <d v="2017-07-28T03:12:21"/>
        <d v="2017-07-28T03:20:53"/>
        <d v="2017-07-28T03:25:45"/>
        <d v="2017-07-28T03:24:43"/>
        <d v="2017-07-28T03:26:24"/>
        <d v="2017-07-28T03:06:20"/>
        <d v="2017-07-25T18:21:37"/>
        <d v="2017-07-25T10:24:52"/>
        <d v="2017-07-26T12:18:35"/>
        <d v="2017-07-24T07:15:58"/>
        <d v="2017-07-26T07:50:58"/>
        <d v="2017-07-26T03:02:43"/>
        <d v="2017-08-11T03:12:30"/>
        <d v="2017-08-11T03:26:57"/>
        <d v="2017-08-11T03:06:23"/>
        <d v="2017-08-11T03:15:37"/>
        <d v="2017-08-11T03:38:00"/>
        <d v="2017-08-11T03:10:34"/>
        <d v="2017-08-11T03:31:09"/>
        <d v="2017-08-11T03:13:16"/>
        <d v="2017-08-11T03:42:24"/>
        <d v="2017-08-08T09:29:12"/>
        <d v="2017-08-11T03:23:40"/>
        <d v="2017-08-11T17:31:12"/>
        <d v="2017-08-08T13:18:10"/>
        <d v="2017-08-10T11:57:18"/>
        <d v="2017-08-09T11:50:45"/>
        <d v="2017-08-10T12:05:33"/>
        <d v="2017-07-27T03:23:20"/>
        <d v="2017-08-11T03:21:12"/>
        <d v="2017-08-10T09:21:44"/>
        <d v="2017-08-10T09:12:09"/>
        <d v="2017-08-07T10:28:48"/>
        <d v="2017-08-11T03:11:04"/>
        <d v="2017-08-11T03:26:09"/>
        <d v="2017-08-08T09:37:08"/>
        <d v="2017-08-08T07:07:41"/>
        <d v="2017-08-10T08:28:41"/>
        <d v="2017-08-11T07:27:26"/>
        <d v="2017-08-11T03:39:58"/>
        <d v="2017-08-04T03:15:49"/>
        <d v="2017-08-07T03:27:58"/>
        <d v="2017-08-07T03:23:15"/>
        <d v="2017-08-04T03:18:04"/>
        <d v="2017-08-04T03:16:13"/>
        <d v="2017-08-04T03:05:38"/>
        <d v="2017-08-07T03:12:04"/>
        <d v="2017-08-07T03:12:00"/>
        <d v="2017-08-07T03:19:49"/>
        <d v="2017-07-31T08:03:27"/>
        <d v="2017-08-04T03:13:01"/>
        <d v="2017-08-07T03:19:28"/>
        <d v="2017-08-01T14:55:02"/>
        <d v="2017-08-07T03:11:51"/>
        <d v="2017-08-07T03:26:24"/>
        <d v="2017-08-07T03:08:25"/>
        <d v="2017-08-01T07:49:18"/>
        <d v="2017-08-01T11:09:01"/>
        <d v="2017-08-07T03:05:15"/>
        <d v="2017-08-07T03:26:16"/>
        <d v="2017-08-03T06:55:47"/>
        <d v="2017-08-07T03:09:53"/>
        <d v="2017-08-04T03:08:09"/>
        <d v="2017-08-07T03:22:32"/>
        <d v="2017-08-07T03:25:25"/>
        <d v="2017-08-04T03:25:35"/>
        <d v="2017-08-07T03:07:35"/>
        <d v="2017-08-07T03:08:34"/>
        <d v="2017-08-07T03:18:19"/>
        <d v="2017-08-07T03:17:58"/>
        <d v="2017-08-07T03:13:53"/>
        <d v="2017-08-03T22:39:22"/>
        <d v="2017-08-04T03:05:57"/>
        <d v="2017-08-04T03:17:49"/>
        <d v="2017-08-07T03:07:52"/>
        <d v="2017-08-07T03:08:00"/>
        <d v="2017-08-04T03:11:49"/>
        <d v="2017-08-02T07:35:17"/>
        <d v="2017-08-04T03:21:49"/>
        <d v="2017-08-04T03:24:12"/>
        <d v="2017-08-07T03:18:26"/>
        <d v="2017-08-07T03:10:02"/>
        <d v="2017-08-03T08:23:22"/>
        <d v="2017-08-07T03:13:21"/>
        <d v="2017-08-04T03:08:44"/>
        <d v="2017-08-07T03:25:05"/>
        <d v="2017-08-04T03:13:08"/>
        <d v="2017-07-31T15:52:15"/>
        <d v="2017-07-31T12:14:36"/>
        <d v="2017-08-07T03:15:22"/>
        <d v="2017-08-07T03:22:36"/>
        <d v="2017-08-04T03:12:40"/>
        <d v="2017-07-31T10:26:44"/>
        <d v="2017-08-07T03:27:39"/>
        <d v="2017-08-02T11:33:56"/>
        <d v="2017-08-04T09:20:21"/>
        <d v="2017-08-04T15:29:04"/>
        <d v="2017-08-07T03:15:41"/>
        <d v="2017-08-07T03:25:15"/>
        <d v="2017-08-07T03:15:14"/>
        <d v="2017-08-04T03:12:27"/>
        <d v="2017-08-07T03:18:09"/>
        <d v="2017-08-04T03:11:41"/>
        <d v="2017-08-07T03:15:13"/>
        <d v="2017-08-07T03:07:07"/>
        <d v="2017-08-07T03:05:21"/>
        <d v="2017-08-07T03:09:09"/>
        <d v="2017-08-07T03:23:51"/>
        <d v="2017-08-04T03:15:33"/>
        <d v="2017-08-04T03:13:17"/>
        <d v="2017-08-07T03:15:38"/>
        <d v="2017-08-07T03:19:47"/>
        <d v="2017-08-02T14:11:22"/>
        <d v="2017-08-07T03:24:17"/>
        <d v="2017-08-07T03:27:19"/>
        <d v="2017-08-04T03:26:06"/>
        <d v="2017-08-04T03:18:06"/>
        <d v="2017-08-04T03:19:07"/>
        <d v="2017-08-04T03:08:56"/>
        <d v="2017-07-31T13:28:29"/>
        <d v="2017-08-03T08:41:39"/>
        <d v="2017-08-03T10:57:52"/>
        <d v="2017-08-03T15:49:40"/>
        <d v="2017-08-02T08:12:56"/>
        <d v="2017-07-31T03:13:35"/>
        <d v="2017-08-04T03:11:48"/>
        <d v="2017-08-04T03:15:18"/>
        <d v="2017-08-04T03:09:16"/>
        <d v="2017-08-08T03:20:54"/>
        <d v="2017-08-18T03:04:41"/>
        <d v="2017-08-18T03:21:53"/>
        <d v="2017-08-18T03:10:05"/>
        <d v="2017-08-18T03:09:00"/>
        <d v="2017-08-17T10:06:19"/>
        <d v="2017-08-18T03:24:49"/>
        <d v="2017-08-18T03:10:51"/>
        <d v="2017-08-18T03:22:18"/>
        <d v="2017-08-14T07:19:19"/>
        <d v="2017-08-18T03:23:05"/>
        <d v="2017-08-16T10:01:14"/>
        <d v="2017-08-18T07:01:43"/>
        <d v="2017-08-16T13:11:22"/>
        <d v="2017-08-18T03:18:59"/>
        <d v="2017-08-18T03:20:45"/>
        <d v="2017-08-18T03:08:44"/>
        <d v="2017-08-18T03:06:56"/>
        <d v="2017-08-18T03:07:38"/>
        <d v="2017-08-18T03:09:13"/>
        <d v="2017-08-18T03:08:57"/>
        <d v="2017-08-18T03:06:40"/>
        <d v="2017-08-18T03:07:58"/>
        <d v="2017-08-18T03:19:08"/>
        <d v="2017-08-18T03:15:04"/>
        <d v="2017-08-18T03:12:58"/>
        <d v="2017-08-18T03:17:48"/>
        <d v="2017-08-15T10:57:44"/>
        <d v="2017-08-16T18:54:09"/>
        <d v="2017-08-17T08:12:14"/>
        <d v="2017-08-18T18:12:07"/>
        <d v="2017-08-18T03:04:49"/>
        <d v="2017-08-18T11:45:07"/>
        <d v="2017-08-18T03:05:35"/>
        <d v="2017-08-18T03:17:07"/>
        <d v="2017-08-16T10:52:59"/>
        <d v="2017-08-18T03:18:04"/>
        <d v="2017-08-14T10:19:13"/>
        <d v="2017-08-18T11:29:09"/>
        <d v="2017-08-18T03:21:18"/>
        <d v="2017-08-18T11:23:14"/>
        <d v="2017-08-18T09:37:14"/>
        <d v="2017-08-15T15:28:07"/>
        <d v="2017-08-14T10:12:25"/>
        <d v="2017-08-17T08:53:52"/>
        <d v="2017-08-16T12:12:15"/>
        <d v="2017-08-17T11:23:41"/>
        <d v="2017-08-18T08:06:47"/>
        <d v="2017-08-16T07:42:15"/>
        <d v="2017-08-18T03:24:26"/>
        <d v="2017-08-18T03:11:10"/>
        <d v="2017-08-18T03:06:51"/>
        <d v="2017-08-18T03:07:25"/>
        <d v="2017-08-18T03:14:52"/>
        <d v="2017-08-18T03:15:54"/>
        <d v="2017-08-18T03:07:32"/>
        <d v="2017-08-18T03:10:22"/>
        <d v="2017-08-18T03:09:02"/>
        <d v="2017-08-18T03:24:50"/>
        <d v="2017-08-18T03:24:35"/>
        <d v="2017-08-18T03:18:29"/>
        <d v="2017-08-21T18:58:44"/>
        <d v="2017-08-25T03:05:48"/>
        <d v="2017-08-25T03:06:09"/>
        <d v="2017-08-25T03:16:46"/>
        <d v="2017-08-25T03:09:37"/>
        <d v="2017-08-25T03:12:48"/>
        <d v="2017-08-25T03:09:18"/>
        <d v="2017-08-25T03:05:50"/>
        <d v="2017-08-23T14:43:55"/>
        <d v="2017-08-25T03:10:34"/>
        <d v="2017-08-25T03:06:33"/>
        <d v="2017-08-25T03:07:49"/>
        <d v="2017-08-25T03:08:10"/>
        <d v="2017-08-22T09:44:16"/>
        <d v="2017-08-25T03:14:05"/>
        <d v="2017-08-25T03:18:04"/>
        <d v="2017-08-25T03:19:38"/>
        <d v="2017-08-22T07:15:04"/>
        <d v="2017-08-25T03:08:25"/>
        <d v="2017-08-25T03:18:05"/>
        <d v="2017-08-23T05:40:42"/>
        <d v="2017-08-25T03:08:27"/>
        <d v="2017-08-25T03:07:47"/>
        <d v="2017-08-22T08:28:51"/>
        <d v="2017-08-08T03:26:53"/>
        <d v="2017-08-25T03:19:19"/>
        <d v="2017-08-25T03:10:56"/>
        <d v="2017-08-25T03:17:19"/>
        <d v="2017-08-25T03:19:11"/>
        <d v="2017-08-25T03:18:54"/>
        <d v="2017-08-25T03:09:08"/>
        <d v="2017-08-25T03:17:33"/>
        <d v="2017-08-25T03:05:12"/>
        <d v="2017-08-25T03:11:50"/>
        <d v="2017-08-25T03:14:41"/>
        <d v="2017-08-25T03:13:54"/>
        <d v="2017-08-22T07:29:47"/>
        <d v="2017-08-23T07:31:34"/>
        <d v="2017-08-24T08:10:50"/>
        <d v="2017-08-25T03:17:16"/>
        <d v="2017-08-25T03:06:54"/>
        <d v="2017-08-25T03:05:24"/>
        <d v="2017-08-25T03:17:24"/>
        <d v="2017-08-25T03:18:50"/>
        <d v="2017-09-01T15:50:05"/>
        <d v="2017-08-29T07:38:03"/>
        <d v="2017-08-31T12:05:53"/>
        <d v="2017-09-03T17:04:48"/>
        <d v="2017-08-30T10:42:29"/>
        <d v="2017-08-29T12:34:09"/>
        <d v="2017-09-01T03:08:16"/>
        <d v="2017-09-01T03:10:11"/>
        <d v="2017-09-01T03:04:12"/>
        <d v="2017-08-30T09:54:47"/>
        <d v="2017-08-30T09:19:09"/>
        <d v="2017-08-29T09:25:50"/>
        <d v="2017-09-01T06:31:51"/>
        <d v="2017-09-01T06:30:49"/>
        <d v="2017-09-01T06:29:25"/>
        <d v="2017-09-01T13:23:28"/>
        <d v="2017-09-01T12:18:59"/>
        <d v="2017-08-31T14:45:25"/>
        <d v="2017-09-01T17:45:35"/>
        <d v="2017-08-29T13:47:52"/>
        <d v="2017-09-01T03:07:43"/>
        <d v="2017-08-29T09:34:42"/>
        <d v="2017-09-01T03:11:00"/>
        <d v="2017-08-31T12:49:00"/>
        <d v="2017-09-01T06:43:09"/>
        <d v="2017-08-30T06:36:19"/>
        <d v="2017-09-01T08:23:44"/>
        <d v="2017-09-01T10:49:54"/>
        <d v="2017-09-01T10:51:38"/>
        <d v="2017-09-01T08:14:17"/>
        <d v="2017-09-01T10:40:05"/>
        <d v="2017-09-01T10:40:38"/>
        <d v="2017-09-01T08:26:42"/>
        <d v="2017-09-01T11:25:24"/>
        <d v="2017-09-02T11:51:46"/>
        <d v="2017-09-02T13:02:10"/>
        <d v="2017-09-15T03:18:47"/>
        <d v="2017-09-15T03:14:51"/>
        <d v="2017-09-15T03:09:13"/>
        <d v="2017-09-15T03:28:35"/>
        <d v="2017-09-11T14:50:21"/>
        <d v="2017-09-11T05:57:19"/>
        <d v="2017-09-15T03:14:34"/>
        <d v="2017-09-15T03:20:22"/>
        <d v="2017-09-13T09:39:07"/>
        <d v="2017-09-15T03:19:51"/>
        <d v="2017-09-13T10:39:47"/>
        <d v="2017-09-15T03:19:23"/>
        <d v="2017-09-15T03:07:31"/>
        <d v="2017-09-14T06:09:50"/>
        <d v="2017-09-15T03:15:03"/>
        <d v="2017-09-15T03:16:06"/>
        <d v="2017-09-15T03:26:59"/>
        <d v="2017-09-15T03:12:29"/>
        <d v="2017-09-15T03:15:35"/>
        <d v="2017-09-15T03:09:22"/>
        <d v="2017-09-17T07:11:24"/>
        <d v="2017-09-15T03:08:24"/>
        <d v="2017-09-15T03:25:34"/>
        <d v="2017-09-15T03:25:29"/>
        <d v="2017-09-15T03:26:49"/>
        <d v="2017-09-13T03:13:10"/>
        <d v="2017-09-15T03:14:59"/>
        <d v="2017-09-15T03:12:26"/>
        <d v="2017-09-11T06:38:26"/>
        <d v="2017-09-15T03:22:46"/>
        <d v="2017-09-11T06:52:05"/>
        <d v="2017-09-15T03:22:48"/>
        <d v="2017-09-14T21:42:40"/>
        <d v="2017-09-15T03:24:33"/>
        <d v="2017-09-15T03:26:38"/>
        <d v="2017-09-15T03:26:16"/>
        <d v="2017-09-15T03:15:02"/>
        <d v="2017-09-14T05:58:48"/>
        <d v="2017-09-14T03:22:55"/>
        <d v="2017-09-15T03:09:11"/>
        <d v="2017-09-15T03:22:51"/>
        <d v="2017-09-15T03:07:50"/>
        <d v="2017-09-15T03:08:28"/>
        <d v="2017-09-15T03:07:48"/>
        <d v="2017-09-15T03:09:44"/>
        <d v="2017-09-15T03:08:20"/>
        <d v="2017-09-15T03:23:00"/>
        <d v="2017-09-15T03:07:54"/>
        <d v="2017-09-15T03:26:10"/>
        <d v="2017-09-15T03:26:18"/>
        <d v="2017-09-15T03:23:26"/>
        <d v="2017-09-15T03:17:00"/>
        <d v="2017-09-15T03:23:31"/>
        <d v="2017-09-15T03:16:43"/>
        <d v="2017-09-15T03:21:28"/>
        <d v="2017-09-15T03:16:41"/>
        <d v="2017-09-15T03:26:21"/>
        <d v="2017-09-15T03:15:50"/>
        <d v="2017-09-15T03:21:46"/>
        <d v="2017-09-15T03:25:58"/>
        <d v="2017-09-15T03:25:36"/>
        <d v="2017-09-11T07:55:15"/>
        <d v="2017-09-14T07:21:31"/>
        <d v="2017-09-14T07:11:12"/>
        <d v="2017-09-12T06:12:27"/>
        <d v="2017-09-14T07:50:19"/>
        <d v="2017-09-15T03:12:04"/>
        <d v="2017-09-11T14:47:16"/>
        <d v="2017-09-15T03:22:37"/>
        <d v="2017-09-15T03:25:37"/>
        <d v="2017-09-15T03:26:40"/>
        <d v="2017-09-15T03:14:27"/>
        <d v="2017-09-15T03:23:10"/>
        <d v="2017-09-15T03:27:27"/>
        <d v="2017-09-15T03:19:08"/>
        <d v="2017-09-15T03:13:20"/>
        <d v="2017-09-15T03:14:21"/>
        <d v="2017-09-15T03:24:01"/>
        <d v="2017-09-15T03:11:20"/>
        <d v="2017-09-15T03:19:43"/>
        <d v="2017-09-15T03:11:57"/>
        <d v="2017-09-12T18:21:29"/>
        <d v="2017-09-12T09:42:54"/>
        <d v="2017-09-14T12:54:40"/>
        <d v="2017-09-08T13:35:48"/>
        <d v="2017-09-08T03:16:36"/>
        <d v="2017-09-08T03:10:52"/>
        <d v="2017-09-08T03:13:17"/>
        <d v="2017-09-08T03:19:04"/>
        <d v="2017-09-05T09:34:14"/>
        <d v="2017-09-08T03:15:56"/>
        <d v="2017-09-08T03:22:55"/>
        <d v="2017-09-08T03:10:20"/>
        <d v="2017-09-04T09:07:46"/>
        <d v="2017-09-04T05:49:06"/>
        <d v="2017-09-04T13:06:40"/>
        <d v="2017-09-04T12:38:49"/>
        <d v="2017-09-05T07:51:24"/>
        <d v="2017-09-06T07:18:38"/>
        <d v="2017-09-06T07:28:21"/>
        <d v="2017-09-08T03:18:07"/>
        <d v="2017-09-05T13:23:37"/>
        <d v="2017-09-08T03:16:10"/>
        <d v="2017-09-08T03:11:23"/>
        <d v="2017-09-08T03:22:16"/>
        <d v="2017-09-08T03:05:36"/>
        <d v="2017-09-08T03:19:56"/>
        <d v="2017-09-08T03:15:35"/>
        <d v="2017-09-08T03:13:26"/>
        <d v="2017-09-08T03:18:17"/>
        <d v="2017-09-08T03:07:23"/>
        <d v="2017-09-08T03:13:32"/>
        <d v="2017-09-08T03:17:53"/>
        <d v="2017-09-08T03:11:26"/>
        <d v="2017-09-04T07:22:57"/>
        <d v="2017-09-04T07:24:11"/>
        <d v="2017-09-04T07:25:08"/>
        <d v="2017-09-04T07:26:58"/>
        <d v="2017-09-04T07:29:23"/>
        <d v="2017-09-04T07:31:00"/>
        <d v="2017-09-04T07:32:54"/>
        <d v="2017-09-08T03:17:57"/>
        <d v="2017-09-08T03:06:34"/>
        <d v="2017-09-08T03:11:47"/>
        <d v="2017-09-08T03:15:40"/>
        <d v="2017-09-08T03:18:30"/>
        <d v="2017-09-08T03:16:28"/>
        <d v="2017-09-08T03:11:51"/>
        <d v="2017-09-08T03:14:55"/>
        <d v="2017-09-08T03:14:18"/>
        <d v="2017-09-08T03:09:16"/>
        <d v="2017-09-08T03:14:50"/>
        <d v="2017-09-04T09:20:03"/>
        <d v="2017-09-04T11:20:16"/>
        <d v="2017-09-08T03:08:24"/>
        <d v="2017-09-08T03:06:18"/>
        <d v="2017-09-08T03:06:01"/>
        <d v="2017-09-08T13:59:50"/>
        <d v="2017-09-08T03:15:04"/>
        <d v="2017-09-08T03:17:17"/>
        <d v="2017-09-08T03:20:00"/>
        <d v="2017-09-08T03:13:39"/>
        <d v="2017-09-07T10:07:28"/>
        <d v="2017-09-08T03:10:47"/>
        <d v="2017-09-08T03:13:05"/>
        <d v="2017-09-08T03:16:40"/>
        <d v="2017-09-08T03:11:39"/>
        <d v="2017-09-08T03:07:46"/>
        <d v="2017-09-08T03:08:40"/>
        <d v="2017-09-08T03:10:50"/>
        <d v="2017-09-22T03:21:34"/>
        <d v="2017-09-22T03:07:54"/>
        <d v="2017-09-22T03:14:20"/>
        <d v="2017-09-22T03:13:34"/>
        <d v="2017-09-22T03:11:56"/>
        <d v="2017-09-19T07:34:00"/>
        <d v="2017-09-22T08:00:21"/>
        <d v="2017-09-21T13:34:15"/>
        <d v="2017-09-20T08:11:22"/>
        <d v="2017-09-22T16:29:10"/>
        <d v="2017-09-22T06:09:43"/>
        <d v="2017-09-22T11:58:02"/>
        <d v="2017-09-22T03:14:59"/>
        <d v="2017-09-22T03:15:24"/>
        <d v="2017-09-22T03:21:09"/>
        <d v="2017-09-22T03:20:39"/>
        <d v="2017-09-22T03:19:34"/>
        <d v="2017-09-22T03:12:48"/>
        <d v="2017-09-22T03:21:25"/>
        <d v="2017-09-22T03:15:39"/>
        <d v="2017-09-22T03:14:30"/>
        <d v="2017-09-22T03:11:08"/>
        <d v="2017-09-22T03:05:46"/>
        <d v="2017-09-22T03:09:45"/>
        <d v="2017-09-22T03:12:09"/>
        <d v="2017-09-22T03:14:49"/>
        <d v="2017-09-22T03:14:13"/>
        <d v="2017-09-22T03:13:49"/>
        <d v="2017-09-22T03:09:39"/>
        <d v="2017-09-22T03:15:18"/>
        <d v="2017-09-22T03:17:39"/>
        <d v="2017-09-22T03:12:53"/>
        <d v="2017-09-19T10:21:05"/>
        <d v="2017-09-22T03:08:42"/>
        <d v="2017-09-21T02:42:35"/>
        <d v="2017-09-22T03:21:42"/>
        <d v="2017-09-22T03:17:20"/>
        <d v="2017-09-22T03:22:34"/>
        <d v="2017-09-22T03:19:42"/>
        <d v="2017-09-22T03:09:36"/>
        <d v="2017-09-19T19:25:06"/>
        <d v="2017-09-22T09:42:22"/>
        <d v="2017-09-18T14:00:40"/>
        <d v="2017-09-22T03:15:05"/>
        <d v="2017-09-22T03:10:08"/>
        <d v="2017-09-22T03:20:07"/>
        <d v="2017-09-22T03:15:30"/>
        <d v="2017-09-22T03:16:38"/>
        <d v="2017-09-22T03:11:58"/>
        <d v="2017-09-22T03:16:07"/>
        <d v="2017-09-22T03:08:12"/>
        <d v="2017-09-22T03:20:21"/>
        <d v="2017-09-22T03:21:03"/>
        <d v="2017-09-22T03:20:16"/>
        <d v="2017-09-22T03:15:01"/>
        <d v="2017-09-18T09:24:18"/>
        <d v="2017-09-22T03:10:25"/>
        <d v="2017-09-20T11:46:21"/>
        <d v="2017-09-22T03:11:59"/>
        <d v="2017-09-20T09:36:01"/>
        <d v="2017-09-22T15:32:42"/>
        <d v="2017-09-22T03:13:54"/>
        <d v="2017-09-22T03:13:28"/>
        <d v="2017-09-22T03:13:01"/>
        <d v="2017-09-22T03:15:21"/>
        <d v="2017-09-22T14:10:09"/>
        <d v="2017-09-22T03:10:35"/>
        <d v="2017-09-18T06:05:08"/>
        <d v="2017-09-19T05:54:39"/>
        <d v="2017-09-20T11:58:56"/>
        <d v="2017-09-20T06:01:24"/>
        <d v="2017-09-21T07:30:35"/>
        <d v="2017-09-21T11:31:45"/>
        <d v="2017-09-22T05:52:35"/>
        <d v="2017-10-13T03:08:30"/>
        <d v="2017-10-13T03:12:30"/>
        <d v="2017-10-13T03:17:57"/>
        <d v="2017-10-13T03:06:00"/>
        <d v="2017-10-09T11:25:23"/>
        <d v="2017-10-13T03:20:58"/>
        <d v="2017-10-13T03:23:30"/>
        <d v="2017-10-10T05:23:17"/>
        <d v="2017-10-11T09:38:48"/>
        <d v="2017-10-13T05:28:46"/>
        <d v="2017-10-13T03:18:52"/>
        <d v="2017-10-13T03:07:18"/>
        <d v="2017-10-13T03:23:18"/>
        <d v="2017-10-13T03:13:42"/>
        <d v="2017-10-13T03:23:11"/>
        <d v="2017-10-12T09:33:35"/>
        <d v="2017-10-09T10:59:38"/>
        <d v="2017-10-13T03:20:09"/>
        <d v="2017-10-13T03:11:17"/>
        <d v="2017-10-13T03:20:33"/>
        <d v="2017-10-13T03:06:50"/>
        <d v="2017-10-13T03:14:14"/>
        <d v="2017-10-13T03:14:36"/>
        <d v="2017-10-09T15:42:21"/>
        <d v="2017-10-13T03:17:11"/>
        <d v="2017-10-10T11:17:07"/>
        <d v="2017-10-13T03:18:28"/>
        <d v="2017-10-13T03:17:05"/>
        <d v="2017-10-13T03:13:47"/>
        <d v="2017-10-13T03:14:06"/>
        <d v="2017-10-13T13:20:05"/>
        <d v="2017-10-13T15:41:25"/>
        <d v="2017-10-11T12:17:38"/>
        <d v="2017-10-13T03:05:30"/>
        <d v="2017-10-10T06:54:21"/>
        <d v="2017-10-13T03:14:07"/>
        <d v="2017-10-13T03:03:56"/>
        <d v="2017-10-13T03:15:56"/>
        <d v="2017-10-10T07:42:33"/>
        <d v="2017-10-13T03:15:01"/>
        <d v="2017-10-02T03:17:11"/>
        <d v="2017-10-03T03:03:31"/>
        <d v="2017-09-28T11:06:17"/>
        <d v="2017-10-03T03:03:41"/>
        <d v="2017-10-02T03:07:46"/>
        <d v="2017-09-29T03:22:18"/>
        <d v="2017-09-29T03:04:14"/>
        <d v="2017-09-29T03:04:09"/>
        <d v="2017-09-29T03:20:41"/>
        <d v="2017-10-02T03:12:06"/>
        <d v="2017-10-03T03:11:07"/>
        <d v="2017-09-29T03:17:40"/>
        <d v="2017-09-29T03:13:05"/>
        <d v="2017-09-29T03:11:19"/>
        <d v="2017-09-29T03:13:35"/>
        <d v="2017-10-02T03:08:56"/>
        <d v="2017-10-03T03:11:22"/>
        <d v="2017-10-03T03:05:50"/>
        <d v="2017-10-02T03:15:17"/>
        <d v="2017-10-03T03:03:55"/>
        <d v="2017-09-29T03:08:27"/>
        <d v="2017-10-03T03:03:19"/>
        <d v="2017-09-29T03:23:13"/>
        <d v="2017-10-03T03:08:29"/>
        <d v="2017-10-02T03:05:42"/>
        <d v="2017-09-29T03:13:45"/>
        <d v="2017-09-29T03:13:39"/>
        <d v="2017-09-29T03:21:32"/>
        <d v="2017-09-29T03:22:32"/>
        <d v="2017-09-29T03:22:40"/>
        <d v="2017-09-29T03:22:35"/>
        <d v="2017-09-29T03:06:58"/>
        <d v="2017-09-29T03:13:51"/>
        <d v="2017-10-02T03:07:05"/>
        <d v="2017-09-29T03:23:02"/>
        <d v="2017-10-02T03:15:37"/>
        <d v="2017-09-26T05:44:21"/>
        <d v="2017-10-02T03:09:34"/>
        <d v="2017-10-02T03:17:44"/>
        <d v="2017-10-02T03:11:23"/>
        <d v="2017-09-26T10:55:26"/>
        <d v="2017-10-03T03:21:12"/>
        <d v="2017-09-29T07:05:20"/>
        <d v="2017-09-29T03:17:35"/>
        <d v="2017-10-02T03:18:26"/>
        <d v="2017-10-03T03:11:47"/>
        <d v="2017-09-25T21:32:39"/>
        <d v="2017-09-26T05:49:14"/>
        <d v="2017-09-26T05:53:05"/>
        <d v="2017-09-26T05:55:07"/>
        <d v="2017-09-26T05:44:26"/>
        <d v="2017-09-25T21:44:59"/>
        <d v="2017-09-29T03:08:35"/>
        <d v="2017-10-02T03:06:57"/>
        <d v="2017-09-29T03:18:45"/>
        <d v="2017-09-29T03:18:17"/>
        <d v="2017-09-29T03:15:51"/>
        <d v="2017-09-29T03:08:02"/>
        <d v="2017-09-25T12:29:43"/>
        <d v="2017-10-02T03:07:28"/>
        <d v="2017-10-02T03:18:21"/>
        <d v="2017-10-03T03:08:31"/>
        <d v="2017-10-03T03:13:16"/>
        <d v="2017-10-03T03:10:03"/>
        <d v="2017-10-03T03:05:03"/>
        <d v="2017-09-27T12:01:49"/>
        <d v="2017-09-29T11:20:27"/>
        <d v="2017-09-29T03:10:49"/>
        <d v="2017-10-02T03:05:25"/>
        <d v="2017-10-03T03:19:58"/>
        <d v="2017-09-29T03:13:22"/>
        <d v="2017-09-28T10:17:07"/>
        <d v="2017-09-29T16:42:24"/>
        <d v="2017-10-03T03:20:58"/>
        <d v="2017-10-02T03:14:20"/>
        <d v="2017-09-29T03:16:11"/>
        <d v="2017-09-26T07:52:40"/>
        <d v="2017-10-02T03:09:39"/>
        <d v="2017-10-02T03:06:02"/>
        <d v="2017-10-02T03:06:19"/>
        <d v="2017-09-29T03:02:52"/>
        <d v="2017-10-03T03:15:20"/>
        <d v="2017-09-29T03:19:42"/>
        <d v="2017-09-29T03:11:24"/>
        <d v="2017-10-03T03:13:55"/>
        <d v="2017-10-02T03:10:30"/>
        <d v="2017-10-02T03:13:17"/>
        <d v="2017-09-29T03:17:12"/>
        <d v="2017-10-02T03:10:28"/>
        <d v="2017-09-29T03:09:49"/>
        <d v="2017-10-02T03:11:49"/>
        <d v="2017-09-29T07:28:24"/>
        <d v="2017-09-26T12:55:07"/>
        <d v="2017-09-26T15:30:47"/>
        <d v="2017-09-27T08:49:58"/>
        <d v="2017-10-03T03:10:40"/>
        <d v="2017-09-29T03:13:43"/>
        <d v="2017-10-02T03:06:31"/>
        <d v="2017-09-29T06:37:02"/>
        <d v="2017-10-03T13:51:39"/>
        <d v="2017-10-06T08:04:53"/>
        <d v="2017-10-06T05:55:31"/>
        <d v="2017-10-09T03:21:07"/>
        <d v="2017-10-09T03:17:55"/>
        <d v="2017-10-09T03:06:05"/>
        <d v="2017-10-09T03:09:40"/>
        <d v="2017-10-09T03:20:42"/>
        <d v="2017-10-05T10:02:08"/>
        <d v="2017-10-06T03:13:03"/>
        <d v="2017-10-09T03:09:53"/>
        <d v="2017-10-09T03:10:52"/>
        <d v="2017-10-10T03:10:48"/>
        <d v="2017-10-04T10:57:45"/>
        <d v="2017-10-10T03:18:25"/>
        <d v="2017-10-10T03:14:48"/>
        <d v="2017-10-10T03:09:44"/>
        <d v="2017-10-06T03:07:32"/>
        <d v="2017-10-03T10:37:17"/>
        <d v="2017-10-06T03:19:07"/>
        <d v="2017-10-06T03:04:57"/>
        <d v="2017-10-10T03:16:56"/>
        <d v="2017-10-06T03:10:04"/>
        <d v="2017-10-06T03:12:57"/>
        <d v="2017-10-06T03:10:05"/>
        <d v="2017-10-06T03:10:06"/>
        <d v="2017-10-06T03:10:08"/>
        <d v="2017-10-10T03:19:45"/>
        <d v="2017-10-10T03:16:04"/>
        <d v="2017-10-10T03:15:28"/>
        <d v="2017-10-10T03:17:04"/>
        <d v="2017-10-06T17:14:50"/>
        <d v="2017-10-09T03:09:35"/>
        <d v="2017-10-06T03:19:10"/>
        <d v="2017-10-09T03:20:51"/>
        <d v="2017-10-10T03:18:16"/>
        <d v="2017-10-09T03:06:46"/>
        <d v="2017-10-10T03:19:01"/>
        <d v="2017-10-10T03:10:24"/>
        <d v="2017-10-10T03:10:23"/>
        <d v="2017-10-02T07:32:15"/>
        <d v="2017-10-02T07:40:03"/>
        <d v="2017-10-06T05:57:29"/>
        <d v="2017-10-06T03:11:48"/>
        <d v="2017-10-02T08:02:45"/>
        <d v="2017-10-02T08:29:17"/>
        <d v="2017-10-02T11:55:41"/>
        <d v="2017-10-02T12:43:47"/>
        <d v="2017-10-03T11:55:45"/>
        <d v="2017-10-03T07:39:30"/>
        <d v="2017-10-03T07:44:35"/>
        <d v="2017-10-09T03:16:50"/>
        <d v="2017-10-10T03:17:01"/>
        <d v="2017-10-10T03:16:06"/>
        <d v="2017-10-10T03:10:57"/>
        <d v="2017-10-10T03:19:49"/>
        <d v="2017-10-09T03:06:23"/>
        <d v="2017-10-09T03:10:20"/>
        <d v="2017-10-10T03:18:20"/>
        <d v="2017-10-10T03:20:03"/>
        <d v="2017-10-06T03:10:48"/>
        <d v="2017-10-09T03:21:09"/>
        <d v="2017-10-04T05:48:35"/>
        <d v="2017-10-04T11:13:29"/>
        <d v="2017-10-06T03:06:57"/>
        <d v="2017-10-10T03:16:38"/>
        <d v="2017-10-09T03:04:27"/>
        <d v="2017-10-10T03:14:04"/>
        <d v="2017-10-10T03:13:32"/>
        <d v="2017-10-04T08:28:18"/>
        <d v="2017-10-04T01:05:59"/>
        <d v="2017-10-05T08:16:42"/>
        <d v="2017-10-10T03:17:54"/>
        <d v="2017-10-03T00:48:33"/>
        <d v="2017-10-10T03:08:42"/>
        <d v="2017-10-09T03:17:50"/>
        <d v="2017-10-10T03:11:23"/>
        <d v="2017-10-05T08:53:55"/>
        <d v="2017-10-09T03:08:34"/>
        <d v="2017-10-09T03:10:00"/>
        <d v="2017-10-09T03:08:28"/>
        <d v="2017-10-09T03:18:13"/>
        <d v="2017-10-09T03:04:36"/>
        <d v="2017-10-09T03:21:05"/>
        <d v="2017-10-09T03:17:03"/>
        <d v="2017-10-10T03:10:36"/>
        <d v="2017-10-10T03:20:22"/>
        <d v="2017-10-20T03:21:35"/>
        <d v="2017-10-20T03:20:09"/>
        <d v="2017-10-20T03:16:43"/>
        <d v="2017-10-20T03:19:03"/>
        <d v="2017-10-20T03:15:10"/>
        <d v="2017-10-20T03:07:00"/>
        <d v="2017-10-20T03:20:26"/>
        <d v="2017-10-20T03:14:21"/>
        <d v="2017-10-20T08:12:59"/>
        <d v="2017-10-20T03:11:11"/>
        <d v="2017-10-20T03:13:31"/>
        <d v="2017-10-17T11:00:33"/>
        <d v="2017-10-20T03:09:42"/>
        <d v="2017-10-17T09:56:37"/>
        <d v="2017-10-17T12:10:11"/>
        <d v="2017-10-17T12:30:10"/>
        <d v="2017-10-20T03:14:05"/>
        <d v="2017-10-20T04:39:25"/>
        <d v="2017-10-20T04:42:16"/>
        <d v="2017-10-20T06:11:56"/>
        <d v="2017-10-20T03:12:27"/>
        <d v="2017-10-20T03:10:25"/>
        <d v="2017-10-20T03:08:54"/>
        <d v="2017-10-18T06:26:33"/>
        <d v="2017-10-20T03:07:33"/>
        <d v="2017-10-20T03:08:55"/>
        <d v="2017-10-20T03:21:33"/>
        <d v="2017-10-16T13:55:59"/>
        <d v="2017-10-18T13:24:51"/>
        <d v="2017-10-18T13:39:23"/>
        <d v="2017-10-20T03:19:52"/>
        <d v="2017-10-20T03:07:04"/>
        <d v="2017-10-18T05:31:56"/>
        <d v="2017-10-19T05:56:54"/>
        <d v="2017-10-20T07:33:01"/>
        <d v="2017-10-17T06:12:52"/>
        <d v="2017-10-20T05:57:04"/>
        <d v="2017-10-20T03:16:51"/>
        <d v="2017-10-20T03:10:45"/>
        <d v="2017-10-20T03:07:18"/>
        <d v="2017-10-27T03:18:36"/>
        <d v="2017-10-27T03:13:11"/>
        <d v="2017-10-27T03:12:59"/>
        <d v="2017-10-27T03:12:43"/>
        <d v="2017-10-27T03:12:44"/>
        <d v="2017-10-27T03:12:41"/>
        <d v="2017-10-23T06:05:05"/>
        <d v="2017-10-27T03:04:05"/>
        <d v="2017-10-27T03:04:04"/>
        <d v="2017-10-23T08:45:06"/>
        <d v="2017-10-27T03:06:48"/>
        <d v="2017-10-27T03:15:48"/>
        <d v="2017-10-27T05:06:46"/>
        <d v="2017-10-27T07:55:45"/>
        <d v="2017-10-28T14:10:12"/>
        <d v="2017-10-28T14:15:13"/>
        <d v="2017-10-28T14:15:10"/>
        <d v="2017-10-27T03:15:02"/>
        <d v="2017-10-27T03:07:14"/>
        <d v="2017-10-27T03:17:56"/>
        <d v="2017-10-27T03:15:58"/>
        <d v="2017-10-24T22:19:58"/>
        <d v="2017-10-23T07:32:09"/>
        <d v="2017-10-27T03:12:51"/>
        <d v="2017-10-26T06:44:21"/>
        <d v="2017-10-25T06:18:13"/>
        <d v="2017-10-27T03:05:44"/>
        <d v="2017-10-24T17:31:58"/>
        <d v="2017-10-27T03:10:05"/>
        <d v="2017-10-27T03:03:30"/>
        <d v="2017-10-27T03:03:32"/>
        <d v="2017-10-23T05:56:11"/>
        <d v="2017-10-25T11:14:04"/>
        <d v="2017-10-27T03:10:51"/>
        <d v="2017-10-27T03:10:41"/>
        <d v="2017-10-23T07:43:30"/>
        <d v="2017-10-27T03:04:50"/>
        <d v="2017-10-24T09:42:16"/>
        <d v="2017-10-24T07:31:33"/>
        <d v="2017-10-24T08:10:56"/>
        <d v="2017-10-24T07:55:15"/>
        <d v="2017-10-26T13:07:52"/>
        <d v="2017-10-25T07:27:47"/>
        <d v="2017-10-25T05:48:02"/>
        <d v="2017-10-25T05:47:09"/>
        <d v="2017-10-26T13:00:37"/>
        <d v="2017-10-27T07:04:31"/>
        <d v="2017-10-29T08:14:18"/>
        <d v="2017-10-27T03:10:49"/>
        <d v="2017-10-27T03:13:30"/>
        <d v="2017-10-23T16:11:45"/>
        <d v="2017-10-27T03:15:13"/>
        <d v="2017-10-27T03:15:11"/>
        <d v="2017-10-25T08:45:25"/>
        <d v="2017-10-27T03:15:27"/>
        <d v="2017-10-27T03:18:44"/>
        <d v="2017-10-27T03:18:39"/>
        <d v="2017-10-27T03:16:18"/>
        <d v="2017-10-20T03:12:38"/>
        <d v="2017-10-27T03:15:52"/>
        <d v="2017-11-02T11:21:55"/>
        <d v="2017-11-03T04:16:53"/>
        <d v="2017-11-03T04:13:33"/>
        <d v="2017-11-03T04:04:45"/>
        <d v="2017-11-03T04:04:41"/>
        <d v="2017-11-03T04:16:22"/>
        <d v="2017-10-30T12:31:08"/>
        <d v="2017-11-04T09:38:07"/>
        <d v="2017-11-03T04:15:33"/>
        <d v="2017-11-03T04:10:09"/>
        <d v="2017-11-03T04:08:11"/>
        <d v="2017-11-03T04:05:03"/>
        <d v="2017-10-30T05:28:01"/>
        <d v="2017-11-03T04:18:29"/>
        <d v="2017-11-03T09:31:50"/>
        <d v="2017-11-03T09:21:24"/>
        <d v="2017-11-03T09:21:52"/>
        <d v="2017-11-03T12:06:43"/>
        <d v="2017-11-03T04:18:54"/>
        <d v="2017-11-03T04:04:59"/>
        <d v="2017-11-03T04:05:16"/>
        <d v="2017-11-03T04:06:15"/>
        <d v="2017-11-03T04:18:22"/>
        <d v="2017-11-03T04:04:55"/>
        <d v="2017-11-03T04:13:24"/>
        <d v="2017-11-03T04:16:40"/>
        <d v="2017-11-03T04:05:26"/>
        <d v="2017-11-03T04:18:36"/>
        <d v="2017-11-03T04:11:14"/>
        <d v="2017-11-03T04:07:57"/>
        <d v="2017-11-03T04:12:15"/>
        <d v="2017-11-03T04:16:41"/>
        <d v="2017-11-03T04:18:55"/>
        <d v="2017-11-03T04:10:19"/>
        <d v="2017-11-03T04:16:14"/>
        <d v="2017-11-03T04:11:16"/>
        <d v="2017-11-03T04:19:06"/>
        <d v="2017-11-03T04:07:58"/>
        <d v="2017-11-03T04:16:29"/>
        <d v="2017-11-03T04:11:30"/>
        <d v="2017-11-03T04:18:24"/>
        <d v="2017-11-03T04:17:02"/>
        <d v="2017-10-30T07:21:09"/>
        <d v="2017-10-30T11:28:04"/>
        <d v="2017-11-10T04:14:18"/>
        <d v="2017-11-10T04:09:29"/>
        <d v="2017-11-10T04:17:08"/>
        <d v="2017-11-08T04:08:08"/>
        <d v="2017-11-07T10:30:56"/>
        <d v="2017-11-10T18:28:23"/>
        <d v="2017-11-10T04:20:49"/>
        <d v="2017-11-10T04:21:44"/>
        <d v="2017-11-10T04:21:26"/>
        <d v="2017-11-10T04:20:40"/>
        <d v="2017-11-10T04:16:24"/>
        <d v="2017-11-10T04:22:54"/>
        <d v="2017-11-10T04:21:18"/>
        <d v="2017-11-10T04:05:05"/>
        <d v="2017-11-10T04:11:52"/>
        <d v="2017-11-10T04:09:04"/>
        <d v="2017-11-10T04:22:04"/>
        <d v="2017-11-10T04:21:16"/>
        <d v="2017-11-06T13:08:49"/>
        <d v="2017-11-08T07:04:16"/>
        <d v="2017-11-08T07:24:47"/>
        <d v="2017-11-10T16:06:54"/>
        <d v="2017-11-10T04:21:24"/>
        <d v="2017-11-10T11:09:36"/>
        <d v="2017-11-10T11:12:09"/>
        <d v="2017-11-06T06:27:56"/>
        <d v="2017-11-06T09:41:19"/>
        <d v="2017-11-07T07:22:47"/>
        <d v="2017-11-08T11:20:25"/>
        <d v="2017-11-10T04:16:30"/>
        <d v="2017-08-16T03:16:34"/>
        <d v="2017-11-10T04:11:53"/>
        <d v="2017-11-10T04:04:46"/>
        <d v="2017-11-10T04:06:03"/>
        <d v="2017-11-10T04:16:08"/>
        <d v="2017-11-10T04:15:51"/>
        <d v="2017-11-10T04:05:26"/>
        <d v="2017-11-10T04:15:48"/>
        <d v="2017-11-10T13:41:06"/>
        <d v="2017-11-10T11:24:50"/>
        <d v="2017-11-10T04:06:12"/>
        <d v="2017-11-10T08:12:02"/>
        <d v="2017-11-10T09:47:11"/>
        <d v="2017-11-07T13:04:40"/>
        <d v="2017-11-07T12:44:03"/>
        <d v="2017-11-10T04:11:13"/>
        <d v="2017-11-10T04:18:20"/>
        <d v="2017-11-10T04:06:06"/>
        <d v="2017-11-10T04:07:24"/>
        <d v="2017-11-10T04:14:05"/>
        <d v="2017-11-09T19:48:33"/>
        <d v="2017-11-10T04:07:14"/>
        <d v="2017-11-10T04:15:59"/>
        <d v="2017-11-10T04:05:59"/>
        <d v="2017-11-10T04:16:39"/>
        <d v="2017-11-10T04:15:33"/>
        <d v="2017-11-10T04:16:23"/>
        <d v="2017-11-10T04:18:13"/>
        <d v="2017-11-10T04:12:44"/>
        <d v="2017-11-10T04:09:21"/>
        <d v="2017-11-07T10:35:07"/>
        <d v="2017-11-08T06:51:49"/>
        <d v="2017-11-08T22:55:40"/>
        <d v="2017-11-09T11:17:48"/>
        <d v="2017-11-17T04:16:26"/>
        <d v="2017-11-17T04:07:57"/>
        <d v="2017-11-17T04:23:59"/>
        <d v="2017-11-17T04:07:16"/>
        <d v="2017-11-17T04:11:40"/>
        <d v="2017-11-17T04:20:42"/>
        <d v="2017-11-17T04:18:28"/>
        <d v="2017-11-14T14:04:34"/>
        <d v="2017-11-13T15:45:06"/>
        <d v="2017-11-17T04:22:07"/>
        <d v="2017-11-17T04:23:55"/>
        <d v="2017-11-17T04:18:26"/>
        <d v="2017-11-17T04:19:19"/>
        <d v="2017-11-17T04:23:58"/>
        <d v="2017-11-17T02:47:01"/>
        <d v="2017-11-13T09:30:11"/>
        <d v="2017-11-17T04:19:56"/>
        <d v="2017-11-17T04:16:23"/>
        <d v="2017-11-17T04:14:43"/>
        <d v="2017-11-17T04:14:13"/>
        <d v="2017-11-14T04:47:08"/>
        <d v="2017-11-14T12:07:15"/>
        <d v="2017-11-14T07:15:10"/>
        <d v="2017-11-14T10:09:22"/>
        <d v="2017-11-17T04:20:09"/>
        <d v="2017-11-17T04:06:55"/>
        <d v="2017-11-17T04:15:23"/>
        <d v="2017-11-17T04:08:06"/>
        <d v="2017-11-17T04:20:17"/>
        <d v="2017-11-17T04:24:27"/>
        <d v="2017-11-17T04:20:13"/>
        <d v="2017-11-17T04:21:42"/>
        <d v="2017-11-16T09:32:27"/>
        <d v="2017-11-17T04:16:04"/>
        <d v="2017-11-17T04:16:19"/>
        <d v="2017-11-17T04:19:18"/>
        <d v="2017-11-17T04:19:38"/>
        <d v="2017-11-17T04:22:18"/>
        <d v="2017-11-17T04:10:17"/>
        <d v="2017-11-17T04:19:11"/>
        <d v="2017-11-17T04:16:28"/>
        <d v="2017-11-17T17:19:05"/>
        <d v="2017-11-17T13:20:39"/>
        <d v="2017-11-17T04:20:27"/>
        <d v="2017-11-17T04:20:25"/>
        <d v="2017-11-17T04:07:00"/>
        <d v="2017-11-17T04:21:48"/>
        <d v="2017-11-13T07:47:06"/>
        <d v="2017-11-13T08:04:57"/>
        <d v="2017-11-14T06:37:14"/>
        <d v="2017-11-14T13:40:18"/>
        <d v="2017-11-16T06:30:48"/>
        <d v="2017-11-17T07:50:05"/>
        <d v="2017-11-28T18:54:01"/>
        <d v="2017-12-02T06:01:56"/>
        <d v="2017-12-02T05:46:12"/>
        <d v="2017-12-02T05:48:18"/>
        <d v="2017-11-20T08:07:48"/>
        <d v="2017-10-04T03:11:20"/>
        <d v="2017-11-21T12:50:05"/>
        <d v="2017-11-21T12:40:35"/>
        <d v="2017-11-23T13:37:07"/>
        <d v="2017-11-21T16:34:42"/>
        <d v="2017-11-23T09:47:15"/>
        <d v="2017-11-20T22:30:25"/>
        <d v="2017-11-21T13:50:06"/>
        <d v="2017-11-23T04:39:48"/>
        <d v="2017-11-23T11:16:50"/>
        <d v="2017-11-21T12:58:12"/>
        <d v="2017-11-20T06:14:24"/>
        <d v="2017-11-20T09:37:16"/>
        <d v="2017-11-21T23:49:30"/>
        <d v="2017-11-20T08:21:14"/>
        <d v="2017-11-20T06:25:29"/>
        <d v="2017-12-02T05:53:23"/>
        <d v="2017-12-02T05:38:15"/>
        <d v="2017-12-02T05:52:45"/>
        <d v="2017-12-02T16:09:37"/>
        <d v="2017-12-02T05:46:27"/>
        <d v="2017-12-02T05:47:34"/>
        <d v="2017-11-29T09:41:56"/>
        <d v="2017-12-02T05:49:47"/>
        <d v="2017-12-02T05:49:26"/>
        <d v="2017-12-02T05:34:05"/>
        <d v="2017-12-02T05:59:51"/>
        <d v="2017-12-02T05:53:34"/>
        <d v="2017-12-02T05:56:14"/>
        <d v="2017-12-02T06:00:57"/>
        <d v="2017-12-02T05:59:56"/>
        <d v="2017-12-02T05:31:33"/>
        <d v="2017-12-02T05:49:45"/>
        <d v="2017-12-02T05:20:38"/>
        <d v="2017-11-27T06:29:19"/>
        <d v="2017-12-02T05:53:22"/>
        <d v="2017-12-01T16:05:35"/>
        <d v="2017-12-02T05:55:15"/>
        <d v="2017-11-27T15:19:16"/>
        <d v="2017-12-02T05:59:35"/>
        <d v="2017-12-02T06:04:41"/>
        <d v="2017-12-02T05:51:27"/>
        <d v="2017-11-27T10:10:09"/>
        <d v="2017-12-02T05:47:41"/>
        <d v="2017-12-02T05:34:08"/>
        <d v="2017-12-02T05:49:37"/>
        <d v="2017-12-02T05:52:23"/>
        <d v="2017-12-02T05:46:51"/>
        <d v="2017-12-02T05:38:58"/>
        <d v="2017-12-02T05:55:43"/>
        <d v="2017-12-07T06:20:14"/>
        <d v="2017-12-08T04:15:31"/>
        <d v="2017-12-08T04:12:19"/>
        <d v="2017-12-08T04:10:12"/>
        <d v="2017-12-08T04:11:20"/>
        <d v="2017-12-08T04:13:12"/>
        <d v="2017-12-08T04:02:48"/>
        <d v="2017-12-08T04:10:05"/>
        <d v="2017-12-08T04:17:56"/>
        <d v="2017-12-08T04:16:37"/>
        <d v="2017-12-08T04:15:42"/>
        <d v="2017-12-08T04:05:02"/>
        <d v="2017-12-08T04:02:40"/>
        <d v="2017-12-08T04:04:53"/>
        <d v="2017-12-08T04:15:02"/>
        <d v="2017-12-08T04:02:37"/>
        <d v="2017-12-08T04:07:32"/>
        <d v="2017-12-08T04:10:04"/>
        <d v="2017-12-08T04:16:18"/>
        <d v="2017-12-08T04:16:16"/>
        <d v="2017-12-08T04:14:11"/>
        <d v="2017-12-08T04:13:11"/>
        <d v="2017-12-08T04:11:54"/>
        <d v="2017-12-05T09:55:45"/>
        <d v="2017-12-08T04:16:20"/>
        <d v="2017-12-08T04:15:23"/>
        <d v="2017-12-08T04:05:11"/>
        <d v="2017-12-08T04:16:27"/>
        <d v="2017-12-08T04:17:46"/>
        <d v="2017-12-08T04:07:50"/>
        <d v="2017-12-04T11:00:49"/>
        <d v="2017-12-08T04:04:16"/>
        <d v="2017-12-08T04:07:16"/>
        <d v="2017-12-04T07:12:18"/>
        <d v="2017-12-05T10:31:05"/>
        <d v="2017-12-08T06:01:05"/>
        <d v="2017-12-08T04:17:43"/>
        <d v="2017-12-08T04:12:05"/>
        <d v="2017-12-08T04:06:50"/>
        <d v="2017-12-08T04:14:29"/>
        <d v="2017-12-08T04:13:43"/>
        <d v="2017-12-08T04:10:34"/>
        <d v="2017-12-13T14:03:10"/>
        <d v="2017-12-15T04:08:05"/>
        <d v="2017-12-15T04:07:34"/>
        <d v="2017-12-15T04:10:23"/>
        <d v="2017-12-15T04:08:40"/>
        <d v="2017-12-15T04:19:27"/>
        <d v="2017-12-15T04:11:42"/>
        <d v="2017-12-15T04:22:29"/>
        <d v="2017-12-15T04:16:08"/>
        <d v="2017-12-15T04:04:13"/>
        <d v="2017-12-15T04:16:07"/>
        <d v="2017-12-15T04:18:35"/>
        <d v="2017-12-15T07:37:45"/>
        <d v="2017-12-12T14:40:01"/>
        <d v="2017-12-15T04:06:03"/>
        <d v="2017-12-15T04:17:44"/>
        <d v="2017-12-15T04:02:57"/>
        <d v="2017-12-15T04:02:55"/>
        <d v="2017-12-15T04:02:53"/>
        <d v="2017-12-11T07:51:36"/>
        <d v="2017-12-15T04:14:13"/>
        <d v="2017-12-15T04:14:00"/>
        <d v="2017-12-15T04:12:26"/>
        <d v="2017-12-15T04:12:08"/>
        <d v="2017-12-15T04:04:26"/>
        <d v="2017-12-15T04:18:39"/>
        <d v="2017-12-15T04:18:17"/>
        <d v="2017-12-15T04:16:48"/>
        <d v="2017-12-15T07:26:45"/>
        <d v="2017-12-12T13:22:13"/>
        <d v="2017-12-15T04:13:31"/>
        <d v="2017-12-12T13:38:34"/>
        <d v="2017-12-15T04:19:09"/>
        <d v="2017-12-15T04:22:47"/>
        <d v="2017-12-22T04:09:02"/>
        <d v="2017-12-22T04:02:23"/>
        <d v="2017-12-22T04:12:29"/>
        <d v="2017-12-22T04:06:02"/>
        <d v="2017-12-22T04:13:16"/>
        <d v="2017-12-22T04:02:29"/>
        <d v="2017-12-22T04:17:31"/>
        <d v="2017-12-22T04:09:18"/>
        <d v="2017-12-19T06:56:51"/>
        <d v="2017-12-22T04:04:39"/>
        <d v="2017-12-22T04:08:34"/>
        <d v="2017-12-22T04:08:33"/>
        <d v="2017-12-21T11:55:41"/>
        <d v="2017-12-22T04:04:13"/>
        <d v="2017-12-22T04:04:03"/>
        <d v="2017-12-18T16:15:08"/>
        <d v="2017-12-22T04:13:13"/>
        <d v="2017-12-19T08:40:10"/>
        <d v="2017-12-20T13:55:16"/>
        <d v="2017-12-21T07:50:06"/>
        <d v="2017-12-21T12:04:33"/>
        <d v="2017-12-22T09:52:11"/>
        <d v="2017-12-22T04:04:48"/>
        <d v="2017-12-22T04:05:12"/>
        <d v="2017-12-22T04:09:20"/>
        <d v="2017-12-22T04:10:11"/>
        <d v="2017-12-22T04:10:27"/>
        <d v="2017-12-22T04:08:49"/>
        <d v="2017-12-22T04:17:46"/>
        <d v="2017-12-22T04:15:22"/>
        <d v="2017-12-22T04:06:54"/>
        <d v="2017-12-18T07:22:17"/>
        <d v="2017-12-20T15:30:45"/>
        <d v="2017-12-21T12:26:06"/>
        <d v="2017-12-22T04:05:48"/>
        <d v="2017-12-22T04:05:43"/>
        <d v="2017-12-22T04:04:09"/>
        <d v="2017-12-22T04:04:30"/>
        <d v="2017-12-22T16:34:27"/>
        <d v="2017-12-19T06:14:55"/>
        <d v="2018-01-03T04:12:46"/>
        <d v="2017-12-28T08:55:07"/>
        <d v="2018-01-03T04:05:20"/>
        <d v="2018-01-03T04:08:53"/>
        <d v="2018-01-03T04:04:56"/>
        <d v="2018-01-02T04:16:51"/>
        <d v="2018-01-02T04:20:15"/>
        <d v="2018-01-03T04:07:03"/>
        <d v="2018-01-02T04:13:58"/>
        <d v="2018-01-03T04:07:16"/>
        <d v="2018-01-03T04:13:45"/>
        <d v="2018-01-02T04:04:18"/>
        <d v="2018-01-03T04:14:36"/>
        <d v="2018-01-02T04:15:41"/>
        <d v="2018-01-02T04:19:40"/>
        <d v="2018-01-03T04:14:30"/>
        <d v="2018-01-03T04:04:39"/>
        <d v="2018-01-03T04:07:59"/>
        <d v="2017-12-27T09:43:07"/>
        <d v="2018-01-02T04:14:00"/>
        <d v="2017-12-27T09:52:50"/>
        <d v="2017-12-27T07:31:01"/>
        <d v="2017-12-28T07:59:40"/>
        <d v="2018-01-03T04:09:09"/>
        <d v="2017-12-29T06:31:59"/>
        <d v="2018-01-03T04:05:54"/>
        <d v="2018-01-02T04:15:29"/>
        <d v="2018-01-02T04:12:07"/>
        <d v="2018-01-02T04:10:36"/>
        <d v="2018-01-03T04:04:44"/>
        <d v="2018-01-02T04:10:11"/>
        <d v="2018-01-03T04:03:58"/>
        <d v="2018-01-03T04:14:06"/>
        <d v="2018-01-03T04:12:11"/>
        <d v="2018-01-03T04:04:25"/>
        <d v="2018-01-02T04:20:00"/>
        <d v="2018-01-02T04:19:56"/>
        <d v="2018-01-02T04:18:22"/>
        <d v="2018-01-02T04:16:22"/>
        <d v="2018-01-03T04:04:08"/>
        <d v="2018-01-03T04:13:51"/>
        <d v="2018-01-02T04:08:50"/>
        <d v="2018-01-02T04:07:54"/>
        <d v="2018-01-03T04:04:58"/>
        <d v="2018-01-03T04:04:29"/>
        <d v="2018-01-02T04:15:13"/>
        <d v="2018-01-01T04:06:09"/>
        <d v="2018-01-02T04:08:15"/>
        <d v="2017-12-27T14:35:09"/>
        <d v="2018-01-02T04:18:33"/>
        <d v="2017-12-27T16:00:34"/>
        <d v="2018-01-05T04:07:41"/>
        <d v="2018-01-05T04:08:00"/>
        <d v="2018-01-05T04:07:58"/>
        <d v="2018-01-16T08:14:01"/>
        <d v="2018-01-19T04:12:55"/>
        <d v="2018-01-19T04:13:58"/>
        <d v="2018-01-19T04:14:01"/>
        <d v="2018-01-19T04:17:03"/>
        <d v="2018-01-19T04:17:01"/>
        <d v="2018-01-19T04:18:56"/>
        <d v="2018-01-19T04:10:17"/>
        <d v="2018-01-19T04:21:26"/>
        <d v="2018-01-19T10:20:58"/>
        <d v="2018-01-19T15:03:57"/>
        <d v="2018-01-16T09:13:47"/>
        <d v="2018-01-19T04:12:44"/>
        <d v="2018-01-18T07:21:39"/>
        <d v="2018-01-19T04:22:19"/>
        <d v="2018-01-19T04:08:12"/>
        <d v="2018-01-19T04:19:42"/>
        <d v="2018-01-18T07:18:28"/>
        <d v="2018-01-19T04:10:40"/>
        <d v="2018-01-19T04:18:40"/>
        <d v="2018-01-19T04:06:38"/>
        <d v="2018-01-19T04:09:59"/>
        <d v="2018-01-19T04:14:32"/>
        <d v="2018-01-19T04:10:00"/>
        <d v="2018-01-19T04:10:01"/>
        <d v="2018-01-15T17:55:06"/>
        <d v="2018-01-19T04:07:16"/>
        <d v="2018-01-16T08:10:09"/>
        <d v="2018-01-19T04:04:26"/>
        <d v="2018-01-19T04:03:53"/>
        <d v="2018-01-17T07:55:07"/>
        <d v="2018-01-19T04:18:49"/>
        <d v="2018-01-18T13:25:09"/>
        <d v="2018-01-18T13:25:12"/>
        <d v="2018-01-19T08:05:16"/>
        <d v="2018-01-19T09:45:07"/>
        <d v="2018-01-19T04:21:00"/>
        <d v="2018-01-15T09:02:33"/>
        <d v="2018-01-19T04:14:54"/>
        <d v="2018-01-12T04:11:49"/>
        <d v="2018-01-08T08:43:21"/>
        <d v="2018-01-09T06:46:37"/>
        <d v="2018-01-12T04:12:13"/>
        <d v="2018-01-08T17:39:24"/>
        <d v="2018-01-09T15:01:34"/>
        <d v="2018-01-12T11:23:15"/>
        <d v="2018-01-09T08:25:06"/>
        <d v="2018-01-09T08:24:13"/>
        <d v="2018-01-09T08:22:17"/>
        <d v="2018-01-09T08:19:42"/>
        <d v="2018-01-09T08:15:29"/>
        <d v="2018-01-10T14:14:01"/>
        <d v="2018-01-11T06:44:57"/>
        <d v="2018-01-12T04:07:24"/>
        <d v="2018-01-12T04:17:02"/>
        <d v="2018-01-12T04:04:33"/>
        <d v="2018-01-12T04:04:31"/>
        <d v="2018-01-12T04:15:16"/>
        <d v="2018-01-08T10:07:26"/>
        <d v="2018-01-12T12:35:09"/>
        <d v="2018-01-12T04:09:54"/>
        <d v="2018-01-12T04:09:09"/>
        <d v="2018-01-12T04:17:43"/>
        <d v="2018-01-12T04:16:41"/>
        <d v="2018-01-12T04:12:20"/>
        <d v="2018-01-08T13:24:41"/>
        <d v="2018-01-08T09:29:31"/>
        <d v="2018-01-12T04:11:29"/>
        <d v="2018-01-12T04:10:56"/>
        <d v="2018-01-12T04:19:12"/>
        <d v="2018-01-12T04:16:45"/>
        <d v="2018-01-12T04:08:23"/>
        <d v="2018-01-12T04:19:44"/>
        <d v="2018-01-12T04:18:08"/>
        <d v="2018-01-10T11:34:22"/>
        <d v="2018-01-12T04:11:16"/>
        <d v="2018-01-12T04:08:38"/>
        <d v="2018-01-10T16:22:28"/>
        <d v="2018-01-26T04:07:10"/>
        <d v="2018-01-26T04:04:38"/>
        <d v="2018-01-26T04:10:42"/>
        <d v="2018-01-22T11:26:10"/>
        <d v="2018-01-22T08:40:07"/>
        <d v="2018-01-26T04:16:32"/>
        <d v="2018-01-26T04:16:03"/>
        <d v="2018-01-26T04:03:58"/>
        <d v="2018-01-26T04:04:39"/>
        <d v="2018-01-26T04:10:31"/>
        <d v="2018-01-24T09:05:12"/>
        <d v="2018-01-25T08:35:15"/>
        <d v="2018-01-25T14:53:39"/>
        <d v="2018-01-26T08:55:06"/>
        <d v="2018-01-26T04:15:51"/>
        <d v="2018-01-22T11:46:08"/>
        <d v="2018-01-26T04:10:48"/>
        <d v="2018-01-26T04:17:49"/>
        <d v="2018-01-26T04:04:25"/>
        <d v="2018-01-26T04:03:05"/>
        <d v="2018-01-26T04:05:18"/>
        <d v="2018-01-25T13:08:18"/>
        <d v="2018-01-26T04:07:08"/>
        <d v="2018-01-23T08:30:11"/>
        <d v="2018-01-25T10:15:23"/>
        <d v="2018-01-25T10:32:28"/>
        <d v="2018-01-26T04:15:36"/>
        <d v="2018-01-26T04:07:55"/>
        <d v="2018-01-26T04:04:24"/>
        <d v="2018-01-26T04:14:24"/>
        <d v="2018-01-23T14:33:36"/>
        <d v="2018-01-26T04:05:48"/>
        <d v="2018-02-02T04:14:11"/>
        <d v="2018-02-02T04:14:22"/>
        <d v="2018-02-02T04:13:59"/>
        <d v="2018-02-02T04:06:08"/>
        <d v="2018-01-29T11:30:09"/>
        <d v="2018-02-02T04:02:25"/>
        <d v="2018-02-02T04:09:46"/>
        <d v="2018-02-02T04:04:27"/>
        <d v="2018-02-02T04:07:45"/>
        <d v="2018-02-02T04:09:50"/>
        <d v="2018-02-02T04:17:36"/>
        <d v="2018-01-30T14:45:06"/>
        <d v="2018-01-31T07:45:05"/>
        <d v="2018-01-31T20:00:05"/>
        <d v="2018-01-31T20:18:25"/>
        <d v="2018-02-01T18:15:05"/>
        <d v="2018-02-02T11:00:06"/>
        <d v="2018-02-02T04:14:03"/>
        <d v="2018-02-02T04:09:00"/>
        <d v="2018-02-02T04:15:05"/>
        <d v="2018-02-02T04:11:23"/>
        <d v="2018-02-02T04:03:05"/>
        <d v="2018-02-02T04:04:19"/>
        <d v="2018-01-29T11:51:59"/>
        <d v="2018-02-02T04:06:43"/>
        <d v="2018-02-02T13:03:11"/>
        <d v="2018-02-02T04:10:35"/>
        <d v="2018-02-02T04:03:36"/>
        <d v="2018-02-02T04:06:13"/>
        <d v="2018-02-02T04:16:03"/>
        <d v="2018-02-02T04:04:04"/>
        <d v="2018-01-26T04:02:27"/>
        <d v="2018-01-26T04:13:18"/>
        <d v="2018-01-26T04:17:33"/>
        <d v="2018-01-26T04:09:50"/>
        <d v="2018-02-09T04:12:30"/>
        <d v="2018-02-09T04:11:42"/>
        <d v="2018-02-07T13:36:25"/>
        <d v="2018-02-09T04:08:38"/>
        <d v="2018-02-09T04:19:52"/>
        <d v="2018-02-09T04:17:01"/>
        <d v="2018-02-06T14:21:09"/>
        <d v="2018-02-07T15:10:13"/>
        <d v="2018-02-06T12:51:39"/>
        <d v="2018-02-09T06:33:54"/>
        <d v="2018-02-09T04:05:41"/>
        <d v="2018-02-09T04:06:01"/>
        <d v="2018-02-02T04:04:08"/>
        <d v="2018-02-02T04:15:50"/>
        <d v="2018-02-02T04:07:34"/>
        <d v="2018-02-02T04:04:50"/>
        <d v="2018-02-02T04:06:52"/>
        <d v="2018-02-02T04:05:10"/>
        <d v="2017-12-11T04:07:50"/>
        <d v="2018-02-02T04:04:55"/>
        <d v="2018-02-02T04:16:52"/>
        <d v="2018-02-02T04:07:48"/>
        <d v="2018-02-02T04:09:53"/>
        <d v="2018-02-02T04:14:37"/>
        <d v="2018-02-02T04:02:59"/>
        <d v="2018-02-02T04:04:01"/>
        <d v="2018-02-02T04:05:57"/>
        <d v="2018-01-29T20:33:58"/>
        <d v="2018-02-02T04:06:48"/>
        <d v="2018-02-02T04:04:16"/>
        <d v="2018-02-02T04:02:58"/>
        <d v="2018-02-02T04:08:08"/>
        <d v="2018-02-02T04:09:04"/>
        <d v="2018-02-02T04:08:40"/>
        <d v="2018-02-16T04:09:00"/>
        <d v="2018-02-12T09:03:49"/>
        <d v="2018-02-16T04:10:57"/>
        <d v="2018-02-16T04:07:16"/>
        <d v="2018-02-16T04:17:59"/>
        <d v="2018-02-16T04:12:45"/>
        <d v="2018-02-16T04:14:03"/>
        <d v="2018-02-16T04:18:38"/>
        <d v="2018-02-16T04:11:39"/>
        <d v="2018-02-16T04:11:36"/>
        <d v="2018-02-16T04:11:37"/>
        <d v="2018-02-16T04:08:01"/>
        <d v="2018-02-16T04:03:35"/>
        <d v="2018-02-16T04:20:18"/>
        <d v="2018-02-16T04:03:09"/>
        <d v="2018-02-13T19:35:02"/>
        <d v="2018-02-16T04:09:20"/>
        <d v="2018-02-13T16:53:23"/>
        <d v="2018-02-16T04:06:45"/>
        <d v="2018-02-09T04:11:05"/>
        <d v="2018-02-09T04:08:07"/>
        <d v="2018-02-09T04:11:53"/>
        <d v="2018-02-09T04:05:49"/>
        <d v="2018-02-09T04:19:28"/>
        <d v="2018-02-09T04:10:18"/>
        <d v="2018-02-07T04:13:52"/>
        <d v="2018-02-09T04:16:59"/>
        <d v="2018-02-09T04:20:53"/>
        <d v="2018-02-09T04:04:36"/>
        <d v="2018-02-09T04:04:03"/>
        <d v="2018-02-09T04:12:59"/>
        <d v="2018-02-09T04:21:28"/>
        <d v="2018-02-09T04:06:27"/>
        <d v="2018-02-09T12:15:04"/>
        <d v="2018-02-09T04:09:49"/>
        <d v="2018-02-09T04:08:57"/>
        <d v="2018-02-05T04:18:15"/>
        <d v="2018-02-05T13:18:32"/>
        <d v="2018-02-09T04:06:18"/>
        <d v="2018-02-07T07:21:56"/>
        <d v="2018-02-23T16:30:07"/>
        <d v="2018-02-23T04:14:59"/>
        <d v="2018-02-23T04:15:08"/>
        <d v="2018-02-23T04:15:11"/>
        <d v="2018-02-23T04:08:54"/>
        <d v="2018-02-23T04:11:06"/>
        <d v="2018-02-19T10:00:11"/>
        <d v="2018-02-23T04:05:56"/>
        <d v="2018-02-23T04:17:51"/>
        <d v="2018-02-23T04:15:44"/>
        <d v="2018-02-23T04:10:57"/>
        <d v="2018-02-23T04:09:40"/>
        <d v="2018-02-23T04:15:40"/>
        <d v="2018-02-23T04:10:21"/>
        <d v="2018-02-23T04:09:57"/>
        <d v="2018-02-19T13:15:02"/>
        <d v="2018-02-23T04:06:41"/>
        <d v="2018-02-20T14:30:06"/>
        <d v="2018-02-15T12:24:32"/>
        <d v="2018-02-16T04:08:21"/>
        <d v="2018-02-16T04:04:21"/>
        <d v="2018-02-16T04:08:32"/>
        <d v="2018-02-16T04:12:48"/>
        <d v="2018-02-16T04:10:22"/>
        <d v="2018-02-16T04:03:04"/>
        <d v="2018-02-16T04:19:04"/>
        <d v="2018-02-16T04:07:04"/>
        <d v="2018-02-16T04:14:52"/>
        <d v="2018-02-16T04:20:07"/>
        <d v="2018-02-12T12:30:14"/>
        <d v="2018-02-16T13:48:25"/>
        <d v="2018-02-16T04:09:26"/>
        <d v="2018-02-23T04:06:34"/>
        <d v="2018-02-23T04:13:48"/>
        <d v="2018-02-23T15:31:00"/>
        <d v="2018-02-23T04:11:57"/>
        <d v="2018-02-23T04:17:36"/>
        <d v="2018-02-23T04:05:04"/>
        <d v="2018-02-23T04:15:02"/>
        <d v="2018-02-23T04:08:49"/>
        <d v="2018-02-23T04:12:22"/>
        <d v="2018-02-23T21:09:17"/>
        <d v="2018-02-19T10:20:19"/>
        <d v="2018-03-02T04:17:30"/>
        <d v="2018-03-02T04:07:16"/>
        <d v="2018-02-27T11:50:16"/>
        <d v="2018-02-28T07:59:39"/>
        <d v="2018-03-02T04:13:31"/>
        <d v="2018-03-02T04:17:37"/>
        <d v="2018-03-02T04:04:57"/>
        <d v="2018-03-02T04:08:19"/>
        <d v="2018-03-02T04:03:09"/>
        <d v="2018-03-02T04:08:42"/>
        <d v="2018-03-02T04:06:06"/>
        <d v="2018-03-02T10:22:38"/>
        <d v="2018-03-02T04:05:28"/>
        <d v="2018-03-02T04:13:50"/>
        <d v="2018-03-02T04:06:33"/>
        <d v="2018-03-02T04:18:29"/>
        <d v="2018-03-02T04:02:54"/>
        <d v="2018-03-02T04:17:16"/>
        <d v="2018-03-02T04:16:07"/>
        <d v="2018-02-26T23:39:29"/>
        <d v="2018-03-02T04:10:21"/>
        <d v="2018-03-01T15:05:34"/>
        <d v="2018-03-02T10:05:08"/>
        <d v="2018-03-02T04:16:30"/>
        <d v="2018-03-02T04:16:44"/>
        <d v="2018-03-02T04:16:46"/>
        <d v="2018-03-02T04:13:27"/>
        <d v="2018-02-27T08:30:06"/>
        <d v="2018-02-28T10:25:07"/>
        <d v="2018-03-01T14:00:06"/>
        <d v="2018-03-02T04:06:26"/>
        <d v="2018-03-02T04:10:54"/>
        <d v="2018-03-02T04:11:31"/>
        <d v="2018-03-01T11:13:11"/>
        <d v="2018-03-02T04:06:02"/>
        <d v="2018-03-02T04:05:27"/>
        <d v="2018-03-02T04:11:19"/>
        <d v="2018-03-02T04:14:07"/>
        <d v="2018-02-28T00:06:17"/>
        <d v="2018-03-02T04:13:47"/>
        <d v="2018-03-02T04:19:26"/>
        <d v="2018-03-02T04:06:50"/>
        <d v="2018-02-20T04:03:08"/>
        <d v="2018-03-03T10:10:18"/>
        <d v="2018-03-02T04:17:09"/>
        <d v="2018-03-09T04:20:31"/>
        <d v="2018-03-09T04:12:38"/>
        <d v="2018-03-06T10:41:43"/>
        <d v="2018-03-09T04:20:17"/>
        <d v="2018-03-09T04:10:29"/>
        <d v="2018-03-09T04:16:30"/>
        <d v="2018-03-09T04:15:23"/>
        <d v="2018-03-09T04:07:28"/>
        <d v="2018-03-06T13:45:59"/>
        <d v="2018-03-06T18:53:31"/>
        <d v="2018-03-08T07:01:24"/>
        <d v="2018-03-08T09:38:01"/>
        <d v="2018-03-09T12:12:58"/>
        <d v="2018-03-09T04:20:19"/>
        <d v="2018-03-07T11:13:53"/>
        <d v="2018-03-09T04:19:10"/>
        <d v="2018-03-09T04:12:14"/>
        <d v="2018-03-09T04:15:21"/>
        <d v="2018-03-09T04:10:06"/>
        <d v="2018-03-09T04:18:18"/>
        <d v="2018-03-09T13:29:42"/>
        <d v="2018-03-06T10:22:33"/>
        <d v="2018-03-07T15:43:41"/>
        <d v="2018-03-09T04:09:41"/>
        <d v="2018-03-09T04:08:09"/>
        <d v="2018-03-09T04:20:10"/>
        <d v="2018-03-09T04:05:35"/>
        <d v="2018-03-09T04:04:17"/>
        <d v="2018-03-09T04:04:16"/>
        <d v="2018-03-09T04:06:53"/>
        <d v="2018-03-07T10:22:08"/>
        <d v="2018-03-09T04:13:15"/>
        <d v="2018-03-09T04:07:58"/>
        <d v="2018-02-28T10:57:03"/>
        <d v="2018-03-09T04:07:49"/>
        <d v="2018-03-09T04:09:23"/>
        <d v="2018-03-09T04:11:15"/>
        <d v="2018-03-09T04:17:39"/>
        <d v="2018-03-09T16:07:07"/>
        <d v="2018-03-09T21:40:52"/>
        <d v="2018-03-09T04:06:28"/>
        <d v="2018-03-05T13:40:12"/>
        <d v="2018-03-09T04:14:42"/>
        <d v="2018-03-09T04:20:43"/>
        <d v="2018-03-09T04:05:01"/>
        <d v="2018-03-05T10:26:45"/>
        <d v="2018-03-09T04:15:17"/>
        <d v="2018-03-09T04:17:01"/>
        <d v="2018-03-09T04:18:44"/>
        <d v="2018-03-06T09:35:07"/>
        <d v="2018-03-07T09:00:09"/>
        <d v="2018-03-08T09:00:11"/>
        <d v="2018-03-09T07:50:10"/>
        <d v="2018-03-09T04:03:14"/>
        <d v="2018-03-09T04:18:58"/>
        <d v="2018-03-16T04:05:29"/>
        <d v="2018-03-16T04:02:12"/>
        <d v="2018-03-12T08:50:10"/>
        <d v="2018-03-16T04:09:23"/>
        <d v="2018-03-16T04:17:19"/>
        <d v="2018-03-16T04:08:54"/>
        <d v="2018-03-16T04:20:19"/>
        <d v="2018-03-13T09:50:10"/>
        <d v="2018-03-14T10:48:33"/>
        <d v="2018-03-14T08:30:11"/>
        <d v="2018-03-15T08:05:07"/>
        <d v="2018-03-16T04:17:57"/>
        <d v="2018-03-16T04:18:01"/>
        <d v="2018-03-01T16:44:26"/>
        <d v="2018-03-16T04:09:04"/>
        <d v="2018-03-16T04:07:33"/>
        <d v="2018-03-16T04:09:27"/>
        <d v="2018-03-16T04:25:57"/>
        <d v="2018-03-16T04:20:15"/>
        <d v="2018-03-16T04:15:39"/>
        <d v="2018-03-16T04:17:14"/>
        <d v="2018-03-16T04:11:57"/>
        <d v="2018-03-16T04:12:28"/>
        <d v="2018-03-16T04:25:02"/>
        <d v="2018-03-16T04:12:20"/>
        <d v="2018-03-16T04:17:05"/>
        <d v="2018-03-16T04:27:02"/>
        <d v="2018-03-16T04:27:53"/>
        <d v="2018-03-16T04:19:22"/>
        <d v="2018-03-16T04:19:47"/>
        <d v="2018-03-16T04:28:30"/>
        <d v="2018-03-16T04:23:51"/>
        <d v="2018-03-16T04:26:23"/>
        <d v="2018-03-16T04:06:27"/>
        <d v="2018-03-18T01:35:04"/>
        <d v="2018-03-16T04:15:05"/>
        <d v="2018-03-16T04:27:27"/>
        <d v="2018-03-16T04:21:08"/>
        <d v="2018-03-16T07:45:45"/>
        <d v="2018-03-15T20:55:55"/>
        <d v="2018-03-16T11:24:36"/>
        <d v="2018-03-16T11:30:15"/>
        <d v="2018-03-12T06:10:40"/>
        <d v="2018-03-23T04:17:37"/>
        <d v="2018-03-23T04:10:17"/>
        <d v="2018-03-23T04:05:40"/>
        <d v="2018-03-20T17:06:32"/>
        <d v="2018-03-23T04:05:44"/>
        <d v="2018-03-23T04:05:42"/>
        <d v="2018-03-23T04:14:48"/>
        <d v="2018-03-20T10:59:07"/>
        <d v="2018-03-23T04:06:45"/>
        <d v="2018-03-20T06:06:00"/>
        <d v="2018-03-23T04:17:57"/>
        <d v="2018-03-23T04:06:13"/>
        <d v="2018-03-19T09:40:05"/>
        <d v="2018-03-23T04:16:15"/>
        <d v="2018-03-23T04:15:10"/>
        <d v="2018-03-23T04:11:16"/>
        <d v="2018-03-20T07:30:05"/>
        <d v="2018-03-21T07:50:03"/>
        <d v="2018-03-19T16:41:14"/>
        <d v="2018-03-23T04:07:28"/>
        <d v="2018-03-22T05:57:11"/>
        <d v="2018-03-22T07:30:04"/>
        <d v="2018-03-23T07:25:05"/>
        <d v="2018-03-25T09:42:00"/>
        <d v="2018-03-23T04:06:15"/>
        <d v="2018-03-23T04:18:45"/>
        <d v="2018-03-23T04:07:59"/>
        <d v="2018-03-23T04:14:25"/>
        <d v="2018-03-23T04:07:57"/>
        <d v="2018-03-23T04:07:01"/>
        <d v="2018-03-23T04:04:23"/>
        <d v="2018-03-23T04:14:51"/>
        <d v="2018-03-23T04:15:40"/>
        <d v="2018-03-23T04:14:03"/>
        <d v="2018-03-23T04:02:45"/>
        <d v="2018-03-23T04:06:23"/>
        <d v="2018-03-23T04:06:11"/>
        <d v="2018-03-23T04:17:50"/>
        <d v="2018-03-21T17:44:20"/>
        <d v="2018-03-22T13:42:29"/>
        <d v="2018-03-23T04:18:50"/>
        <d v="2018-03-23T04:06:02"/>
        <d v="2018-03-23T04:12:13"/>
        <d v="2018-03-23T04:16:09"/>
        <d v="2018-03-23T04:04:21"/>
        <d v="2018-03-19T13:43:43"/>
        <d v="2018-03-19T13:48:56"/>
        <d v="2018-03-23T04:03:02"/>
        <d v="2018-03-23T04:11:14"/>
        <d v="2018-03-23T04:13:06"/>
        <d v="2018-03-23T04:14:46"/>
        <d v="2018-03-23T04:15:06"/>
        <d v="2018-03-23T04:08:14"/>
        <d v="2018-05-02T13:35:07"/>
        <d v="2018-05-03T07:55:18"/>
        <d v="2018-05-03T11:05:06"/>
        <d v="2018-05-04T13:40:06"/>
        <d v="2018-05-02T14:03:39"/>
        <d v="2018-05-04T03:03:54"/>
        <d v="2018-05-11T03:05:56"/>
        <d v="2018-05-04T03:13:13"/>
        <d v="2018-05-04T03:09:16"/>
        <d v="2018-05-04T03:08:47"/>
        <d v="2018-05-04T03:11:51"/>
        <d v="2018-05-04T03:10:18"/>
        <d v="2018-05-02T05:50:43"/>
        <d v="2018-05-01T11:59:17"/>
        <d v="2018-05-02T11:50:00"/>
        <d v="2018-05-02T16:01:35"/>
        <d v="2018-05-03T07:46:34"/>
        <d v="2018-05-04T03:08:38"/>
        <d v="2018-05-04T03:08:57"/>
        <d v="2018-05-04T03:08:25"/>
        <d v="2018-05-04T03:15:38"/>
        <d v="2018-05-04T03:11:17"/>
        <d v="2018-05-04T03:11:59"/>
        <d v="2018-05-04T03:14:34"/>
        <d v="2018-04-24T03:07:08"/>
        <d v="2018-05-11T03:12:45"/>
        <d v="2018-05-04T03:16:01"/>
        <d v="2018-05-11T03:05:03"/>
        <d v="2018-05-11T03:06:02"/>
        <d v="2018-04-30T14:45:25"/>
        <d v="2018-05-04T03:07:58"/>
        <d v="2018-05-04T03:05:01"/>
        <d v="2018-05-04T03:05:53"/>
        <d v="2018-05-04T03:05:52"/>
        <d v="2018-04-30T08:03:52"/>
        <d v="2018-05-04T03:13:50"/>
        <d v="2018-05-09T15:36:32"/>
        <d v="2018-05-11T08:35:09"/>
        <d v="2018-05-04T03:06:51"/>
        <d v="2018-05-04T03:08:17"/>
        <d v="2018-04-30T21:39:50"/>
        <d v="2018-05-04T03:10:55"/>
        <d v="2018-05-04T03:13:51"/>
        <d v="2018-05-04T03:03:24"/>
        <d v="2018-05-04T03:07:55"/>
        <d v="2018-05-04T03:06:08"/>
        <d v="2018-05-08T10:37:39"/>
        <d v="2018-05-08T05:45:51"/>
        <d v="2018-04-30T07:40:06"/>
        <d v="2018-05-04T03:02:48"/>
        <d v="2018-05-04T03:06:30"/>
        <d v="2018-05-04T03:06:05"/>
        <d v="2018-05-04T03:05:38"/>
        <d v="2018-05-04T03:08:23"/>
        <d v="2018-05-04T03:14:16"/>
        <d v="2018-05-01T09:04:27"/>
        <d v="2018-05-04T03:14:20"/>
        <d v="2018-05-04T03:11:13"/>
        <d v="2018-05-01T09:03:47"/>
        <d v="2018-05-01T07:19:43"/>
        <d v="2018-04-13T03:12:21"/>
        <d v="2018-04-13T03:17:01"/>
        <d v="2018-04-13T03:03:21"/>
        <d v="2018-04-13T03:05:13"/>
        <d v="2018-04-27T03:13:38"/>
        <d v="2018-04-27T03:05:59"/>
        <d v="2018-04-27T03:14:24"/>
        <d v="2018-04-27T03:06:22"/>
        <d v="2018-04-10T11:42:05"/>
        <d v="2018-04-10T21:45:58"/>
        <d v="2018-04-27T03:06:48"/>
        <d v="2018-04-27T03:12:46"/>
        <d v="2018-04-27T03:17:00"/>
        <d v="2018-04-23T11:00:19"/>
        <d v="2018-04-23T08:41:52"/>
        <d v="2018-04-24T06:49:12"/>
        <d v="2018-04-13T03:06:34"/>
        <d v="2018-04-13T03:05:04"/>
        <d v="2018-04-26T20:16:57"/>
        <d v="2018-04-27T07:19:04"/>
        <d v="2018-04-27T07:19:36"/>
        <d v="2018-04-28T19:31:58"/>
        <d v="2018-04-13T03:12:38"/>
        <d v="2018-04-27T03:04:47"/>
        <d v="2018-04-13T03:03:37"/>
        <d v="2018-04-13T03:05:36"/>
        <d v="2018-04-13T03:16:03"/>
        <d v="2018-04-13T03:08:21"/>
        <d v="2018-04-27T03:09:01"/>
        <d v="2018-04-27T03:09:31"/>
        <d v="2018-04-27T03:14:57"/>
        <d v="2018-04-23T13:34:15"/>
        <d v="2018-04-27T03:06:09"/>
        <d v="2018-04-27T03:05:46"/>
        <d v="2018-04-27T03:08:32"/>
        <d v="2018-04-27T03:11:02"/>
        <d v="2018-04-12T07:30:13"/>
        <d v="2018-04-27T03:08:07"/>
        <d v="2018-04-27T03:05:23"/>
        <d v="2018-04-13T15:31:50"/>
        <d v="2018-04-12T08:07:17"/>
        <d v="2018-04-27T03:02:34"/>
        <d v="2018-04-27T03:17:11"/>
        <d v="2018-04-13T03:05:58"/>
        <d v="2018-04-13T03:02:29"/>
        <d v="2018-04-13T03:07:24"/>
        <d v="2018-04-27T03:15:13"/>
        <d v="2018-04-27T03:13:57"/>
        <d v="2018-04-13T03:03:55"/>
        <d v="2018-04-11T13:38:51"/>
        <d v="2018-04-13T03:11:28"/>
        <d v="2018-04-13T03:08:02"/>
        <d v="2018-04-27T12:19:00"/>
        <d v="2018-04-24T08:26:58"/>
        <d v="2018-04-27T03:06:20"/>
        <d v="2018-04-13T11:31:34"/>
        <d v="2018-04-10T11:52:07"/>
        <d v="2018-04-13T03:16:13"/>
        <d v="2018-04-27T03:11:36"/>
        <d v="2018-04-09T14:33:26"/>
        <d v="2018-04-13T03:12:04"/>
        <d v="2018-04-13T03:19:37"/>
        <d v="2018-04-09T08:20:05"/>
        <d v="2018-04-13T03:04:08"/>
        <d v="2018-04-13T03:04:06"/>
        <d v="2018-04-13T03:12:44"/>
        <d v="2018-04-13T03:14:44"/>
        <d v="2018-04-10T15:29:24"/>
        <d v="2018-04-10T07:25:07"/>
        <d v="2018-04-10T14:37:59"/>
        <d v="2018-04-13T03:18:21"/>
        <d v="2018-04-27T03:14:14"/>
        <d v="2018-04-27T03:06:13"/>
        <d v="2018-04-27T03:06:42"/>
        <d v="2018-04-23T07:20:10"/>
        <d v="2018-04-27T03:06:54"/>
        <d v="2018-04-27T03:06:53"/>
        <d v="2018-04-27T03:06:28"/>
        <d v="2018-04-27T03:09:43"/>
        <d v="2018-04-27T03:04:06"/>
        <d v="2018-04-25T16:30:11"/>
        <d v="2018-04-27T03:02:12"/>
        <d v="2018-04-11T07:40:06"/>
        <d v="2018-04-13T07:35:06"/>
        <d v="2018-04-13T03:08:28"/>
        <d v="2018-04-13T03:15:36"/>
        <d v="2018-04-13T03:08:34"/>
        <d v="2018-04-24T07:35:05"/>
        <d v="2018-04-25T07:20:10"/>
        <d v="2018-04-26T07:45:07"/>
        <d v="2018-04-27T03:07:18"/>
        <d v="2018-04-27T03:07:08"/>
        <d v="2018-04-13T03:05:29"/>
        <d v="2018-04-13T03:02:49"/>
        <d v="2018-04-13T03:17:26"/>
        <d v="2018-04-27T07:30:09"/>
        <d v="2018-04-27T03:04:18"/>
        <d v="2018-04-13T03:13:45"/>
        <d v="2018-04-13T03:13:20"/>
        <d v="2018-04-13T03:05:39"/>
        <d v="2018-05-18T03:15:58"/>
        <d v="2018-05-18T03:05:11"/>
        <d v="2018-05-18T03:15:31"/>
        <d v="2018-05-18T03:17:06"/>
        <d v="2018-05-16T01:41:59"/>
        <d v="2018-05-17T15:50:39"/>
        <d v="2018-05-18T14:04:24"/>
        <d v="2018-05-18T17:25:23"/>
        <d v="2018-05-18T03:10:10"/>
        <d v="2018-05-18T03:18:42"/>
        <d v="2018-05-18T03:11:04"/>
        <d v="2018-05-18T03:20:00"/>
        <d v="2018-05-18T03:19:59"/>
        <d v="2018-05-18T03:07:50"/>
        <d v="2018-05-18T03:02:57"/>
        <d v="2018-05-18T18:03:10"/>
        <d v="2018-05-16T09:50:01"/>
        <d v="2018-05-17T08:33:37"/>
        <d v="2018-04-20T03:16:18"/>
        <d v="2018-04-20T03:06:49"/>
        <d v="2018-04-20T03:12:56"/>
        <d v="2018-04-20T03:04:29"/>
        <d v="2018-05-18T03:14:07"/>
        <d v="2018-03-19T04:27:12"/>
        <d v="2018-04-20T03:04:58"/>
        <d v="2018-04-20T03:05:28"/>
        <d v="2018-05-18T03:05:15"/>
        <d v="2018-05-18T03:03:50"/>
        <d v="2018-05-18T03:20:01"/>
        <d v="2018-05-18T03:03:10"/>
        <d v="2018-05-18T03:03:46"/>
        <d v="2018-04-20T03:10:57"/>
        <d v="2018-05-18T03:15:22"/>
        <d v="2018-05-18T03:02:58"/>
        <d v="2018-05-18T03:05:19"/>
        <d v="2018-05-18T03:19:32"/>
        <d v="2018-05-18T03:14:51"/>
        <d v="2018-05-18T03:11:48"/>
        <d v="2018-05-18T03:19:55"/>
        <d v="2018-05-14T07:40:09"/>
        <d v="2018-05-18T03:08:40"/>
        <d v="2018-05-18T03:08:51"/>
        <d v="2018-05-18T03:19:15"/>
        <d v="2018-04-19T10:24:04"/>
        <d v="2018-04-16T17:49:21"/>
        <d v="2018-04-20T03:09:37"/>
        <d v="2018-04-20T03:03:55"/>
        <d v="2018-05-18T03:17:15"/>
        <d v="2018-05-18T03:02:14"/>
        <d v="2018-05-18T03:13:19"/>
        <d v="2018-05-15T07:35:06"/>
        <d v="2018-05-17T14:14:14"/>
        <d v="2018-05-17T12:36:53"/>
        <d v="2018-04-20T03:06:31"/>
        <d v="2018-04-20T03:08:51"/>
        <d v="2018-05-18T08:10:09"/>
        <d v="2018-05-18T03:11:55"/>
        <d v="2018-04-20T03:17:14"/>
        <d v="2018-04-20T03:02:47"/>
        <d v="2018-05-18T03:14:25"/>
        <d v="2018-05-18T03:12:53"/>
        <d v="2018-05-18T03:09:29"/>
        <d v="2018-05-18T03:05:39"/>
        <d v="2018-05-18T03:05:53"/>
        <d v="2018-04-20T03:09:18"/>
        <d v="2018-04-20T03:15:23"/>
        <d v="2018-03-30T03:13:33"/>
        <d v="2018-03-30T03:19:59"/>
        <d v="2018-04-06T03:03:09"/>
        <d v="2018-04-17T14:41:13"/>
        <d v="2018-03-30T03:17:59"/>
        <d v="2018-03-30T03:19:21"/>
        <d v="2018-03-30T03:15:27"/>
        <d v="2018-03-30T03:19:41"/>
        <d v="2018-03-30T03:09:36"/>
        <d v="2018-04-06T03:02:33"/>
        <d v="2018-04-06T03:06:34"/>
        <d v="2018-03-30T03:15:34"/>
        <d v="2018-04-06T03:05:48"/>
        <d v="2018-03-30T03:08:27"/>
        <d v="2018-03-30T03:13:07"/>
        <d v="2018-03-30T03:16:55"/>
        <d v="2018-04-06T03:03:17"/>
        <d v="2018-04-06T03:03:16"/>
        <d v="2018-04-06T03:03:14"/>
        <d v="2018-04-06T03:02:32"/>
        <d v="2018-04-03T06:45:05"/>
        <d v="2018-04-06T03:05:44"/>
        <d v="2018-04-06T03:02:43"/>
        <d v="2018-04-03T08:35:07"/>
        <d v="2018-04-04T09:10:07"/>
        <d v="2018-04-05T10:10:08"/>
        <d v="2018-03-30T03:12:17"/>
        <d v="2018-03-30T03:18:55"/>
        <d v="2018-03-30T03:24:17"/>
        <d v="2018-03-30T03:11:54"/>
        <d v="2018-04-06T12:05:12"/>
        <d v="2018-04-20T03:05:50"/>
        <d v="2018-04-04T14:57:21"/>
        <d v="2018-03-30T03:15:08"/>
        <d v="2018-03-30T03:16:49"/>
        <d v="2018-03-30T03:06:43"/>
        <d v="2018-03-30T03:04:23"/>
        <d v="2018-03-30T03:06:14"/>
        <d v="2018-03-26T10:10:11"/>
        <d v="2018-03-30T03:18:46"/>
        <d v="2018-03-30T03:15:19"/>
        <d v="2018-03-27T07:50:09"/>
        <d v="2018-04-20T03:12:12"/>
        <d v="2018-04-20T03:06:56"/>
        <d v="2018-03-27T12:37:16"/>
        <d v="2018-03-28T08:35:08"/>
        <d v="2018-03-29T16:50:07"/>
        <d v="2018-04-06T03:02:12"/>
        <d v="2018-04-16T07:20:06"/>
        <d v="2018-04-20T03:13:54"/>
        <d v="2018-04-20T03:07:45"/>
        <d v="2018-04-20T03:10:09"/>
        <d v="2018-04-20T03:07:49"/>
        <d v="2018-04-17T07:55:06"/>
        <d v="2018-04-18T07:55:07"/>
        <d v="2018-03-31T15:05:06"/>
        <d v="2018-04-06T03:06:29"/>
        <d v="2018-04-06T03:06:40"/>
        <d v="2018-04-06T03:03:04"/>
        <d v="2018-04-19T07:15:09"/>
        <d v="2018-04-20T07:40:03"/>
        <d v="2018-04-20T07:30:10"/>
        <d v="2018-03-27T14:19:29"/>
        <d v="2018-03-30T03:10:28"/>
        <d v="2018-04-02T14:00:16"/>
        <d v="2018-04-20T07:49:29"/>
        <d v="2018-04-20T03:15:34"/>
        <d v="2018-04-17T13:45:00"/>
        <d v="2018-03-30T03:13:35"/>
        <d v="2018-03-29T08:38:41"/>
        <d v="2018-03-30T03:16:16"/>
        <d v="2018-03-30T03:24:58"/>
        <d v="2018-04-06T03:04:19"/>
        <d v="2018-04-20T13:38:12"/>
        <d v="2018-04-20T03:07:10"/>
        <d v="2018-04-20T03:02:17"/>
        <d v="2018-03-30T03:08:24"/>
        <d v="2018-03-30T03:14:27"/>
        <d v="2018-03-30T03:21:16"/>
        <d v="2018-03-30T03:14:24"/>
        <d v="2018-04-06T03:04:59"/>
        <d v="2018-04-20T03:14:10"/>
        <d v="2018-04-20T03:06:20"/>
        <d v="2018-04-20T03:13:38"/>
        <d v="2018-03-30T03:04:41"/>
        <d v="2018-03-30T03:12:26"/>
        <d v="2018-03-30T03:05:28"/>
        <d v="2018-04-06T03:03:06"/>
        <d v="2018-06-22T03:17:13"/>
        <d v="2018-06-07T16:10:27"/>
        <d v="2018-06-08T03:07:42"/>
        <d v="2018-06-08T03:10:21"/>
        <d v="2018-06-22T03:07:47"/>
        <d v="2018-06-08T03:11:25"/>
        <d v="2018-05-31T10:16:22"/>
        <d v="2018-06-08T03:06:10"/>
        <d v="2018-06-08T03:09:01"/>
        <d v="2018-06-08T03:15:20"/>
        <d v="2018-06-08T03:06:23"/>
        <d v="2018-06-08T03:10:13"/>
        <d v="2018-05-29T07:37:42"/>
        <d v="2018-06-20T10:13:44"/>
        <d v="2018-06-22T03:10:53"/>
        <d v="2018-06-22T03:05:45"/>
        <d v="2018-06-22T03:09:37"/>
        <d v="2018-06-21T10:08:55"/>
        <d v="2018-06-08T03:03:31"/>
        <d v="2018-06-05T20:37:10"/>
        <d v="2018-06-20T10:55:07"/>
        <d v="2018-06-21T09:15:10"/>
        <d v="2018-06-08T03:07:59"/>
        <d v="2018-06-08T03:09:32"/>
        <d v="2018-06-06T17:13:50"/>
        <d v="2018-06-22T03:05:51"/>
        <d v="2018-06-22T03:08:33"/>
        <d v="2018-06-22T03:16:03"/>
        <d v="2018-06-08T08:23:11"/>
        <d v="2018-06-22T03:12:09"/>
        <d v="2018-06-08T03:03:23"/>
        <d v="2018-06-22T03:16:58"/>
        <d v="2018-06-22T03:15:34"/>
        <d v="2018-06-18T09:34:27"/>
        <d v="2018-06-18T11:06:19"/>
        <d v="2018-06-22T03:06:34"/>
        <d v="2018-06-19T11:56:55"/>
        <d v="2018-06-08T03:13:54"/>
        <d v="2018-06-20T11:19:23"/>
        <d v="2018-06-22T21:35:07"/>
        <d v="2018-06-08T03:10:19"/>
        <d v="2018-06-06T08:44:52"/>
        <d v="2018-06-08T03:12:14"/>
        <d v="2018-06-08T03:14:17"/>
        <d v="2018-06-22T03:12:08"/>
        <d v="2018-06-22T03:15:27"/>
        <d v="2018-06-22T03:08:23"/>
        <d v="2018-06-22T03:08:22"/>
        <d v="2018-06-08T03:05:26"/>
        <d v="2018-06-08T03:09:35"/>
        <d v="2018-06-22T03:10:00"/>
        <d v="2018-06-08T03:05:27"/>
        <d v="2018-06-08T03:07:53"/>
        <d v="2018-06-22T03:13:17"/>
        <d v="2018-06-08T03:04:52"/>
        <d v="2018-06-08T03:04:53"/>
        <d v="2018-06-22T03:03:51"/>
        <d v="2018-06-22T03:16:55"/>
        <d v="2018-06-22T03:16:54"/>
        <d v="2018-06-22T03:15:23"/>
        <d v="2018-06-08T03:07:47"/>
        <d v="2018-06-08T03:07:45"/>
        <d v="2018-06-04T07:40:09"/>
        <d v="2018-06-08T03:11:07"/>
        <d v="2018-06-08T03:07:03"/>
        <d v="2018-06-08T03:06:50"/>
        <d v="2018-06-05T07:55:24"/>
        <d v="2018-06-22T03:10:43"/>
        <d v="2018-06-22T03:12:01"/>
        <d v="2018-06-18T06:23:15"/>
        <d v="2018-06-22T03:07:22"/>
        <d v="2018-06-19T07:38:45"/>
        <d v="2018-06-06T08:40:12"/>
        <d v="2018-06-07T07:20:10"/>
        <d v="2018-06-08T07:20:09"/>
        <d v="2018-06-22T03:03:20"/>
        <d v="2018-06-22T03:13:14"/>
        <d v="2018-06-22T03:15:37"/>
        <d v="2018-05-23T03:02:52"/>
        <d v="2018-06-08T03:06:34"/>
        <d v="2018-06-08T03:05:54"/>
        <d v="2018-06-15T03:19:40"/>
        <d v="2018-06-15T03:09:30"/>
        <d v="2018-06-01T03:03:09"/>
        <d v="2018-06-01T03:02:40"/>
        <d v="2018-06-01T03:02:47"/>
        <d v="2018-06-15T03:09:49"/>
        <d v="2018-06-15T03:10:53"/>
        <d v="2018-06-15T03:06:23"/>
        <d v="2018-06-01T10:19:22"/>
        <d v="2018-06-01T17:51:40"/>
        <d v="2018-06-11T15:49:19"/>
        <d v="2018-06-15T03:05:47"/>
        <d v="2018-06-15T03:15:24"/>
        <d v="2018-06-01T03:07:36"/>
        <d v="2018-06-01T03:07:02"/>
        <d v="2018-05-31T19:03:20"/>
        <d v="2018-06-15T03:19:56"/>
        <d v="2018-06-15T03:17:29"/>
        <d v="2018-06-15T03:11:17"/>
        <d v="2018-06-15T03:08:14"/>
        <d v="2018-06-15T03:04:18"/>
        <d v="2018-05-31T07:40:06"/>
        <d v="2018-06-01T03:08:03"/>
        <d v="2018-06-15T03:07:05"/>
        <d v="2018-06-15T03:16:20"/>
        <d v="2018-06-15T03:12:01"/>
        <d v="2018-06-01T03:05:50"/>
        <d v="2018-06-11T11:43:21"/>
        <d v="2018-06-11T14:30:14"/>
        <d v="2018-06-15T03:11:02"/>
        <d v="2018-06-15T03:04:52"/>
        <d v="2018-06-15T03:04:55"/>
        <d v="2018-06-15T03:10:59"/>
        <d v="2018-06-15T03:13:41"/>
        <d v="2018-06-15T03:06:10"/>
        <d v="2018-06-12T08:55:13"/>
        <d v="2018-06-01T03:04:59"/>
        <d v="2018-06-01T03:07:37"/>
        <d v="2018-06-01T03:05:24"/>
        <d v="2018-06-01T03:07:15"/>
        <d v="2018-06-13T15:48:40"/>
        <d v="2018-06-14T08:20:11"/>
        <d v="2018-06-15T03:03:58"/>
        <d v="2018-06-15T03:04:40"/>
        <d v="2018-06-15T03:03:42"/>
        <d v="2018-06-01T03:03:13"/>
        <d v="2018-06-01T03:02:53"/>
        <d v="2018-06-15T07:20:12"/>
        <d v="2018-06-15T03:18:47"/>
        <d v="2018-06-15T03:03:43"/>
        <d v="2018-06-15T03:04:44"/>
        <d v="2018-06-15T03:16:11"/>
        <d v="2018-06-15T03:03:52"/>
        <d v="2018-06-15T03:19:02"/>
        <d v="2018-06-15T03:18:46"/>
        <d v="2018-06-15T03:18:11"/>
        <d v="2018-06-15T03:03:20"/>
        <d v="2018-06-15T03:19:01"/>
        <d v="2018-05-30T09:21:18"/>
        <d v="2018-05-30T03:03:22"/>
        <d v="2018-06-01T03:06:48"/>
        <d v="2018-06-15T03:02:07"/>
        <d v="2018-06-15T03:20:23"/>
        <d v="2018-06-15T03:21:00"/>
        <d v="2018-06-15T03:10:22"/>
        <d v="2018-06-15T03:10:06"/>
        <d v="2018-05-29T07:50:33"/>
        <d v="2018-05-29T07:25:02"/>
        <d v="2018-06-01T03:06:09"/>
        <d v="2018-06-01T03:07:48"/>
        <d v="2018-06-01T03:03:11"/>
        <d v="2018-06-01T03:28:35"/>
        <d v="2018-06-01T03:05:28"/>
        <d v="2018-06-01T03:06:14"/>
        <d v="2018-06-15T03:18:44"/>
        <d v="2018-06-15T03:10:17"/>
        <d v="2018-06-01T03:05:31"/>
        <d v="2018-05-29T12:19:07"/>
        <d v="2018-05-29T19:13:53"/>
        <d v="2018-06-14T18:24:18"/>
        <d v="2018-06-15T03:06:14"/>
        <d v="2018-06-15T03:10:40"/>
        <d v="2018-06-15T03:20:16"/>
        <d v="2018-06-15T03:04:59"/>
        <d v="2018-05-29T14:48:41"/>
        <d v="2018-05-28T07:58:47"/>
        <d v="2018-06-01T03:27:54"/>
        <d v="2018-05-30T12:02:56"/>
        <d v="2018-06-01T12:53:49"/>
        <d v="2018-06-15T03:19:50"/>
        <d v="2018-06-15T03:05:07"/>
        <d v="2018-06-15T03:14:12"/>
        <d v="2018-07-13T03:12:39"/>
        <d v="2018-07-13T03:13:29"/>
        <d v="2018-07-13T03:13:11"/>
        <d v="2018-07-13T03:07:27"/>
        <d v="2018-06-29T03:02:55"/>
        <d v="2018-06-29T03:04:56"/>
        <d v="2018-06-29T03:13:08"/>
        <d v="2018-06-29T03:04:20"/>
        <d v="2018-06-29T03:10:58"/>
        <d v="2018-07-13T03:15:39"/>
        <d v="2018-07-10T04:55:17"/>
        <d v="2018-07-13T03:02:44"/>
        <d v="2018-07-13T03:14:08"/>
        <d v="2018-06-29T03:10:46"/>
        <d v="2018-06-29T03:02:03"/>
        <d v="2018-06-29T03:11:18"/>
        <d v="2018-06-29T03:13:57"/>
        <d v="2018-07-09T10:51:32"/>
        <d v="2018-07-13T03:09:21"/>
        <d v="2018-07-13T03:14:31"/>
        <d v="2018-07-13T03:04:47"/>
        <d v="2018-07-13T03:06:35"/>
        <d v="2018-07-13T03:08:10"/>
        <d v="2018-07-13T03:10:25"/>
        <d v="2018-07-13T03:14:06"/>
        <d v="2018-07-13T03:14:05"/>
        <d v="2018-07-13T03:12:34"/>
        <d v="2018-06-29T03:07:27"/>
        <d v="2018-06-29T03:06:13"/>
        <d v="2018-06-29T03:07:21"/>
        <d v="2018-07-11T07:55:09"/>
        <d v="2018-07-09T22:39:27"/>
        <d v="2018-07-13T03:03:25"/>
        <d v="2018-07-13T03:07:17"/>
        <d v="2018-06-29T03:02:24"/>
        <d v="2018-06-29T03:03:06"/>
        <d v="2018-07-13T03:06:36"/>
        <d v="2018-06-29T03:08:11"/>
        <d v="2018-06-29T03:03:37"/>
        <d v="2018-06-29T03:10:47"/>
        <d v="2018-06-29T03:02:29"/>
        <d v="2018-06-29T03:10:45"/>
        <d v="2018-06-26T07:20:10"/>
        <d v="2018-06-29T03:09:44"/>
        <d v="2018-06-29T03:10:08"/>
        <d v="2018-06-29T03:13:42"/>
        <d v="2018-06-25T03:08:17"/>
        <d v="2018-07-13T03:09:35"/>
        <d v="2018-07-13T03:14:49"/>
        <d v="2018-06-26T08:25:10"/>
        <d v="2018-06-27T08:20:10"/>
        <d v="2018-06-28T06:45:11"/>
        <d v="2018-06-26T15:38:19"/>
        <d v="2018-06-29T03:13:31"/>
        <d v="2018-06-29T03:06:38"/>
        <d v="2018-06-29T03:05:01"/>
        <d v="2018-06-29T03:13:22"/>
        <d v="2018-06-29T03:08:29"/>
        <d v="2018-07-13T03:04:49"/>
        <d v="2018-07-13T03:15:29"/>
        <d v="2018-07-13T03:15:03"/>
        <d v="2018-06-28T08:40:10"/>
        <d v="2018-06-28T10:35:14"/>
        <d v="2018-06-29T03:13:27"/>
        <d v="2018-06-29T03:13:04"/>
        <d v="2018-06-25T11:40:19"/>
        <d v="2018-06-25T15:57:21"/>
        <d v="2018-07-13T03:10:40"/>
        <d v="2018-07-13T03:03:43"/>
        <d v="2018-06-29T03:09:20"/>
        <d v="2018-06-29T03:09:21"/>
        <d v="2018-06-29T03:11:02"/>
        <d v="2018-07-13T03:07:58"/>
        <d v="2018-07-11T09:45:15"/>
        <d v="2018-06-26T12:29:30"/>
        <d v="2018-06-27T12:40:55"/>
        <d v="2018-06-19T03:08:07"/>
        <d v="2018-06-29T10:28:28"/>
        <d v="2018-06-29T03:06:17"/>
        <d v="2018-05-25T03:19:18"/>
        <d v="2018-05-25T03:20:40"/>
        <d v="2018-05-25T03:19:30"/>
        <d v="2018-05-25T03:14:23"/>
        <d v="2018-05-25T03:14:22"/>
        <d v="2018-05-25T03:04:04"/>
        <d v="2018-07-06T08:07:02"/>
        <d v="2018-07-02T08:33:41"/>
        <d v="2018-07-02T08:29:23"/>
        <d v="2018-07-06T06:12:49"/>
        <d v="2018-07-06T03:08:00"/>
        <d v="2018-07-06T03:06:09"/>
        <d v="2018-07-06T03:14:03"/>
        <d v="2018-05-25T03:09:37"/>
        <d v="2018-07-06T03:06:44"/>
        <d v="2018-07-06T03:08:27"/>
        <d v="2018-07-06T03:08:22"/>
        <d v="2018-07-06T03:12:39"/>
        <d v="2018-07-06T03:13:57"/>
        <d v="2018-07-02T21:56:46"/>
        <d v="2018-05-25T03:08:47"/>
        <d v="2018-05-25T03:11:46"/>
        <d v="2018-05-25T03:02:32"/>
        <d v="2018-05-25T03:08:50"/>
        <d v="2018-05-25T03:10:11"/>
        <d v="2018-05-25T03:19:01"/>
        <d v="2018-05-25T03:19:25"/>
        <d v="2018-07-02T07:30:08"/>
        <d v="2018-05-25T03:14:32"/>
        <d v="2018-05-25T03:18:52"/>
        <d v="2018-07-06T03:08:29"/>
        <d v="2018-07-06T03:04:33"/>
        <d v="2018-07-06T03:12:55"/>
        <d v="2018-07-06T03:05:27"/>
        <d v="2018-07-06T03:08:18"/>
        <d v="2018-07-02T11:40:12"/>
        <d v="2018-07-02T13:05:09"/>
        <d v="2018-07-02T13:45:11"/>
        <d v="2018-07-06T03:09:43"/>
        <d v="2018-07-03T07:30:15"/>
        <d v="2018-07-03T08:08:11"/>
        <d v="2018-07-06T03:11:55"/>
        <d v="2018-05-25T03:20:37"/>
        <d v="2018-05-25T03:16:39"/>
        <d v="2018-05-25T03:17:08"/>
        <d v="2018-05-25T03:15:24"/>
        <d v="2018-05-21T07:11:21"/>
        <d v="2018-05-25T03:18:57"/>
        <d v="2018-05-21T07:20:08"/>
        <d v="2018-05-25T03:18:18"/>
        <d v="2018-05-25T03:05:07"/>
        <d v="2018-05-25T03:20:18"/>
        <d v="2018-07-05T07:10:08"/>
        <d v="2018-07-06T07:55:09"/>
        <d v="2018-07-06T03:09:48"/>
        <d v="2018-07-06T03:08:34"/>
        <d v="2018-05-25T03:19:15"/>
        <d v="2018-05-25T03:07:57"/>
        <d v="2018-05-22T07:55:07"/>
        <d v="2018-05-23T15:03:41"/>
        <d v="2018-05-24T07:43:34"/>
        <d v="2018-05-25T03:10:15"/>
        <d v="2018-07-06T03:02:16"/>
        <d v="2018-07-03T12:17:21"/>
        <d v="2018-05-23T11:45:08"/>
        <d v="2018-05-23T12:15:06"/>
        <d v="2018-05-23T14:23:13"/>
        <d v="2018-05-25T14:40:11"/>
        <d v="2018-05-25T14:20:05"/>
        <d v="2018-05-25T15:00:11"/>
        <d v="2018-05-25T03:20:07"/>
        <d v="2018-05-25T03:18:53"/>
        <d v="2018-05-26T09:00:09"/>
        <d v="2018-05-25T13:55:11"/>
        <d v="2018-05-25T14:10:08"/>
        <d v="2018-05-26T09:15:06"/>
        <d v="2018-05-22T08:17:56"/>
        <d v="2018-07-06T03:12:04"/>
        <d v="2018-07-06T03:05:28"/>
        <d v="2018-07-06T03:09:10"/>
        <d v="2018-07-06T03:01:56"/>
        <d v="2018-07-06T03:07:28"/>
        <d v="2018-07-06T03:10:36"/>
        <d v="2018-07-06T03:12:16"/>
        <d v="2018-05-25T03:20:11"/>
        <d v="2018-07-04T13:15:00"/>
        <d v="2018-07-06T03:10:10"/>
        <d v="2018-05-25T03:07:10"/>
        <d v="2018-07-04T08:00:15"/>
        <d v="2018-07-06T03:13:15"/>
        <d v="2018-07-03T18:27:47"/>
        <d v="2018-07-04T03:44:09"/>
        <d v="2018-05-25T03:18:02"/>
        <d v="2018-09-07T03:02:10"/>
        <d v="2018-07-25T03:09:19"/>
        <d v="2018-08-31T03:25:33"/>
        <d v="2018-09-04T03:01:49"/>
        <d v="2018-09-07T03:04:57"/>
        <d v="2018-09-07T03:05:00"/>
        <d v="2018-09-07T03:22:48"/>
        <d v="2018-09-07T03:18:53"/>
        <d v="2018-09-07T03:22:01"/>
        <d v="2018-09-03T12:19:53"/>
        <d v="2018-09-07T03:20:08"/>
        <d v="2018-09-07T03:20:26"/>
        <d v="2018-09-07T09:47:13"/>
        <d v="2018-08-21T03:07:06"/>
        <d v="2018-09-06T11:27:29"/>
        <d v="2018-09-07T03:17:22"/>
        <d v="2018-09-07T03:09:11"/>
        <d v="2018-09-07T03:07:29"/>
        <d v="2018-09-07T03:15:10"/>
        <d v="2018-09-07T03:15:30"/>
        <d v="2018-09-07T03:20:33"/>
        <d v="2018-09-07T03:17:23"/>
        <d v="2018-08-31T03:16:34"/>
        <d v="2018-09-07T03:18:17"/>
        <d v="2018-09-07T03:08:01"/>
        <d v="2018-09-07T03:13:02"/>
        <d v="2018-08-31T03:17:14"/>
        <d v="2018-08-31T03:24:30"/>
        <d v="2018-08-31T03:22:08"/>
        <d v="2018-08-27T12:01:23"/>
        <d v="2018-08-30T01:30:50"/>
        <d v="2018-09-04T10:25:08"/>
        <d v="2018-08-31T03:24:33"/>
        <d v="2018-08-27T08:00:12"/>
        <d v="2018-08-31T03:24:29"/>
        <d v="2018-09-07T03:05:22"/>
        <d v="2018-09-07T03:20:14"/>
        <d v="2018-09-07T03:02:49"/>
        <d v="2018-08-31T03:21:01"/>
        <d v="2018-08-28T07:45:11"/>
        <d v="2018-08-29T08:45:09"/>
        <d v="2018-09-07T03:19:50"/>
        <d v="2018-09-05T07:14:44"/>
        <d v="2018-09-07T03:08:51"/>
        <d v="2018-09-07T03:09:30"/>
        <d v="2018-09-07T03:21:50"/>
        <d v="2018-08-30T08:00:11"/>
        <d v="2018-08-31T08:25:11"/>
        <d v="2018-09-07T03:18:15"/>
        <d v="2018-09-07T03:06:53"/>
        <d v="2018-09-03T12:43:46"/>
        <d v="2018-09-07T03:23:02"/>
        <d v="2018-09-07T03:15:58"/>
        <d v="2018-09-07T03:17:41"/>
        <d v="2018-09-07T03:09:05"/>
        <d v="2018-09-07T03:14:03"/>
        <d v="2018-09-03T07:45:07"/>
        <d v="2018-09-07T03:06:49"/>
        <d v="2018-09-07T03:11:42"/>
        <d v="2018-09-07T03:16:39"/>
        <d v="2018-09-07T03:13:34"/>
        <d v="2018-09-07T03:15:04"/>
        <d v="2018-08-31T11:28:34"/>
        <d v="2018-09-05T07:30:07"/>
        <d v="2018-09-06T07:45:07"/>
        <d v="2018-08-31T03:19:22"/>
        <d v="2018-09-07T08:30:10"/>
        <d v="2018-09-07T03:07:21"/>
        <d v="2018-09-07T03:02:19"/>
        <d v="2018-09-07T03:16:38"/>
        <d v="2018-08-28T20:12:02"/>
        <d v="2018-08-31T03:22:06"/>
        <d v="2018-09-07T03:11:37"/>
        <d v="2018-08-31T09:00:40"/>
        <d v="2018-09-07T03:12:52"/>
        <d v="2018-08-01T08:10:13"/>
        <d v="2018-08-01T15:00:10"/>
        <d v="2018-08-02T11:34:57"/>
        <d v="2018-08-03T03:16:43"/>
        <d v="2018-08-03T03:14:37"/>
        <d v="2018-08-03T03:19:52"/>
        <d v="2018-08-21T08:25:16"/>
        <d v="2018-08-21T08:27:26"/>
        <d v="2018-08-24T03:02:48"/>
        <d v="2018-08-24T03:11:51"/>
        <d v="2018-08-20T08:30:09"/>
        <d v="2018-08-24T03:12:54"/>
        <d v="2018-08-24T03:04:50"/>
        <d v="2018-08-02T11:28:24"/>
        <d v="2018-08-03T08:10:09"/>
        <d v="2018-08-03T03:19:35"/>
        <d v="2018-08-03T03:14:18"/>
        <d v="2018-08-03T03:14:47"/>
        <d v="2018-08-24T03:12:52"/>
        <d v="2018-08-24T03:13:10"/>
        <d v="2018-08-24T03:13:03"/>
        <d v="2018-08-24T03:18:44"/>
        <d v="2018-08-21T07:40:08"/>
        <d v="2018-08-22T08:00:08"/>
        <d v="2018-08-24T03:17:32"/>
        <d v="2018-07-31T14:03:53"/>
        <d v="2018-08-23T10:05:10"/>
        <d v="2018-08-24T07:45:12"/>
        <d v="2018-08-24T03:07:03"/>
        <d v="2018-08-03T03:09:02"/>
        <d v="2018-08-01T13:24:14"/>
        <d v="2018-08-24T03:05:21"/>
        <d v="2018-08-24T03:07:56"/>
        <d v="2018-08-24T03:10:19"/>
        <d v="2018-08-24T03:11:13"/>
        <d v="2018-08-24T03:08:08"/>
        <d v="2018-08-24T03:11:33"/>
        <d v="2018-08-20T19:36:56"/>
        <d v="2018-08-03T03:07:22"/>
        <d v="2018-08-03T03:19:51"/>
        <d v="2018-08-03T03:14:59"/>
        <d v="2018-08-03T03:12:39"/>
        <d v="2018-08-03T03:12:32"/>
        <d v="2018-08-24T03:12:15"/>
        <d v="2018-08-03T03:11:24"/>
        <d v="2018-08-03T03:12:42"/>
        <d v="2018-08-03T03:19:03"/>
        <d v="2018-08-03T03:06:51"/>
        <d v="2018-08-03T03:12:12"/>
        <d v="2018-08-03T03:15:48"/>
        <d v="2018-08-03T09:44:21"/>
        <d v="2018-08-03T03:16:01"/>
        <d v="2018-08-03T03:12:41"/>
        <d v="2018-07-30T12:44:48"/>
        <d v="2018-08-03T03:09:20"/>
        <d v="2018-08-24T03:15:13"/>
        <d v="2018-08-24T03:11:19"/>
        <d v="2018-08-24T03:15:10"/>
        <d v="2018-08-24T03:14:22"/>
        <d v="2018-08-24T03:17:54"/>
        <d v="2018-08-24T03:12:08"/>
        <d v="2018-08-24T03:02:11"/>
        <d v="2018-08-03T15:23:16"/>
        <d v="2018-08-03T03:04:47"/>
        <d v="2018-08-03T03:15:04"/>
        <d v="2018-08-03T03:04:13"/>
        <d v="2018-08-03T03:04:12"/>
        <d v="2018-08-03T03:03:50"/>
        <d v="2018-08-03T03:03:47"/>
        <d v="2018-08-03T03:14:14"/>
        <d v="2018-08-03T03:17:23"/>
        <d v="2018-08-03T03:12:49"/>
        <d v="2018-08-03T03:17:22"/>
        <d v="2018-08-03T03:03:41"/>
        <d v="2018-08-03T03:15:20"/>
        <d v="2018-08-03T03:14:05"/>
        <d v="2018-08-03T03:17:20"/>
        <d v="2018-08-03T03:14:04"/>
        <d v="2018-08-24T03:18:52"/>
        <d v="2018-08-24T03:14:18"/>
        <d v="2018-08-02T11:56:16"/>
        <d v="2018-08-03T03:03:04"/>
        <d v="2018-08-03T03:13:30"/>
        <d v="2018-08-03T03:15:51"/>
        <d v="2018-08-03T03:06:55"/>
        <d v="2018-08-03T03:13:34"/>
        <d v="2018-08-03T03:04:54"/>
        <d v="2018-07-30T07:55:08"/>
        <d v="2018-08-03T03:20:24"/>
        <d v="2018-08-03T03:04:17"/>
        <d v="2018-07-31T09:30:11"/>
        <d v="2018-08-03T03:15:12"/>
        <d v="2018-08-24T03:16:00"/>
        <d v="2018-08-24T03:03:38"/>
        <d v="2018-08-17T03:04:43"/>
        <d v="2018-08-17T03:06:19"/>
        <d v="2018-08-10T03:19:51"/>
        <d v="2018-08-10T03:06:55"/>
        <d v="2018-08-09T03:10:31"/>
        <d v="2018-08-10T03:09:40"/>
        <d v="2018-08-10T03:13:26"/>
        <d v="2018-08-10T03:09:19"/>
        <d v="2018-08-10T03:08:46"/>
        <d v="2018-08-17T03:09:09"/>
        <d v="2018-08-17T03:13:57"/>
        <d v="2018-08-17T03:20:16"/>
        <d v="2018-08-17T03:03:24"/>
        <d v="2018-08-13T13:53:34"/>
        <d v="2018-08-17T03:09:01"/>
        <d v="2018-08-14T19:57:04"/>
        <d v="2018-08-09T03:12:50"/>
        <d v="2018-08-17T03:04:46"/>
        <d v="2018-08-17T03:22:39"/>
        <d v="2018-08-17T03:21:54"/>
        <d v="2018-08-17T03:06:50"/>
        <d v="2018-08-17T03:20:48"/>
        <d v="2018-08-17T03:20:57"/>
        <d v="2018-08-17T03:04:33"/>
        <d v="2018-08-10T10:38:14"/>
        <d v="2018-08-10T03:01:50"/>
        <d v="2018-08-10T03:07:49"/>
        <d v="2018-08-10T03:14:11"/>
        <d v="2018-08-10T03:07:06"/>
        <d v="2018-08-10T03:04:49"/>
        <d v="2018-08-13T07:50:08"/>
        <d v="2018-08-17T03:18:58"/>
        <d v="2018-08-17T03:09:03"/>
        <d v="2018-08-17T03:19:20"/>
        <d v="2018-08-17T03:04:11"/>
        <d v="2018-08-17T03:09:32"/>
        <d v="2018-08-17T03:11:04"/>
        <d v="2018-08-17T16:39:06"/>
        <d v="2018-08-14T07:50:09"/>
        <d v="2018-08-15T08:10:12"/>
        <d v="2018-08-16T07:05:08"/>
        <d v="2018-08-17T03:20:49"/>
        <d v="2018-08-17T03:03:22"/>
        <d v="2018-08-10T03:03:39"/>
        <d v="2018-08-10T03:15:53"/>
        <d v="2018-08-10T03:08:45"/>
        <d v="2018-08-10T03:04:40"/>
        <d v="2018-08-17T08:10:08"/>
        <d v="2018-08-17T03:13:01"/>
        <d v="2018-08-17T03:05:33"/>
        <d v="2018-08-17T03:11:58"/>
        <d v="2018-08-17T03:17:26"/>
        <d v="2018-08-17T03:17:58"/>
        <d v="2018-08-17T03:04:08"/>
        <d v="2018-08-10T03:12:35"/>
        <d v="2018-08-10T03:08:08"/>
        <d v="2018-08-10T03:17:06"/>
        <d v="2018-08-10T03:05:06"/>
        <d v="2018-08-17T03:06:27"/>
        <d v="2018-08-17T03:18:52"/>
        <d v="2018-08-15T12:36:31"/>
        <d v="2018-08-18T17:36:06"/>
        <d v="2018-08-16T10:34:09"/>
        <d v="2018-08-10T03:19:45"/>
        <d v="2018-08-10T03:09:51"/>
        <d v="2018-08-17T03:03:27"/>
        <d v="2018-08-17T03:20:53"/>
        <d v="2018-08-17T03:23:25"/>
        <d v="2018-08-17T03:03:56"/>
        <d v="2018-08-17T03:09:10"/>
        <d v="2018-08-10T03:02:29"/>
        <d v="2018-08-10T03:13:31"/>
        <d v="2018-08-10T03:16:21"/>
        <d v="2018-08-10T03:19:43"/>
        <d v="2018-08-10T03:06:18"/>
        <d v="2018-08-10T03:01:46"/>
        <d v="2018-08-10T03:11:23"/>
        <d v="2018-08-10T03:06:19"/>
        <d v="2018-08-17T03:11:41"/>
        <d v="2018-08-10T03:06:52"/>
        <d v="2018-08-10T03:08:44"/>
        <d v="2018-08-10T03:03:44"/>
        <d v="2018-08-10T03:09:36"/>
        <d v="2018-08-10T03:18:32"/>
        <d v="2018-08-17T03:13:39"/>
        <d v="2018-08-17T03:20:29"/>
        <d v="2018-08-17T03:10:13"/>
        <d v="2018-08-10T03:11:09"/>
        <d v="2018-08-10T03:19:22"/>
        <d v="2018-08-10T03:13:33"/>
        <d v="2018-08-08T19:49:26"/>
        <d v="2018-08-10T03:13:53"/>
        <d v="2018-08-10T03:06:51"/>
        <d v="2018-08-10T03:11:11"/>
        <d v="2018-08-17T03:06:34"/>
        <d v="2018-08-17T03:18:21"/>
        <d v="2018-08-17T03:04:42"/>
        <d v="2018-08-17T03:14:14"/>
        <d v="2018-08-14T19:15:53"/>
        <d v="2018-08-06T08:20:09"/>
        <d v="2018-08-10T03:17:53"/>
        <d v="2018-08-10T03:10:01"/>
        <d v="2018-08-10T03:13:52"/>
        <d v="2018-08-10T03:03:49"/>
        <d v="2018-08-07T07:55:18"/>
        <d v="2018-08-08T08:25:09"/>
        <d v="2018-08-10T03:04:25"/>
        <d v="2018-08-17T09:43:31"/>
        <d v="2018-08-17T03:09:42"/>
        <d v="2018-08-09T08:20:09"/>
        <d v="2018-08-10T07:55:10"/>
        <d v="2018-08-10T03:02:37"/>
        <d v="2018-08-17T03:13:42"/>
        <d v="2018-08-17T03:18:03"/>
        <d v="2018-08-17T03:09:23"/>
        <d v="2018-08-17T03:03:23"/>
        <d v="2018-08-17T03:15:39"/>
        <d v="2018-08-10T03:09:46"/>
        <d v="2018-08-10T03:04:53"/>
        <d v="2018-08-17T03:08:34"/>
        <d v="2018-08-10T03:02:32"/>
        <d v="2018-08-10T03:08:16"/>
        <d v="2018-08-10T03:01:47"/>
        <d v="2018-08-10T03:11:20"/>
        <d v="2018-08-10T03:14:44"/>
        <d v="2018-08-10T03:19:00"/>
        <d v="2018-08-10T03:17:29"/>
        <d v="2018-07-24T07:10:55"/>
        <d v="2018-07-26T12:42:27"/>
        <d v="2018-07-27T03:25:26"/>
        <d v="2018-07-20T03:03:50"/>
        <d v="2018-07-20T03:09:00"/>
        <d v="2018-07-27T03:25:15"/>
        <d v="2018-07-27T03:11:14"/>
        <d v="2018-07-27T03:18:42"/>
        <d v="2018-07-27T03:24:42"/>
        <d v="2018-07-23T07:40:09"/>
        <d v="2018-07-27T03:14:36"/>
        <d v="2018-07-27T03:20:24"/>
        <d v="2018-07-27T03:16:13"/>
        <d v="2018-07-24T19:39:53"/>
        <d v="2018-07-24T07:55:11"/>
        <d v="2018-07-24T11:05:29"/>
        <d v="2018-07-25T08:15:09"/>
        <d v="2018-07-27T03:26:33"/>
        <d v="2018-07-27T09:10:09"/>
        <d v="2018-07-25T08:15:28"/>
        <d v="2018-07-25T08:16:48"/>
        <d v="2018-07-25T07:56:45"/>
        <d v="2018-07-27T03:17:46"/>
        <d v="2018-07-27T03:04:36"/>
        <d v="2018-07-27T03:21:54"/>
        <d v="2018-07-12T03:06:15"/>
        <d v="2018-07-27T03:16:26"/>
        <d v="2018-07-27T03:09:40"/>
        <d v="2018-07-27T03:21:36"/>
        <d v="2018-07-20T03:15:27"/>
        <d v="2018-07-25T11:40:15"/>
        <d v="2018-07-20T03:10:03"/>
        <d v="2018-07-20T03:10:23"/>
        <d v="2018-07-20T03:01:49"/>
        <d v="2018-07-27T03:19:06"/>
        <d v="2018-07-20T03:16:45"/>
        <d v="2018-07-20T03:05:41"/>
        <d v="2018-07-20T03:11:45"/>
        <d v="2018-07-20T03:10:17"/>
        <d v="2018-07-27T03:11:58"/>
        <d v="2018-07-20T03:10:20"/>
        <d v="2018-07-27T03:09:45"/>
        <d v="2018-07-27T03:09:42"/>
        <d v="2018-07-27T03:24:22"/>
        <d v="2018-07-20T03:06:23"/>
        <d v="2018-07-20T03:07:44"/>
        <d v="2018-07-20T03:16:58"/>
        <d v="2018-07-20T03:09:21"/>
        <d v="2018-07-20T03:16:51"/>
        <d v="2018-07-16T08:15:10"/>
        <d v="2018-07-20T03:15:56"/>
        <d v="2018-07-20T03:05:52"/>
        <d v="2018-07-20T03:14:16"/>
        <d v="2018-07-20T03:14:20"/>
        <d v="2018-07-20T03:09:03"/>
        <d v="2018-07-17T08:20:11"/>
        <d v="2018-07-18T08:10:09"/>
        <d v="2018-07-27T03:19:42"/>
        <d v="2018-07-19T07:50:10"/>
        <d v="2018-07-19T10:35:39"/>
        <d v="2018-07-19T10:35:35"/>
        <d v="2018-07-20T09:00:09"/>
        <d v="2018-07-20T11:08:00"/>
        <d v="2018-07-20T03:17:06"/>
        <d v="2018-07-26T08:15:13"/>
        <d v="2018-07-25T16:53:58"/>
        <d v="2018-07-20T03:12:20"/>
        <d v="2018-07-27T12:04:55"/>
        <d v="2018-07-27T13:22:32"/>
        <d v="2018-07-27T03:23:59"/>
        <d v="2018-07-27T03:03:22"/>
        <d v="2018-07-20T03:09:02"/>
        <d v="2018-07-20T03:12:48"/>
        <d v="2018-07-20T03:13:32"/>
        <d v="2018-07-27T14:50:46"/>
        <d v="2018-07-27T11:51:17"/>
        <d v="2018-07-27T11:51:04"/>
        <d v="2018-07-27T14:50:42"/>
        <d v="2018-07-27T11:50:56"/>
        <d v="2018-07-27T11:44:24"/>
        <d v="2018-07-27T03:26:29"/>
        <d v="2018-07-27T03:16:12"/>
        <d v="2018-10-12T03:02:19"/>
        <d v="2018-10-12T03:09:26"/>
        <d v="2018-10-05T03:16:22"/>
        <d v="2018-10-05T03:05:29"/>
        <d v="2018-10-05T03:06:06"/>
        <d v="2018-10-05T03:06:50"/>
        <d v="2018-10-05T03:13:01"/>
        <d v="2018-10-04T03:08:56"/>
        <d v="2018-10-05T03:06:53"/>
        <d v="2018-10-03T08:14:55"/>
        <d v="2018-10-05T03:06:28"/>
        <d v="2018-10-05T22:30:37"/>
        <d v="2018-10-05T03:08:00"/>
        <d v="2018-10-05T03:10:44"/>
        <d v="2018-10-05T03:11:28"/>
        <d v="2018-10-05T03:01:40"/>
        <d v="2018-10-05T03:13:00"/>
        <d v="2018-10-05T03:17:16"/>
        <d v="2018-10-05T03:23:19"/>
        <d v="2018-10-05T03:19:02"/>
        <d v="2018-10-05T03:14:38"/>
        <d v="2018-10-05T03:19:01"/>
        <d v="2018-10-05T03:03:52"/>
        <d v="2018-10-05T03:17:01"/>
        <d v="2018-10-05T03:08:29"/>
        <d v="2018-10-05T03:12:22"/>
        <d v="2018-10-05T03:10:38"/>
        <d v="2018-10-03T16:03:43"/>
        <d v="2018-10-05T03:04:48"/>
        <d v="2018-09-24T03:09:47"/>
        <d v="2018-10-05T13:40:17"/>
        <d v="2018-10-05T13:53:12"/>
        <d v="2018-10-05T14:10:31"/>
        <d v="2018-10-05T03:12:46"/>
        <d v="2018-10-05T03:08:43"/>
        <d v="2018-10-05T03:22:27"/>
        <d v="2018-10-05T03:18:06"/>
        <d v="2018-10-05T03:16:59"/>
        <d v="2018-10-05T03:07:26"/>
        <d v="2018-10-05T03:22:46"/>
        <d v="2018-10-05T03:04:57"/>
        <d v="2018-10-05T03:15:21"/>
        <d v="2018-10-05T03:03:35"/>
        <d v="2018-10-05T03:20:19"/>
        <d v="2018-10-05T03:11:48"/>
        <d v="2018-10-01T13:09:37"/>
        <d v="2018-10-01T07:50:12"/>
        <d v="2018-10-05T03:06:29"/>
        <d v="2018-10-05T03:19:14"/>
        <d v="2018-10-05T03:11:08"/>
        <d v="2018-10-05T03:17:07"/>
        <d v="2018-10-05T03:03:24"/>
        <d v="2018-10-05T03:10:24"/>
        <d v="2018-10-02T07:20:08"/>
        <d v="2018-10-12T03:13:46"/>
        <d v="2018-10-12T03:14:52"/>
        <d v="2018-10-12T03:13:50"/>
        <d v="2018-10-12T03:13:47"/>
        <d v="2018-10-03T07:30:22"/>
        <d v="2018-10-04T07:30:14"/>
        <d v="2018-10-05T10:20:07"/>
        <d v="2018-10-05T03:10:29"/>
        <d v="2018-10-05T03:14:26"/>
        <d v="2018-10-05T03:20:42"/>
        <d v="2018-10-19T07:45:10"/>
        <d v="2018-10-19T03:10:22"/>
        <d v="2018-10-23T17:56:17"/>
        <d v="2018-10-26T03:24:45"/>
        <d v="2018-10-26T03:24:38"/>
        <d v="2018-10-26T03:27:06"/>
        <d v="2018-10-26T03:11:35"/>
        <d v="2018-10-26T03:11:16"/>
        <d v="2018-10-26T03:10:39"/>
        <d v="2018-10-26T03:23:43"/>
        <d v="2018-10-26T03:25:10"/>
        <d v="2018-10-26T03:26:00"/>
        <d v="2018-10-26T03:22:59"/>
        <d v="2018-10-26T03:23:46"/>
        <d v="2018-10-26T03:08:25"/>
        <d v="2018-10-26T03:26:59"/>
        <d v="2018-10-26T03:08:21"/>
        <d v="2018-10-26T03:04:01"/>
        <d v="2018-10-26T03:27:03"/>
        <d v="2018-10-19T03:03:26"/>
        <d v="2018-10-03T03:16:20"/>
        <d v="2018-10-19T03:14:18"/>
        <d v="2018-10-26T03:11:48"/>
        <d v="2018-10-26T03:26:12"/>
        <d v="2018-10-26T03:04:44"/>
        <d v="2018-10-16T08:56:12"/>
        <d v="2018-10-24T22:17:37"/>
        <d v="2018-10-26T03:18:46"/>
        <d v="2018-10-19T14:50:15"/>
        <d v="2018-10-19T03:06:35"/>
        <d v="2018-10-26T03:11:40"/>
        <d v="2018-10-26T03:12:54"/>
        <d v="2018-10-19T03:19:19"/>
        <d v="2018-10-19T03:06:23"/>
        <d v="2018-10-17T03:02:55"/>
        <d v="2018-10-19T03:22:22"/>
        <d v="2018-10-26T03:08:59"/>
        <d v="2018-10-19T03:22:27"/>
        <d v="2018-10-19T03:05:02"/>
        <d v="2018-10-17T15:19:51"/>
        <d v="2018-10-17T02:28:46"/>
        <d v="2018-10-26T03:11:05"/>
        <d v="2018-10-26T03:04:26"/>
        <d v="2018-10-26T03:07:25"/>
        <d v="2018-10-26T03:12:41"/>
        <d v="2018-10-26T03:12:37"/>
        <d v="2018-10-26T03:04:51"/>
        <d v="2018-10-16T03:09:25"/>
        <d v="2018-10-26T03:14:57"/>
        <d v="2018-10-26T03:08:29"/>
        <d v="2018-10-19T03:08:51"/>
        <d v="2018-10-16T21:04:00"/>
        <d v="2018-10-26T03:12:29"/>
        <d v="2018-10-19T03:12:14"/>
        <d v="2018-10-19T03:04:22"/>
        <d v="2018-10-24T03:05:53"/>
        <d v="2018-10-26T03:13:51"/>
        <d v="2018-10-26T03:02:11"/>
        <d v="2018-10-22T07:40:14"/>
        <d v="2018-10-26T03:14:40"/>
        <d v="2018-10-26T03:12:05"/>
        <d v="2018-10-26T03:09:59"/>
        <d v="2018-10-26T03:11:08"/>
        <d v="2018-10-26T03:25:06"/>
        <d v="2018-10-26T03:07:29"/>
        <d v="2018-10-23T12:10:12"/>
        <d v="2018-10-26T03:17:09"/>
        <d v="2018-10-15T08:05:17"/>
        <d v="2018-10-19T03:09:11"/>
        <d v="2018-10-19T03:05:19"/>
        <d v="2018-10-23T12:10:16"/>
        <d v="2018-10-24T07:35:08"/>
        <d v="2018-10-25T08:35:10"/>
        <d v="2018-10-26T03:20:55"/>
        <d v="2018-10-19T03:17:54"/>
        <d v="2018-10-19T03:10:12"/>
        <d v="2018-10-26T07:30:10"/>
        <d v="2018-10-26T03:05:42"/>
        <d v="2018-10-26T03:23:09"/>
        <d v="2018-10-26T03:14:31"/>
        <d v="2018-10-19T03:11:07"/>
        <d v="2018-10-26T03:26:19"/>
        <d v="2018-10-26T03:24:16"/>
        <d v="2018-10-26T03:08:57"/>
        <d v="2018-10-19T03:15:19"/>
        <d v="2018-10-19T03:17:47"/>
        <d v="2018-10-19T03:14:15"/>
        <d v="2018-10-19T03:05:55"/>
        <d v="2018-10-19T03:02:18"/>
        <d v="2018-10-19T03:06:56"/>
        <d v="2018-10-19T03:13:49"/>
        <d v="2018-10-15T11:28:37"/>
        <d v="2018-10-16T07:45:10"/>
        <d v="2018-10-18T18:51:53"/>
        <d v="2018-10-19T03:03:46"/>
        <d v="2018-10-19T03:07:49"/>
        <d v="2018-10-19T03:02:36"/>
        <d v="2018-10-17T12:48:08"/>
        <d v="2018-10-26T03:05:14"/>
        <d v="2018-10-26T03:04:15"/>
        <d v="2018-10-17T08:00:14"/>
        <d v="2018-10-18T08:05:09"/>
        <d v="2018-10-19T03:07:46"/>
        <d v="2018-10-19T03:23:12"/>
        <d v="2018-10-19T03:08:46"/>
        <d v="2018-10-19T03:04:10"/>
        <d v="2018-10-19T03:04:28"/>
        <d v="2018-10-19T03:13:28"/>
        <d v="2018-10-19T03:04:42"/>
        <d v="2018-10-19T03:13:45"/>
        <d v="2018-09-21T03:06:43"/>
        <d v="2018-09-21T03:20:44"/>
        <d v="2018-09-21T03:27:18"/>
        <d v="2018-09-21T03:11:17"/>
        <d v="2018-09-21T03:24:43"/>
        <d v="2018-09-14T03:17:23"/>
        <d v="2018-09-14T03:09:53"/>
        <d v="2018-09-14T16:14:36"/>
        <d v="2018-09-21T03:29:31"/>
        <d v="2018-09-17T07:55:11"/>
        <d v="2018-09-21T03:03:26"/>
        <d v="2018-09-21T03:08:33"/>
        <d v="2018-09-14T03:19:50"/>
        <d v="2018-09-14T03:08:12"/>
        <d v="2018-09-14T03:08:18"/>
        <d v="2018-09-14T03:13:31"/>
        <d v="2018-09-14T03:17:30"/>
        <d v="2018-09-14T03:05:53"/>
        <d v="2018-09-14T03:20:16"/>
        <d v="2018-09-21T03:16:08"/>
        <d v="2018-09-21T03:29:50"/>
        <d v="2018-09-21T03:23:15"/>
        <d v="2018-09-21T03:11:03"/>
        <d v="2018-09-21T03:28:56"/>
        <d v="2018-09-21T03:04:38"/>
        <d v="2018-09-21T03:19:28"/>
        <d v="2018-09-21T03:27:24"/>
        <d v="2018-09-20T13:20:26"/>
        <d v="2018-09-14T03:11:56"/>
        <d v="2018-09-14T03:17:19"/>
        <d v="2018-09-14T03:16:09"/>
        <d v="2018-09-14T03:18:26"/>
        <d v="2018-09-14T03:19:15"/>
        <d v="2018-09-20T09:12:45"/>
        <d v="2018-09-21T03:15:37"/>
        <d v="2018-09-21T03:05:46"/>
        <d v="2018-09-17T08:40:54"/>
        <d v="2018-09-12T10:59:40"/>
        <d v="2018-09-14T03:12:08"/>
        <d v="2018-09-21T03:27:40"/>
        <d v="2018-09-18T11:20:29"/>
        <d v="2018-09-21T03:18:04"/>
        <d v="2018-09-14T03:14:07"/>
        <d v="2018-09-10T07:55:08"/>
        <d v="2018-09-14T03:13:07"/>
        <d v="2018-09-14T03:14:03"/>
        <d v="2018-09-14T03:15:53"/>
        <d v="2018-09-14T03:21:05"/>
        <d v="2018-09-14T03:16:41"/>
        <d v="2018-09-14T03:09:48"/>
        <d v="2018-09-21T03:09:08"/>
        <d v="2018-09-11T08:10:15"/>
        <d v="2018-09-12T08:05:13"/>
        <d v="2018-09-13T08:46:31"/>
        <d v="2018-09-13T07:50:11"/>
        <d v="2018-09-10T07:35:45"/>
        <d v="2018-09-21T03:05:45"/>
        <d v="2018-09-21T03:28:33"/>
        <d v="2018-09-21T03:28:38"/>
        <d v="2018-09-18T08:10:13"/>
        <d v="2018-09-14T08:40:11"/>
        <d v="2018-09-14T03:14:53"/>
        <d v="2018-09-14T03:10:13"/>
        <d v="2018-09-20T09:20:09"/>
        <d v="2018-09-21T10:45:14"/>
        <d v="2018-09-14T03:02:57"/>
        <d v="2018-09-21T03:28:24"/>
        <d v="2018-09-14T03:12:36"/>
        <d v="2018-09-14T03:09:52"/>
        <d v="2018-09-14T03:10:51"/>
        <d v="2018-09-14T03:11:23"/>
        <d v="2018-09-14T03:18:12"/>
        <d v="2018-09-14T03:12:44"/>
        <d v="2018-09-14T03:11:50"/>
        <d v="2018-09-21T03:10:28"/>
        <d v="2018-09-21T03:27:28"/>
        <d v="2018-09-18T09:02:52"/>
        <d v="2018-09-21T03:19:43"/>
        <d v="2018-09-21T03:25:15"/>
        <d v="2018-09-14T03:06:34"/>
        <d v="2018-09-14T03:14:01"/>
        <d v="2018-09-14T03:03:03"/>
        <d v="2018-09-14T03:03:25"/>
        <d v="2018-09-21T03:16:24"/>
        <d v="2018-09-21T03:22:13"/>
        <d v="2018-09-14T03:12:31"/>
        <d v="2018-09-28T10:14:26"/>
        <d v="2018-09-25T06:44:56"/>
        <d v="2018-09-28T10:10:32"/>
        <d v="2018-09-28T10:14:16"/>
        <d v="2018-10-12T03:14:21"/>
        <d v="2018-10-12T03:16:41"/>
        <d v="2018-10-10T08:00:09"/>
        <d v="2018-10-11T07:45:10"/>
        <d v="2018-10-12T07:45:09"/>
        <d v="2018-10-11T10:56:07"/>
        <d v="2018-10-12T03:16:09"/>
        <d v="2018-10-12T03:17:23"/>
        <d v="2018-10-12T03:18:55"/>
        <d v="2018-10-12T03:14:32"/>
        <d v="2018-10-12T03:04:20"/>
        <d v="2018-10-12T03:19:22"/>
        <d v="2018-10-12T03:20:38"/>
        <d v="2018-10-12T03:18:49"/>
        <d v="2018-10-12T03:19:30"/>
        <d v="2018-10-12T03:17:04"/>
        <d v="2018-10-11T07:30:52"/>
        <d v="2018-10-12T03:13:55"/>
        <d v="2018-10-12T03:07:58"/>
        <d v="2018-10-12T03:08:37"/>
        <d v="2018-10-08T09:00:12"/>
        <d v="2018-10-12T03:12:15"/>
        <d v="2018-10-12T03:20:36"/>
        <d v="2018-10-12T03:19:40"/>
        <d v="2018-10-12T03:19:26"/>
        <d v="2018-10-09T07:55:13"/>
        <d v="2018-10-12T03:13:51"/>
        <d v="2018-10-12T03:08:06"/>
        <d v="2018-10-08T19:43:35"/>
        <d v="2018-10-12T03:10:42"/>
        <d v="2018-10-12T03:10:34"/>
        <d v="2018-10-12T03:11:47"/>
        <d v="2018-10-12T03:16:46"/>
        <d v="2018-10-12T03:11:30"/>
        <d v="2018-10-12T03:16:57"/>
        <d v="2018-10-12T03:05:53"/>
        <d v="2018-10-12T03:08:22"/>
        <d v="2018-10-12T03:06:13"/>
        <d v="2018-10-08T21:06:04"/>
        <d v="2018-10-12T03:08:30"/>
        <d v="2018-10-12T03:09:20"/>
        <d v="2018-10-12T03:08:40"/>
        <d v="2018-10-12T03:07:29"/>
        <d v="2018-10-12T03:07:33"/>
        <d v="2018-10-12T03:07:49"/>
        <d v="2018-09-28T10:11:15"/>
        <d v="2018-09-28T10:01:29"/>
        <d v="2018-09-28T10:12:59"/>
        <d v="2018-09-28T10:14:01"/>
        <d v="2018-09-28T10:45:02"/>
        <d v="2018-09-28T10:50:30"/>
        <d v="2018-09-26T03:15:49"/>
        <d v="2018-09-28T10:09:32"/>
        <d v="2018-09-25T07:40:12"/>
        <d v="2018-09-27T13:22:14"/>
        <d v="2018-09-28T10:13:21"/>
        <d v="2018-09-24T08:00:13"/>
        <d v="2018-09-28T10:03:26"/>
        <d v="2018-09-26T07:35:10"/>
        <d v="2018-09-27T07:50:22"/>
        <d v="2018-09-28T14:04:57"/>
        <d v="2018-09-28T07:55:07"/>
        <d v="2018-09-28T10:13:36"/>
        <d v="2018-09-28T10:05:34"/>
        <d v="2018-09-28T10:05:52"/>
        <d v="2018-09-24T11:22:13"/>
        <d v="2018-09-27T13:56:23"/>
        <d v="2018-09-28T10:05:24"/>
        <d v="2018-09-28T10:06:05"/>
        <d v="2018-09-25T16:43:12"/>
        <d v="2018-09-25T12:17:12"/>
        <d v="2018-09-26T12:07:38"/>
        <d v="2018-09-28T10:06:40"/>
        <d v="2018-09-28T10:11:02"/>
        <d v="2018-09-27T14:30:33"/>
        <d v="2018-09-28T10:08:38"/>
        <d v="2018-09-28T10:09:13"/>
        <d v="2018-09-28T10:09:46"/>
        <d v="2018-09-26T03:15:41"/>
        <d v="2018-11-09T04:07:00"/>
        <d v="2018-11-09T04:19:14"/>
        <d v="2018-11-09T04:05:51"/>
        <d v="2018-11-09T04:06:50"/>
        <d v="2018-11-09T04:19:41"/>
        <d v="2018-11-09T04:05:47"/>
        <d v="2018-11-09T04:05:31"/>
        <d v="2018-11-09T04:08:08"/>
        <d v="2018-11-09T04:20:48"/>
        <d v="2018-11-23T04:18:27"/>
        <d v="2018-11-23T04:19:56"/>
        <d v="2018-11-23T04:24:54"/>
        <d v="2018-11-09T04:08:06"/>
        <d v="2018-11-09T04:19:22"/>
        <d v="2018-11-09T04:14:57"/>
        <d v="2018-11-09T04:24:02"/>
        <d v="2018-11-09T04:11:56"/>
        <d v="2018-11-09T04:22:46"/>
        <d v="2018-11-09T04:22:48"/>
        <d v="2018-11-23T04:06:44"/>
        <d v="2018-11-23T04:14:16"/>
        <d v="2018-11-23T04:13:26"/>
        <d v="2018-11-23T04:13:28"/>
        <d v="2018-11-23T04:25:43"/>
        <d v="2018-10-24T03:06:13"/>
        <d v="2018-11-09T04:08:52"/>
        <d v="2018-11-09T04:18:15"/>
        <d v="2018-11-20T14:27:36"/>
        <d v="2018-11-23T04:06:25"/>
        <d v="2018-11-09T04:09:07"/>
        <d v="2018-11-06T08:30:13"/>
        <d v="2018-11-23T04:22:30"/>
        <d v="2018-11-23T04:22:06"/>
        <d v="2018-11-23T04:12:25"/>
        <d v="2018-11-23T04:02:51"/>
        <d v="2018-11-19T08:20:16"/>
        <d v="2018-11-23T04:17:14"/>
        <d v="2018-11-23T04:05:52"/>
        <d v="2018-11-23T04:22:50"/>
        <d v="2018-11-23T04:24:16"/>
        <d v="2018-11-20T08:20:11"/>
        <d v="2018-11-05T04:08:35"/>
        <d v="2018-11-21T07:20:12"/>
        <d v="2018-11-22T08:45:09"/>
        <d v="2018-11-23T08:35:14"/>
        <d v="2018-11-23T04:02:31"/>
        <d v="2018-11-23T04:26:45"/>
        <d v="2018-11-09T04:22:23"/>
        <d v="2018-11-09T04:09:46"/>
        <d v="2018-11-09T04:13:47"/>
        <d v="2018-11-09T04:13:09"/>
        <d v="2018-11-09T04:07:59"/>
        <d v="2018-11-09T04:07:58"/>
        <d v="2018-11-23T13:14:21"/>
        <d v="2018-11-23T04:09:30"/>
        <d v="2018-11-09T04:19:21"/>
        <d v="2018-11-09T04:03:01"/>
        <d v="2018-11-09T04:10:56"/>
        <d v="2018-11-23T04:26:09"/>
        <d v="2018-11-23T04:21:54"/>
        <d v="2018-11-05T04:07:05"/>
        <d v="2018-11-23T04:07:29"/>
        <d v="2018-11-23T04:19:43"/>
        <d v="2018-11-09T04:16:49"/>
        <d v="2018-11-23T04:20:49"/>
        <d v="2018-11-23T04:13:38"/>
        <d v="2018-11-23T04:03:50"/>
        <d v="2018-11-09T04:05:40"/>
        <d v="2018-11-09T04:12:32"/>
        <d v="2018-11-09T04:20:55"/>
        <d v="2018-11-23T04:26:20"/>
        <d v="2018-11-23T04:27:27"/>
        <d v="2018-11-23T04:27:38"/>
        <d v="2018-11-09T04:07:12"/>
        <d v="2018-11-09T04:20:54"/>
        <d v="2018-11-09T04:05:19"/>
        <d v="2018-11-22T08:20:43"/>
        <d v="2018-11-23T04:10:08"/>
        <d v="2018-11-22T04:02:01"/>
        <d v="2018-11-23T04:03:53"/>
        <d v="2018-11-23T04:06:06"/>
        <d v="2018-11-23T04:16:09"/>
        <d v="2018-11-23T04:07:17"/>
        <d v="2018-11-05T08:35:12"/>
        <d v="2018-11-09T04:15:29"/>
        <d v="2018-11-09T04:02:03"/>
        <d v="2018-11-09T04:09:51"/>
        <d v="2018-11-09T04:21:09"/>
        <d v="2018-11-09T04:08:01"/>
        <d v="2018-11-09T04:12:49"/>
        <d v="2018-11-07T08:30:10"/>
        <d v="2018-11-09T04:02:31"/>
        <d v="2018-11-20T10:46:11"/>
        <d v="2018-11-20T10:41:31"/>
        <d v="2018-11-22T09:26:44"/>
        <d v="2018-11-08T08:30:09"/>
        <d v="2018-11-09T09:10:11"/>
        <d v="2018-11-09T04:18:06"/>
        <d v="2018-11-23T10:29:11"/>
        <d v="2018-11-23T04:18:34"/>
        <d v="2018-11-09T04:18:45"/>
        <d v="2018-10-05T14:49:47"/>
        <d v="2018-12-07T04:35:19"/>
        <d v="2018-12-07T04:03:45"/>
        <d v="2018-12-07T04:28:30"/>
        <d v="2018-12-07T04:21:47"/>
        <d v="2018-12-14T04:24:49"/>
        <d v="2018-12-14T11:20:05"/>
        <d v="2018-12-14T04:22:05"/>
        <d v="2018-11-22T04:24:08"/>
        <d v="2018-12-06T04:10:11"/>
        <d v="2018-12-03T04:11:30"/>
        <d v="2018-12-05T04:03:32"/>
        <d v="2018-12-06T04:15:10"/>
        <d v="2018-12-07T04:27:41"/>
        <d v="2018-12-07T04:25:31"/>
        <d v="2018-12-07T04:39:58"/>
        <d v="2018-12-07T04:13:16"/>
        <d v="2018-12-07T04:40:02"/>
        <d v="2018-12-07T04:18:44"/>
        <d v="2018-12-07T04:39:08"/>
        <d v="2018-12-07T04:16:20"/>
        <d v="2018-12-06T12:21:39"/>
        <d v="2018-12-07T04:03:13"/>
        <d v="2018-12-11T16:23:21"/>
        <d v="2018-12-07T16:40:08"/>
        <d v="2018-12-09T21:05:10"/>
        <d v="2018-12-07T10:52:00"/>
        <d v="2018-12-07T04:06:21"/>
        <d v="2018-12-07T04:05:47"/>
        <d v="2018-12-07T04:36:58"/>
        <d v="2018-12-07T04:17:55"/>
        <d v="2018-12-07T04:26:00"/>
        <d v="2018-12-14T04:33:15"/>
        <d v="2018-12-14T04:06:43"/>
        <d v="2018-12-14T04:09:31"/>
        <d v="2018-12-14T04:30:24"/>
        <d v="2018-12-14T04:02:36"/>
        <d v="2018-12-14T04:24:39"/>
        <d v="2018-12-14T04:24:13"/>
        <d v="2018-12-07T13:07:15"/>
        <d v="2018-12-14T04:14:15"/>
        <d v="2018-12-11T08:21:29"/>
        <d v="2018-12-14T04:17:39"/>
        <d v="2018-12-14T00:06:03"/>
        <d v="2018-12-07T04:29:24"/>
        <d v="2018-12-07T04:18:55"/>
        <d v="2018-12-07T04:39:26"/>
        <d v="2018-12-07T04:17:24"/>
        <d v="2018-12-14T04:16:27"/>
        <d v="2018-12-07T04:16:03"/>
        <d v="2018-12-07T04:40:11"/>
        <d v="2018-12-07T04:04:19"/>
        <d v="2018-12-07T04:38:14"/>
        <d v="2018-12-14T04:12:27"/>
        <d v="2018-12-14T04:04:43"/>
        <d v="2018-12-14T04:03:10"/>
        <d v="2018-12-07T04:41:17"/>
        <d v="2018-12-14T04:02:44"/>
        <d v="2018-12-07T04:26:39"/>
        <d v="2018-12-07T04:32:32"/>
        <d v="2018-12-07T04:09:06"/>
        <d v="2018-12-14T04:16:36"/>
        <d v="2018-12-14T04:10:41"/>
        <d v="2018-12-14T04:20:45"/>
        <d v="2018-12-14T04:16:25"/>
        <d v="2018-12-12T08:49:40"/>
        <d v="2018-12-14T04:24:15"/>
        <d v="2018-12-14T04:22:41"/>
        <d v="2018-12-14T04:13:22"/>
        <d v="2018-12-14T04:23:01"/>
        <d v="2018-12-07T04:21:39"/>
        <d v="2018-12-14T04:08:25"/>
        <d v="2018-12-07T04:11:17"/>
        <d v="2018-12-07T04:37:29"/>
        <d v="2018-12-07T04:08:12"/>
        <d v="2018-12-07T04:21:54"/>
        <d v="2018-12-14T04:02:20"/>
        <d v="2018-12-14T04:32:30"/>
        <d v="2018-12-14T04:26:21"/>
        <d v="2018-12-14T04:12:01"/>
        <d v="2018-12-07T04:34:13"/>
        <d v="2018-12-07T04:38:42"/>
        <d v="2018-12-07T04:07:17"/>
        <d v="2018-12-07T04:14:58"/>
        <d v="2018-12-07T04:35:36"/>
        <d v="2018-12-07T04:20:33"/>
        <d v="2018-12-14T04:27:59"/>
        <d v="2018-12-14T04:17:35"/>
        <d v="2018-12-10T18:58:03"/>
        <d v="2018-12-14T04:27:23"/>
        <d v="2018-12-14T04:13:51"/>
        <d v="2018-12-10T17:51:42"/>
        <d v="2018-12-11T11:14:40"/>
        <d v="2018-12-07T04:37:31"/>
        <d v="2018-12-07T04:23:05"/>
        <d v="2018-11-16T04:10:36"/>
        <d v="2018-11-16T04:12:14"/>
        <d v="2018-11-30T04:18:42"/>
        <d v="2018-11-30T04:24:49"/>
        <d v="2018-11-30T04:12:23"/>
        <d v="2018-11-30T04:14:09"/>
        <d v="2018-11-30T04:17:12"/>
        <d v="2018-11-30T04:07:45"/>
        <d v="2018-11-30T04:21:51"/>
        <d v="2018-11-16T04:02:28"/>
        <d v="2018-11-16T04:17:34"/>
        <d v="2018-11-16T04:23:57"/>
        <d v="2018-11-29T12:11:32"/>
        <d v="2018-11-30T04:21:58"/>
        <d v="2018-11-30T04:20:19"/>
        <d v="2018-11-30T04:17:21"/>
        <d v="2018-11-16T04:25:04"/>
        <d v="2018-11-16T04:13:10"/>
        <d v="2018-11-15T14:23:22"/>
        <d v="2018-11-30T04:14:48"/>
        <d v="2018-11-30T04:21:47"/>
        <d v="2018-11-30T04:03:08"/>
        <d v="2018-11-30T04:03:09"/>
        <d v="2018-11-30T04:04:14"/>
        <d v="2018-11-30T04:15:06"/>
        <d v="2018-11-30T04:03:52"/>
        <d v="2018-11-30T04:22:52"/>
        <d v="2018-11-30T04:03:28"/>
        <d v="2018-11-30T04:14:12"/>
        <d v="2018-11-30T04:11:06"/>
        <d v="2018-11-30T04:14:55"/>
        <d v="2018-11-16T04:04:54"/>
        <d v="2018-11-16T04:20:20"/>
        <d v="2018-11-14T04:16:10"/>
        <d v="2018-11-16T04:02:55"/>
        <d v="2018-11-16T04:10:22"/>
        <d v="2018-11-16T04:03:52"/>
        <d v="2018-11-30T04:14:38"/>
        <d v="2018-11-30T04:14:14"/>
        <d v="2018-11-30T04:15:19"/>
        <d v="2018-11-30T04:13:11"/>
        <d v="2018-11-14T18:42:35"/>
        <d v="2018-11-30T04:25:02"/>
        <d v="2018-11-12T13:07:32"/>
        <d v="2018-11-16T04:26:16"/>
        <d v="2018-11-16T04:19:36"/>
        <d v="2018-11-30T04:15:33"/>
        <d v="2018-11-30T04:06:59"/>
        <d v="2018-11-30T04:12:25"/>
        <d v="2018-11-30T04:10:18"/>
        <d v="2018-11-30T04:05:37"/>
        <d v="2018-11-30T04:18:46"/>
        <d v="2018-11-30T04:04:54"/>
        <d v="2018-11-30T16:12:11"/>
        <d v="2018-11-30T04:19:22"/>
        <d v="2018-11-16T04:13:50"/>
        <d v="2018-11-16T04:09:53"/>
        <d v="2018-11-16T04:20:39"/>
        <d v="2018-11-16T04:03:26"/>
        <d v="2018-11-16T04:18:22"/>
        <d v="2018-11-16T04:20:30"/>
        <d v="2018-11-16T04:08:10"/>
        <d v="2018-11-16T04:22:15"/>
        <d v="2018-11-16T04:19:37"/>
        <d v="2018-11-16T04:25:51"/>
        <d v="2018-11-16T04:05:59"/>
        <d v="2018-11-30T04:21:21"/>
        <d v="2018-11-30T04:13:31"/>
        <d v="2018-11-27T07:50:44"/>
        <d v="2018-11-30T04:10:56"/>
        <d v="2018-11-16T04:08:34"/>
        <d v="2018-11-16T04:26:13"/>
        <d v="2018-11-16T04:12:16"/>
        <d v="2018-11-30T04:07:49"/>
        <d v="2018-11-30T04:20:56"/>
        <d v="2018-11-30T04:13:49"/>
        <d v="2018-11-30T04:11:14"/>
        <d v="2018-11-16T04:03:58"/>
        <d v="2018-11-12T10:22:09"/>
        <d v="2018-11-12T08:30:20"/>
        <d v="2018-11-16T04:03:36"/>
        <d v="2018-11-16T04:03:19"/>
        <d v="2018-11-16T04:06:17"/>
        <d v="2018-11-16T04:07:49"/>
        <d v="2018-11-16T04:26:46"/>
        <d v="2018-11-12T13:58:27"/>
        <d v="2018-11-16T04:12:19"/>
        <d v="2018-11-28T00:36:53"/>
        <d v="2018-11-30T15:39:44"/>
        <d v="2018-11-16T04:14:14"/>
        <d v="2018-11-13T08:20:13"/>
        <d v="2018-11-14T08:50:11"/>
        <d v="2018-11-16T04:22:21"/>
        <d v="2018-11-16T04:06:57"/>
        <d v="2018-11-15T08:15:11"/>
        <d v="2018-11-16T08:10:11"/>
        <d v="2018-11-30T04:04:28"/>
        <d v="2018-11-30T13:29:07"/>
        <d v="2018-11-16T04:08:57"/>
        <d v="2018-11-02T04:17:55"/>
        <d v="2018-11-02T04:17:57"/>
        <d v="2018-11-02T04:16:52"/>
        <d v="2018-11-02T13:53:41"/>
        <d v="2018-11-02T04:06:47"/>
        <d v="2018-11-02T04:21:15"/>
        <d v="2018-11-02T04:18:24"/>
        <d v="2018-11-02T04:02:15"/>
        <d v="2018-10-29T08:06:40"/>
        <d v="2018-11-02T04:05:04"/>
        <d v="2018-11-02T04:06:02"/>
        <d v="2018-11-02T04:13:45"/>
        <d v="2018-11-02T04:14:00"/>
        <d v="2018-11-02T04:14:02"/>
        <d v="2018-11-02T04:10:45"/>
        <d v="2018-11-02T04:11:50"/>
        <d v="2018-11-02T04:19:23"/>
        <d v="2018-11-02T04:13:13"/>
        <d v="2018-11-02T04:23:49"/>
        <d v="2018-10-29T11:15:40"/>
        <d v="2018-10-30T08:30:12"/>
        <d v="2018-10-31T08:20:08"/>
        <d v="2018-11-02T04:17:54"/>
        <d v="2018-11-02T04:19:25"/>
        <d v="2018-11-02T04:21:59"/>
        <d v="2018-11-01T07:15:10"/>
        <d v="2018-11-01T08:20:10"/>
        <d v="2018-11-02T08:30:11"/>
        <d v="2018-11-02T04:31:32"/>
        <d v="2018-11-02T04:17:51"/>
        <d v="2018-11-02T04:04:53"/>
        <d v="2018-11-02T04:03:09"/>
        <d v="2018-11-02T04:01:48"/>
        <d v="2018-11-02T04:09:59"/>
        <d v="2018-11-02T04:10:28"/>
        <d v="2018-11-02T04:10:09"/>
        <d v="2018-11-02T04:33:50"/>
        <d v="2018-11-02T04:12:01"/>
        <d v="2018-11-02T04:29:33"/>
        <d v="2018-10-31T20:21:16"/>
        <d v="2018-11-02T04:02:11"/>
        <d v="2018-11-02T04:13:17"/>
        <d v="2018-11-02T04:16:17"/>
        <d v="2018-11-02T04:09:09"/>
        <d v="2018-11-02T04:09:50"/>
        <d v="2018-11-02T04:18:35"/>
        <d v="2018-11-02T04:32:15"/>
        <d v="2018-11-02T04:18:32"/>
        <d v="2019-01-18T04:13:57"/>
        <d v="2019-01-18T04:21:33"/>
        <d v="2019-01-16T15:43:04"/>
        <d v="2019-01-18T04:22:52"/>
        <d v="2019-01-18T04:07:38"/>
        <d v="2019-01-18T04:22:23"/>
        <d v="2019-01-18T04:12:40"/>
        <d v="2019-01-18T04:10:44"/>
        <d v="2019-01-18T04:02:31"/>
        <d v="2019-01-18T04:03:45"/>
        <d v="2019-01-18T04:17:05"/>
        <d v="2019-01-18T04:17:07"/>
        <d v="2019-01-16T08:41:11"/>
        <d v="2019-01-18T04:22:11"/>
        <d v="2019-01-18T04:18:15"/>
        <d v="2019-01-18T04:17:38"/>
        <d v="2019-01-18T04:10:35"/>
        <d v="2019-01-19T10:25:17"/>
        <d v="2019-01-16T14:20:11"/>
        <d v="2019-01-18T04:11:52"/>
        <d v="2019-01-03T12:51:40"/>
        <d v="2019-01-18T04:14:24"/>
        <d v="2019-01-18T04:13:07"/>
        <d v="2019-01-18T04:23:27"/>
        <d v="2019-01-18T04:13:20"/>
        <d v="2019-01-18T04:15:18"/>
        <d v="2019-01-18T04:05:33"/>
        <d v="2019-01-18T04:19:30"/>
        <d v="2019-01-18T04:13:58"/>
        <d v="2019-01-18T04:21:42"/>
        <d v="2019-01-18T04:24:20"/>
        <d v="2019-01-18T04:25:38"/>
        <d v="2019-01-18T04:07:06"/>
        <d v="2019-01-18T04:12:14"/>
        <d v="2019-01-18T04:15:47"/>
        <d v="2019-01-18T04:10:01"/>
        <d v="2019-01-18T04:11:59"/>
        <d v="2019-01-18T04:19:47"/>
        <d v="2019-01-14T12:38:26"/>
        <d v="2019-01-18T04:26:22"/>
        <d v="2019-01-25T04:02:10"/>
        <d v="2019-01-25T04:06:23"/>
        <d v="2019-02-04T04:15:20"/>
        <d v="2019-01-25T04:11:41"/>
        <d v="2019-01-25T04:21:20"/>
        <d v="2019-01-25T04:22:30"/>
        <d v="2019-01-23T08:40:29"/>
        <d v="2019-02-01T04:07:38"/>
        <d v="2019-02-04T04:11:13"/>
        <d v="2019-02-04T04:27:02"/>
        <d v="2019-01-29T13:29:37"/>
        <d v="2019-02-01T12:26:58"/>
        <d v="2019-01-25T04:23:27"/>
        <d v="2019-02-04T04:24:44"/>
        <d v="2019-02-04T04:07:31"/>
        <d v="2019-01-16T04:15:24"/>
        <d v="2019-02-01T04:16:40"/>
        <d v="2019-02-04T04:13:28"/>
        <d v="2019-02-04T04:09:22"/>
        <d v="2019-01-25T04:03:31"/>
        <d v="2019-01-25T04:10:32"/>
        <d v="2019-01-25T04:11:00"/>
        <d v="2019-01-25T04:20:38"/>
        <d v="2019-02-01T04:06:12"/>
        <d v="2019-02-04T04:04:28"/>
        <d v="2019-02-01T04:22:34"/>
        <d v="2019-02-04T04:22:09"/>
        <d v="2019-02-04T04:27:30"/>
        <d v="2019-02-01T04:03:12"/>
        <d v="2019-02-01T04:19:28"/>
        <d v="2019-01-25T04:11:33"/>
        <d v="2019-02-04T04:09:38"/>
        <d v="2019-02-01T04:06:53"/>
        <d v="2019-02-01T04:19:31"/>
        <d v="2019-02-01T04:13:52"/>
        <d v="2019-02-04T04:03:49"/>
        <d v="2019-02-04T04:18:49"/>
        <d v="2019-02-04T04:26:43"/>
        <d v="2019-01-25T04:04:24"/>
        <d v="2019-01-31T13:00:05"/>
        <d v="2019-02-01T04:22:10"/>
        <d v="2019-02-01T04:22:00"/>
        <d v="2019-02-01T04:10:22"/>
        <d v="2019-02-01T04:07:39"/>
        <d v="2019-01-25T04:14:01"/>
        <d v="2019-01-25T04:07:22"/>
        <d v="2019-02-01T04:14:01"/>
        <d v="2019-02-04T04:11:02"/>
        <d v="2019-01-31T10:42:14"/>
        <d v="2019-01-18T04:03:00"/>
        <d v="2019-01-25T04:08:27"/>
        <d v="2019-01-25T04:22:40"/>
        <d v="2019-01-25T04:20:28"/>
        <d v="2019-01-25T04:14:30"/>
        <d v="2019-01-25T04:04:09"/>
        <d v="2019-02-04T04:26:56"/>
        <d v="2019-01-25T04:16:49"/>
        <d v="2019-01-25T04:04:18"/>
        <d v="2019-02-01T04:10:33"/>
        <d v="2019-02-01T04:21:44"/>
        <d v="2019-01-22T13:53:14"/>
        <d v="2019-02-01T04:15:14"/>
        <d v="2019-02-01T04:03:01"/>
        <d v="2019-02-01T04:25:26"/>
        <d v="2019-02-04T04:05:07"/>
        <d v="2019-02-04T04:26:32"/>
        <d v="2019-01-04T04:04:04"/>
        <d v="2019-01-21T10:06:20"/>
        <d v="2019-01-25T04:06:55"/>
        <d v="2019-01-25T04:11:01"/>
        <d v="2019-01-25T04:22:38"/>
        <d v="2019-01-30T14:40:00"/>
        <d v="2019-02-01T04:09:02"/>
        <d v="2019-02-01T04:04:51"/>
        <d v="2019-02-01T04:11:51"/>
        <d v="2019-02-04T04:02:50"/>
        <d v="2019-01-25T04:02:18"/>
        <d v="2019-01-25T04:16:43"/>
        <d v="2019-02-04T04:20:32"/>
        <d v="2019-02-01T04:07:58"/>
        <d v="2019-02-01T04:13:01"/>
        <d v="2019-02-01T04:06:20"/>
        <d v="2019-02-01T04:12:51"/>
        <d v="2019-02-01T04:14:59"/>
        <d v="2019-02-01T04:23:18"/>
        <d v="2019-02-04T04:04:35"/>
        <d v="2019-01-25T04:16:53"/>
        <d v="2019-02-04T04:10:22"/>
        <d v="2019-02-04T04:06:38"/>
        <d v="2019-02-01T04:09:48"/>
        <d v="2019-02-04T04:16:35"/>
        <d v="2019-02-01T04:22:08"/>
        <d v="2019-02-01T04:06:07"/>
        <d v="2019-02-04T04:24:33"/>
        <d v="2019-02-04T04:27:09"/>
        <d v="2019-02-04T04:21:27"/>
        <d v="2019-02-04T04:04:26"/>
        <d v="2019-02-01T04:07:49"/>
        <d v="2019-02-01T04:21:27"/>
        <d v="2019-01-25T04:20:15"/>
        <d v="2019-01-22T15:35:36"/>
        <d v="2019-01-25T04:21:00"/>
        <d v="2019-01-31T09:25:09"/>
        <d v="2019-02-01T04:06:32"/>
        <d v="2019-02-01T04:05:20"/>
        <d v="2019-02-01T04:23:08"/>
        <d v="2019-02-01T04:04:31"/>
        <d v="2019-02-01T04:23:34"/>
        <d v="2019-02-04T04:08:43"/>
        <d v="2019-02-01T04:25:40"/>
        <d v="2019-01-25T04:18:56"/>
        <d v="2019-01-27T08:20:20"/>
        <d v="2019-01-26T00:05:31"/>
        <d v="2019-01-26T00:04:08"/>
        <d v="2019-01-26T00:02:37"/>
        <d v="2019-01-25T04:08:00"/>
        <d v="2019-01-25T04:05:33"/>
        <d v="2019-02-04T04:16:27"/>
        <d v="2019-02-04T04:24:48"/>
        <d v="2019-02-04T04:25:00"/>
        <d v="2019-02-01T04:21:58"/>
        <d v="2019-01-28T05:42:00"/>
        <d v="2019-02-04T04:25:38"/>
        <d v="2019-02-04T04:27:12"/>
        <d v="2019-02-04T04:28:43"/>
        <d v="2019-02-01T04:23:10"/>
        <d v="2018-12-21T04:09:21"/>
        <d v="2018-12-24T04:14:51"/>
        <d v="2018-12-21T04:15:50"/>
        <d v="2018-12-21T04:28:10"/>
        <d v="2018-12-21T04:21:32"/>
        <d v="2019-01-11T04:27:50"/>
        <d v="2019-01-11T04:06:13"/>
        <d v="2019-01-11T04:25:25"/>
        <d v="2019-01-11T04:10:00"/>
        <d v="2019-01-11T04:13:26"/>
        <d v="2019-01-11T04:13:10"/>
        <d v="2019-01-11T04:29:29"/>
        <d v="2019-01-11T04:12:55"/>
        <d v="2019-01-11T04:12:53"/>
        <d v="2019-01-11T04:15:07"/>
        <d v="2019-01-07T16:50:15"/>
        <d v="2019-01-11T04:21:28"/>
        <d v="2019-01-11T04:19:37"/>
        <d v="2019-01-11T04:24:21"/>
        <d v="2019-01-11T04:05:42"/>
        <d v="2019-01-11T04:10:04"/>
        <d v="2019-01-11T04:07:44"/>
        <d v="2019-01-11T04:18:35"/>
        <d v="2019-01-11T04:22:28"/>
        <d v="2018-12-21T04:11:01"/>
        <d v="2018-12-21T04:09:41"/>
        <d v="2019-01-11T04:17:08"/>
        <d v="2019-01-11T04:22:03"/>
        <d v="2018-12-21T04:15:24"/>
        <d v="2018-12-21T04:12:02"/>
        <d v="2018-12-21T04:26:46"/>
        <d v="2018-12-21T04:13:47"/>
        <d v="2019-01-11T04:15:37"/>
        <d v="2018-12-21T04:08:46"/>
        <d v="2019-01-11T04:29:52"/>
        <d v="2019-01-11T04:12:33"/>
        <d v="2019-01-11T04:18:54"/>
        <d v="2019-01-11T04:10:33"/>
        <d v="2019-01-11T04:15:14"/>
        <d v="2019-01-11T04:15:40"/>
        <d v="2019-01-11T04:22:30"/>
        <d v="2019-01-11T04:18:23"/>
        <d v="2019-01-11T04:17:55"/>
        <d v="2019-01-11T04:27:19"/>
        <d v="2019-01-11T04:25:48"/>
        <d v="2018-12-21T04:13:55"/>
        <d v="2018-12-21T04:28:50"/>
        <d v="2018-12-21T04:15:19"/>
        <d v="2018-12-21T04:12:32"/>
        <d v="2018-12-17T13:59:12"/>
        <d v="2018-12-21T04:29:03"/>
        <d v="2018-12-21T04:06:30"/>
        <d v="2018-12-21T04:24:34"/>
        <d v="2018-12-21T04:08:02"/>
        <d v="2018-12-21T04:23:54"/>
        <d v="2019-01-11T04:26:56"/>
        <d v="2019-01-11T04:21:08"/>
        <d v="2019-01-11T04:12:42"/>
        <d v="2019-01-11T04:20:03"/>
        <d v="2018-12-21T04:07:53"/>
        <d v="2018-12-20T09:19:20"/>
        <d v="2018-12-21T04:02:50"/>
        <d v="2019-01-11T04:18:20"/>
        <d v="2019-01-11T04:20:13"/>
        <d v="2018-12-21T04:03:44"/>
        <d v="2018-12-21T04:21:46"/>
        <d v="2018-12-21T04:14:10"/>
        <d v="2018-12-21T04:24:51"/>
        <d v="2018-12-21T04:16:50"/>
        <d v="2018-12-20T09:26:47"/>
        <d v="2019-01-11T04:15:12"/>
        <d v="2019-01-11T04:15:58"/>
        <d v="2019-01-11T04:17:27"/>
        <d v="2018-12-20T15:04:23"/>
        <d v="2019-01-11T04:17:17"/>
        <d v="2019-01-08T06:30:48"/>
        <d v="2019-01-08T06:27:00"/>
        <d v="2018-12-21T04:13:16"/>
        <d v="2018-12-21T04:26:07"/>
        <d v="2019-01-11T04:07:33"/>
        <d v="2019-01-11T04:11:47"/>
        <d v="2019-01-11T04:09:36"/>
        <d v="2019-01-11T04:13:33"/>
        <d v="2019-01-11T04:11:34"/>
        <d v="2019-03-08T04:12:31"/>
        <d v="2019-03-08T04:22:10"/>
        <d v="2019-03-08T04:03:22"/>
        <d v="2019-03-08T04:03:44"/>
        <d v="2019-02-15T04:09:22"/>
        <d v="2019-02-15T04:04:14"/>
        <d v="2019-02-15T04:08:54"/>
        <d v="2019-02-15T04:06:56"/>
        <d v="2019-02-15T04:10:25"/>
        <d v="2019-02-15T04:14:03"/>
        <d v="2019-02-15T04:07:54"/>
        <d v="2019-02-15T04:10:13"/>
        <d v="2019-02-15T01:04:08"/>
        <d v="2019-02-15T04:17:03"/>
        <d v="2019-02-14T14:33:59"/>
        <d v="2019-02-15T04:29:02"/>
        <d v="2019-03-06T10:03:04"/>
        <d v="2019-02-15T04:22:49"/>
        <d v="2019-02-15T04:14:05"/>
        <d v="2019-02-15T04:22:09"/>
        <d v="2019-02-15T11:40:42"/>
        <d v="2019-02-15T04:17:52"/>
        <d v="2019-02-15T04:17:54"/>
        <d v="2019-02-15T04:07:32"/>
        <d v="2019-02-15T04:26:04"/>
        <d v="2019-03-08T04:12:49"/>
        <d v="2019-02-15T04:14:01"/>
        <d v="2019-02-15T04:24:07"/>
        <d v="2019-03-08T04:12:38"/>
        <d v="2019-03-08T04:13:26"/>
        <d v="2019-03-08T04:15:52"/>
        <d v="2019-03-08T04:23:27"/>
        <d v="2019-02-15T04:27:27"/>
        <d v="2019-02-15T04:19:47"/>
        <d v="2019-02-15T04:21:55"/>
        <d v="2019-02-15T04:17:34"/>
        <d v="2019-02-15T04:07:49"/>
        <d v="2019-02-15T04:21:25"/>
        <d v="2019-03-08T04:11:27"/>
        <d v="2019-03-08T04:03:07"/>
        <d v="2019-03-08T04:07:05"/>
        <d v="2019-02-15T04:10:04"/>
        <d v="2019-02-15T04:19:35"/>
        <d v="2019-02-15T04:04:18"/>
        <d v="2019-02-15T04:20:09"/>
        <d v="2019-02-15T04:21:41"/>
        <d v="2019-02-15T04:04:31"/>
        <d v="2019-02-15T04:08:38"/>
        <d v="2019-02-13T16:18:48"/>
        <d v="2019-02-15T04:07:17"/>
        <d v="2019-02-15T04:14:27"/>
        <d v="2019-03-08T04:23:44"/>
        <d v="2019-02-14T14:18:02"/>
        <d v="2019-03-08T04:16:49"/>
        <d v="2019-03-06T04:09:37"/>
        <d v="2019-02-15T04:12:05"/>
        <d v="2019-03-08T04:14:42"/>
        <d v="2019-03-08T04:14:44"/>
        <d v="2019-03-08T04:19:25"/>
        <d v="2019-03-08T04:04:26"/>
        <d v="2019-03-08T04:25:42"/>
        <d v="2019-03-08T04:08:27"/>
        <d v="2019-02-22T04:19:54"/>
        <d v="2019-02-22T04:03:49"/>
        <d v="2019-02-28T18:30:45"/>
        <d v="2019-03-01T10:18:27"/>
        <d v="2019-02-19T11:22:59"/>
        <d v="2019-02-22T04:03:51"/>
        <d v="2019-02-07T04:08:39"/>
        <d v="2019-02-22T04:06:00"/>
        <d v="2019-03-01T04:05:55"/>
        <d v="2019-03-01T04:25:13"/>
        <d v="2019-03-01T04:24:03"/>
        <d v="2019-02-18T04:17:54"/>
        <d v="2019-02-22T04:02:29"/>
        <d v="2019-02-20T04:02:58"/>
        <d v="2019-02-22T04:05:33"/>
        <d v="2019-02-18T09:20:17"/>
        <d v="2019-02-22T04:18:10"/>
        <d v="2019-02-22T04:15:03"/>
        <d v="2019-03-01T04:04:39"/>
        <d v="2019-02-22T04:16:28"/>
        <d v="2019-02-22T09:28:37"/>
        <d v="2019-02-22T04:18:38"/>
        <d v="2019-02-22T04:05:43"/>
        <d v="2019-02-22T04:12:32"/>
        <d v="2019-02-22T04:06:29"/>
        <d v="2019-02-22T04:06:18"/>
        <d v="2019-02-22T04:05:08"/>
        <d v="2019-02-22T04:14:48"/>
        <d v="2019-02-22T04:11:18"/>
        <d v="2019-03-01T04:09:09"/>
        <d v="2019-03-01T04:06:48"/>
        <d v="2019-03-01T04:15:33"/>
        <d v="2019-03-01T04:23:01"/>
        <d v="2019-02-22T04:03:26"/>
        <d v="2019-02-22T04:03:22"/>
        <d v="2019-02-22T04:07:01"/>
        <d v="2019-03-01T04:12:12"/>
        <d v="2019-02-22T04:02:39"/>
        <d v="2019-03-02T00:43:46"/>
        <d v="2019-03-01T04:12:30"/>
        <d v="2019-02-22T04:07:37"/>
        <d v="2019-02-22T04:14:38"/>
        <d v="2019-03-01T11:37:40"/>
        <d v="2019-03-01T04:12:35"/>
        <d v="2019-02-22T04:19:34"/>
        <d v="2019-02-22T04:04:03"/>
        <d v="2019-02-22T04:13:12"/>
        <d v="2019-02-22T04:16:34"/>
        <d v="2019-02-22T04:02:02"/>
        <d v="2019-02-22T04:03:54"/>
        <d v="2019-02-18T14:57:01"/>
        <d v="2019-02-26T10:31:01"/>
        <d v="2019-03-01T04:10:46"/>
        <d v="2019-03-01T04:12:05"/>
        <d v="2019-03-01T04:23:35"/>
        <d v="2019-03-01T04:26:57"/>
        <d v="2019-02-25T16:00:21"/>
        <d v="2019-03-01T04:09:24"/>
        <d v="2019-02-26T04:14:42"/>
        <d v="2019-02-22T04:12:39"/>
        <d v="2019-02-22T04:20:35"/>
        <d v="2019-02-22T04:06:48"/>
        <d v="2019-02-22T04:10:09"/>
        <d v="2019-02-20T10:13:28"/>
        <d v="2019-02-20T09:05:34"/>
        <d v="2019-02-27T17:03:45"/>
        <d v="2019-03-01T04:26:32"/>
        <d v="2019-02-26T15:01:33"/>
        <d v="2019-03-01T04:10:43"/>
        <d v="2019-02-22T04:06:13"/>
        <d v="2019-03-01T04:10:09"/>
        <d v="2019-03-01T04:08:25"/>
        <d v="2019-03-01T04:16:05"/>
        <d v="2019-03-01T04:12:20"/>
        <d v="2019-03-01T04:02:43"/>
        <d v="2019-03-01T04:15:27"/>
        <d v="2019-03-01T04:26:39"/>
        <d v="2019-02-22T04:03:05"/>
        <d v="2019-02-22T04:14:22"/>
        <d v="2019-03-01T04:05:32"/>
        <d v="2019-02-22T04:12:37"/>
        <d v="2019-03-01T04:24:20"/>
        <d v="2019-03-01T04:18:13"/>
        <d v="2019-03-01T04:23:08"/>
        <d v="2019-03-01T04:20:16"/>
        <d v="2019-03-01T04:15:01"/>
        <d v="2019-03-01T04:25:04"/>
        <d v="2019-03-01T04:22:43"/>
        <d v="2019-02-25T12:08:21"/>
        <d v="2019-03-01T04:20:05"/>
        <d v="2019-03-01T04:22:10"/>
        <d v="2019-03-01T04:19:26"/>
        <d v="2019-03-15T04:04:10"/>
        <d v="2019-03-15T04:33:10"/>
        <d v="2019-03-15T04:03:33"/>
        <d v="2019-03-15T04:19:10"/>
        <d v="2019-03-15T10:13:51"/>
        <d v="2019-03-15T10:05:47"/>
        <d v="2019-03-15T04:34:22"/>
        <d v="2019-03-15T04:26:33"/>
        <d v="2019-03-15T04:11:52"/>
        <d v="2019-03-15T04:23:32"/>
        <d v="2019-03-15T04:06:28"/>
        <d v="2019-03-15T04:06:19"/>
        <d v="2019-03-15T04:32:33"/>
        <d v="2019-03-15T04:16:46"/>
        <d v="2019-03-15T04:21:55"/>
        <d v="2019-03-15T04:29:05"/>
        <d v="2019-03-15T04:16:53"/>
        <d v="2019-03-15T04:34:01"/>
        <d v="2019-03-15T04:22:00"/>
        <d v="2019-03-13T14:18:01"/>
        <d v="2019-03-15T04:21:30"/>
        <d v="2019-03-15T04:11:24"/>
        <d v="2019-03-15T04:10:34"/>
        <d v="2019-03-15T04:14:09"/>
        <d v="2019-03-15T04:19:47"/>
        <d v="2019-03-15T04:07:11"/>
        <d v="2019-03-15T04:26:35"/>
        <d v="2019-03-15T04:11:18"/>
        <d v="2019-03-15T04:10:09"/>
        <d v="2019-03-15T04:33:52"/>
        <d v="2019-03-15T04:35:24"/>
        <d v="2019-03-15T04:23:59"/>
        <d v="2016-06-24T03:09:52"/>
        <d v="2019-02-08T04:05:04"/>
        <d v="2019-02-08T04:22:17"/>
        <d v="2019-02-08T04:18:29"/>
        <d v="2019-02-08T04:07:40"/>
        <d v="2019-02-08T04:09:47"/>
        <d v="2019-02-08T04:13:42"/>
        <d v="2019-02-08T04:02:11"/>
        <d v="2019-02-08T04:07:46"/>
        <d v="2019-02-08T04:03:29"/>
        <d v="2019-02-08T04:06:19"/>
        <d v="2019-02-08T04:08:50"/>
        <d v="2019-02-08T04:08:48"/>
        <d v="2019-02-08T04:10:25"/>
        <d v="2019-02-08T04:10:22"/>
        <d v="2019-02-08T04:10:14"/>
        <d v="2019-02-08T04:08:51"/>
        <d v="2019-02-08T04:11:16"/>
        <d v="2019-02-08T04:23:45"/>
        <d v="2019-02-08T04:09:41"/>
        <d v="2019-02-08T04:11:42"/>
        <d v="2019-02-08T04:05:06"/>
        <d v="2019-02-08T04:12:45"/>
        <d v="2019-02-08T04:15:21"/>
        <d v="2019-02-08T04:19:44"/>
        <d v="2019-02-04T13:03:32"/>
        <d v="2019-02-06T17:56:19"/>
        <d v="2019-02-06T14:31:57"/>
        <d v="2019-03-22T04:05:02"/>
        <d v="2019-03-22T04:06:05"/>
        <d v="2019-03-22T04:06:01"/>
        <d v="2019-03-21T04:20:13"/>
        <d v="2019-03-19T04:12:44"/>
        <d v="2019-03-22T04:08:26"/>
        <d v="2019-03-22T04:08:06"/>
        <d v="2019-03-22T04:07:41"/>
        <d v="2019-02-08T04:03:22"/>
        <d v="2019-02-08T04:08:30"/>
        <d v="2019-03-22T04:06:41"/>
        <d v="2019-03-22T04:13:24"/>
        <d v="2019-03-22T04:08:45"/>
        <d v="2019-03-22T04:18:17"/>
        <d v="2019-03-22T04:06:26"/>
        <d v="2019-03-22T04:08:31"/>
        <d v="2019-03-22T04:05:22"/>
        <d v="2019-03-22T04:22:18"/>
        <d v="2019-03-22T04:22:53"/>
        <d v="2019-03-22T04:10:29"/>
        <d v="2019-03-22T04:15:29"/>
        <d v="2019-03-18T15:15:39"/>
        <d v="2019-03-19T14:46:21"/>
        <d v="2019-03-20T07:35:19"/>
        <d v="2019-02-08T04:17:50"/>
        <d v="2019-03-24T22:25:07"/>
        <d v="2019-02-08T04:07:16"/>
        <d v="2019-02-08T04:18:33"/>
        <d v="2019-02-08T04:23:48"/>
        <d v="2019-02-08T04:23:23"/>
        <d v="2019-02-08T04:05:15"/>
        <d v="2019-03-22T04:09:39"/>
        <d v="2019-03-22T04:22:29"/>
        <d v="2019-03-22T04:20:14"/>
        <d v="2019-02-08T04:14:58"/>
        <d v="2019-02-08T04:17:48"/>
        <d v="2019-02-08T04:08:34"/>
        <d v="2019-02-08T04:11:52"/>
        <d v="2019-02-08T04:19:14"/>
        <d v="2019-03-22T04:17:17"/>
        <d v="2019-03-22T04:04:53"/>
        <d v="2019-03-22T04:07:36"/>
        <d v="2019-04-12T03:24:58"/>
        <d v="2019-04-12T03:24:43"/>
        <d v="2019-03-29T04:06:20"/>
        <d v="2019-03-29T04:15:21"/>
        <d v="2019-04-12T03:17:51"/>
        <d v="2019-04-12T03:21:34"/>
        <d v="2019-04-12T03:14:46"/>
        <d v="2019-03-27T14:44:38"/>
        <d v="2019-03-25T12:37:15"/>
        <d v="2019-03-29T04:11:19"/>
        <d v="2019-03-29T04:02:49"/>
        <d v="2019-03-29T04:06:52"/>
        <d v="2019-03-25T10:35:14"/>
        <d v="2019-03-29T04:05:00"/>
        <d v="2019-03-29T04:11:00"/>
        <d v="2019-03-29T04:22:23"/>
        <d v="2019-03-29T04:04:29"/>
        <d v="2019-03-26T07:05:15"/>
        <d v="2019-03-26T07:10:12"/>
        <d v="2019-03-26T07:10:08"/>
        <d v="2019-03-29T04:13:28"/>
        <d v="2019-03-29T04:16:24"/>
        <d v="2019-03-29T04:11:08"/>
        <d v="2019-03-29T14:55:37"/>
        <d v="2019-03-28T01:49:50"/>
        <d v="2019-03-29T04:14:08"/>
        <d v="2019-04-12T03:17:40"/>
        <d v="2019-03-29T04:17:38"/>
        <d v="2019-03-29T04:16:21"/>
        <d v="2019-04-12T03:21:49"/>
        <d v="2019-04-12T03:18:23"/>
        <d v="2019-04-12T03:19:04"/>
        <d v="2019-04-12T03:14:31"/>
        <d v="2019-04-12T03:20:10"/>
        <d v="2019-04-12T03:17:26"/>
        <d v="2019-04-12T12:30:59"/>
        <d v="2019-04-12T03:06:00"/>
        <d v="2019-04-12T03:08:56"/>
        <d v="2019-03-29T04:08:29"/>
        <d v="2019-04-10T16:00:48"/>
        <d v="2019-03-25T17:32:23"/>
        <d v="2019-04-12T03:10:38"/>
        <d v="2019-03-26T20:50:40"/>
        <d v="2019-03-28T12:21:43"/>
        <d v="2019-04-12T03:18:28"/>
        <d v="2019-04-12T03:20:46"/>
        <d v="2019-04-12T03:20:40"/>
        <d v="2019-03-29T04:19:36"/>
        <d v="2019-03-29T04:05:59"/>
        <d v="2019-03-29T04:05:48"/>
        <d v="2019-03-29T04:10:27"/>
        <d v="2019-03-29T04:11:51"/>
        <d v="2019-04-09T12:01:17"/>
        <d v="2019-04-08T08:42:01"/>
        <d v="2019-04-12T03:09:57"/>
        <d v="2019-04-12T03:14:15"/>
        <d v="2019-04-12T03:12:43"/>
        <d v="2019-04-13T07:57:35"/>
        <d v="2019-04-12T03:11:52"/>
        <d v="2019-03-29T04:23:18"/>
        <d v="2019-03-29T04:24:06"/>
        <d v="2019-03-29T04:17:06"/>
        <d v="2019-03-29T04:11:43"/>
        <d v="2019-03-29T04:08:26"/>
        <d v="2019-03-29T04:05:53"/>
        <d v="2019-03-26T10:31:33"/>
        <d v="2019-03-29T04:20:37"/>
        <d v="2019-03-29T04:03:40"/>
        <d v="2019-04-12T03:21:50"/>
        <d v="2019-04-12T03:11:04"/>
        <d v="2019-04-12T03:08:21"/>
        <d v="2019-04-12T03:07:29"/>
        <d v="2019-03-27T09:37:23"/>
        <d v="2019-03-29T04:08:42"/>
        <d v="2019-03-27T09:45:48"/>
        <d v="2019-03-29T04:02:13"/>
        <d v="2019-03-29T04:04:39"/>
        <d v="2019-03-29T04:22:19"/>
        <d v="2019-04-12T03:24:15"/>
        <d v="2019-04-12T03:10:10"/>
        <d v="2019-04-12T03:04:11"/>
        <d v="2019-03-29T04:07:38"/>
        <d v="2019-03-29T04:17:24"/>
        <d v="2019-03-29T15:31:33"/>
        <d v="2019-04-05T03:09:23"/>
        <d v="2019-04-05T03:10:50"/>
        <d v="2019-04-05T03:03:49"/>
        <d v="2019-04-05T03:12:24"/>
        <d v="2019-04-05T03:12:29"/>
        <d v="2019-04-05T03:12:16"/>
        <d v="2019-04-05T03:09:45"/>
        <d v="2019-04-05T03:09:18"/>
        <d v="2019-04-05T03:09:51"/>
        <d v="2019-04-05T03:13:51"/>
        <d v="2019-04-05T03:16:50"/>
        <d v="2019-04-05T03:06:01"/>
        <d v="2019-04-06T04:00:00"/>
        <d v="2019-04-05T03:11:01"/>
        <d v="2019-04-05T03:10:17"/>
        <d v="2019-04-05T03:09:33"/>
        <d v="2019-04-05T03:11:11"/>
        <d v="2019-04-05T03:11:24"/>
        <d v="2019-04-05T03:20:31"/>
        <d v="2019-04-01T11:45:00"/>
        <d v="2019-04-05T03:08:22"/>
        <d v="2019-04-05T03:18:05"/>
        <d v="2019-04-05T03:18:56"/>
        <d v="2019-04-05T03:19:09"/>
        <d v="2019-04-05T10:31:51"/>
        <d v="2019-04-05T13:31:03"/>
      </sharedItems>
    </cacheField>
    <cacheField name="V_TOTAL_SERVICE_TIME" numFmtId="0">
      <sharedItems containsSemiMixedTypes="0" containsString="0" containsNumber="1" containsInteger="1" minValue="0" maxValue="0" count="1">
        <n v="0"/>
      </sharedItems>
    </cacheField>
    <cacheField name="V_CURRENT_SVD" numFmtId="0">
      <sharedItems count="269">
        <s v="APMAPEX"/>
        <s v="APMCRPDIR"/>
        <s v="APMESS"/>
        <s v="TECAPEXINFRA"/>
        <s v="APMKITE"/>
        <s v="COMMSNETSMART"/>
        <s v="CUSTOMER"/>
        <s v="APMENGNAC"/>
        <s v="APMCARGO"/>
        <s v="APMPOLS"/>
        <s v="APMLMAN"/>
        <s v="APMAPPSKB"/>
        <s v="APMASSYST"/>
        <s v="APMCCTRACK"/>
        <s v="SYSTEM"/>
        <s v="HELPDESK"/>
        <s v="APMMATADOR"/>
        <s v="APMMSCBA"/>
        <s v="TECINTELDEV"/>
        <s v="APMNGS"/>
        <s v="SUPUNIX"/>
        <s v="NETIAGAPPROVAL"/>
        <s v="APMEWSIMSUP"/>
        <s v="TECETM"/>
        <s v="TECEBIZCOMMS"/>
        <s v="APMNCLCSOPS"/>
        <s v="TECDDMGSV"/>
        <s v="APMPAYUK"/>
        <s v="APMPAYROLL"/>
        <s v="SUPBMS"/>
        <s v="APMPOLAPPSDBA"/>
        <s v="APMESSKIOSKS"/>
        <s v="APMSIP"/>
        <s v="DTREMOTERFS"/>
        <s v="APMCONCESSION"/>
        <s v="TECUTM"/>
        <s v="APMBCP"/>
        <s v="APMBOA"/>
        <s v="APMIMGENCNSL"/>
        <s v="APMBACOM"/>
        <s v="APMCRT"/>
        <s v="APMICW"/>
        <s v="DTRSD"/>
        <s v="APMCVS"/>
        <s v="TECECSRFS"/>
        <s v="TECDB2"/>
        <s v="TECECS"/>
        <s v="DTREMOTESUP"/>
        <s v="APMCOMWHSE"/>
        <s v="HELPDESKSOFTDIST"/>
        <s v="APMPROPERTIES"/>
        <s v="TECCLIENT"/>
        <s v="APMSPOMGSV"/>
        <s v="TECEBIZSEC"/>
        <s v="APMCBA"/>
        <s v="APMETL"/>
        <s v="TECTERA"/>
        <s v="APMICD50"/>
        <s v="APMOLAS"/>
        <s v="APMCREWFUND"/>
        <s v="TCSEWSSAP"/>
        <s v="APMALCSFICO"/>
        <s v="TECDDCOM"/>
        <s v="TECEBIZ"/>
        <s v="TECDDTTP"/>
        <s v="APMALCSBA80"/>
        <s v="APMIFCE"/>
        <s v="BUSSMTP"/>
        <s v="APMHERMES"/>
        <s v="SECADMIN"/>
        <s v="SUPNT"/>
        <s v="APMCREW"/>
        <s v="SUPCPA"/>
        <s v="TECEBIZWEB"/>
        <s v="SUPSERVASSUR"/>
        <s v="APMBIDS"/>
        <s v="COMMSNETACCESS"/>
        <s v="APMSALES"/>
        <s v="APMNETREV"/>
        <s v="APMASTECH"/>
        <s v="APMAIRPORTSYSTEMS"/>
        <s v="APMCORPORATENCL"/>
        <s v="NETTECHS"/>
        <s v="SUPASSYST"/>
        <s v="APDITSECRFS"/>
        <s v="APMMAINTPLAN"/>
        <s v="APMNIKUTEC"/>
        <s v="APMOAW"/>
        <s v="TECORAINFRA"/>
        <s v="APMCRISALIS"/>
        <s v="APMWALKER"/>
        <s v="APMROUTEPS"/>
        <s v="APMBASS"/>
        <s v="APMAPM"/>
        <s v="APMINFRAPROJ"/>
        <s v="BUSOSMCREW"/>
        <s v="HOLDIB"/>
        <s v="APMMSIFS"/>
        <s v="TECDDOPS"/>
        <s v="APMPEGASUS"/>
        <s v="HOLDAVIOS"/>
        <s v="DTCWLSUP"/>
        <s v="APMOCD"/>
        <s v="APDTACTCHNG"/>
        <s v="APDCOMWHSE"/>
        <s v="APMARMS"/>
        <s v="APMINFORM"/>
        <s v="TECINTELRFS"/>
        <s v="APMRTO"/>
        <s v="SUPFICO"/>
        <s v="COMMSNETIIG"/>
        <s v="VOIVDM"/>
        <s v="APMRIGHTNOW"/>
        <s v="APMPRAPC"/>
        <s v="TECDDBACOM"/>
        <s v="APMPRODCAT"/>
        <s v="COMMSNETRFS"/>
        <s v="SUPECOM"/>
        <s v="APMSERVICEREPORTING"/>
        <s v="TECSTORM"/>
        <s v="APMODS"/>
        <s v="APDDEVTOOLS"/>
        <s v="APMWWDS"/>
        <s v="AMACSC"/>
        <s v="APMDATAGOV"/>
        <s v="IFESSEXPAPPS"/>
        <s v="APMSTAFFADMIN"/>
        <s v="SUPBATCH"/>
        <s v="TECSMS"/>
        <s v="AMAFUNC"/>
        <s v="COMMSNETID"/>
        <s v="BUSFARES"/>
        <s v="TECCAPBACOM"/>
        <s v="APMACCENTURE"/>
        <s v="BUSCBAGS"/>
        <s v="SUPDBMW"/>
        <s v="NETIAGRFSDKT"/>
        <s v="NETINFRA"/>
        <s v="SUPEPO"/>
        <s v="SUPCONFIG"/>
        <s v="COMMSNETDATAMAC"/>
        <s v="DTWTSSUP"/>
        <s v="TECESECUIG"/>
        <s v="APMCAPSERVICES"/>
        <s v="COMMSNETVOIMAC"/>
        <s v="TECBACKUP"/>
        <s v="APMWHTOOLS"/>
        <s v="SUPAPPSMANAGER"/>
        <s v="APDKITE"/>
        <s v="SUPEF"/>
        <s v="DTMANSUP"/>
        <s v="APMCCDSIP"/>
        <s v="SUPAMERICAS"/>
        <s v="APMBNA"/>
        <s v="APMEWSWORK"/>
        <s v="APMSPO"/>
        <s v="BUSAPTSYS"/>
        <s v="APMCOMBIZ"/>
        <s v="APMBAAPPS"/>
        <s v="APMEVOL"/>
        <s v="APMASCEND"/>
        <s v="APDTTPSF"/>
        <s v="APMAIRPORTOPERATIONS"/>
        <s v="DTNCLSUP"/>
        <s v="COMMSNETSECURITY"/>
        <s v="APMTREAS"/>
        <s v="TECMQ"/>
        <s v="DTWTSRFS"/>
        <s v="SUPSYNSTAR"/>
        <s v="APMPLUTO"/>
        <s v="OMNMAC"/>
        <s v="BUSNOVUS"/>
        <s v="SCCRFS"/>
        <s v="APMCCMG"/>
        <s v="SCCDT"/>
        <s v="HELPDESKMOBILE"/>
        <s v="BUSSAPESG"/>
        <s v="SITADT"/>
        <s v="APMNIRVANA"/>
        <s v="APMCCANA"/>
        <s v="APMPWAMGSV"/>
        <s v="BUSRMALTEA"/>
        <s v="APDCARGO"/>
        <s v="COMMSNETESS"/>
        <s v="APMESSBASE"/>
        <s v="APDESS"/>
        <s v="COMMSNETRADIO"/>
        <s v="SUPCAD"/>
        <s v="BUSFLYSOL"/>
        <s v="SUPALCSCOV"/>
        <s v="BUSBACOMINTEGRITY"/>
        <s v="HOLDEI"/>
        <s v="APMAIROPS"/>
        <s v="BUSBAHOLIDAYS"/>
        <s v="APMSSK"/>
        <s v="APDSIPENVHEALTH"/>
        <s v="APMPWA"/>
        <s v="APDC&amp;CE"/>
        <s v="AMAARA"/>
        <s v="APMSCHEDSPLAN"/>
        <s v="APMGBSDQA"/>
        <s v="HOLDBT_BA"/>
        <s v="VOIMAINT"/>
        <s v="APMMIS"/>
        <s v="APMFUEL"/>
        <s v="APDSFD"/>
        <s v="SUPSIHUB"/>
        <s v="SITAWAN"/>
        <s v="TECESECEC"/>
        <s v="TECESECADS"/>
        <s v="APDSUPPWA"/>
        <s v="COMMSNETVIM"/>
        <s v="AMAOTHER"/>
        <s v="APDPEGASUS"/>
        <s v="APDTTPTESTLAB"/>
        <s v="OMNWAN"/>
        <s v="APMSBS"/>
        <s v="APMSUPPLYCHAIN"/>
        <s v="SUPCORENA"/>
        <s v="DTTERMHATXSUP"/>
        <s v="HOLDHAL"/>
        <s v="APMAIRTRACK"/>
        <s v="APMNCLUSA"/>
        <s v="TECMTVCP"/>
        <s v="BUSINSIGHTIAGC"/>
        <s v="APMEWSBASIS"/>
        <s v="BUSPROPSVC"/>
        <s v="SUPFTP"/>
        <s v="APMCMCONFIG"/>
        <s v="APMSAFSEC"/>
        <s v="APMLORETO"/>
        <s v="APMPCIVAULT"/>
        <s v="APMMGZE"/>
        <s v="APMICMS"/>
        <s v="APMAVPS"/>
        <s v="APDTTPCMFLY"/>
        <s v="SUPDEVICE"/>
        <s v="APDCBA"/>
        <s v="SUPCEM"/>
        <s v="BUSFOX"/>
        <s v="APMPEOPLE"/>
        <s v="APMUNIVERSE"/>
        <s v="APMTRANSVIEW"/>
        <s v="TECTEAMSITE"/>
        <s v="DTIAGSUP"/>
        <s v="APMSONIC"/>
        <s v="APMDQT"/>
        <s v="DTRFSMGMT"/>
        <s v="APMCREWSTAR"/>
        <s v="APDCONCURDROP1"/>
        <s v="APMCLM"/>
        <s v="TECCTM"/>
        <s v="SUPSMDASHBOARD"/>
        <s v="APMWEBEOC"/>
        <s v="TECSPLUNK"/>
        <s v="APMBAGS"/>
        <s v="APDCSF"/>
        <s v="APDNDCTECHSUP"/>
        <s v="APDCRPORTAL"/>
        <s v="COMMSNETPROJ"/>
        <s v="APMITTOOLS"/>
        <s v="APMFLY"/>
        <s v="TECCMEM"/>
        <s v="HOLDAA"/>
        <s v="TECDISKRQST"/>
        <s v="COMMSNETVOIPLAN"/>
        <s v="APMSFDC"/>
        <s v="APDFMSF"/>
        <s v="APMOPSUPP"/>
      </sharedItems>
    </cacheField>
    <cacheField name="V_STATUS" numFmtId="0">
      <sharedItems count="16">
        <s v="1 ON-QUEUE*OPENED-PREVIOUSLY*STILL-OPEN*TOUCHED"/>
        <s v="1 ON-QUEUE*OPENED-PREVIOUSLY*STILL-OPEN"/>
        <s v="2 ON-QUEUE*OPENED-PREVIOUSLY*CLOSED-THIS-PERIOD*TOUCHED"/>
        <s v="5 OFF QUEUE*OPENED-PREVIOUSLY*STILL-OPEN*TOUCHED"/>
        <s v="4 ON-QUEUE*OPENED-THIS-PERIOD*STILL-OPEN*TOUCHED"/>
        <s v="7 OFF QUEUE*OPENED-THIS-PERIOD*STILL-OPEN*TOUCHED"/>
        <s v="7 OFF QUEUE*OPENED-THIS-PERIOD*STILL-OPEN"/>
        <s v="6 OFF QUEUE*OPENED-PREVIOUSLY*CLOSED-THIS-PERIOD*TOUCHED"/>
        <s v="8 OFF QUEUE*OPENED-THIS-PERIOD*CLOSED-THIS-PERIOD*TOUCHED"/>
        <s v="2 ON-QUEUE*OPENED-PREVIOUSLY*CLOSED-THIS-PERIOD"/>
        <s v="3 ON-QUEUE*OPENED-THIS-PERIOD*CLOSED-THIS-PERIOD"/>
        <s v="3 ON-QUEUE*OPENED-THIS-PERIOD*CLOSED-THIS-PERIOD*TOUCHED"/>
        <s v="5 OFF QUEUE*OPENED-PREVIOUSLY*STILL-OPEN"/>
        <s v="6 OFF QUEUE*OPENED-PREVIOUSLY*CLOSED-THIS-PERIOD"/>
        <s v="4 ON-QUEUE*OPENED-THIS-PERIOD*STILL-OPEN"/>
        <s v="8 OFF QUEUE*OPENED-THIS-PERIOD*CLOSED-THIS-PERIOD"/>
      </sharedItems>
    </cacheField>
    <cacheField name="V_SUPPLIER" numFmtId="0">
      <sharedItems count="1">
        <s v="IB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82">
  <r>
    <x v="0"/>
    <x v="0"/>
    <x v="0"/>
    <s v="INCIDENT"/>
    <n v="1"/>
    <n v="1"/>
    <n v="100"/>
    <n v="100"/>
    <x v="0"/>
    <n v="2"/>
  </r>
  <r>
    <x v="0"/>
    <x v="0"/>
    <x v="1"/>
    <s v="INCIDENT"/>
    <n v="1"/>
    <n v="1"/>
    <n v="100"/>
    <n v="100"/>
    <x v="0"/>
    <n v="2"/>
  </r>
  <r>
    <x v="0"/>
    <x v="1"/>
    <x v="2"/>
    <s v="INCIDENT"/>
    <n v="1"/>
    <n v="2"/>
    <n v="50"/>
    <n v="100"/>
    <x v="1"/>
    <n v="2"/>
  </r>
  <r>
    <x v="0"/>
    <x v="2"/>
    <x v="3"/>
    <s v="INCIDENT"/>
    <n v="1"/>
    <n v="1"/>
    <n v="100"/>
    <n v="100"/>
    <x v="0"/>
    <n v="2"/>
  </r>
  <r>
    <x v="0"/>
    <x v="2"/>
    <x v="4"/>
    <s v="INCIDENT"/>
    <n v="1"/>
    <n v="1"/>
    <n v="100"/>
    <n v="100"/>
    <x v="0"/>
    <n v="2"/>
  </r>
  <r>
    <x v="0"/>
    <x v="3"/>
    <x v="0"/>
    <s v="INCIDENT"/>
    <n v="0"/>
    <n v="1"/>
    <n v="0"/>
    <n v="100"/>
    <x v="1"/>
    <n v="2"/>
  </r>
  <r>
    <x v="0"/>
    <x v="4"/>
    <x v="2"/>
    <s v="INCIDENT"/>
    <n v="0"/>
    <n v="2"/>
    <n v="0"/>
    <n v="100"/>
    <x v="1"/>
    <n v="2"/>
  </r>
  <r>
    <x v="0"/>
    <x v="4"/>
    <x v="3"/>
    <s v="INCIDENT"/>
    <n v="1"/>
    <n v="1"/>
    <n v="100"/>
    <n v="100"/>
    <x v="0"/>
    <n v="2"/>
  </r>
  <r>
    <x v="0"/>
    <x v="5"/>
    <x v="0"/>
    <s v="INCIDENT"/>
    <n v="1"/>
    <n v="1"/>
    <n v="100"/>
    <n v="100"/>
    <x v="0"/>
    <n v="2"/>
  </r>
  <r>
    <x v="0"/>
    <x v="6"/>
    <x v="0"/>
    <s v="INCIDENT"/>
    <n v="0"/>
    <n v="1"/>
    <n v="0"/>
    <n v="100"/>
    <x v="1"/>
    <n v="2"/>
  </r>
  <r>
    <x v="0"/>
    <x v="7"/>
    <x v="2"/>
    <s v="INCIDENT"/>
    <n v="1"/>
    <n v="3"/>
    <n v="33.332999999999998"/>
    <n v="100"/>
    <x v="1"/>
    <n v="2"/>
  </r>
  <r>
    <x v="0"/>
    <x v="8"/>
    <x v="5"/>
    <s v="INCIDENT"/>
    <n v="1"/>
    <n v="1"/>
    <n v="100"/>
    <n v="100"/>
    <x v="0"/>
    <n v="2"/>
  </r>
  <r>
    <x v="0"/>
    <x v="9"/>
    <x v="2"/>
    <s v="INCIDENT"/>
    <n v="0"/>
    <n v="1"/>
    <n v="0"/>
    <n v="100"/>
    <x v="1"/>
    <n v="2"/>
  </r>
  <r>
    <x v="0"/>
    <x v="10"/>
    <x v="2"/>
    <s v="INCIDENT"/>
    <n v="2"/>
    <n v="3"/>
    <n v="66.667000000000002"/>
    <n v="100"/>
    <x v="1"/>
    <n v="2"/>
  </r>
  <r>
    <x v="0"/>
    <x v="11"/>
    <x v="2"/>
    <s v="INCIDENT"/>
    <n v="1"/>
    <n v="1"/>
    <n v="100"/>
    <n v="100"/>
    <x v="0"/>
    <n v="2"/>
  </r>
  <r>
    <x v="0"/>
    <x v="12"/>
    <x v="6"/>
    <s v="INCIDENT"/>
    <n v="0"/>
    <n v="1"/>
    <n v="0"/>
    <n v="100"/>
    <x v="1"/>
    <n v="2"/>
  </r>
  <r>
    <x v="0"/>
    <x v="13"/>
    <x v="7"/>
    <s v="INCIDENT"/>
    <n v="1"/>
    <n v="1"/>
    <n v="100"/>
    <n v="100"/>
    <x v="0"/>
    <n v="2"/>
  </r>
  <r>
    <x v="0"/>
    <x v="13"/>
    <x v="8"/>
    <s v="INCIDENT"/>
    <n v="1"/>
    <n v="1"/>
    <n v="100"/>
    <n v="100"/>
    <x v="0"/>
    <n v="2"/>
  </r>
  <r>
    <x v="0"/>
    <x v="14"/>
    <x v="2"/>
    <s v="INCIDENT"/>
    <n v="1"/>
    <n v="1"/>
    <n v="100"/>
    <n v="100"/>
    <x v="0"/>
    <n v="2"/>
  </r>
  <r>
    <x v="0"/>
    <x v="15"/>
    <x v="2"/>
    <s v="INCIDENT"/>
    <n v="0"/>
    <n v="1"/>
    <n v="0"/>
    <n v="100"/>
    <x v="1"/>
    <n v="2"/>
  </r>
  <r>
    <x v="0"/>
    <x v="16"/>
    <x v="2"/>
    <s v="INCIDENT"/>
    <n v="1"/>
    <n v="1"/>
    <n v="100"/>
    <n v="100"/>
    <x v="0"/>
    <n v="2"/>
  </r>
  <r>
    <x v="0"/>
    <x v="17"/>
    <x v="2"/>
    <s v="INCIDENT"/>
    <n v="1"/>
    <n v="1"/>
    <n v="100"/>
    <n v="100"/>
    <x v="0"/>
    <n v="2"/>
  </r>
  <r>
    <x v="0"/>
    <x v="18"/>
    <x v="2"/>
    <s v="INCIDENT"/>
    <n v="2"/>
    <n v="3"/>
    <n v="66.667000000000002"/>
    <n v="100"/>
    <x v="1"/>
    <n v="2"/>
  </r>
  <r>
    <x v="0"/>
    <x v="19"/>
    <x v="2"/>
    <s v="INCIDENT"/>
    <n v="1"/>
    <n v="1"/>
    <n v="100"/>
    <n v="100"/>
    <x v="0"/>
    <n v="2"/>
  </r>
  <r>
    <x v="0"/>
    <x v="19"/>
    <x v="9"/>
    <s v="INCIDENT"/>
    <n v="0"/>
    <n v="1"/>
    <n v="0"/>
    <n v="100"/>
    <x v="1"/>
    <n v="2"/>
  </r>
  <r>
    <x v="0"/>
    <x v="20"/>
    <x v="2"/>
    <s v="INCIDENT"/>
    <n v="0"/>
    <n v="1"/>
    <n v="0"/>
    <n v="100"/>
    <x v="1"/>
    <n v="2"/>
  </r>
  <r>
    <x v="0"/>
    <x v="21"/>
    <x v="0"/>
    <s v="INCIDENT"/>
    <n v="1"/>
    <n v="1"/>
    <n v="100"/>
    <n v="100"/>
    <x v="0"/>
    <n v="2"/>
  </r>
  <r>
    <x v="0"/>
    <x v="22"/>
    <x v="2"/>
    <s v="INCIDENT"/>
    <n v="1"/>
    <n v="1"/>
    <n v="100"/>
    <n v="100"/>
    <x v="0"/>
    <n v="2"/>
  </r>
  <r>
    <x v="0"/>
    <x v="23"/>
    <x v="2"/>
    <s v="INCIDENT"/>
    <n v="1"/>
    <n v="1"/>
    <n v="100"/>
    <n v="100"/>
    <x v="0"/>
    <n v="2"/>
  </r>
  <r>
    <x v="0"/>
    <x v="24"/>
    <x v="2"/>
    <s v="INCIDENT"/>
    <n v="1"/>
    <n v="1"/>
    <n v="100"/>
    <n v="100"/>
    <x v="0"/>
    <n v="2"/>
  </r>
  <r>
    <x v="0"/>
    <x v="25"/>
    <x v="2"/>
    <s v="INCIDENT"/>
    <n v="3"/>
    <n v="4"/>
    <n v="75"/>
    <n v="100"/>
    <x v="1"/>
    <n v="2"/>
  </r>
  <r>
    <x v="0"/>
    <x v="25"/>
    <x v="3"/>
    <s v="INCIDENT"/>
    <n v="1"/>
    <n v="1"/>
    <n v="100"/>
    <n v="100"/>
    <x v="0"/>
    <n v="2"/>
  </r>
  <r>
    <x v="0"/>
    <x v="26"/>
    <x v="2"/>
    <s v="INCIDENT"/>
    <n v="2"/>
    <n v="2"/>
    <n v="100"/>
    <n v="100"/>
    <x v="0"/>
    <n v="2"/>
  </r>
  <r>
    <x v="0"/>
    <x v="27"/>
    <x v="2"/>
    <s v="INCIDENT"/>
    <n v="2"/>
    <n v="2"/>
    <n v="100"/>
    <n v="100"/>
    <x v="0"/>
    <n v="2"/>
  </r>
  <r>
    <x v="0"/>
    <x v="27"/>
    <x v="6"/>
    <s v="INCIDENT"/>
    <n v="1"/>
    <n v="1"/>
    <n v="100"/>
    <n v="100"/>
    <x v="0"/>
    <n v="2"/>
  </r>
  <r>
    <x v="0"/>
    <x v="28"/>
    <x v="2"/>
    <s v="INCIDENT"/>
    <n v="1"/>
    <n v="1"/>
    <n v="100"/>
    <n v="100"/>
    <x v="0"/>
    <n v="2"/>
  </r>
  <r>
    <x v="0"/>
    <x v="29"/>
    <x v="1"/>
    <s v="INCIDENT"/>
    <n v="1"/>
    <n v="1"/>
    <n v="100"/>
    <n v="100"/>
    <x v="0"/>
    <n v="2"/>
  </r>
  <r>
    <x v="0"/>
    <x v="30"/>
    <x v="0"/>
    <s v="INCIDENT"/>
    <n v="2"/>
    <n v="2"/>
    <n v="100"/>
    <n v="100"/>
    <x v="0"/>
    <n v="2"/>
  </r>
  <r>
    <x v="0"/>
    <x v="31"/>
    <x v="1"/>
    <s v="INCIDENT"/>
    <n v="1"/>
    <n v="1"/>
    <n v="100"/>
    <n v="100"/>
    <x v="0"/>
    <n v="2"/>
  </r>
  <r>
    <x v="0"/>
    <x v="32"/>
    <x v="2"/>
    <s v="INCIDENT"/>
    <n v="1"/>
    <n v="1"/>
    <n v="100"/>
    <n v="100"/>
    <x v="0"/>
    <n v="2"/>
  </r>
  <r>
    <x v="0"/>
    <x v="33"/>
    <x v="2"/>
    <s v="INCIDENT"/>
    <n v="2"/>
    <n v="2"/>
    <n v="100"/>
    <n v="100"/>
    <x v="0"/>
    <n v="2"/>
  </r>
  <r>
    <x v="0"/>
    <x v="34"/>
    <x v="0"/>
    <s v="INCIDENT"/>
    <n v="2"/>
    <n v="2"/>
    <n v="100"/>
    <n v="100"/>
    <x v="0"/>
    <n v="2"/>
  </r>
  <r>
    <x v="0"/>
    <x v="35"/>
    <x v="0"/>
    <s v="INCIDENT"/>
    <n v="1"/>
    <n v="1"/>
    <n v="100"/>
    <n v="100"/>
    <x v="0"/>
    <n v="2"/>
  </r>
  <r>
    <x v="0"/>
    <x v="36"/>
    <x v="2"/>
    <s v="INCIDENT"/>
    <n v="2"/>
    <n v="2"/>
    <n v="100"/>
    <n v="100"/>
    <x v="0"/>
    <n v="2"/>
  </r>
  <r>
    <x v="0"/>
    <x v="37"/>
    <x v="2"/>
    <s v="INCIDENT"/>
    <n v="0"/>
    <n v="1"/>
    <n v="0"/>
    <n v="100"/>
    <x v="1"/>
    <n v="2"/>
  </r>
  <r>
    <x v="0"/>
    <x v="38"/>
    <x v="2"/>
    <s v="INCIDENT"/>
    <n v="1"/>
    <n v="1"/>
    <n v="100"/>
    <n v="100"/>
    <x v="0"/>
    <n v="2"/>
  </r>
  <r>
    <x v="0"/>
    <x v="39"/>
    <x v="2"/>
    <s v="INCIDENT"/>
    <n v="4"/>
    <n v="5"/>
    <n v="80"/>
    <n v="100"/>
    <x v="1"/>
    <n v="2"/>
  </r>
  <r>
    <x v="1"/>
    <x v="0"/>
    <x v="2"/>
    <s v="INCIDENT"/>
    <n v="2"/>
    <n v="2"/>
    <n v="100"/>
    <n v="100"/>
    <x v="0"/>
    <n v="3"/>
  </r>
  <r>
    <x v="1"/>
    <x v="0"/>
    <x v="0"/>
    <s v="INCIDENT"/>
    <n v="10"/>
    <n v="10"/>
    <n v="100"/>
    <n v="100"/>
    <x v="0"/>
    <n v="3"/>
  </r>
  <r>
    <x v="1"/>
    <x v="0"/>
    <x v="1"/>
    <s v="INCIDENT"/>
    <n v="1"/>
    <n v="1"/>
    <n v="100"/>
    <n v="100"/>
    <x v="0"/>
    <n v="3"/>
  </r>
  <r>
    <x v="1"/>
    <x v="0"/>
    <x v="10"/>
    <s v="INCIDENT"/>
    <n v="2"/>
    <n v="2"/>
    <n v="100"/>
    <n v="100"/>
    <x v="0"/>
    <n v="3"/>
  </r>
  <r>
    <x v="1"/>
    <x v="0"/>
    <x v="7"/>
    <s v="INCIDENT"/>
    <n v="7"/>
    <n v="7"/>
    <n v="100"/>
    <n v="100"/>
    <x v="0"/>
    <n v="3"/>
  </r>
  <r>
    <x v="1"/>
    <x v="0"/>
    <x v="5"/>
    <s v="INCIDENT"/>
    <n v="2"/>
    <n v="2"/>
    <n v="100"/>
    <n v="100"/>
    <x v="0"/>
    <n v="3"/>
  </r>
  <r>
    <x v="1"/>
    <x v="0"/>
    <x v="3"/>
    <s v="INCIDENT"/>
    <n v="1"/>
    <n v="1"/>
    <n v="100"/>
    <n v="100"/>
    <x v="0"/>
    <n v="3"/>
  </r>
  <r>
    <x v="1"/>
    <x v="0"/>
    <x v="4"/>
    <s v="INCIDENT"/>
    <n v="1"/>
    <n v="1"/>
    <n v="100"/>
    <n v="100"/>
    <x v="0"/>
    <n v="3"/>
  </r>
  <r>
    <x v="1"/>
    <x v="40"/>
    <x v="11"/>
    <s v="INCIDENT"/>
    <n v="1"/>
    <n v="1"/>
    <n v="100"/>
    <n v="100"/>
    <x v="0"/>
    <n v="3"/>
  </r>
  <r>
    <x v="1"/>
    <x v="40"/>
    <x v="2"/>
    <s v="INCIDENT"/>
    <n v="3"/>
    <n v="3"/>
    <n v="100"/>
    <n v="100"/>
    <x v="0"/>
    <n v="3"/>
  </r>
  <r>
    <x v="1"/>
    <x v="40"/>
    <x v="6"/>
    <s v="INCIDENT"/>
    <n v="1"/>
    <n v="1"/>
    <n v="100"/>
    <n v="100"/>
    <x v="0"/>
    <n v="3"/>
  </r>
  <r>
    <x v="1"/>
    <x v="40"/>
    <x v="0"/>
    <s v="INCIDENT"/>
    <n v="5"/>
    <n v="6"/>
    <n v="83.332999999999998"/>
    <n v="100"/>
    <x v="1"/>
    <n v="3"/>
  </r>
  <r>
    <x v="1"/>
    <x v="40"/>
    <x v="7"/>
    <s v="INCIDENT"/>
    <n v="5"/>
    <n v="5"/>
    <n v="100"/>
    <n v="100"/>
    <x v="0"/>
    <n v="3"/>
  </r>
  <r>
    <x v="1"/>
    <x v="40"/>
    <x v="12"/>
    <s v="INCIDENT"/>
    <n v="0"/>
    <n v="2"/>
    <n v="0"/>
    <n v="100"/>
    <x v="1"/>
    <n v="3"/>
  </r>
  <r>
    <x v="1"/>
    <x v="40"/>
    <x v="9"/>
    <s v="INCIDENT"/>
    <n v="3"/>
    <n v="3"/>
    <n v="100"/>
    <n v="100"/>
    <x v="0"/>
    <n v="3"/>
  </r>
  <r>
    <x v="1"/>
    <x v="40"/>
    <x v="5"/>
    <s v="INCIDENT"/>
    <n v="1"/>
    <n v="1"/>
    <n v="100"/>
    <n v="100"/>
    <x v="0"/>
    <n v="3"/>
  </r>
  <r>
    <x v="1"/>
    <x v="40"/>
    <x v="4"/>
    <s v="INCIDENT"/>
    <n v="1"/>
    <n v="1"/>
    <n v="100"/>
    <n v="100"/>
    <x v="0"/>
    <n v="3"/>
  </r>
  <r>
    <x v="1"/>
    <x v="41"/>
    <x v="2"/>
    <s v="INCIDENT"/>
    <n v="1"/>
    <n v="3"/>
    <n v="33.332999999999998"/>
    <n v="100"/>
    <x v="1"/>
    <n v="3"/>
  </r>
  <r>
    <x v="1"/>
    <x v="41"/>
    <x v="6"/>
    <s v="INCIDENT"/>
    <n v="0"/>
    <n v="1"/>
    <n v="0"/>
    <n v="100"/>
    <x v="1"/>
    <n v="3"/>
  </r>
  <r>
    <x v="1"/>
    <x v="41"/>
    <x v="0"/>
    <s v="INCIDENT"/>
    <n v="7"/>
    <n v="7"/>
    <n v="100"/>
    <n v="100"/>
    <x v="0"/>
    <n v="3"/>
  </r>
  <r>
    <x v="1"/>
    <x v="41"/>
    <x v="13"/>
    <s v="INCIDENT"/>
    <n v="4"/>
    <n v="4"/>
    <n v="100"/>
    <n v="100"/>
    <x v="0"/>
    <n v="3"/>
  </r>
  <r>
    <x v="1"/>
    <x v="41"/>
    <x v="1"/>
    <s v="INCIDENT"/>
    <n v="1"/>
    <n v="1"/>
    <n v="100"/>
    <n v="100"/>
    <x v="0"/>
    <n v="3"/>
  </r>
  <r>
    <x v="1"/>
    <x v="41"/>
    <x v="7"/>
    <s v="INCIDENT"/>
    <n v="5"/>
    <n v="5"/>
    <n v="100"/>
    <n v="100"/>
    <x v="0"/>
    <n v="3"/>
  </r>
  <r>
    <x v="1"/>
    <x v="41"/>
    <x v="9"/>
    <s v="INCIDENT"/>
    <n v="2"/>
    <n v="2"/>
    <n v="100"/>
    <n v="100"/>
    <x v="0"/>
    <n v="3"/>
  </r>
  <r>
    <x v="1"/>
    <x v="41"/>
    <x v="5"/>
    <s v="INCIDENT"/>
    <n v="1"/>
    <n v="1"/>
    <n v="100"/>
    <n v="100"/>
    <x v="0"/>
    <n v="3"/>
  </r>
  <r>
    <x v="1"/>
    <x v="41"/>
    <x v="8"/>
    <s v="INCIDENT"/>
    <n v="1"/>
    <n v="1"/>
    <n v="100"/>
    <n v="100"/>
    <x v="0"/>
    <n v="3"/>
  </r>
  <r>
    <x v="1"/>
    <x v="41"/>
    <x v="3"/>
    <s v="INCIDENT"/>
    <n v="1"/>
    <n v="1"/>
    <n v="100"/>
    <n v="100"/>
    <x v="0"/>
    <n v="3"/>
  </r>
  <r>
    <x v="1"/>
    <x v="1"/>
    <x v="2"/>
    <s v="INCIDENT"/>
    <n v="2"/>
    <n v="2"/>
    <n v="100"/>
    <n v="100"/>
    <x v="0"/>
    <n v="3"/>
  </r>
  <r>
    <x v="1"/>
    <x v="1"/>
    <x v="0"/>
    <s v="INCIDENT"/>
    <n v="11"/>
    <n v="11"/>
    <n v="100"/>
    <n v="100"/>
    <x v="0"/>
    <n v="3"/>
  </r>
  <r>
    <x v="1"/>
    <x v="1"/>
    <x v="13"/>
    <s v="INCIDENT"/>
    <n v="3"/>
    <n v="3"/>
    <n v="100"/>
    <n v="100"/>
    <x v="0"/>
    <n v="3"/>
  </r>
  <r>
    <x v="1"/>
    <x v="1"/>
    <x v="7"/>
    <s v="INCIDENT"/>
    <n v="8"/>
    <n v="8"/>
    <n v="100"/>
    <n v="100"/>
    <x v="0"/>
    <n v="3"/>
  </r>
  <r>
    <x v="1"/>
    <x v="1"/>
    <x v="9"/>
    <s v="INCIDENT"/>
    <n v="5"/>
    <n v="5"/>
    <n v="100"/>
    <n v="100"/>
    <x v="0"/>
    <n v="3"/>
  </r>
  <r>
    <x v="1"/>
    <x v="1"/>
    <x v="5"/>
    <s v="INCIDENT"/>
    <n v="3"/>
    <n v="3"/>
    <n v="100"/>
    <n v="100"/>
    <x v="0"/>
    <n v="3"/>
  </r>
  <r>
    <x v="1"/>
    <x v="1"/>
    <x v="14"/>
    <s v="INCIDENT"/>
    <n v="1"/>
    <n v="1"/>
    <n v="100"/>
    <n v="100"/>
    <x v="0"/>
    <n v="3"/>
  </r>
  <r>
    <x v="1"/>
    <x v="1"/>
    <x v="15"/>
    <s v="INCIDENT"/>
    <n v="1"/>
    <n v="1"/>
    <n v="100"/>
    <n v="100"/>
    <x v="0"/>
    <n v="3"/>
  </r>
  <r>
    <x v="1"/>
    <x v="2"/>
    <x v="11"/>
    <s v="INCIDENT"/>
    <n v="2"/>
    <n v="2"/>
    <n v="100"/>
    <n v="100"/>
    <x v="0"/>
    <n v="3"/>
  </r>
  <r>
    <x v="1"/>
    <x v="2"/>
    <x v="2"/>
    <s v="INCIDENT"/>
    <n v="1"/>
    <n v="1"/>
    <n v="100"/>
    <n v="100"/>
    <x v="0"/>
    <n v="3"/>
  </r>
  <r>
    <x v="1"/>
    <x v="2"/>
    <x v="16"/>
    <s v="INCIDENT"/>
    <n v="1"/>
    <n v="1"/>
    <n v="100"/>
    <n v="100"/>
    <x v="0"/>
    <n v="3"/>
  </r>
  <r>
    <x v="1"/>
    <x v="2"/>
    <x v="0"/>
    <s v="INCIDENT"/>
    <n v="6"/>
    <n v="6"/>
    <n v="100"/>
    <n v="100"/>
    <x v="0"/>
    <n v="3"/>
  </r>
  <r>
    <x v="1"/>
    <x v="2"/>
    <x v="13"/>
    <s v="INCIDENT"/>
    <n v="3"/>
    <n v="3"/>
    <n v="100"/>
    <n v="100"/>
    <x v="0"/>
    <n v="3"/>
  </r>
  <r>
    <x v="1"/>
    <x v="2"/>
    <x v="1"/>
    <s v="INCIDENT"/>
    <n v="1"/>
    <n v="1"/>
    <n v="100"/>
    <n v="100"/>
    <x v="0"/>
    <n v="3"/>
  </r>
  <r>
    <x v="1"/>
    <x v="2"/>
    <x v="10"/>
    <s v="INCIDENT"/>
    <n v="3"/>
    <n v="3"/>
    <n v="100"/>
    <n v="100"/>
    <x v="0"/>
    <n v="3"/>
  </r>
  <r>
    <x v="1"/>
    <x v="2"/>
    <x v="7"/>
    <s v="INCIDENT"/>
    <n v="5"/>
    <n v="5"/>
    <n v="100"/>
    <n v="100"/>
    <x v="0"/>
    <n v="3"/>
  </r>
  <r>
    <x v="1"/>
    <x v="2"/>
    <x v="9"/>
    <s v="INCIDENT"/>
    <n v="5"/>
    <n v="6"/>
    <n v="83.332999999999998"/>
    <n v="100"/>
    <x v="1"/>
    <n v="3"/>
  </r>
  <r>
    <x v="1"/>
    <x v="2"/>
    <x v="5"/>
    <s v="INCIDENT"/>
    <n v="4"/>
    <n v="4"/>
    <n v="100"/>
    <n v="100"/>
    <x v="0"/>
    <n v="3"/>
  </r>
  <r>
    <x v="1"/>
    <x v="2"/>
    <x v="3"/>
    <s v="INCIDENT"/>
    <n v="1"/>
    <n v="1"/>
    <n v="100"/>
    <n v="100"/>
    <x v="0"/>
    <n v="3"/>
  </r>
  <r>
    <x v="1"/>
    <x v="2"/>
    <x v="4"/>
    <s v="INCIDENT"/>
    <n v="1"/>
    <n v="1"/>
    <n v="100"/>
    <n v="100"/>
    <x v="0"/>
    <n v="3"/>
  </r>
  <r>
    <x v="1"/>
    <x v="2"/>
    <x v="14"/>
    <s v="INCIDENT"/>
    <n v="2"/>
    <n v="2"/>
    <n v="100"/>
    <n v="100"/>
    <x v="0"/>
    <n v="3"/>
  </r>
  <r>
    <x v="1"/>
    <x v="2"/>
    <x v="15"/>
    <s v="INCIDENT"/>
    <n v="2"/>
    <n v="2"/>
    <n v="100"/>
    <n v="100"/>
    <x v="0"/>
    <n v="3"/>
  </r>
  <r>
    <x v="1"/>
    <x v="3"/>
    <x v="2"/>
    <s v="INCIDENT"/>
    <n v="1"/>
    <n v="1"/>
    <n v="100"/>
    <n v="100"/>
    <x v="0"/>
    <n v="3"/>
  </r>
  <r>
    <x v="1"/>
    <x v="3"/>
    <x v="16"/>
    <s v="INCIDENT"/>
    <n v="2"/>
    <n v="2"/>
    <n v="100"/>
    <n v="100"/>
    <x v="0"/>
    <n v="3"/>
  </r>
  <r>
    <x v="1"/>
    <x v="3"/>
    <x v="17"/>
    <s v="INCIDENT"/>
    <n v="3"/>
    <n v="3"/>
    <n v="100"/>
    <n v="100"/>
    <x v="0"/>
    <n v="3"/>
  </r>
  <r>
    <x v="1"/>
    <x v="3"/>
    <x v="0"/>
    <s v="INCIDENT"/>
    <n v="9"/>
    <n v="11"/>
    <n v="81.817999999999998"/>
    <n v="100"/>
    <x v="1"/>
    <n v="3"/>
  </r>
  <r>
    <x v="1"/>
    <x v="3"/>
    <x v="1"/>
    <s v="INCIDENT"/>
    <n v="1"/>
    <n v="1"/>
    <n v="100"/>
    <n v="100"/>
    <x v="0"/>
    <n v="3"/>
  </r>
  <r>
    <x v="1"/>
    <x v="3"/>
    <x v="10"/>
    <s v="INCIDENT"/>
    <n v="1"/>
    <n v="1"/>
    <n v="100"/>
    <n v="100"/>
    <x v="0"/>
    <n v="3"/>
  </r>
  <r>
    <x v="1"/>
    <x v="3"/>
    <x v="7"/>
    <s v="INCIDENT"/>
    <n v="2"/>
    <n v="2"/>
    <n v="100"/>
    <n v="100"/>
    <x v="0"/>
    <n v="3"/>
  </r>
  <r>
    <x v="1"/>
    <x v="3"/>
    <x v="12"/>
    <s v="INCIDENT"/>
    <n v="2"/>
    <n v="2"/>
    <n v="100"/>
    <n v="100"/>
    <x v="0"/>
    <n v="3"/>
  </r>
  <r>
    <x v="1"/>
    <x v="3"/>
    <x v="9"/>
    <s v="INCIDENT"/>
    <n v="3"/>
    <n v="5"/>
    <n v="60"/>
    <n v="100"/>
    <x v="1"/>
    <n v="3"/>
  </r>
  <r>
    <x v="1"/>
    <x v="3"/>
    <x v="5"/>
    <s v="INCIDENT"/>
    <n v="12"/>
    <n v="12"/>
    <n v="100"/>
    <n v="100"/>
    <x v="0"/>
    <n v="3"/>
  </r>
  <r>
    <x v="1"/>
    <x v="3"/>
    <x v="3"/>
    <s v="INCIDENT"/>
    <n v="1"/>
    <n v="1"/>
    <n v="100"/>
    <n v="100"/>
    <x v="0"/>
    <n v="3"/>
  </r>
  <r>
    <x v="1"/>
    <x v="3"/>
    <x v="4"/>
    <s v="INCIDENT"/>
    <n v="1"/>
    <n v="1"/>
    <n v="100"/>
    <n v="100"/>
    <x v="0"/>
    <n v="3"/>
  </r>
  <r>
    <x v="1"/>
    <x v="4"/>
    <x v="11"/>
    <s v="INCIDENT"/>
    <n v="1"/>
    <n v="1"/>
    <n v="100"/>
    <n v="100"/>
    <x v="0"/>
    <n v="3"/>
  </r>
  <r>
    <x v="1"/>
    <x v="4"/>
    <x v="2"/>
    <s v="INCIDENT"/>
    <n v="6"/>
    <n v="6"/>
    <n v="100"/>
    <n v="100"/>
    <x v="0"/>
    <n v="3"/>
  </r>
  <r>
    <x v="1"/>
    <x v="4"/>
    <x v="6"/>
    <s v="INCIDENT"/>
    <n v="0"/>
    <n v="2"/>
    <n v="0"/>
    <n v="100"/>
    <x v="1"/>
    <n v="3"/>
  </r>
  <r>
    <x v="1"/>
    <x v="4"/>
    <x v="0"/>
    <s v="INCIDENT"/>
    <n v="14"/>
    <n v="15"/>
    <n v="93.332999999999998"/>
    <n v="100"/>
    <x v="1"/>
    <n v="3"/>
  </r>
  <r>
    <x v="1"/>
    <x v="4"/>
    <x v="7"/>
    <s v="INCIDENT"/>
    <n v="5"/>
    <n v="5"/>
    <n v="100"/>
    <n v="100"/>
    <x v="0"/>
    <n v="3"/>
  </r>
  <r>
    <x v="1"/>
    <x v="4"/>
    <x v="12"/>
    <s v="INCIDENT"/>
    <n v="0"/>
    <n v="1"/>
    <n v="0"/>
    <n v="100"/>
    <x v="1"/>
    <n v="3"/>
  </r>
  <r>
    <x v="1"/>
    <x v="4"/>
    <x v="9"/>
    <s v="INCIDENT"/>
    <n v="3"/>
    <n v="6"/>
    <n v="50"/>
    <n v="100"/>
    <x v="1"/>
    <n v="3"/>
  </r>
  <r>
    <x v="1"/>
    <x v="4"/>
    <x v="5"/>
    <s v="INCIDENT"/>
    <n v="2"/>
    <n v="2"/>
    <n v="100"/>
    <n v="100"/>
    <x v="0"/>
    <n v="3"/>
  </r>
  <r>
    <x v="1"/>
    <x v="4"/>
    <x v="18"/>
    <s v="INCIDENT"/>
    <n v="1"/>
    <n v="1"/>
    <n v="100"/>
    <n v="100"/>
    <x v="0"/>
    <n v="3"/>
  </r>
  <r>
    <x v="1"/>
    <x v="4"/>
    <x v="4"/>
    <s v="INCIDENT"/>
    <n v="1"/>
    <n v="1"/>
    <n v="100"/>
    <n v="100"/>
    <x v="0"/>
    <n v="3"/>
  </r>
  <r>
    <x v="1"/>
    <x v="5"/>
    <x v="2"/>
    <s v="INCIDENT"/>
    <n v="4"/>
    <n v="4"/>
    <n v="100"/>
    <n v="100"/>
    <x v="0"/>
    <n v="3"/>
  </r>
  <r>
    <x v="1"/>
    <x v="5"/>
    <x v="6"/>
    <s v="INCIDENT"/>
    <n v="1"/>
    <n v="1"/>
    <n v="100"/>
    <n v="100"/>
    <x v="0"/>
    <n v="3"/>
  </r>
  <r>
    <x v="1"/>
    <x v="5"/>
    <x v="0"/>
    <s v="INCIDENT"/>
    <n v="16"/>
    <n v="16"/>
    <n v="100"/>
    <n v="100"/>
    <x v="0"/>
    <n v="3"/>
  </r>
  <r>
    <x v="1"/>
    <x v="5"/>
    <x v="1"/>
    <s v="INCIDENT"/>
    <n v="3"/>
    <n v="3"/>
    <n v="100"/>
    <n v="100"/>
    <x v="0"/>
    <n v="3"/>
  </r>
  <r>
    <x v="1"/>
    <x v="5"/>
    <x v="7"/>
    <s v="INCIDENT"/>
    <n v="6"/>
    <n v="6"/>
    <n v="100"/>
    <n v="100"/>
    <x v="0"/>
    <n v="3"/>
  </r>
  <r>
    <x v="1"/>
    <x v="5"/>
    <x v="9"/>
    <s v="INCIDENT"/>
    <n v="0"/>
    <n v="1"/>
    <n v="0"/>
    <n v="100"/>
    <x v="1"/>
    <n v="3"/>
  </r>
  <r>
    <x v="1"/>
    <x v="5"/>
    <x v="5"/>
    <s v="INCIDENT"/>
    <n v="4"/>
    <n v="4"/>
    <n v="100"/>
    <n v="100"/>
    <x v="0"/>
    <n v="3"/>
  </r>
  <r>
    <x v="1"/>
    <x v="5"/>
    <x v="3"/>
    <s v="INCIDENT"/>
    <n v="1"/>
    <n v="1"/>
    <n v="100"/>
    <n v="100"/>
    <x v="0"/>
    <n v="3"/>
  </r>
  <r>
    <x v="1"/>
    <x v="6"/>
    <x v="2"/>
    <s v="INCIDENT"/>
    <n v="2"/>
    <n v="2"/>
    <n v="100"/>
    <n v="100"/>
    <x v="0"/>
    <n v="3"/>
  </r>
  <r>
    <x v="1"/>
    <x v="6"/>
    <x v="0"/>
    <s v="INCIDENT"/>
    <n v="22"/>
    <n v="22"/>
    <n v="100"/>
    <n v="100"/>
    <x v="0"/>
    <n v="3"/>
  </r>
  <r>
    <x v="1"/>
    <x v="6"/>
    <x v="7"/>
    <s v="INCIDENT"/>
    <n v="10"/>
    <n v="11"/>
    <n v="90.909000000000006"/>
    <n v="100"/>
    <x v="1"/>
    <n v="3"/>
  </r>
  <r>
    <x v="1"/>
    <x v="6"/>
    <x v="5"/>
    <s v="INCIDENT"/>
    <n v="4"/>
    <n v="4"/>
    <n v="100"/>
    <n v="100"/>
    <x v="0"/>
    <n v="3"/>
  </r>
  <r>
    <x v="1"/>
    <x v="6"/>
    <x v="8"/>
    <s v="INCIDENT"/>
    <n v="2"/>
    <n v="2"/>
    <n v="100"/>
    <n v="100"/>
    <x v="0"/>
    <n v="3"/>
  </r>
  <r>
    <x v="1"/>
    <x v="6"/>
    <x v="14"/>
    <s v="INCIDENT"/>
    <n v="1"/>
    <n v="2"/>
    <n v="50"/>
    <n v="100"/>
    <x v="1"/>
    <n v="3"/>
  </r>
  <r>
    <x v="1"/>
    <x v="7"/>
    <x v="2"/>
    <s v="INCIDENT"/>
    <n v="11"/>
    <n v="11"/>
    <n v="100"/>
    <n v="100"/>
    <x v="0"/>
    <n v="3"/>
  </r>
  <r>
    <x v="1"/>
    <x v="7"/>
    <x v="0"/>
    <s v="INCIDENT"/>
    <n v="26"/>
    <n v="27"/>
    <n v="96.296000000000006"/>
    <n v="100"/>
    <x v="1"/>
    <n v="3"/>
  </r>
  <r>
    <x v="1"/>
    <x v="7"/>
    <x v="1"/>
    <s v="INCIDENT"/>
    <n v="1"/>
    <n v="2"/>
    <n v="50"/>
    <n v="100"/>
    <x v="1"/>
    <n v="3"/>
  </r>
  <r>
    <x v="1"/>
    <x v="7"/>
    <x v="7"/>
    <s v="INCIDENT"/>
    <n v="17"/>
    <n v="17"/>
    <n v="100"/>
    <n v="100"/>
    <x v="0"/>
    <n v="3"/>
  </r>
  <r>
    <x v="1"/>
    <x v="7"/>
    <x v="5"/>
    <s v="INCIDENT"/>
    <n v="2"/>
    <n v="2"/>
    <n v="100"/>
    <n v="100"/>
    <x v="0"/>
    <n v="3"/>
  </r>
  <r>
    <x v="1"/>
    <x v="7"/>
    <x v="4"/>
    <s v="INCIDENT"/>
    <n v="2"/>
    <n v="2"/>
    <n v="100"/>
    <n v="100"/>
    <x v="0"/>
    <n v="3"/>
  </r>
  <r>
    <x v="1"/>
    <x v="42"/>
    <x v="2"/>
    <s v="INCIDENT"/>
    <n v="16"/>
    <n v="18"/>
    <n v="88.888999999999996"/>
    <n v="100"/>
    <x v="1"/>
    <n v="3"/>
  </r>
  <r>
    <x v="1"/>
    <x v="42"/>
    <x v="6"/>
    <s v="INCIDENT"/>
    <n v="2"/>
    <n v="2"/>
    <n v="100"/>
    <n v="100"/>
    <x v="0"/>
    <n v="3"/>
  </r>
  <r>
    <x v="1"/>
    <x v="42"/>
    <x v="0"/>
    <s v="INCIDENT"/>
    <n v="46"/>
    <n v="46"/>
    <n v="100"/>
    <n v="100"/>
    <x v="0"/>
    <n v="3"/>
  </r>
  <r>
    <x v="1"/>
    <x v="42"/>
    <x v="7"/>
    <s v="INCIDENT"/>
    <n v="6"/>
    <n v="6"/>
    <n v="100"/>
    <n v="100"/>
    <x v="0"/>
    <n v="3"/>
  </r>
  <r>
    <x v="1"/>
    <x v="42"/>
    <x v="9"/>
    <s v="INCIDENT"/>
    <n v="3"/>
    <n v="3"/>
    <n v="100"/>
    <n v="100"/>
    <x v="0"/>
    <n v="3"/>
  </r>
  <r>
    <x v="1"/>
    <x v="42"/>
    <x v="5"/>
    <s v="INCIDENT"/>
    <n v="2"/>
    <n v="2"/>
    <n v="100"/>
    <n v="100"/>
    <x v="0"/>
    <n v="3"/>
  </r>
  <r>
    <x v="1"/>
    <x v="42"/>
    <x v="3"/>
    <s v="INCIDENT"/>
    <n v="1"/>
    <n v="1"/>
    <n v="100"/>
    <n v="100"/>
    <x v="0"/>
    <n v="3"/>
  </r>
  <r>
    <x v="1"/>
    <x v="42"/>
    <x v="4"/>
    <s v="INCIDENT"/>
    <n v="1"/>
    <n v="1"/>
    <n v="100"/>
    <n v="100"/>
    <x v="0"/>
    <n v="3"/>
  </r>
  <r>
    <x v="1"/>
    <x v="42"/>
    <x v="14"/>
    <s v="INCIDENT"/>
    <n v="0"/>
    <n v="1"/>
    <n v="0"/>
    <n v="100"/>
    <x v="1"/>
    <n v="3"/>
  </r>
  <r>
    <x v="1"/>
    <x v="43"/>
    <x v="2"/>
    <s v="INCIDENT"/>
    <n v="1"/>
    <n v="1"/>
    <n v="100"/>
    <n v="100"/>
    <x v="0"/>
    <n v="3"/>
  </r>
  <r>
    <x v="1"/>
    <x v="43"/>
    <x v="16"/>
    <s v="INCIDENT"/>
    <n v="2"/>
    <n v="3"/>
    <n v="66.667000000000002"/>
    <n v="100"/>
    <x v="1"/>
    <n v="3"/>
  </r>
  <r>
    <x v="1"/>
    <x v="43"/>
    <x v="6"/>
    <s v="INCIDENT"/>
    <n v="3"/>
    <n v="3"/>
    <n v="100"/>
    <n v="100"/>
    <x v="0"/>
    <n v="3"/>
  </r>
  <r>
    <x v="1"/>
    <x v="43"/>
    <x v="0"/>
    <s v="INCIDENT"/>
    <n v="19"/>
    <n v="20"/>
    <n v="95"/>
    <n v="100"/>
    <x v="1"/>
    <n v="3"/>
  </r>
  <r>
    <x v="1"/>
    <x v="43"/>
    <x v="1"/>
    <s v="INCIDENT"/>
    <n v="1"/>
    <n v="1"/>
    <n v="100"/>
    <n v="100"/>
    <x v="0"/>
    <n v="3"/>
  </r>
  <r>
    <x v="1"/>
    <x v="43"/>
    <x v="7"/>
    <s v="INCIDENT"/>
    <n v="3"/>
    <n v="3"/>
    <n v="100"/>
    <n v="100"/>
    <x v="0"/>
    <n v="3"/>
  </r>
  <r>
    <x v="1"/>
    <x v="43"/>
    <x v="9"/>
    <s v="INCIDENT"/>
    <n v="1"/>
    <n v="2"/>
    <n v="50"/>
    <n v="100"/>
    <x v="1"/>
    <n v="3"/>
  </r>
  <r>
    <x v="1"/>
    <x v="43"/>
    <x v="5"/>
    <s v="INCIDENT"/>
    <n v="4"/>
    <n v="4"/>
    <n v="100"/>
    <n v="100"/>
    <x v="0"/>
    <n v="3"/>
  </r>
  <r>
    <x v="1"/>
    <x v="43"/>
    <x v="3"/>
    <s v="INCIDENT"/>
    <n v="1"/>
    <n v="1"/>
    <n v="100"/>
    <n v="100"/>
    <x v="0"/>
    <n v="3"/>
  </r>
  <r>
    <x v="1"/>
    <x v="8"/>
    <x v="2"/>
    <s v="INCIDENT"/>
    <n v="5"/>
    <n v="5"/>
    <n v="100"/>
    <n v="100"/>
    <x v="0"/>
    <n v="3"/>
  </r>
  <r>
    <x v="1"/>
    <x v="8"/>
    <x v="6"/>
    <s v="INCIDENT"/>
    <n v="1"/>
    <n v="2"/>
    <n v="50"/>
    <n v="100"/>
    <x v="1"/>
    <n v="3"/>
  </r>
  <r>
    <x v="1"/>
    <x v="8"/>
    <x v="19"/>
    <s v="INCIDENT"/>
    <n v="1"/>
    <n v="1"/>
    <n v="100"/>
    <n v="100"/>
    <x v="0"/>
    <n v="3"/>
  </r>
  <r>
    <x v="1"/>
    <x v="8"/>
    <x v="0"/>
    <s v="INCIDENT"/>
    <n v="52"/>
    <n v="54"/>
    <n v="96.296000000000006"/>
    <n v="100"/>
    <x v="1"/>
    <n v="3"/>
  </r>
  <r>
    <x v="1"/>
    <x v="8"/>
    <x v="10"/>
    <s v="INCIDENT"/>
    <n v="1"/>
    <n v="1"/>
    <n v="100"/>
    <n v="100"/>
    <x v="0"/>
    <n v="3"/>
  </r>
  <r>
    <x v="1"/>
    <x v="8"/>
    <x v="7"/>
    <s v="INCIDENT"/>
    <n v="4"/>
    <n v="5"/>
    <n v="80"/>
    <n v="100"/>
    <x v="1"/>
    <n v="3"/>
  </r>
  <r>
    <x v="1"/>
    <x v="8"/>
    <x v="9"/>
    <s v="INCIDENT"/>
    <n v="2"/>
    <n v="2"/>
    <n v="100"/>
    <n v="100"/>
    <x v="0"/>
    <n v="3"/>
  </r>
  <r>
    <x v="1"/>
    <x v="8"/>
    <x v="5"/>
    <s v="INCIDENT"/>
    <n v="2"/>
    <n v="2"/>
    <n v="100"/>
    <n v="100"/>
    <x v="0"/>
    <n v="3"/>
  </r>
  <r>
    <x v="1"/>
    <x v="8"/>
    <x v="14"/>
    <s v="INCIDENT"/>
    <n v="0"/>
    <n v="1"/>
    <n v="0"/>
    <n v="100"/>
    <x v="1"/>
    <n v="3"/>
  </r>
  <r>
    <x v="1"/>
    <x v="44"/>
    <x v="2"/>
    <s v="INCIDENT"/>
    <n v="2"/>
    <n v="2"/>
    <n v="100"/>
    <n v="100"/>
    <x v="0"/>
    <n v="3"/>
  </r>
  <r>
    <x v="1"/>
    <x v="44"/>
    <x v="19"/>
    <s v="INCIDENT"/>
    <n v="2"/>
    <n v="2"/>
    <n v="100"/>
    <n v="100"/>
    <x v="0"/>
    <n v="3"/>
  </r>
  <r>
    <x v="1"/>
    <x v="44"/>
    <x v="0"/>
    <s v="INCIDENT"/>
    <n v="6"/>
    <n v="6"/>
    <n v="100"/>
    <n v="100"/>
    <x v="0"/>
    <n v="3"/>
  </r>
  <r>
    <x v="1"/>
    <x v="44"/>
    <x v="1"/>
    <s v="INCIDENT"/>
    <n v="1"/>
    <n v="1"/>
    <n v="100"/>
    <n v="100"/>
    <x v="0"/>
    <n v="3"/>
  </r>
  <r>
    <x v="1"/>
    <x v="44"/>
    <x v="10"/>
    <s v="INCIDENT"/>
    <n v="3"/>
    <n v="5"/>
    <n v="60"/>
    <n v="100"/>
    <x v="1"/>
    <n v="3"/>
  </r>
  <r>
    <x v="1"/>
    <x v="44"/>
    <x v="7"/>
    <s v="INCIDENT"/>
    <n v="3"/>
    <n v="3"/>
    <n v="100"/>
    <n v="100"/>
    <x v="0"/>
    <n v="3"/>
  </r>
  <r>
    <x v="1"/>
    <x v="44"/>
    <x v="12"/>
    <s v="INCIDENT"/>
    <n v="0"/>
    <n v="1"/>
    <n v="0"/>
    <n v="100"/>
    <x v="1"/>
    <n v="3"/>
  </r>
  <r>
    <x v="1"/>
    <x v="44"/>
    <x v="5"/>
    <s v="INCIDENT"/>
    <n v="8"/>
    <n v="9"/>
    <n v="88.888999999999996"/>
    <n v="100"/>
    <x v="1"/>
    <n v="3"/>
  </r>
  <r>
    <x v="1"/>
    <x v="44"/>
    <x v="8"/>
    <s v="INCIDENT"/>
    <n v="2"/>
    <n v="2"/>
    <n v="100"/>
    <n v="100"/>
    <x v="0"/>
    <n v="3"/>
  </r>
  <r>
    <x v="1"/>
    <x v="44"/>
    <x v="3"/>
    <s v="INCIDENT"/>
    <n v="1"/>
    <n v="1"/>
    <n v="100"/>
    <n v="100"/>
    <x v="0"/>
    <n v="3"/>
  </r>
  <r>
    <x v="1"/>
    <x v="9"/>
    <x v="11"/>
    <s v="INCIDENT"/>
    <n v="1"/>
    <n v="1"/>
    <n v="100"/>
    <n v="100"/>
    <x v="0"/>
    <n v="3"/>
  </r>
  <r>
    <x v="1"/>
    <x v="9"/>
    <x v="6"/>
    <s v="INCIDENT"/>
    <n v="2"/>
    <n v="2"/>
    <n v="100"/>
    <n v="100"/>
    <x v="0"/>
    <n v="3"/>
  </r>
  <r>
    <x v="1"/>
    <x v="9"/>
    <x v="0"/>
    <s v="INCIDENT"/>
    <n v="3"/>
    <n v="3"/>
    <n v="100"/>
    <n v="100"/>
    <x v="0"/>
    <n v="3"/>
  </r>
  <r>
    <x v="1"/>
    <x v="9"/>
    <x v="10"/>
    <s v="INCIDENT"/>
    <n v="2"/>
    <n v="2"/>
    <n v="100"/>
    <n v="100"/>
    <x v="0"/>
    <n v="3"/>
  </r>
  <r>
    <x v="1"/>
    <x v="9"/>
    <x v="7"/>
    <s v="INCIDENT"/>
    <n v="12"/>
    <n v="12"/>
    <n v="100"/>
    <n v="100"/>
    <x v="0"/>
    <n v="3"/>
  </r>
  <r>
    <x v="1"/>
    <x v="9"/>
    <x v="9"/>
    <s v="INCIDENT"/>
    <n v="2"/>
    <n v="3"/>
    <n v="66.667000000000002"/>
    <n v="100"/>
    <x v="1"/>
    <n v="3"/>
  </r>
  <r>
    <x v="1"/>
    <x v="9"/>
    <x v="5"/>
    <s v="INCIDENT"/>
    <n v="6"/>
    <n v="7"/>
    <n v="85.713999999999999"/>
    <n v="100"/>
    <x v="1"/>
    <n v="3"/>
  </r>
  <r>
    <x v="1"/>
    <x v="10"/>
    <x v="2"/>
    <s v="INCIDENT"/>
    <n v="1"/>
    <n v="1"/>
    <n v="100"/>
    <n v="100"/>
    <x v="0"/>
    <n v="3"/>
  </r>
  <r>
    <x v="1"/>
    <x v="10"/>
    <x v="0"/>
    <s v="INCIDENT"/>
    <n v="12"/>
    <n v="12"/>
    <n v="100"/>
    <n v="100"/>
    <x v="0"/>
    <n v="3"/>
  </r>
  <r>
    <x v="1"/>
    <x v="10"/>
    <x v="1"/>
    <s v="INCIDENT"/>
    <n v="2"/>
    <n v="2"/>
    <n v="100"/>
    <n v="100"/>
    <x v="0"/>
    <n v="3"/>
  </r>
  <r>
    <x v="1"/>
    <x v="10"/>
    <x v="10"/>
    <s v="INCIDENT"/>
    <n v="1"/>
    <n v="1"/>
    <n v="100"/>
    <n v="100"/>
    <x v="0"/>
    <n v="3"/>
  </r>
  <r>
    <x v="1"/>
    <x v="10"/>
    <x v="12"/>
    <s v="INCIDENT"/>
    <n v="1"/>
    <n v="1"/>
    <n v="100"/>
    <n v="100"/>
    <x v="0"/>
    <n v="3"/>
  </r>
  <r>
    <x v="1"/>
    <x v="10"/>
    <x v="9"/>
    <s v="INCIDENT"/>
    <n v="2"/>
    <n v="2"/>
    <n v="100"/>
    <n v="100"/>
    <x v="0"/>
    <n v="3"/>
  </r>
  <r>
    <x v="1"/>
    <x v="10"/>
    <x v="5"/>
    <s v="INCIDENT"/>
    <n v="2"/>
    <n v="2"/>
    <n v="100"/>
    <n v="100"/>
    <x v="0"/>
    <n v="3"/>
  </r>
  <r>
    <x v="1"/>
    <x v="10"/>
    <x v="8"/>
    <s v="INCIDENT"/>
    <n v="1"/>
    <n v="1"/>
    <n v="100"/>
    <n v="100"/>
    <x v="0"/>
    <n v="3"/>
  </r>
  <r>
    <x v="1"/>
    <x v="10"/>
    <x v="4"/>
    <s v="INCIDENT"/>
    <n v="1"/>
    <n v="1"/>
    <n v="100"/>
    <n v="100"/>
    <x v="0"/>
    <n v="3"/>
  </r>
  <r>
    <x v="1"/>
    <x v="45"/>
    <x v="2"/>
    <s v="INCIDENT"/>
    <n v="5"/>
    <n v="5"/>
    <n v="100"/>
    <n v="100"/>
    <x v="0"/>
    <n v="3"/>
  </r>
  <r>
    <x v="1"/>
    <x v="45"/>
    <x v="6"/>
    <s v="INCIDENT"/>
    <n v="1"/>
    <n v="1"/>
    <n v="100"/>
    <n v="100"/>
    <x v="0"/>
    <n v="3"/>
  </r>
  <r>
    <x v="1"/>
    <x v="45"/>
    <x v="0"/>
    <s v="INCIDENT"/>
    <n v="5"/>
    <n v="5"/>
    <n v="100"/>
    <n v="100"/>
    <x v="0"/>
    <n v="3"/>
  </r>
  <r>
    <x v="1"/>
    <x v="45"/>
    <x v="20"/>
    <s v="INCIDENT"/>
    <n v="1"/>
    <n v="1"/>
    <n v="100"/>
    <n v="100"/>
    <x v="0"/>
    <n v="3"/>
  </r>
  <r>
    <x v="1"/>
    <x v="45"/>
    <x v="7"/>
    <s v="INCIDENT"/>
    <n v="1"/>
    <n v="1"/>
    <n v="100"/>
    <n v="100"/>
    <x v="0"/>
    <n v="3"/>
  </r>
  <r>
    <x v="1"/>
    <x v="45"/>
    <x v="9"/>
    <s v="INCIDENT"/>
    <n v="3"/>
    <n v="3"/>
    <n v="100"/>
    <n v="100"/>
    <x v="0"/>
    <n v="3"/>
  </r>
  <r>
    <x v="1"/>
    <x v="45"/>
    <x v="5"/>
    <s v="INCIDENT"/>
    <n v="4"/>
    <n v="4"/>
    <n v="100"/>
    <n v="100"/>
    <x v="0"/>
    <n v="3"/>
  </r>
  <r>
    <x v="1"/>
    <x v="45"/>
    <x v="15"/>
    <s v="INCIDENT"/>
    <n v="1"/>
    <n v="1"/>
    <n v="100"/>
    <n v="100"/>
    <x v="0"/>
    <n v="3"/>
  </r>
  <r>
    <x v="1"/>
    <x v="11"/>
    <x v="2"/>
    <s v="INCIDENT"/>
    <n v="7"/>
    <n v="7"/>
    <n v="100"/>
    <n v="100"/>
    <x v="0"/>
    <n v="3"/>
  </r>
  <r>
    <x v="1"/>
    <x v="11"/>
    <x v="16"/>
    <s v="INCIDENT"/>
    <n v="0"/>
    <n v="1"/>
    <n v="0"/>
    <n v="100"/>
    <x v="1"/>
    <n v="3"/>
  </r>
  <r>
    <x v="1"/>
    <x v="11"/>
    <x v="0"/>
    <s v="INCIDENT"/>
    <n v="12"/>
    <n v="13"/>
    <n v="92.308000000000007"/>
    <n v="100"/>
    <x v="1"/>
    <n v="3"/>
  </r>
  <r>
    <x v="1"/>
    <x v="11"/>
    <x v="20"/>
    <s v="INCIDENT"/>
    <n v="0"/>
    <n v="1"/>
    <n v="0"/>
    <n v="100"/>
    <x v="1"/>
    <n v="3"/>
  </r>
  <r>
    <x v="1"/>
    <x v="11"/>
    <x v="7"/>
    <s v="INCIDENT"/>
    <n v="2"/>
    <n v="2"/>
    <n v="100"/>
    <n v="100"/>
    <x v="0"/>
    <n v="3"/>
  </r>
  <r>
    <x v="1"/>
    <x v="11"/>
    <x v="9"/>
    <s v="INCIDENT"/>
    <n v="4"/>
    <n v="4"/>
    <n v="100"/>
    <n v="100"/>
    <x v="0"/>
    <n v="3"/>
  </r>
  <r>
    <x v="1"/>
    <x v="11"/>
    <x v="5"/>
    <s v="INCIDENT"/>
    <n v="4"/>
    <n v="4"/>
    <n v="100"/>
    <n v="100"/>
    <x v="0"/>
    <n v="3"/>
  </r>
  <r>
    <x v="1"/>
    <x v="46"/>
    <x v="2"/>
    <s v="INCIDENT"/>
    <n v="4"/>
    <n v="4"/>
    <n v="100"/>
    <n v="100"/>
    <x v="0"/>
    <n v="3"/>
  </r>
  <r>
    <x v="1"/>
    <x v="46"/>
    <x v="6"/>
    <s v="INCIDENT"/>
    <n v="0"/>
    <n v="1"/>
    <n v="0"/>
    <n v="100"/>
    <x v="1"/>
    <n v="3"/>
  </r>
  <r>
    <x v="1"/>
    <x v="46"/>
    <x v="0"/>
    <s v="INCIDENT"/>
    <n v="9"/>
    <n v="9"/>
    <n v="100"/>
    <n v="100"/>
    <x v="0"/>
    <n v="3"/>
  </r>
  <r>
    <x v="1"/>
    <x v="46"/>
    <x v="10"/>
    <s v="INCIDENT"/>
    <n v="3"/>
    <n v="3"/>
    <n v="100"/>
    <n v="100"/>
    <x v="0"/>
    <n v="3"/>
  </r>
  <r>
    <x v="1"/>
    <x v="46"/>
    <x v="7"/>
    <s v="INCIDENT"/>
    <n v="2"/>
    <n v="2"/>
    <n v="100"/>
    <n v="100"/>
    <x v="0"/>
    <n v="3"/>
  </r>
  <r>
    <x v="1"/>
    <x v="46"/>
    <x v="5"/>
    <s v="INCIDENT"/>
    <n v="17"/>
    <n v="18"/>
    <n v="94.444000000000003"/>
    <n v="100"/>
    <x v="1"/>
    <n v="3"/>
  </r>
  <r>
    <x v="1"/>
    <x v="46"/>
    <x v="8"/>
    <s v="INCIDENT"/>
    <n v="0"/>
    <n v="1"/>
    <n v="0"/>
    <n v="100"/>
    <x v="1"/>
    <n v="3"/>
  </r>
  <r>
    <x v="1"/>
    <x v="46"/>
    <x v="15"/>
    <s v="INCIDENT"/>
    <n v="1"/>
    <n v="1"/>
    <n v="100"/>
    <n v="100"/>
    <x v="0"/>
    <n v="3"/>
  </r>
  <r>
    <x v="1"/>
    <x v="12"/>
    <x v="2"/>
    <s v="INCIDENT"/>
    <n v="4"/>
    <n v="4"/>
    <n v="100"/>
    <n v="100"/>
    <x v="0"/>
    <n v="3"/>
  </r>
  <r>
    <x v="1"/>
    <x v="12"/>
    <x v="6"/>
    <s v="INCIDENT"/>
    <n v="0"/>
    <n v="2"/>
    <n v="0"/>
    <n v="100"/>
    <x v="1"/>
    <n v="3"/>
  </r>
  <r>
    <x v="1"/>
    <x v="12"/>
    <x v="0"/>
    <s v="INCIDENT"/>
    <n v="12"/>
    <n v="12"/>
    <n v="100"/>
    <n v="100"/>
    <x v="0"/>
    <n v="3"/>
  </r>
  <r>
    <x v="1"/>
    <x v="12"/>
    <x v="1"/>
    <s v="INCIDENT"/>
    <n v="1"/>
    <n v="3"/>
    <n v="33.332999999999998"/>
    <n v="100"/>
    <x v="1"/>
    <n v="3"/>
  </r>
  <r>
    <x v="1"/>
    <x v="12"/>
    <x v="10"/>
    <s v="INCIDENT"/>
    <n v="1"/>
    <n v="2"/>
    <n v="50"/>
    <n v="100"/>
    <x v="1"/>
    <n v="3"/>
  </r>
  <r>
    <x v="1"/>
    <x v="12"/>
    <x v="7"/>
    <s v="INCIDENT"/>
    <n v="2"/>
    <n v="3"/>
    <n v="66.667000000000002"/>
    <n v="100"/>
    <x v="1"/>
    <n v="3"/>
  </r>
  <r>
    <x v="1"/>
    <x v="12"/>
    <x v="5"/>
    <s v="INCIDENT"/>
    <n v="6"/>
    <n v="6"/>
    <n v="100"/>
    <n v="100"/>
    <x v="0"/>
    <n v="3"/>
  </r>
  <r>
    <x v="1"/>
    <x v="12"/>
    <x v="15"/>
    <s v="INCIDENT"/>
    <n v="1"/>
    <n v="1"/>
    <n v="100"/>
    <n v="100"/>
    <x v="0"/>
    <n v="3"/>
  </r>
  <r>
    <x v="1"/>
    <x v="47"/>
    <x v="2"/>
    <s v="INCIDENT"/>
    <n v="6"/>
    <n v="6"/>
    <n v="100"/>
    <n v="100"/>
    <x v="0"/>
    <n v="3"/>
  </r>
  <r>
    <x v="1"/>
    <x v="47"/>
    <x v="17"/>
    <s v="INCIDENT"/>
    <n v="1"/>
    <n v="1"/>
    <n v="100"/>
    <n v="100"/>
    <x v="0"/>
    <n v="3"/>
  </r>
  <r>
    <x v="1"/>
    <x v="47"/>
    <x v="0"/>
    <s v="INCIDENT"/>
    <n v="5"/>
    <n v="5"/>
    <n v="100"/>
    <n v="100"/>
    <x v="0"/>
    <n v="3"/>
  </r>
  <r>
    <x v="1"/>
    <x v="47"/>
    <x v="1"/>
    <s v="INCIDENT"/>
    <n v="2"/>
    <n v="2"/>
    <n v="100"/>
    <n v="100"/>
    <x v="0"/>
    <n v="3"/>
  </r>
  <r>
    <x v="1"/>
    <x v="47"/>
    <x v="9"/>
    <s v="INCIDENT"/>
    <n v="2"/>
    <n v="2"/>
    <n v="100"/>
    <n v="100"/>
    <x v="0"/>
    <n v="3"/>
  </r>
  <r>
    <x v="1"/>
    <x v="47"/>
    <x v="5"/>
    <s v="INCIDENT"/>
    <n v="18"/>
    <n v="18"/>
    <n v="100"/>
    <n v="100"/>
    <x v="0"/>
    <n v="3"/>
  </r>
  <r>
    <x v="1"/>
    <x v="47"/>
    <x v="4"/>
    <s v="INCIDENT"/>
    <n v="1"/>
    <n v="1"/>
    <n v="100"/>
    <n v="100"/>
    <x v="0"/>
    <n v="3"/>
  </r>
  <r>
    <x v="1"/>
    <x v="48"/>
    <x v="2"/>
    <s v="INCIDENT"/>
    <n v="10"/>
    <n v="10"/>
    <n v="100"/>
    <n v="100"/>
    <x v="0"/>
    <n v="3"/>
  </r>
  <r>
    <x v="1"/>
    <x v="48"/>
    <x v="0"/>
    <s v="INCIDENT"/>
    <n v="10"/>
    <n v="10"/>
    <n v="100"/>
    <n v="100"/>
    <x v="0"/>
    <n v="3"/>
  </r>
  <r>
    <x v="1"/>
    <x v="48"/>
    <x v="7"/>
    <s v="INCIDENT"/>
    <n v="4"/>
    <n v="4"/>
    <n v="100"/>
    <n v="100"/>
    <x v="0"/>
    <n v="3"/>
  </r>
  <r>
    <x v="1"/>
    <x v="48"/>
    <x v="12"/>
    <s v="INCIDENT"/>
    <n v="1"/>
    <n v="1"/>
    <n v="100"/>
    <n v="100"/>
    <x v="0"/>
    <n v="3"/>
  </r>
  <r>
    <x v="1"/>
    <x v="48"/>
    <x v="9"/>
    <s v="INCIDENT"/>
    <n v="3"/>
    <n v="3"/>
    <n v="100"/>
    <n v="100"/>
    <x v="0"/>
    <n v="3"/>
  </r>
  <r>
    <x v="1"/>
    <x v="48"/>
    <x v="5"/>
    <s v="INCIDENT"/>
    <n v="9"/>
    <n v="9"/>
    <n v="100"/>
    <n v="100"/>
    <x v="0"/>
    <n v="3"/>
  </r>
  <r>
    <x v="1"/>
    <x v="48"/>
    <x v="8"/>
    <s v="INCIDENT"/>
    <n v="6"/>
    <n v="6"/>
    <n v="100"/>
    <n v="100"/>
    <x v="0"/>
    <n v="3"/>
  </r>
  <r>
    <x v="1"/>
    <x v="48"/>
    <x v="15"/>
    <s v="INCIDENT"/>
    <n v="1"/>
    <n v="1"/>
    <n v="100"/>
    <n v="100"/>
    <x v="0"/>
    <n v="3"/>
  </r>
  <r>
    <x v="1"/>
    <x v="13"/>
    <x v="21"/>
    <s v="INCIDENT"/>
    <n v="1"/>
    <n v="1"/>
    <n v="100"/>
    <n v="100"/>
    <x v="0"/>
    <n v="3"/>
  </r>
  <r>
    <x v="1"/>
    <x v="13"/>
    <x v="2"/>
    <s v="INCIDENT"/>
    <n v="4"/>
    <n v="4"/>
    <n v="100"/>
    <n v="100"/>
    <x v="0"/>
    <n v="3"/>
  </r>
  <r>
    <x v="1"/>
    <x v="13"/>
    <x v="0"/>
    <s v="INCIDENT"/>
    <n v="7"/>
    <n v="7"/>
    <n v="100"/>
    <n v="100"/>
    <x v="0"/>
    <n v="3"/>
  </r>
  <r>
    <x v="1"/>
    <x v="13"/>
    <x v="7"/>
    <s v="INCIDENT"/>
    <n v="3"/>
    <n v="3"/>
    <n v="100"/>
    <n v="100"/>
    <x v="0"/>
    <n v="3"/>
  </r>
  <r>
    <x v="1"/>
    <x v="13"/>
    <x v="9"/>
    <s v="INCIDENT"/>
    <n v="1"/>
    <n v="1"/>
    <n v="100"/>
    <n v="100"/>
    <x v="0"/>
    <n v="3"/>
  </r>
  <r>
    <x v="1"/>
    <x v="13"/>
    <x v="5"/>
    <s v="INCIDENT"/>
    <n v="13"/>
    <n v="13"/>
    <n v="100"/>
    <n v="100"/>
    <x v="0"/>
    <n v="3"/>
  </r>
  <r>
    <x v="1"/>
    <x v="13"/>
    <x v="3"/>
    <s v="INCIDENT"/>
    <n v="1"/>
    <n v="1"/>
    <n v="100"/>
    <n v="100"/>
    <x v="0"/>
    <n v="3"/>
  </r>
  <r>
    <x v="1"/>
    <x v="13"/>
    <x v="14"/>
    <s v="INCIDENT"/>
    <n v="1"/>
    <n v="1"/>
    <n v="100"/>
    <n v="100"/>
    <x v="0"/>
    <n v="3"/>
  </r>
  <r>
    <x v="1"/>
    <x v="14"/>
    <x v="2"/>
    <s v="INCIDENT"/>
    <n v="2"/>
    <n v="2"/>
    <n v="100"/>
    <n v="100"/>
    <x v="0"/>
    <n v="3"/>
  </r>
  <r>
    <x v="1"/>
    <x v="14"/>
    <x v="6"/>
    <s v="INCIDENT"/>
    <n v="1"/>
    <n v="1"/>
    <n v="100"/>
    <n v="100"/>
    <x v="0"/>
    <n v="3"/>
  </r>
  <r>
    <x v="1"/>
    <x v="14"/>
    <x v="0"/>
    <s v="INCIDENT"/>
    <n v="5"/>
    <n v="5"/>
    <n v="100"/>
    <n v="100"/>
    <x v="0"/>
    <n v="3"/>
  </r>
  <r>
    <x v="1"/>
    <x v="14"/>
    <x v="7"/>
    <s v="INCIDENT"/>
    <n v="2"/>
    <n v="2"/>
    <n v="100"/>
    <n v="100"/>
    <x v="0"/>
    <n v="3"/>
  </r>
  <r>
    <x v="1"/>
    <x v="14"/>
    <x v="5"/>
    <s v="INCIDENT"/>
    <n v="15"/>
    <n v="15"/>
    <n v="100"/>
    <n v="100"/>
    <x v="0"/>
    <n v="3"/>
  </r>
  <r>
    <x v="1"/>
    <x v="14"/>
    <x v="18"/>
    <s v="INCIDENT"/>
    <n v="1"/>
    <n v="1"/>
    <n v="100"/>
    <n v="100"/>
    <x v="0"/>
    <n v="3"/>
  </r>
  <r>
    <x v="1"/>
    <x v="14"/>
    <x v="4"/>
    <s v="INCIDENT"/>
    <n v="1"/>
    <n v="1"/>
    <n v="100"/>
    <n v="100"/>
    <x v="0"/>
    <n v="3"/>
  </r>
  <r>
    <x v="1"/>
    <x v="49"/>
    <x v="2"/>
    <s v="INCIDENT"/>
    <n v="2"/>
    <n v="2"/>
    <n v="100"/>
    <n v="100"/>
    <x v="0"/>
    <n v="3"/>
  </r>
  <r>
    <x v="1"/>
    <x v="49"/>
    <x v="0"/>
    <s v="INCIDENT"/>
    <n v="1"/>
    <n v="1"/>
    <n v="100"/>
    <n v="100"/>
    <x v="0"/>
    <n v="3"/>
  </r>
  <r>
    <x v="1"/>
    <x v="49"/>
    <x v="7"/>
    <s v="INCIDENT"/>
    <n v="4"/>
    <n v="4"/>
    <n v="100"/>
    <n v="100"/>
    <x v="0"/>
    <n v="3"/>
  </r>
  <r>
    <x v="1"/>
    <x v="49"/>
    <x v="9"/>
    <s v="INCIDENT"/>
    <n v="2"/>
    <n v="2"/>
    <n v="100"/>
    <n v="100"/>
    <x v="0"/>
    <n v="3"/>
  </r>
  <r>
    <x v="1"/>
    <x v="49"/>
    <x v="5"/>
    <s v="INCIDENT"/>
    <n v="16"/>
    <n v="16"/>
    <n v="100"/>
    <n v="100"/>
    <x v="0"/>
    <n v="3"/>
  </r>
  <r>
    <x v="1"/>
    <x v="15"/>
    <x v="2"/>
    <s v="INCIDENT"/>
    <n v="6"/>
    <n v="6"/>
    <n v="100"/>
    <n v="100"/>
    <x v="0"/>
    <n v="3"/>
  </r>
  <r>
    <x v="1"/>
    <x v="15"/>
    <x v="0"/>
    <s v="INCIDENT"/>
    <n v="2"/>
    <n v="2"/>
    <n v="100"/>
    <n v="100"/>
    <x v="0"/>
    <n v="3"/>
  </r>
  <r>
    <x v="1"/>
    <x v="15"/>
    <x v="20"/>
    <s v="INCIDENT"/>
    <n v="1"/>
    <n v="1"/>
    <n v="100"/>
    <n v="100"/>
    <x v="0"/>
    <n v="3"/>
  </r>
  <r>
    <x v="1"/>
    <x v="15"/>
    <x v="7"/>
    <s v="INCIDENT"/>
    <n v="1"/>
    <n v="1"/>
    <n v="100"/>
    <n v="100"/>
    <x v="0"/>
    <n v="3"/>
  </r>
  <r>
    <x v="1"/>
    <x v="15"/>
    <x v="9"/>
    <s v="INCIDENT"/>
    <n v="1"/>
    <n v="1"/>
    <n v="100"/>
    <n v="100"/>
    <x v="0"/>
    <n v="3"/>
  </r>
  <r>
    <x v="1"/>
    <x v="15"/>
    <x v="5"/>
    <s v="INCIDENT"/>
    <n v="1"/>
    <n v="2"/>
    <n v="50"/>
    <n v="100"/>
    <x v="1"/>
    <n v="3"/>
  </r>
  <r>
    <x v="1"/>
    <x v="16"/>
    <x v="11"/>
    <s v="INCIDENT"/>
    <n v="1"/>
    <n v="1"/>
    <n v="100"/>
    <n v="100"/>
    <x v="0"/>
    <n v="3"/>
  </r>
  <r>
    <x v="1"/>
    <x v="16"/>
    <x v="2"/>
    <s v="INCIDENT"/>
    <n v="3"/>
    <n v="3"/>
    <n v="100"/>
    <n v="100"/>
    <x v="0"/>
    <n v="3"/>
  </r>
  <r>
    <x v="1"/>
    <x v="16"/>
    <x v="0"/>
    <s v="INCIDENT"/>
    <n v="5"/>
    <n v="5"/>
    <n v="100"/>
    <n v="100"/>
    <x v="0"/>
    <n v="3"/>
  </r>
  <r>
    <x v="1"/>
    <x v="16"/>
    <x v="7"/>
    <s v="INCIDENT"/>
    <n v="2"/>
    <n v="2"/>
    <n v="100"/>
    <n v="100"/>
    <x v="0"/>
    <n v="3"/>
  </r>
  <r>
    <x v="1"/>
    <x v="16"/>
    <x v="9"/>
    <s v="INCIDENT"/>
    <n v="1"/>
    <n v="1"/>
    <n v="100"/>
    <n v="100"/>
    <x v="0"/>
    <n v="3"/>
  </r>
  <r>
    <x v="1"/>
    <x v="16"/>
    <x v="5"/>
    <s v="INCIDENT"/>
    <n v="7"/>
    <n v="7"/>
    <n v="100"/>
    <n v="100"/>
    <x v="0"/>
    <n v="3"/>
  </r>
  <r>
    <x v="1"/>
    <x v="17"/>
    <x v="2"/>
    <s v="INCIDENT"/>
    <n v="3"/>
    <n v="3"/>
    <n v="100"/>
    <n v="100"/>
    <x v="0"/>
    <n v="3"/>
  </r>
  <r>
    <x v="1"/>
    <x v="17"/>
    <x v="0"/>
    <s v="INCIDENT"/>
    <n v="6"/>
    <n v="6"/>
    <n v="100"/>
    <n v="100"/>
    <x v="0"/>
    <n v="3"/>
  </r>
  <r>
    <x v="1"/>
    <x v="17"/>
    <x v="7"/>
    <s v="INCIDENT"/>
    <n v="2"/>
    <n v="2"/>
    <n v="100"/>
    <n v="100"/>
    <x v="0"/>
    <n v="3"/>
  </r>
  <r>
    <x v="1"/>
    <x v="17"/>
    <x v="5"/>
    <s v="INCIDENT"/>
    <n v="8"/>
    <n v="8"/>
    <n v="100"/>
    <n v="100"/>
    <x v="0"/>
    <n v="3"/>
  </r>
  <r>
    <x v="1"/>
    <x v="17"/>
    <x v="14"/>
    <s v="INCIDENT"/>
    <n v="0"/>
    <n v="1"/>
    <n v="0"/>
    <n v="100"/>
    <x v="1"/>
    <n v="3"/>
  </r>
  <r>
    <x v="1"/>
    <x v="50"/>
    <x v="17"/>
    <s v="INCIDENT"/>
    <n v="1"/>
    <n v="1"/>
    <n v="100"/>
    <n v="100"/>
    <x v="0"/>
    <n v="3"/>
  </r>
  <r>
    <x v="1"/>
    <x v="50"/>
    <x v="0"/>
    <s v="INCIDENT"/>
    <n v="9"/>
    <n v="9"/>
    <n v="100"/>
    <n v="100"/>
    <x v="0"/>
    <n v="3"/>
  </r>
  <r>
    <x v="1"/>
    <x v="50"/>
    <x v="1"/>
    <s v="INCIDENT"/>
    <n v="1"/>
    <n v="1"/>
    <n v="100"/>
    <n v="100"/>
    <x v="0"/>
    <n v="3"/>
  </r>
  <r>
    <x v="1"/>
    <x v="50"/>
    <x v="7"/>
    <s v="INCIDENT"/>
    <n v="2"/>
    <n v="2"/>
    <n v="100"/>
    <n v="100"/>
    <x v="0"/>
    <n v="3"/>
  </r>
  <r>
    <x v="1"/>
    <x v="50"/>
    <x v="9"/>
    <s v="INCIDENT"/>
    <n v="2"/>
    <n v="2"/>
    <n v="100"/>
    <n v="100"/>
    <x v="0"/>
    <n v="3"/>
  </r>
  <r>
    <x v="1"/>
    <x v="50"/>
    <x v="5"/>
    <s v="INCIDENT"/>
    <n v="2"/>
    <n v="2"/>
    <n v="100"/>
    <n v="100"/>
    <x v="0"/>
    <n v="3"/>
  </r>
  <r>
    <x v="1"/>
    <x v="50"/>
    <x v="22"/>
    <s v="INCIDENT"/>
    <n v="1"/>
    <n v="1"/>
    <n v="100"/>
    <n v="100"/>
    <x v="0"/>
    <n v="3"/>
  </r>
  <r>
    <x v="1"/>
    <x v="51"/>
    <x v="2"/>
    <s v="INCIDENT"/>
    <n v="1"/>
    <n v="1"/>
    <n v="100"/>
    <n v="100"/>
    <x v="0"/>
    <n v="3"/>
  </r>
  <r>
    <x v="1"/>
    <x v="51"/>
    <x v="0"/>
    <s v="INCIDENT"/>
    <n v="1"/>
    <n v="1"/>
    <n v="100"/>
    <n v="100"/>
    <x v="0"/>
    <n v="3"/>
  </r>
  <r>
    <x v="1"/>
    <x v="51"/>
    <x v="1"/>
    <s v="INCIDENT"/>
    <n v="1"/>
    <n v="1"/>
    <n v="100"/>
    <n v="100"/>
    <x v="0"/>
    <n v="3"/>
  </r>
  <r>
    <x v="1"/>
    <x v="51"/>
    <x v="7"/>
    <s v="INCIDENT"/>
    <n v="1"/>
    <n v="1"/>
    <n v="100"/>
    <n v="100"/>
    <x v="0"/>
    <n v="3"/>
  </r>
  <r>
    <x v="1"/>
    <x v="51"/>
    <x v="9"/>
    <s v="INCIDENT"/>
    <n v="3"/>
    <n v="3"/>
    <n v="100"/>
    <n v="100"/>
    <x v="0"/>
    <n v="3"/>
  </r>
  <r>
    <x v="1"/>
    <x v="51"/>
    <x v="5"/>
    <s v="INCIDENT"/>
    <n v="1"/>
    <n v="1"/>
    <n v="100"/>
    <n v="100"/>
    <x v="0"/>
    <n v="3"/>
  </r>
  <r>
    <x v="1"/>
    <x v="51"/>
    <x v="14"/>
    <s v="INCIDENT"/>
    <n v="0"/>
    <n v="1"/>
    <n v="0"/>
    <n v="100"/>
    <x v="1"/>
    <n v="3"/>
  </r>
  <r>
    <x v="1"/>
    <x v="51"/>
    <x v="22"/>
    <s v="INCIDENT"/>
    <n v="1"/>
    <n v="1"/>
    <n v="100"/>
    <n v="100"/>
    <x v="0"/>
    <n v="3"/>
  </r>
  <r>
    <x v="1"/>
    <x v="52"/>
    <x v="2"/>
    <s v="INCIDENT"/>
    <n v="3"/>
    <n v="3"/>
    <n v="100"/>
    <n v="100"/>
    <x v="0"/>
    <n v="3"/>
  </r>
  <r>
    <x v="1"/>
    <x v="52"/>
    <x v="6"/>
    <s v="INCIDENT"/>
    <n v="3"/>
    <n v="3"/>
    <n v="100"/>
    <n v="100"/>
    <x v="0"/>
    <n v="3"/>
  </r>
  <r>
    <x v="1"/>
    <x v="52"/>
    <x v="0"/>
    <s v="INCIDENT"/>
    <n v="3"/>
    <n v="3"/>
    <n v="100"/>
    <n v="100"/>
    <x v="0"/>
    <n v="3"/>
  </r>
  <r>
    <x v="1"/>
    <x v="52"/>
    <x v="1"/>
    <s v="INCIDENT"/>
    <n v="1"/>
    <n v="1"/>
    <n v="100"/>
    <n v="100"/>
    <x v="0"/>
    <n v="3"/>
  </r>
  <r>
    <x v="1"/>
    <x v="52"/>
    <x v="7"/>
    <s v="INCIDENT"/>
    <n v="5"/>
    <n v="5"/>
    <n v="100"/>
    <n v="100"/>
    <x v="0"/>
    <n v="3"/>
  </r>
  <r>
    <x v="1"/>
    <x v="52"/>
    <x v="9"/>
    <s v="INCIDENT"/>
    <n v="4"/>
    <n v="4"/>
    <n v="100"/>
    <n v="100"/>
    <x v="0"/>
    <n v="3"/>
  </r>
  <r>
    <x v="1"/>
    <x v="52"/>
    <x v="5"/>
    <s v="INCIDENT"/>
    <n v="3"/>
    <n v="3"/>
    <n v="100"/>
    <n v="100"/>
    <x v="0"/>
    <n v="3"/>
  </r>
  <r>
    <x v="1"/>
    <x v="52"/>
    <x v="14"/>
    <s v="INCIDENT"/>
    <n v="1"/>
    <n v="1"/>
    <n v="100"/>
    <n v="100"/>
    <x v="0"/>
    <n v="3"/>
  </r>
  <r>
    <x v="1"/>
    <x v="53"/>
    <x v="2"/>
    <s v="INCIDENT"/>
    <n v="4"/>
    <n v="4"/>
    <n v="100"/>
    <n v="100"/>
    <x v="0"/>
    <n v="3"/>
  </r>
  <r>
    <x v="1"/>
    <x v="53"/>
    <x v="17"/>
    <s v="INCIDENT"/>
    <n v="1"/>
    <n v="1"/>
    <n v="100"/>
    <n v="100"/>
    <x v="0"/>
    <n v="3"/>
  </r>
  <r>
    <x v="1"/>
    <x v="53"/>
    <x v="7"/>
    <s v="INCIDENT"/>
    <n v="4"/>
    <n v="5"/>
    <n v="80"/>
    <n v="100"/>
    <x v="1"/>
    <n v="3"/>
  </r>
  <r>
    <x v="1"/>
    <x v="53"/>
    <x v="12"/>
    <s v="INCIDENT"/>
    <n v="1"/>
    <n v="1"/>
    <n v="100"/>
    <n v="100"/>
    <x v="0"/>
    <n v="3"/>
  </r>
  <r>
    <x v="1"/>
    <x v="53"/>
    <x v="9"/>
    <s v="INCIDENT"/>
    <n v="3"/>
    <n v="3"/>
    <n v="100"/>
    <n v="100"/>
    <x v="0"/>
    <n v="3"/>
  </r>
  <r>
    <x v="1"/>
    <x v="53"/>
    <x v="5"/>
    <s v="INCIDENT"/>
    <n v="6"/>
    <n v="8"/>
    <n v="75"/>
    <n v="100"/>
    <x v="1"/>
    <n v="3"/>
  </r>
  <r>
    <x v="1"/>
    <x v="54"/>
    <x v="2"/>
    <s v="INCIDENT"/>
    <n v="5"/>
    <n v="5"/>
    <n v="100"/>
    <n v="100"/>
    <x v="0"/>
    <n v="3"/>
  </r>
  <r>
    <x v="1"/>
    <x v="54"/>
    <x v="0"/>
    <s v="INCIDENT"/>
    <n v="0"/>
    <n v="1"/>
    <n v="0"/>
    <n v="100"/>
    <x v="1"/>
    <n v="3"/>
  </r>
  <r>
    <x v="1"/>
    <x v="54"/>
    <x v="12"/>
    <s v="INCIDENT"/>
    <n v="1"/>
    <n v="1"/>
    <n v="100"/>
    <n v="100"/>
    <x v="0"/>
    <n v="3"/>
  </r>
  <r>
    <x v="1"/>
    <x v="54"/>
    <x v="9"/>
    <s v="INCIDENT"/>
    <n v="2"/>
    <n v="2"/>
    <n v="100"/>
    <n v="100"/>
    <x v="0"/>
    <n v="3"/>
  </r>
  <r>
    <x v="1"/>
    <x v="54"/>
    <x v="5"/>
    <s v="INCIDENT"/>
    <n v="4"/>
    <n v="4"/>
    <n v="100"/>
    <n v="100"/>
    <x v="0"/>
    <n v="3"/>
  </r>
  <r>
    <x v="1"/>
    <x v="55"/>
    <x v="2"/>
    <s v="INCIDENT"/>
    <n v="7"/>
    <n v="7"/>
    <n v="100"/>
    <n v="100"/>
    <x v="0"/>
    <n v="3"/>
  </r>
  <r>
    <x v="1"/>
    <x v="55"/>
    <x v="16"/>
    <s v="INCIDENT"/>
    <n v="1"/>
    <n v="1"/>
    <n v="100"/>
    <n v="100"/>
    <x v="0"/>
    <n v="3"/>
  </r>
  <r>
    <x v="1"/>
    <x v="55"/>
    <x v="6"/>
    <s v="INCIDENT"/>
    <n v="1"/>
    <n v="1"/>
    <n v="100"/>
    <n v="100"/>
    <x v="0"/>
    <n v="3"/>
  </r>
  <r>
    <x v="1"/>
    <x v="55"/>
    <x v="0"/>
    <s v="INCIDENT"/>
    <n v="7"/>
    <n v="7"/>
    <n v="100"/>
    <n v="100"/>
    <x v="0"/>
    <n v="3"/>
  </r>
  <r>
    <x v="1"/>
    <x v="55"/>
    <x v="13"/>
    <s v="INCIDENT"/>
    <n v="0"/>
    <n v="1"/>
    <n v="0"/>
    <n v="100"/>
    <x v="1"/>
    <n v="3"/>
  </r>
  <r>
    <x v="1"/>
    <x v="55"/>
    <x v="7"/>
    <s v="INCIDENT"/>
    <n v="3"/>
    <n v="3"/>
    <n v="100"/>
    <n v="100"/>
    <x v="0"/>
    <n v="3"/>
  </r>
  <r>
    <x v="1"/>
    <x v="55"/>
    <x v="9"/>
    <s v="INCIDENT"/>
    <n v="1"/>
    <n v="1"/>
    <n v="100"/>
    <n v="100"/>
    <x v="0"/>
    <n v="3"/>
  </r>
  <r>
    <x v="1"/>
    <x v="55"/>
    <x v="5"/>
    <s v="INCIDENT"/>
    <n v="2"/>
    <n v="2"/>
    <n v="100"/>
    <n v="100"/>
    <x v="0"/>
    <n v="3"/>
  </r>
  <r>
    <x v="1"/>
    <x v="55"/>
    <x v="14"/>
    <s v="INCIDENT"/>
    <n v="3"/>
    <n v="6"/>
    <n v="50"/>
    <n v="100"/>
    <x v="1"/>
    <n v="3"/>
  </r>
  <r>
    <x v="1"/>
    <x v="56"/>
    <x v="2"/>
    <s v="INCIDENT"/>
    <n v="3"/>
    <n v="3"/>
    <n v="100"/>
    <n v="100"/>
    <x v="0"/>
    <n v="3"/>
  </r>
  <r>
    <x v="1"/>
    <x v="56"/>
    <x v="0"/>
    <s v="INCIDENT"/>
    <n v="1"/>
    <n v="1"/>
    <n v="100"/>
    <n v="100"/>
    <x v="0"/>
    <n v="3"/>
  </r>
  <r>
    <x v="1"/>
    <x v="56"/>
    <x v="7"/>
    <s v="INCIDENT"/>
    <n v="1"/>
    <n v="1"/>
    <n v="100"/>
    <n v="100"/>
    <x v="0"/>
    <n v="3"/>
  </r>
  <r>
    <x v="1"/>
    <x v="56"/>
    <x v="9"/>
    <s v="INCIDENT"/>
    <n v="4"/>
    <n v="4"/>
    <n v="100"/>
    <n v="100"/>
    <x v="0"/>
    <n v="3"/>
  </r>
  <r>
    <x v="1"/>
    <x v="56"/>
    <x v="5"/>
    <s v="INCIDENT"/>
    <n v="4"/>
    <n v="4"/>
    <n v="100"/>
    <n v="100"/>
    <x v="0"/>
    <n v="3"/>
  </r>
  <r>
    <x v="1"/>
    <x v="56"/>
    <x v="18"/>
    <s v="INCIDENT"/>
    <n v="1"/>
    <n v="1"/>
    <n v="100"/>
    <n v="100"/>
    <x v="0"/>
    <n v="3"/>
  </r>
  <r>
    <x v="1"/>
    <x v="56"/>
    <x v="14"/>
    <s v="INCIDENT"/>
    <n v="2"/>
    <n v="2"/>
    <n v="100"/>
    <n v="100"/>
    <x v="0"/>
    <n v="3"/>
  </r>
  <r>
    <x v="1"/>
    <x v="56"/>
    <x v="22"/>
    <s v="INCIDENT"/>
    <n v="2"/>
    <n v="2"/>
    <n v="100"/>
    <n v="100"/>
    <x v="0"/>
    <n v="3"/>
  </r>
  <r>
    <x v="1"/>
    <x v="57"/>
    <x v="2"/>
    <s v="INCIDENT"/>
    <n v="3"/>
    <n v="3"/>
    <n v="100"/>
    <n v="100"/>
    <x v="0"/>
    <n v="3"/>
  </r>
  <r>
    <x v="1"/>
    <x v="57"/>
    <x v="0"/>
    <s v="INCIDENT"/>
    <n v="2"/>
    <n v="2"/>
    <n v="100"/>
    <n v="100"/>
    <x v="0"/>
    <n v="3"/>
  </r>
  <r>
    <x v="1"/>
    <x v="57"/>
    <x v="7"/>
    <s v="INCIDENT"/>
    <n v="1"/>
    <n v="1"/>
    <n v="100"/>
    <n v="100"/>
    <x v="0"/>
    <n v="3"/>
  </r>
  <r>
    <x v="1"/>
    <x v="57"/>
    <x v="9"/>
    <s v="INCIDENT"/>
    <n v="2"/>
    <n v="2"/>
    <n v="100"/>
    <n v="100"/>
    <x v="0"/>
    <n v="3"/>
  </r>
  <r>
    <x v="1"/>
    <x v="57"/>
    <x v="5"/>
    <s v="INCIDENT"/>
    <n v="6"/>
    <n v="6"/>
    <n v="100"/>
    <n v="100"/>
    <x v="0"/>
    <n v="3"/>
  </r>
  <r>
    <x v="1"/>
    <x v="57"/>
    <x v="22"/>
    <s v="INCIDENT"/>
    <n v="1"/>
    <n v="1"/>
    <n v="100"/>
    <n v="100"/>
    <x v="0"/>
    <n v="3"/>
  </r>
  <r>
    <x v="1"/>
    <x v="57"/>
    <x v="15"/>
    <s v="INCIDENT"/>
    <n v="1"/>
    <n v="1"/>
    <n v="100"/>
    <n v="100"/>
    <x v="0"/>
    <n v="3"/>
  </r>
  <r>
    <x v="1"/>
    <x v="58"/>
    <x v="6"/>
    <s v="INCIDENT"/>
    <n v="2"/>
    <n v="2"/>
    <n v="100"/>
    <n v="100"/>
    <x v="0"/>
    <n v="3"/>
  </r>
  <r>
    <x v="1"/>
    <x v="58"/>
    <x v="9"/>
    <s v="INCIDENT"/>
    <n v="1"/>
    <n v="1"/>
    <n v="100"/>
    <n v="100"/>
    <x v="0"/>
    <n v="3"/>
  </r>
  <r>
    <x v="1"/>
    <x v="58"/>
    <x v="5"/>
    <s v="INCIDENT"/>
    <n v="1"/>
    <n v="1"/>
    <n v="100"/>
    <n v="100"/>
    <x v="0"/>
    <n v="3"/>
  </r>
  <r>
    <x v="1"/>
    <x v="58"/>
    <x v="4"/>
    <s v="INCIDENT"/>
    <n v="1"/>
    <n v="1"/>
    <n v="100"/>
    <n v="100"/>
    <x v="0"/>
    <n v="3"/>
  </r>
  <r>
    <x v="1"/>
    <x v="58"/>
    <x v="22"/>
    <s v="INCIDENT"/>
    <n v="1"/>
    <n v="1"/>
    <n v="100"/>
    <n v="100"/>
    <x v="0"/>
    <n v="3"/>
  </r>
  <r>
    <x v="1"/>
    <x v="59"/>
    <x v="2"/>
    <s v="INCIDENT"/>
    <n v="2"/>
    <n v="2"/>
    <n v="100"/>
    <n v="100"/>
    <x v="0"/>
    <n v="3"/>
  </r>
  <r>
    <x v="1"/>
    <x v="59"/>
    <x v="1"/>
    <s v="INCIDENT"/>
    <n v="1"/>
    <n v="1"/>
    <n v="100"/>
    <n v="100"/>
    <x v="0"/>
    <n v="3"/>
  </r>
  <r>
    <x v="1"/>
    <x v="59"/>
    <x v="9"/>
    <s v="INCIDENT"/>
    <n v="2"/>
    <n v="2"/>
    <n v="100"/>
    <n v="100"/>
    <x v="0"/>
    <n v="3"/>
  </r>
  <r>
    <x v="1"/>
    <x v="59"/>
    <x v="5"/>
    <s v="INCIDENT"/>
    <n v="6"/>
    <n v="6"/>
    <n v="100"/>
    <n v="100"/>
    <x v="0"/>
    <n v="3"/>
  </r>
  <r>
    <x v="1"/>
    <x v="59"/>
    <x v="22"/>
    <s v="INCIDENT"/>
    <n v="1"/>
    <n v="1"/>
    <n v="100"/>
    <n v="100"/>
    <x v="0"/>
    <n v="3"/>
  </r>
  <r>
    <x v="1"/>
    <x v="59"/>
    <x v="15"/>
    <s v="INCIDENT"/>
    <n v="5"/>
    <n v="5"/>
    <n v="100"/>
    <n v="100"/>
    <x v="0"/>
    <n v="3"/>
  </r>
  <r>
    <x v="1"/>
    <x v="60"/>
    <x v="2"/>
    <s v="INCIDENT"/>
    <n v="2"/>
    <n v="2"/>
    <n v="100"/>
    <n v="100"/>
    <x v="0"/>
    <n v="3"/>
  </r>
  <r>
    <x v="1"/>
    <x v="60"/>
    <x v="6"/>
    <s v="INCIDENT"/>
    <n v="1"/>
    <n v="1"/>
    <n v="100"/>
    <n v="100"/>
    <x v="0"/>
    <n v="3"/>
  </r>
  <r>
    <x v="1"/>
    <x v="60"/>
    <x v="0"/>
    <s v="INCIDENT"/>
    <n v="2"/>
    <n v="2"/>
    <n v="100"/>
    <n v="100"/>
    <x v="0"/>
    <n v="3"/>
  </r>
  <r>
    <x v="1"/>
    <x v="60"/>
    <x v="7"/>
    <s v="INCIDENT"/>
    <n v="1"/>
    <n v="1"/>
    <n v="100"/>
    <n v="100"/>
    <x v="0"/>
    <n v="3"/>
  </r>
  <r>
    <x v="1"/>
    <x v="60"/>
    <x v="9"/>
    <s v="INCIDENT"/>
    <n v="2"/>
    <n v="2"/>
    <n v="100"/>
    <n v="100"/>
    <x v="0"/>
    <n v="3"/>
  </r>
  <r>
    <x v="1"/>
    <x v="60"/>
    <x v="5"/>
    <s v="INCIDENT"/>
    <n v="2"/>
    <n v="2"/>
    <n v="100"/>
    <n v="100"/>
    <x v="0"/>
    <n v="3"/>
  </r>
  <r>
    <x v="1"/>
    <x v="60"/>
    <x v="4"/>
    <s v="INCIDENT"/>
    <n v="1"/>
    <n v="1"/>
    <n v="100"/>
    <n v="100"/>
    <x v="0"/>
    <n v="3"/>
  </r>
  <r>
    <x v="1"/>
    <x v="60"/>
    <x v="14"/>
    <s v="INCIDENT"/>
    <n v="0"/>
    <n v="1"/>
    <n v="0"/>
    <n v="100"/>
    <x v="1"/>
    <n v="3"/>
  </r>
  <r>
    <x v="1"/>
    <x v="18"/>
    <x v="2"/>
    <s v="INCIDENT"/>
    <n v="6"/>
    <n v="6"/>
    <n v="100"/>
    <n v="100"/>
    <x v="0"/>
    <n v="3"/>
  </r>
  <r>
    <x v="1"/>
    <x v="18"/>
    <x v="0"/>
    <s v="INCIDENT"/>
    <n v="6"/>
    <n v="6"/>
    <n v="100"/>
    <n v="100"/>
    <x v="0"/>
    <n v="3"/>
  </r>
  <r>
    <x v="1"/>
    <x v="18"/>
    <x v="10"/>
    <s v="INCIDENT"/>
    <n v="1"/>
    <n v="1"/>
    <n v="100"/>
    <n v="100"/>
    <x v="0"/>
    <n v="3"/>
  </r>
  <r>
    <x v="1"/>
    <x v="18"/>
    <x v="9"/>
    <s v="INCIDENT"/>
    <n v="4"/>
    <n v="4"/>
    <n v="100"/>
    <n v="100"/>
    <x v="0"/>
    <n v="3"/>
  </r>
  <r>
    <x v="1"/>
    <x v="18"/>
    <x v="5"/>
    <s v="INCIDENT"/>
    <n v="2"/>
    <n v="2"/>
    <n v="100"/>
    <n v="100"/>
    <x v="0"/>
    <n v="3"/>
  </r>
  <r>
    <x v="1"/>
    <x v="18"/>
    <x v="14"/>
    <s v="INCIDENT"/>
    <n v="2"/>
    <n v="3"/>
    <n v="66.667000000000002"/>
    <n v="100"/>
    <x v="1"/>
    <n v="3"/>
  </r>
  <r>
    <x v="1"/>
    <x v="18"/>
    <x v="22"/>
    <s v="INCIDENT"/>
    <n v="2"/>
    <n v="2"/>
    <n v="100"/>
    <n v="100"/>
    <x v="0"/>
    <n v="3"/>
  </r>
  <r>
    <x v="1"/>
    <x v="61"/>
    <x v="21"/>
    <s v="INCIDENT"/>
    <n v="1"/>
    <n v="1"/>
    <n v="100"/>
    <n v="100"/>
    <x v="0"/>
    <n v="3"/>
  </r>
  <r>
    <x v="1"/>
    <x v="61"/>
    <x v="2"/>
    <s v="INCIDENT"/>
    <n v="2"/>
    <n v="2"/>
    <n v="100"/>
    <n v="100"/>
    <x v="0"/>
    <n v="3"/>
  </r>
  <r>
    <x v="1"/>
    <x v="61"/>
    <x v="16"/>
    <s v="INCIDENT"/>
    <n v="1"/>
    <n v="1"/>
    <n v="100"/>
    <n v="100"/>
    <x v="0"/>
    <n v="3"/>
  </r>
  <r>
    <x v="1"/>
    <x v="61"/>
    <x v="0"/>
    <s v="INCIDENT"/>
    <n v="6"/>
    <n v="6"/>
    <n v="100"/>
    <n v="100"/>
    <x v="0"/>
    <n v="3"/>
  </r>
  <r>
    <x v="1"/>
    <x v="61"/>
    <x v="10"/>
    <s v="INCIDENT"/>
    <n v="1"/>
    <n v="1"/>
    <n v="100"/>
    <n v="100"/>
    <x v="0"/>
    <n v="3"/>
  </r>
  <r>
    <x v="1"/>
    <x v="61"/>
    <x v="9"/>
    <s v="INCIDENT"/>
    <n v="4"/>
    <n v="4"/>
    <n v="100"/>
    <n v="100"/>
    <x v="0"/>
    <n v="3"/>
  </r>
  <r>
    <x v="1"/>
    <x v="61"/>
    <x v="5"/>
    <s v="INCIDENT"/>
    <n v="1"/>
    <n v="1"/>
    <n v="100"/>
    <n v="100"/>
    <x v="0"/>
    <n v="3"/>
  </r>
  <r>
    <x v="1"/>
    <x v="61"/>
    <x v="14"/>
    <s v="INCIDENT"/>
    <n v="1"/>
    <n v="1"/>
    <n v="100"/>
    <n v="100"/>
    <x v="0"/>
    <n v="3"/>
  </r>
  <r>
    <x v="1"/>
    <x v="19"/>
    <x v="2"/>
    <s v="INCIDENT"/>
    <n v="9"/>
    <n v="9"/>
    <n v="100"/>
    <n v="100"/>
    <x v="0"/>
    <n v="3"/>
  </r>
  <r>
    <x v="1"/>
    <x v="19"/>
    <x v="0"/>
    <s v="INCIDENT"/>
    <n v="2"/>
    <n v="2"/>
    <n v="100"/>
    <n v="100"/>
    <x v="0"/>
    <n v="3"/>
  </r>
  <r>
    <x v="1"/>
    <x v="19"/>
    <x v="1"/>
    <s v="INCIDENT"/>
    <n v="1"/>
    <n v="1"/>
    <n v="100"/>
    <n v="100"/>
    <x v="0"/>
    <n v="3"/>
  </r>
  <r>
    <x v="1"/>
    <x v="19"/>
    <x v="7"/>
    <s v="INCIDENT"/>
    <n v="3"/>
    <n v="3"/>
    <n v="100"/>
    <n v="100"/>
    <x v="0"/>
    <n v="3"/>
  </r>
  <r>
    <x v="1"/>
    <x v="19"/>
    <x v="9"/>
    <s v="INCIDENT"/>
    <n v="3"/>
    <n v="3"/>
    <n v="100"/>
    <n v="100"/>
    <x v="0"/>
    <n v="3"/>
  </r>
  <r>
    <x v="1"/>
    <x v="19"/>
    <x v="5"/>
    <s v="INCIDENT"/>
    <n v="2"/>
    <n v="2"/>
    <n v="100"/>
    <n v="100"/>
    <x v="0"/>
    <n v="3"/>
  </r>
  <r>
    <x v="1"/>
    <x v="19"/>
    <x v="8"/>
    <s v="INCIDENT"/>
    <n v="1"/>
    <n v="1"/>
    <n v="100"/>
    <n v="100"/>
    <x v="0"/>
    <n v="3"/>
  </r>
  <r>
    <x v="1"/>
    <x v="19"/>
    <x v="3"/>
    <s v="INCIDENT"/>
    <n v="1"/>
    <n v="1"/>
    <n v="100"/>
    <n v="100"/>
    <x v="0"/>
    <n v="3"/>
  </r>
  <r>
    <x v="1"/>
    <x v="19"/>
    <x v="4"/>
    <s v="INCIDENT"/>
    <n v="1"/>
    <n v="1"/>
    <n v="100"/>
    <n v="100"/>
    <x v="0"/>
    <n v="3"/>
  </r>
  <r>
    <x v="1"/>
    <x v="62"/>
    <x v="2"/>
    <s v="INCIDENT"/>
    <n v="1"/>
    <n v="1"/>
    <n v="100"/>
    <n v="100"/>
    <x v="0"/>
    <n v="3"/>
  </r>
  <r>
    <x v="1"/>
    <x v="62"/>
    <x v="16"/>
    <s v="INCIDENT"/>
    <n v="1"/>
    <n v="1"/>
    <n v="100"/>
    <n v="100"/>
    <x v="0"/>
    <n v="3"/>
  </r>
  <r>
    <x v="1"/>
    <x v="62"/>
    <x v="6"/>
    <s v="INCIDENT"/>
    <n v="1"/>
    <n v="1"/>
    <n v="100"/>
    <n v="100"/>
    <x v="0"/>
    <n v="3"/>
  </r>
  <r>
    <x v="1"/>
    <x v="62"/>
    <x v="17"/>
    <s v="INCIDENT"/>
    <n v="1"/>
    <n v="1"/>
    <n v="100"/>
    <n v="100"/>
    <x v="0"/>
    <n v="3"/>
  </r>
  <r>
    <x v="1"/>
    <x v="62"/>
    <x v="0"/>
    <s v="INCIDENT"/>
    <n v="3"/>
    <n v="3"/>
    <n v="100"/>
    <n v="100"/>
    <x v="0"/>
    <n v="3"/>
  </r>
  <r>
    <x v="1"/>
    <x v="62"/>
    <x v="9"/>
    <s v="INCIDENT"/>
    <n v="1"/>
    <n v="1"/>
    <n v="100"/>
    <n v="100"/>
    <x v="0"/>
    <n v="3"/>
  </r>
  <r>
    <x v="1"/>
    <x v="62"/>
    <x v="18"/>
    <s v="INCIDENT"/>
    <n v="1"/>
    <n v="1"/>
    <n v="100"/>
    <n v="100"/>
    <x v="0"/>
    <n v="3"/>
  </r>
  <r>
    <x v="1"/>
    <x v="63"/>
    <x v="2"/>
    <s v="INCIDENT"/>
    <n v="3"/>
    <n v="3"/>
    <n v="100"/>
    <n v="100"/>
    <x v="0"/>
    <n v="3"/>
  </r>
  <r>
    <x v="1"/>
    <x v="63"/>
    <x v="0"/>
    <s v="INCIDENT"/>
    <n v="3"/>
    <n v="3"/>
    <n v="100"/>
    <n v="100"/>
    <x v="0"/>
    <n v="3"/>
  </r>
  <r>
    <x v="1"/>
    <x v="63"/>
    <x v="9"/>
    <s v="INCIDENT"/>
    <n v="4"/>
    <n v="4"/>
    <n v="100"/>
    <n v="100"/>
    <x v="0"/>
    <n v="3"/>
  </r>
  <r>
    <x v="1"/>
    <x v="63"/>
    <x v="5"/>
    <s v="INCIDENT"/>
    <n v="4"/>
    <n v="4"/>
    <n v="100"/>
    <n v="100"/>
    <x v="0"/>
    <n v="3"/>
  </r>
  <r>
    <x v="1"/>
    <x v="64"/>
    <x v="21"/>
    <s v="INCIDENT"/>
    <n v="1"/>
    <n v="1"/>
    <n v="100"/>
    <n v="100"/>
    <x v="0"/>
    <n v="3"/>
  </r>
  <r>
    <x v="1"/>
    <x v="64"/>
    <x v="2"/>
    <s v="INCIDENT"/>
    <n v="1"/>
    <n v="1"/>
    <n v="100"/>
    <n v="100"/>
    <x v="0"/>
    <n v="3"/>
  </r>
  <r>
    <x v="1"/>
    <x v="64"/>
    <x v="16"/>
    <s v="INCIDENT"/>
    <n v="2"/>
    <n v="2"/>
    <n v="100"/>
    <n v="100"/>
    <x v="0"/>
    <n v="3"/>
  </r>
  <r>
    <x v="1"/>
    <x v="64"/>
    <x v="0"/>
    <s v="INCIDENT"/>
    <n v="4"/>
    <n v="4"/>
    <n v="100"/>
    <n v="100"/>
    <x v="0"/>
    <n v="3"/>
  </r>
  <r>
    <x v="1"/>
    <x v="64"/>
    <x v="1"/>
    <s v="INCIDENT"/>
    <n v="1"/>
    <n v="1"/>
    <n v="100"/>
    <n v="100"/>
    <x v="0"/>
    <n v="3"/>
  </r>
  <r>
    <x v="1"/>
    <x v="64"/>
    <x v="7"/>
    <s v="INCIDENT"/>
    <n v="2"/>
    <n v="2"/>
    <n v="100"/>
    <n v="100"/>
    <x v="0"/>
    <n v="3"/>
  </r>
  <r>
    <x v="1"/>
    <x v="64"/>
    <x v="5"/>
    <s v="INCIDENT"/>
    <n v="4"/>
    <n v="4"/>
    <n v="100"/>
    <n v="100"/>
    <x v="0"/>
    <n v="3"/>
  </r>
  <r>
    <x v="1"/>
    <x v="20"/>
    <x v="2"/>
    <s v="INCIDENT"/>
    <n v="2"/>
    <n v="2"/>
    <n v="100"/>
    <n v="100"/>
    <x v="0"/>
    <n v="3"/>
  </r>
  <r>
    <x v="1"/>
    <x v="20"/>
    <x v="0"/>
    <s v="INCIDENT"/>
    <n v="4"/>
    <n v="4"/>
    <n v="100"/>
    <n v="100"/>
    <x v="0"/>
    <n v="3"/>
  </r>
  <r>
    <x v="1"/>
    <x v="20"/>
    <x v="1"/>
    <s v="INCIDENT"/>
    <n v="1"/>
    <n v="1"/>
    <n v="100"/>
    <n v="100"/>
    <x v="0"/>
    <n v="3"/>
  </r>
  <r>
    <x v="1"/>
    <x v="20"/>
    <x v="20"/>
    <s v="INCIDENT"/>
    <n v="1"/>
    <n v="1"/>
    <n v="100"/>
    <n v="100"/>
    <x v="0"/>
    <n v="3"/>
  </r>
  <r>
    <x v="1"/>
    <x v="20"/>
    <x v="10"/>
    <s v="INCIDENT"/>
    <n v="1"/>
    <n v="1"/>
    <n v="100"/>
    <n v="100"/>
    <x v="0"/>
    <n v="3"/>
  </r>
  <r>
    <x v="1"/>
    <x v="20"/>
    <x v="9"/>
    <s v="INCIDENT"/>
    <n v="3"/>
    <n v="3"/>
    <n v="100"/>
    <n v="100"/>
    <x v="0"/>
    <n v="3"/>
  </r>
  <r>
    <x v="1"/>
    <x v="20"/>
    <x v="5"/>
    <s v="INCIDENT"/>
    <n v="7"/>
    <n v="8"/>
    <n v="87.5"/>
    <n v="100"/>
    <x v="1"/>
    <n v="3"/>
  </r>
  <r>
    <x v="1"/>
    <x v="20"/>
    <x v="3"/>
    <s v="INCIDENT"/>
    <n v="1"/>
    <n v="1"/>
    <n v="100"/>
    <n v="100"/>
    <x v="0"/>
    <n v="3"/>
  </r>
  <r>
    <x v="1"/>
    <x v="21"/>
    <x v="2"/>
    <s v="INCIDENT"/>
    <n v="6"/>
    <n v="6"/>
    <n v="100"/>
    <n v="100"/>
    <x v="0"/>
    <n v="3"/>
  </r>
  <r>
    <x v="1"/>
    <x v="21"/>
    <x v="0"/>
    <s v="INCIDENT"/>
    <n v="3"/>
    <n v="3"/>
    <n v="100"/>
    <n v="100"/>
    <x v="0"/>
    <n v="3"/>
  </r>
  <r>
    <x v="1"/>
    <x v="21"/>
    <x v="7"/>
    <s v="INCIDENT"/>
    <n v="1"/>
    <n v="1"/>
    <n v="100"/>
    <n v="100"/>
    <x v="0"/>
    <n v="3"/>
  </r>
  <r>
    <x v="1"/>
    <x v="21"/>
    <x v="9"/>
    <s v="INCIDENT"/>
    <n v="8"/>
    <n v="8"/>
    <n v="100"/>
    <n v="100"/>
    <x v="0"/>
    <n v="3"/>
  </r>
  <r>
    <x v="1"/>
    <x v="21"/>
    <x v="5"/>
    <s v="INCIDENT"/>
    <n v="1"/>
    <n v="1"/>
    <n v="100"/>
    <n v="100"/>
    <x v="0"/>
    <n v="3"/>
  </r>
  <r>
    <x v="1"/>
    <x v="21"/>
    <x v="3"/>
    <s v="INCIDENT"/>
    <n v="1"/>
    <n v="1"/>
    <n v="100"/>
    <n v="100"/>
    <x v="0"/>
    <n v="3"/>
  </r>
  <r>
    <x v="1"/>
    <x v="21"/>
    <x v="4"/>
    <s v="INCIDENT"/>
    <n v="1"/>
    <n v="1"/>
    <n v="100"/>
    <n v="100"/>
    <x v="0"/>
    <n v="3"/>
  </r>
  <r>
    <x v="1"/>
    <x v="21"/>
    <x v="23"/>
    <s v="INCIDENT"/>
    <n v="4"/>
    <n v="4"/>
    <n v="100"/>
    <n v="100"/>
    <x v="0"/>
    <n v="3"/>
  </r>
  <r>
    <x v="1"/>
    <x v="65"/>
    <x v="2"/>
    <s v="INCIDENT"/>
    <n v="2"/>
    <n v="2"/>
    <n v="100"/>
    <n v="100"/>
    <x v="0"/>
    <n v="3"/>
  </r>
  <r>
    <x v="1"/>
    <x v="65"/>
    <x v="0"/>
    <s v="INCIDENT"/>
    <n v="2"/>
    <n v="2"/>
    <n v="100"/>
    <n v="100"/>
    <x v="0"/>
    <n v="3"/>
  </r>
  <r>
    <x v="1"/>
    <x v="65"/>
    <x v="1"/>
    <s v="INCIDENT"/>
    <n v="1"/>
    <n v="1"/>
    <n v="100"/>
    <n v="100"/>
    <x v="0"/>
    <n v="3"/>
  </r>
  <r>
    <x v="1"/>
    <x v="65"/>
    <x v="9"/>
    <s v="INCIDENT"/>
    <n v="4"/>
    <n v="4"/>
    <n v="100"/>
    <n v="100"/>
    <x v="0"/>
    <n v="3"/>
  </r>
  <r>
    <x v="1"/>
    <x v="65"/>
    <x v="5"/>
    <s v="INCIDENT"/>
    <n v="6"/>
    <n v="6"/>
    <n v="100"/>
    <n v="100"/>
    <x v="0"/>
    <n v="3"/>
  </r>
  <r>
    <x v="1"/>
    <x v="66"/>
    <x v="16"/>
    <s v="INCIDENT"/>
    <n v="1"/>
    <n v="1"/>
    <n v="100"/>
    <n v="100"/>
    <x v="0"/>
    <n v="3"/>
  </r>
  <r>
    <x v="1"/>
    <x v="66"/>
    <x v="0"/>
    <s v="INCIDENT"/>
    <n v="4"/>
    <n v="4"/>
    <n v="100"/>
    <n v="100"/>
    <x v="0"/>
    <n v="3"/>
  </r>
  <r>
    <x v="1"/>
    <x v="66"/>
    <x v="10"/>
    <s v="INCIDENT"/>
    <n v="2"/>
    <n v="2"/>
    <n v="100"/>
    <n v="100"/>
    <x v="0"/>
    <n v="3"/>
  </r>
  <r>
    <x v="1"/>
    <x v="66"/>
    <x v="7"/>
    <s v="INCIDENT"/>
    <n v="1"/>
    <n v="1"/>
    <n v="100"/>
    <n v="100"/>
    <x v="0"/>
    <n v="3"/>
  </r>
  <r>
    <x v="1"/>
    <x v="66"/>
    <x v="12"/>
    <s v="INCIDENT"/>
    <n v="2"/>
    <n v="2"/>
    <n v="100"/>
    <n v="100"/>
    <x v="0"/>
    <n v="3"/>
  </r>
  <r>
    <x v="1"/>
    <x v="66"/>
    <x v="9"/>
    <s v="INCIDENT"/>
    <n v="5"/>
    <n v="5"/>
    <n v="100"/>
    <n v="100"/>
    <x v="0"/>
    <n v="3"/>
  </r>
  <r>
    <x v="1"/>
    <x v="66"/>
    <x v="5"/>
    <s v="INCIDENT"/>
    <n v="2"/>
    <n v="2"/>
    <n v="100"/>
    <n v="100"/>
    <x v="0"/>
    <n v="3"/>
  </r>
  <r>
    <x v="1"/>
    <x v="66"/>
    <x v="3"/>
    <s v="INCIDENT"/>
    <n v="2"/>
    <n v="2"/>
    <n v="100"/>
    <n v="100"/>
    <x v="0"/>
    <n v="3"/>
  </r>
  <r>
    <x v="1"/>
    <x v="66"/>
    <x v="14"/>
    <s v="INCIDENT"/>
    <n v="1"/>
    <n v="1"/>
    <n v="100"/>
    <n v="100"/>
    <x v="0"/>
    <n v="3"/>
  </r>
  <r>
    <x v="1"/>
    <x v="66"/>
    <x v="23"/>
    <s v="INCIDENT"/>
    <n v="3"/>
    <n v="3"/>
    <n v="100"/>
    <n v="100"/>
    <x v="0"/>
    <n v="3"/>
  </r>
  <r>
    <x v="1"/>
    <x v="22"/>
    <x v="2"/>
    <s v="INCIDENT"/>
    <n v="3"/>
    <n v="3"/>
    <n v="100"/>
    <n v="100"/>
    <x v="0"/>
    <n v="3"/>
  </r>
  <r>
    <x v="1"/>
    <x v="22"/>
    <x v="0"/>
    <s v="INCIDENT"/>
    <n v="3"/>
    <n v="3"/>
    <n v="100"/>
    <n v="100"/>
    <x v="0"/>
    <n v="3"/>
  </r>
  <r>
    <x v="1"/>
    <x v="22"/>
    <x v="1"/>
    <s v="INCIDENT"/>
    <n v="1"/>
    <n v="1"/>
    <n v="100"/>
    <n v="100"/>
    <x v="0"/>
    <n v="3"/>
  </r>
  <r>
    <x v="1"/>
    <x v="22"/>
    <x v="7"/>
    <s v="INCIDENT"/>
    <n v="1"/>
    <n v="1"/>
    <n v="100"/>
    <n v="100"/>
    <x v="0"/>
    <n v="3"/>
  </r>
  <r>
    <x v="1"/>
    <x v="22"/>
    <x v="9"/>
    <s v="INCIDENT"/>
    <n v="2"/>
    <n v="2"/>
    <n v="100"/>
    <n v="100"/>
    <x v="0"/>
    <n v="3"/>
  </r>
  <r>
    <x v="1"/>
    <x v="22"/>
    <x v="5"/>
    <s v="INCIDENT"/>
    <n v="4"/>
    <n v="4"/>
    <n v="100"/>
    <n v="100"/>
    <x v="0"/>
    <n v="3"/>
  </r>
  <r>
    <x v="1"/>
    <x v="22"/>
    <x v="3"/>
    <s v="INCIDENT"/>
    <n v="1"/>
    <n v="1"/>
    <n v="100"/>
    <n v="100"/>
    <x v="0"/>
    <n v="3"/>
  </r>
  <r>
    <x v="1"/>
    <x v="67"/>
    <x v="2"/>
    <s v="INCIDENT"/>
    <n v="6"/>
    <n v="6"/>
    <n v="100"/>
    <n v="100"/>
    <x v="0"/>
    <n v="3"/>
  </r>
  <r>
    <x v="1"/>
    <x v="67"/>
    <x v="0"/>
    <s v="INCIDENT"/>
    <n v="3"/>
    <n v="3"/>
    <n v="100"/>
    <n v="100"/>
    <x v="0"/>
    <n v="3"/>
  </r>
  <r>
    <x v="1"/>
    <x v="67"/>
    <x v="7"/>
    <s v="INCIDENT"/>
    <n v="1"/>
    <n v="1"/>
    <n v="100"/>
    <n v="100"/>
    <x v="0"/>
    <n v="3"/>
  </r>
  <r>
    <x v="1"/>
    <x v="67"/>
    <x v="9"/>
    <s v="INCIDENT"/>
    <n v="1"/>
    <n v="1"/>
    <n v="100"/>
    <n v="100"/>
    <x v="0"/>
    <n v="3"/>
  </r>
  <r>
    <x v="1"/>
    <x v="68"/>
    <x v="2"/>
    <s v="INCIDENT"/>
    <n v="1"/>
    <n v="1"/>
    <n v="100"/>
    <n v="100"/>
    <x v="0"/>
    <n v="3"/>
  </r>
  <r>
    <x v="1"/>
    <x v="68"/>
    <x v="16"/>
    <s v="INCIDENT"/>
    <n v="1"/>
    <n v="1"/>
    <n v="100"/>
    <n v="100"/>
    <x v="0"/>
    <n v="3"/>
  </r>
  <r>
    <x v="1"/>
    <x v="68"/>
    <x v="0"/>
    <s v="INCIDENT"/>
    <n v="3"/>
    <n v="3"/>
    <n v="100"/>
    <n v="100"/>
    <x v="0"/>
    <n v="3"/>
  </r>
  <r>
    <x v="1"/>
    <x v="68"/>
    <x v="1"/>
    <s v="INCIDENT"/>
    <n v="1"/>
    <n v="1"/>
    <n v="100"/>
    <n v="100"/>
    <x v="0"/>
    <n v="3"/>
  </r>
  <r>
    <x v="1"/>
    <x v="68"/>
    <x v="10"/>
    <s v="INCIDENT"/>
    <n v="1"/>
    <n v="1"/>
    <n v="100"/>
    <n v="100"/>
    <x v="0"/>
    <n v="3"/>
  </r>
  <r>
    <x v="1"/>
    <x v="68"/>
    <x v="7"/>
    <s v="INCIDENT"/>
    <n v="5"/>
    <n v="5"/>
    <n v="100"/>
    <n v="100"/>
    <x v="0"/>
    <n v="3"/>
  </r>
  <r>
    <x v="1"/>
    <x v="68"/>
    <x v="9"/>
    <s v="INCIDENT"/>
    <n v="1"/>
    <n v="1"/>
    <n v="100"/>
    <n v="100"/>
    <x v="0"/>
    <n v="3"/>
  </r>
  <r>
    <x v="1"/>
    <x v="68"/>
    <x v="18"/>
    <s v="INCIDENT"/>
    <n v="2"/>
    <n v="2"/>
    <n v="100"/>
    <n v="100"/>
    <x v="0"/>
    <n v="3"/>
  </r>
  <r>
    <x v="1"/>
    <x v="69"/>
    <x v="0"/>
    <s v="INCIDENT"/>
    <n v="5"/>
    <n v="5"/>
    <n v="100"/>
    <n v="100"/>
    <x v="0"/>
    <n v="3"/>
  </r>
  <r>
    <x v="1"/>
    <x v="69"/>
    <x v="10"/>
    <s v="INCIDENT"/>
    <n v="3"/>
    <n v="3"/>
    <n v="100"/>
    <n v="100"/>
    <x v="0"/>
    <n v="3"/>
  </r>
  <r>
    <x v="1"/>
    <x v="69"/>
    <x v="7"/>
    <s v="INCIDENT"/>
    <n v="4"/>
    <n v="4"/>
    <n v="100"/>
    <n v="100"/>
    <x v="0"/>
    <n v="3"/>
  </r>
  <r>
    <x v="1"/>
    <x v="69"/>
    <x v="9"/>
    <s v="INCIDENT"/>
    <n v="6"/>
    <n v="6"/>
    <n v="100"/>
    <n v="100"/>
    <x v="0"/>
    <n v="3"/>
  </r>
  <r>
    <x v="1"/>
    <x v="69"/>
    <x v="18"/>
    <s v="INCIDENT"/>
    <n v="1"/>
    <n v="1"/>
    <n v="100"/>
    <n v="100"/>
    <x v="0"/>
    <n v="3"/>
  </r>
  <r>
    <x v="1"/>
    <x v="69"/>
    <x v="4"/>
    <s v="INCIDENT"/>
    <n v="1"/>
    <n v="1"/>
    <n v="100"/>
    <n v="100"/>
    <x v="0"/>
    <n v="3"/>
  </r>
  <r>
    <x v="1"/>
    <x v="23"/>
    <x v="2"/>
    <s v="INCIDENT"/>
    <n v="5"/>
    <n v="5"/>
    <n v="100"/>
    <n v="100"/>
    <x v="0"/>
    <n v="3"/>
  </r>
  <r>
    <x v="1"/>
    <x v="23"/>
    <x v="17"/>
    <s v="INCIDENT"/>
    <n v="1"/>
    <n v="1"/>
    <n v="100"/>
    <n v="100"/>
    <x v="0"/>
    <n v="3"/>
  </r>
  <r>
    <x v="1"/>
    <x v="23"/>
    <x v="0"/>
    <s v="INCIDENT"/>
    <n v="4"/>
    <n v="4"/>
    <n v="100"/>
    <n v="100"/>
    <x v="0"/>
    <n v="3"/>
  </r>
  <r>
    <x v="1"/>
    <x v="23"/>
    <x v="7"/>
    <s v="INCIDENT"/>
    <n v="12"/>
    <n v="12"/>
    <n v="100"/>
    <n v="100"/>
    <x v="0"/>
    <n v="3"/>
  </r>
  <r>
    <x v="1"/>
    <x v="23"/>
    <x v="9"/>
    <s v="INCIDENT"/>
    <n v="3"/>
    <n v="3"/>
    <n v="100"/>
    <n v="100"/>
    <x v="0"/>
    <n v="3"/>
  </r>
  <r>
    <x v="1"/>
    <x v="23"/>
    <x v="5"/>
    <s v="INCIDENT"/>
    <n v="1"/>
    <n v="1"/>
    <n v="100"/>
    <n v="100"/>
    <x v="0"/>
    <n v="3"/>
  </r>
  <r>
    <x v="1"/>
    <x v="23"/>
    <x v="18"/>
    <s v="INCIDENT"/>
    <n v="3"/>
    <n v="3"/>
    <n v="100"/>
    <n v="100"/>
    <x v="0"/>
    <n v="3"/>
  </r>
  <r>
    <x v="1"/>
    <x v="23"/>
    <x v="14"/>
    <s v="INCIDENT"/>
    <n v="1"/>
    <n v="1"/>
    <n v="100"/>
    <n v="100"/>
    <x v="0"/>
    <n v="3"/>
  </r>
  <r>
    <x v="1"/>
    <x v="70"/>
    <x v="11"/>
    <s v="INCIDENT"/>
    <n v="1"/>
    <n v="1"/>
    <n v="100"/>
    <n v="100"/>
    <x v="0"/>
    <n v="3"/>
  </r>
  <r>
    <x v="1"/>
    <x v="70"/>
    <x v="2"/>
    <s v="INCIDENT"/>
    <n v="3"/>
    <n v="3"/>
    <n v="100"/>
    <n v="100"/>
    <x v="0"/>
    <n v="3"/>
  </r>
  <r>
    <x v="1"/>
    <x v="70"/>
    <x v="6"/>
    <s v="INCIDENT"/>
    <n v="6"/>
    <n v="6"/>
    <n v="100"/>
    <n v="100"/>
    <x v="0"/>
    <n v="3"/>
  </r>
  <r>
    <x v="1"/>
    <x v="70"/>
    <x v="0"/>
    <s v="INCIDENT"/>
    <n v="3"/>
    <n v="3"/>
    <n v="100"/>
    <n v="100"/>
    <x v="0"/>
    <n v="3"/>
  </r>
  <r>
    <x v="1"/>
    <x v="70"/>
    <x v="10"/>
    <s v="INCIDENT"/>
    <n v="1"/>
    <n v="1"/>
    <n v="100"/>
    <n v="100"/>
    <x v="0"/>
    <n v="3"/>
  </r>
  <r>
    <x v="1"/>
    <x v="70"/>
    <x v="7"/>
    <s v="INCIDENT"/>
    <n v="14"/>
    <n v="14"/>
    <n v="100"/>
    <n v="100"/>
    <x v="0"/>
    <n v="3"/>
  </r>
  <r>
    <x v="1"/>
    <x v="70"/>
    <x v="9"/>
    <s v="INCIDENT"/>
    <n v="2"/>
    <n v="2"/>
    <n v="100"/>
    <n v="100"/>
    <x v="0"/>
    <n v="3"/>
  </r>
  <r>
    <x v="1"/>
    <x v="70"/>
    <x v="23"/>
    <s v="INCIDENT"/>
    <n v="2"/>
    <n v="2"/>
    <n v="100"/>
    <n v="100"/>
    <x v="0"/>
    <n v="3"/>
  </r>
  <r>
    <x v="1"/>
    <x v="24"/>
    <x v="11"/>
    <s v="INCIDENT"/>
    <n v="1"/>
    <n v="1"/>
    <n v="100"/>
    <n v="100"/>
    <x v="0"/>
    <n v="3"/>
  </r>
  <r>
    <x v="1"/>
    <x v="24"/>
    <x v="2"/>
    <s v="INCIDENT"/>
    <n v="3"/>
    <n v="3"/>
    <n v="100"/>
    <n v="100"/>
    <x v="0"/>
    <n v="3"/>
  </r>
  <r>
    <x v="1"/>
    <x v="24"/>
    <x v="6"/>
    <s v="INCIDENT"/>
    <n v="4"/>
    <n v="4"/>
    <n v="100"/>
    <n v="100"/>
    <x v="0"/>
    <n v="3"/>
  </r>
  <r>
    <x v="1"/>
    <x v="24"/>
    <x v="17"/>
    <s v="INCIDENT"/>
    <n v="1"/>
    <n v="1"/>
    <n v="100"/>
    <n v="100"/>
    <x v="0"/>
    <n v="3"/>
  </r>
  <r>
    <x v="1"/>
    <x v="24"/>
    <x v="0"/>
    <s v="INCIDENT"/>
    <n v="5"/>
    <n v="5"/>
    <n v="100"/>
    <n v="100"/>
    <x v="0"/>
    <n v="3"/>
  </r>
  <r>
    <x v="1"/>
    <x v="24"/>
    <x v="20"/>
    <s v="INCIDENT"/>
    <n v="1"/>
    <n v="1"/>
    <n v="100"/>
    <n v="100"/>
    <x v="0"/>
    <n v="3"/>
  </r>
  <r>
    <x v="1"/>
    <x v="24"/>
    <x v="7"/>
    <s v="INCIDENT"/>
    <n v="8"/>
    <n v="10"/>
    <n v="80"/>
    <n v="100"/>
    <x v="1"/>
    <n v="3"/>
  </r>
  <r>
    <x v="1"/>
    <x v="24"/>
    <x v="9"/>
    <s v="INCIDENT"/>
    <n v="0"/>
    <n v="2"/>
    <n v="0"/>
    <n v="100"/>
    <x v="1"/>
    <n v="3"/>
  </r>
  <r>
    <x v="1"/>
    <x v="24"/>
    <x v="5"/>
    <s v="INCIDENT"/>
    <n v="1"/>
    <n v="1"/>
    <n v="100"/>
    <n v="100"/>
    <x v="0"/>
    <n v="3"/>
  </r>
  <r>
    <x v="1"/>
    <x v="24"/>
    <x v="8"/>
    <s v="INCIDENT"/>
    <n v="1"/>
    <n v="1"/>
    <n v="100"/>
    <n v="100"/>
    <x v="0"/>
    <n v="3"/>
  </r>
  <r>
    <x v="1"/>
    <x v="24"/>
    <x v="3"/>
    <s v="INCIDENT"/>
    <n v="1"/>
    <n v="1"/>
    <n v="100"/>
    <n v="100"/>
    <x v="0"/>
    <n v="3"/>
  </r>
  <r>
    <x v="1"/>
    <x v="24"/>
    <x v="4"/>
    <s v="INCIDENT"/>
    <n v="1"/>
    <n v="1"/>
    <n v="100"/>
    <n v="100"/>
    <x v="0"/>
    <n v="3"/>
  </r>
  <r>
    <x v="1"/>
    <x v="24"/>
    <x v="23"/>
    <s v="INCIDENT"/>
    <n v="1"/>
    <n v="1"/>
    <n v="100"/>
    <n v="100"/>
    <x v="0"/>
    <n v="3"/>
  </r>
  <r>
    <x v="1"/>
    <x v="71"/>
    <x v="11"/>
    <s v="INCIDENT"/>
    <n v="2"/>
    <n v="2"/>
    <n v="100"/>
    <n v="100"/>
    <x v="0"/>
    <n v="3"/>
  </r>
  <r>
    <x v="1"/>
    <x v="71"/>
    <x v="2"/>
    <s v="INCIDENT"/>
    <n v="1"/>
    <n v="1"/>
    <n v="100"/>
    <n v="100"/>
    <x v="0"/>
    <n v="3"/>
  </r>
  <r>
    <x v="1"/>
    <x v="71"/>
    <x v="16"/>
    <s v="INCIDENT"/>
    <n v="1"/>
    <n v="1"/>
    <n v="100"/>
    <n v="100"/>
    <x v="0"/>
    <n v="3"/>
  </r>
  <r>
    <x v="1"/>
    <x v="71"/>
    <x v="17"/>
    <s v="INCIDENT"/>
    <n v="1"/>
    <n v="1"/>
    <n v="100"/>
    <n v="100"/>
    <x v="0"/>
    <n v="3"/>
  </r>
  <r>
    <x v="1"/>
    <x v="71"/>
    <x v="0"/>
    <s v="INCIDENT"/>
    <n v="4"/>
    <n v="4"/>
    <n v="100"/>
    <n v="100"/>
    <x v="0"/>
    <n v="3"/>
  </r>
  <r>
    <x v="1"/>
    <x v="71"/>
    <x v="10"/>
    <s v="INCIDENT"/>
    <n v="1"/>
    <n v="1"/>
    <n v="100"/>
    <n v="100"/>
    <x v="0"/>
    <n v="3"/>
  </r>
  <r>
    <x v="1"/>
    <x v="71"/>
    <x v="7"/>
    <s v="INCIDENT"/>
    <n v="9"/>
    <n v="9"/>
    <n v="100"/>
    <n v="100"/>
    <x v="0"/>
    <n v="3"/>
  </r>
  <r>
    <x v="1"/>
    <x v="71"/>
    <x v="9"/>
    <s v="INCIDENT"/>
    <n v="2"/>
    <n v="2"/>
    <n v="100"/>
    <n v="100"/>
    <x v="0"/>
    <n v="3"/>
  </r>
  <r>
    <x v="1"/>
    <x v="71"/>
    <x v="8"/>
    <s v="INCIDENT"/>
    <n v="1"/>
    <n v="1"/>
    <n v="100"/>
    <n v="100"/>
    <x v="0"/>
    <n v="3"/>
  </r>
  <r>
    <x v="1"/>
    <x v="71"/>
    <x v="23"/>
    <s v="INCIDENT"/>
    <n v="1"/>
    <n v="1"/>
    <n v="100"/>
    <n v="100"/>
    <x v="0"/>
    <n v="3"/>
  </r>
  <r>
    <x v="1"/>
    <x v="71"/>
    <x v="15"/>
    <s v="INCIDENT"/>
    <n v="1"/>
    <n v="1"/>
    <n v="100"/>
    <n v="100"/>
    <x v="0"/>
    <n v="3"/>
  </r>
  <r>
    <x v="1"/>
    <x v="25"/>
    <x v="2"/>
    <s v="INCIDENT"/>
    <n v="3"/>
    <n v="3"/>
    <n v="100"/>
    <n v="100"/>
    <x v="0"/>
    <n v="3"/>
  </r>
  <r>
    <x v="1"/>
    <x v="25"/>
    <x v="16"/>
    <s v="INCIDENT"/>
    <n v="2"/>
    <n v="2"/>
    <n v="100"/>
    <n v="100"/>
    <x v="0"/>
    <n v="3"/>
  </r>
  <r>
    <x v="1"/>
    <x v="25"/>
    <x v="17"/>
    <s v="INCIDENT"/>
    <n v="1"/>
    <n v="1"/>
    <n v="100"/>
    <n v="100"/>
    <x v="0"/>
    <n v="3"/>
  </r>
  <r>
    <x v="1"/>
    <x v="25"/>
    <x v="19"/>
    <s v="INCIDENT"/>
    <n v="1"/>
    <n v="1"/>
    <n v="100"/>
    <n v="100"/>
    <x v="0"/>
    <n v="3"/>
  </r>
  <r>
    <x v="1"/>
    <x v="25"/>
    <x v="0"/>
    <s v="INCIDENT"/>
    <n v="2"/>
    <n v="2"/>
    <n v="100"/>
    <n v="100"/>
    <x v="0"/>
    <n v="3"/>
  </r>
  <r>
    <x v="1"/>
    <x v="25"/>
    <x v="7"/>
    <s v="INCIDENT"/>
    <n v="3"/>
    <n v="3"/>
    <n v="100"/>
    <n v="100"/>
    <x v="0"/>
    <n v="3"/>
  </r>
  <r>
    <x v="1"/>
    <x v="25"/>
    <x v="9"/>
    <s v="INCIDENT"/>
    <n v="2"/>
    <n v="2"/>
    <n v="100"/>
    <n v="100"/>
    <x v="0"/>
    <n v="3"/>
  </r>
  <r>
    <x v="1"/>
    <x v="25"/>
    <x v="5"/>
    <s v="INCIDENT"/>
    <n v="2"/>
    <n v="2"/>
    <n v="100"/>
    <n v="100"/>
    <x v="0"/>
    <n v="3"/>
  </r>
  <r>
    <x v="1"/>
    <x v="25"/>
    <x v="3"/>
    <s v="INCIDENT"/>
    <n v="2"/>
    <n v="2"/>
    <n v="100"/>
    <n v="100"/>
    <x v="0"/>
    <n v="3"/>
  </r>
  <r>
    <x v="1"/>
    <x v="25"/>
    <x v="4"/>
    <s v="INCIDENT"/>
    <n v="0"/>
    <n v="1"/>
    <n v="0"/>
    <n v="100"/>
    <x v="1"/>
    <n v="3"/>
  </r>
  <r>
    <x v="1"/>
    <x v="72"/>
    <x v="11"/>
    <s v="INCIDENT"/>
    <n v="1"/>
    <n v="1"/>
    <n v="100"/>
    <n v="100"/>
    <x v="0"/>
    <n v="3"/>
  </r>
  <r>
    <x v="1"/>
    <x v="72"/>
    <x v="2"/>
    <s v="INCIDENT"/>
    <n v="4"/>
    <n v="4"/>
    <n v="100"/>
    <n v="100"/>
    <x v="0"/>
    <n v="3"/>
  </r>
  <r>
    <x v="1"/>
    <x v="72"/>
    <x v="0"/>
    <s v="INCIDENT"/>
    <n v="2"/>
    <n v="2"/>
    <n v="100"/>
    <n v="100"/>
    <x v="0"/>
    <n v="3"/>
  </r>
  <r>
    <x v="1"/>
    <x v="72"/>
    <x v="10"/>
    <s v="INCIDENT"/>
    <n v="6"/>
    <n v="6"/>
    <n v="100"/>
    <n v="100"/>
    <x v="0"/>
    <n v="3"/>
  </r>
  <r>
    <x v="1"/>
    <x v="72"/>
    <x v="7"/>
    <s v="INCIDENT"/>
    <n v="2"/>
    <n v="2"/>
    <n v="100"/>
    <n v="100"/>
    <x v="0"/>
    <n v="3"/>
  </r>
  <r>
    <x v="1"/>
    <x v="72"/>
    <x v="12"/>
    <s v="INCIDENT"/>
    <n v="1"/>
    <n v="1"/>
    <n v="100"/>
    <n v="100"/>
    <x v="0"/>
    <n v="3"/>
  </r>
  <r>
    <x v="1"/>
    <x v="72"/>
    <x v="9"/>
    <s v="INCIDENT"/>
    <n v="8"/>
    <n v="8"/>
    <n v="100"/>
    <n v="100"/>
    <x v="0"/>
    <n v="3"/>
  </r>
  <r>
    <x v="1"/>
    <x v="72"/>
    <x v="5"/>
    <s v="INCIDENT"/>
    <n v="2"/>
    <n v="2"/>
    <n v="100"/>
    <n v="100"/>
    <x v="0"/>
    <n v="3"/>
  </r>
  <r>
    <x v="1"/>
    <x v="73"/>
    <x v="11"/>
    <s v="INCIDENT"/>
    <n v="1"/>
    <n v="1"/>
    <n v="100"/>
    <n v="100"/>
    <x v="0"/>
    <n v="3"/>
  </r>
  <r>
    <x v="1"/>
    <x v="73"/>
    <x v="2"/>
    <s v="INCIDENT"/>
    <n v="1"/>
    <n v="1"/>
    <n v="100"/>
    <n v="100"/>
    <x v="0"/>
    <n v="3"/>
  </r>
  <r>
    <x v="1"/>
    <x v="73"/>
    <x v="16"/>
    <s v="INCIDENT"/>
    <n v="1"/>
    <n v="1"/>
    <n v="100"/>
    <n v="100"/>
    <x v="0"/>
    <n v="3"/>
  </r>
  <r>
    <x v="1"/>
    <x v="73"/>
    <x v="6"/>
    <s v="INCIDENT"/>
    <n v="1"/>
    <n v="1"/>
    <n v="100"/>
    <n v="100"/>
    <x v="0"/>
    <n v="3"/>
  </r>
  <r>
    <x v="1"/>
    <x v="73"/>
    <x v="17"/>
    <s v="INCIDENT"/>
    <n v="2"/>
    <n v="2"/>
    <n v="100"/>
    <n v="100"/>
    <x v="0"/>
    <n v="3"/>
  </r>
  <r>
    <x v="1"/>
    <x v="73"/>
    <x v="0"/>
    <s v="INCIDENT"/>
    <n v="2"/>
    <n v="2"/>
    <n v="100"/>
    <n v="100"/>
    <x v="0"/>
    <n v="3"/>
  </r>
  <r>
    <x v="1"/>
    <x v="73"/>
    <x v="7"/>
    <s v="INCIDENT"/>
    <n v="3"/>
    <n v="3"/>
    <n v="100"/>
    <n v="100"/>
    <x v="0"/>
    <n v="3"/>
  </r>
  <r>
    <x v="1"/>
    <x v="73"/>
    <x v="9"/>
    <s v="INCIDENT"/>
    <n v="2"/>
    <n v="2"/>
    <n v="100"/>
    <n v="100"/>
    <x v="0"/>
    <n v="3"/>
  </r>
  <r>
    <x v="1"/>
    <x v="73"/>
    <x v="5"/>
    <s v="INCIDENT"/>
    <n v="2"/>
    <n v="2"/>
    <n v="100"/>
    <n v="100"/>
    <x v="0"/>
    <n v="3"/>
  </r>
  <r>
    <x v="1"/>
    <x v="73"/>
    <x v="23"/>
    <s v="INCIDENT"/>
    <n v="1"/>
    <n v="1"/>
    <n v="100"/>
    <n v="100"/>
    <x v="0"/>
    <n v="3"/>
  </r>
  <r>
    <x v="1"/>
    <x v="74"/>
    <x v="2"/>
    <s v="INCIDENT"/>
    <n v="3"/>
    <n v="3"/>
    <n v="100"/>
    <n v="100"/>
    <x v="0"/>
    <n v="3"/>
  </r>
  <r>
    <x v="1"/>
    <x v="74"/>
    <x v="6"/>
    <s v="INCIDENT"/>
    <n v="1"/>
    <n v="1"/>
    <n v="100"/>
    <n v="100"/>
    <x v="0"/>
    <n v="3"/>
  </r>
  <r>
    <x v="1"/>
    <x v="74"/>
    <x v="19"/>
    <s v="INCIDENT"/>
    <n v="0"/>
    <n v="1"/>
    <n v="0"/>
    <n v="100"/>
    <x v="1"/>
    <n v="3"/>
  </r>
  <r>
    <x v="1"/>
    <x v="74"/>
    <x v="0"/>
    <s v="INCIDENT"/>
    <n v="2"/>
    <n v="2"/>
    <n v="100"/>
    <n v="100"/>
    <x v="0"/>
    <n v="3"/>
  </r>
  <r>
    <x v="1"/>
    <x v="74"/>
    <x v="1"/>
    <s v="INCIDENT"/>
    <n v="1"/>
    <n v="1"/>
    <n v="100"/>
    <n v="100"/>
    <x v="0"/>
    <n v="3"/>
  </r>
  <r>
    <x v="1"/>
    <x v="74"/>
    <x v="10"/>
    <s v="INCIDENT"/>
    <n v="4"/>
    <n v="4"/>
    <n v="100"/>
    <n v="100"/>
    <x v="0"/>
    <n v="3"/>
  </r>
  <r>
    <x v="1"/>
    <x v="74"/>
    <x v="7"/>
    <s v="INCIDENT"/>
    <n v="2"/>
    <n v="2"/>
    <n v="100"/>
    <n v="100"/>
    <x v="0"/>
    <n v="3"/>
  </r>
  <r>
    <x v="1"/>
    <x v="74"/>
    <x v="9"/>
    <s v="INCIDENT"/>
    <n v="2"/>
    <n v="2"/>
    <n v="100"/>
    <n v="100"/>
    <x v="0"/>
    <n v="3"/>
  </r>
  <r>
    <x v="1"/>
    <x v="74"/>
    <x v="5"/>
    <s v="INCIDENT"/>
    <n v="3"/>
    <n v="3"/>
    <n v="100"/>
    <n v="100"/>
    <x v="0"/>
    <n v="3"/>
  </r>
  <r>
    <x v="1"/>
    <x v="74"/>
    <x v="18"/>
    <s v="INCIDENT"/>
    <n v="1"/>
    <n v="1"/>
    <n v="100"/>
    <n v="100"/>
    <x v="0"/>
    <n v="3"/>
  </r>
  <r>
    <x v="1"/>
    <x v="74"/>
    <x v="3"/>
    <s v="INCIDENT"/>
    <n v="1"/>
    <n v="1"/>
    <n v="100"/>
    <n v="100"/>
    <x v="0"/>
    <n v="3"/>
  </r>
  <r>
    <x v="1"/>
    <x v="74"/>
    <x v="14"/>
    <s v="INCIDENT"/>
    <n v="12"/>
    <n v="12"/>
    <n v="100"/>
    <n v="100"/>
    <x v="0"/>
    <n v="3"/>
  </r>
  <r>
    <x v="1"/>
    <x v="75"/>
    <x v="2"/>
    <s v="INCIDENT"/>
    <n v="4"/>
    <n v="4"/>
    <n v="100"/>
    <n v="100"/>
    <x v="0"/>
    <n v="3"/>
  </r>
  <r>
    <x v="1"/>
    <x v="75"/>
    <x v="6"/>
    <s v="INCIDENT"/>
    <n v="1"/>
    <n v="1"/>
    <n v="100"/>
    <n v="100"/>
    <x v="0"/>
    <n v="3"/>
  </r>
  <r>
    <x v="1"/>
    <x v="75"/>
    <x v="17"/>
    <s v="INCIDENT"/>
    <n v="7"/>
    <n v="7"/>
    <n v="100"/>
    <n v="100"/>
    <x v="0"/>
    <n v="3"/>
  </r>
  <r>
    <x v="1"/>
    <x v="75"/>
    <x v="0"/>
    <s v="INCIDENT"/>
    <n v="3"/>
    <n v="3"/>
    <n v="100"/>
    <n v="100"/>
    <x v="0"/>
    <n v="3"/>
  </r>
  <r>
    <x v="1"/>
    <x v="75"/>
    <x v="10"/>
    <s v="INCIDENT"/>
    <n v="8"/>
    <n v="8"/>
    <n v="100"/>
    <n v="100"/>
    <x v="0"/>
    <n v="3"/>
  </r>
  <r>
    <x v="1"/>
    <x v="75"/>
    <x v="7"/>
    <s v="INCIDENT"/>
    <n v="1"/>
    <n v="1"/>
    <n v="100"/>
    <n v="100"/>
    <x v="0"/>
    <n v="3"/>
  </r>
  <r>
    <x v="1"/>
    <x v="75"/>
    <x v="12"/>
    <s v="INCIDENT"/>
    <n v="2"/>
    <n v="2"/>
    <n v="100"/>
    <n v="100"/>
    <x v="0"/>
    <n v="3"/>
  </r>
  <r>
    <x v="1"/>
    <x v="75"/>
    <x v="9"/>
    <s v="INCIDENT"/>
    <n v="2"/>
    <n v="2"/>
    <n v="100"/>
    <n v="100"/>
    <x v="0"/>
    <n v="3"/>
  </r>
  <r>
    <x v="1"/>
    <x v="75"/>
    <x v="5"/>
    <s v="INCIDENT"/>
    <n v="5"/>
    <n v="5"/>
    <n v="100"/>
    <n v="100"/>
    <x v="0"/>
    <n v="3"/>
  </r>
  <r>
    <x v="1"/>
    <x v="75"/>
    <x v="18"/>
    <s v="INCIDENT"/>
    <n v="2"/>
    <n v="2"/>
    <n v="100"/>
    <n v="100"/>
    <x v="0"/>
    <n v="3"/>
  </r>
  <r>
    <x v="1"/>
    <x v="75"/>
    <x v="23"/>
    <s v="INCIDENT"/>
    <n v="1"/>
    <n v="1"/>
    <n v="100"/>
    <n v="100"/>
    <x v="0"/>
    <n v="3"/>
  </r>
  <r>
    <x v="1"/>
    <x v="76"/>
    <x v="2"/>
    <s v="INCIDENT"/>
    <n v="2"/>
    <n v="2"/>
    <n v="100"/>
    <n v="100"/>
    <x v="0"/>
    <n v="3"/>
  </r>
  <r>
    <x v="1"/>
    <x v="76"/>
    <x v="17"/>
    <s v="INCIDENT"/>
    <n v="5"/>
    <n v="5"/>
    <n v="100"/>
    <n v="100"/>
    <x v="0"/>
    <n v="3"/>
  </r>
  <r>
    <x v="1"/>
    <x v="76"/>
    <x v="19"/>
    <s v="INCIDENT"/>
    <n v="1"/>
    <n v="1"/>
    <n v="100"/>
    <n v="100"/>
    <x v="0"/>
    <n v="3"/>
  </r>
  <r>
    <x v="1"/>
    <x v="76"/>
    <x v="0"/>
    <s v="INCIDENT"/>
    <n v="5"/>
    <n v="5"/>
    <n v="100"/>
    <n v="100"/>
    <x v="0"/>
    <n v="3"/>
  </r>
  <r>
    <x v="1"/>
    <x v="76"/>
    <x v="9"/>
    <s v="INCIDENT"/>
    <n v="6"/>
    <n v="6"/>
    <n v="100"/>
    <n v="100"/>
    <x v="0"/>
    <n v="3"/>
  </r>
  <r>
    <x v="1"/>
    <x v="76"/>
    <x v="5"/>
    <s v="INCIDENT"/>
    <n v="2"/>
    <n v="2"/>
    <n v="100"/>
    <n v="100"/>
    <x v="0"/>
    <n v="3"/>
  </r>
  <r>
    <x v="1"/>
    <x v="76"/>
    <x v="18"/>
    <s v="INCIDENT"/>
    <n v="1"/>
    <n v="1"/>
    <n v="100"/>
    <n v="100"/>
    <x v="0"/>
    <n v="3"/>
  </r>
  <r>
    <x v="1"/>
    <x v="76"/>
    <x v="3"/>
    <s v="INCIDENT"/>
    <n v="1"/>
    <n v="1"/>
    <n v="100"/>
    <n v="100"/>
    <x v="0"/>
    <n v="3"/>
  </r>
  <r>
    <x v="1"/>
    <x v="76"/>
    <x v="4"/>
    <s v="INCIDENT"/>
    <n v="1"/>
    <n v="1"/>
    <n v="100"/>
    <n v="100"/>
    <x v="0"/>
    <n v="3"/>
  </r>
  <r>
    <x v="1"/>
    <x v="76"/>
    <x v="15"/>
    <s v="INCIDENT"/>
    <n v="2"/>
    <n v="2"/>
    <n v="100"/>
    <n v="100"/>
    <x v="0"/>
    <n v="3"/>
  </r>
  <r>
    <x v="1"/>
    <x v="26"/>
    <x v="11"/>
    <s v="INCIDENT"/>
    <n v="1"/>
    <n v="1"/>
    <n v="100"/>
    <n v="100"/>
    <x v="0"/>
    <n v="3"/>
  </r>
  <r>
    <x v="1"/>
    <x v="26"/>
    <x v="2"/>
    <s v="INCIDENT"/>
    <n v="3"/>
    <n v="3"/>
    <n v="100"/>
    <n v="100"/>
    <x v="0"/>
    <n v="3"/>
  </r>
  <r>
    <x v="1"/>
    <x v="26"/>
    <x v="0"/>
    <s v="INCIDENT"/>
    <n v="5"/>
    <n v="5"/>
    <n v="100"/>
    <n v="100"/>
    <x v="0"/>
    <n v="3"/>
  </r>
  <r>
    <x v="1"/>
    <x v="26"/>
    <x v="20"/>
    <s v="INCIDENT"/>
    <n v="1"/>
    <n v="1"/>
    <n v="100"/>
    <n v="100"/>
    <x v="0"/>
    <n v="3"/>
  </r>
  <r>
    <x v="1"/>
    <x v="26"/>
    <x v="10"/>
    <s v="INCIDENT"/>
    <n v="2"/>
    <n v="3"/>
    <n v="66.667000000000002"/>
    <n v="100"/>
    <x v="1"/>
    <n v="3"/>
  </r>
  <r>
    <x v="1"/>
    <x v="26"/>
    <x v="7"/>
    <s v="INCIDENT"/>
    <n v="1"/>
    <n v="1"/>
    <n v="100"/>
    <n v="100"/>
    <x v="0"/>
    <n v="3"/>
  </r>
  <r>
    <x v="1"/>
    <x v="26"/>
    <x v="9"/>
    <s v="INCIDENT"/>
    <n v="7"/>
    <n v="7"/>
    <n v="100"/>
    <n v="100"/>
    <x v="0"/>
    <n v="3"/>
  </r>
  <r>
    <x v="1"/>
    <x v="26"/>
    <x v="5"/>
    <s v="INCIDENT"/>
    <n v="1"/>
    <n v="1"/>
    <n v="100"/>
    <n v="100"/>
    <x v="0"/>
    <n v="3"/>
  </r>
  <r>
    <x v="1"/>
    <x v="26"/>
    <x v="18"/>
    <s v="INCIDENT"/>
    <n v="1"/>
    <n v="1"/>
    <n v="100"/>
    <n v="100"/>
    <x v="0"/>
    <n v="3"/>
  </r>
  <r>
    <x v="1"/>
    <x v="26"/>
    <x v="14"/>
    <s v="INCIDENT"/>
    <n v="2"/>
    <n v="2"/>
    <n v="100"/>
    <n v="100"/>
    <x v="0"/>
    <n v="3"/>
  </r>
  <r>
    <x v="1"/>
    <x v="26"/>
    <x v="15"/>
    <s v="INCIDENT"/>
    <n v="1"/>
    <n v="1"/>
    <n v="100"/>
    <n v="100"/>
    <x v="0"/>
    <n v="3"/>
  </r>
  <r>
    <x v="1"/>
    <x v="77"/>
    <x v="2"/>
    <s v="INCIDENT"/>
    <n v="4"/>
    <n v="4"/>
    <n v="100"/>
    <n v="100"/>
    <x v="0"/>
    <n v="3"/>
  </r>
  <r>
    <x v="1"/>
    <x v="77"/>
    <x v="6"/>
    <s v="INCIDENT"/>
    <n v="2"/>
    <n v="2"/>
    <n v="100"/>
    <n v="100"/>
    <x v="0"/>
    <n v="3"/>
  </r>
  <r>
    <x v="1"/>
    <x v="77"/>
    <x v="19"/>
    <s v="INCIDENT"/>
    <n v="1"/>
    <n v="1"/>
    <n v="100"/>
    <n v="100"/>
    <x v="0"/>
    <n v="3"/>
  </r>
  <r>
    <x v="1"/>
    <x v="77"/>
    <x v="0"/>
    <s v="INCIDENT"/>
    <n v="7"/>
    <n v="7"/>
    <n v="100"/>
    <n v="100"/>
    <x v="0"/>
    <n v="3"/>
  </r>
  <r>
    <x v="1"/>
    <x v="77"/>
    <x v="1"/>
    <s v="INCIDENT"/>
    <n v="2"/>
    <n v="2"/>
    <n v="100"/>
    <n v="100"/>
    <x v="0"/>
    <n v="3"/>
  </r>
  <r>
    <x v="1"/>
    <x v="77"/>
    <x v="10"/>
    <s v="INCIDENT"/>
    <n v="1"/>
    <n v="1"/>
    <n v="100"/>
    <n v="100"/>
    <x v="0"/>
    <n v="3"/>
  </r>
  <r>
    <x v="1"/>
    <x v="77"/>
    <x v="7"/>
    <s v="INCIDENT"/>
    <n v="1"/>
    <n v="1"/>
    <n v="100"/>
    <n v="100"/>
    <x v="0"/>
    <n v="3"/>
  </r>
  <r>
    <x v="1"/>
    <x v="77"/>
    <x v="9"/>
    <s v="INCIDENT"/>
    <n v="2"/>
    <n v="2"/>
    <n v="100"/>
    <n v="100"/>
    <x v="0"/>
    <n v="3"/>
  </r>
  <r>
    <x v="1"/>
    <x v="77"/>
    <x v="5"/>
    <s v="INCIDENT"/>
    <n v="1"/>
    <n v="1"/>
    <n v="100"/>
    <n v="100"/>
    <x v="0"/>
    <n v="3"/>
  </r>
  <r>
    <x v="1"/>
    <x v="77"/>
    <x v="23"/>
    <s v="INCIDENT"/>
    <n v="1"/>
    <n v="1"/>
    <n v="100"/>
    <n v="100"/>
    <x v="0"/>
    <n v="3"/>
  </r>
  <r>
    <x v="1"/>
    <x v="77"/>
    <x v="15"/>
    <s v="INCIDENT"/>
    <n v="2"/>
    <n v="2"/>
    <n v="100"/>
    <n v="100"/>
    <x v="0"/>
    <n v="3"/>
  </r>
  <r>
    <x v="1"/>
    <x v="78"/>
    <x v="11"/>
    <s v="INCIDENT"/>
    <n v="1"/>
    <n v="1"/>
    <n v="100"/>
    <n v="100"/>
    <x v="0"/>
    <n v="3"/>
  </r>
  <r>
    <x v="1"/>
    <x v="78"/>
    <x v="2"/>
    <s v="INCIDENT"/>
    <n v="3"/>
    <n v="3"/>
    <n v="100"/>
    <n v="100"/>
    <x v="0"/>
    <n v="3"/>
  </r>
  <r>
    <x v="1"/>
    <x v="78"/>
    <x v="6"/>
    <s v="INCIDENT"/>
    <n v="4"/>
    <n v="4"/>
    <n v="100"/>
    <n v="100"/>
    <x v="0"/>
    <n v="3"/>
  </r>
  <r>
    <x v="1"/>
    <x v="78"/>
    <x v="0"/>
    <s v="INCIDENT"/>
    <n v="2"/>
    <n v="2"/>
    <n v="100"/>
    <n v="100"/>
    <x v="0"/>
    <n v="3"/>
  </r>
  <r>
    <x v="1"/>
    <x v="78"/>
    <x v="1"/>
    <s v="INCIDENT"/>
    <n v="1"/>
    <n v="1"/>
    <n v="100"/>
    <n v="100"/>
    <x v="0"/>
    <n v="3"/>
  </r>
  <r>
    <x v="1"/>
    <x v="78"/>
    <x v="10"/>
    <s v="INCIDENT"/>
    <n v="3"/>
    <n v="3"/>
    <n v="100"/>
    <n v="100"/>
    <x v="0"/>
    <n v="3"/>
  </r>
  <r>
    <x v="1"/>
    <x v="78"/>
    <x v="7"/>
    <s v="INCIDENT"/>
    <n v="4"/>
    <n v="4"/>
    <n v="100"/>
    <n v="100"/>
    <x v="0"/>
    <n v="3"/>
  </r>
  <r>
    <x v="1"/>
    <x v="78"/>
    <x v="9"/>
    <s v="INCIDENT"/>
    <n v="2"/>
    <n v="2"/>
    <n v="100"/>
    <n v="100"/>
    <x v="0"/>
    <n v="3"/>
  </r>
  <r>
    <x v="1"/>
    <x v="78"/>
    <x v="5"/>
    <s v="INCIDENT"/>
    <n v="1"/>
    <n v="1"/>
    <n v="100"/>
    <n v="100"/>
    <x v="0"/>
    <n v="3"/>
  </r>
  <r>
    <x v="1"/>
    <x v="78"/>
    <x v="3"/>
    <s v="INCIDENT"/>
    <n v="1"/>
    <n v="1"/>
    <n v="100"/>
    <n v="100"/>
    <x v="0"/>
    <n v="3"/>
  </r>
  <r>
    <x v="1"/>
    <x v="78"/>
    <x v="15"/>
    <s v="INCIDENT"/>
    <n v="2"/>
    <n v="2"/>
    <n v="100"/>
    <n v="100"/>
    <x v="0"/>
    <n v="3"/>
  </r>
  <r>
    <x v="1"/>
    <x v="27"/>
    <x v="2"/>
    <s v="INCIDENT"/>
    <n v="4"/>
    <n v="4"/>
    <n v="100"/>
    <n v="100"/>
    <x v="0"/>
    <n v="3"/>
  </r>
  <r>
    <x v="1"/>
    <x v="27"/>
    <x v="0"/>
    <s v="INCIDENT"/>
    <n v="5"/>
    <n v="5"/>
    <n v="100"/>
    <n v="100"/>
    <x v="0"/>
    <n v="3"/>
  </r>
  <r>
    <x v="1"/>
    <x v="27"/>
    <x v="1"/>
    <s v="INCIDENT"/>
    <n v="1"/>
    <n v="1"/>
    <n v="100"/>
    <n v="100"/>
    <x v="0"/>
    <n v="3"/>
  </r>
  <r>
    <x v="1"/>
    <x v="27"/>
    <x v="7"/>
    <s v="INCIDENT"/>
    <n v="11"/>
    <n v="11"/>
    <n v="100"/>
    <n v="100"/>
    <x v="0"/>
    <n v="3"/>
  </r>
  <r>
    <x v="1"/>
    <x v="27"/>
    <x v="9"/>
    <s v="INCIDENT"/>
    <n v="4"/>
    <n v="4"/>
    <n v="100"/>
    <n v="100"/>
    <x v="0"/>
    <n v="3"/>
  </r>
  <r>
    <x v="1"/>
    <x v="27"/>
    <x v="5"/>
    <s v="INCIDENT"/>
    <n v="3"/>
    <n v="3"/>
    <n v="100"/>
    <n v="100"/>
    <x v="0"/>
    <n v="3"/>
  </r>
  <r>
    <x v="1"/>
    <x v="27"/>
    <x v="18"/>
    <s v="INCIDENT"/>
    <n v="1"/>
    <n v="1"/>
    <n v="100"/>
    <n v="100"/>
    <x v="0"/>
    <n v="3"/>
  </r>
  <r>
    <x v="1"/>
    <x v="27"/>
    <x v="3"/>
    <s v="INCIDENT"/>
    <n v="1"/>
    <n v="1"/>
    <n v="100"/>
    <n v="100"/>
    <x v="0"/>
    <n v="3"/>
  </r>
  <r>
    <x v="1"/>
    <x v="27"/>
    <x v="14"/>
    <s v="INCIDENT"/>
    <n v="2"/>
    <n v="2"/>
    <n v="100"/>
    <n v="100"/>
    <x v="0"/>
    <n v="3"/>
  </r>
  <r>
    <x v="1"/>
    <x v="27"/>
    <x v="15"/>
    <s v="INCIDENT"/>
    <n v="1"/>
    <n v="1"/>
    <n v="100"/>
    <n v="100"/>
    <x v="0"/>
    <n v="3"/>
  </r>
  <r>
    <x v="1"/>
    <x v="28"/>
    <x v="2"/>
    <s v="INCIDENT"/>
    <n v="4"/>
    <n v="4"/>
    <n v="100"/>
    <n v="100"/>
    <x v="0"/>
    <n v="3"/>
  </r>
  <r>
    <x v="1"/>
    <x v="28"/>
    <x v="6"/>
    <s v="INCIDENT"/>
    <n v="6"/>
    <n v="6"/>
    <n v="100"/>
    <n v="100"/>
    <x v="0"/>
    <n v="3"/>
  </r>
  <r>
    <x v="1"/>
    <x v="28"/>
    <x v="0"/>
    <s v="INCIDENT"/>
    <n v="3"/>
    <n v="3"/>
    <n v="100"/>
    <n v="100"/>
    <x v="0"/>
    <n v="3"/>
  </r>
  <r>
    <x v="1"/>
    <x v="28"/>
    <x v="1"/>
    <s v="INCIDENT"/>
    <n v="1"/>
    <n v="1"/>
    <n v="100"/>
    <n v="100"/>
    <x v="0"/>
    <n v="3"/>
  </r>
  <r>
    <x v="1"/>
    <x v="28"/>
    <x v="10"/>
    <s v="INCIDENT"/>
    <n v="1"/>
    <n v="1"/>
    <n v="100"/>
    <n v="100"/>
    <x v="0"/>
    <n v="3"/>
  </r>
  <r>
    <x v="1"/>
    <x v="28"/>
    <x v="7"/>
    <s v="INCIDENT"/>
    <n v="19"/>
    <n v="19"/>
    <n v="100"/>
    <n v="100"/>
    <x v="0"/>
    <n v="3"/>
  </r>
  <r>
    <x v="1"/>
    <x v="28"/>
    <x v="9"/>
    <s v="INCIDENT"/>
    <n v="3"/>
    <n v="3"/>
    <n v="100"/>
    <n v="100"/>
    <x v="0"/>
    <n v="3"/>
  </r>
  <r>
    <x v="1"/>
    <x v="28"/>
    <x v="5"/>
    <s v="INCIDENT"/>
    <n v="2"/>
    <n v="2"/>
    <n v="100"/>
    <n v="100"/>
    <x v="0"/>
    <n v="3"/>
  </r>
  <r>
    <x v="1"/>
    <x v="28"/>
    <x v="18"/>
    <s v="INCIDENT"/>
    <n v="4"/>
    <n v="4"/>
    <n v="100"/>
    <n v="100"/>
    <x v="0"/>
    <n v="3"/>
  </r>
  <r>
    <x v="1"/>
    <x v="28"/>
    <x v="4"/>
    <s v="INCIDENT"/>
    <n v="3"/>
    <n v="3"/>
    <n v="100"/>
    <n v="100"/>
    <x v="0"/>
    <n v="3"/>
  </r>
  <r>
    <x v="1"/>
    <x v="79"/>
    <x v="11"/>
    <s v="INCIDENT"/>
    <n v="1"/>
    <n v="1"/>
    <n v="100"/>
    <n v="100"/>
    <x v="0"/>
    <n v="3"/>
  </r>
  <r>
    <x v="1"/>
    <x v="79"/>
    <x v="2"/>
    <s v="INCIDENT"/>
    <n v="2"/>
    <n v="2"/>
    <n v="100"/>
    <n v="100"/>
    <x v="0"/>
    <n v="3"/>
  </r>
  <r>
    <x v="1"/>
    <x v="79"/>
    <x v="16"/>
    <s v="INCIDENT"/>
    <n v="1"/>
    <n v="1"/>
    <n v="100"/>
    <n v="100"/>
    <x v="0"/>
    <n v="3"/>
  </r>
  <r>
    <x v="1"/>
    <x v="79"/>
    <x v="6"/>
    <s v="INCIDENT"/>
    <n v="1"/>
    <n v="1"/>
    <n v="100"/>
    <n v="100"/>
    <x v="0"/>
    <n v="3"/>
  </r>
  <r>
    <x v="1"/>
    <x v="79"/>
    <x v="17"/>
    <s v="INCIDENT"/>
    <n v="1"/>
    <n v="1"/>
    <n v="100"/>
    <n v="100"/>
    <x v="0"/>
    <n v="3"/>
  </r>
  <r>
    <x v="1"/>
    <x v="79"/>
    <x v="0"/>
    <s v="INCIDENT"/>
    <n v="8"/>
    <n v="8"/>
    <n v="100"/>
    <n v="100"/>
    <x v="0"/>
    <n v="3"/>
  </r>
  <r>
    <x v="1"/>
    <x v="79"/>
    <x v="10"/>
    <s v="INCIDENT"/>
    <n v="1"/>
    <n v="1"/>
    <n v="100"/>
    <n v="100"/>
    <x v="0"/>
    <n v="3"/>
  </r>
  <r>
    <x v="1"/>
    <x v="79"/>
    <x v="7"/>
    <s v="INCIDENT"/>
    <n v="8"/>
    <n v="8"/>
    <n v="100"/>
    <n v="100"/>
    <x v="0"/>
    <n v="3"/>
  </r>
  <r>
    <x v="1"/>
    <x v="79"/>
    <x v="12"/>
    <s v="INCIDENT"/>
    <n v="1"/>
    <n v="1"/>
    <n v="100"/>
    <n v="100"/>
    <x v="0"/>
    <n v="3"/>
  </r>
  <r>
    <x v="1"/>
    <x v="79"/>
    <x v="9"/>
    <s v="INCIDENT"/>
    <n v="5"/>
    <n v="5"/>
    <n v="100"/>
    <n v="100"/>
    <x v="0"/>
    <n v="3"/>
  </r>
  <r>
    <x v="1"/>
    <x v="79"/>
    <x v="5"/>
    <s v="INCIDENT"/>
    <n v="2"/>
    <n v="2"/>
    <n v="100"/>
    <n v="100"/>
    <x v="0"/>
    <n v="3"/>
  </r>
  <r>
    <x v="1"/>
    <x v="79"/>
    <x v="18"/>
    <s v="INCIDENT"/>
    <n v="1"/>
    <n v="1"/>
    <n v="100"/>
    <n v="100"/>
    <x v="0"/>
    <n v="3"/>
  </r>
  <r>
    <x v="1"/>
    <x v="79"/>
    <x v="23"/>
    <s v="INCIDENT"/>
    <n v="1"/>
    <n v="1"/>
    <n v="100"/>
    <n v="100"/>
    <x v="0"/>
    <n v="3"/>
  </r>
  <r>
    <x v="1"/>
    <x v="79"/>
    <x v="15"/>
    <s v="INCIDENT"/>
    <n v="3"/>
    <n v="3"/>
    <n v="100"/>
    <n v="100"/>
    <x v="0"/>
    <n v="3"/>
  </r>
  <r>
    <x v="1"/>
    <x v="80"/>
    <x v="6"/>
    <s v="INCIDENT"/>
    <n v="4"/>
    <n v="4"/>
    <n v="100"/>
    <n v="100"/>
    <x v="0"/>
    <n v="3"/>
  </r>
  <r>
    <x v="1"/>
    <x v="80"/>
    <x v="0"/>
    <s v="INCIDENT"/>
    <n v="10"/>
    <n v="10"/>
    <n v="100"/>
    <n v="100"/>
    <x v="0"/>
    <n v="3"/>
  </r>
  <r>
    <x v="1"/>
    <x v="80"/>
    <x v="10"/>
    <s v="INCIDENT"/>
    <n v="1"/>
    <n v="1"/>
    <n v="100"/>
    <n v="100"/>
    <x v="0"/>
    <n v="3"/>
  </r>
  <r>
    <x v="1"/>
    <x v="80"/>
    <x v="7"/>
    <s v="INCIDENT"/>
    <n v="3"/>
    <n v="3"/>
    <n v="100"/>
    <n v="100"/>
    <x v="0"/>
    <n v="3"/>
  </r>
  <r>
    <x v="1"/>
    <x v="80"/>
    <x v="9"/>
    <s v="INCIDENT"/>
    <n v="4"/>
    <n v="4"/>
    <n v="100"/>
    <n v="100"/>
    <x v="0"/>
    <n v="3"/>
  </r>
  <r>
    <x v="1"/>
    <x v="80"/>
    <x v="5"/>
    <s v="INCIDENT"/>
    <n v="4"/>
    <n v="4"/>
    <n v="100"/>
    <n v="100"/>
    <x v="0"/>
    <n v="3"/>
  </r>
  <r>
    <x v="1"/>
    <x v="80"/>
    <x v="18"/>
    <s v="INCIDENT"/>
    <n v="1"/>
    <n v="1"/>
    <n v="100"/>
    <n v="100"/>
    <x v="0"/>
    <n v="3"/>
  </r>
  <r>
    <x v="1"/>
    <x v="80"/>
    <x v="15"/>
    <s v="INCIDENT"/>
    <n v="1"/>
    <n v="1"/>
    <n v="100"/>
    <n v="100"/>
    <x v="0"/>
    <n v="3"/>
  </r>
  <r>
    <x v="1"/>
    <x v="81"/>
    <x v="2"/>
    <s v="INCIDENT"/>
    <n v="1"/>
    <n v="1"/>
    <n v="100"/>
    <n v="100"/>
    <x v="0"/>
    <n v="3"/>
  </r>
  <r>
    <x v="1"/>
    <x v="81"/>
    <x v="6"/>
    <s v="INCIDENT"/>
    <n v="3"/>
    <n v="3"/>
    <n v="100"/>
    <n v="100"/>
    <x v="0"/>
    <n v="3"/>
  </r>
  <r>
    <x v="1"/>
    <x v="81"/>
    <x v="0"/>
    <s v="INCIDENT"/>
    <n v="6"/>
    <n v="6"/>
    <n v="100"/>
    <n v="100"/>
    <x v="0"/>
    <n v="3"/>
  </r>
  <r>
    <x v="1"/>
    <x v="81"/>
    <x v="10"/>
    <s v="INCIDENT"/>
    <n v="1"/>
    <n v="1"/>
    <n v="100"/>
    <n v="100"/>
    <x v="0"/>
    <n v="3"/>
  </r>
  <r>
    <x v="1"/>
    <x v="81"/>
    <x v="7"/>
    <s v="INCIDENT"/>
    <n v="4"/>
    <n v="4"/>
    <n v="100"/>
    <n v="100"/>
    <x v="0"/>
    <n v="3"/>
  </r>
  <r>
    <x v="1"/>
    <x v="81"/>
    <x v="9"/>
    <s v="INCIDENT"/>
    <n v="1"/>
    <n v="1"/>
    <n v="100"/>
    <n v="100"/>
    <x v="0"/>
    <n v="3"/>
  </r>
  <r>
    <x v="1"/>
    <x v="81"/>
    <x v="3"/>
    <s v="INCIDENT"/>
    <n v="1"/>
    <n v="1"/>
    <n v="100"/>
    <n v="100"/>
    <x v="0"/>
    <n v="3"/>
  </r>
  <r>
    <x v="1"/>
    <x v="81"/>
    <x v="23"/>
    <s v="INCIDENT"/>
    <n v="1"/>
    <n v="1"/>
    <n v="100"/>
    <n v="100"/>
    <x v="0"/>
    <n v="3"/>
  </r>
  <r>
    <x v="1"/>
    <x v="81"/>
    <x v="15"/>
    <s v="INCIDENT"/>
    <n v="2"/>
    <n v="2"/>
    <n v="100"/>
    <n v="100"/>
    <x v="0"/>
    <n v="3"/>
  </r>
  <r>
    <x v="1"/>
    <x v="82"/>
    <x v="2"/>
    <s v="INCIDENT"/>
    <n v="2"/>
    <n v="2"/>
    <n v="100"/>
    <n v="100"/>
    <x v="0"/>
    <n v="3"/>
  </r>
  <r>
    <x v="1"/>
    <x v="82"/>
    <x v="0"/>
    <s v="INCIDENT"/>
    <n v="10"/>
    <n v="10"/>
    <n v="100"/>
    <n v="100"/>
    <x v="0"/>
    <n v="3"/>
  </r>
  <r>
    <x v="1"/>
    <x v="82"/>
    <x v="1"/>
    <s v="INCIDENT"/>
    <n v="3"/>
    <n v="3"/>
    <n v="100"/>
    <n v="100"/>
    <x v="0"/>
    <n v="3"/>
  </r>
  <r>
    <x v="1"/>
    <x v="82"/>
    <x v="10"/>
    <s v="INCIDENT"/>
    <n v="1"/>
    <n v="1"/>
    <n v="100"/>
    <n v="100"/>
    <x v="0"/>
    <n v="3"/>
  </r>
  <r>
    <x v="1"/>
    <x v="82"/>
    <x v="7"/>
    <s v="INCIDENT"/>
    <n v="4"/>
    <n v="4"/>
    <n v="100"/>
    <n v="100"/>
    <x v="0"/>
    <n v="3"/>
  </r>
  <r>
    <x v="1"/>
    <x v="82"/>
    <x v="12"/>
    <s v="INCIDENT"/>
    <n v="1"/>
    <n v="1"/>
    <n v="100"/>
    <n v="100"/>
    <x v="0"/>
    <n v="3"/>
  </r>
  <r>
    <x v="1"/>
    <x v="82"/>
    <x v="9"/>
    <s v="INCIDENT"/>
    <n v="4"/>
    <n v="4"/>
    <n v="100"/>
    <n v="100"/>
    <x v="0"/>
    <n v="3"/>
  </r>
  <r>
    <x v="1"/>
    <x v="82"/>
    <x v="5"/>
    <s v="INCIDENT"/>
    <n v="6"/>
    <n v="6"/>
    <n v="100"/>
    <n v="100"/>
    <x v="0"/>
    <n v="3"/>
  </r>
  <r>
    <x v="1"/>
    <x v="82"/>
    <x v="18"/>
    <s v="INCIDENT"/>
    <n v="4"/>
    <n v="4"/>
    <n v="100"/>
    <n v="100"/>
    <x v="0"/>
    <n v="3"/>
  </r>
  <r>
    <x v="1"/>
    <x v="82"/>
    <x v="23"/>
    <s v="INCIDENT"/>
    <n v="2"/>
    <n v="2"/>
    <n v="100"/>
    <n v="100"/>
    <x v="0"/>
    <n v="3"/>
  </r>
  <r>
    <x v="1"/>
    <x v="82"/>
    <x v="15"/>
    <s v="INCIDENT"/>
    <n v="3"/>
    <n v="3"/>
    <n v="100"/>
    <n v="100"/>
    <x v="0"/>
    <n v="3"/>
  </r>
  <r>
    <x v="1"/>
    <x v="29"/>
    <x v="11"/>
    <s v="INCIDENT"/>
    <n v="1"/>
    <n v="1"/>
    <n v="100"/>
    <n v="100"/>
    <x v="0"/>
    <n v="3"/>
  </r>
  <r>
    <x v="1"/>
    <x v="29"/>
    <x v="2"/>
    <s v="INCIDENT"/>
    <n v="3"/>
    <n v="3"/>
    <n v="100"/>
    <n v="100"/>
    <x v="0"/>
    <n v="3"/>
  </r>
  <r>
    <x v="1"/>
    <x v="29"/>
    <x v="0"/>
    <s v="INCIDENT"/>
    <n v="9"/>
    <n v="9"/>
    <n v="100"/>
    <n v="100"/>
    <x v="0"/>
    <n v="3"/>
  </r>
  <r>
    <x v="1"/>
    <x v="29"/>
    <x v="1"/>
    <s v="INCIDENT"/>
    <n v="1"/>
    <n v="1"/>
    <n v="100"/>
    <n v="100"/>
    <x v="0"/>
    <n v="3"/>
  </r>
  <r>
    <x v="1"/>
    <x v="29"/>
    <x v="10"/>
    <s v="INCIDENT"/>
    <n v="4"/>
    <n v="4"/>
    <n v="100"/>
    <n v="100"/>
    <x v="0"/>
    <n v="3"/>
  </r>
  <r>
    <x v="1"/>
    <x v="29"/>
    <x v="7"/>
    <s v="INCIDENT"/>
    <n v="2"/>
    <n v="2"/>
    <n v="100"/>
    <n v="100"/>
    <x v="0"/>
    <n v="3"/>
  </r>
  <r>
    <x v="1"/>
    <x v="29"/>
    <x v="9"/>
    <s v="INCIDENT"/>
    <n v="1"/>
    <n v="1"/>
    <n v="100"/>
    <n v="100"/>
    <x v="0"/>
    <n v="3"/>
  </r>
  <r>
    <x v="1"/>
    <x v="29"/>
    <x v="5"/>
    <s v="INCIDENT"/>
    <n v="4"/>
    <n v="4"/>
    <n v="100"/>
    <n v="100"/>
    <x v="0"/>
    <n v="3"/>
  </r>
  <r>
    <x v="1"/>
    <x v="29"/>
    <x v="8"/>
    <s v="INCIDENT"/>
    <n v="1"/>
    <n v="1"/>
    <n v="100"/>
    <n v="100"/>
    <x v="0"/>
    <n v="3"/>
  </r>
  <r>
    <x v="1"/>
    <x v="29"/>
    <x v="3"/>
    <s v="INCIDENT"/>
    <n v="1"/>
    <n v="1"/>
    <n v="100"/>
    <n v="100"/>
    <x v="0"/>
    <n v="3"/>
  </r>
  <r>
    <x v="1"/>
    <x v="29"/>
    <x v="23"/>
    <s v="INCIDENT"/>
    <n v="3"/>
    <n v="3"/>
    <n v="100"/>
    <n v="100"/>
    <x v="0"/>
    <n v="3"/>
  </r>
  <r>
    <x v="1"/>
    <x v="83"/>
    <x v="6"/>
    <s v="INCIDENT"/>
    <n v="1"/>
    <n v="1"/>
    <n v="100"/>
    <n v="100"/>
    <x v="0"/>
    <n v="3"/>
  </r>
  <r>
    <x v="1"/>
    <x v="83"/>
    <x v="19"/>
    <s v="INCIDENT"/>
    <n v="1"/>
    <n v="1"/>
    <n v="100"/>
    <n v="100"/>
    <x v="0"/>
    <n v="3"/>
  </r>
  <r>
    <x v="1"/>
    <x v="83"/>
    <x v="0"/>
    <s v="INCIDENT"/>
    <n v="6"/>
    <n v="6"/>
    <n v="100"/>
    <n v="100"/>
    <x v="0"/>
    <n v="3"/>
  </r>
  <r>
    <x v="1"/>
    <x v="83"/>
    <x v="1"/>
    <s v="INCIDENT"/>
    <n v="3"/>
    <n v="3"/>
    <n v="100"/>
    <n v="100"/>
    <x v="0"/>
    <n v="3"/>
  </r>
  <r>
    <x v="1"/>
    <x v="83"/>
    <x v="10"/>
    <s v="INCIDENT"/>
    <n v="1"/>
    <n v="1"/>
    <n v="100"/>
    <n v="100"/>
    <x v="0"/>
    <n v="3"/>
  </r>
  <r>
    <x v="1"/>
    <x v="83"/>
    <x v="7"/>
    <s v="INCIDENT"/>
    <n v="3"/>
    <n v="3"/>
    <n v="100"/>
    <n v="100"/>
    <x v="0"/>
    <n v="3"/>
  </r>
  <r>
    <x v="1"/>
    <x v="83"/>
    <x v="12"/>
    <s v="INCIDENT"/>
    <n v="2"/>
    <n v="2"/>
    <n v="100"/>
    <n v="100"/>
    <x v="0"/>
    <n v="3"/>
  </r>
  <r>
    <x v="1"/>
    <x v="83"/>
    <x v="9"/>
    <s v="INCIDENT"/>
    <n v="1"/>
    <n v="1"/>
    <n v="100"/>
    <n v="100"/>
    <x v="0"/>
    <n v="3"/>
  </r>
  <r>
    <x v="1"/>
    <x v="83"/>
    <x v="5"/>
    <s v="INCIDENT"/>
    <n v="1"/>
    <n v="1"/>
    <n v="100"/>
    <n v="100"/>
    <x v="0"/>
    <n v="3"/>
  </r>
  <r>
    <x v="1"/>
    <x v="83"/>
    <x v="18"/>
    <s v="INCIDENT"/>
    <n v="4"/>
    <n v="4"/>
    <n v="100"/>
    <n v="100"/>
    <x v="0"/>
    <n v="3"/>
  </r>
  <r>
    <x v="1"/>
    <x v="83"/>
    <x v="14"/>
    <s v="INCIDENT"/>
    <n v="1"/>
    <n v="1"/>
    <n v="100"/>
    <n v="100"/>
    <x v="0"/>
    <n v="3"/>
  </r>
  <r>
    <x v="1"/>
    <x v="83"/>
    <x v="23"/>
    <s v="INCIDENT"/>
    <n v="1"/>
    <n v="1"/>
    <n v="100"/>
    <n v="100"/>
    <x v="0"/>
    <n v="3"/>
  </r>
  <r>
    <x v="1"/>
    <x v="84"/>
    <x v="11"/>
    <s v="INCIDENT"/>
    <n v="1"/>
    <n v="1"/>
    <n v="100"/>
    <n v="100"/>
    <x v="0"/>
    <n v="3"/>
  </r>
  <r>
    <x v="1"/>
    <x v="84"/>
    <x v="2"/>
    <s v="INCIDENT"/>
    <n v="3"/>
    <n v="3"/>
    <n v="100"/>
    <n v="100"/>
    <x v="0"/>
    <n v="3"/>
  </r>
  <r>
    <x v="1"/>
    <x v="84"/>
    <x v="6"/>
    <s v="INCIDENT"/>
    <n v="2"/>
    <n v="2"/>
    <n v="100"/>
    <n v="100"/>
    <x v="0"/>
    <n v="3"/>
  </r>
  <r>
    <x v="1"/>
    <x v="84"/>
    <x v="0"/>
    <s v="INCIDENT"/>
    <n v="5"/>
    <n v="5"/>
    <n v="100"/>
    <n v="100"/>
    <x v="0"/>
    <n v="3"/>
  </r>
  <r>
    <x v="1"/>
    <x v="84"/>
    <x v="9"/>
    <s v="INCIDENT"/>
    <n v="4"/>
    <n v="4"/>
    <n v="100"/>
    <n v="100"/>
    <x v="0"/>
    <n v="3"/>
  </r>
  <r>
    <x v="1"/>
    <x v="84"/>
    <x v="5"/>
    <s v="INCIDENT"/>
    <n v="1"/>
    <n v="2"/>
    <n v="50"/>
    <n v="100"/>
    <x v="1"/>
    <n v="3"/>
  </r>
  <r>
    <x v="1"/>
    <x v="84"/>
    <x v="18"/>
    <s v="INCIDENT"/>
    <n v="6"/>
    <n v="6"/>
    <n v="100"/>
    <n v="100"/>
    <x v="0"/>
    <n v="3"/>
  </r>
  <r>
    <x v="1"/>
    <x v="84"/>
    <x v="23"/>
    <s v="INCIDENT"/>
    <n v="1"/>
    <n v="1"/>
    <n v="100"/>
    <n v="100"/>
    <x v="0"/>
    <n v="3"/>
  </r>
  <r>
    <x v="1"/>
    <x v="84"/>
    <x v="15"/>
    <s v="INCIDENT"/>
    <n v="1"/>
    <n v="1"/>
    <n v="100"/>
    <n v="100"/>
    <x v="0"/>
    <n v="3"/>
  </r>
  <r>
    <x v="1"/>
    <x v="85"/>
    <x v="2"/>
    <s v="INCIDENT"/>
    <n v="8"/>
    <n v="8"/>
    <n v="100"/>
    <n v="100"/>
    <x v="0"/>
    <n v="3"/>
  </r>
  <r>
    <x v="1"/>
    <x v="85"/>
    <x v="0"/>
    <s v="INCIDENT"/>
    <n v="21"/>
    <n v="21"/>
    <n v="100"/>
    <n v="100"/>
    <x v="0"/>
    <n v="3"/>
  </r>
  <r>
    <x v="1"/>
    <x v="85"/>
    <x v="10"/>
    <s v="INCIDENT"/>
    <n v="1"/>
    <n v="1"/>
    <n v="100"/>
    <n v="100"/>
    <x v="0"/>
    <n v="3"/>
  </r>
  <r>
    <x v="1"/>
    <x v="85"/>
    <x v="5"/>
    <s v="INCIDENT"/>
    <n v="6"/>
    <n v="6"/>
    <n v="100"/>
    <n v="100"/>
    <x v="0"/>
    <n v="3"/>
  </r>
  <r>
    <x v="1"/>
    <x v="85"/>
    <x v="8"/>
    <s v="INCIDENT"/>
    <n v="1"/>
    <n v="1"/>
    <n v="100"/>
    <n v="100"/>
    <x v="0"/>
    <n v="3"/>
  </r>
  <r>
    <x v="1"/>
    <x v="85"/>
    <x v="18"/>
    <s v="INCIDENT"/>
    <n v="12"/>
    <n v="12"/>
    <n v="100"/>
    <n v="100"/>
    <x v="0"/>
    <n v="3"/>
  </r>
  <r>
    <x v="1"/>
    <x v="85"/>
    <x v="4"/>
    <s v="INCIDENT"/>
    <n v="1"/>
    <n v="1"/>
    <n v="100"/>
    <n v="100"/>
    <x v="0"/>
    <n v="3"/>
  </r>
  <r>
    <x v="1"/>
    <x v="85"/>
    <x v="23"/>
    <s v="INCIDENT"/>
    <n v="1"/>
    <n v="1"/>
    <n v="100"/>
    <n v="100"/>
    <x v="0"/>
    <n v="3"/>
  </r>
  <r>
    <x v="1"/>
    <x v="85"/>
    <x v="24"/>
    <s v="INCIDENT"/>
    <n v="2"/>
    <n v="2"/>
    <n v="100"/>
    <n v="100"/>
    <x v="0"/>
    <n v="3"/>
  </r>
  <r>
    <x v="1"/>
    <x v="86"/>
    <x v="25"/>
    <s v="INCIDENT"/>
    <n v="2"/>
    <n v="2"/>
    <n v="100"/>
    <n v="100"/>
    <x v="0"/>
    <n v="3"/>
  </r>
  <r>
    <x v="1"/>
    <x v="86"/>
    <x v="2"/>
    <s v="INCIDENT"/>
    <n v="4"/>
    <n v="4"/>
    <n v="100"/>
    <n v="100"/>
    <x v="0"/>
    <n v="3"/>
  </r>
  <r>
    <x v="1"/>
    <x v="86"/>
    <x v="16"/>
    <s v="INCIDENT"/>
    <n v="1"/>
    <n v="1"/>
    <n v="100"/>
    <n v="100"/>
    <x v="0"/>
    <n v="3"/>
  </r>
  <r>
    <x v="1"/>
    <x v="86"/>
    <x v="0"/>
    <s v="INCIDENT"/>
    <n v="8"/>
    <n v="8"/>
    <n v="100"/>
    <n v="100"/>
    <x v="0"/>
    <n v="3"/>
  </r>
  <r>
    <x v="1"/>
    <x v="86"/>
    <x v="9"/>
    <s v="INCIDENT"/>
    <n v="4"/>
    <n v="4"/>
    <n v="100"/>
    <n v="100"/>
    <x v="0"/>
    <n v="3"/>
  </r>
  <r>
    <x v="1"/>
    <x v="86"/>
    <x v="5"/>
    <s v="INCIDENT"/>
    <n v="2"/>
    <n v="3"/>
    <n v="66.667000000000002"/>
    <n v="100"/>
    <x v="1"/>
    <n v="3"/>
  </r>
  <r>
    <x v="1"/>
    <x v="86"/>
    <x v="18"/>
    <s v="INCIDENT"/>
    <n v="7"/>
    <n v="7"/>
    <n v="100"/>
    <n v="100"/>
    <x v="0"/>
    <n v="3"/>
  </r>
  <r>
    <x v="1"/>
    <x v="86"/>
    <x v="4"/>
    <s v="INCIDENT"/>
    <n v="1"/>
    <n v="1"/>
    <n v="100"/>
    <n v="100"/>
    <x v="0"/>
    <n v="3"/>
  </r>
  <r>
    <x v="1"/>
    <x v="87"/>
    <x v="11"/>
    <s v="INCIDENT"/>
    <n v="2"/>
    <n v="2"/>
    <n v="100"/>
    <n v="100"/>
    <x v="0"/>
    <n v="3"/>
  </r>
  <r>
    <x v="1"/>
    <x v="87"/>
    <x v="2"/>
    <s v="INCIDENT"/>
    <n v="4"/>
    <n v="4"/>
    <n v="100"/>
    <n v="100"/>
    <x v="0"/>
    <n v="3"/>
  </r>
  <r>
    <x v="1"/>
    <x v="87"/>
    <x v="16"/>
    <s v="INCIDENT"/>
    <n v="1"/>
    <n v="1"/>
    <n v="100"/>
    <n v="100"/>
    <x v="0"/>
    <n v="3"/>
  </r>
  <r>
    <x v="1"/>
    <x v="87"/>
    <x v="17"/>
    <s v="INCIDENT"/>
    <n v="1"/>
    <n v="1"/>
    <n v="100"/>
    <n v="100"/>
    <x v="0"/>
    <n v="3"/>
  </r>
  <r>
    <x v="1"/>
    <x v="87"/>
    <x v="0"/>
    <s v="INCIDENT"/>
    <n v="7"/>
    <n v="7"/>
    <n v="100"/>
    <n v="100"/>
    <x v="0"/>
    <n v="3"/>
  </r>
  <r>
    <x v="1"/>
    <x v="87"/>
    <x v="10"/>
    <s v="INCIDENT"/>
    <n v="6"/>
    <n v="6"/>
    <n v="100"/>
    <n v="100"/>
    <x v="0"/>
    <n v="3"/>
  </r>
  <r>
    <x v="1"/>
    <x v="87"/>
    <x v="7"/>
    <s v="INCIDENT"/>
    <n v="3"/>
    <n v="3"/>
    <n v="100"/>
    <n v="100"/>
    <x v="0"/>
    <n v="3"/>
  </r>
  <r>
    <x v="1"/>
    <x v="87"/>
    <x v="9"/>
    <s v="INCIDENT"/>
    <n v="4"/>
    <n v="4"/>
    <n v="100"/>
    <n v="100"/>
    <x v="0"/>
    <n v="3"/>
  </r>
  <r>
    <x v="1"/>
    <x v="87"/>
    <x v="5"/>
    <s v="INCIDENT"/>
    <n v="9"/>
    <n v="9"/>
    <n v="100"/>
    <n v="100"/>
    <x v="0"/>
    <n v="3"/>
  </r>
  <r>
    <x v="1"/>
    <x v="87"/>
    <x v="18"/>
    <s v="INCIDENT"/>
    <n v="5"/>
    <n v="5"/>
    <n v="100"/>
    <n v="100"/>
    <x v="0"/>
    <n v="3"/>
  </r>
  <r>
    <x v="1"/>
    <x v="87"/>
    <x v="23"/>
    <s v="INCIDENT"/>
    <n v="11"/>
    <n v="11"/>
    <n v="100"/>
    <n v="100"/>
    <x v="0"/>
    <n v="3"/>
  </r>
  <r>
    <x v="1"/>
    <x v="87"/>
    <x v="15"/>
    <s v="INCIDENT"/>
    <n v="1"/>
    <n v="1"/>
    <n v="100"/>
    <n v="100"/>
    <x v="0"/>
    <n v="3"/>
  </r>
  <r>
    <x v="1"/>
    <x v="30"/>
    <x v="11"/>
    <s v="INCIDENT"/>
    <n v="1"/>
    <n v="1"/>
    <n v="100"/>
    <n v="100"/>
    <x v="0"/>
    <n v="3"/>
  </r>
  <r>
    <x v="1"/>
    <x v="30"/>
    <x v="2"/>
    <s v="INCIDENT"/>
    <n v="7"/>
    <n v="7"/>
    <n v="100"/>
    <n v="100"/>
    <x v="0"/>
    <n v="3"/>
  </r>
  <r>
    <x v="1"/>
    <x v="30"/>
    <x v="0"/>
    <s v="INCIDENT"/>
    <n v="11"/>
    <n v="11"/>
    <n v="100"/>
    <n v="100"/>
    <x v="0"/>
    <n v="3"/>
  </r>
  <r>
    <x v="1"/>
    <x v="30"/>
    <x v="10"/>
    <s v="INCIDENT"/>
    <n v="2"/>
    <n v="2"/>
    <n v="100"/>
    <n v="100"/>
    <x v="0"/>
    <n v="3"/>
  </r>
  <r>
    <x v="1"/>
    <x v="30"/>
    <x v="7"/>
    <s v="INCIDENT"/>
    <n v="1"/>
    <n v="1"/>
    <n v="100"/>
    <n v="100"/>
    <x v="0"/>
    <n v="3"/>
  </r>
  <r>
    <x v="1"/>
    <x v="30"/>
    <x v="12"/>
    <s v="INCIDENT"/>
    <n v="1"/>
    <n v="1"/>
    <n v="100"/>
    <n v="100"/>
    <x v="0"/>
    <n v="3"/>
  </r>
  <r>
    <x v="1"/>
    <x v="30"/>
    <x v="9"/>
    <s v="INCIDENT"/>
    <n v="5"/>
    <n v="5"/>
    <n v="100"/>
    <n v="100"/>
    <x v="0"/>
    <n v="3"/>
  </r>
  <r>
    <x v="1"/>
    <x v="30"/>
    <x v="5"/>
    <s v="INCIDENT"/>
    <n v="7"/>
    <n v="7"/>
    <n v="100"/>
    <n v="100"/>
    <x v="0"/>
    <n v="3"/>
  </r>
  <r>
    <x v="1"/>
    <x v="30"/>
    <x v="18"/>
    <s v="INCIDENT"/>
    <n v="3"/>
    <n v="3"/>
    <n v="100"/>
    <n v="100"/>
    <x v="0"/>
    <n v="3"/>
  </r>
  <r>
    <x v="1"/>
    <x v="30"/>
    <x v="23"/>
    <s v="INCIDENT"/>
    <n v="5"/>
    <n v="5"/>
    <n v="100"/>
    <n v="100"/>
    <x v="0"/>
    <n v="3"/>
  </r>
  <r>
    <x v="1"/>
    <x v="88"/>
    <x v="2"/>
    <s v="INCIDENT"/>
    <n v="2"/>
    <n v="2"/>
    <n v="100"/>
    <n v="100"/>
    <x v="0"/>
    <n v="3"/>
  </r>
  <r>
    <x v="1"/>
    <x v="88"/>
    <x v="17"/>
    <s v="INCIDENT"/>
    <n v="1"/>
    <n v="1"/>
    <n v="100"/>
    <n v="100"/>
    <x v="0"/>
    <n v="3"/>
  </r>
  <r>
    <x v="1"/>
    <x v="88"/>
    <x v="0"/>
    <s v="INCIDENT"/>
    <n v="13"/>
    <n v="13"/>
    <n v="100"/>
    <n v="100"/>
    <x v="0"/>
    <n v="3"/>
  </r>
  <r>
    <x v="1"/>
    <x v="88"/>
    <x v="12"/>
    <s v="INCIDENT"/>
    <n v="2"/>
    <n v="2"/>
    <n v="100"/>
    <n v="100"/>
    <x v="0"/>
    <n v="3"/>
  </r>
  <r>
    <x v="1"/>
    <x v="88"/>
    <x v="5"/>
    <s v="INCIDENT"/>
    <n v="3"/>
    <n v="3"/>
    <n v="100"/>
    <n v="100"/>
    <x v="0"/>
    <n v="3"/>
  </r>
  <r>
    <x v="1"/>
    <x v="88"/>
    <x v="18"/>
    <s v="INCIDENT"/>
    <n v="1"/>
    <n v="1"/>
    <n v="100"/>
    <n v="100"/>
    <x v="0"/>
    <n v="3"/>
  </r>
  <r>
    <x v="1"/>
    <x v="88"/>
    <x v="23"/>
    <s v="INCIDENT"/>
    <n v="6"/>
    <n v="6"/>
    <n v="100"/>
    <n v="100"/>
    <x v="0"/>
    <n v="3"/>
  </r>
  <r>
    <x v="1"/>
    <x v="88"/>
    <x v="24"/>
    <s v="INCIDENT"/>
    <n v="7"/>
    <n v="7"/>
    <n v="100"/>
    <n v="100"/>
    <x v="0"/>
    <n v="3"/>
  </r>
  <r>
    <x v="1"/>
    <x v="31"/>
    <x v="11"/>
    <s v="INCIDENT"/>
    <n v="1"/>
    <n v="1"/>
    <n v="100"/>
    <n v="100"/>
    <x v="0"/>
    <n v="3"/>
  </r>
  <r>
    <x v="1"/>
    <x v="31"/>
    <x v="2"/>
    <s v="INCIDENT"/>
    <n v="1"/>
    <n v="1"/>
    <n v="100"/>
    <n v="100"/>
    <x v="0"/>
    <n v="3"/>
  </r>
  <r>
    <x v="1"/>
    <x v="31"/>
    <x v="6"/>
    <s v="INCIDENT"/>
    <n v="2"/>
    <n v="2"/>
    <n v="100"/>
    <n v="100"/>
    <x v="0"/>
    <n v="3"/>
  </r>
  <r>
    <x v="1"/>
    <x v="31"/>
    <x v="17"/>
    <s v="INCIDENT"/>
    <n v="1"/>
    <n v="1"/>
    <n v="100"/>
    <n v="100"/>
    <x v="0"/>
    <n v="3"/>
  </r>
  <r>
    <x v="1"/>
    <x v="31"/>
    <x v="0"/>
    <s v="INCIDENT"/>
    <n v="69"/>
    <n v="69"/>
    <n v="100"/>
    <n v="100"/>
    <x v="0"/>
    <n v="3"/>
  </r>
  <r>
    <x v="1"/>
    <x v="31"/>
    <x v="1"/>
    <s v="INCIDENT"/>
    <n v="4"/>
    <n v="4"/>
    <n v="100"/>
    <n v="100"/>
    <x v="0"/>
    <n v="3"/>
  </r>
  <r>
    <x v="1"/>
    <x v="31"/>
    <x v="10"/>
    <s v="INCIDENT"/>
    <n v="3"/>
    <n v="4"/>
    <n v="75"/>
    <n v="100"/>
    <x v="1"/>
    <n v="3"/>
  </r>
  <r>
    <x v="1"/>
    <x v="31"/>
    <x v="7"/>
    <s v="INCIDENT"/>
    <n v="1"/>
    <n v="1"/>
    <n v="100"/>
    <n v="100"/>
    <x v="0"/>
    <n v="3"/>
  </r>
  <r>
    <x v="1"/>
    <x v="31"/>
    <x v="9"/>
    <s v="INCIDENT"/>
    <n v="1"/>
    <n v="1"/>
    <n v="100"/>
    <n v="100"/>
    <x v="0"/>
    <n v="3"/>
  </r>
  <r>
    <x v="1"/>
    <x v="31"/>
    <x v="5"/>
    <s v="INCIDENT"/>
    <n v="1"/>
    <n v="1"/>
    <n v="100"/>
    <n v="100"/>
    <x v="0"/>
    <n v="3"/>
  </r>
  <r>
    <x v="1"/>
    <x v="31"/>
    <x v="8"/>
    <s v="INCIDENT"/>
    <n v="1"/>
    <n v="1"/>
    <n v="100"/>
    <n v="100"/>
    <x v="0"/>
    <n v="3"/>
  </r>
  <r>
    <x v="1"/>
    <x v="31"/>
    <x v="3"/>
    <s v="INCIDENT"/>
    <n v="1"/>
    <n v="1"/>
    <n v="100"/>
    <n v="100"/>
    <x v="0"/>
    <n v="3"/>
  </r>
  <r>
    <x v="1"/>
    <x v="31"/>
    <x v="23"/>
    <s v="INCIDENT"/>
    <n v="6"/>
    <n v="6"/>
    <n v="100"/>
    <n v="100"/>
    <x v="0"/>
    <n v="3"/>
  </r>
  <r>
    <x v="1"/>
    <x v="89"/>
    <x v="2"/>
    <s v="INCIDENT"/>
    <n v="3"/>
    <n v="3"/>
    <n v="100"/>
    <n v="100"/>
    <x v="0"/>
    <n v="3"/>
  </r>
  <r>
    <x v="1"/>
    <x v="89"/>
    <x v="0"/>
    <s v="INCIDENT"/>
    <n v="10"/>
    <n v="10"/>
    <n v="100"/>
    <n v="100"/>
    <x v="0"/>
    <n v="3"/>
  </r>
  <r>
    <x v="1"/>
    <x v="89"/>
    <x v="1"/>
    <s v="INCIDENT"/>
    <n v="1"/>
    <n v="2"/>
    <n v="50"/>
    <n v="100"/>
    <x v="1"/>
    <n v="3"/>
  </r>
  <r>
    <x v="1"/>
    <x v="89"/>
    <x v="9"/>
    <s v="INCIDENT"/>
    <n v="2"/>
    <n v="2"/>
    <n v="100"/>
    <n v="100"/>
    <x v="0"/>
    <n v="3"/>
  </r>
  <r>
    <x v="1"/>
    <x v="89"/>
    <x v="5"/>
    <s v="INCIDENT"/>
    <n v="1"/>
    <n v="1"/>
    <n v="100"/>
    <n v="100"/>
    <x v="0"/>
    <n v="3"/>
  </r>
  <r>
    <x v="1"/>
    <x v="89"/>
    <x v="23"/>
    <s v="INCIDENT"/>
    <n v="5"/>
    <n v="5"/>
    <n v="100"/>
    <n v="100"/>
    <x v="0"/>
    <n v="3"/>
  </r>
  <r>
    <x v="1"/>
    <x v="89"/>
    <x v="15"/>
    <s v="INCIDENT"/>
    <n v="1"/>
    <n v="1"/>
    <n v="100"/>
    <n v="100"/>
    <x v="0"/>
    <n v="3"/>
  </r>
  <r>
    <x v="1"/>
    <x v="90"/>
    <x v="2"/>
    <s v="INCIDENT"/>
    <n v="3"/>
    <n v="3"/>
    <n v="100"/>
    <n v="100"/>
    <x v="0"/>
    <n v="3"/>
  </r>
  <r>
    <x v="1"/>
    <x v="90"/>
    <x v="6"/>
    <s v="INCIDENT"/>
    <n v="7"/>
    <n v="7"/>
    <n v="100"/>
    <n v="100"/>
    <x v="0"/>
    <n v="3"/>
  </r>
  <r>
    <x v="1"/>
    <x v="90"/>
    <x v="17"/>
    <s v="INCIDENT"/>
    <n v="1"/>
    <n v="1"/>
    <n v="100"/>
    <n v="100"/>
    <x v="0"/>
    <n v="3"/>
  </r>
  <r>
    <x v="1"/>
    <x v="90"/>
    <x v="19"/>
    <s v="INCIDENT"/>
    <n v="1"/>
    <n v="1"/>
    <n v="100"/>
    <n v="100"/>
    <x v="0"/>
    <n v="3"/>
  </r>
  <r>
    <x v="1"/>
    <x v="90"/>
    <x v="0"/>
    <s v="INCIDENT"/>
    <n v="5"/>
    <n v="5"/>
    <n v="100"/>
    <n v="100"/>
    <x v="0"/>
    <n v="3"/>
  </r>
  <r>
    <x v="1"/>
    <x v="90"/>
    <x v="10"/>
    <s v="INCIDENT"/>
    <n v="3"/>
    <n v="3"/>
    <n v="100"/>
    <n v="100"/>
    <x v="0"/>
    <n v="3"/>
  </r>
  <r>
    <x v="1"/>
    <x v="90"/>
    <x v="7"/>
    <s v="INCIDENT"/>
    <n v="1"/>
    <n v="1"/>
    <n v="100"/>
    <n v="100"/>
    <x v="0"/>
    <n v="3"/>
  </r>
  <r>
    <x v="1"/>
    <x v="90"/>
    <x v="9"/>
    <s v="INCIDENT"/>
    <n v="2"/>
    <n v="2"/>
    <n v="100"/>
    <n v="100"/>
    <x v="0"/>
    <n v="3"/>
  </r>
  <r>
    <x v="1"/>
    <x v="90"/>
    <x v="3"/>
    <s v="INCIDENT"/>
    <n v="1"/>
    <n v="1"/>
    <n v="100"/>
    <n v="100"/>
    <x v="0"/>
    <n v="3"/>
  </r>
  <r>
    <x v="1"/>
    <x v="90"/>
    <x v="23"/>
    <s v="INCIDENT"/>
    <n v="4"/>
    <n v="4"/>
    <n v="100"/>
    <n v="100"/>
    <x v="0"/>
    <n v="3"/>
  </r>
  <r>
    <x v="1"/>
    <x v="90"/>
    <x v="15"/>
    <s v="INCIDENT"/>
    <n v="1"/>
    <n v="1"/>
    <n v="100"/>
    <n v="100"/>
    <x v="0"/>
    <n v="3"/>
  </r>
  <r>
    <x v="1"/>
    <x v="91"/>
    <x v="21"/>
    <s v="INCIDENT"/>
    <n v="1"/>
    <n v="1"/>
    <n v="100"/>
    <n v="100"/>
    <x v="0"/>
    <n v="3"/>
  </r>
  <r>
    <x v="1"/>
    <x v="91"/>
    <x v="2"/>
    <s v="INCIDENT"/>
    <n v="2"/>
    <n v="2"/>
    <n v="100"/>
    <n v="100"/>
    <x v="0"/>
    <n v="3"/>
  </r>
  <r>
    <x v="1"/>
    <x v="91"/>
    <x v="0"/>
    <s v="INCIDENT"/>
    <n v="10"/>
    <n v="10"/>
    <n v="100"/>
    <n v="100"/>
    <x v="0"/>
    <n v="3"/>
  </r>
  <r>
    <x v="1"/>
    <x v="91"/>
    <x v="5"/>
    <s v="INCIDENT"/>
    <n v="1"/>
    <n v="1"/>
    <n v="100"/>
    <n v="100"/>
    <x v="0"/>
    <n v="3"/>
  </r>
  <r>
    <x v="1"/>
    <x v="91"/>
    <x v="4"/>
    <s v="INCIDENT"/>
    <n v="3"/>
    <n v="4"/>
    <n v="75"/>
    <n v="100"/>
    <x v="1"/>
    <n v="3"/>
  </r>
  <r>
    <x v="1"/>
    <x v="91"/>
    <x v="23"/>
    <s v="INCIDENT"/>
    <n v="2"/>
    <n v="2"/>
    <n v="100"/>
    <n v="100"/>
    <x v="0"/>
    <n v="3"/>
  </r>
  <r>
    <x v="1"/>
    <x v="91"/>
    <x v="24"/>
    <s v="INCIDENT"/>
    <n v="3"/>
    <n v="3"/>
    <n v="100"/>
    <n v="100"/>
    <x v="0"/>
    <n v="3"/>
  </r>
  <r>
    <x v="1"/>
    <x v="92"/>
    <x v="11"/>
    <s v="INCIDENT"/>
    <n v="7"/>
    <n v="8"/>
    <n v="87.5"/>
    <n v="100"/>
    <x v="1"/>
    <n v="3"/>
  </r>
  <r>
    <x v="1"/>
    <x v="92"/>
    <x v="2"/>
    <s v="INCIDENT"/>
    <n v="3"/>
    <n v="3"/>
    <n v="100"/>
    <n v="100"/>
    <x v="0"/>
    <n v="3"/>
  </r>
  <r>
    <x v="1"/>
    <x v="92"/>
    <x v="0"/>
    <s v="INCIDENT"/>
    <n v="10"/>
    <n v="10"/>
    <n v="100"/>
    <n v="100"/>
    <x v="0"/>
    <n v="3"/>
  </r>
  <r>
    <x v="1"/>
    <x v="92"/>
    <x v="7"/>
    <s v="INCIDENT"/>
    <n v="1"/>
    <n v="1"/>
    <n v="100"/>
    <n v="100"/>
    <x v="0"/>
    <n v="3"/>
  </r>
  <r>
    <x v="1"/>
    <x v="92"/>
    <x v="9"/>
    <s v="INCIDENT"/>
    <n v="2"/>
    <n v="2"/>
    <n v="100"/>
    <n v="100"/>
    <x v="0"/>
    <n v="3"/>
  </r>
  <r>
    <x v="1"/>
    <x v="92"/>
    <x v="5"/>
    <s v="INCIDENT"/>
    <n v="3"/>
    <n v="3"/>
    <n v="100"/>
    <n v="100"/>
    <x v="0"/>
    <n v="3"/>
  </r>
  <r>
    <x v="1"/>
    <x v="93"/>
    <x v="2"/>
    <s v="INCIDENT"/>
    <n v="3"/>
    <n v="3"/>
    <n v="100"/>
    <n v="100"/>
    <x v="0"/>
    <n v="3"/>
  </r>
  <r>
    <x v="1"/>
    <x v="93"/>
    <x v="0"/>
    <s v="INCIDENT"/>
    <n v="8"/>
    <n v="8"/>
    <n v="100"/>
    <n v="100"/>
    <x v="0"/>
    <n v="3"/>
  </r>
  <r>
    <x v="1"/>
    <x v="93"/>
    <x v="13"/>
    <s v="INCIDENT"/>
    <n v="1"/>
    <n v="1"/>
    <n v="100"/>
    <n v="100"/>
    <x v="0"/>
    <n v="3"/>
  </r>
  <r>
    <x v="1"/>
    <x v="93"/>
    <x v="1"/>
    <s v="INCIDENT"/>
    <n v="1"/>
    <n v="1"/>
    <n v="100"/>
    <n v="100"/>
    <x v="0"/>
    <n v="3"/>
  </r>
  <r>
    <x v="1"/>
    <x v="93"/>
    <x v="20"/>
    <s v="INCIDENT"/>
    <n v="1"/>
    <n v="1"/>
    <n v="100"/>
    <n v="100"/>
    <x v="0"/>
    <n v="3"/>
  </r>
  <r>
    <x v="1"/>
    <x v="93"/>
    <x v="9"/>
    <s v="INCIDENT"/>
    <n v="3"/>
    <n v="3"/>
    <n v="100"/>
    <n v="100"/>
    <x v="0"/>
    <n v="3"/>
  </r>
  <r>
    <x v="1"/>
    <x v="93"/>
    <x v="5"/>
    <s v="INCIDENT"/>
    <n v="1"/>
    <n v="1"/>
    <n v="100"/>
    <n v="100"/>
    <x v="0"/>
    <n v="3"/>
  </r>
  <r>
    <x v="1"/>
    <x v="93"/>
    <x v="18"/>
    <s v="INCIDENT"/>
    <n v="1"/>
    <n v="1"/>
    <n v="100"/>
    <n v="100"/>
    <x v="0"/>
    <n v="3"/>
  </r>
  <r>
    <x v="1"/>
    <x v="94"/>
    <x v="11"/>
    <s v="INCIDENT"/>
    <n v="1"/>
    <n v="1"/>
    <n v="100"/>
    <n v="100"/>
    <x v="0"/>
    <n v="3"/>
  </r>
  <r>
    <x v="1"/>
    <x v="94"/>
    <x v="2"/>
    <s v="INCIDENT"/>
    <n v="2"/>
    <n v="2"/>
    <n v="100"/>
    <n v="100"/>
    <x v="0"/>
    <n v="3"/>
  </r>
  <r>
    <x v="1"/>
    <x v="94"/>
    <x v="1"/>
    <s v="INCIDENT"/>
    <n v="2"/>
    <n v="2"/>
    <n v="100"/>
    <n v="100"/>
    <x v="0"/>
    <n v="3"/>
  </r>
  <r>
    <x v="1"/>
    <x v="94"/>
    <x v="10"/>
    <s v="INCIDENT"/>
    <n v="1"/>
    <n v="1"/>
    <n v="100"/>
    <n v="100"/>
    <x v="0"/>
    <n v="3"/>
  </r>
  <r>
    <x v="1"/>
    <x v="94"/>
    <x v="7"/>
    <s v="INCIDENT"/>
    <n v="1"/>
    <n v="1"/>
    <n v="100"/>
    <n v="100"/>
    <x v="0"/>
    <n v="3"/>
  </r>
  <r>
    <x v="1"/>
    <x v="94"/>
    <x v="9"/>
    <s v="INCIDENT"/>
    <n v="4"/>
    <n v="4"/>
    <n v="100"/>
    <n v="100"/>
    <x v="0"/>
    <n v="3"/>
  </r>
  <r>
    <x v="1"/>
    <x v="94"/>
    <x v="5"/>
    <s v="INCIDENT"/>
    <n v="5"/>
    <n v="5"/>
    <n v="100"/>
    <n v="100"/>
    <x v="0"/>
    <n v="3"/>
  </r>
  <r>
    <x v="1"/>
    <x v="94"/>
    <x v="4"/>
    <s v="INCIDENT"/>
    <n v="2"/>
    <n v="2"/>
    <n v="100"/>
    <n v="100"/>
    <x v="0"/>
    <n v="3"/>
  </r>
  <r>
    <x v="1"/>
    <x v="95"/>
    <x v="6"/>
    <s v="INCIDENT"/>
    <n v="3"/>
    <n v="4"/>
    <n v="75"/>
    <n v="100"/>
    <x v="1"/>
    <n v="3"/>
  </r>
  <r>
    <x v="1"/>
    <x v="95"/>
    <x v="0"/>
    <s v="INCIDENT"/>
    <n v="2"/>
    <n v="2"/>
    <n v="100"/>
    <n v="100"/>
    <x v="0"/>
    <n v="3"/>
  </r>
  <r>
    <x v="1"/>
    <x v="95"/>
    <x v="1"/>
    <s v="INCIDENT"/>
    <n v="2"/>
    <n v="2"/>
    <n v="100"/>
    <n v="100"/>
    <x v="0"/>
    <n v="3"/>
  </r>
  <r>
    <x v="1"/>
    <x v="95"/>
    <x v="10"/>
    <s v="INCIDENT"/>
    <n v="1"/>
    <n v="1"/>
    <n v="100"/>
    <n v="100"/>
    <x v="0"/>
    <n v="3"/>
  </r>
  <r>
    <x v="1"/>
    <x v="95"/>
    <x v="5"/>
    <s v="INCIDENT"/>
    <n v="2"/>
    <n v="2"/>
    <n v="100"/>
    <n v="100"/>
    <x v="0"/>
    <n v="3"/>
  </r>
  <r>
    <x v="1"/>
    <x v="95"/>
    <x v="23"/>
    <s v="INCIDENT"/>
    <n v="1"/>
    <n v="1"/>
    <n v="100"/>
    <n v="100"/>
    <x v="0"/>
    <n v="3"/>
  </r>
  <r>
    <x v="1"/>
    <x v="96"/>
    <x v="2"/>
    <s v="INCIDENT"/>
    <n v="1"/>
    <n v="1"/>
    <n v="100"/>
    <n v="100"/>
    <x v="0"/>
    <n v="3"/>
  </r>
  <r>
    <x v="1"/>
    <x v="96"/>
    <x v="6"/>
    <s v="INCIDENT"/>
    <n v="2"/>
    <n v="2"/>
    <n v="100"/>
    <n v="100"/>
    <x v="0"/>
    <n v="3"/>
  </r>
  <r>
    <x v="1"/>
    <x v="96"/>
    <x v="19"/>
    <s v="INCIDENT"/>
    <n v="1"/>
    <n v="1"/>
    <n v="100"/>
    <n v="100"/>
    <x v="0"/>
    <n v="3"/>
  </r>
  <r>
    <x v="1"/>
    <x v="96"/>
    <x v="0"/>
    <s v="INCIDENT"/>
    <n v="6"/>
    <n v="6"/>
    <n v="100"/>
    <n v="100"/>
    <x v="0"/>
    <n v="3"/>
  </r>
  <r>
    <x v="1"/>
    <x v="96"/>
    <x v="10"/>
    <s v="INCIDENT"/>
    <n v="1"/>
    <n v="1"/>
    <n v="100"/>
    <n v="100"/>
    <x v="0"/>
    <n v="3"/>
  </r>
  <r>
    <x v="1"/>
    <x v="96"/>
    <x v="9"/>
    <s v="INCIDENT"/>
    <n v="2"/>
    <n v="2"/>
    <n v="100"/>
    <n v="100"/>
    <x v="0"/>
    <n v="3"/>
  </r>
  <r>
    <x v="1"/>
    <x v="96"/>
    <x v="5"/>
    <s v="INCIDENT"/>
    <n v="3"/>
    <n v="3"/>
    <n v="100"/>
    <n v="100"/>
    <x v="0"/>
    <n v="3"/>
  </r>
  <r>
    <x v="1"/>
    <x v="96"/>
    <x v="23"/>
    <s v="INCIDENT"/>
    <n v="6"/>
    <n v="6"/>
    <n v="100"/>
    <n v="100"/>
    <x v="0"/>
    <n v="3"/>
  </r>
  <r>
    <x v="1"/>
    <x v="96"/>
    <x v="24"/>
    <s v="INCIDENT"/>
    <n v="4"/>
    <n v="4"/>
    <n v="100"/>
    <n v="100"/>
    <x v="0"/>
    <n v="3"/>
  </r>
  <r>
    <x v="1"/>
    <x v="97"/>
    <x v="2"/>
    <s v="INCIDENT"/>
    <n v="3"/>
    <n v="3"/>
    <n v="100"/>
    <n v="100"/>
    <x v="0"/>
    <n v="3"/>
  </r>
  <r>
    <x v="1"/>
    <x v="97"/>
    <x v="6"/>
    <s v="INCIDENT"/>
    <n v="1"/>
    <n v="1"/>
    <n v="100"/>
    <n v="100"/>
    <x v="0"/>
    <n v="3"/>
  </r>
  <r>
    <x v="1"/>
    <x v="97"/>
    <x v="0"/>
    <s v="INCIDENT"/>
    <n v="3"/>
    <n v="3"/>
    <n v="100"/>
    <n v="100"/>
    <x v="0"/>
    <n v="3"/>
  </r>
  <r>
    <x v="1"/>
    <x v="97"/>
    <x v="9"/>
    <s v="INCIDENT"/>
    <n v="2"/>
    <n v="2"/>
    <n v="100"/>
    <n v="100"/>
    <x v="0"/>
    <n v="3"/>
  </r>
  <r>
    <x v="1"/>
    <x v="97"/>
    <x v="5"/>
    <s v="INCIDENT"/>
    <n v="1"/>
    <n v="1"/>
    <n v="100"/>
    <n v="100"/>
    <x v="0"/>
    <n v="3"/>
  </r>
  <r>
    <x v="1"/>
    <x v="97"/>
    <x v="3"/>
    <s v="INCIDENT"/>
    <n v="1"/>
    <n v="1"/>
    <n v="100"/>
    <n v="100"/>
    <x v="0"/>
    <n v="3"/>
  </r>
  <r>
    <x v="1"/>
    <x v="97"/>
    <x v="23"/>
    <s v="INCIDENT"/>
    <n v="5"/>
    <n v="5"/>
    <n v="100"/>
    <n v="100"/>
    <x v="0"/>
    <n v="3"/>
  </r>
  <r>
    <x v="1"/>
    <x v="97"/>
    <x v="24"/>
    <s v="INCIDENT"/>
    <n v="1"/>
    <n v="1"/>
    <n v="100"/>
    <n v="100"/>
    <x v="0"/>
    <n v="3"/>
  </r>
  <r>
    <x v="1"/>
    <x v="32"/>
    <x v="11"/>
    <s v="INCIDENT"/>
    <n v="1"/>
    <n v="1"/>
    <n v="100"/>
    <n v="100"/>
    <x v="0"/>
    <n v="3"/>
  </r>
  <r>
    <x v="1"/>
    <x v="32"/>
    <x v="2"/>
    <s v="INCIDENT"/>
    <n v="3"/>
    <n v="3"/>
    <n v="100"/>
    <n v="100"/>
    <x v="0"/>
    <n v="3"/>
  </r>
  <r>
    <x v="1"/>
    <x v="32"/>
    <x v="6"/>
    <s v="INCIDENT"/>
    <n v="1"/>
    <n v="1"/>
    <n v="100"/>
    <n v="100"/>
    <x v="0"/>
    <n v="3"/>
  </r>
  <r>
    <x v="1"/>
    <x v="32"/>
    <x v="17"/>
    <s v="INCIDENT"/>
    <n v="1"/>
    <n v="1"/>
    <n v="100"/>
    <n v="100"/>
    <x v="0"/>
    <n v="3"/>
  </r>
  <r>
    <x v="1"/>
    <x v="32"/>
    <x v="0"/>
    <s v="INCIDENT"/>
    <n v="10"/>
    <n v="10"/>
    <n v="100"/>
    <n v="100"/>
    <x v="0"/>
    <n v="3"/>
  </r>
  <r>
    <x v="1"/>
    <x v="32"/>
    <x v="10"/>
    <s v="INCIDENT"/>
    <n v="1"/>
    <n v="1"/>
    <n v="100"/>
    <n v="100"/>
    <x v="0"/>
    <n v="3"/>
  </r>
  <r>
    <x v="1"/>
    <x v="32"/>
    <x v="9"/>
    <s v="INCIDENT"/>
    <n v="3"/>
    <n v="3"/>
    <n v="100"/>
    <n v="100"/>
    <x v="0"/>
    <n v="3"/>
  </r>
  <r>
    <x v="1"/>
    <x v="32"/>
    <x v="5"/>
    <s v="INCIDENT"/>
    <n v="2"/>
    <n v="2"/>
    <n v="100"/>
    <n v="100"/>
    <x v="0"/>
    <n v="3"/>
  </r>
  <r>
    <x v="1"/>
    <x v="32"/>
    <x v="4"/>
    <s v="INCIDENT"/>
    <n v="1"/>
    <n v="1"/>
    <n v="100"/>
    <n v="100"/>
    <x v="0"/>
    <n v="3"/>
  </r>
  <r>
    <x v="1"/>
    <x v="32"/>
    <x v="23"/>
    <s v="INCIDENT"/>
    <n v="5"/>
    <n v="5"/>
    <n v="100"/>
    <n v="100"/>
    <x v="0"/>
    <n v="3"/>
  </r>
  <r>
    <x v="1"/>
    <x v="33"/>
    <x v="11"/>
    <s v="INCIDENT"/>
    <n v="1"/>
    <n v="1"/>
    <n v="100"/>
    <n v="100"/>
    <x v="0"/>
    <n v="3"/>
  </r>
  <r>
    <x v="1"/>
    <x v="33"/>
    <x v="2"/>
    <s v="INCIDENT"/>
    <n v="3"/>
    <n v="3"/>
    <n v="100"/>
    <n v="100"/>
    <x v="0"/>
    <n v="3"/>
  </r>
  <r>
    <x v="1"/>
    <x v="33"/>
    <x v="0"/>
    <s v="INCIDENT"/>
    <n v="11"/>
    <n v="11"/>
    <n v="100"/>
    <n v="100"/>
    <x v="0"/>
    <n v="3"/>
  </r>
  <r>
    <x v="1"/>
    <x v="33"/>
    <x v="10"/>
    <s v="INCIDENT"/>
    <n v="5"/>
    <n v="5"/>
    <n v="100"/>
    <n v="100"/>
    <x v="0"/>
    <n v="3"/>
  </r>
  <r>
    <x v="1"/>
    <x v="33"/>
    <x v="12"/>
    <s v="INCIDENT"/>
    <n v="1"/>
    <n v="1"/>
    <n v="100"/>
    <n v="100"/>
    <x v="0"/>
    <n v="3"/>
  </r>
  <r>
    <x v="1"/>
    <x v="33"/>
    <x v="5"/>
    <s v="INCIDENT"/>
    <n v="1"/>
    <n v="1"/>
    <n v="100"/>
    <n v="100"/>
    <x v="0"/>
    <n v="3"/>
  </r>
  <r>
    <x v="1"/>
    <x v="33"/>
    <x v="18"/>
    <s v="INCIDENT"/>
    <n v="2"/>
    <n v="2"/>
    <n v="100"/>
    <n v="100"/>
    <x v="0"/>
    <n v="3"/>
  </r>
  <r>
    <x v="1"/>
    <x v="33"/>
    <x v="4"/>
    <s v="INCIDENT"/>
    <n v="2"/>
    <n v="2"/>
    <n v="100"/>
    <n v="100"/>
    <x v="0"/>
    <n v="3"/>
  </r>
  <r>
    <x v="1"/>
    <x v="33"/>
    <x v="23"/>
    <s v="INCIDENT"/>
    <n v="5"/>
    <n v="5"/>
    <n v="100"/>
    <n v="100"/>
    <x v="0"/>
    <n v="3"/>
  </r>
  <r>
    <x v="1"/>
    <x v="33"/>
    <x v="24"/>
    <s v="INCIDENT"/>
    <n v="1"/>
    <n v="1"/>
    <n v="100"/>
    <n v="100"/>
    <x v="0"/>
    <n v="3"/>
  </r>
  <r>
    <x v="1"/>
    <x v="98"/>
    <x v="11"/>
    <s v="INCIDENT"/>
    <n v="1"/>
    <n v="1"/>
    <n v="100"/>
    <n v="100"/>
    <x v="0"/>
    <n v="3"/>
  </r>
  <r>
    <x v="1"/>
    <x v="98"/>
    <x v="2"/>
    <s v="INCIDENT"/>
    <n v="3"/>
    <n v="3"/>
    <n v="100"/>
    <n v="100"/>
    <x v="0"/>
    <n v="3"/>
  </r>
  <r>
    <x v="1"/>
    <x v="98"/>
    <x v="17"/>
    <s v="INCIDENT"/>
    <n v="1"/>
    <n v="1"/>
    <n v="100"/>
    <n v="100"/>
    <x v="0"/>
    <n v="3"/>
  </r>
  <r>
    <x v="1"/>
    <x v="98"/>
    <x v="0"/>
    <s v="INCIDENT"/>
    <n v="8"/>
    <n v="8"/>
    <n v="100"/>
    <n v="100"/>
    <x v="0"/>
    <n v="3"/>
  </r>
  <r>
    <x v="1"/>
    <x v="98"/>
    <x v="10"/>
    <s v="INCIDENT"/>
    <n v="2"/>
    <n v="2"/>
    <n v="100"/>
    <n v="100"/>
    <x v="0"/>
    <n v="3"/>
  </r>
  <r>
    <x v="1"/>
    <x v="98"/>
    <x v="9"/>
    <s v="INCIDENT"/>
    <n v="1"/>
    <n v="1"/>
    <n v="100"/>
    <n v="100"/>
    <x v="0"/>
    <n v="3"/>
  </r>
  <r>
    <x v="1"/>
    <x v="98"/>
    <x v="5"/>
    <s v="INCIDENT"/>
    <n v="2"/>
    <n v="2"/>
    <n v="100"/>
    <n v="100"/>
    <x v="0"/>
    <n v="3"/>
  </r>
  <r>
    <x v="1"/>
    <x v="98"/>
    <x v="23"/>
    <s v="INCIDENT"/>
    <n v="5"/>
    <n v="5"/>
    <n v="100"/>
    <n v="100"/>
    <x v="0"/>
    <n v="3"/>
  </r>
  <r>
    <x v="1"/>
    <x v="99"/>
    <x v="2"/>
    <s v="INCIDENT"/>
    <n v="2"/>
    <n v="2"/>
    <n v="100"/>
    <n v="100"/>
    <x v="0"/>
    <n v="3"/>
  </r>
  <r>
    <x v="1"/>
    <x v="99"/>
    <x v="16"/>
    <s v="INCIDENT"/>
    <n v="2"/>
    <n v="2"/>
    <n v="100"/>
    <n v="100"/>
    <x v="0"/>
    <n v="3"/>
  </r>
  <r>
    <x v="1"/>
    <x v="99"/>
    <x v="6"/>
    <s v="INCIDENT"/>
    <n v="6"/>
    <n v="6"/>
    <n v="100"/>
    <n v="100"/>
    <x v="0"/>
    <n v="3"/>
  </r>
  <r>
    <x v="1"/>
    <x v="99"/>
    <x v="17"/>
    <s v="INCIDENT"/>
    <n v="2"/>
    <n v="2"/>
    <n v="100"/>
    <n v="100"/>
    <x v="0"/>
    <n v="3"/>
  </r>
  <r>
    <x v="1"/>
    <x v="99"/>
    <x v="0"/>
    <s v="INCIDENT"/>
    <n v="10"/>
    <n v="10"/>
    <n v="100"/>
    <n v="100"/>
    <x v="0"/>
    <n v="3"/>
  </r>
  <r>
    <x v="1"/>
    <x v="99"/>
    <x v="1"/>
    <s v="INCIDENT"/>
    <n v="2"/>
    <n v="2"/>
    <n v="100"/>
    <n v="100"/>
    <x v="0"/>
    <n v="3"/>
  </r>
  <r>
    <x v="1"/>
    <x v="99"/>
    <x v="12"/>
    <s v="INCIDENT"/>
    <n v="2"/>
    <n v="2"/>
    <n v="100"/>
    <n v="100"/>
    <x v="0"/>
    <n v="3"/>
  </r>
  <r>
    <x v="1"/>
    <x v="99"/>
    <x v="9"/>
    <s v="INCIDENT"/>
    <n v="6"/>
    <n v="6"/>
    <n v="100"/>
    <n v="100"/>
    <x v="0"/>
    <n v="3"/>
  </r>
  <r>
    <x v="1"/>
    <x v="99"/>
    <x v="23"/>
    <s v="INCIDENT"/>
    <n v="10"/>
    <n v="10"/>
    <n v="100"/>
    <n v="100"/>
    <x v="0"/>
    <n v="3"/>
  </r>
  <r>
    <x v="1"/>
    <x v="34"/>
    <x v="2"/>
    <s v="INCIDENT"/>
    <n v="2"/>
    <n v="2"/>
    <n v="100"/>
    <n v="100"/>
    <x v="0"/>
    <n v="3"/>
  </r>
  <r>
    <x v="1"/>
    <x v="34"/>
    <x v="6"/>
    <s v="INCIDENT"/>
    <n v="11"/>
    <n v="11"/>
    <n v="100"/>
    <n v="100"/>
    <x v="0"/>
    <n v="3"/>
  </r>
  <r>
    <x v="1"/>
    <x v="34"/>
    <x v="0"/>
    <s v="INCIDENT"/>
    <n v="3"/>
    <n v="3"/>
    <n v="100"/>
    <n v="100"/>
    <x v="0"/>
    <n v="3"/>
  </r>
  <r>
    <x v="1"/>
    <x v="34"/>
    <x v="9"/>
    <s v="INCIDENT"/>
    <n v="2"/>
    <n v="2"/>
    <n v="100"/>
    <n v="100"/>
    <x v="0"/>
    <n v="3"/>
  </r>
  <r>
    <x v="1"/>
    <x v="34"/>
    <x v="5"/>
    <s v="INCIDENT"/>
    <n v="4"/>
    <n v="4"/>
    <n v="100"/>
    <n v="100"/>
    <x v="0"/>
    <n v="3"/>
  </r>
  <r>
    <x v="1"/>
    <x v="34"/>
    <x v="23"/>
    <s v="INCIDENT"/>
    <n v="5"/>
    <n v="5"/>
    <n v="100"/>
    <n v="100"/>
    <x v="0"/>
    <n v="3"/>
  </r>
  <r>
    <x v="1"/>
    <x v="34"/>
    <x v="24"/>
    <s v="INCIDENT"/>
    <n v="9"/>
    <n v="9"/>
    <n v="100"/>
    <n v="100"/>
    <x v="0"/>
    <n v="3"/>
  </r>
  <r>
    <x v="1"/>
    <x v="35"/>
    <x v="2"/>
    <s v="INCIDENT"/>
    <n v="2"/>
    <n v="2"/>
    <n v="100"/>
    <n v="100"/>
    <x v="0"/>
    <n v="3"/>
  </r>
  <r>
    <x v="1"/>
    <x v="35"/>
    <x v="6"/>
    <s v="INCIDENT"/>
    <n v="1"/>
    <n v="1"/>
    <n v="100"/>
    <n v="100"/>
    <x v="0"/>
    <n v="3"/>
  </r>
  <r>
    <x v="1"/>
    <x v="35"/>
    <x v="0"/>
    <s v="INCIDENT"/>
    <n v="8"/>
    <n v="9"/>
    <n v="88.888999999999996"/>
    <n v="100"/>
    <x v="1"/>
    <n v="3"/>
  </r>
  <r>
    <x v="1"/>
    <x v="35"/>
    <x v="9"/>
    <s v="INCIDENT"/>
    <n v="3"/>
    <n v="3"/>
    <n v="100"/>
    <n v="100"/>
    <x v="0"/>
    <n v="3"/>
  </r>
  <r>
    <x v="1"/>
    <x v="35"/>
    <x v="5"/>
    <s v="INCIDENT"/>
    <n v="1"/>
    <n v="1"/>
    <n v="100"/>
    <n v="100"/>
    <x v="0"/>
    <n v="3"/>
  </r>
  <r>
    <x v="1"/>
    <x v="35"/>
    <x v="8"/>
    <s v="INCIDENT"/>
    <n v="2"/>
    <n v="2"/>
    <n v="100"/>
    <n v="100"/>
    <x v="0"/>
    <n v="3"/>
  </r>
  <r>
    <x v="1"/>
    <x v="35"/>
    <x v="4"/>
    <s v="INCIDENT"/>
    <n v="1"/>
    <n v="1"/>
    <n v="100"/>
    <n v="100"/>
    <x v="0"/>
    <n v="3"/>
  </r>
  <r>
    <x v="1"/>
    <x v="35"/>
    <x v="23"/>
    <s v="INCIDENT"/>
    <n v="4"/>
    <n v="4"/>
    <n v="100"/>
    <n v="100"/>
    <x v="0"/>
    <n v="3"/>
  </r>
  <r>
    <x v="1"/>
    <x v="35"/>
    <x v="24"/>
    <s v="INCIDENT"/>
    <n v="2"/>
    <n v="2"/>
    <n v="100"/>
    <n v="100"/>
    <x v="0"/>
    <n v="3"/>
  </r>
  <r>
    <x v="1"/>
    <x v="100"/>
    <x v="11"/>
    <s v="INCIDENT"/>
    <n v="1"/>
    <n v="1"/>
    <n v="100"/>
    <n v="100"/>
    <x v="0"/>
    <n v="3"/>
  </r>
  <r>
    <x v="1"/>
    <x v="100"/>
    <x v="2"/>
    <s v="INCIDENT"/>
    <n v="1"/>
    <n v="1"/>
    <n v="100"/>
    <n v="100"/>
    <x v="0"/>
    <n v="3"/>
  </r>
  <r>
    <x v="1"/>
    <x v="100"/>
    <x v="0"/>
    <s v="INCIDENT"/>
    <n v="6"/>
    <n v="6"/>
    <n v="100"/>
    <n v="100"/>
    <x v="0"/>
    <n v="3"/>
  </r>
  <r>
    <x v="1"/>
    <x v="100"/>
    <x v="10"/>
    <s v="INCIDENT"/>
    <n v="3"/>
    <n v="3"/>
    <n v="100"/>
    <n v="100"/>
    <x v="0"/>
    <n v="3"/>
  </r>
  <r>
    <x v="1"/>
    <x v="100"/>
    <x v="9"/>
    <s v="INCIDENT"/>
    <n v="1"/>
    <n v="1"/>
    <n v="100"/>
    <n v="100"/>
    <x v="0"/>
    <n v="3"/>
  </r>
  <r>
    <x v="1"/>
    <x v="100"/>
    <x v="5"/>
    <s v="INCIDENT"/>
    <n v="8"/>
    <n v="8"/>
    <n v="100"/>
    <n v="100"/>
    <x v="0"/>
    <n v="3"/>
  </r>
  <r>
    <x v="1"/>
    <x v="100"/>
    <x v="18"/>
    <s v="INCIDENT"/>
    <n v="2"/>
    <n v="2"/>
    <n v="100"/>
    <n v="100"/>
    <x v="0"/>
    <n v="3"/>
  </r>
  <r>
    <x v="1"/>
    <x v="100"/>
    <x v="4"/>
    <s v="INCIDENT"/>
    <n v="1"/>
    <n v="1"/>
    <n v="100"/>
    <n v="100"/>
    <x v="0"/>
    <n v="3"/>
  </r>
  <r>
    <x v="1"/>
    <x v="100"/>
    <x v="24"/>
    <s v="INCIDENT"/>
    <n v="2"/>
    <n v="2"/>
    <n v="100"/>
    <n v="100"/>
    <x v="0"/>
    <n v="3"/>
  </r>
  <r>
    <x v="1"/>
    <x v="36"/>
    <x v="2"/>
    <s v="INCIDENT"/>
    <n v="3"/>
    <n v="3"/>
    <n v="100"/>
    <n v="100"/>
    <x v="0"/>
    <n v="3"/>
  </r>
  <r>
    <x v="1"/>
    <x v="36"/>
    <x v="0"/>
    <s v="INCIDENT"/>
    <n v="5"/>
    <n v="5"/>
    <n v="100"/>
    <n v="100"/>
    <x v="0"/>
    <n v="3"/>
  </r>
  <r>
    <x v="1"/>
    <x v="36"/>
    <x v="10"/>
    <s v="INCIDENT"/>
    <n v="3"/>
    <n v="3"/>
    <n v="100"/>
    <n v="100"/>
    <x v="0"/>
    <n v="3"/>
  </r>
  <r>
    <x v="1"/>
    <x v="36"/>
    <x v="12"/>
    <s v="INCIDENT"/>
    <n v="1"/>
    <n v="1"/>
    <n v="100"/>
    <n v="100"/>
    <x v="0"/>
    <n v="3"/>
  </r>
  <r>
    <x v="1"/>
    <x v="36"/>
    <x v="9"/>
    <s v="INCIDENT"/>
    <n v="3"/>
    <n v="3"/>
    <n v="100"/>
    <n v="100"/>
    <x v="0"/>
    <n v="3"/>
  </r>
  <r>
    <x v="1"/>
    <x v="36"/>
    <x v="5"/>
    <s v="INCIDENT"/>
    <n v="2"/>
    <n v="2"/>
    <n v="100"/>
    <n v="100"/>
    <x v="0"/>
    <n v="3"/>
  </r>
  <r>
    <x v="1"/>
    <x v="36"/>
    <x v="24"/>
    <s v="INCIDENT"/>
    <n v="2"/>
    <n v="2"/>
    <n v="100"/>
    <n v="100"/>
    <x v="0"/>
    <n v="3"/>
  </r>
  <r>
    <x v="1"/>
    <x v="37"/>
    <x v="19"/>
    <s v="INCIDENT"/>
    <n v="1"/>
    <n v="1"/>
    <n v="100"/>
    <n v="100"/>
    <x v="0"/>
    <n v="3"/>
  </r>
  <r>
    <x v="1"/>
    <x v="37"/>
    <x v="0"/>
    <s v="INCIDENT"/>
    <n v="3"/>
    <n v="3"/>
    <n v="100"/>
    <n v="100"/>
    <x v="0"/>
    <n v="3"/>
  </r>
  <r>
    <x v="1"/>
    <x v="37"/>
    <x v="9"/>
    <s v="INCIDENT"/>
    <n v="4"/>
    <n v="4"/>
    <n v="100"/>
    <n v="100"/>
    <x v="0"/>
    <n v="3"/>
  </r>
  <r>
    <x v="1"/>
    <x v="37"/>
    <x v="5"/>
    <s v="INCIDENT"/>
    <n v="4"/>
    <n v="4"/>
    <n v="100"/>
    <n v="100"/>
    <x v="0"/>
    <n v="3"/>
  </r>
  <r>
    <x v="1"/>
    <x v="37"/>
    <x v="24"/>
    <s v="INCIDENT"/>
    <n v="1"/>
    <n v="1"/>
    <n v="100"/>
    <n v="100"/>
    <x v="0"/>
    <n v="3"/>
  </r>
  <r>
    <x v="1"/>
    <x v="101"/>
    <x v="2"/>
    <s v="INCIDENT"/>
    <n v="2"/>
    <n v="2"/>
    <n v="100"/>
    <n v="100"/>
    <x v="0"/>
    <n v="3"/>
  </r>
  <r>
    <x v="1"/>
    <x v="101"/>
    <x v="6"/>
    <s v="INCIDENT"/>
    <n v="2"/>
    <n v="2"/>
    <n v="100"/>
    <n v="100"/>
    <x v="0"/>
    <n v="3"/>
  </r>
  <r>
    <x v="1"/>
    <x v="101"/>
    <x v="0"/>
    <s v="INCIDENT"/>
    <n v="5"/>
    <n v="5"/>
    <n v="100"/>
    <n v="100"/>
    <x v="0"/>
    <n v="3"/>
  </r>
  <r>
    <x v="1"/>
    <x v="101"/>
    <x v="10"/>
    <s v="INCIDENT"/>
    <n v="1"/>
    <n v="1"/>
    <n v="100"/>
    <n v="100"/>
    <x v="0"/>
    <n v="3"/>
  </r>
  <r>
    <x v="1"/>
    <x v="101"/>
    <x v="5"/>
    <s v="INCIDENT"/>
    <n v="7"/>
    <n v="7"/>
    <n v="100"/>
    <n v="100"/>
    <x v="0"/>
    <n v="3"/>
  </r>
  <r>
    <x v="1"/>
    <x v="101"/>
    <x v="14"/>
    <s v="INCIDENT"/>
    <n v="1"/>
    <n v="1"/>
    <n v="100"/>
    <n v="100"/>
    <x v="0"/>
    <n v="3"/>
  </r>
  <r>
    <x v="1"/>
    <x v="101"/>
    <x v="23"/>
    <s v="INCIDENT"/>
    <n v="1"/>
    <n v="1"/>
    <n v="100"/>
    <n v="100"/>
    <x v="0"/>
    <n v="3"/>
  </r>
  <r>
    <x v="1"/>
    <x v="38"/>
    <x v="2"/>
    <s v="INCIDENT"/>
    <n v="2"/>
    <n v="2"/>
    <n v="100"/>
    <n v="100"/>
    <x v="0"/>
    <n v="3"/>
  </r>
  <r>
    <x v="1"/>
    <x v="38"/>
    <x v="0"/>
    <s v="INCIDENT"/>
    <n v="11"/>
    <n v="11"/>
    <n v="100"/>
    <n v="100"/>
    <x v="0"/>
    <n v="3"/>
  </r>
  <r>
    <x v="1"/>
    <x v="38"/>
    <x v="1"/>
    <s v="INCIDENT"/>
    <n v="2"/>
    <n v="2"/>
    <n v="100"/>
    <n v="100"/>
    <x v="0"/>
    <n v="3"/>
  </r>
  <r>
    <x v="1"/>
    <x v="38"/>
    <x v="7"/>
    <s v="INCIDENT"/>
    <n v="0"/>
    <n v="1"/>
    <n v="0"/>
    <n v="100"/>
    <x v="1"/>
    <n v="3"/>
  </r>
  <r>
    <x v="1"/>
    <x v="38"/>
    <x v="9"/>
    <s v="INCIDENT"/>
    <n v="4"/>
    <n v="4"/>
    <n v="100"/>
    <n v="100"/>
    <x v="0"/>
    <n v="3"/>
  </r>
  <r>
    <x v="1"/>
    <x v="38"/>
    <x v="5"/>
    <s v="INCIDENT"/>
    <n v="1"/>
    <n v="1"/>
    <n v="100"/>
    <n v="100"/>
    <x v="0"/>
    <n v="3"/>
  </r>
  <r>
    <x v="1"/>
    <x v="38"/>
    <x v="24"/>
    <s v="INCIDENT"/>
    <n v="2"/>
    <n v="2"/>
    <n v="100"/>
    <n v="100"/>
    <x v="0"/>
    <n v="3"/>
  </r>
  <r>
    <x v="1"/>
    <x v="39"/>
    <x v="2"/>
    <s v="INCIDENT"/>
    <n v="5"/>
    <n v="5"/>
    <n v="100"/>
    <n v="100"/>
    <x v="0"/>
    <n v="3"/>
  </r>
  <r>
    <x v="1"/>
    <x v="39"/>
    <x v="17"/>
    <s v="INCIDENT"/>
    <n v="2"/>
    <n v="2"/>
    <n v="100"/>
    <n v="100"/>
    <x v="0"/>
    <n v="3"/>
  </r>
  <r>
    <x v="1"/>
    <x v="39"/>
    <x v="0"/>
    <s v="INCIDENT"/>
    <n v="1"/>
    <n v="1"/>
    <n v="100"/>
    <n v="100"/>
    <x v="0"/>
    <n v="3"/>
  </r>
  <r>
    <x v="1"/>
    <x v="39"/>
    <x v="1"/>
    <s v="INCIDENT"/>
    <n v="3"/>
    <n v="3"/>
    <n v="100"/>
    <n v="100"/>
    <x v="0"/>
    <n v="3"/>
  </r>
  <r>
    <x v="1"/>
    <x v="39"/>
    <x v="9"/>
    <s v="INCIDENT"/>
    <n v="3"/>
    <n v="3"/>
    <n v="100"/>
    <n v="100"/>
    <x v="0"/>
    <n v="3"/>
  </r>
  <r>
    <x v="1"/>
    <x v="39"/>
    <x v="5"/>
    <s v="INCIDENT"/>
    <n v="2"/>
    <n v="2"/>
    <n v="100"/>
    <n v="100"/>
    <x v="0"/>
    <n v="3"/>
  </r>
  <r>
    <x v="1"/>
    <x v="39"/>
    <x v="4"/>
    <s v="INCIDENT"/>
    <n v="1"/>
    <n v="1"/>
    <n v="100"/>
    <n v="100"/>
    <x v="0"/>
    <n v="3"/>
  </r>
  <r>
    <x v="1"/>
    <x v="39"/>
    <x v="24"/>
    <s v="INCIDENT"/>
    <n v="2"/>
    <n v="2"/>
    <n v="100"/>
    <n v="100"/>
    <x v="0"/>
    <n v="3"/>
  </r>
  <r>
    <x v="1"/>
    <x v="102"/>
    <x v="2"/>
    <s v="INCIDENT"/>
    <n v="1"/>
    <n v="1"/>
    <n v="100"/>
    <n v="100"/>
    <x v="0"/>
    <n v="3"/>
  </r>
  <r>
    <x v="1"/>
    <x v="102"/>
    <x v="6"/>
    <s v="INCIDENT"/>
    <n v="2"/>
    <n v="2"/>
    <n v="100"/>
    <n v="100"/>
    <x v="0"/>
    <n v="3"/>
  </r>
  <r>
    <x v="1"/>
    <x v="102"/>
    <x v="19"/>
    <s v="INCIDENT"/>
    <n v="1"/>
    <n v="1"/>
    <n v="100"/>
    <n v="100"/>
    <x v="0"/>
    <n v="3"/>
  </r>
  <r>
    <x v="1"/>
    <x v="102"/>
    <x v="0"/>
    <s v="INCIDENT"/>
    <n v="7"/>
    <n v="7"/>
    <n v="100"/>
    <n v="100"/>
    <x v="0"/>
    <n v="3"/>
  </r>
  <r>
    <x v="1"/>
    <x v="102"/>
    <x v="1"/>
    <s v="INCIDENT"/>
    <n v="1"/>
    <n v="1"/>
    <n v="100"/>
    <n v="100"/>
    <x v="0"/>
    <n v="3"/>
  </r>
  <r>
    <x v="1"/>
    <x v="102"/>
    <x v="7"/>
    <s v="INCIDENT"/>
    <n v="1"/>
    <n v="1"/>
    <n v="100"/>
    <n v="100"/>
    <x v="0"/>
    <n v="3"/>
  </r>
  <r>
    <x v="1"/>
    <x v="102"/>
    <x v="8"/>
    <s v="INCIDENT"/>
    <n v="1"/>
    <n v="1"/>
    <n v="100"/>
    <n v="100"/>
    <x v="0"/>
    <n v="3"/>
  </r>
  <r>
    <x v="1"/>
    <x v="102"/>
    <x v="3"/>
    <s v="INCIDENT"/>
    <n v="1"/>
    <n v="1"/>
    <n v="100"/>
    <n v="100"/>
    <x v="0"/>
    <n v="3"/>
  </r>
  <r>
    <x v="1"/>
    <x v="102"/>
    <x v="24"/>
    <s v="INCIDENT"/>
    <n v="1"/>
    <n v="1"/>
    <n v="100"/>
    <n v="100"/>
    <x v="0"/>
    <n v="3"/>
  </r>
  <r>
    <x v="1"/>
    <x v="103"/>
    <x v="11"/>
    <s v="INCIDENT"/>
    <n v="1"/>
    <n v="1"/>
    <n v="100"/>
    <n v="100"/>
    <x v="0"/>
    <n v="3"/>
  </r>
  <r>
    <x v="1"/>
    <x v="103"/>
    <x v="2"/>
    <s v="INCIDENT"/>
    <n v="3"/>
    <n v="3"/>
    <n v="100"/>
    <n v="100"/>
    <x v="0"/>
    <n v="3"/>
  </r>
  <r>
    <x v="1"/>
    <x v="103"/>
    <x v="6"/>
    <s v="INCIDENT"/>
    <n v="1"/>
    <n v="1"/>
    <n v="100"/>
    <n v="100"/>
    <x v="0"/>
    <n v="3"/>
  </r>
  <r>
    <x v="1"/>
    <x v="103"/>
    <x v="0"/>
    <s v="INCIDENT"/>
    <n v="12"/>
    <n v="12"/>
    <n v="100"/>
    <n v="100"/>
    <x v="0"/>
    <n v="3"/>
  </r>
  <r>
    <x v="1"/>
    <x v="103"/>
    <x v="1"/>
    <s v="INCIDENT"/>
    <n v="1"/>
    <n v="1"/>
    <n v="100"/>
    <n v="100"/>
    <x v="0"/>
    <n v="3"/>
  </r>
  <r>
    <x v="1"/>
    <x v="103"/>
    <x v="9"/>
    <s v="INCIDENT"/>
    <n v="3"/>
    <n v="3"/>
    <n v="100"/>
    <n v="100"/>
    <x v="0"/>
    <n v="3"/>
  </r>
  <r>
    <x v="1"/>
    <x v="103"/>
    <x v="5"/>
    <s v="INCIDENT"/>
    <n v="1"/>
    <n v="1"/>
    <n v="100"/>
    <n v="100"/>
    <x v="0"/>
    <n v="3"/>
  </r>
  <r>
    <x v="1"/>
    <x v="103"/>
    <x v="18"/>
    <s v="INCIDENT"/>
    <n v="1"/>
    <n v="1"/>
    <n v="100"/>
    <n v="100"/>
    <x v="0"/>
    <n v="3"/>
  </r>
  <r>
    <x v="1"/>
    <x v="103"/>
    <x v="3"/>
    <s v="INCIDENT"/>
    <n v="2"/>
    <n v="2"/>
    <n v="100"/>
    <n v="100"/>
    <x v="0"/>
    <n v="3"/>
  </r>
  <r>
    <x v="1"/>
    <x v="103"/>
    <x v="23"/>
    <s v="INCIDENT"/>
    <n v="1"/>
    <n v="1"/>
    <n v="100"/>
    <n v="100"/>
    <x v="0"/>
    <n v="3"/>
  </r>
  <r>
    <x v="1"/>
    <x v="103"/>
    <x v="15"/>
    <s v="INCIDENT"/>
    <n v="1"/>
    <n v="1"/>
    <n v="100"/>
    <n v="100"/>
    <x v="0"/>
    <n v="3"/>
  </r>
  <r>
    <x v="2"/>
    <x v="0"/>
    <x v="2"/>
    <s v="INCIDENT"/>
    <n v="1"/>
    <n v="1"/>
    <n v="100"/>
    <n v="100"/>
    <x v="0"/>
    <n v="4"/>
  </r>
  <r>
    <x v="2"/>
    <x v="0"/>
    <x v="6"/>
    <s v="INCIDENT"/>
    <n v="1"/>
    <n v="1"/>
    <n v="100"/>
    <n v="100"/>
    <x v="0"/>
    <n v="4"/>
  </r>
  <r>
    <x v="2"/>
    <x v="0"/>
    <x v="19"/>
    <s v="INCIDENT"/>
    <n v="1"/>
    <n v="1"/>
    <n v="100"/>
    <n v="100"/>
    <x v="0"/>
    <n v="4"/>
  </r>
  <r>
    <x v="2"/>
    <x v="0"/>
    <x v="0"/>
    <s v="INCIDENT"/>
    <n v="1"/>
    <n v="2"/>
    <n v="50"/>
    <n v="100"/>
    <x v="1"/>
    <n v="4"/>
  </r>
  <r>
    <x v="2"/>
    <x v="0"/>
    <x v="1"/>
    <s v="INCIDENT"/>
    <n v="1"/>
    <n v="1"/>
    <n v="100"/>
    <n v="100"/>
    <x v="0"/>
    <n v="4"/>
  </r>
  <r>
    <x v="2"/>
    <x v="0"/>
    <x v="7"/>
    <s v="INCIDENT"/>
    <n v="14"/>
    <n v="14"/>
    <n v="100"/>
    <n v="100"/>
    <x v="0"/>
    <n v="4"/>
  </r>
  <r>
    <x v="2"/>
    <x v="0"/>
    <x v="9"/>
    <s v="INCIDENT"/>
    <n v="1"/>
    <n v="1"/>
    <n v="100"/>
    <n v="100"/>
    <x v="0"/>
    <n v="4"/>
  </r>
  <r>
    <x v="2"/>
    <x v="0"/>
    <x v="5"/>
    <s v="INCIDENT"/>
    <n v="1"/>
    <n v="1"/>
    <n v="100"/>
    <n v="100"/>
    <x v="0"/>
    <n v="4"/>
  </r>
  <r>
    <x v="2"/>
    <x v="0"/>
    <x v="8"/>
    <s v="INCIDENT"/>
    <n v="1"/>
    <n v="1"/>
    <n v="100"/>
    <n v="100"/>
    <x v="0"/>
    <n v="4"/>
  </r>
  <r>
    <x v="2"/>
    <x v="0"/>
    <x v="3"/>
    <s v="INCIDENT"/>
    <n v="2"/>
    <n v="2"/>
    <n v="100"/>
    <n v="100"/>
    <x v="0"/>
    <n v="4"/>
  </r>
  <r>
    <x v="2"/>
    <x v="0"/>
    <x v="4"/>
    <s v="INCIDENT"/>
    <n v="1"/>
    <n v="1"/>
    <n v="100"/>
    <n v="100"/>
    <x v="0"/>
    <n v="4"/>
  </r>
  <r>
    <x v="2"/>
    <x v="0"/>
    <x v="14"/>
    <s v="INCIDENT"/>
    <n v="2"/>
    <n v="2"/>
    <n v="100"/>
    <n v="100"/>
    <x v="0"/>
    <n v="4"/>
  </r>
  <r>
    <x v="2"/>
    <x v="0"/>
    <x v="15"/>
    <s v="INCIDENT"/>
    <n v="4"/>
    <n v="4"/>
    <n v="100"/>
    <n v="100"/>
    <x v="0"/>
    <n v="4"/>
  </r>
  <r>
    <x v="2"/>
    <x v="40"/>
    <x v="2"/>
    <s v="INCIDENT"/>
    <n v="1"/>
    <n v="1"/>
    <n v="100"/>
    <n v="100"/>
    <x v="0"/>
    <n v="4"/>
  </r>
  <r>
    <x v="2"/>
    <x v="40"/>
    <x v="16"/>
    <s v="INCIDENT"/>
    <n v="1"/>
    <n v="1"/>
    <n v="100"/>
    <n v="100"/>
    <x v="0"/>
    <n v="4"/>
  </r>
  <r>
    <x v="2"/>
    <x v="40"/>
    <x v="17"/>
    <s v="INCIDENT"/>
    <n v="1"/>
    <n v="1"/>
    <n v="100"/>
    <n v="100"/>
    <x v="0"/>
    <n v="4"/>
  </r>
  <r>
    <x v="2"/>
    <x v="40"/>
    <x v="0"/>
    <s v="INCIDENT"/>
    <n v="11"/>
    <n v="11"/>
    <n v="100"/>
    <n v="100"/>
    <x v="0"/>
    <n v="4"/>
  </r>
  <r>
    <x v="2"/>
    <x v="40"/>
    <x v="7"/>
    <s v="INCIDENT"/>
    <n v="20"/>
    <n v="20"/>
    <n v="100"/>
    <n v="100"/>
    <x v="0"/>
    <n v="4"/>
  </r>
  <r>
    <x v="2"/>
    <x v="40"/>
    <x v="12"/>
    <s v="INCIDENT"/>
    <n v="1"/>
    <n v="1"/>
    <n v="100"/>
    <n v="100"/>
    <x v="0"/>
    <n v="4"/>
  </r>
  <r>
    <x v="2"/>
    <x v="40"/>
    <x v="9"/>
    <s v="INCIDENT"/>
    <n v="5"/>
    <n v="5"/>
    <n v="100"/>
    <n v="100"/>
    <x v="0"/>
    <n v="4"/>
  </r>
  <r>
    <x v="2"/>
    <x v="40"/>
    <x v="4"/>
    <s v="INCIDENT"/>
    <n v="3"/>
    <n v="3"/>
    <n v="100"/>
    <n v="100"/>
    <x v="0"/>
    <n v="4"/>
  </r>
  <r>
    <x v="2"/>
    <x v="40"/>
    <x v="14"/>
    <s v="INCIDENT"/>
    <n v="2"/>
    <n v="2"/>
    <n v="100"/>
    <n v="100"/>
    <x v="0"/>
    <n v="4"/>
  </r>
  <r>
    <x v="2"/>
    <x v="40"/>
    <x v="15"/>
    <s v="INCIDENT"/>
    <n v="5"/>
    <n v="5"/>
    <n v="100"/>
    <n v="100"/>
    <x v="0"/>
    <n v="4"/>
  </r>
  <r>
    <x v="2"/>
    <x v="41"/>
    <x v="11"/>
    <s v="INCIDENT"/>
    <n v="1"/>
    <n v="1"/>
    <n v="100"/>
    <n v="100"/>
    <x v="0"/>
    <n v="4"/>
  </r>
  <r>
    <x v="2"/>
    <x v="41"/>
    <x v="2"/>
    <s v="INCIDENT"/>
    <n v="1"/>
    <n v="1"/>
    <n v="100"/>
    <n v="100"/>
    <x v="0"/>
    <n v="4"/>
  </r>
  <r>
    <x v="2"/>
    <x v="41"/>
    <x v="0"/>
    <s v="INCIDENT"/>
    <n v="14"/>
    <n v="15"/>
    <n v="93.332999999999998"/>
    <n v="100"/>
    <x v="1"/>
    <n v="4"/>
  </r>
  <r>
    <x v="2"/>
    <x v="41"/>
    <x v="13"/>
    <s v="INCIDENT"/>
    <n v="1"/>
    <n v="1"/>
    <n v="100"/>
    <n v="100"/>
    <x v="0"/>
    <n v="4"/>
  </r>
  <r>
    <x v="2"/>
    <x v="41"/>
    <x v="1"/>
    <s v="INCIDENT"/>
    <n v="1"/>
    <n v="1"/>
    <n v="100"/>
    <n v="100"/>
    <x v="0"/>
    <n v="4"/>
  </r>
  <r>
    <x v="2"/>
    <x v="41"/>
    <x v="7"/>
    <s v="INCIDENT"/>
    <n v="13"/>
    <n v="19"/>
    <n v="68.421000000000006"/>
    <n v="100"/>
    <x v="1"/>
    <n v="4"/>
  </r>
  <r>
    <x v="2"/>
    <x v="41"/>
    <x v="9"/>
    <s v="INCIDENT"/>
    <n v="2"/>
    <n v="2"/>
    <n v="100"/>
    <n v="100"/>
    <x v="0"/>
    <n v="4"/>
  </r>
  <r>
    <x v="2"/>
    <x v="41"/>
    <x v="3"/>
    <s v="INCIDENT"/>
    <n v="1"/>
    <n v="1"/>
    <n v="100"/>
    <n v="100"/>
    <x v="0"/>
    <n v="4"/>
  </r>
  <r>
    <x v="2"/>
    <x v="41"/>
    <x v="15"/>
    <s v="INCIDENT"/>
    <n v="6"/>
    <n v="6"/>
    <n v="100"/>
    <n v="100"/>
    <x v="0"/>
    <n v="4"/>
  </r>
  <r>
    <x v="2"/>
    <x v="1"/>
    <x v="11"/>
    <s v="INCIDENT"/>
    <n v="3"/>
    <n v="3"/>
    <n v="100"/>
    <n v="100"/>
    <x v="0"/>
    <n v="4"/>
  </r>
  <r>
    <x v="2"/>
    <x v="1"/>
    <x v="2"/>
    <s v="INCIDENT"/>
    <n v="5"/>
    <n v="6"/>
    <n v="83.332999999999998"/>
    <n v="100"/>
    <x v="1"/>
    <n v="4"/>
  </r>
  <r>
    <x v="2"/>
    <x v="1"/>
    <x v="16"/>
    <s v="INCIDENT"/>
    <n v="2"/>
    <n v="2"/>
    <n v="100"/>
    <n v="100"/>
    <x v="0"/>
    <n v="4"/>
  </r>
  <r>
    <x v="2"/>
    <x v="1"/>
    <x v="6"/>
    <s v="INCIDENT"/>
    <n v="1"/>
    <n v="1"/>
    <n v="100"/>
    <n v="100"/>
    <x v="0"/>
    <n v="4"/>
  </r>
  <r>
    <x v="2"/>
    <x v="1"/>
    <x v="0"/>
    <s v="INCIDENT"/>
    <n v="16"/>
    <n v="21"/>
    <n v="76.19"/>
    <n v="100"/>
    <x v="1"/>
    <n v="4"/>
  </r>
  <r>
    <x v="2"/>
    <x v="1"/>
    <x v="7"/>
    <s v="INCIDENT"/>
    <n v="9"/>
    <n v="9"/>
    <n v="100"/>
    <n v="100"/>
    <x v="0"/>
    <n v="4"/>
  </r>
  <r>
    <x v="2"/>
    <x v="1"/>
    <x v="12"/>
    <s v="INCIDENT"/>
    <n v="0"/>
    <n v="1"/>
    <n v="0"/>
    <n v="100"/>
    <x v="1"/>
    <n v="4"/>
  </r>
  <r>
    <x v="2"/>
    <x v="1"/>
    <x v="3"/>
    <s v="INCIDENT"/>
    <n v="3"/>
    <n v="3"/>
    <n v="100"/>
    <n v="100"/>
    <x v="0"/>
    <n v="4"/>
  </r>
  <r>
    <x v="2"/>
    <x v="1"/>
    <x v="4"/>
    <s v="INCIDENT"/>
    <n v="5"/>
    <n v="5"/>
    <n v="100"/>
    <n v="100"/>
    <x v="0"/>
    <n v="4"/>
  </r>
  <r>
    <x v="2"/>
    <x v="1"/>
    <x v="14"/>
    <s v="INCIDENT"/>
    <n v="1"/>
    <n v="1"/>
    <n v="100"/>
    <n v="100"/>
    <x v="0"/>
    <n v="4"/>
  </r>
  <r>
    <x v="2"/>
    <x v="1"/>
    <x v="15"/>
    <s v="INCIDENT"/>
    <n v="5"/>
    <n v="5"/>
    <n v="100"/>
    <n v="100"/>
    <x v="0"/>
    <n v="4"/>
  </r>
  <r>
    <x v="2"/>
    <x v="2"/>
    <x v="11"/>
    <s v="INCIDENT"/>
    <n v="1"/>
    <n v="1"/>
    <n v="100"/>
    <n v="100"/>
    <x v="0"/>
    <n v="4"/>
  </r>
  <r>
    <x v="2"/>
    <x v="2"/>
    <x v="2"/>
    <s v="INCIDENT"/>
    <n v="2"/>
    <n v="3"/>
    <n v="66.667000000000002"/>
    <n v="100"/>
    <x v="1"/>
    <n v="4"/>
  </r>
  <r>
    <x v="2"/>
    <x v="2"/>
    <x v="16"/>
    <s v="INCIDENT"/>
    <n v="1"/>
    <n v="1"/>
    <n v="100"/>
    <n v="100"/>
    <x v="0"/>
    <n v="4"/>
  </r>
  <r>
    <x v="2"/>
    <x v="2"/>
    <x v="26"/>
    <s v="INCIDENT"/>
    <n v="1"/>
    <n v="1"/>
    <n v="100"/>
    <n v="100"/>
    <x v="0"/>
    <n v="4"/>
  </r>
  <r>
    <x v="2"/>
    <x v="2"/>
    <x v="0"/>
    <s v="INCIDENT"/>
    <n v="13"/>
    <n v="13"/>
    <n v="100"/>
    <n v="100"/>
    <x v="0"/>
    <n v="4"/>
  </r>
  <r>
    <x v="2"/>
    <x v="2"/>
    <x v="1"/>
    <s v="INCIDENT"/>
    <n v="1"/>
    <n v="1"/>
    <n v="100"/>
    <n v="100"/>
    <x v="0"/>
    <n v="4"/>
  </r>
  <r>
    <x v="2"/>
    <x v="2"/>
    <x v="7"/>
    <s v="INCIDENT"/>
    <n v="3"/>
    <n v="3"/>
    <n v="100"/>
    <n v="100"/>
    <x v="0"/>
    <n v="4"/>
  </r>
  <r>
    <x v="2"/>
    <x v="2"/>
    <x v="12"/>
    <s v="INCIDENT"/>
    <n v="1"/>
    <n v="1"/>
    <n v="100"/>
    <n v="100"/>
    <x v="0"/>
    <n v="4"/>
  </r>
  <r>
    <x v="2"/>
    <x v="2"/>
    <x v="9"/>
    <s v="INCIDENT"/>
    <n v="7"/>
    <n v="7"/>
    <n v="100"/>
    <n v="100"/>
    <x v="0"/>
    <n v="4"/>
  </r>
  <r>
    <x v="2"/>
    <x v="2"/>
    <x v="27"/>
    <s v="INCIDENT"/>
    <n v="1"/>
    <n v="1"/>
    <n v="100"/>
    <n v="100"/>
    <x v="0"/>
    <n v="4"/>
  </r>
  <r>
    <x v="2"/>
    <x v="2"/>
    <x v="3"/>
    <s v="INCIDENT"/>
    <n v="2"/>
    <n v="2"/>
    <n v="100"/>
    <n v="100"/>
    <x v="0"/>
    <n v="4"/>
  </r>
  <r>
    <x v="2"/>
    <x v="2"/>
    <x v="4"/>
    <s v="INCIDENT"/>
    <n v="3"/>
    <n v="3"/>
    <n v="100"/>
    <n v="100"/>
    <x v="0"/>
    <n v="4"/>
  </r>
  <r>
    <x v="2"/>
    <x v="2"/>
    <x v="15"/>
    <s v="INCIDENT"/>
    <n v="2"/>
    <n v="3"/>
    <n v="66.667000000000002"/>
    <n v="100"/>
    <x v="1"/>
    <n v="4"/>
  </r>
  <r>
    <x v="2"/>
    <x v="3"/>
    <x v="11"/>
    <s v="INCIDENT"/>
    <n v="6"/>
    <n v="6"/>
    <n v="100"/>
    <n v="100"/>
    <x v="0"/>
    <n v="4"/>
  </r>
  <r>
    <x v="2"/>
    <x v="3"/>
    <x v="16"/>
    <s v="INCIDENT"/>
    <n v="4"/>
    <n v="4"/>
    <n v="100"/>
    <n v="100"/>
    <x v="0"/>
    <n v="4"/>
  </r>
  <r>
    <x v="2"/>
    <x v="3"/>
    <x v="6"/>
    <s v="INCIDENT"/>
    <n v="0"/>
    <n v="1"/>
    <n v="0"/>
    <n v="100"/>
    <x v="1"/>
    <n v="4"/>
  </r>
  <r>
    <x v="2"/>
    <x v="3"/>
    <x v="17"/>
    <s v="INCIDENT"/>
    <n v="1"/>
    <n v="1"/>
    <n v="100"/>
    <n v="100"/>
    <x v="0"/>
    <n v="4"/>
  </r>
  <r>
    <x v="2"/>
    <x v="3"/>
    <x v="19"/>
    <s v="INCIDENT"/>
    <n v="1"/>
    <n v="1"/>
    <n v="100"/>
    <n v="100"/>
    <x v="0"/>
    <n v="4"/>
  </r>
  <r>
    <x v="2"/>
    <x v="3"/>
    <x v="0"/>
    <s v="INCIDENT"/>
    <n v="16"/>
    <n v="17"/>
    <n v="94.117999999999995"/>
    <n v="100"/>
    <x v="1"/>
    <n v="4"/>
  </r>
  <r>
    <x v="2"/>
    <x v="3"/>
    <x v="7"/>
    <s v="INCIDENT"/>
    <n v="5"/>
    <n v="5"/>
    <n v="100"/>
    <n v="100"/>
    <x v="0"/>
    <n v="4"/>
  </r>
  <r>
    <x v="2"/>
    <x v="3"/>
    <x v="12"/>
    <s v="INCIDENT"/>
    <n v="0"/>
    <n v="1"/>
    <n v="0"/>
    <n v="100"/>
    <x v="1"/>
    <n v="4"/>
  </r>
  <r>
    <x v="2"/>
    <x v="3"/>
    <x v="9"/>
    <s v="INCIDENT"/>
    <n v="0"/>
    <n v="1"/>
    <n v="0"/>
    <n v="100"/>
    <x v="1"/>
    <n v="4"/>
  </r>
  <r>
    <x v="2"/>
    <x v="3"/>
    <x v="5"/>
    <s v="INCIDENT"/>
    <n v="1"/>
    <n v="1"/>
    <n v="100"/>
    <n v="100"/>
    <x v="0"/>
    <n v="4"/>
  </r>
  <r>
    <x v="2"/>
    <x v="3"/>
    <x v="8"/>
    <s v="INCIDENT"/>
    <n v="0"/>
    <n v="1"/>
    <n v="0"/>
    <n v="100"/>
    <x v="1"/>
    <n v="4"/>
  </r>
  <r>
    <x v="2"/>
    <x v="3"/>
    <x v="3"/>
    <s v="INCIDENT"/>
    <n v="1"/>
    <n v="1"/>
    <n v="100"/>
    <n v="100"/>
    <x v="0"/>
    <n v="4"/>
  </r>
  <r>
    <x v="2"/>
    <x v="3"/>
    <x v="4"/>
    <s v="INCIDENT"/>
    <n v="1"/>
    <n v="1"/>
    <n v="100"/>
    <n v="100"/>
    <x v="0"/>
    <n v="4"/>
  </r>
  <r>
    <x v="2"/>
    <x v="3"/>
    <x v="15"/>
    <s v="INCIDENT"/>
    <n v="6"/>
    <n v="6"/>
    <n v="100"/>
    <n v="100"/>
    <x v="0"/>
    <n v="4"/>
  </r>
  <r>
    <x v="2"/>
    <x v="4"/>
    <x v="11"/>
    <s v="INCIDENT"/>
    <n v="4"/>
    <n v="4"/>
    <n v="100"/>
    <n v="100"/>
    <x v="0"/>
    <n v="4"/>
  </r>
  <r>
    <x v="2"/>
    <x v="4"/>
    <x v="21"/>
    <s v="INCIDENT"/>
    <n v="0"/>
    <n v="2"/>
    <n v="0"/>
    <n v="100"/>
    <x v="1"/>
    <n v="4"/>
  </r>
  <r>
    <x v="2"/>
    <x v="4"/>
    <x v="2"/>
    <s v="INCIDENT"/>
    <n v="2"/>
    <n v="2"/>
    <n v="100"/>
    <n v="100"/>
    <x v="0"/>
    <n v="4"/>
  </r>
  <r>
    <x v="2"/>
    <x v="4"/>
    <x v="16"/>
    <s v="INCIDENT"/>
    <n v="1"/>
    <n v="1"/>
    <n v="100"/>
    <n v="100"/>
    <x v="0"/>
    <n v="4"/>
  </r>
  <r>
    <x v="2"/>
    <x v="4"/>
    <x v="6"/>
    <s v="INCIDENT"/>
    <n v="3"/>
    <n v="3"/>
    <n v="100"/>
    <n v="100"/>
    <x v="0"/>
    <n v="4"/>
  </r>
  <r>
    <x v="2"/>
    <x v="4"/>
    <x v="17"/>
    <s v="INCIDENT"/>
    <n v="3"/>
    <n v="3"/>
    <n v="100"/>
    <n v="100"/>
    <x v="0"/>
    <n v="4"/>
  </r>
  <r>
    <x v="2"/>
    <x v="4"/>
    <x v="0"/>
    <s v="INCIDENT"/>
    <n v="9"/>
    <n v="10"/>
    <n v="90"/>
    <n v="100"/>
    <x v="1"/>
    <n v="4"/>
  </r>
  <r>
    <x v="2"/>
    <x v="4"/>
    <x v="1"/>
    <s v="INCIDENT"/>
    <n v="3"/>
    <n v="5"/>
    <n v="60"/>
    <n v="100"/>
    <x v="1"/>
    <n v="4"/>
  </r>
  <r>
    <x v="2"/>
    <x v="4"/>
    <x v="10"/>
    <s v="INCIDENT"/>
    <n v="2"/>
    <n v="2"/>
    <n v="100"/>
    <n v="100"/>
    <x v="0"/>
    <n v="4"/>
  </r>
  <r>
    <x v="2"/>
    <x v="4"/>
    <x v="7"/>
    <s v="INCIDENT"/>
    <n v="5"/>
    <n v="5"/>
    <n v="100"/>
    <n v="100"/>
    <x v="0"/>
    <n v="4"/>
  </r>
  <r>
    <x v="2"/>
    <x v="4"/>
    <x v="9"/>
    <s v="INCIDENT"/>
    <n v="4"/>
    <n v="4"/>
    <n v="100"/>
    <n v="100"/>
    <x v="0"/>
    <n v="4"/>
  </r>
  <r>
    <x v="2"/>
    <x v="4"/>
    <x v="27"/>
    <s v="INCIDENT"/>
    <n v="2"/>
    <n v="2"/>
    <n v="100"/>
    <n v="100"/>
    <x v="0"/>
    <n v="4"/>
  </r>
  <r>
    <x v="2"/>
    <x v="4"/>
    <x v="3"/>
    <s v="INCIDENT"/>
    <n v="2"/>
    <n v="2"/>
    <n v="100"/>
    <n v="100"/>
    <x v="0"/>
    <n v="4"/>
  </r>
  <r>
    <x v="2"/>
    <x v="4"/>
    <x v="4"/>
    <s v="INCIDENT"/>
    <n v="11"/>
    <n v="11"/>
    <n v="100"/>
    <n v="100"/>
    <x v="0"/>
    <n v="4"/>
  </r>
  <r>
    <x v="2"/>
    <x v="4"/>
    <x v="14"/>
    <s v="INCIDENT"/>
    <n v="2"/>
    <n v="2"/>
    <n v="100"/>
    <n v="100"/>
    <x v="0"/>
    <n v="4"/>
  </r>
  <r>
    <x v="2"/>
    <x v="4"/>
    <x v="15"/>
    <s v="INCIDENT"/>
    <n v="4"/>
    <n v="4"/>
    <n v="100"/>
    <n v="100"/>
    <x v="0"/>
    <n v="4"/>
  </r>
  <r>
    <x v="2"/>
    <x v="5"/>
    <x v="11"/>
    <s v="INCIDENT"/>
    <n v="1"/>
    <n v="1"/>
    <n v="100"/>
    <n v="100"/>
    <x v="0"/>
    <n v="4"/>
  </r>
  <r>
    <x v="2"/>
    <x v="5"/>
    <x v="21"/>
    <s v="INCIDENT"/>
    <n v="1"/>
    <n v="1"/>
    <n v="100"/>
    <n v="100"/>
    <x v="0"/>
    <n v="4"/>
  </r>
  <r>
    <x v="2"/>
    <x v="5"/>
    <x v="2"/>
    <s v="INCIDENT"/>
    <n v="7"/>
    <n v="8"/>
    <n v="87.5"/>
    <n v="100"/>
    <x v="1"/>
    <n v="4"/>
  </r>
  <r>
    <x v="2"/>
    <x v="5"/>
    <x v="6"/>
    <s v="INCIDENT"/>
    <n v="1"/>
    <n v="2"/>
    <n v="50"/>
    <n v="100"/>
    <x v="1"/>
    <n v="4"/>
  </r>
  <r>
    <x v="2"/>
    <x v="5"/>
    <x v="17"/>
    <s v="INCIDENT"/>
    <n v="2"/>
    <n v="2"/>
    <n v="100"/>
    <n v="100"/>
    <x v="0"/>
    <n v="4"/>
  </r>
  <r>
    <x v="2"/>
    <x v="5"/>
    <x v="0"/>
    <s v="INCIDENT"/>
    <n v="12"/>
    <n v="14"/>
    <n v="85.713999999999999"/>
    <n v="100"/>
    <x v="1"/>
    <n v="4"/>
  </r>
  <r>
    <x v="2"/>
    <x v="5"/>
    <x v="1"/>
    <s v="INCIDENT"/>
    <n v="1"/>
    <n v="1"/>
    <n v="100"/>
    <n v="100"/>
    <x v="0"/>
    <n v="4"/>
  </r>
  <r>
    <x v="2"/>
    <x v="5"/>
    <x v="10"/>
    <s v="INCIDENT"/>
    <n v="3"/>
    <n v="3"/>
    <n v="100"/>
    <n v="100"/>
    <x v="0"/>
    <n v="4"/>
  </r>
  <r>
    <x v="2"/>
    <x v="5"/>
    <x v="7"/>
    <s v="INCIDENT"/>
    <n v="5"/>
    <n v="5"/>
    <n v="100"/>
    <n v="100"/>
    <x v="0"/>
    <n v="4"/>
  </r>
  <r>
    <x v="2"/>
    <x v="5"/>
    <x v="9"/>
    <s v="INCIDENT"/>
    <n v="2"/>
    <n v="3"/>
    <n v="66.667000000000002"/>
    <n v="100"/>
    <x v="1"/>
    <n v="4"/>
  </r>
  <r>
    <x v="2"/>
    <x v="5"/>
    <x v="27"/>
    <s v="INCIDENT"/>
    <n v="1"/>
    <n v="1"/>
    <n v="100"/>
    <n v="100"/>
    <x v="0"/>
    <n v="4"/>
  </r>
  <r>
    <x v="2"/>
    <x v="5"/>
    <x v="8"/>
    <s v="INCIDENT"/>
    <n v="1"/>
    <n v="1"/>
    <n v="100"/>
    <n v="100"/>
    <x v="0"/>
    <n v="4"/>
  </r>
  <r>
    <x v="2"/>
    <x v="5"/>
    <x v="4"/>
    <s v="INCIDENT"/>
    <n v="1"/>
    <n v="1"/>
    <n v="100"/>
    <n v="100"/>
    <x v="0"/>
    <n v="4"/>
  </r>
  <r>
    <x v="2"/>
    <x v="5"/>
    <x v="14"/>
    <s v="INCIDENT"/>
    <n v="2"/>
    <n v="2"/>
    <n v="100"/>
    <n v="100"/>
    <x v="0"/>
    <n v="4"/>
  </r>
  <r>
    <x v="2"/>
    <x v="6"/>
    <x v="11"/>
    <s v="INCIDENT"/>
    <n v="5"/>
    <n v="5"/>
    <n v="100"/>
    <n v="100"/>
    <x v="0"/>
    <n v="4"/>
  </r>
  <r>
    <x v="2"/>
    <x v="6"/>
    <x v="2"/>
    <s v="INCIDENT"/>
    <n v="2"/>
    <n v="2"/>
    <n v="100"/>
    <n v="100"/>
    <x v="0"/>
    <n v="4"/>
  </r>
  <r>
    <x v="2"/>
    <x v="6"/>
    <x v="6"/>
    <s v="INCIDENT"/>
    <n v="1"/>
    <n v="1"/>
    <n v="100"/>
    <n v="100"/>
    <x v="0"/>
    <n v="4"/>
  </r>
  <r>
    <x v="2"/>
    <x v="6"/>
    <x v="0"/>
    <s v="INCIDENT"/>
    <n v="24"/>
    <n v="24"/>
    <n v="100"/>
    <n v="100"/>
    <x v="0"/>
    <n v="4"/>
  </r>
  <r>
    <x v="2"/>
    <x v="6"/>
    <x v="7"/>
    <s v="INCIDENT"/>
    <n v="9"/>
    <n v="9"/>
    <n v="100"/>
    <n v="100"/>
    <x v="0"/>
    <n v="4"/>
  </r>
  <r>
    <x v="2"/>
    <x v="6"/>
    <x v="9"/>
    <s v="INCIDENT"/>
    <n v="2"/>
    <n v="2"/>
    <n v="100"/>
    <n v="100"/>
    <x v="0"/>
    <n v="4"/>
  </r>
  <r>
    <x v="2"/>
    <x v="6"/>
    <x v="4"/>
    <s v="INCIDENT"/>
    <n v="2"/>
    <n v="2"/>
    <n v="100"/>
    <n v="100"/>
    <x v="0"/>
    <n v="4"/>
  </r>
  <r>
    <x v="2"/>
    <x v="6"/>
    <x v="14"/>
    <s v="INCIDENT"/>
    <n v="1"/>
    <n v="1"/>
    <n v="100"/>
    <n v="100"/>
    <x v="0"/>
    <n v="4"/>
  </r>
  <r>
    <x v="2"/>
    <x v="7"/>
    <x v="11"/>
    <s v="INCIDENT"/>
    <n v="3"/>
    <n v="3"/>
    <n v="100"/>
    <n v="100"/>
    <x v="0"/>
    <n v="4"/>
  </r>
  <r>
    <x v="2"/>
    <x v="7"/>
    <x v="2"/>
    <s v="INCIDENT"/>
    <n v="15"/>
    <n v="15"/>
    <n v="100"/>
    <n v="100"/>
    <x v="0"/>
    <n v="4"/>
  </r>
  <r>
    <x v="2"/>
    <x v="7"/>
    <x v="26"/>
    <s v="INCIDENT"/>
    <n v="1"/>
    <n v="1"/>
    <n v="100"/>
    <n v="100"/>
    <x v="0"/>
    <n v="4"/>
  </r>
  <r>
    <x v="2"/>
    <x v="7"/>
    <x v="0"/>
    <s v="INCIDENT"/>
    <n v="23"/>
    <n v="23"/>
    <n v="100"/>
    <n v="100"/>
    <x v="0"/>
    <n v="4"/>
  </r>
  <r>
    <x v="2"/>
    <x v="7"/>
    <x v="1"/>
    <s v="INCIDENT"/>
    <n v="1"/>
    <n v="1"/>
    <n v="100"/>
    <n v="100"/>
    <x v="0"/>
    <n v="4"/>
  </r>
  <r>
    <x v="2"/>
    <x v="7"/>
    <x v="7"/>
    <s v="INCIDENT"/>
    <n v="14"/>
    <n v="14"/>
    <n v="100"/>
    <n v="100"/>
    <x v="0"/>
    <n v="4"/>
  </r>
  <r>
    <x v="2"/>
    <x v="7"/>
    <x v="27"/>
    <s v="INCIDENT"/>
    <n v="1"/>
    <n v="1"/>
    <n v="100"/>
    <n v="100"/>
    <x v="0"/>
    <n v="4"/>
  </r>
  <r>
    <x v="2"/>
    <x v="7"/>
    <x v="8"/>
    <s v="INCIDENT"/>
    <n v="3"/>
    <n v="3"/>
    <n v="100"/>
    <n v="100"/>
    <x v="0"/>
    <n v="4"/>
  </r>
  <r>
    <x v="2"/>
    <x v="7"/>
    <x v="3"/>
    <s v="INCIDENT"/>
    <n v="4"/>
    <n v="4"/>
    <n v="100"/>
    <n v="100"/>
    <x v="0"/>
    <n v="4"/>
  </r>
  <r>
    <x v="2"/>
    <x v="7"/>
    <x v="14"/>
    <s v="INCIDENT"/>
    <n v="2"/>
    <n v="2"/>
    <n v="100"/>
    <n v="100"/>
    <x v="0"/>
    <n v="4"/>
  </r>
  <r>
    <x v="2"/>
    <x v="7"/>
    <x v="15"/>
    <s v="INCIDENT"/>
    <n v="1"/>
    <n v="1"/>
    <n v="100"/>
    <n v="100"/>
    <x v="0"/>
    <n v="4"/>
  </r>
  <r>
    <x v="2"/>
    <x v="42"/>
    <x v="11"/>
    <s v="INCIDENT"/>
    <n v="0"/>
    <n v="1"/>
    <n v="0"/>
    <n v="100"/>
    <x v="1"/>
    <n v="4"/>
  </r>
  <r>
    <x v="2"/>
    <x v="42"/>
    <x v="2"/>
    <s v="INCIDENT"/>
    <n v="31"/>
    <n v="33"/>
    <n v="93.938999999999993"/>
    <n v="100"/>
    <x v="1"/>
    <n v="4"/>
  </r>
  <r>
    <x v="2"/>
    <x v="42"/>
    <x v="16"/>
    <s v="INCIDENT"/>
    <n v="1"/>
    <n v="1"/>
    <n v="100"/>
    <n v="100"/>
    <x v="0"/>
    <n v="4"/>
  </r>
  <r>
    <x v="2"/>
    <x v="42"/>
    <x v="26"/>
    <s v="INCIDENT"/>
    <n v="1"/>
    <n v="1"/>
    <n v="100"/>
    <n v="100"/>
    <x v="0"/>
    <n v="4"/>
  </r>
  <r>
    <x v="2"/>
    <x v="42"/>
    <x v="6"/>
    <s v="INCIDENT"/>
    <n v="1"/>
    <n v="2"/>
    <n v="50"/>
    <n v="100"/>
    <x v="1"/>
    <n v="4"/>
  </r>
  <r>
    <x v="2"/>
    <x v="42"/>
    <x v="0"/>
    <s v="INCIDENT"/>
    <n v="36"/>
    <n v="36"/>
    <n v="100"/>
    <n v="100"/>
    <x v="0"/>
    <n v="4"/>
  </r>
  <r>
    <x v="2"/>
    <x v="42"/>
    <x v="1"/>
    <s v="INCIDENT"/>
    <n v="1"/>
    <n v="1"/>
    <n v="100"/>
    <n v="100"/>
    <x v="0"/>
    <n v="4"/>
  </r>
  <r>
    <x v="2"/>
    <x v="42"/>
    <x v="7"/>
    <s v="INCIDENT"/>
    <n v="7"/>
    <n v="7"/>
    <n v="100"/>
    <n v="100"/>
    <x v="0"/>
    <n v="4"/>
  </r>
  <r>
    <x v="2"/>
    <x v="42"/>
    <x v="9"/>
    <s v="INCIDENT"/>
    <n v="8"/>
    <n v="8"/>
    <n v="100"/>
    <n v="100"/>
    <x v="0"/>
    <n v="4"/>
  </r>
  <r>
    <x v="2"/>
    <x v="42"/>
    <x v="27"/>
    <s v="INCIDENT"/>
    <n v="2"/>
    <n v="2"/>
    <n v="100"/>
    <n v="100"/>
    <x v="0"/>
    <n v="4"/>
  </r>
  <r>
    <x v="2"/>
    <x v="42"/>
    <x v="5"/>
    <s v="INCIDENT"/>
    <n v="2"/>
    <n v="2"/>
    <n v="100"/>
    <n v="100"/>
    <x v="0"/>
    <n v="4"/>
  </r>
  <r>
    <x v="2"/>
    <x v="42"/>
    <x v="8"/>
    <s v="INCIDENT"/>
    <n v="2"/>
    <n v="2"/>
    <n v="100"/>
    <n v="100"/>
    <x v="0"/>
    <n v="4"/>
  </r>
  <r>
    <x v="2"/>
    <x v="42"/>
    <x v="18"/>
    <s v="INCIDENT"/>
    <n v="0"/>
    <n v="1"/>
    <n v="0"/>
    <n v="100"/>
    <x v="1"/>
    <n v="4"/>
  </r>
  <r>
    <x v="2"/>
    <x v="42"/>
    <x v="3"/>
    <s v="INCIDENT"/>
    <n v="1"/>
    <n v="1"/>
    <n v="100"/>
    <n v="100"/>
    <x v="0"/>
    <n v="4"/>
  </r>
  <r>
    <x v="2"/>
    <x v="42"/>
    <x v="4"/>
    <s v="INCIDENT"/>
    <n v="1"/>
    <n v="1"/>
    <n v="100"/>
    <n v="100"/>
    <x v="0"/>
    <n v="4"/>
  </r>
  <r>
    <x v="2"/>
    <x v="42"/>
    <x v="14"/>
    <s v="INCIDENT"/>
    <n v="1"/>
    <n v="1"/>
    <n v="100"/>
    <n v="100"/>
    <x v="0"/>
    <n v="4"/>
  </r>
  <r>
    <x v="2"/>
    <x v="42"/>
    <x v="15"/>
    <s v="INCIDENT"/>
    <n v="3"/>
    <n v="3"/>
    <n v="100"/>
    <n v="100"/>
    <x v="0"/>
    <n v="4"/>
  </r>
  <r>
    <x v="2"/>
    <x v="43"/>
    <x v="11"/>
    <s v="INCIDENT"/>
    <n v="1"/>
    <n v="1"/>
    <n v="100"/>
    <n v="100"/>
    <x v="0"/>
    <n v="4"/>
  </r>
  <r>
    <x v="2"/>
    <x v="43"/>
    <x v="2"/>
    <s v="INCIDENT"/>
    <n v="4"/>
    <n v="4"/>
    <n v="100"/>
    <n v="100"/>
    <x v="0"/>
    <n v="4"/>
  </r>
  <r>
    <x v="2"/>
    <x v="43"/>
    <x v="16"/>
    <s v="INCIDENT"/>
    <n v="0"/>
    <n v="1"/>
    <n v="0"/>
    <n v="100"/>
    <x v="1"/>
    <n v="4"/>
  </r>
  <r>
    <x v="2"/>
    <x v="43"/>
    <x v="6"/>
    <s v="INCIDENT"/>
    <n v="3"/>
    <n v="4"/>
    <n v="75"/>
    <n v="100"/>
    <x v="1"/>
    <n v="4"/>
  </r>
  <r>
    <x v="2"/>
    <x v="43"/>
    <x v="0"/>
    <s v="INCIDENT"/>
    <n v="27"/>
    <n v="28"/>
    <n v="96.429000000000002"/>
    <n v="100"/>
    <x v="1"/>
    <n v="4"/>
  </r>
  <r>
    <x v="2"/>
    <x v="43"/>
    <x v="7"/>
    <s v="INCIDENT"/>
    <n v="6"/>
    <n v="6"/>
    <n v="100"/>
    <n v="100"/>
    <x v="0"/>
    <n v="4"/>
  </r>
  <r>
    <x v="2"/>
    <x v="43"/>
    <x v="9"/>
    <s v="INCIDENT"/>
    <n v="2"/>
    <n v="3"/>
    <n v="66.667000000000002"/>
    <n v="100"/>
    <x v="1"/>
    <n v="4"/>
  </r>
  <r>
    <x v="2"/>
    <x v="43"/>
    <x v="3"/>
    <s v="INCIDENT"/>
    <n v="2"/>
    <n v="2"/>
    <n v="100"/>
    <n v="100"/>
    <x v="0"/>
    <n v="4"/>
  </r>
  <r>
    <x v="2"/>
    <x v="43"/>
    <x v="4"/>
    <s v="INCIDENT"/>
    <n v="1"/>
    <n v="1"/>
    <n v="100"/>
    <n v="100"/>
    <x v="0"/>
    <n v="4"/>
  </r>
  <r>
    <x v="2"/>
    <x v="43"/>
    <x v="15"/>
    <s v="INCIDENT"/>
    <n v="2"/>
    <n v="2"/>
    <n v="100"/>
    <n v="100"/>
    <x v="0"/>
    <n v="4"/>
  </r>
  <r>
    <x v="2"/>
    <x v="8"/>
    <x v="11"/>
    <s v="INCIDENT"/>
    <n v="4"/>
    <n v="5"/>
    <n v="80"/>
    <n v="100"/>
    <x v="1"/>
    <n v="4"/>
  </r>
  <r>
    <x v="2"/>
    <x v="8"/>
    <x v="2"/>
    <s v="INCIDENT"/>
    <n v="4"/>
    <n v="4"/>
    <n v="100"/>
    <n v="100"/>
    <x v="0"/>
    <n v="4"/>
  </r>
  <r>
    <x v="2"/>
    <x v="8"/>
    <x v="16"/>
    <s v="INCIDENT"/>
    <n v="1"/>
    <n v="1"/>
    <n v="100"/>
    <n v="100"/>
    <x v="0"/>
    <n v="4"/>
  </r>
  <r>
    <x v="2"/>
    <x v="8"/>
    <x v="26"/>
    <s v="INCIDENT"/>
    <n v="1"/>
    <n v="1"/>
    <n v="100"/>
    <n v="100"/>
    <x v="0"/>
    <n v="4"/>
  </r>
  <r>
    <x v="2"/>
    <x v="8"/>
    <x v="6"/>
    <s v="INCIDENT"/>
    <n v="4"/>
    <n v="4"/>
    <n v="100"/>
    <n v="100"/>
    <x v="0"/>
    <n v="4"/>
  </r>
  <r>
    <x v="2"/>
    <x v="8"/>
    <x v="0"/>
    <s v="INCIDENT"/>
    <n v="14"/>
    <n v="15"/>
    <n v="93.332999999999998"/>
    <n v="100"/>
    <x v="1"/>
    <n v="4"/>
  </r>
  <r>
    <x v="2"/>
    <x v="8"/>
    <x v="7"/>
    <s v="INCIDENT"/>
    <n v="3"/>
    <n v="3"/>
    <n v="100"/>
    <n v="100"/>
    <x v="0"/>
    <n v="4"/>
  </r>
  <r>
    <x v="2"/>
    <x v="8"/>
    <x v="9"/>
    <s v="INCIDENT"/>
    <n v="5"/>
    <n v="5"/>
    <n v="100"/>
    <n v="100"/>
    <x v="0"/>
    <n v="4"/>
  </r>
  <r>
    <x v="2"/>
    <x v="8"/>
    <x v="4"/>
    <s v="INCIDENT"/>
    <n v="1"/>
    <n v="1"/>
    <n v="100"/>
    <n v="100"/>
    <x v="0"/>
    <n v="4"/>
  </r>
  <r>
    <x v="2"/>
    <x v="8"/>
    <x v="15"/>
    <s v="INCIDENT"/>
    <n v="1"/>
    <n v="1"/>
    <n v="100"/>
    <n v="100"/>
    <x v="0"/>
    <n v="4"/>
  </r>
  <r>
    <x v="2"/>
    <x v="44"/>
    <x v="11"/>
    <s v="INCIDENT"/>
    <n v="0"/>
    <n v="1"/>
    <n v="0"/>
    <n v="100"/>
    <x v="1"/>
    <n v="4"/>
  </r>
  <r>
    <x v="2"/>
    <x v="44"/>
    <x v="2"/>
    <s v="INCIDENT"/>
    <n v="2"/>
    <n v="2"/>
    <n v="100"/>
    <n v="100"/>
    <x v="0"/>
    <n v="4"/>
  </r>
  <r>
    <x v="2"/>
    <x v="44"/>
    <x v="16"/>
    <s v="INCIDENT"/>
    <n v="2"/>
    <n v="2"/>
    <n v="100"/>
    <n v="100"/>
    <x v="0"/>
    <n v="4"/>
  </r>
  <r>
    <x v="2"/>
    <x v="44"/>
    <x v="19"/>
    <s v="INCIDENT"/>
    <n v="2"/>
    <n v="2"/>
    <n v="100"/>
    <n v="100"/>
    <x v="0"/>
    <n v="4"/>
  </r>
  <r>
    <x v="2"/>
    <x v="44"/>
    <x v="0"/>
    <s v="INCIDENT"/>
    <n v="7"/>
    <n v="9"/>
    <n v="77.778000000000006"/>
    <n v="100"/>
    <x v="1"/>
    <n v="4"/>
  </r>
  <r>
    <x v="2"/>
    <x v="44"/>
    <x v="7"/>
    <s v="INCIDENT"/>
    <n v="3"/>
    <n v="3"/>
    <n v="100"/>
    <n v="100"/>
    <x v="0"/>
    <n v="4"/>
  </r>
  <r>
    <x v="2"/>
    <x v="44"/>
    <x v="12"/>
    <s v="INCIDENT"/>
    <n v="1"/>
    <n v="1"/>
    <n v="100"/>
    <n v="100"/>
    <x v="0"/>
    <n v="4"/>
  </r>
  <r>
    <x v="2"/>
    <x v="44"/>
    <x v="28"/>
    <s v="INCIDENT"/>
    <n v="0"/>
    <n v="1"/>
    <n v="0"/>
    <n v="100"/>
    <x v="1"/>
    <n v="4"/>
  </r>
  <r>
    <x v="2"/>
    <x v="44"/>
    <x v="3"/>
    <s v="INCIDENT"/>
    <n v="2"/>
    <n v="2"/>
    <n v="100"/>
    <n v="100"/>
    <x v="0"/>
    <n v="4"/>
  </r>
  <r>
    <x v="2"/>
    <x v="44"/>
    <x v="14"/>
    <s v="INCIDENT"/>
    <n v="2"/>
    <n v="2"/>
    <n v="100"/>
    <n v="100"/>
    <x v="0"/>
    <n v="4"/>
  </r>
  <r>
    <x v="2"/>
    <x v="44"/>
    <x v="15"/>
    <s v="INCIDENT"/>
    <n v="2"/>
    <n v="2"/>
    <n v="100"/>
    <n v="100"/>
    <x v="0"/>
    <n v="4"/>
  </r>
  <r>
    <x v="2"/>
    <x v="9"/>
    <x v="11"/>
    <s v="INCIDENT"/>
    <n v="2"/>
    <n v="2"/>
    <n v="100"/>
    <n v="100"/>
    <x v="0"/>
    <n v="4"/>
  </r>
  <r>
    <x v="2"/>
    <x v="9"/>
    <x v="16"/>
    <s v="INCIDENT"/>
    <n v="1"/>
    <n v="1"/>
    <n v="100"/>
    <n v="100"/>
    <x v="0"/>
    <n v="4"/>
  </r>
  <r>
    <x v="2"/>
    <x v="9"/>
    <x v="6"/>
    <s v="INCIDENT"/>
    <n v="1"/>
    <n v="1"/>
    <n v="100"/>
    <n v="100"/>
    <x v="0"/>
    <n v="4"/>
  </r>
  <r>
    <x v="2"/>
    <x v="9"/>
    <x v="0"/>
    <s v="INCIDENT"/>
    <n v="17"/>
    <n v="17"/>
    <n v="100"/>
    <n v="100"/>
    <x v="0"/>
    <n v="4"/>
  </r>
  <r>
    <x v="2"/>
    <x v="9"/>
    <x v="1"/>
    <s v="INCIDENT"/>
    <n v="1"/>
    <n v="1"/>
    <n v="100"/>
    <n v="100"/>
    <x v="0"/>
    <n v="4"/>
  </r>
  <r>
    <x v="2"/>
    <x v="9"/>
    <x v="7"/>
    <s v="INCIDENT"/>
    <n v="8"/>
    <n v="8"/>
    <n v="100"/>
    <n v="100"/>
    <x v="0"/>
    <n v="4"/>
  </r>
  <r>
    <x v="2"/>
    <x v="9"/>
    <x v="3"/>
    <s v="INCIDENT"/>
    <n v="2"/>
    <n v="2"/>
    <n v="100"/>
    <n v="100"/>
    <x v="0"/>
    <n v="4"/>
  </r>
  <r>
    <x v="2"/>
    <x v="9"/>
    <x v="4"/>
    <s v="INCIDENT"/>
    <n v="3"/>
    <n v="3"/>
    <n v="100"/>
    <n v="100"/>
    <x v="0"/>
    <n v="4"/>
  </r>
  <r>
    <x v="2"/>
    <x v="9"/>
    <x v="14"/>
    <s v="INCIDENT"/>
    <n v="1"/>
    <n v="1"/>
    <n v="100"/>
    <n v="100"/>
    <x v="0"/>
    <n v="4"/>
  </r>
  <r>
    <x v="2"/>
    <x v="9"/>
    <x v="15"/>
    <s v="INCIDENT"/>
    <n v="3"/>
    <n v="3"/>
    <n v="100"/>
    <n v="100"/>
    <x v="0"/>
    <n v="4"/>
  </r>
  <r>
    <x v="2"/>
    <x v="10"/>
    <x v="11"/>
    <s v="INCIDENT"/>
    <n v="5"/>
    <n v="6"/>
    <n v="83.332999999999998"/>
    <n v="100"/>
    <x v="1"/>
    <n v="4"/>
  </r>
  <r>
    <x v="2"/>
    <x v="10"/>
    <x v="2"/>
    <s v="INCIDENT"/>
    <n v="3"/>
    <n v="3"/>
    <n v="100"/>
    <n v="100"/>
    <x v="0"/>
    <n v="4"/>
  </r>
  <r>
    <x v="2"/>
    <x v="10"/>
    <x v="16"/>
    <s v="INCIDENT"/>
    <n v="1"/>
    <n v="1"/>
    <n v="100"/>
    <n v="100"/>
    <x v="0"/>
    <n v="4"/>
  </r>
  <r>
    <x v="2"/>
    <x v="10"/>
    <x v="6"/>
    <s v="INCIDENT"/>
    <n v="2"/>
    <n v="2"/>
    <n v="100"/>
    <n v="100"/>
    <x v="0"/>
    <n v="4"/>
  </r>
  <r>
    <x v="2"/>
    <x v="10"/>
    <x v="0"/>
    <s v="INCIDENT"/>
    <n v="5"/>
    <n v="5"/>
    <n v="100"/>
    <n v="100"/>
    <x v="0"/>
    <n v="4"/>
  </r>
  <r>
    <x v="2"/>
    <x v="10"/>
    <x v="1"/>
    <s v="INCIDENT"/>
    <n v="1"/>
    <n v="1"/>
    <n v="100"/>
    <n v="100"/>
    <x v="0"/>
    <n v="4"/>
  </r>
  <r>
    <x v="2"/>
    <x v="10"/>
    <x v="7"/>
    <s v="INCIDENT"/>
    <n v="2"/>
    <n v="2"/>
    <n v="100"/>
    <n v="100"/>
    <x v="0"/>
    <n v="4"/>
  </r>
  <r>
    <x v="2"/>
    <x v="10"/>
    <x v="12"/>
    <s v="INCIDENT"/>
    <n v="1"/>
    <n v="1"/>
    <n v="100"/>
    <n v="100"/>
    <x v="0"/>
    <n v="4"/>
  </r>
  <r>
    <x v="2"/>
    <x v="10"/>
    <x v="28"/>
    <s v="INCIDENT"/>
    <n v="5"/>
    <n v="5"/>
    <n v="100"/>
    <n v="100"/>
    <x v="0"/>
    <n v="4"/>
  </r>
  <r>
    <x v="2"/>
    <x v="10"/>
    <x v="3"/>
    <s v="INCIDENT"/>
    <n v="1"/>
    <n v="1"/>
    <n v="100"/>
    <n v="100"/>
    <x v="0"/>
    <n v="4"/>
  </r>
  <r>
    <x v="2"/>
    <x v="10"/>
    <x v="15"/>
    <s v="INCIDENT"/>
    <n v="1"/>
    <n v="1"/>
    <n v="100"/>
    <n v="100"/>
    <x v="0"/>
    <n v="4"/>
  </r>
  <r>
    <x v="2"/>
    <x v="45"/>
    <x v="2"/>
    <s v="INCIDENT"/>
    <n v="1"/>
    <n v="2"/>
    <n v="50"/>
    <n v="100"/>
    <x v="1"/>
    <n v="4"/>
  </r>
  <r>
    <x v="2"/>
    <x v="45"/>
    <x v="16"/>
    <s v="INCIDENT"/>
    <n v="1"/>
    <n v="1"/>
    <n v="100"/>
    <n v="100"/>
    <x v="0"/>
    <n v="4"/>
  </r>
  <r>
    <x v="2"/>
    <x v="45"/>
    <x v="26"/>
    <s v="INCIDENT"/>
    <n v="1"/>
    <n v="1"/>
    <n v="100"/>
    <n v="100"/>
    <x v="0"/>
    <n v="4"/>
  </r>
  <r>
    <x v="2"/>
    <x v="45"/>
    <x v="6"/>
    <s v="INCIDENT"/>
    <n v="1"/>
    <n v="1"/>
    <n v="100"/>
    <n v="100"/>
    <x v="0"/>
    <n v="4"/>
  </r>
  <r>
    <x v="2"/>
    <x v="45"/>
    <x v="0"/>
    <s v="INCIDENT"/>
    <n v="8"/>
    <n v="8"/>
    <n v="100"/>
    <n v="100"/>
    <x v="0"/>
    <n v="4"/>
  </r>
  <r>
    <x v="2"/>
    <x v="45"/>
    <x v="1"/>
    <s v="INCIDENT"/>
    <n v="1"/>
    <n v="1"/>
    <n v="100"/>
    <n v="100"/>
    <x v="0"/>
    <n v="4"/>
  </r>
  <r>
    <x v="2"/>
    <x v="45"/>
    <x v="7"/>
    <s v="INCIDENT"/>
    <n v="2"/>
    <n v="2"/>
    <n v="100"/>
    <n v="100"/>
    <x v="0"/>
    <n v="4"/>
  </r>
  <r>
    <x v="2"/>
    <x v="45"/>
    <x v="9"/>
    <s v="INCIDENT"/>
    <n v="1"/>
    <n v="1"/>
    <n v="100"/>
    <n v="100"/>
    <x v="0"/>
    <n v="4"/>
  </r>
  <r>
    <x v="2"/>
    <x v="45"/>
    <x v="5"/>
    <s v="INCIDENT"/>
    <n v="2"/>
    <n v="2"/>
    <n v="100"/>
    <n v="100"/>
    <x v="0"/>
    <n v="4"/>
  </r>
  <r>
    <x v="2"/>
    <x v="45"/>
    <x v="3"/>
    <s v="INCIDENT"/>
    <n v="1"/>
    <n v="1"/>
    <n v="100"/>
    <n v="100"/>
    <x v="0"/>
    <n v="4"/>
  </r>
  <r>
    <x v="2"/>
    <x v="45"/>
    <x v="4"/>
    <s v="INCIDENT"/>
    <n v="2"/>
    <n v="2"/>
    <n v="100"/>
    <n v="100"/>
    <x v="0"/>
    <n v="4"/>
  </r>
  <r>
    <x v="2"/>
    <x v="45"/>
    <x v="15"/>
    <s v="INCIDENT"/>
    <n v="2"/>
    <n v="2"/>
    <n v="100"/>
    <n v="100"/>
    <x v="0"/>
    <n v="4"/>
  </r>
  <r>
    <x v="2"/>
    <x v="11"/>
    <x v="11"/>
    <s v="INCIDENT"/>
    <n v="1"/>
    <n v="1"/>
    <n v="100"/>
    <n v="100"/>
    <x v="0"/>
    <n v="4"/>
  </r>
  <r>
    <x v="2"/>
    <x v="11"/>
    <x v="25"/>
    <s v="INCIDENT"/>
    <n v="1"/>
    <n v="1"/>
    <n v="100"/>
    <n v="100"/>
    <x v="0"/>
    <n v="4"/>
  </r>
  <r>
    <x v="2"/>
    <x v="11"/>
    <x v="2"/>
    <s v="INCIDENT"/>
    <n v="5"/>
    <n v="5"/>
    <n v="100"/>
    <n v="100"/>
    <x v="0"/>
    <n v="4"/>
  </r>
  <r>
    <x v="2"/>
    <x v="11"/>
    <x v="6"/>
    <s v="INCIDENT"/>
    <n v="3"/>
    <n v="4"/>
    <n v="75"/>
    <n v="100"/>
    <x v="1"/>
    <n v="4"/>
  </r>
  <r>
    <x v="2"/>
    <x v="11"/>
    <x v="0"/>
    <s v="INCIDENT"/>
    <n v="12"/>
    <n v="12"/>
    <n v="100"/>
    <n v="100"/>
    <x v="0"/>
    <n v="4"/>
  </r>
  <r>
    <x v="2"/>
    <x v="11"/>
    <x v="1"/>
    <s v="INCIDENT"/>
    <n v="1"/>
    <n v="1"/>
    <n v="100"/>
    <n v="100"/>
    <x v="0"/>
    <n v="4"/>
  </r>
  <r>
    <x v="2"/>
    <x v="11"/>
    <x v="20"/>
    <s v="INCIDENT"/>
    <n v="1"/>
    <n v="1"/>
    <n v="100"/>
    <n v="100"/>
    <x v="0"/>
    <n v="4"/>
  </r>
  <r>
    <x v="2"/>
    <x v="11"/>
    <x v="7"/>
    <s v="INCIDENT"/>
    <n v="1"/>
    <n v="1"/>
    <n v="100"/>
    <n v="100"/>
    <x v="0"/>
    <n v="4"/>
  </r>
  <r>
    <x v="2"/>
    <x v="11"/>
    <x v="9"/>
    <s v="INCIDENT"/>
    <n v="1"/>
    <n v="1"/>
    <n v="100"/>
    <n v="100"/>
    <x v="0"/>
    <n v="4"/>
  </r>
  <r>
    <x v="2"/>
    <x v="11"/>
    <x v="5"/>
    <s v="INCIDENT"/>
    <n v="1"/>
    <n v="1"/>
    <n v="100"/>
    <n v="100"/>
    <x v="0"/>
    <n v="4"/>
  </r>
  <r>
    <x v="2"/>
    <x v="11"/>
    <x v="14"/>
    <s v="INCIDENT"/>
    <n v="1"/>
    <n v="1"/>
    <n v="100"/>
    <n v="100"/>
    <x v="0"/>
    <n v="4"/>
  </r>
  <r>
    <x v="2"/>
    <x v="11"/>
    <x v="15"/>
    <s v="INCIDENT"/>
    <n v="1"/>
    <n v="1"/>
    <n v="100"/>
    <n v="100"/>
    <x v="0"/>
    <n v="4"/>
  </r>
  <r>
    <x v="2"/>
    <x v="46"/>
    <x v="2"/>
    <s v="INCIDENT"/>
    <n v="8"/>
    <n v="8"/>
    <n v="100"/>
    <n v="100"/>
    <x v="0"/>
    <n v="4"/>
  </r>
  <r>
    <x v="2"/>
    <x v="46"/>
    <x v="16"/>
    <s v="INCIDENT"/>
    <n v="1"/>
    <n v="1"/>
    <n v="100"/>
    <n v="100"/>
    <x v="0"/>
    <n v="4"/>
  </r>
  <r>
    <x v="2"/>
    <x v="46"/>
    <x v="6"/>
    <s v="INCIDENT"/>
    <n v="3"/>
    <n v="3"/>
    <n v="100"/>
    <n v="100"/>
    <x v="0"/>
    <n v="4"/>
  </r>
  <r>
    <x v="2"/>
    <x v="46"/>
    <x v="0"/>
    <s v="INCIDENT"/>
    <n v="11"/>
    <n v="11"/>
    <n v="100"/>
    <n v="100"/>
    <x v="0"/>
    <n v="4"/>
  </r>
  <r>
    <x v="2"/>
    <x v="46"/>
    <x v="1"/>
    <s v="INCIDENT"/>
    <n v="2"/>
    <n v="2"/>
    <n v="100"/>
    <n v="100"/>
    <x v="0"/>
    <n v="4"/>
  </r>
  <r>
    <x v="2"/>
    <x v="46"/>
    <x v="7"/>
    <s v="INCIDENT"/>
    <n v="2"/>
    <n v="2"/>
    <n v="100"/>
    <n v="100"/>
    <x v="0"/>
    <n v="4"/>
  </r>
  <r>
    <x v="2"/>
    <x v="46"/>
    <x v="9"/>
    <s v="INCIDENT"/>
    <n v="2"/>
    <n v="2"/>
    <n v="100"/>
    <n v="100"/>
    <x v="0"/>
    <n v="4"/>
  </r>
  <r>
    <x v="2"/>
    <x v="46"/>
    <x v="14"/>
    <s v="INCIDENT"/>
    <n v="1"/>
    <n v="1"/>
    <n v="100"/>
    <n v="100"/>
    <x v="0"/>
    <n v="4"/>
  </r>
  <r>
    <x v="2"/>
    <x v="46"/>
    <x v="15"/>
    <s v="INCIDENT"/>
    <n v="3"/>
    <n v="3"/>
    <n v="100"/>
    <n v="100"/>
    <x v="0"/>
    <n v="4"/>
  </r>
  <r>
    <x v="2"/>
    <x v="12"/>
    <x v="11"/>
    <s v="INCIDENT"/>
    <n v="2"/>
    <n v="3"/>
    <n v="66.667000000000002"/>
    <n v="100"/>
    <x v="1"/>
    <n v="4"/>
  </r>
  <r>
    <x v="2"/>
    <x v="12"/>
    <x v="2"/>
    <s v="INCIDENT"/>
    <n v="4"/>
    <n v="5"/>
    <n v="80"/>
    <n v="100"/>
    <x v="1"/>
    <n v="4"/>
  </r>
  <r>
    <x v="2"/>
    <x v="12"/>
    <x v="6"/>
    <s v="INCIDENT"/>
    <n v="3"/>
    <n v="3"/>
    <n v="100"/>
    <n v="100"/>
    <x v="0"/>
    <n v="4"/>
  </r>
  <r>
    <x v="2"/>
    <x v="12"/>
    <x v="0"/>
    <s v="INCIDENT"/>
    <n v="14"/>
    <n v="17"/>
    <n v="82.352999999999994"/>
    <n v="100"/>
    <x v="1"/>
    <n v="4"/>
  </r>
  <r>
    <x v="2"/>
    <x v="12"/>
    <x v="1"/>
    <s v="INCIDENT"/>
    <n v="1"/>
    <n v="1"/>
    <n v="100"/>
    <n v="100"/>
    <x v="0"/>
    <n v="4"/>
  </r>
  <r>
    <x v="2"/>
    <x v="12"/>
    <x v="7"/>
    <s v="INCIDENT"/>
    <n v="2"/>
    <n v="2"/>
    <n v="100"/>
    <n v="100"/>
    <x v="0"/>
    <n v="4"/>
  </r>
  <r>
    <x v="2"/>
    <x v="12"/>
    <x v="12"/>
    <s v="INCIDENT"/>
    <n v="1"/>
    <n v="1"/>
    <n v="100"/>
    <n v="100"/>
    <x v="0"/>
    <n v="4"/>
  </r>
  <r>
    <x v="2"/>
    <x v="12"/>
    <x v="9"/>
    <s v="INCIDENT"/>
    <n v="4"/>
    <n v="4"/>
    <n v="100"/>
    <n v="100"/>
    <x v="0"/>
    <n v="4"/>
  </r>
  <r>
    <x v="2"/>
    <x v="12"/>
    <x v="5"/>
    <s v="INCIDENT"/>
    <n v="3"/>
    <n v="3"/>
    <n v="100"/>
    <n v="100"/>
    <x v="0"/>
    <n v="4"/>
  </r>
  <r>
    <x v="2"/>
    <x v="12"/>
    <x v="28"/>
    <s v="INCIDENT"/>
    <n v="50"/>
    <n v="60"/>
    <n v="83.332999999999998"/>
    <n v="100"/>
    <x v="1"/>
    <n v="4"/>
  </r>
  <r>
    <x v="2"/>
    <x v="12"/>
    <x v="3"/>
    <s v="INCIDENT"/>
    <n v="1"/>
    <n v="1"/>
    <n v="100"/>
    <n v="100"/>
    <x v="0"/>
    <n v="4"/>
  </r>
  <r>
    <x v="2"/>
    <x v="12"/>
    <x v="15"/>
    <s v="INCIDENT"/>
    <n v="5"/>
    <n v="5"/>
    <n v="100"/>
    <n v="100"/>
    <x v="0"/>
    <n v="4"/>
  </r>
  <r>
    <x v="2"/>
    <x v="47"/>
    <x v="11"/>
    <s v="INCIDENT"/>
    <n v="1"/>
    <n v="1"/>
    <n v="100"/>
    <n v="100"/>
    <x v="0"/>
    <n v="4"/>
  </r>
  <r>
    <x v="2"/>
    <x v="47"/>
    <x v="2"/>
    <s v="INCIDENT"/>
    <n v="12"/>
    <n v="12"/>
    <n v="100"/>
    <n v="100"/>
    <x v="0"/>
    <n v="4"/>
  </r>
  <r>
    <x v="2"/>
    <x v="47"/>
    <x v="6"/>
    <s v="INCIDENT"/>
    <n v="1"/>
    <n v="5"/>
    <n v="20"/>
    <n v="100"/>
    <x v="1"/>
    <n v="4"/>
  </r>
  <r>
    <x v="2"/>
    <x v="47"/>
    <x v="0"/>
    <s v="INCIDENT"/>
    <n v="6"/>
    <n v="6"/>
    <n v="100"/>
    <n v="100"/>
    <x v="0"/>
    <n v="4"/>
  </r>
  <r>
    <x v="2"/>
    <x v="47"/>
    <x v="7"/>
    <s v="INCIDENT"/>
    <n v="3"/>
    <n v="3"/>
    <n v="100"/>
    <n v="100"/>
    <x v="0"/>
    <n v="4"/>
  </r>
  <r>
    <x v="2"/>
    <x v="47"/>
    <x v="28"/>
    <s v="INCIDENT"/>
    <n v="10"/>
    <n v="10"/>
    <n v="100"/>
    <n v="100"/>
    <x v="0"/>
    <n v="4"/>
  </r>
  <r>
    <x v="2"/>
    <x v="47"/>
    <x v="15"/>
    <s v="INCIDENT"/>
    <n v="3"/>
    <n v="4"/>
    <n v="75"/>
    <n v="100"/>
    <x v="1"/>
    <n v="4"/>
  </r>
  <r>
    <x v="2"/>
    <x v="48"/>
    <x v="11"/>
    <s v="INCIDENT"/>
    <n v="1"/>
    <n v="1"/>
    <n v="100"/>
    <n v="100"/>
    <x v="0"/>
    <n v="4"/>
  </r>
  <r>
    <x v="2"/>
    <x v="48"/>
    <x v="21"/>
    <s v="INCIDENT"/>
    <n v="1"/>
    <n v="1"/>
    <n v="100"/>
    <n v="100"/>
    <x v="0"/>
    <n v="4"/>
  </r>
  <r>
    <x v="2"/>
    <x v="48"/>
    <x v="2"/>
    <s v="INCIDENT"/>
    <n v="8"/>
    <n v="8"/>
    <n v="100"/>
    <n v="100"/>
    <x v="0"/>
    <n v="4"/>
  </r>
  <r>
    <x v="2"/>
    <x v="48"/>
    <x v="16"/>
    <s v="INCIDENT"/>
    <n v="1"/>
    <n v="1"/>
    <n v="100"/>
    <n v="100"/>
    <x v="0"/>
    <n v="4"/>
  </r>
  <r>
    <x v="2"/>
    <x v="48"/>
    <x v="0"/>
    <s v="INCIDENT"/>
    <n v="11"/>
    <n v="11"/>
    <n v="100"/>
    <n v="100"/>
    <x v="0"/>
    <n v="4"/>
  </r>
  <r>
    <x v="2"/>
    <x v="48"/>
    <x v="7"/>
    <s v="INCIDENT"/>
    <n v="1"/>
    <n v="1"/>
    <n v="100"/>
    <n v="100"/>
    <x v="0"/>
    <n v="4"/>
  </r>
  <r>
    <x v="2"/>
    <x v="48"/>
    <x v="9"/>
    <s v="INCIDENT"/>
    <n v="0"/>
    <n v="1"/>
    <n v="0"/>
    <n v="100"/>
    <x v="1"/>
    <n v="4"/>
  </r>
  <r>
    <x v="2"/>
    <x v="48"/>
    <x v="5"/>
    <s v="INCIDENT"/>
    <n v="2"/>
    <n v="3"/>
    <n v="66.667000000000002"/>
    <n v="100"/>
    <x v="1"/>
    <n v="4"/>
  </r>
  <r>
    <x v="2"/>
    <x v="48"/>
    <x v="28"/>
    <s v="INCIDENT"/>
    <n v="8"/>
    <n v="8"/>
    <n v="100"/>
    <n v="100"/>
    <x v="0"/>
    <n v="4"/>
  </r>
  <r>
    <x v="2"/>
    <x v="48"/>
    <x v="18"/>
    <s v="INCIDENT"/>
    <n v="1"/>
    <n v="1"/>
    <n v="100"/>
    <n v="100"/>
    <x v="0"/>
    <n v="4"/>
  </r>
  <r>
    <x v="2"/>
    <x v="48"/>
    <x v="4"/>
    <s v="INCIDENT"/>
    <n v="1"/>
    <n v="1"/>
    <n v="100"/>
    <n v="100"/>
    <x v="0"/>
    <n v="4"/>
  </r>
  <r>
    <x v="2"/>
    <x v="48"/>
    <x v="14"/>
    <s v="INCIDENT"/>
    <n v="3"/>
    <n v="3"/>
    <n v="100"/>
    <n v="100"/>
    <x v="0"/>
    <n v="4"/>
  </r>
  <r>
    <x v="2"/>
    <x v="48"/>
    <x v="15"/>
    <s v="INCIDENT"/>
    <n v="3"/>
    <n v="3"/>
    <n v="100"/>
    <n v="100"/>
    <x v="0"/>
    <n v="4"/>
  </r>
  <r>
    <x v="2"/>
    <x v="13"/>
    <x v="11"/>
    <s v="INCIDENT"/>
    <n v="6"/>
    <n v="6"/>
    <n v="100"/>
    <n v="100"/>
    <x v="0"/>
    <n v="4"/>
  </r>
  <r>
    <x v="2"/>
    <x v="13"/>
    <x v="2"/>
    <s v="INCIDENT"/>
    <n v="4"/>
    <n v="4"/>
    <n v="100"/>
    <n v="100"/>
    <x v="0"/>
    <n v="4"/>
  </r>
  <r>
    <x v="2"/>
    <x v="13"/>
    <x v="16"/>
    <s v="INCIDENT"/>
    <n v="1"/>
    <n v="1"/>
    <n v="100"/>
    <n v="100"/>
    <x v="0"/>
    <n v="4"/>
  </r>
  <r>
    <x v="2"/>
    <x v="13"/>
    <x v="6"/>
    <s v="INCIDENT"/>
    <n v="1"/>
    <n v="1"/>
    <n v="100"/>
    <n v="100"/>
    <x v="0"/>
    <n v="4"/>
  </r>
  <r>
    <x v="2"/>
    <x v="13"/>
    <x v="17"/>
    <s v="INCIDENT"/>
    <n v="1"/>
    <n v="1"/>
    <n v="100"/>
    <n v="100"/>
    <x v="0"/>
    <n v="4"/>
  </r>
  <r>
    <x v="2"/>
    <x v="13"/>
    <x v="19"/>
    <s v="INCIDENT"/>
    <n v="1"/>
    <n v="1"/>
    <n v="100"/>
    <n v="100"/>
    <x v="0"/>
    <n v="4"/>
  </r>
  <r>
    <x v="2"/>
    <x v="13"/>
    <x v="0"/>
    <s v="INCIDENT"/>
    <n v="4"/>
    <n v="4"/>
    <n v="100"/>
    <n v="100"/>
    <x v="0"/>
    <n v="4"/>
  </r>
  <r>
    <x v="2"/>
    <x v="13"/>
    <x v="7"/>
    <s v="INCIDENT"/>
    <n v="3"/>
    <n v="3"/>
    <n v="100"/>
    <n v="100"/>
    <x v="0"/>
    <n v="4"/>
  </r>
  <r>
    <x v="2"/>
    <x v="13"/>
    <x v="9"/>
    <s v="INCIDENT"/>
    <n v="6"/>
    <n v="6"/>
    <n v="100"/>
    <n v="100"/>
    <x v="0"/>
    <n v="4"/>
  </r>
  <r>
    <x v="2"/>
    <x v="13"/>
    <x v="5"/>
    <s v="INCIDENT"/>
    <n v="1"/>
    <n v="1"/>
    <n v="100"/>
    <n v="100"/>
    <x v="0"/>
    <n v="4"/>
  </r>
  <r>
    <x v="2"/>
    <x v="13"/>
    <x v="28"/>
    <s v="INCIDENT"/>
    <n v="7"/>
    <n v="7"/>
    <n v="100"/>
    <n v="100"/>
    <x v="0"/>
    <n v="4"/>
  </r>
  <r>
    <x v="2"/>
    <x v="13"/>
    <x v="18"/>
    <s v="INCIDENT"/>
    <n v="1"/>
    <n v="1"/>
    <n v="100"/>
    <n v="100"/>
    <x v="0"/>
    <n v="4"/>
  </r>
  <r>
    <x v="2"/>
    <x v="13"/>
    <x v="3"/>
    <s v="INCIDENT"/>
    <n v="1"/>
    <n v="1"/>
    <n v="100"/>
    <n v="100"/>
    <x v="0"/>
    <n v="4"/>
  </r>
  <r>
    <x v="2"/>
    <x v="13"/>
    <x v="14"/>
    <s v="INCIDENT"/>
    <n v="2"/>
    <n v="3"/>
    <n v="66.667000000000002"/>
    <n v="100"/>
    <x v="1"/>
    <n v="4"/>
  </r>
  <r>
    <x v="2"/>
    <x v="13"/>
    <x v="15"/>
    <s v="INCIDENT"/>
    <n v="5"/>
    <n v="5"/>
    <n v="100"/>
    <n v="100"/>
    <x v="0"/>
    <n v="4"/>
  </r>
  <r>
    <x v="2"/>
    <x v="14"/>
    <x v="11"/>
    <s v="INCIDENT"/>
    <n v="2"/>
    <n v="2"/>
    <n v="100"/>
    <n v="100"/>
    <x v="0"/>
    <n v="4"/>
  </r>
  <r>
    <x v="2"/>
    <x v="14"/>
    <x v="2"/>
    <s v="INCIDENT"/>
    <n v="2"/>
    <n v="2"/>
    <n v="100"/>
    <n v="100"/>
    <x v="0"/>
    <n v="4"/>
  </r>
  <r>
    <x v="2"/>
    <x v="14"/>
    <x v="0"/>
    <s v="INCIDENT"/>
    <n v="5"/>
    <n v="5"/>
    <n v="100"/>
    <n v="100"/>
    <x v="0"/>
    <n v="4"/>
  </r>
  <r>
    <x v="2"/>
    <x v="14"/>
    <x v="1"/>
    <s v="INCIDENT"/>
    <n v="1"/>
    <n v="1"/>
    <n v="100"/>
    <n v="100"/>
    <x v="0"/>
    <n v="4"/>
  </r>
  <r>
    <x v="2"/>
    <x v="14"/>
    <x v="20"/>
    <s v="INCIDENT"/>
    <n v="1"/>
    <n v="1"/>
    <n v="100"/>
    <n v="100"/>
    <x v="0"/>
    <n v="4"/>
  </r>
  <r>
    <x v="2"/>
    <x v="14"/>
    <x v="7"/>
    <s v="INCIDENT"/>
    <n v="1"/>
    <n v="1"/>
    <n v="100"/>
    <n v="100"/>
    <x v="0"/>
    <n v="4"/>
  </r>
  <r>
    <x v="2"/>
    <x v="14"/>
    <x v="9"/>
    <s v="INCIDENT"/>
    <n v="1"/>
    <n v="1"/>
    <n v="100"/>
    <n v="100"/>
    <x v="0"/>
    <n v="4"/>
  </r>
  <r>
    <x v="2"/>
    <x v="14"/>
    <x v="5"/>
    <s v="INCIDENT"/>
    <n v="1"/>
    <n v="1"/>
    <n v="100"/>
    <n v="100"/>
    <x v="0"/>
    <n v="4"/>
  </r>
  <r>
    <x v="2"/>
    <x v="14"/>
    <x v="28"/>
    <s v="INCIDENT"/>
    <n v="10"/>
    <n v="10"/>
    <n v="100"/>
    <n v="100"/>
    <x v="0"/>
    <n v="4"/>
  </r>
  <r>
    <x v="2"/>
    <x v="14"/>
    <x v="3"/>
    <s v="INCIDENT"/>
    <n v="1"/>
    <n v="1"/>
    <n v="100"/>
    <n v="100"/>
    <x v="0"/>
    <n v="4"/>
  </r>
  <r>
    <x v="2"/>
    <x v="14"/>
    <x v="15"/>
    <s v="INCIDENT"/>
    <n v="2"/>
    <n v="2"/>
    <n v="100"/>
    <n v="100"/>
    <x v="0"/>
    <n v="4"/>
  </r>
  <r>
    <x v="2"/>
    <x v="49"/>
    <x v="11"/>
    <s v="INCIDENT"/>
    <n v="3"/>
    <n v="3"/>
    <n v="100"/>
    <n v="100"/>
    <x v="0"/>
    <n v="4"/>
  </r>
  <r>
    <x v="2"/>
    <x v="49"/>
    <x v="2"/>
    <s v="INCIDENT"/>
    <n v="2"/>
    <n v="2"/>
    <n v="100"/>
    <n v="100"/>
    <x v="0"/>
    <n v="4"/>
  </r>
  <r>
    <x v="2"/>
    <x v="49"/>
    <x v="0"/>
    <s v="INCIDENT"/>
    <n v="7"/>
    <n v="7"/>
    <n v="100"/>
    <n v="100"/>
    <x v="0"/>
    <n v="4"/>
  </r>
  <r>
    <x v="2"/>
    <x v="49"/>
    <x v="1"/>
    <s v="INCIDENT"/>
    <n v="1"/>
    <n v="1"/>
    <n v="100"/>
    <n v="100"/>
    <x v="0"/>
    <n v="4"/>
  </r>
  <r>
    <x v="2"/>
    <x v="49"/>
    <x v="9"/>
    <s v="INCIDENT"/>
    <n v="4"/>
    <n v="4"/>
    <n v="100"/>
    <n v="100"/>
    <x v="0"/>
    <n v="4"/>
  </r>
  <r>
    <x v="2"/>
    <x v="49"/>
    <x v="28"/>
    <s v="INCIDENT"/>
    <n v="0"/>
    <n v="3"/>
    <n v="0"/>
    <n v="100"/>
    <x v="1"/>
    <n v="4"/>
  </r>
  <r>
    <x v="2"/>
    <x v="49"/>
    <x v="15"/>
    <s v="INCIDENT"/>
    <n v="4"/>
    <n v="4"/>
    <n v="100"/>
    <n v="100"/>
    <x v="0"/>
    <n v="4"/>
  </r>
  <r>
    <x v="2"/>
    <x v="15"/>
    <x v="11"/>
    <s v="INCIDENT"/>
    <n v="1"/>
    <n v="1"/>
    <n v="100"/>
    <n v="100"/>
    <x v="0"/>
    <n v="4"/>
  </r>
  <r>
    <x v="2"/>
    <x v="15"/>
    <x v="21"/>
    <s v="INCIDENT"/>
    <n v="1"/>
    <n v="1"/>
    <n v="100"/>
    <n v="100"/>
    <x v="0"/>
    <n v="4"/>
  </r>
  <r>
    <x v="2"/>
    <x v="15"/>
    <x v="2"/>
    <s v="INCIDENT"/>
    <n v="4"/>
    <n v="4"/>
    <n v="100"/>
    <n v="100"/>
    <x v="0"/>
    <n v="4"/>
  </r>
  <r>
    <x v="2"/>
    <x v="15"/>
    <x v="16"/>
    <s v="INCIDENT"/>
    <n v="1"/>
    <n v="1"/>
    <n v="100"/>
    <n v="100"/>
    <x v="0"/>
    <n v="4"/>
  </r>
  <r>
    <x v="2"/>
    <x v="15"/>
    <x v="6"/>
    <s v="INCIDENT"/>
    <n v="2"/>
    <n v="2"/>
    <n v="100"/>
    <n v="100"/>
    <x v="0"/>
    <n v="4"/>
  </r>
  <r>
    <x v="2"/>
    <x v="15"/>
    <x v="0"/>
    <s v="INCIDENT"/>
    <n v="6"/>
    <n v="6"/>
    <n v="100"/>
    <n v="100"/>
    <x v="0"/>
    <n v="4"/>
  </r>
  <r>
    <x v="2"/>
    <x v="15"/>
    <x v="7"/>
    <s v="INCIDENT"/>
    <n v="3"/>
    <n v="3"/>
    <n v="100"/>
    <n v="100"/>
    <x v="0"/>
    <n v="4"/>
  </r>
  <r>
    <x v="2"/>
    <x v="15"/>
    <x v="9"/>
    <s v="INCIDENT"/>
    <n v="2"/>
    <n v="2"/>
    <n v="100"/>
    <n v="100"/>
    <x v="0"/>
    <n v="4"/>
  </r>
  <r>
    <x v="2"/>
    <x v="15"/>
    <x v="8"/>
    <s v="INCIDENT"/>
    <n v="1"/>
    <n v="1"/>
    <n v="100"/>
    <n v="100"/>
    <x v="0"/>
    <n v="4"/>
  </r>
  <r>
    <x v="2"/>
    <x v="15"/>
    <x v="28"/>
    <s v="INCIDENT"/>
    <n v="3"/>
    <n v="3"/>
    <n v="100"/>
    <n v="100"/>
    <x v="0"/>
    <n v="4"/>
  </r>
  <r>
    <x v="2"/>
    <x v="15"/>
    <x v="4"/>
    <s v="INCIDENT"/>
    <n v="1"/>
    <n v="1"/>
    <n v="100"/>
    <n v="100"/>
    <x v="0"/>
    <n v="4"/>
  </r>
  <r>
    <x v="2"/>
    <x v="15"/>
    <x v="14"/>
    <s v="INCIDENT"/>
    <n v="1"/>
    <n v="2"/>
    <n v="50"/>
    <n v="100"/>
    <x v="1"/>
    <n v="4"/>
  </r>
  <r>
    <x v="2"/>
    <x v="15"/>
    <x v="15"/>
    <s v="INCIDENT"/>
    <n v="11"/>
    <n v="11"/>
    <n v="100"/>
    <n v="100"/>
    <x v="0"/>
    <n v="4"/>
  </r>
  <r>
    <x v="2"/>
    <x v="16"/>
    <x v="11"/>
    <s v="INCIDENT"/>
    <n v="1"/>
    <n v="1"/>
    <n v="100"/>
    <n v="100"/>
    <x v="0"/>
    <n v="4"/>
  </r>
  <r>
    <x v="2"/>
    <x v="16"/>
    <x v="2"/>
    <s v="INCIDENT"/>
    <n v="30"/>
    <n v="31"/>
    <n v="96.774000000000001"/>
    <n v="100"/>
    <x v="1"/>
    <n v="4"/>
  </r>
  <r>
    <x v="2"/>
    <x v="16"/>
    <x v="6"/>
    <s v="INCIDENT"/>
    <n v="1"/>
    <n v="1"/>
    <n v="100"/>
    <n v="100"/>
    <x v="0"/>
    <n v="4"/>
  </r>
  <r>
    <x v="2"/>
    <x v="16"/>
    <x v="0"/>
    <s v="INCIDENT"/>
    <n v="3"/>
    <n v="3"/>
    <n v="100"/>
    <n v="100"/>
    <x v="0"/>
    <n v="4"/>
  </r>
  <r>
    <x v="2"/>
    <x v="16"/>
    <x v="7"/>
    <s v="INCIDENT"/>
    <n v="1"/>
    <n v="1"/>
    <n v="100"/>
    <n v="100"/>
    <x v="0"/>
    <n v="4"/>
  </r>
  <r>
    <x v="2"/>
    <x v="16"/>
    <x v="9"/>
    <s v="INCIDENT"/>
    <n v="5"/>
    <n v="5"/>
    <n v="100"/>
    <n v="100"/>
    <x v="0"/>
    <n v="4"/>
  </r>
  <r>
    <x v="2"/>
    <x v="16"/>
    <x v="5"/>
    <s v="INCIDENT"/>
    <n v="1"/>
    <n v="1"/>
    <n v="100"/>
    <n v="100"/>
    <x v="0"/>
    <n v="4"/>
  </r>
  <r>
    <x v="2"/>
    <x v="16"/>
    <x v="28"/>
    <s v="INCIDENT"/>
    <n v="3"/>
    <n v="3"/>
    <n v="100"/>
    <n v="100"/>
    <x v="0"/>
    <n v="4"/>
  </r>
  <r>
    <x v="2"/>
    <x v="16"/>
    <x v="18"/>
    <s v="INCIDENT"/>
    <n v="1"/>
    <n v="1"/>
    <n v="100"/>
    <n v="100"/>
    <x v="0"/>
    <n v="4"/>
  </r>
  <r>
    <x v="2"/>
    <x v="16"/>
    <x v="15"/>
    <s v="INCIDENT"/>
    <n v="2"/>
    <n v="2"/>
    <n v="100"/>
    <n v="100"/>
    <x v="0"/>
    <n v="4"/>
  </r>
  <r>
    <x v="2"/>
    <x v="17"/>
    <x v="11"/>
    <s v="INCIDENT"/>
    <n v="3"/>
    <n v="3"/>
    <n v="100"/>
    <n v="100"/>
    <x v="0"/>
    <n v="4"/>
  </r>
  <r>
    <x v="2"/>
    <x v="17"/>
    <x v="25"/>
    <s v="INCIDENT"/>
    <n v="1"/>
    <n v="1"/>
    <n v="100"/>
    <n v="100"/>
    <x v="0"/>
    <n v="4"/>
  </r>
  <r>
    <x v="2"/>
    <x v="17"/>
    <x v="2"/>
    <s v="INCIDENT"/>
    <n v="19"/>
    <n v="19"/>
    <n v="100"/>
    <n v="100"/>
    <x v="0"/>
    <n v="4"/>
  </r>
  <r>
    <x v="2"/>
    <x v="17"/>
    <x v="16"/>
    <s v="INCIDENT"/>
    <n v="1"/>
    <n v="1"/>
    <n v="100"/>
    <n v="100"/>
    <x v="0"/>
    <n v="4"/>
  </r>
  <r>
    <x v="2"/>
    <x v="17"/>
    <x v="6"/>
    <s v="INCIDENT"/>
    <n v="2"/>
    <n v="2"/>
    <n v="100"/>
    <n v="100"/>
    <x v="0"/>
    <n v="4"/>
  </r>
  <r>
    <x v="2"/>
    <x v="17"/>
    <x v="0"/>
    <s v="INCIDENT"/>
    <n v="5"/>
    <n v="5"/>
    <n v="100"/>
    <n v="100"/>
    <x v="0"/>
    <n v="4"/>
  </r>
  <r>
    <x v="2"/>
    <x v="17"/>
    <x v="10"/>
    <s v="INCIDENT"/>
    <n v="1"/>
    <n v="1"/>
    <n v="100"/>
    <n v="100"/>
    <x v="0"/>
    <n v="4"/>
  </r>
  <r>
    <x v="2"/>
    <x v="17"/>
    <x v="7"/>
    <s v="INCIDENT"/>
    <n v="4"/>
    <n v="4"/>
    <n v="100"/>
    <n v="100"/>
    <x v="0"/>
    <n v="4"/>
  </r>
  <r>
    <x v="2"/>
    <x v="17"/>
    <x v="9"/>
    <s v="INCIDENT"/>
    <n v="4"/>
    <n v="4"/>
    <n v="100"/>
    <n v="100"/>
    <x v="0"/>
    <n v="4"/>
  </r>
  <r>
    <x v="2"/>
    <x v="17"/>
    <x v="28"/>
    <s v="INCIDENT"/>
    <n v="3"/>
    <n v="3"/>
    <n v="100"/>
    <n v="100"/>
    <x v="0"/>
    <n v="4"/>
  </r>
  <r>
    <x v="2"/>
    <x v="17"/>
    <x v="15"/>
    <s v="INCIDENT"/>
    <n v="4"/>
    <n v="4"/>
    <n v="100"/>
    <n v="100"/>
    <x v="0"/>
    <n v="4"/>
  </r>
  <r>
    <x v="2"/>
    <x v="50"/>
    <x v="11"/>
    <s v="INCIDENT"/>
    <n v="2"/>
    <n v="2"/>
    <n v="100"/>
    <n v="100"/>
    <x v="0"/>
    <n v="4"/>
  </r>
  <r>
    <x v="2"/>
    <x v="50"/>
    <x v="2"/>
    <s v="INCIDENT"/>
    <n v="7"/>
    <n v="7"/>
    <n v="100"/>
    <n v="100"/>
    <x v="0"/>
    <n v="4"/>
  </r>
  <r>
    <x v="2"/>
    <x v="50"/>
    <x v="6"/>
    <s v="INCIDENT"/>
    <n v="1"/>
    <n v="1"/>
    <n v="100"/>
    <n v="100"/>
    <x v="0"/>
    <n v="4"/>
  </r>
  <r>
    <x v="2"/>
    <x v="50"/>
    <x v="0"/>
    <s v="INCIDENT"/>
    <n v="6"/>
    <n v="6"/>
    <n v="100"/>
    <n v="100"/>
    <x v="0"/>
    <n v="4"/>
  </r>
  <r>
    <x v="2"/>
    <x v="50"/>
    <x v="7"/>
    <s v="INCIDENT"/>
    <n v="3"/>
    <n v="3"/>
    <n v="100"/>
    <n v="100"/>
    <x v="0"/>
    <n v="4"/>
  </r>
  <r>
    <x v="2"/>
    <x v="50"/>
    <x v="9"/>
    <s v="INCIDENT"/>
    <n v="4"/>
    <n v="4"/>
    <n v="100"/>
    <n v="100"/>
    <x v="0"/>
    <n v="4"/>
  </r>
  <r>
    <x v="2"/>
    <x v="50"/>
    <x v="28"/>
    <s v="INCIDENT"/>
    <n v="3"/>
    <n v="3"/>
    <n v="100"/>
    <n v="100"/>
    <x v="0"/>
    <n v="4"/>
  </r>
  <r>
    <x v="2"/>
    <x v="50"/>
    <x v="14"/>
    <s v="INCIDENT"/>
    <n v="2"/>
    <n v="2"/>
    <n v="100"/>
    <n v="100"/>
    <x v="0"/>
    <n v="4"/>
  </r>
  <r>
    <x v="2"/>
    <x v="50"/>
    <x v="22"/>
    <s v="INCIDENT"/>
    <n v="1"/>
    <n v="1"/>
    <n v="100"/>
    <n v="100"/>
    <x v="0"/>
    <n v="4"/>
  </r>
  <r>
    <x v="2"/>
    <x v="50"/>
    <x v="15"/>
    <s v="INCIDENT"/>
    <n v="3"/>
    <n v="3"/>
    <n v="100"/>
    <n v="100"/>
    <x v="0"/>
    <n v="4"/>
  </r>
  <r>
    <x v="2"/>
    <x v="51"/>
    <x v="2"/>
    <s v="INCIDENT"/>
    <n v="15"/>
    <n v="15"/>
    <n v="100"/>
    <n v="100"/>
    <x v="0"/>
    <n v="4"/>
  </r>
  <r>
    <x v="2"/>
    <x v="51"/>
    <x v="6"/>
    <s v="INCIDENT"/>
    <n v="1"/>
    <n v="1"/>
    <n v="100"/>
    <n v="100"/>
    <x v="0"/>
    <n v="4"/>
  </r>
  <r>
    <x v="2"/>
    <x v="51"/>
    <x v="19"/>
    <s v="INCIDENT"/>
    <n v="1"/>
    <n v="1"/>
    <n v="100"/>
    <n v="100"/>
    <x v="0"/>
    <n v="4"/>
  </r>
  <r>
    <x v="2"/>
    <x v="51"/>
    <x v="0"/>
    <s v="INCIDENT"/>
    <n v="4"/>
    <n v="5"/>
    <n v="80"/>
    <n v="100"/>
    <x v="1"/>
    <n v="4"/>
  </r>
  <r>
    <x v="2"/>
    <x v="51"/>
    <x v="1"/>
    <s v="INCIDENT"/>
    <n v="2"/>
    <n v="2"/>
    <n v="100"/>
    <n v="100"/>
    <x v="0"/>
    <n v="4"/>
  </r>
  <r>
    <x v="2"/>
    <x v="51"/>
    <x v="7"/>
    <s v="INCIDENT"/>
    <n v="2"/>
    <n v="2"/>
    <n v="100"/>
    <n v="100"/>
    <x v="0"/>
    <n v="4"/>
  </r>
  <r>
    <x v="2"/>
    <x v="51"/>
    <x v="12"/>
    <s v="INCIDENT"/>
    <n v="1"/>
    <n v="1"/>
    <n v="100"/>
    <n v="100"/>
    <x v="0"/>
    <n v="4"/>
  </r>
  <r>
    <x v="2"/>
    <x v="51"/>
    <x v="9"/>
    <s v="INCIDENT"/>
    <n v="6"/>
    <n v="6"/>
    <n v="100"/>
    <n v="100"/>
    <x v="0"/>
    <n v="4"/>
  </r>
  <r>
    <x v="2"/>
    <x v="51"/>
    <x v="5"/>
    <s v="INCIDENT"/>
    <n v="1"/>
    <n v="1"/>
    <n v="100"/>
    <n v="100"/>
    <x v="0"/>
    <n v="4"/>
  </r>
  <r>
    <x v="2"/>
    <x v="51"/>
    <x v="28"/>
    <s v="INCIDENT"/>
    <n v="6"/>
    <n v="6"/>
    <n v="100"/>
    <n v="100"/>
    <x v="0"/>
    <n v="4"/>
  </r>
  <r>
    <x v="2"/>
    <x v="51"/>
    <x v="18"/>
    <s v="INCIDENT"/>
    <n v="1"/>
    <n v="1"/>
    <n v="100"/>
    <n v="100"/>
    <x v="0"/>
    <n v="4"/>
  </r>
  <r>
    <x v="2"/>
    <x v="51"/>
    <x v="14"/>
    <s v="INCIDENT"/>
    <n v="0"/>
    <n v="1"/>
    <n v="0"/>
    <n v="100"/>
    <x v="1"/>
    <n v="4"/>
  </r>
  <r>
    <x v="2"/>
    <x v="51"/>
    <x v="22"/>
    <s v="INCIDENT"/>
    <n v="1"/>
    <n v="1"/>
    <n v="100"/>
    <n v="100"/>
    <x v="0"/>
    <n v="4"/>
  </r>
  <r>
    <x v="2"/>
    <x v="51"/>
    <x v="15"/>
    <s v="INCIDENT"/>
    <n v="1"/>
    <n v="1"/>
    <n v="100"/>
    <n v="100"/>
    <x v="0"/>
    <n v="4"/>
  </r>
  <r>
    <x v="2"/>
    <x v="52"/>
    <x v="11"/>
    <s v="INCIDENT"/>
    <n v="4"/>
    <n v="5"/>
    <n v="80"/>
    <n v="100"/>
    <x v="1"/>
    <n v="4"/>
  </r>
  <r>
    <x v="2"/>
    <x v="52"/>
    <x v="2"/>
    <s v="INCIDENT"/>
    <n v="8"/>
    <n v="9"/>
    <n v="88.888999999999996"/>
    <n v="100"/>
    <x v="1"/>
    <n v="4"/>
  </r>
  <r>
    <x v="2"/>
    <x v="52"/>
    <x v="6"/>
    <s v="INCIDENT"/>
    <n v="3"/>
    <n v="3"/>
    <n v="100"/>
    <n v="100"/>
    <x v="0"/>
    <n v="4"/>
  </r>
  <r>
    <x v="2"/>
    <x v="52"/>
    <x v="0"/>
    <s v="INCIDENT"/>
    <n v="8"/>
    <n v="8"/>
    <n v="100"/>
    <n v="100"/>
    <x v="0"/>
    <n v="4"/>
  </r>
  <r>
    <x v="2"/>
    <x v="52"/>
    <x v="7"/>
    <s v="INCIDENT"/>
    <n v="3"/>
    <n v="3"/>
    <n v="100"/>
    <n v="100"/>
    <x v="0"/>
    <n v="4"/>
  </r>
  <r>
    <x v="2"/>
    <x v="52"/>
    <x v="9"/>
    <s v="INCIDENT"/>
    <n v="1"/>
    <n v="1"/>
    <n v="100"/>
    <n v="100"/>
    <x v="0"/>
    <n v="4"/>
  </r>
  <r>
    <x v="2"/>
    <x v="52"/>
    <x v="15"/>
    <s v="INCIDENT"/>
    <n v="3"/>
    <n v="3"/>
    <n v="100"/>
    <n v="100"/>
    <x v="0"/>
    <n v="4"/>
  </r>
  <r>
    <x v="2"/>
    <x v="53"/>
    <x v="11"/>
    <s v="INCIDENT"/>
    <n v="1"/>
    <n v="1"/>
    <n v="100"/>
    <n v="100"/>
    <x v="0"/>
    <n v="4"/>
  </r>
  <r>
    <x v="2"/>
    <x v="53"/>
    <x v="2"/>
    <s v="INCIDENT"/>
    <n v="9"/>
    <n v="9"/>
    <n v="100"/>
    <n v="100"/>
    <x v="0"/>
    <n v="4"/>
  </r>
  <r>
    <x v="2"/>
    <x v="53"/>
    <x v="6"/>
    <s v="INCIDENT"/>
    <n v="1"/>
    <n v="1"/>
    <n v="100"/>
    <n v="100"/>
    <x v="0"/>
    <n v="4"/>
  </r>
  <r>
    <x v="2"/>
    <x v="53"/>
    <x v="0"/>
    <s v="INCIDENT"/>
    <n v="7"/>
    <n v="7"/>
    <n v="100"/>
    <n v="100"/>
    <x v="0"/>
    <n v="4"/>
  </r>
  <r>
    <x v="2"/>
    <x v="53"/>
    <x v="7"/>
    <s v="INCIDENT"/>
    <n v="8"/>
    <n v="9"/>
    <n v="88.888999999999996"/>
    <n v="100"/>
    <x v="1"/>
    <n v="4"/>
  </r>
  <r>
    <x v="2"/>
    <x v="53"/>
    <x v="9"/>
    <s v="INCIDENT"/>
    <n v="5"/>
    <n v="5"/>
    <n v="100"/>
    <n v="100"/>
    <x v="0"/>
    <n v="4"/>
  </r>
  <r>
    <x v="2"/>
    <x v="53"/>
    <x v="5"/>
    <s v="INCIDENT"/>
    <n v="1"/>
    <n v="1"/>
    <n v="100"/>
    <n v="100"/>
    <x v="0"/>
    <n v="4"/>
  </r>
  <r>
    <x v="2"/>
    <x v="53"/>
    <x v="4"/>
    <s v="INCIDENT"/>
    <n v="1"/>
    <n v="1"/>
    <n v="100"/>
    <n v="100"/>
    <x v="0"/>
    <n v="4"/>
  </r>
  <r>
    <x v="2"/>
    <x v="53"/>
    <x v="15"/>
    <s v="INCIDENT"/>
    <n v="5"/>
    <n v="5"/>
    <n v="100"/>
    <n v="100"/>
    <x v="0"/>
    <n v="4"/>
  </r>
  <r>
    <x v="2"/>
    <x v="54"/>
    <x v="11"/>
    <s v="INCIDENT"/>
    <n v="3"/>
    <n v="3"/>
    <n v="100"/>
    <n v="100"/>
    <x v="0"/>
    <n v="4"/>
  </r>
  <r>
    <x v="2"/>
    <x v="54"/>
    <x v="2"/>
    <s v="INCIDENT"/>
    <n v="8"/>
    <n v="8"/>
    <n v="100"/>
    <n v="100"/>
    <x v="0"/>
    <n v="4"/>
  </r>
  <r>
    <x v="2"/>
    <x v="54"/>
    <x v="16"/>
    <s v="INCIDENT"/>
    <n v="1"/>
    <n v="1"/>
    <n v="100"/>
    <n v="100"/>
    <x v="0"/>
    <n v="4"/>
  </r>
  <r>
    <x v="2"/>
    <x v="54"/>
    <x v="6"/>
    <s v="INCIDENT"/>
    <n v="1"/>
    <n v="1"/>
    <n v="100"/>
    <n v="100"/>
    <x v="0"/>
    <n v="4"/>
  </r>
  <r>
    <x v="2"/>
    <x v="54"/>
    <x v="1"/>
    <s v="INCIDENT"/>
    <n v="1"/>
    <n v="1"/>
    <n v="100"/>
    <n v="100"/>
    <x v="0"/>
    <n v="4"/>
  </r>
  <r>
    <x v="2"/>
    <x v="54"/>
    <x v="7"/>
    <s v="INCIDENT"/>
    <n v="5"/>
    <n v="6"/>
    <n v="83.332999999999998"/>
    <n v="100"/>
    <x v="1"/>
    <n v="4"/>
  </r>
  <r>
    <x v="2"/>
    <x v="54"/>
    <x v="4"/>
    <s v="INCIDENT"/>
    <n v="1"/>
    <n v="1"/>
    <n v="100"/>
    <n v="100"/>
    <x v="0"/>
    <n v="4"/>
  </r>
  <r>
    <x v="2"/>
    <x v="54"/>
    <x v="22"/>
    <s v="INCIDENT"/>
    <n v="1"/>
    <n v="1"/>
    <n v="100"/>
    <n v="100"/>
    <x v="0"/>
    <n v="4"/>
  </r>
  <r>
    <x v="2"/>
    <x v="54"/>
    <x v="15"/>
    <s v="INCIDENT"/>
    <n v="6"/>
    <n v="6"/>
    <n v="100"/>
    <n v="100"/>
    <x v="0"/>
    <n v="4"/>
  </r>
  <r>
    <x v="2"/>
    <x v="55"/>
    <x v="11"/>
    <s v="INCIDENT"/>
    <n v="5"/>
    <n v="5"/>
    <n v="100"/>
    <n v="100"/>
    <x v="0"/>
    <n v="4"/>
  </r>
  <r>
    <x v="2"/>
    <x v="55"/>
    <x v="2"/>
    <s v="INCIDENT"/>
    <n v="6"/>
    <n v="6"/>
    <n v="100"/>
    <n v="100"/>
    <x v="0"/>
    <n v="4"/>
  </r>
  <r>
    <x v="2"/>
    <x v="55"/>
    <x v="16"/>
    <s v="INCIDENT"/>
    <n v="2"/>
    <n v="2"/>
    <n v="100"/>
    <n v="100"/>
    <x v="0"/>
    <n v="4"/>
  </r>
  <r>
    <x v="2"/>
    <x v="55"/>
    <x v="19"/>
    <s v="INCIDENT"/>
    <n v="1"/>
    <n v="1"/>
    <n v="100"/>
    <n v="100"/>
    <x v="0"/>
    <n v="4"/>
  </r>
  <r>
    <x v="2"/>
    <x v="55"/>
    <x v="0"/>
    <s v="INCIDENT"/>
    <n v="5"/>
    <n v="5"/>
    <n v="100"/>
    <n v="100"/>
    <x v="0"/>
    <n v="4"/>
  </r>
  <r>
    <x v="2"/>
    <x v="55"/>
    <x v="20"/>
    <s v="INCIDENT"/>
    <n v="1"/>
    <n v="1"/>
    <n v="100"/>
    <n v="100"/>
    <x v="0"/>
    <n v="4"/>
  </r>
  <r>
    <x v="2"/>
    <x v="55"/>
    <x v="7"/>
    <s v="INCIDENT"/>
    <n v="9"/>
    <n v="9"/>
    <n v="100"/>
    <n v="100"/>
    <x v="0"/>
    <n v="4"/>
  </r>
  <r>
    <x v="2"/>
    <x v="55"/>
    <x v="12"/>
    <s v="INCIDENT"/>
    <n v="3"/>
    <n v="3"/>
    <n v="100"/>
    <n v="100"/>
    <x v="0"/>
    <n v="4"/>
  </r>
  <r>
    <x v="2"/>
    <x v="55"/>
    <x v="9"/>
    <s v="INCIDENT"/>
    <n v="2"/>
    <n v="2"/>
    <n v="100"/>
    <n v="100"/>
    <x v="0"/>
    <n v="4"/>
  </r>
  <r>
    <x v="2"/>
    <x v="55"/>
    <x v="28"/>
    <s v="INCIDENT"/>
    <n v="1"/>
    <n v="1"/>
    <n v="100"/>
    <n v="100"/>
    <x v="0"/>
    <n v="4"/>
  </r>
  <r>
    <x v="2"/>
    <x v="55"/>
    <x v="3"/>
    <s v="INCIDENT"/>
    <n v="1"/>
    <n v="1"/>
    <n v="100"/>
    <n v="100"/>
    <x v="0"/>
    <n v="4"/>
  </r>
  <r>
    <x v="2"/>
    <x v="55"/>
    <x v="4"/>
    <s v="INCIDENT"/>
    <n v="1"/>
    <n v="1"/>
    <n v="100"/>
    <n v="100"/>
    <x v="0"/>
    <n v="4"/>
  </r>
  <r>
    <x v="2"/>
    <x v="55"/>
    <x v="14"/>
    <s v="INCIDENT"/>
    <n v="0"/>
    <n v="5"/>
    <n v="0"/>
    <n v="100"/>
    <x v="1"/>
    <n v="4"/>
  </r>
  <r>
    <x v="2"/>
    <x v="55"/>
    <x v="22"/>
    <s v="INCIDENT"/>
    <n v="2"/>
    <n v="2"/>
    <n v="100"/>
    <n v="100"/>
    <x v="0"/>
    <n v="4"/>
  </r>
  <r>
    <x v="2"/>
    <x v="55"/>
    <x v="15"/>
    <s v="INCIDENT"/>
    <n v="5"/>
    <n v="5"/>
    <n v="100"/>
    <n v="100"/>
    <x v="0"/>
    <n v="4"/>
  </r>
  <r>
    <x v="2"/>
    <x v="56"/>
    <x v="11"/>
    <s v="INCIDENT"/>
    <n v="1"/>
    <n v="1"/>
    <n v="100"/>
    <n v="100"/>
    <x v="0"/>
    <n v="4"/>
  </r>
  <r>
    <x v="2"/>
    <x v="56"/>
    <x v="2"/>
    <s v="INCIDENT"/>
    <n v="8"/>
    <n v="8"/>
    <n v="100"/>
    <n v="100"/>
    <x v="0"/>
    <n v="4"/>
  </r>
  <r>
    <x v="2"/>
    <x v="56"/>
    <x v="16"/>
    <s v="INCIDENT"/>
    <n v="1"/>
    <n v="1"/>
    <n v="100"/>
    <n v="100"/>
    <x v="0"/>
    <n v="4"/>
  </r>
  <r>
    <x v="2"/>
    <x v="56"/>
    <x v="6"/>
    <s v="INCIDENT"/>
    <n v="7"/>
    <n v="7"/>
    <n v="100"/>
    <n v="100"/>
    <x v="0"/>
    <n v="4"/>
  </r>
  <r>
    <x v="2"/>
    <x v="56"/>
    <x v="0"/>
    <s v="INCIDENT"/>
    <n v="5"/>
    <n v="5"/>
    <n v="100"/>
    <n v="100"/>
    <x v="0"/>
    <n v="4"/>
  </r>
  <r>
    <x v="2"/>
    <x v="56"/>
    <x v="1"/>
    <s v="INCIDENT"/>
    <n v="1"/>
    <n v="1"/>
    <n v="100"/>
    <n v="100"/>
    <x v="0"/>
    <n v="4"/>
  </r>
  <r>
    <x v="2"/>
    <x v="56"/>
    <x v="7"/>
    <s v="INCIDENT"/>
    <n v="3"/>
    <n v="3"/>
    <n v="100"/>
    <n v="100"/>
    <x v="0"/>
    <n v="4"/>
  </r>
  <r>
    <x v="2"/>
    <x v="56"/>
    <x v="12"/>
    <s v="INCIDENT"/>
    <n v="1"/>
    <n v="1"/>
    <n v="100"/>
    <n v="100"/>
    <x v="0"/>
    <n v="4"/>
  </r>
  <r>
    <x v="2"/>
    <x v="56"/>
    <x v="9"/>
    <s v="INCIDENT"/>
    <n v="1"/>
    <n v="1"/>
    <n v="100"/>
    <n v="100"/>
    <x v="0"/>
    <n v="4"/>
  </r>
  <r>
    <x v="2"/>
    <x v="56"/>
    <x v="5"/>
    <s v="INCIDENT"/>
    <n v="1"/>
    <n v="1"/>
    <n v="100"/>
    <n v="100"/>
    <x v="0"/>
    <n v="4"/>
  </r>
  <r>
    <x v="2"/>
    <x v="56"/>
    <x v="4"/>
    <s v="INCIDENT"/>
    <n v="16"/>
    <n v="16"/>
    <n v="100"/>
    <n v="100"/>
    <x v="0"/>
    <n v="4"/>
  </r>
  <r>
    <x v="2"/>
    <x v="56"/>
    <x v="14"/>
    <s v="INCIDENT"/>
    <n v="1"/>
    <n v="1"/>
    <n v="100"/>
    <n v="100"/>
    <x v="0"/>
    <n v="4"/>
  </r>
  <r>
    <x v="2"/>
    <x v="56"/>
    <x v="22"/>
    <s v="INCIDENT"/>
    <n v="2"/>
    <n v="2"/>
    <n v="100"/>
    <n v="100"/>
    <x v="0"/>
    <n v="4"/>
  </r>
  <r>
    <x v="2"/>
    <x v="57"/>
    <x v="11"/>
    <s v="INCIDENT"/>
    <n v="2"/>
    <n v="2"/>
    <n v="100"/>
    <n v="100"/>
    <x v="0"/>
    <n v="4"/>
  </r>
  <r>
    <x v="2"/>
    <x v="57"/>
    <x v="2"/>
    <s v="INCIDENT"/>
    <n v="9"/>
    <n v="9"/>
    <n v="100"/>
    <n v="100"/>
    <x v="0"/>
    <n v="4"/>
  </r>
  <r>
    <x v="2"/>
    <x v="57"/>
    <x v="6"/>
    <s v="INCIDENT"/>
    <n v="3"/>
    <n v="3"/>
    <n v="100"/>
    <n v="100"/>
    <x v="0"/>
    <n v="4"/>
  </r>
  <r>
    <x v="2"/>
    <x v="57"/>
    <x v="0"/>
    <s v="INCIDENT"/>
    <n v="9"/>
    <n v="9"/>
    <n v="100"/>
    <n v="100"/>
    <x v="0"/>
    <n v="4"/>
  </r>
  <r>
    <x v="2"/>
    <x v="57"/>
    <x v="1"/>
    <s v="INCIDENT"/>
    <n v="1"/>
    <n v="1"/>
    <n v="100"/>
    <n v="100"/>
    <x v="0"/>
    <n v="4"/>
  </r>
  <r>
    <x v="2"/>
    <x v="57"/>
    <x v="7"/>
    <s v="INCIDENT"/>
    <n v="5"/>
    <n v="5"/>
    <n v="100"/>
    <n v="100"/>
    <x v="0"/>
    <n v="4"/>
  </r>
  <r>
    <x v="2"/>
    <x v="57"/>
    <x v="9"/>
    <s v="INCIDENT"/>
    <n v="1"/>
    <n v="1"/>
    <n v="100"/>
    <n v="100"/>
    <x v="0"/>
    <n v="4"/>
  </r>
  <r>
    <x v="2"/>
    <x v="57"/>
    <x v="3"/>
    <s v="INCIDENT"/>
    <n v="1"/>
    <n v="1"/>
    <n v="100"/>
    <n v="100"/>
    <x v="0"/>
    <n v="4"/>
  </r>
  <r>
    <x v="2"/>
    <x v="57"/>
    <x v="22"/>
    <s v="INCIDENT"/>
    <n v="3"/>
    <n v="3"/>
    <n v="100"/>
    <n v="100"/>
    <x v="0"/>
    <n v="4"/>
  </r>
  <r>
    <x v="2"/>
    <x v="57"/>
    <x v="15"/>
    <s v="INCIDENT"/>
    <n v="5"/>
    <n v="5"/>
    <n v="100"/>
    <n v="100"/>
    <x v="0"/>
    <n v="4"/>
  </r>
  <r>
    <x v="2"/>
    <x v="58"/>
    <x v="2"/>
    <s v="INCIDENT"/>
    <n v="4"/>
    <n v="4"/>
    <n v="100"/>
    <n v="100"/>
    <x v="0"/>
    <n v="4"/>
  </r>
  <r>
    <x v="2"/>
    <x v="58"/>
    <x v="6"/>
    <s v="INCIDENT"/>
    <n v="1"/>
    <n v="1"/>
    <n v="100"/>
    <n v="100"/>
    <x v="0"/>
    <n v="4"/>
  </r>
  <r>
    <x v="2"/>
    <x v="58"/>
    <x v="0"/>
    <s v="INCIDENT"/>
    <n v="6"/>
    <n v="6"/>
    <n v="100"/>
    <n v="100"/>
    <x v="0"/>
    <n v="4"/>
  </r>
  <r>
    <x v="2"/>
    <x v="58"/>
    <x v="7"/>
    <s v="INCIDENT"/>
    <n v="1"/>
    <n v="1"/>
    <n v="100"/>
    <n v="100"/>
    <x v="0"/>
    <n v="4"/>
  </r>
  <r>
    <x v="2"/>
    <x v="58"/>
    <x v="5"/>
    <s v="INCIDENT"/>
    <n v="1"/>
    <n v="1"/>
    <n v="100"/>
    <n v="100"/>
    <x v="0"/>
    <n v="4"/>
  </r>
  <r>
    <x v="2"/>
    <x v="58"/>
    <x v="15"/>
    <s v="INCIDENT"/>
    <n v="2"/>
    <n v="2"/>
    <n v="100"/>
    <n v="100"/>
    <x v="0"/>
    <n v="4"/>
  </r>
  <r>
    <x v="2"/>
    <x v="59"/>
    <x v="11"/>
    <s v="INCIDENT"/>
    <n v="1"/>
    <n v="1"/>
    <n v="100"/>
    <n v="100"/>
    <x v="0"/>
    <n v="4"/>
  </r>
  <r>
    <x v="2"/>
    <x v="59"/>
    <x v="2"/>
    <s v="INCIDENT"/>
    <n v="4"/>
    <n v="4"/>
    <n v="100"/>
    <n v="100"/>
    <x v="0"/>
    <n v="4"/>
  </r>
  <r>
    <x v="2"/>
    <x v="59"/>
    <x v="6"/>
    <s v="INCIDENT"/>
    <n v="1"/>
    <n v="1"/>
    <n v="100"/>
    <n v="100"/>
    <x v="0"/>
    <n v="4"/>
  </r>
  <r>
    <x v="2"/>
    <x v="59"/>
    <x v="0"/>
    <s v="INCIDENT"/>
    <n v="4"/>
    <n v="5"/>
    <n v="80"/>
    <n v="100"/>
    <x v="1"/>
    <n v="4"/>
  </r>
  <r>
    <x v="2"/>
    <x v="59"/>
    <x v="10"/>
    <s v="INCIDENT"/>
    <n v="1"/>
    <n v="1"/>
    <n v="100"/>
    <n v="100"/>
    <x v="0"/>
    <n v="4"/>
  </r>
  <r>
    <x v="2"/>
    <x v="59"/>
    <x v="7"/>
    <s v="INCIDENT"/>
    <n v="6"/>
    <n v="6"/>
    <n v="100"/>
    <n v="100"/>
    <x v="0"/>
    <n v="4"/>
  </r>
  <r>
    <x v="2"/>
    <x v="59"/>
    <x v="12"/>
    <s v="INCIDENT"/>
    <n v="1"/>
    <n v="1"/>
    <n v="100"/>
    <n v="100"/>
    <x v="0"/>
    <n v="4"/>
  </r>
  <r>
    <x v="2"/>
    <x v="59"/>
    <x v="9"/>
    <s v="INCIDENT"/>
    <n v="1"/>
    <n v="1"/>
    <n v="100"/>
    <n v="100"/>
    <x v="0"/>
    <n v="4"/>
  </r>
  <r>
    <x v="2"/>
    <x v="59"/>
    <x v="4"/>
    <s v="INCIDENT"/>
    <n v="1"/>
    <n v="1"/>
    <n v="100"/>
    <n v="100"/>
    <x v="0"/>
    <n v="4"/>
  </r>
  <r>
    <x v="2"/>
    <x v="59"/>
    <x v="22"/>
    <s v="INCIDENT"/>
    <n v="1"/>
    <n v="1"/>
    <n v="100"/>
    <n v="100"/>
    <x v="0"/>
    <n v="4"/>
  </r>
  <r>
    <x v="2"/>
    <x v="59"/>
    <x v="15"/>
    <s v="INCIDENT"/>
    <n v="38"/>
    <n v="38"/>
    <n v="100"/>
    <n v="100"/>
    <x v="0"/>
    <n v="4"/>
  </r>
  <r>
    <x v="2"/>
    <x v="60"/>
    <x v="11"/>
    <s v="INCIDENT"/>
    <n v="1"/>
    <n v="1"/>
    <n v="100"/>
    <n v="100"/>
    <x v="0"/>
    <n v="4"/>
  </r>
  <r>
    <x v="2"/>
    <x v="60"/>
    <x v="2"/>
    <s v="INCIDENT"/>
    <n v="2"/>
    <n v="2"/>
    <n v="100"/>
    <n v="100"/>
    <x v="0"/>
    <n v="4"/>
  </r>
  <r>
    <x v="2"/>
    <x v="60"/>
    <x v="6"/>
    <s v="INCIDENT"/>
    <n v="1"/>
    <n v="1"/>
    <n v="100"/>
    <n v="100"/>
    <x v="0"/>
    <n v="4"/>
  </r>
  <r>
    <x v="2"/>
    <x v="60"/>
    <x v="0"/>
    <s v="INCIDENT"/>
    <n v="4"/>
    <n v="4"/>
    <n v="100"/>
    <n v="100"/>
    <x v="0"/>
    <n v="4"/>
  </r>
  <r>
    <x v="2"/>
    <x v="60"/>
    <x v="7"/>
    <s v="INCIDENT"/>
    <n v="4"/>
    <n v="4"/>
    <n v="100"/>
    <n v="100"/>
    <x v="0"/>
    <n v="4"/>
  </r>
  <r>
    <x v="2"/>
    <x v="60"/>
    <x v="9"/>
    <s v="INCIDENT"/>
    <n v="3"/>
    <n v="3"/>
    <n v="100"/>
    <n v="100"/>
    <x v="0"/>
    <n v="4"/>
  </r>
  <r>
    <x v="2"/>
    <x v="60"/>
    <x v="4"/>
    <s v="INCIDENT"/>
    <n v="2"/>
    <n v="2"/>
    <n v="100"/>
    <n v="100"/>
    <x v="0"/>
    <n v="4"/>
  </r>
  <r>
    <x v="2"/>
    <x v="60"/>
    <x v="14"/>
    <s v="INCIDENT"/>
    <n v="1"/>
    <n v="1"/>
    <n v="100"/>
    <n v="100"/>
    <x v="0"/>
    <n v="4"/>
  </r>
  <r>
    <x v="2"/>
    <x v="60"/>
    <x v="22"/>
    <s v="INCIDENT"/>
    <n v="3"/>
    <n v="4"/>
    <n v="75"/>
    <n v="100"/>
    <x v="1"/>
    <n v="4"/>
  </r>
  <r>
    <x v="2"/>
    <x v="60"/>
    <x v="15"/>
    <s v="INCIDENT"/>
    <n v="2"/>
    <n v="2"/>
    <n v="100"/>
    <n v="100"/>
    <x v="0"/>
    <n v="4"/>
  </r>
  <r>
    <x v="2"/>
    <x v="18"/>
    <x v="11"/>
    <s v="INCIDENT"/>
    <n v="2"/>
    <n v="2"/>
    <n v="100"/>
    <n v="100"/>
    <x v="0"/>
    <n v="4"/>
  </r>
  <r>
    <x v="2"/>
    <x v="18"/>
    <x v="2"/>
    <s v="INCIDENT"/>
    <n v="11"/>
    <n v="11"/>
    <n v="100"/>
    <n v="100"/>
    <x v="0"/>
    <n v="4"/>
  </r>
  <r>
    <x v="2"/>
    <x v="18"/>
    <x v="16"/>
    <s v="INCIDENT"/>
    <n v="1"/>
    <n v="1"/>
    <n v="100"/>
    <n v="100"/>
    <x v="0"/>
    <n v="4"/>
  </r>
  <r>
    <x v="2"/>
    <x v="18"/>
    <x v="6"/>
    <s v="INCIDENT"/>
    <n v="1"/>
    <n v="1"/>
    <n v="100"/>
    <n v="100"/>
    <x v="0"/>
    <n v="4"/>
  </r>
  <r>
    <x v="2"/>
    <x v="18"/>
    <x v="0"/>
    <s v="INCIDENT"/>
    <n v="8"/>
    <n v="8"/>
    <n v="100"/>
    <n v="100"/>
    <x v="0"/>
    <n v="4"/>
  </r>
  <r>
    <x v="2"/>
    <x v="18"/>
    <x v="7"/>
    <s v="INCIDENT"/>
    <n v="7"/>
    <n v="7"/>
    <n v="100"/>
    <n v="100"/>
    <x v="0"/>
    <n v="4"/>
  </r>
  <r>
    <x v="2"/>
    <x v="18"/>
    <x v="9"/>
    <s v="INCIDENT"/>
    <n v="2"/>
    <n v="2"/>
    <n v="100"/>
    <n v="100"/>
    <x v="0"/>
    <n v="4"/>
  </r>
  <r>
    <x v="2"/>
    <x v="18"/>
    <x v="4"/>
    <s v="INCIDENT"/>
    <n v="2"/>
    <n v="2"/>
    <n v="100"/>
    <n v="100"/>
    <x v="0"/>
    <n v="4"/>
  </r>
  <r>
    <x v="2"/>
    <x v="18"/>
    <x v="22"/>
    <s v="INCIDENT"/>
    <n v="1"/>
    <n v="1"/>
    <n v="100"/>
    <n v="100"/>
    <x v="0"/>
    <n v="4"/>
  </r>
  <r>
    <x v="2"/>
    <x v="18"/>
    <x v="15"/>
    <s v="INCIDENT"/>
    <n v="3"/>
    <n v="3"/>
    <n v="100"/>
    <n v="100"/>
    <x v="0"/>
    <n v="4"/>
  </r>
  <r>
    <x v="2"/>
    <x v="61"/>
    <x v="2"/>
    <s v="INCIDENT"/>
    <n v="6"/>
    <n v="6"/>
    <n v="100"/>
    <n v="100"/>
    <x v="0"/>
    <n v="4"/>
  </r>
  <r>
    <x v="2"/>
    <x v="61"/>
    <x v="6"/>
    <s v="INCIDENT"/>
    <n v="1"/>
    <n v="1"/>
    <n v="100"/>
    <n v="100"/>
    <x v="0"/>
    <n v="4"/>
  </r>
  <r>
    <x v="2"/>
    <x v="61"/>
    <x v="0"/>
    <s v="INCIDENT"/>
    <n v="11"/>
    <n v="11"/>
    <n v="100"/>
    <n v="100"/>
    <x v="0"/>
    <n v="4"/>
  </r>
  <r>
    <x v="2"/>
    <x v="61"/>
    <x v="1"/>
    <s v="INCIDENT"/>
    <n v="2"/>
    <n v="2"/>
    <n v="100"/>
    <n v="100"/>
    <x v="0"/>
    <n v="4"/>
  </r>
  <r>
    <x v="2"/>
    <x v="61"/>
    <x v="7"/>
    <s v="INCIDENT"/>
    <n v="4"/>
    <n v="4"/>
    <n v="100"/>
    <n v="100"/>
    <x v="0"/>
    <n v="4"/>
  </r>
  <r>
    <x v="2"/>
    <x v="61"/>
    <x v="12"/>
    <s v="INCIDENT"/>
    <n v="1"/>
    <n v="1"/>
    <n v="100"/>
    <n v="100"/>
    <x v="0"/>
    <n v="4"/>
  </r>
  <r>
    <x v="2"/>
    <x v="61"/>
    <x v="9"/>
    <s v="INCIDENT"/>
    <n v="2"/>
    <n v="2"/>
    <n v="100"/>
    <n v="100"/>
    <x v="0"/>
    <n v="4"/>
  </r>
  <r>
    <x v="2"/>
    <x v="61"/>
    <x v="18"/>
    <s v="INCIDENT"/>
    <n v="6"/>
    <n v="6"/>
    <n v="100"/>
    <n v="100"/>
    <x v="0"/>
    <n v="4"/>
  </r>
  <r>
    <x v="2"/>
    <x v="61"/>
    <x v="4"/>
    <s v="INCIDENT"/>
    <n v="2"/>
    <n v="2"/>
    <n v="100"/>
    <n v="100"/>
    <x v="0"/>
    <n v="4"/>
  </r>
  <r>
    <x v="2"/>
    <x v="61"/>
    <x v="14"/>
    <s v="INCIDENT"/>
    <n v="1"/>
    <n v="1"/>
    <n v="100"/>
    <n v="100"/>
    <x v="0"/>
    <n v="4"/>
  </r>
  <r>
    <x v="2"/>
    <x v="61"/>
    <x v="15"/>
    <s v="INCIDENT"/>
    <n v="6"/>
    <n v="6"/>
    <n v="100"/>
    <n v="100"/>
    <x v="0"/>
    <n v="4"/>
  </r>
  <r>
    <x v="2"/>
    <x v="19"/>
    <x v="11"/>
    <s v="INCIDENT"/>
    <n v="3"/>
    <n v="3"/>
    <n v="100"/>
    <n v="100"/>
    <x v="0"/>
    <n v="4"/>
  </r>
  <r>
    <x v="2"/>
    <x v="19"/>
    <x v="21"/>
    <s v="INCIDENT"/>
    <n v="1"/>
    <n v="1"/>
    <n v="100"/>
    <n v="100"/>
    <x v="0"/>
    <n v="4"/>
  </r>
  <r>
    <x v="2"/>
    <x v="19"/>
    <x v="2"/>
    <s v="INCIDENT"/>
    <n v="11"/>
    <n v="11"/>
    <n v="100"/>
    <n v="100"/>
    <x v="0"/>
    <n v="4"/>
  </r>
  <r>
    <x v="2"/>
    <x v="19"/>
    <x v="16"/>
    <s v="INCIDENT"/>
    <n v="3"/>
    <n v="3"/>
    <n v="100"/>
    <n v="100"/>
    <x v="0"/>
    <n v="4"/>
  </r>
  <r>
    <x v="2"/>
    <x v="19"/>
    <x v="6"/>
    <s v="INCIDENT"/>
    <n v="1"/>
    <n v="1"/>
    <n v="100"/>
    <n v="100"/>
    <x v="0"/>
    <n v="4"/>
  </r>
  <r>
    <x v="2"/>
    <x v="19"/>
    <x v="0"/>
    <s v="INCIDENT"/>
    <n v="12"/>
    <n v="12"/>
    <n v="100"/>
    <n v="100"/>
    <x v="0"/>
    <n v="4"/>
  </r>
  <r>
    <x v="2"/>
    <x v="19"/>
    <x v="1"/>
    <s v="INCIDENT"/>
    <n v="3"/>
    <n v="3"/>
    <n v="100"/>
    <n v="100"/>
    <x v="0"/>
    <n v="4"/>
  </r>
  <r>
    <x v="2"/>
    <x v="19"/>
    <x v="7"/>
    <s v="INCIDENT"/>
    <n v="6"/>
    <n v="6"/>
    <n v="100"/>
    <n v="100"/>
    <x v="0"/>
    <n v="4"/>
  </r>
  <r>
    <x v="2"/>
    <x v="19"/>
    <x v="12"/>
    <s v="INCIDENT"/>
    <n v="1"/>
    <n v="1"/>
    <n v="100"/>
    <n v="100"/>
    <x v="0"/>
    <n v="4"/>
  </r>
  <r>
    <x v="2"/>
    <x v="19"/>
    <x v="9"/>
    <s v="INCIDENT"/>
    <n v="3"/>
    <n v="3"/>
    <n v="100"/>
    <n v="100"/>
    <x v="0"/>
    <n v="4"/>
  </r>
  <r>
    <x v="2"/>
    <x v="19"/>
    <x v="5"/>
    <s v="INCIDENT"/>
    <n v="1"/>
    <n v="1"/>
    <n v="100"/>
    <n v="100"/>
    <x v="0"/>
    <n v="4"/>
  </r>
  <r>
    <x v="2"/>
    <x v="19"/>
    <x v="18"/>
    <s v="INCIDENT"/>
    <n v="2"/>
    <n v="2"/>
    <n v="100"/>
    <n v="100"/>
    <x v="0"/>
    <n v="4"/>
  </r>
  <r>
    <x v="2"/>
    <x v="19"/>
    <x v="4"/>
    <s v="INCIDENT"/>
    <n v="2"/>
    <n v="2"/>
    <n v="100"/>
    <n v="100"/>
    <x v="0"/>
    <n v="4"/>
  </r>
  <r>
    <x v="2"/>
    <x v="19"/>
    <x v="15"/>
    <s v="INCIDENT"/>
    <n v="5"/>
    <n v="5"/>
    <n v="100"/>
    <n v="100"/>
    <x v="0"/>
    <n v="4"/>
  </r>
  <r>
    <x v="2"/>
    <x v="62"/>
    <x v="11"/>
    <s v="INCIDENT"/>
    <n v="1"/>
    <n v="1"/>
    <n v="100"/>
    <n v="100"/>
    <x v="0"/>
    <n v="4"/>
  </r>
  <r>
    <x v="2"/>
    <x v="62"/>
    <x v="2"/>
    <s v="INCIDENT"/>
    <n v="6"/>
    <n v="6"/>
    <n v="100"/>
    <n v="100"/>
    <x v="0"/>
    <n v="4"/>
  </r>
  <r>
    <x v="2"/>
    <x v="62"/>
    <x v="16"/>
    <s v="INCIDENT"/>
    <n v="2"/>
    <n v="2"/>
    <n v="100"/>
    <n v="100"/>
    <x v="0"/>
    <n v="4"/>
  </r>
  <r>
    <x v="2"/>
    <x v="62"/>
    <x v="6"/>
    <s v="INCIDENT"/>
    <n v="1"/>
    <n v="1"/>
    <n v="100"/>
    <n v="100"/>
    <x v="0"/>
    <n v="4"/>
  </r>
  <r>
    <x v="2"/>
    <x v="62"/>
    <x v="19"/>
    <s v="INCIDENT"/>
    <n v="2"/>
    <n v="2"/>
    <n v="100"/>
    <n v="100"/>
    <x v="0"/>
    <n v="4"/>
  </r>
  <r>
    <x v="2"/>
    <x v="62"/>
    <x v="0"/>
    <s v="INCIDENT"/>
    <n v="6"/>
    <n v="6"/>
    <n v="100"/>
    <n v="100"/>
    <x v="0"/>
    <n v="4"/>
  </r>
  <r>
    <x v="2"/>
    <x v="62"/>
    <x v="7"/>
    <s v="INCIDENT"/>
    <n v="4"/>
    <n v="4"/>
    <n v="100"/>
    <n v="100"/>
    <x v="0"/>
    <n v="4"/>
  </r>
  <r>
    <x v="2"/>
    <x v="62"/>
    <x v="9"/>
    <s v="INCIDENT"/>
    <n v="1"/>
    <n v="1"/>
    <n v="100"/>
    <n v="100"/>
    <x v="0"/>
    <n v="4"/>
  </r>
  <r>
    <x v="2"/>
    <x v="62"/>
    <x v="18"/>
    <s v="INCIDENT"/>
    <n v="2"/>
    <n v="2"/>
    <n v="100"/>
    <n v="100"/>
    <x v="0"/>
    <n v="4"/>
  </r>
  <r>
    <x v="2"/>
    <x v="62"/>
    <x v="4"/>
    <s v="INCIDENT"/>
    <n v="1"/>
    <n v="1"/>
    <n v="100"/>
    <n v="100"/>
    <x v="0"/>
    <n v="4"/>
  </r>
  <r>
    <x v="2"/>
    <x v="62"/>
    <x v="23"/>
    <s v="INCIDENT"/>
    <n v="3"/>
    <n v="3"/>
    <n v="100"/>
    <n v="100"/>
    <x v="0"/>
    <n v="4"/>
  </r>
  <r>
    <x v="2"/>
    <x v="62"/>
    <x v="22"/>
    <s v="INCIDENT"/>
    <n v="3"/>
    <n v="3"/>
    <n v="100"/>
    <n v="100"/>
    <x v="0"/>
    <n v="4"/>
  </r>
  <r>
    <x v="2"/>
    <x v="62"/>
    <x v="15"/>
    <s v="INCIDENT"/>
    <n v="7"/>
    <n v="7"/>
    <n v="100"/>
    <n v="100"/>
    <x v="0"/>
    <n v="4"/>
  </r>
  <r>
    <x v="2"/>
    <x v="63"/>
    <x v="11"/>
    <s v="INCIDENT"/>
    <n v="2"/>
    <n v="2"/>
    <n v="100"/>
    <n v="100"/>
    <x v="0"/>
    <n v="4"/>
  </r>
  <r>
    <x v="2"/>
    <x v="63"/>
    <x v="2"/>
    <s v="INCIDENT"/>
    <n v="13"/>
    <n v="13"/>
    <n v="100"/>
    <n v="100"/>
    <x v="0"/>
    <n v="4"/>
  </r>
  <r>
    <x v="2"/>
    <x v="63"/>
    <x v="16"/>
    <s v="INCIDENT"/>
    <n v="1"/>
    <n v="1"/>
    <n v="100"/>
    <n v="100"/>
    <x v="0"/>
    <n v="4"/>
  </r>
  <r>
    <x v="2"/>
    <x v="63"/>
    <x v="6"/>
    <s v="INCIDENT"/>
    <n v="1"/>
    <n v="1"/>
    <n v="100"/>
    <n v="100"/>
    <x v="0"/>
    <n v="4"/>
  </r>
  <r>
    <x v="2"/>
    <x v="63"/>
    <x v="0"/>
    <s v="INCIDENT"/>
    <n v="12"/>
    <n v="12"/>
    <n v="100"/>
    <n v="100"/>
    <x v="0"/>
    <n v="4"/>
  </r>
  <r>
    <x v="2"/>
    <x v="63"/>
    <x v="7"/>
    <s v="INCIDENT"/>
    <n v="7"/>
    <n v="7"/>
    <n v="100"/>
    <n v="100"/>
    <x v="0"/>
    <n v="4"/>
  </r>
  <r>
    <x v="2"/>
    <x v="63"/>
    <x v="9"/>
    <s v="INCIDENT"/>
    <n v="3"/>
    <n v="3"/>
    <n v="100"/>
    <n v="100"/>
    <x v="0"/>
    <n v="4"/>
  </r>
  <r>
    <x v="2"/>
    <x v="63"/>
    <x v="18"/>
    <s v="INCIDENT"/>
    <n v="1"/>
    <n v="1"/>
    <n v="100"/>
    <n v="100"/>
    <x v="0"/>
    <n v="4"/>
  </r>
  <r>
    <x v="2"/>
    <x v="63"/>
    <x v="4"/>
    <s v="INCIDENT"/>
    <n v="2"/>
    <n v="2"/>
    <n v="100"/>
    <n v="100"/>
    <x v="0"/>
    <n v="4"/>
  </r>
  <r>
    <x v="2"/>
    <x v="63"/>
    <x v="14"/>
    <s v="INCIDENT"/>
    <n v="1"/>
    <n v="1"/>
    <n v="100"/>
    <n v="100"/>
    <x v="0"/>
    <n v="4"/>
  </r>
  <r>
    <x v="2"/>
    <x v="63"/>
    <x v="15"/>
    <s v="INCIDENT"/>
    <n v="3"/>
    <n v="3"/>
    <n v="100"/>
    <n v="100"/>
    <x v="0"/>
    <n v="4"/>
  </r>
  <r>
    <x v="2"/>
    <x v="64"/>
    <x v="11"/>
    <s v="INCIDENT"/>
    <n v="1"/>
    <n v="1"/>
    <n v="100"/>
    <n v="100"/>
    <x v="0"/>
    <n v="4"/>
  </r>
  <r>
    <x v="2"/>
    <x v="64"/>
    <x v="2"/>
    <s v="INCIDENT"/>
    <n v="15"/>
    <n v="15"/>
    <n v="100"/>
    <n v="100"/>
    <x v="0"/>
    <n v="4"/>
  </r>
  <r>
    <x v="2"/>
    <x v="64"/>
    <x v="16"/>
    <s v="INCIDENT"/>
    <n v="2"/>
    <n v="2"/>
    <n v="100"/>
    <n v="100"/>
    <x v="0"/>
    <n v="4"/>
  </r>
  <r>
    <x v="2"/>
    <x v="64"/>
    <x v="0"/>
    <s v="INCIDENT"/>
    <n v="9"/>
    <n v="9"/>
    <n v="100"/>
    <n v="100"/>
    <x v="0"/>
    <n v="4"/>
  </r>
  <r>
    <x v="2"/>
    <x v="64"/>
    <x v="7"/>
    <s v="INCIDENT"/>
    <n v="15"/>
    <n v="15"/>
    <n v="100"/>
    <n v="100"/>
    <x v="0"/>
    <n v="4"/>
  </r>
  <r>
    <x v="2"/>
    <x v="64"/>
    <x v="9"/>
    <s v="INCIDENT"/>
    <n v="1"/>
    <n v="1"/>
    <n v="100"/>
    <n v="100"/>
    <x v="0"/>
    <n v="4"/>
  </r>
  <r>
    <x v="2"/>
    <x v="64"/>
    <x v="18"/>
    <s v="INCIDENT"/>
    <n v="3"/>
    <n v="3"/>
    <n v="100"/>
    <n v="100"/>
    <x v="0"/>
    <n v="4"/>
  </r>
  <r>
    <x v="2"/>
    <x v="64"/>
    <x v="4"/>
    <s v="INCIDENT"/>
    <n v="2"/>
    <n v="2"/>
    <n v="100"/>
    <n v="100"/>
    <x v="0"/>
    <n v="4"/>
  </r>
  <r>
    <x v="2"/>
    <x v="64"/>
    <x v="22"/>
    <s v="INCIDENT"/>
    <n v="6"/>
    <n v="6"/>
    <n v="100"/>
    <n v="100"/>
    <x v="0"/>
    <n v="4"/>
  </r>
  <r>
    <x v="2"/>
    <x v="64"/>
    <x v="15"/>
    <s v="INCIDENT"/>
    <n v="2"/>
    <n v="2"/>
    <n v="100"/>
    <n v="100"/>
    <x v="0"/>
    <n v="4"/>
  </r>
  <r>
    <x v="2"/>
    <x v="20"/>
    <x v="2"/>
    <s v="INCIDENT"/>
    <n v="5"/>
    <n v="5"/>
    <n v="100"/>
    <n v="100"/>
    <x v="0"/>
    <n v="4"/>
  </r>
  <r>
    <x v="2"/>
    <x v="20"/>
    <x v="16"/>
    <s v="INCIDENT"/>
    <n v="1"/>
    <n v="1"/>
    <n v="100"/>
    <n v="100"/>
    <x v="0"/>
    <n v="4"/>
  </r>
  <r>
    <x v="2"/>
    <x v="20"/>
    <x v="0"/>
    <s v="INCIDENT"/>
    <n v="2"/>
    <n v="2"/>
    <n v="100"/>
    <n v="100"/>
    <x v="0"/>
    <n v="4"/>
  </r>
  <r>
    <x v="2"/>
    <x v="20"/>
    <x v="7"/>
    <s v="INCIDENT"/>
    <n v="6"/>
    <n v="6"/>
    <n v="100"/>
    <n v="100"/>
    <x v="0"/>
    <n v="4"/>
  </r>
  <r>
    <x v="2"/>
    <x v="20"/>
    <x v="9"/>
    <s v="INCIDENT"/>
    <n v="3"/>
    <n v="3"/>
    <n v="100"/>
    <n v="100"/>
    <x v="0"/>
    <n v="4"/>
  </r>
  <r>
    <x v="2"/>
    <x v="20"/>
    <x v="5"/>
    <s v="INCIDENT"/>
    <n v="1"/>
    <n v="1"/>
    <n v="100"/>
    <n v="100"/>
    <x v="0"/>
    <n v="4"/>
  </r>
  <r>
    <x v="2"/>
    <x v="20"/>
    <x v="18"/>
    <s v="INCIDENT"/>
    <n v="2"/>
    <n v="2"/>
    <n v="100"/>
    <n v="100"/>
    <x v="0"/>
    <n v="4"/>
  </r>
  <r>
    <x v="2"/>
    <x v="20"/>
    <x v="14"/>
    <s v="INCIDENT"/>
    <n v="2"/>
    <n v="2"/>
    <n v="100"/>
    <n v="100"/>
    <x v="0"/>
    <n v="4"/>
  </r>
  <r>
    <x v="2"/>
    <x v="20"/>
    <x v="22"/>
    <s v="INCIDENT"/>
    <n v="4"/>
    <n v="4"/>
    <n v="100"/>
    <n v="100"/>
    <x v="0"/>
    <n v="4"/>
  </r>
  <r>
    <x v="2"/>
    <x v="20"/>
    <x v="15"/>
    <s v="INCIDENT"/>
    <n v="6"/>
    <n v="6"/>
    <n v="100"/>
    <n v="100"/>
    <x v="0"/>
    <n v="4"/>
  </r>
  <r>
    <x v="2"/>
    <x v="21"/>
    <x v="11"/>
    <s v="INCIDENT"/>
    <n v="1"/>
    <n v="1"/>
    <n v="100"/>
    <n v="100"/>
    <x v="0"/>
    <n v="4"/>
  </r>
  <r>
    <x v="2"/>
    <x v="21"/>
    <x v="2"/>
    <s v="INCIDENT"/>
    <n v="12"/>
    <n v="12"/>
    <n v="100"/>
    <n v="100"/>
    <x v="0"/>
    <n v="4"/>
  </r>
  <r>
    <x v="2"/>
    <x v="21"/>
    <x v="16"/>
    <s v="INCIDENT"/>
    <n v="1"/>
    <n v="1"/>
    <n v="100"/>
    <n v="100"/>
    <x v="0"/>
    <n v="4"/>
  </r>
  <r>
    <x v="2"/>
    <x v="21"/>
    <x v="6"/>
    <s v="INCIDENT"/>
    <n v="2"/>
    <n v="2"/>
    <n v="100"/>
    <n v="100"/>
    <x v="0"/>
    <n v="4"/>
  </r>
  <r>
    <x v="2"/>
    <x v="21"/>
    <x v="0"/>
    <s v="INCIDENT"/>
    <n v="12"/>
    <n v="12"/>
    <n v="100"/>
    <n v="100"/>
    <x v="0"/>
    <n v="4"/>
  </r>
  <r>
    <x v="2"/>
    <x v="21"/>
    <x v="7"/>
    <s v="INCIDENT"/>
    <n v="6"/>
    <n v="6"/>
    <n v="100"/>
    <n v="100"/>
    <x v="0"/>
    <n v="4"/>
  </r>
  <r>
    <x v="2"/>
    <x v="21"/>
    <x v="9"/>
    <s v="INCIDENT"/>
    <n v="14"/>
    <n v="14"/>
    <n v="100"/>
    <n v="100"/>
    <x v="0"/>
    <n v="4"/>
  </r>
  <r>
    <x v="2"/>
    <x v="21"/>
    <x v="5"/>
    <s v="INCIDENT"/>
    <n v="1"/>
    <n v="1"/>
    <n v="100"/>
    <n v="100"/>
    <x v="0"/>
    <n v="4"/>
  </r>
  <r>
    <x v="2"/>
    <x v="21"/>
    <x v="23"/>
    <s v="INCIDENT"/>
    <n v="5"/>
    <n v="5"/>
    <n v="100"/>
    <n v="100"/>
    <x v="0"/>
    <n v="4"/>
  </r>
  <r>
    <x v="2"/>
    <x v="21"/>
    <x v="15"/>
    <s v="INCIDENT"/>
    <n v="2"/>
    <n v="2"/>
    <n v="100"/>
    <n v="100"/>
    <x v="0"/>
    <n v="4"/>
  </r>
  <r>
    <x v="2"/>
    <x v="65"/>
    <x v="11"/>
    <s v="INCIDENT"/>
    <n v="2"/>
    <n v="2"/>
    <n v="100"/>
    <n v="100"/>
    <x v="0"/>
    <n v="4"/>
  </r>
  <r>
    <x v="2"/>
    <x v="65"/>
    <x v="2"/>
    <s v="INCIDENT"/>
    <n v="5"/>
    <n v="5"/>
    <n v="100"/>
    <n v="100"/>
    <x v="0"/>
    <n v="4"/>
  </r>
  <r>
    <x v="2"/>
    <x v="65"/>
    <x v="0"/>
    <s v="INCIDENT"/>
    <n v="11"/>
    <n v="11"/>
    <n v="100"/>
    <n v="100"/>
    <x v="0"/>
    <n v="4"/>
  </r>
  <r>
    <x v="2"/>
    <x v="65"/>
    <x v="7"/>
    <s v="INCIDENT"/>
    <n v="17"/>
    <n v="17"/>
    <n v="100"/>
    <n v="100"/>
    <x v="0"/>
    <n v="4"/>
  </r>
  <r>
    <x v="2"/>
    <x v="65"/>
    <x v="12"/>
    <s v="INCIDENT"/>
    <n v="1"/>
    <n v="1"/>
    <n v="100"/>
    <n v="100"/>
    <x v="0"/>
    <n v="4"/>
  </r>
  <r>
    <x v="2"/>
    <x v="65"/>
    <x v="9"/>
    <s v="INCIDENT"/>
    <n v="3"/>
    <n v="3"/>
    <n v="100"/>
    <n v="100"/>
    <x v="0"/>
    <n v="4"/>
  </r>
  <r>
    <x v="2"/>
    <x v="65"/>
    <x v="3"/>
    <s v="INCIDENT"/>
    <n v="1"/>
    <n v="1"/>
    <n v="100"/>
    <n v="100"/>
    <x v="0"/>
    <n v="4"/>
  </r>
  <r>
    <x v="2"/>
    <x v="65"/>
    <x v="4"/>
    <s v="INCIDENT"/>
    <n v="1"/>
    <n v="1"/>
    <n v="100"/>
    <n v="100"/>
    <x v="0"/>
    <n v="4"/>
  </r>
  <r>
    <x v="2"/>
    <x v="65"/>
    <x v="23"/>
    <s v="INCIDENT"/>
    <n v="2"/>
    <n v="2"/>
    <n v="100"/>
    <n v="100"/>
    <x v="0"/>
    <n v="4"/>
  </r>
  <r>
    <x v="2"/>
    <x v="65"/>
    <x v="15"/>
    <s v="INCIDENT"/>
    <n v="4"/>
    <n v="4"/>
    <n v="100"/>
    <n v="100"/>
    <x v="0"/>
    <n v="4"/>
  </r>
  <r>
    <x v="2"/>
    <x v="66"/>
    <x v="11"/>
    <s v="INCIDENT"/>
    <n v="3"/>
    <n v="3"/>
    <n v="100"/>
    <n v="100"/>
    <x v="0"/>
    <n v="4"/>
  </r>
  <r>
    <x v="2"/>
    <x v="66"/>
    <x v="2"/>
    <s v="INCIDENT"/>
    <n v="5"/>
    <n v="5"/>
    <n v="100"/>
    <n v="100"/>
    <x v="0"/>
    <n v="4"/>
  </r>
  <r>
    <x v="2"/>
    <x v="66"/>
    <x v="6"/>
    <s v="INCIDENT"/>
    <n v="4"/>
    <n v="4"/>
    <n v="100"/>
    <n v="100"/>
    <x v="0"/>
    <n v="4"/>
  </r>
  <r>
    <x v="2"/>
    <x v="66"/>
    <x v="0"/>
    <s v="INCIDENT"/>
    <n v="13"/>
    <n v="13"/>
    <n v="100"/>
    <n v="100"/>
    <x v="0"/>
    <n v="4"/>
  </r>
  <r>
    <x v="2"/>
    <x v="66"/>
    <x v="1"/>
    <s v="INCIDENT"/>
    <n v="1"/>
    <n v="1"/>
    <n v="100"/>
    <n v="100"/>
    <x v="0"/>
    <n v="4"/>
  </r>
  <r>
    <x v="2"/>
    <x v="66"/>
    <x v="20"/>
    <s v="INCIDENT"/>
    <n v="1"/>
    <n v="1"/>
    <n v="100"/>
    <n v="100"/>
    <x v="0"/>
    <n v="4"/>
  </r>
  <r>
    <x v="2"/>
    <x v="66"/>
    <x v="7"/>
    <s v="INCIDENT"/>
    <n v="5"/>
    <n v="5"/>
    <n v="100"/>
    <n v="100"/>
    <x v="0"/>
    <n v="4"/>
  </r>
  <r>
    <x v="2"/>
    <x v="66"/>
    <x v="9"/>
    <s v="INCIDENT"/>
    <n v="1"/>
    <n v="1"/>
    <n v="100"/>
    <n v="100"/>
    <x v="0"/>
    <n v="4"/>
  </r>
  <r>
    <x v="2"/>
    <x v="66"/>
    <x v="3"/>
    <s v="INCIDENT"/>
    <n v="1"/>
    <n v="1"/>
    <n v="100"/>
    <n v="100"/>
    <x v="0"/>
    <n v="4"/>
  </r>
  <r>
    <x v="2"/>
    <x v="66"/>
    <x v="4"/>
    <s v="INCIDENT"/>
    <n v="3"/>
    <n v="3"/>
    <n v="100"/>
    <n v="100"/>
    <x v="0"/>
    <n v="4"/>
  </r>
  <r>
    <x v="2"/>
    <x v="66"/>
    <x v="14"/>
    <s v="INCIDENT"/>
    <n v="1"/>
    <n v="1"/>
    <n v="100"/>
    <n v="100"/>
    <x v="0"/>
    <n v="4"/>
  </r>
  <r>
    <x v="2"/>
    <x v="66"/>
    <x v="23"/>
    <s v="INCIDENT"/>
    <n v="4"/>
    <n v="4"/>
    <n v="100"/>
    <n v="100"/>
    <x v="0"/>
    <n v="4"/>
  </r>
  <r>
    <x v="2"/>
    <x v="66"/>
    <x v="15"/>
    <s v="INCIDENT"/>
    <n v="6"/>
    <n v="6"/>
    <n v="100"/>
    <n v="100"/>
    <x v="0"/>
    <n v="4"/>
  </r>
  <r>
    <x v="2"/>
    <x v="22"/>
    <x v="11"/>
    <s v="INCIDENT"/>
    <n v="1"/>
    <n v="1"/>
    <n v="100"/>
    <n v="100"/>
    <x v="0"/>
    <n v="4"/>
  </r>
  <r>
    <x v="2"/>
    <x v="22"/>
    <x v="2"/>
    <s v="INCIDENT"/>
    <n v="19"/>
    <n v="19"/>
    <n v="100"/>
    <n v="100"/>
    <x v="0"/>
    <n v="4"/>
  </r>
  <r>
    <x v="2"/>
    <x v="22"/>
    <x v="0"/>
    <s v="INCIDENT"/>
    <n v="6"/>
    <n v="6"/>
    <n v="100"/>
    <n v="100"/>
    <x v="0"/>
    <n v="4"/>
  </r>
  <r>
    <x v="2"/>
    <x v="22"/>
    <x v="7"/>
    <s v="INCIDENT"/>
    <n v="7"/>
    <n v="7"/>
    <n v="100"/>
    <n v="100"/>
    <x v="0"/>
    <n v="4"/>
  </r>
  <r>
    <x v="2"/>
    <x v="22"/>
    <x v="9"/>
    <s v="INCIDENT"/>
    <n v="3"/>
    <n v="3"/>
    <n v="100"/>
    <n v="100"/>
    <x v="0"/>
    <n v="4"/>
  </r>
  <r>
    <x v="2"/>
    <x v="22"/>
    <x v="4"/>
    <s v="INCIDENT"/>
    <n v="1"/>
    <n v="1"/>
    <n v="100"/>
    <n v="100"/>
    <x v="0"/>
    <n v="4"/>
  </r>
  <r>
    <x v="2"/>
    <x v="22"/>
    <x v="14"/>
    <s v="INCIDENT"/>
    <n v="3"/>
    <n v="3"/>
    <n v="100"/>
    <n v="100"/>
    <x v="0"/>
    <n v="4"/>
  </r>
  <r>
    <x v="2"/>
    <x v="22"/>
    <x v="23"/>
    <s v="INCIDENT"/>
    <n v="5"/>
    <n v="5"/>
    <n v="100"/>
    <n v="100"/>
    <x v="0"/>
    <n v="4"/>
  </r>
  <r>
    <x v="2"/>
    <x v="22"/>
    <x v="15"/>
    <s v="INCIDENT"/>
    <n v="2"/>
    <n v="2"/>
    <n v="100"/>
    <n v="100"/>
    <x v="0"/>
    <n v="4"/>
  </r>
  <r>
    <x v="2"/>
    <x v="67"/>
    <x v="11"/>
    <s v="INCIDENT"/>
    <n v="2"/>
    <n v="2"/>
    <n v="100"/>
    <n v="100"/>
    <x v="0"/>
    <n v="4"/>
  </r>
  <r>
    <x v="2"/>
    <x v="67"/>
    <x v="2"/>
    <s v="INCIDENT"/>
    <n v="12"/>
    <n v="12"/>
    <n v="100"/>
    <n v="100"/>
    <x v="0"/>
    <n v="4"/>
  </r>
  <r>
    <x v="2"/>
    <x v="67"/>
    <x v="0"/>
    <s v="INCIDENT"/>
    <n v="3"/>
    <n v="3"/>
    <n v="100"/>
    <n v="100"/>
    <x v="0"/>
    <n v="4"/>
  </r>
  <r>
    <x v="2"/>
    <x v="67"/>
    <x v="7"/>
    <s v="INCIDENT"/>
    <n v="1"/>
    <n v="1"/>
    <n v="100"/>
    <n v="100"/>
    <x v="0"/>
    <n v="4"/>
  </r>
  <r>
    <x v="2"/>
    <x v="67"/>
    <x v="5"/>
    <s v="INCIDENT"/>
    <n v="1"/>
    <n v="1"/>
    <n v="100"/>
    <n v="100"/>
    <x v="0"/>
    <n v="4"/>
  </r>
  <r>
    <x v="2"/>
    <x v="67"/>
    <x v="23"/>
    <s v="INCIDENT"/>
    <n v="1"/>
    <n v="1"/>
    <n v="100"/>
    <n v="100"/>
    <x v="0"/>
    <n v="4"/>
  </r>
  <r>
    <x v="2"/>
    <x v="67"/>
    <x v="15"/>
    <s v="INCIDENT"/>
    <n v="5"/>
    <n v="5"/>
    <n v="100"/>
    <n v="100"/>
    <x v="0"/>
    <n v="4"/>
  </r>
  <r>
    <x v="2"/>
    <x v="68"/>
    <x v="11"/>
    <s v="INCIDENT"/>
    <n v="3"/>
    <n v="3"/>
    <n v="100"/>
    <n v="100"/>
    <x v="0"/>
    <n v="4"/>
  </r>
  <r>
    <x v="2"/>
    <x v="68"/>
    <x v="2"/>
    <s v="INCIDENT"/>
    <n v="15"/>
    <n v="15"/>
    <n v="100"/>
    <n v="100"/>
    <x v="0"/>
    <n v="4"/>
  </r>
  <r>
    <x v="2"/>
    <x v="68"/>
    <x v="0"/>
    <s v="INCIDENT"/>
    <n v="3"/>
    <n v="3"/>
    <n v="100"/>
    <n v="100"/>
    <x v="0"/>
    <n v="4"/>
  </r>
  <r>
    <x v="2"/>
    <x v="68"/>
    <x v="1"/>
    <s v="INCIDENT"/>
    <n v="1"/>
    <n v="1"/>
    <n v="100"/>
    <n v="100"/>
    <x v="0"/>
    <n v="4"/>
  </r>
  <r>
    <x v="2"/>
    <x v="68"/>
    <x v="7"/>
    <s v="INCIDENT"/>
    <n v="1"/>
    <n v="1"/>
    <n v="100"/>
    <n v="100"/>
    <x v="0"/>
    <n v="4"/>
  </r>
  <r>
    <x v="2"/>
    <x v="68"/>
    <x v="12"/>
    <s v="INCIDENT"/>
    <n v="1"/>
    <n v="1"/>
    <n v="100"/>
    <n v="100"/>
    <x v="0"/>
    <n v="4"/>
  </r>
  <r>
    <x v="2"/>
    <x v="68"/>
    <x v="9"/>
    <s v="INCIDENT"/>
    <n v="3"/>
    <n v="3"/>
    <n v="100"/>
    <n v="100"/>
    <x v="0"/>
    <n v="4"/>
  </r>
  <r>
    <x v="2"/>
    <x v="68"/>
    <x v="5"/>
    <s v="INCIDENT"/>
    <n v="3"/>
    <n v="3"/>
    <n v="100"/>
    <n v="100"/>
    <x v="0"/>
    <n v="4"/>
  </r>
  <r>
    <x v="2"/>
    <x v="68"/>
    <x v="8"/>
    <s v="INCIDENT"/>
    <n v="0"/>
    <n v="1"/>
    <n v="0"/>
    <n v="100"/>
    <x v="1"/>
    <n v="4"/>
  </r>
  <r>
    <x v="2"/>
    <x v="68"/>
    <x v="4"/>
    <s v="INCIDENT"/>
    <n v="1"/>
    <n v="1"/>
    <n v="100"/>
    <n v="100"/>
    <x v="0"/>
    <n v="4"/>
  </r>
  <r>
    <x v="2"/>
    <x v="68"/>
    <x v="23"/>
    <s v="INCIDENT"/>
    <n v="1"/>
    <n v="1"/>
    <n v="100"/>
    <n v="100"/>
    <x v="0"/>
    <n v="4"/>
  </r>
  <r>
    <x v="2"/>
    <x v="68"/>
    <x v="15"/>
    <s v="INCIDENT"/>
    <n v="10"/>
    <n v="10"/>
    <n v="100"/>
    <n v="100"/>
    <x v="0"/>
    <n v="4"/>
  </r>
  <r>
    <x v="2"/>
    <x v="69"/>
    <x v="2"/>
    <s v="INCIDENT"/>
    <n v="17"/>
    <n v="17"/>
    <n v="100"/>
    <n v="100"/>
    <x v="0"/>
    <n v="4"/>
  </r>
  <r>
    <x v="2"/>
    <x v="69"/>
    <x v="16"/>
    <s v="INCIDENT"/>
    <n v="1"/>
    <n v="1"/>
    <n v="100"/>
    <n v="100"/>
    <x v="0"/>
    <n v="4"/>
  </r>
  <r>
    <x v="2"/>
    <x v="69"/>
    <x v="19"/>
    <s v="INCIDENT"/>
    <n v="1"/>
    <n v="1"/>
    <n v="100"/>
    <n v="100"/>
    <x v="0"/>
    <n v="4"/>
  </r>
  <r>
    <x v="2"/>
    <x v="69"/>
    <x v="0"/>
    <s v="INCIDENT"/>
    <n v="6"/>
    <n v="6"/>
    <n v="100"/>
    <n v="100"/>
    <x v="0"/>
    <n v="4"/>
  </r>
  <r>
    <x v="2"/>
    <x v="69"/>
    <x v="7"/>
    <s v="INCIDENT"/>
    <n v="2"/>
    <n v="2"/>
    <n v="100"/>
    <n v="100"/>
    <x v="0"/>
    <n v="4"/>
  </r>
  <r>
    <x v="2"/>
    <x v="69"/>
    <x v="5"/>
    <s v="INCIDENT"/>
    <n v="3"/>
    <n v="3"/>
    <n v="100"/>
    <n v="100"/>
    <x v="0"/>
    <n v="4"/>
  </r>
  <r>
    <x v="2"/>
    <x v="69"/>
    <x v="4"/>
    <s v="INCIDENT"/>
    <n v="1"/>
    <n v="1"/>
    <n v="100"/>
    <n v="100"/>
    <x v="0"/>
    <n v="4"/>
  </r>
  <r>
    <x v="2"/>
    <x v="69"/>
    <x v="14"/>
    <s v="INCIDENT"/>
    <n v="1"/>
    <n v="1"/>
    <n v="100"/>
    <n v="100"/>
    <x v="0"/>
    <n v="4"/>
  </r>
  <r>
    <x v="2"/>
    <x v="69"/>
    <x v="23"/>
    <s v="INCIDENT"/>
    <n v="4"/>
    <n v="4"/>
    <n v="100"/>
    <n v="100"/>
    <x v="0"/>
    <n v="4"/>
  </r>
  <r>
    <x v="2"/>
    <x v="69"/>
    <x v="15"/>
    <s v="INCIDENT"/>
    <n v="12"/>
    <n v="12"/>
    <n v="100"/>
    <n v="100"/>
    <x v="0"/>
    <n v="4"/>
  </r>
  <r>
    <x v="2"/>
    <x v="23"/>
    <x v="11"/>
    <s v="INCIDENT"/>
    <n v="1"/>
    <n v="1"/>
    <n v="100"/>
    <n v="100"/>
    <x v="0"/>
    <n v="4"/>
  </r>
  <r>
    <x v="2"/>
    <x v="23"/>
    <x v="2"/>
    <s v="INCIDENT"/>
    <n v="19"/>
    <n v="19"/>
    <n v="100"/>
    <n v="100"/>
    <x v="0"/>
    <n v="4"/>
  </r>
  <r>
    <x v="2"/>
    <x v="23"/>
    <x v="16"/>
    <s v="INCIDENT"/>
    <n v="1"/>
    <n v="1"/>
    <n v="100"/>
    <n v="100"/>
    <x v="0"/>
    <n v="4"/>
  </r>
  <r>
    <x v="2"/>
    <x v="23"/>
    <x v="6"/>
    <s v="INCIDENT"/>
    <n v="1"/>
    <n v="1"/>
    <n v="100"/>
    <n v="100"/>
    <x v="0"/>
    <n v="4"/>
  </r>
  <r>
    <x v="2"/>
    <x v="23"/>
    <x v="0"/>
    <s v="INCIDENT"/>
    <n v="12"/>
    <n v="12"/>
    <n v="100"/>
    <n v="100"/>
    <x v="0"/>
    <n v="4"/>
  </r>
  <r>
    <x v="2"/>
    <x v="23"/>
    <x v="7"/>
    <s v="INCIDENT"/>
    <n v="4"/>
    <n v="4"/>
    <n v="100"/>
    <n v="100"/>
    <x v="0"/>
    <n v="4"/>
  </r>
  <r>
    <x v="2"/>
    <x v="23"/>
    <x v="12"/>
    <s v="INCIDENT"/>
    <n v="1"/>
    <n v="1"/>
    <n v="100"/>
    <n v="100"/>
    <x v="0"/>
    <n v="4"/>
  </r>
  <r>
    <x v="2"/>
    <x v="23"/>
    <x v="9"/>
    <s v="INCIDENT"/>
    <n v="3"/>
    <n v="3"/>
    <n v="100"/>
    <n v="100"/>
    <x v="0"/>
    <n v="4"/>
  </r>
  <r>
    <x v="2"/>
    <x v="23"/>
    <x v="18"/>
    <s v="INCIDENT"/>
    <n v="1"/>
    <n v="1"/>
    <n v="100"/>
    <n v="100"/>
    <x v="0"/>
    <n v="4"/>
  </r>
  <r>
    <x v="2"/>
    <x v="23"/>
    <x v="3"/>
    <s v="INCIDENT"/>
    <n v="1"/>
    <n v="1"/>
    <n v="100"/>
    <n v="100"/>
    <x v="0"/>
    <n v="4"/>
  </r>
  <r>
    <x v="2"/>
    <x v="23"/>
    <x v="4"/>
    <s v="INCIDENT"/>
    <n v="1"/>
    <n v="1"/>
    <n v="100"/>
    <n v="100"/>
    <x v="0"/>
    <n v="4"/>
  </r>
  <r>
    <x v="2"/>
    <x v="23"/>
    <x v="23"/>
    <s v="INCIDENT"/>
    <n v="4"/>
    <n v="4"/>
    <n v="100"/>
    <n v="100"/>
    <x v="0"/>
    <n v="4"/>
  </r>
  <r>
    <x v="2"/>
    <x v="23"/>
    <x v="15"/>
    <s v="INCIDENT"/>
    <n v="2"/>
    <n v="2"/>
    <n v="100"/>
    <n v="100"/>
    <x v="0"/>
    <n v="4"/>
  </r>
  <r>
    <x v="2"/>
    <x v="70"/>
    <x v="11"/>
    <s v="INCIDENT"/>
    <n v="1"/>
    <n v="1"/>
    <n v="100"/>
    <n v="100"/>
    <x v="0"/>
    <n v="4"/>
  </r>
  <r>
    <x v="2"/>
    <x v="70"/>
    <x v="2"/>
    <s v="INCIDENT"/>
    <n v="17"/>
    <n v="17"/>
    <n v="100"/>
    <n v="100"/>
    <x v="0"/>
    <n v="4"/>
  </r>
  <r>
    <x v="2"/>
    <x v="70"/>
    <x v="6"/>
    <s v="INCIDENT"/>
    <n v="3"/>
    <n v="3"/>
    <n v="100"/>
    <n v="100"/>
    <x v="0"/>
    <n v="4"/>
  </r>
  <r>
    <x v="2"/>
    <x v="70"/>
    <x v="0"/>
    <s v="INCIDENT"/>
    <n v="6"/>
    <n v="6"/>
    <n v="100"/>
    <n v="100"/>
    <x v="0"/>
    <n v="4"/>
  </r>
  <r>
    <x v="2"/>
    <x v="70"/>
    <x v="7"/>
    <s v="INCIDENT"/>
    <n v="5"/>
    <n v="5"/>
    <n v="100"/>
    <n v="100"/>
    <x v="0"/>
    <n v="4"/>
  </r>
  <r>
    <x v="2"/>
    <x v="70"/>
    <x v="12"/>
    <s v="INCIDENT"/>
    <n v="3"/>
    <n v="3"/>
    <n v="100"/>
    <n v="100"/>
    <x v="0"/>
    <n v="4"/>
  </r>
  <r>
    <x v="2"/>
    <x v="70"/>
    <x v="9"/>
    <s v="INCIDENT"/>
    <n v="3"/>
    <n v="3"/>
    <n v="100"/>
    <n v="100"/>
    <x v="0"/>
    <n v="4"/>
  </r>
  <r>
    <x v="2"/>
    <x v="70"/>
    <x v="8"/>
    <s v="INCIDENT"/>
    <n v="1"/>
    <n v="1"/>
    <n v="100"/>
    <n v="100"/>
    <x v="0"/>
    <n v="4"/>
  </r>
  <r>
    <x v="2"/>
    <x v="70"/>
    <x v="14"/>
    <s v="INCIDENT"/>
    <n v="1"/>
    <n v="1"/>
    <n v="100"/>
    <n v="100"/>
    <x v="0"/>
    <n v="4"/>
  </r>
  <r>
    <x v="2"/>
    <x v="70"/>
    <x v="23"/>
    <s v="INCIDENT"/>
    <n v="1"/>
    <n v="1"/>
    <n v="100"/>
    <n v="100"/>
    <x v="0"/>
    <n v="4"/>
  </r>
  <r>
    <x v="2"/>
    <x v="70"/>
    <x v="15"/>
    <s v="INCIDENT"/>
    <n v="6"/>
    <n v="6"/>
    <n v="100"/>
    <n v="100"/>
    <x v="0"/>
    <n v="4"/>
  </r>
  <r>
    <x v="2"/>
    <x v="24"/>
    <x v="2"/>
    <s v="INCIDENT"/>
    <n v="12"/>
    <n v="12"/>
    <n v="100"/>
    <n v="100"/>
    <x v="0"/>
    <n v="4"/>
  </r>
  <r>
    <x v="2"/>
    <x v="24"/>
    <x v="16"/>
    <s v="INCIDENT"/>
    <n v="1"/>
    <n v="1"/>
    <n v="100"/>
    <n v="100"/>
    <x v="0"/>
    <n v="4"/>
  </r>
  <r>
    <x v="2"/>
    <x v="24"/>
    <x v="6"/>
    <s v="INCIDENT"/>
    <n v="4"/>
    <n v="4"/>
    <n v="100"/>
    <n v="100"/>
    <x v="0"/>
    <n v="4"/>
  </r>
  <r>
    <x v="2"/>
    <x v="24"/>
    <x v="0"/>
    <s v="INCIDENT"/>
    <n v="4"/>
    <n v="4"/>
    <n v="100"/>
    <n v="100"/>
    <x v="0"/>
    <n v="4"/>
  </r>
  <r>
    <x v="2"/>
    <x v="24"/>
    <x v="1"/>
    <s v="INCIDENT"/>
    <n v="1"/>
    <n v="1"/>
    <n v="100"/>
    <n v="100"/>
    <x v="0"/>
    <n v="4"/>
  </r>
  <r>
    <x v="2"/>
    <x v="24"/>
    <x v="20"/>
    <s v="INCIDENT"/>
    <n v="1"/>
    <n v="1"/>
    <n v="100"/>
    <n v="100"/>
    <x v="0"/>
    <n v="4"/>
  </r>
  <r>
    <x v="2"/>
    <x v="24"/>
    <x v="7"/>
    <s v="INCIDENT"/>
    <n v="2"/>
    <n v="2"/>
    <n v="100"/>
    <n v="100"/>
    <x v="0"/>
    <n v="4"/>
  </r>
  <r>
    <x v="2"/>
    <x v="24"/>
    <x v="9"/>
    <s v="INCIDENT"/>
    <n v="0"/>
    <n v="1"/>
    <n v="0"/>
    <n v="100"/>
    <x v="1"/>
    <n v="4"/>
  </r>
  <r>
    <x v="2"/>
    <x v="24"/>
    <x v="5"/>
    <s v="INCIDENT"/>
    <n v="1"/>
    <n v="1"/>
    <n v="100"/>
    <n v="100"/>
    <x v="0"/>
    <n v="4"/>
  </r>
  <r>
    <x v="2"/>
    <x v="24"/>
    <x v="8"/>
    <s v="INCIDENT"/>
    <n v="1"/>
    <n v="1"/>
    <n v="100"/>
    <n v="100"/>
    <x v="0"/>
    <n v="4"/>
  </r>
  <r>
    <x v="2"/>
    <x v="24"/>
    <x v="4"/>
    <s v="INCIDENT"/>
    <n v="1"/>
    <n v="1"/>
    <n v="100"/>
    <n v="100"/>
    <x v="0"/>
    <n v="4"/>
  </r>
  <r>
    <x v="2"/>
    <x v="24"/>
    <x v="23"/>
    <s v="INCIDENT"/>
    <n v="4"/>
    <n v="4"/>
    <n v="100"/>
    <n v="100"/>
    <x v="0"/>
    <n v="4"/>
  </r>
  <r>
    <x v="2"/>
    <x v="24"/>
    <x v="15"/>
    <s v="INCIDENT"/>
    <n v="5"/>
    <n v="5"/>
    <n v="100"/>
    <n v="100"/>
    <x v="0"/>
    <n v="4"/>
  </r>
  <r>
    <x v="2"/>
    <x v="71"/>
    <x v="2"/>
    <s v="INCIDENT"/>
    <n v="24"/>
    <n v="25"/>
    <n v="96"/>
    <n v="100"/>
    <x v="1"/>
    <n v="4"/>
  </r>
  <r>
    <x v="2"/>
    <x v="71"/>
    <x v="16"/>
    <s v="INCIDENT"/>
    <n v="1"/>
    <n v="1"/>
    <n v="100"/>
    <n v="100"/>
    <x v="0"/>
    <n v="4"/>
  </r>
  <r>
    <x v="2"/>
    <x v="71"/>
    <x v="17"/>
    <s v="INCIDENT"/>
    <n v="1"/>
    <n v="1"/>
    <n v="100"/>
    <n v="100"/>
    <x v="0"/>
    <n v="4"/>
  </r>
  <r>
    <x v="2"/>
    <x v="71"/>
    <x v="0"/>
    <s v="INCIDENT"/>
    <n v="7"/>
    <n v="8"/>
    <n v="87.5"/>
    <n v="100"/>
    <x v="1"/>
    <n v="4"/>
  </r>
  <r>
    <x v="2"/>
    <x v="71"/>
    <x v="12"/>
    <s v="INCIDENT"/>
    <n v="1"/>
    <n v="1"/>
    <n v="100"/>
    <n v="100"/>
    <x v="0"/>
    <n v="4"/>
  </r>
  <r>
    <x v="2"/>
    <x v="71"/>
    <x v="9"/>
    <s v="INCIDENT"/>
    <n v="2"/>
    <n v="2"/>
    <n v="100"/>
    <n v="100"/>
    <x v="0"/>
    <n v="4"/>
  </r>
  <r>
    <x v="2"/>
    <x v="71"/>
    <x v="23"/>
    <s v="INCIDENT"/>
    <n v="1"/>
    <n v="1"/>
    <n v="100"/>
    <n v="100"/>
    <x v="0"/>
    <n v="4"/>
  </r>
  <r>
    <x v="2"/>
    <x v="71"/>
    <x v="15"/>
    <s v="INCIDENT"/>
    <n v="3"/>
    <n v="3"/>
    <n v="100"/>
    <n v="100"/>
    <x v="0"/>
    <n v="4"/>
  </r>
  <r>
    <x v="2"/>
    <x v="25"/>
    <x v="11"/>
    <s v="INCIDENT"/>
    <n v="2"/>
    <n v="2"/>
    <n v="100"/>
    <n v="100"/>
    <x v="0"/>
    <n v="4"/>
  </r>
  <r>
    <x v="2"/>
    <x v="25"/>
    <x v="2"/>
    <s v="INCIDENT"/>
    <n v="17"/>
    <n v="17"/>
    <n v="100"/>
    <n v="100"/>
    <x v="0"/>
    <n v="4"/>
  </r>
  <r>
    <x v="2"/>
    <x v="25"/>
    <x v="6"/>
    <s v="INCIDENT"/>
    <n v="2"/>
    <n v="2"/>
    <n v="100"/>
    <n v="100"/>
    <x v="0"/>
    <n v="4"/>
  </r>
  <r>
    <x v="2"/>
    <x v="25"/>
    <x v="0"/>
    <s v="INCIDENT"/>
    <n v="12"/>
    <n v="12"/>
    <n v="100"/>
    <n v="100"/>
    <x v="0"/>
    <n v="4"/>
  </r>
  <r>
    <x v="2"/>
    <x v="25"/>
    <x v="7"/>
    <s v="INCIDENT"/>
    <n v="3"/>
    <n v="3"/>
    <n v="100"/>
    <n v="100"/>
    <x v="0"/>
    <n v="4"/>
  </r>
  <r>
    <x v="2"/>
    <x v="25"/>
    <x v="9"/>
    <s v="INCIDENT"/>
    <n v="1"/>
    <n v="1"/>
    <n v="100"/>
    <n v="100"/>
    <x v="0"/>
    <n v="4"/>
  </r>
  <r>
    <x v="2"/>
    <x v="25"/>
    <x v="8"/>
    <s v="INCIDENT"/>
    <n v="0"/>
    <n v="1"/>
    <n v="0"/>
    <n v="100"/>
    <x v="1"/>
    <n v="4"/>
  </r>
  <r>
    <x v="2"/>
    <x v="25"/>
    <x v="4"/>
    <s v="INCIDENT"/>
    <n v="1"/>
    <n v="1"/>
    <n v="100"/>
    <n v="100"/>
    <x v="0"/>
    <n v="4"/>
  </r>
  <r>
    <x v="2"/>
    <x v="25"/>
    <x v="14"/>
    <s v="INCIDENT"/>
    <n v="1"/>
    <n v="1"/>
    <n v="100"/>
    <n v="100"/>
    <x v="0"/>
    <n v="4"/>
  </r>
  <r>
    <x v="2"/>
    <x v="25"/>
    <x v="23"/>
    <s v="INCIDENT"/>
    <n v="1"/>
    <n v="1"/>
    <n v="100"/>
    <n v="100"/>
    <x v="0"/>
    <n v="4"/>
  </r>
  <r>
    <x v="2"/>
    <x v="25"/>
    <x v="15"/>
    <s v="INCIDENT"/>
    <n v="3"/>
    <n v="3"/>
    <n v="100"/>
    <n v="100"/>
    <x v="0"/>
    <n v="4"/>
  </r>
  <r>
    <x v="2"/>
    <x v="72"/>
    <x v="2"/>
    <s v="INCIDENT"/>
    <n v="14"/>
    <n v="14"/>
    <n v="100"/>
    <n v="100"/>
    <x v="0"/>
    <n v="4"/>
  </r>
  <r>
    <x v="2"/>
    <x v="72"/>
    <x v="0"/>
    <s v="INCIDENT"/>
    <n v="9"/>
    <n v="9"/>
    <n v="100"/>
    <n v="100"/>
    <x v="0"/>
    <n v="4"/>
  </r>
  <r>
    <x v="2"/>
    <x v="72"/>
    <x v="7"/>
    <s v="INCIDENT"/>
    <n v="4"/>
    <n v="4"/>
    <n v="100"/>
    <n v="100"/>
    <x v="0"/>
    <n v="4"/>
  </r>
  <r>
    <x v="2"/>
    <x v="72"/>
    <x v="12"/>
    <s v="INCIDENT"/>
    <n v="1"/>
    <n v="1"/>
    <n v="100"/>
    <n v="100"/>
    <x v="0"/>
    <n v="4"/>
  </r>
  <r>
    <x v="2"/>
    <x v="72"/>
    <x v="9"/>
    <s v="INCIDENT"/>
    <n v="1"/>
    <n v="1"/>
    <n v="100"/>
    <n v="100"/>
    <x v="0"/>
    <n v="4"/>
  </r>
  <r>
    <x v="2"/>
    <x v="72"/>
    <x v="5"/>
    <s v="INCIDENT"/>
    <n v="2"/>
    <n v="2"/>
    <n v="100"/>
    <n v="100"/>
    <x v="0"/>
    <n v="4"/>
  </r>
  <r>
    <x v="2"/>
    <x v="72"/>
    <x v="8"/>
    <s v="INCIDENT"/>
    <n v="1"/>
    <n v="2"/>
    <n v="50"/>
    <n v="100"/>
    <x v="1"/>
    <n v="4"/>
  </r>
  <r>
    <x v="2"/>
    <x v="72"/>
    <x v="23"/>
    <s v="INCIDENT"/>
    <n v="1"/>
    <n v="1"/>
    <n v="100"/>
    <n v="100"/>
    <x v="0"/>
    <n v="4"/>
  </r>
  <r>
    <x v="2"/>
    <x v="72"/>
    <x v="15"/>
    <s v="INCIDENT"/>
    <n v="5"/>
    <n v="5"/>
    <n v="100"/>
    <n v="100"/>
    <x v="0"/>
    <n v="4"/>
  </r>
  <r>
    <x v="2"/>
    <x v="73"/>
    <x v="11"/>
    <s v="INCIDENT"/>
    <n v="6"/>
    <n v="6"/>
    <n v="100"/>
    <n v="100"/>
    <x v="0"/>
    <n v="4"/>
  </r>
  <r>
    <x v="2"/>
    <x v="73"/>
    <x v="21"/>
    <s v="INCIDENT"/>
    <n v="1"/>
    <n v="1"/>
    <n v="100"/>
    <n v="100"/>
    <x v="0"/>
    <n v="4"/>
  </r>
  <r>
    <x v="2"/>
    <x v="73"/>
    <x v="2"/>
    <s v="INCIDENT"/>
    <n v="19"/>
    <n v="19"/>
    <n v="100"/>
    <n v="100"/>
    <x v="0"/>
    <n v="4"/>
  </r>
  <r>
    <x v="2"/>
    <x v="73"/>
    <x v="16"/>
    <s v="INCIDENT"/>
    <n v="1"/>
    <n v="1"/>
    <n v="100"/>
    <n v="100"/>
    <x v="0"/>
    <n v="4"/>
  </r>
  <r>
    <x v="2"/>
    <x v="73"/>
    <x v="0"/>
    <s v="INCIDENT"/>
    <n v="5"/>
    <n v="5"/>
    <n v="100"/>
    <n v="100"/>
    <x v="0"/>
    <n v="4"/>
  </r>
  <r>
    <x v="2"/>
    <x v="73"/>
    <x v="7"/>
    <s v="INCIDENT"/>
    <n v="2"/>
    <n v="2"/>
    <n v="100"/>
    <n v="100"/>
    <x v="0"/>
    <n v="4"/>
  </r>
  <r>
    <x v="2"/>
    <x v="73"/>
    <x v="9"/>
    <s v="INCIDENT"/>
    <n v="2"/>
    <n v="2"/>
    <n v="100"/>
    <n v="100"/>
    <x v="0"/>
    <n v="4"/>
  </r>
  <r>
    <x v="2"/>
    <x v="73"/>
    <x v="5"/>
    <s v="INCIDENT"/>
    <n v="2"/>
    <n v="2"/>
    <n v="100"/>
    <n v="100"/>
    <x v="0"/>
    <n v="4"/>
  </r>
  <r>
    <x v="2"/>
    <x v="73"/>
    <x v="4"/>
    <s v="INCIDENT"/>
    <n v="6"/>
    <n v="6"/>
    <n v="100"/>
    <n v="100"/>
    <x v="0"/>
    <n v="4"/>
  </r>
  <r>
    <x v="2"/>
    <x v="73"/>
    <x v="23"/>
    <s v="INCIDENT"/>
    <n v="1"/>
    <n v="1"/>
    <n v="100"/>
    <n v="100"/>
    <x v="0"/>
    <n v="4"/>
  </r>
  <r>
    <x v="2"/>
    <x v="73"/>
    <x v="15"/>
    <s v="INCIDENT"/>
    <n v="4"/>
    <n v="4"/>
    <n v="100"/>
    <n v="100"/>
    <x v="0"/>
    <n v="4"/>
  </r>
  <r>
    <x v="2"/>
    <x v="74"/>
    <x v="11"/>
    <s v="INCIDENT"/>
    <n v="1"/>
    <n v="1"/>
    <n v="100"/>
    <n v="100"/>
    <x v="0"/>
    <n v="4"/>
  </r>
  <r>
    <x v="2"/>
    <x v="74"/>
    <x v="2"/>
    <s v="INCIDENT"/>
    <n v="12"/>
    <n v="12"/>
    <n v="100"/>
    <n v="100"/>
    <x v="0"/>
    <n v="4"/>
  </r>
  <r>
    <x v="2"/>
    <x v="74"/>
    <x v="6"/>
    <s v="INCIDENT"/>
    <n v="1"/>
    <n v="1"/>
    <n v="100"/>
    <n v="100"/>
    <x v="0"/>
    <n v="4"/>
  </r>
  <r>
    <x v="2"/>
    <x v="74"/>
    <x v="0"/>
    <s v="INCIDENT"/>
    <n v="5"/>
    <n v="5"/>
    <n v="100"/>
    <n v="100"/>
    <x v="0"/>
    <n v="4"/>
  </r>
  <r>
    <x v="2"/>
    <x v="74"/>
    <x v="1"/>
    <s v="INCIDENT"/>
    <n v="1"/>
    <n v="1"/>
    <n v="100"/>
    <n v="100"/>
    <x v="0"/>
    <n v="4"/>
  </r>
  <r>
    <x v="2"/>
    <x v="74"/>
    <x v="7"/>
    <s v="INCIDENT"/>
    <n v="2"/>
    <n v="2"/>
    <n v="100"/>
    <n v="100"/>
    <x v="0"/>
    <n v="4"/>
  </r>
  <r>
    <x v="2"/>
    <x v="74"/>
    <x v="9"/>
    <s v="INCIDENT"/>
    <n v="6"/>
    <n v="6"/>
    <n v="100"/>
    <n v="100"/>
    <x v="0"/>
    <n v="4"/>
  </r>
  <r>
    <x v="2"/>
    <x v="74"/>
    <x v="14"/>
    <s v="INCIDENT"/>
    <n v="15"/>
    <n v="15"/>
    <n v="100"/>
    <n v="100"/>
    <x v="0"/>
    <n v="4"/>
  </r>
  <r>
    <x v="2"/>
    <x v="74"/>
    <x v="23"/>
    <s v="INCIDENT"/>
    <n v="1"/>
    <n v="1"/>
    <n v="100"/>
    <n v="100"/>
    <x v="0"/>
    <n v="4"/>
  </r>
  <r>
    <x v="2"/>
    <x v="74"/>
    <x v="15"/>
    <s v="INCIDENT"/>
    <n v="4"/>
    <n v="4"/>
    <n v="100"/>
    <n v="100"/>
    <x v="0"/>
    <n v="4"/>
  </r>
  <r>
    <x v="2"/>
    <x v="75"/>
    <x v="2"/>
    <s v="INCIDENT"/>
    <n v="13"/>
    <n v="13"/>
    <n v="100"/>
    <n v="100"/>
    <x v="0"/>
    <n v="4"/>
  </r>
  <r>
    <x v="2"/>
    <x v="75"/>
    <x v="16"/>
    <s v="INCIDENT"/>
    <n v="1"/>
    <n v="1"/>
    <n v="100"/>
    <n v="100"/>
    <x v="0"/>
    <n v="4"/>
  </r>
  <r>
    <x v="2"/>
    <x v="75"/>
    <x v="19"/>
    <s v="INCIDENT"/>
    <n v="1"/>
    <n v="2"/>
    <n v="50"/>
    <n v="100"/>
    <x v="1"/>
    <n v="4"/>
  </r>
  <r>
    <x v="2"/>
    <x v="75"/>
    <x v="0"/>
    <s v="INCIDENT"/>
    <n v="10"/>
    <n v="10"/>
    <n v="100"/>
    <n v="100"/>
    <x v="0"/>
    <n v="4"/>
  </r>
  <r>
    <x v="2"/>
    <x v="75"/>
    <x v="7"/>
    <s v="INCIDENT"/>
    <n v="1"/>
    <n v="1"/>
    <n v="100"/>
    <n v="100"/>
    <x v="0"/>
    <n v="4"/>
  </r>
  <r>
    <x v="2"/>
    <x v="75"/>
    <x v="9"/>
    <s v="INCIDENT"/>
    <n v="4"/>
    <n v="4"/>
    <n v="100"/>
    <n v="100"/>
    <x v="0"/>
    <n v="4"/>
  </r>
  <r>
    <x v="2"/>
    <x v="75"/>
    <x v="4"/>
    <s v="INCIDENT"/>
    <n v="1"/>
    <n v="1"/>
    <n v="100"/>
    <n v="100"/>
    <x v="0"/>
    <n v="4"/>
  </r>
  <r>
    <x v="2"/>
    <x v="75"/>
    <x v="14"/>
    <s v="INCIDENT"/>
    <n v="1"/>
    <n v="1"/>
    <n v="100"/>
    <n v="100"/>
    <x v="0"/>
    <n v="4"/>
  </r>
  <r>
    <x v="2"/>
    <x v="75"/>
    <x v="23"/>
    <s v="INCIDENT"/>
    <n v="4"/>
    <n v="4"/>
    <n v="100"/>
    <n v="100"/>
    <x v="0"/>
    <n v="4"/>
  </r>
  <r>
    <x v="2"/>
    <x v="75"/>
    <x v="15"/>
    <s v="INCIDENT"/>
    <n v="3"/>
    <n v="3"/>
    <n v="100"/>
    <n v="100"/>
    <x v="0"/>
    <n v="4"/>
  </r>
  <r>
    <x v="2"/>
    <x v="76"/>
    <x v="11"/>
    <s v="INCIDENT"/>
    <n v="4"/>
    <n v="4"/>
    <n v="100"/>
    <n v="100"/>
    <x v="0"/>
    <n v="4"/>
  </r>
  <r>
    <x v="2"/>
    <x v="76"/>
    <x v="2"/>
    <s v="INCIDENT"/>
    <n v="19"/>
    <n v="19"/>
    <n v="100"/>
    <n v="100"/>
    <x v="0"/>
    <n v="4"/>
  </r>
  <r>
    <x v="2"/>
    <x v="76"/>
    <x v="0"/>
    <s v="INCIDENT"/>
    <n v="4"/>
    <n v="4"/>
    <n v="100"/>
    <n v="100"/>
    <x v="0"/>
    <n v="4"/>
  </r>
  <r>
    <x v="2"/>
    <x v="76"/>
    <x v="7"/>
    <s v="INCIDENT"/>
    <n v="2"/>
    <n v="2"/>
    <n v="100"/>
    <n v="100"/>
    <x v="0"/>
    <n v="4"/>
  </r>
  <r>
    <x v="2"/>
    <x v="76"/>
    <x v="9"/>
    <s v="INCIDENT"/>
    <n v="2"/>
    <n v="2"/>
    <n v="100"/>
    <n v="100"/>
    <x v="0"/>
    <n v="4"/>
  </r>
  <r>
    <x v="2"/>
    <x v="76"/>
    <x v="5"/>
    <s v="INCIDENT"/>
    <n v="1"/>
    <n v="1"/>
    <n v="100"/>
    <n v="100"/>
    <x v="0"/>
    <n v="4"/>
  </r>
  <r>
    <x v="2"/>
    <x v="76"/>
    <x v="18"/>
    <s v="INCIDENT"/>
    <n v="1"/>
    <n v="1"/>
    <n v="100"/>
    <n v="100"/>
    <x v="0"/>
    <n v="4"/>
  </r>
  <r>
    <x v="2"/>
    <x v="76"/>
    <x v="3"/>
    <s v="INCIDENT"/>
    <n v="3"/>
    <n v="3"/>
    <n v="100"/>
    <n v="100"/>
    <x v="0"/>
    <n v="4"/>
  </r>
  <r>
    <x v="2"/>
    <x v="76"/>
    <x v="14"/>
    <s v="INCIDENT"/>
    <n v="2"/>
    <n v="2"/>
    <n v="100"/>
    <n v="100"/>
    <x v="0"/>
    <n v="4"/>
  </r>
  <r>
    <x v="2"/>
    <x v="76"/>
    <x v="23"/>
    <s v="INCIDENT"/>
    <n v="8"/>
    <n v="8"/>
    <n v="100"/>
    <n v="100"/>
    <x v="0"/>
    <n v="4"/>
  </r>
  <r>
    <x v="2"/>
    <x v="76"/>
    <x v="15"/>
    <s v="INCIDENT"/>
    <n v="1"/>
    <n v="1"/>
    <n v="100"/>
    <n v="100"/>
    <x v="0"/>
    <n v="4"/>
  </r>
  <r>
    <x v="2"/>
    <x v="26"/>
    <x v="11"/>
    <s v="INCIDENT"/>
    <n v="2"/>
    <n v="2"/>
    <n v="100"/>
    <n v="100"/>
    <x v="0"/>
    <n v="4"/>
  </r>
  <r>
    <x v="2"/>
    <x v="26"/>
    <x v="2"/>
    <s v="INCIDENT"/>
    <n v="14"/>
    <n v="14"/>
    <n v="100"/>
    <n v="100"/>
    <x v="0"/>
    <n v="4"/>
  </r>
  <r>
    <x v="2"/>
    <x v="26"/>
    <x v="6"/>
    <s v="INCIDENT"/>
    <n v="1"/>
    <n v="1"/>
    <n v="100"/>
    <n v="100"/>
    <x v="0"/>
    <n v="4"/>
  </r>
  <r>
    <x v="2"/>
    <x v="26"/>
    <x v="0"/>
    <s v="INCIDENT"/>
    <n v="2"/>
    <n v="2"/>
    <n v="100"/>
    <n v="100"/>
    <x v="0"/>
    <n v="4"/>
  </r>
  <r>
    <x v="2"/>
    <x v="26"/>
    <x v="7"/>
    <s v="INCIDENT"/>
    <n v="6"/>
    <n v="6"/>
    <n v="100"/>
    <n v="100"/>
    <x v="0"/>
    <n v="4"/>
  </r>
  <r>
    <x v="2"/>
    <x v="26"/>
    <x v="9"/>
    <s v="INCIDENT"/>
    <n v="2"/>
    <n v="2"/>
    <n v="100"/>
    <n v="100"/>
    <x v="0"/>
    <n v="4"/>
  </r>
  <r>
    <x v="2"/>
    <x v="26"/>
    <x v="5"/>
    <s v="INCIDENT"/>
    <n v="2"/>
    <n v="2"/>
    <n v="100"/>
    <n v="100"/>
    <x v="0"/>
    <n v="4"/>
  </r>
  <r>
    <x v="2"/>
    <x v="26"/>
    <x v="14"/>
    <s v="INCIDENT"/>
    <n v="2"/>
    <n v="2"/>
    <n v="100"/>
    <n v="100"/>
    <x v="0"/>
    <n v="4"/>
  </r>
  <r>
    <x v="2"/>
    <x v="26"/>
    <x v="23"/>
    <s v="INCIDENT"/>
    <n v="2"/>
    <n v="2"/>
    <n v="100"/>
    <n v="100"/>
    <x v="0"/>
    <n v="4"/>
  </r>
  <r>
    <x v="2"/>
    <x v="26"/>
    <x v="15"/>
    <s v="INCIDENT"/>
    <n v="9"/>
    <n v="9"/>
    <n v="100"/>
    <n v="100"/>
    <x v="0"/>
    <n v="4"/>
  </r>
  <r>
    <x v="2"/>
    <x v="77"/>
    <x v="11"/>
    <s v="INCIDENT"/>
    <n v="3"/>
    <n v="3"/>
    <n v="100"/>
    <n v="100"/>
    <x v="0"/>
    <n v="4"/>
  </r>
  <r>
    <x v="2"/>
    <x v="77"/>
    <x v="2"/>
    <s v="INCIDENT"/>
    <n v="10"/>
    <n v="10"/>
    <n v="100"/>
    <n v="100"/>
    <x v="0"/>
    <n v="4"/>
  </r>
  <r>
    <x v="2"/>
    <x v="77"/>
    <x v="0"/>
    <s v="INCIDENT"/>
    <n v="9"/>
    <n v="9"/>
    <n v="100"/>
    <n v="100"/>
    <x v="0"/>
    <n v="4"/>
  </r>
  <r>
    <x v="2"/>
    <x v="77"/>
    <x v="1"/>
    <s v="INCIDENT"/>
    <n v="2"/>
    <n v="2"/>
    <n v="100"/>
    <n v="100"/>
    <x v="0"/>
    <n v="4"/>
  </r>
  <r>
    <x v="2"/>
    <x v="77"/>
    <x v="7"/>
    <s v="INCIDENT"/>
    <n v="2"/>
    <n v="2"/>
    <n v="100"/>
    <n v="100"/>
    <x v="0"/>
    <n v="4"/>
  </r>
  <r>
    <x v="2"/>
    <x v="77"/>
    <x v="12"/>
    <s v="INCIDENT"/>
    <n v="1"/>
    <n v="1"/>
    <n v="100"/>
    <n v="100"/>
    <x v="0"/>
    <n v="4"/>
  </r>
  <r>
    <x v="2"/>
    <x v="77"/>
    <x v="14"/>
    <s v="INCIDENT"/>
    <n v="4"/>
    <n v="4"/>
    <n v="100"/>
    <n v="100"/>
    <x v="0"/>
    <n v="4"/>
  </r>
  <r>
    <x v="2"/>
    <x v="77"/>
    <x v="23"/>
    <s v="INCIDENT"/>
    <n v="4"/>
    <n v="4"/>
    <n v="100"/>
    <n v="100"/>
    <x v="0"/>
    <n v="4"/>
  </r>
  <r>
    <x v="2"/>
    <x v="77"/>
    <x v="15"/>
    <s v="INCIDENT"/>
    <n v="4"/>
    <n v="4"/>
    <n v="100"/>
    <n v="100"/>
    <x v="0"/>
    <n v="4"/>
  </r>
  <r>
    <x v="2"/>
    <x v="78"/>
    <x v="11"/>
    <s v="INCIDENT"/>
    <n v="1"/>
    <n v="1"/>
    <n v="100"/>
    <n v="100"/>
    <x v="0"/>
    <n v="4"/>
  </r>
  <r>
    <x v="2"/>
    <x v="78"/>
    <x v="2"/>
    <s v="INCIDENT"/>
    <n v="19"/>
    <n v="19"/>
    <n v="100"/>
    <n v="100"/>
    <x v="0"/>
    <n v="4"/>
  </r>
  <r>
    <x v="2"/>
    <x v="78"/>
    <x v="16"/>
    <s v="INCIDENT"/>
    <n v="1"/>
    <n v="1"/>
    <n v="100"/>
    <n v="100"/>
    <x v="0"/>
    <n v="4"/>
  </r>
  <r>
    <x v="2"/>
    <x v="78"/>
    <x v="0"/>
    <s v="INCIDENT"/>
    <n v="1"/>
    <n v="1"/>
    <n v="100"/>
    <n v="100"/>
    <x v="0"/>
    <n v="4"/>
  </r>
  <r>
    <x v="2"/>
    <x v="78"/>
    <x v="10"/>
    <s v="INCIDENT"/>
    <n v="1"/>
    <n v="1"/>
    <n v="100"/>
    <n v="100"/>
    <x v="0"/>
    <n v="4"/>
  </r>
  <r>
    <x v="2"/>
    <x v="78"/>
    <x v="7"/>
    <s v="INCIDENT"/>
    <n v="1"/>
    <n v="1"/>
    <n v="100"/>
    <n v="100"/>
    <x v="0"/>
    <n v="4"/>
  </r>
  <r>
    <x v="2"/>
    <x v="78"/>
    <x v="9"/>
    <s v="INCIDENT"/>
    <n v="4"/>
    <n v="4"/>
    <n v="100"/>
    <n v="100"/>
    <x v="0"/>
    <n v="4"/>
  </r>
  <r>
    <x v="2"/>
    <x v="78"/>
    <x v="5"/>
    <s v="INCIDENT"/>
    <n v="1"/>
    <n v="1"/>
    <n v="100"/>
    <n v="100"/>
    <x v="0"/>
    <n v="4"/>
  </r>
  <r>
    <x v="2"/>
    <x v="78"/>
    <x v="4"/>
    <s v="INCIDENT"/>
    <n v="4"/>
    <n v="4"/>
    <n v="100"/>
    <n v="100"/>
    <x v="0"/>
    <n v="4"/>
  </r>
  <r>
    <x v="2"/>
    <x v="78"/>
    <x v="15"/>
    <s v="INCIDENT"/>
    <n v="2"/>
    <n v="2"/>
    <n v="100"/>
    <n v="100"/>
    <x v="0"/>
    <n v="4"/>
  </r>
  <r>
    <x v="2"/>
    <x v="27"/>
    <x v="11"/>
    <s v="INCIDENT"/>
    <n v="2"/>
    <n v="2"/>
    <n v="100"/>
    <n v="100"/>
    <x v="0"/>
    <n v="4"/>
  </r>
  <r>
    <x v="2"/>
    <x v="27"/>
    <x v="2"/>
    <s v="INCIDENT"/>
    <n v="18"/>
    <n v="18"/>
    <n v="100"/>
    <n v="100"/>
    <x v="0"/>
    <n v="4"/>
  </r>
  <r>
    <x v="2"/>
    <x v="27"/>
    <x v="16"/>
    <s v="INCIDENT"/>
    <n v="1"/>
    <n v="1"/>
    <n v="100"/>
    <n v="100"/>
    <x v="0"/>
    <n v="4"/>
  </r>
  <r>
    <x v="2"/>
    <x v="27"/>
    <x v="0"/>
    <s v="INCIDENT"/>
    <n v="2"/>
    <n v="2"/>
    <n v="100"/>
    <n v="100"/>
    <x v="0"/>
    <n v="4"/>
  </r>
  <r>
    <x v="2"/>
    <x v="27"/>
    <x v="1"/>
    <s v="INCIDENT"/>
    <n v="1"/>
    <n v="1"/>
    <n v="100"/>
    <n v="100"/>
    <x v="0"/>
    <n v="4"/>
  </r>
  <r>
    <x v="2"/>
    <x v="27"/>
    <x v="9"/>
    <s v="INCIDENT"/>
    <n v="1"/>
    <n v="1"/>
    <n v="100"/>
    <n v="100"/>
    <x v="0"/>
    <n v="4"/>
  </r>
  <r>
    <x v="2"/>
    <x v="27"/>
    <x v="18"/>
    <s v="INCIDENT"/>
    <n v="1"/>
    <n v="1"/>
    <n v="100"/>
    <n v="100"/>
    <x v="0"/>
    <n v="4"/>
  </r>
  <r>
    <x v="2"/>
    <x v="27"/>
    <x v="4"/>
    <s v="INCIDENT"/>
    <n v="5"/>
    <n v="5"/>
    <n v="100"/>
    <n v="100"/>
    <x v="0"/>
    <n v="4"/>
  </r>
  <r>
    <x v="2"/>
    <x v="27"/>
    <x v="14"/>
    <s v="INCIDENT"/>
    <n v="3"/>
    <n v="3"/>
    <n v="100"/>
    <n v="100"/>
    <x v="0"/>
    <n v="4"/>
  </r>
  <r>
    <x v="2"/>
    <x v="27"/>
    <x v="23"/>
    <s v="INCIDENT"/>
    <n v="4"/>
    <n v="4"/>
    <n v="100"/>
    <n v="100"/>
    <x v="0"/>
    <n v="4"/>
  </r>
  <r>
    <x v="2"/>
    <x v="27"/>
    <x v="15"/>
    <s v="INCIDENT"/>
    <n v="6"/>
    <n v="6"/>
    <n v="100"/>
    <n v="100"/>
    <x v="0"/>
    <n v="4"/>
  </r>
  <r>
    <x v="2"/>
    <x v="28"/>
    <x v="11"/>
    <s v="INCIDENT"/>
    <n v="1"/>
    <n v="1"/>
    <n v="100"/>
    <n v="100"/>
    <x v="0"/>
    <n v="4"/>
  </r>
  <r>
    <x v="2"/>
    <x v="28"/>
    <x v="2"/>
    <s v="INCIDENT"/>
    <n v="29"/>
    <n v="29"/>
    <n v="100"/>
    <n v="100"/>
    <x v="0"/>
    <n v="4"/>
  </r>
  <r>
    <x v="2"/>
    <x v="28"/>
    <x v="16"/>
    <s v="INCIDENT"/>
    <n v="1"/>
    <n v="1"/>
    <n v="100"/>
    <n v="100"/>
    <x v="0"/>
    <n v="4"/>
  </r>
  <r>
    <x v="2"/>
    <x v="28"/>
    <x v="6"/>
    <s v="INCIDENT"/>
    <n v="17"/>
    <n v="17"/>
    <n v="100"/>
    <n v="100"/>
    <x v="0"/>
    <n v="4"/>
  </r>
  <r>
    <x v="2"/>
    <x v="28"/>
    <x v="0"/>
    <s v="INCIDENT"/>
    <n v="2"/>
    <n v="2"/>
    <n v="100"/>
    <n v="100"/>
    <x v="0"/>
    <n v="4"/>
  </r>
  <r>
    <x v="2"/>
    <x v="28"/>
    <x v="7"/>
    <s v="INCIDENT"/>
    <n v="8"/>
    <n v="8"/>
    <n v="100"/>
    <n v="100"/>
    <x v="0"/>
    <n v="4"/>
  </r>
  <r>
    <x v="2"/>
    <x v="28"/>
    <x v="18"/>
    <s v="INCIDENT"/>
    <n v="2"/>
    <n v="2"/>
    <n v="100"/>
    <n v="100"/>
    <x v="0"/>
    <n v="4"/>
  </r>
  <r>
    <x v="2"/>
    <x v="28"/>
    <x v="4"/>
    <s v="INCIDENT"/>
    <n v="1"/>
    <n v="1"/>
    <n v="100"/>
    <n v="100"/>
    <x v="0"/>
    <n v="4"/>
  </r>
  <r>
    <x v="2"/>
    <x v="28"/>
    <x v="23"/>
    <s v="INCIDENT"/>
    <n v="3"/>
    <n v="3"/>
    <n v="100"/>
    <n v="100"/>
    <x v="0"/>
    <n v="4"/>
  </r>
  <r>
    <x v="2"/>
    <x v="28"/>
    <x v="15"/>
    <s v="INCIDENT"/>
    <n v="2"/>
    <n v="2"/>
    <n v="100"/>
    <n v="100"/>
    <x v="0"/>
    <n v="4"/>
  </r>
  <r>
    <x v="2"/>
    <x v="79"/>
    <x v="11"/>
    <s v="INCIDENT"/>
    <n v="2"/>
    <n v="2"/>
    <n v="100"/>
    <n v="100"/>
    <x v="0"/>
    <n v="4"/>
  </r>
  <r>
    <x v="2"/>
    <x v="79"/>
    <x v="2"/>
    <s v="INCIDENT"/>
    <n v="15"/>
    <n v="15"/>
    <n v="100"/>
    <n v="100"/>
    <x v="0"/>
    <n v="4"/>
  </r>
  <r>
    <x v="2"/>
    <x v="79"/>
    <x v="16"/>
    <s v="INCIDENT"/>
    <n v="1"/>
    <n v="1"/>
    <n v="100"/>
    <n v="100"/>
    <x v="0"/>
    <n v="4"/>
  </r>
  <r>
    <x v="2"/>
    <x v="79"/>
    <x v="6"/>
    <s v="INCIDENT"/>
    <n v="2"/>
    <n v="2"/>
    <n v="100"/>
    <n v="100"/>
    <x v="0"/>
    <n v="4"/>
  </r>
  <r>
    <x v="2"/>
    <x v="79"/>
    <x v="0"/>
    <s v="INCIDENT"/>
    <n v="4"/>
    <n v="4"/>
    <n v="100"/>
    <n v="100"/>
    <x v="0"/>
    <n v="4"/>
  </r>
  <r>
    <x v="2"/>
    <x v="79"/>
    <x v="7"/>
    <s v="INCIDENT"/>
    <n v="16"/>
    <n v="16"/>
    <n v="100"/>
    <n v="100"/>
    <x v="0"/>
    <n v="4"/>
  </r>
  <r>
    <x v="2"/>
    <x v="79"/>
    <x v="9"/>
    <s v="INCIDENT"/>
    <n v="2"/>
    <n v="2"/>
    <n v="100"/>
    <n v="100"/>
    <x v="0"/>
    <n v="4"/>
  </r>
  <r>
    <x v="2"/>
    <x v="79"/>
    <x v="5"/>
    <s v="INCIDENT"/>
    <n v="1"/>
    <n v="1"/>
    <n v="100"/>
    <n v="100"/>
    <x v="0"/>
    <n v="4"/>
  </r>
  <r>
    <x v="2"/>
    <x v="79"/>
    <x v="23"/>
    <s v="INCIDENT"/>
    <n v="4"/>
    <n v="4"/>
    <n v="100"/>
    <n v="100"/>
    <x v="0"/>
    <n v="4"/>
  </r>
  <r>
    <x v="2"/>
    <x v="79"/>
    <x v="15"/>
    <s v="INCIDENT"/>
    <n v="2"/>
    <n v="2"/>
    <n v="100"/>
    <n v="100"/>
    <x v="0"/>
    <n v="4"/>
  </r>
  <r>
    <x v="2"/>
    <x v="80"/>
    <x v="11"/>
    <s v="INCIDENT"/>
    <n v="2"/>
    <n v="2"/>
    <n v="100"/>
    <n v="100"/>
    <x v="0"/>
    <n v="4"/>
  </r>
  <r>
    <x v="2"/>
    <x v="80"/>
    <x v="2"/>
    <s v="INCIDENT"/>
    <n v="12"/>
    <n v="12"/>
    <n v="100"/>
    <n v="100"/>
    <x v="0"/>
    <n v="4"/>
  </r>
  <r>
    <x v="2"/>
    <x v="80"/>
    <x v="0"/>
    <s v="INCIDENT"/>
    <n v="6"/>
    <n v="6"/>
    <n v="100"/>
    <n v="100"/>
    <x v="0"/>
    <n v="4"/>
  </r>
  <r>
    <x v="2"/>
    <x v="80"/>
    <x v="7"/>
    <s v="INCIDENT"/>
    <n v="5"/>
    <n v="5"/>
    <n v="100"/>
    <n v="100"/>
    <x v="0"/>
    <n v="4"/>
  </r>
  <r>
    <x v="2"/>
    <x v="80"/>
    <x v="9"/>
    <s v="INCIDENT"/>
    <n v="2"/>
    <n v="2"/>
    <n v="100"/>
    <n v="100"/>
    <x v="0"/>
    <n v="4"/>
  </r>
  <r>
    <x v="2"/>
    <x v="80"/>
    <x v="5"/>
    <s v="INCIDENT"/>
    <n v="1"/>
    <n v="1"/>
    <n v="100"/>
    <n v="100"/>
    <x v="0"/>
    <n v="4"/>
  </r>
  <r>
    <x v="2"/>
    <x v="80"/>
    <x v="18"/>
    <s v="INCIDENT"/>
    <n v="2"/>
    <n v="2"/>
    <n v="100"/>
    <n v="100"/>
    <x v="0"/>
    <n v="4"/>
  </r>
  <r>
    <x v="2"/>
    <x v="80"/>
    <x v="23"/>
    <s v="INCIDENT"/>
    <n v="1"/>
    <n v="1"/>
    <n v="100"/>
    <n v="100"/>
    <x v="0"/>
    <n v="4"/>
  </r>
  <r>
    <x v="2"/>
    <x v="80"/>
    <x v="15"/>
    <s v="INCIDENT"/>
    <n v="4"/>
    <n v="4"/>
    <n v="100"/>
    <n v="100"/>
    <x v="0"/>
    <n v="4"/>
  </r>
  <r>
    <x v="2"/>
    <x v="81"/>
    <x v="11"/>
    <s v="INCIDENT"/>
    <n v="3"/>
    <n v="3"/>
    <n v="100"/>
    <n v="100"/>
    <x v="0"/>
    <n v="4"/>
  </r>
  <r>
    <x v="2"/>
    <x v="81"/>
    <x v="2"/>
    <s v="INCIDENT"/>
    <n v="13"/>
    <n v="13"/>
    <n v="100"/>
    <n v="100"/>
    <x v="0"/>
    <n v="4"/>
  </r>
  <r>
    <x v="2"/>
    <x v="81"/>
    <x v="16"/>
    <s v="INCIDENT"/>
    <n v="2"/>
    <n v="2"/>
    <n v="100"/>
    <n v="100"/>
    <x v="0"/>
    <n v="4"/>
  </r>
  <r>
    <x v="2"/>
    <x v="81"/>
    <x v="0"/>
    <s v="INCIDENT"/>
    <n v="12"/>
    <n v="12"/>
    <n v="100"/>
    <n v="100"/>
    <x v="0"/>
    <n v="4"/>
  </r>
  <r>
    <x v="2"/>
    <x v="81"/>
    <x v="10"/>
    <s v="INCIDENT"/>
    <n v="1"/>
    <n v="1"/>
    <n v="100"/>
    <n v="100"/>
    <x v="0"/>
    <n v="4"/>
  </r>
  <r>
    <x v="2"/>
    <x v="81"/>
    <x v="7"/>
    <s v="INCIDENT"/>
    <n v="4"/>
    <n v="4"/>
    <n v="100"/>
    <n v="100"/>
    <x v="0"/>
    <n v="4"/>
  </r>
  <r>
    <x v="2"/>
    <x v="81"/>
    <x v="5"/>
    <s v="INCIDENT"/>
    <n v="1"/>
    <n v="1"/>
    <n v="100"/>
    <n v="100"/>
    <x v="0"/>
    <n v="4"/>
  </r>
  <r>
    <x v="2"/>
    <x v="81"/>
    <x v="4"/>
    <s v="INCIDENT"/>
    <n v="1"/>
    <n v="1"/>
    <n v="100"/>
    <n v="100"/>
    <x v="0"/>
    <n v="4"/>
  </r>
  <r>
    <x v="2"/>
    <x v="81"/>
    <x v="14"/>
    <s v="INCIDENT"/>
    <n v="1"/>
    <n v="1"/>
    <n v="100"/>
    <n v="100"/>
    <x v="0"/>
    <n v="4"/>
  </r>
  <r>
    <x v="2"/>
    <x v="81"/>
    <x v="15"/>
    <s v="INCIDENT"/>
    <n v="1"/>
    <n v="1"/>
    <n v="100"/>
    <n v="100"/>
    <x v="0"/>
    <n v="4"/>
  </r>
  <r>
    <x v="2"/>
    <x v="82"/>
    <x v="11"/>
    <s v="INCIDENT"/>
    <n v="1"/>
    <n v="1"/>
    <n v="100"/>
    <n v="100"/>
    <x v="0"/>
    <n v="4"/>
  </r>
  <r>
    <x v="2"/>
    <x v="82"/>
    <x v="2"/>
    <s v="INCIDENT"/>
    <n v="11"/>
    <n v="11"/>
    <n v="100"/>
    <n v="100"/>
    <x v="0"/>
    <n v="4"/>
  </r>
  <r>
    <x v="2"/>
    <x v="82"/>
    <x v="16"/>
    <s v="INCIDENT"/>
    <n v="1"/>
    <n v="1"/>
    <n v="100"/>
    <n v="100"/>
    <x v="0"/>
    <n v="4"/>
  </r>
  <r>
    <x v="2"/>
    <x v="82"/>
    <x v="17"/>
    <s v="INCIDENT"/>
    <n v="1"/>
    <n v="1"/>
    <n v="100"/>
    <n v="100"/>
    <x v="0"/>
    <n v="4"/>
  </r>
  <r>
    <x v="2"/>
    <x v="82"/>
    <x v="0"/>
    <s v="INCIDENT"/>
    <n v="7"/>
    <n v="7"/>
    <n v="100"/>
    <n v="100"/>
    <x v="0"/>
    <n v="4"/>
  </r>
  <r>
    <x v="2"/>
    <x v="82"/>
    <x v="1"/>
    <s v="INCIDENT"/>
    <n v="1"/>
    <n v="1"/>
    <n v="100"/>
    <n v="100"/>
    <x v="0"/>
    <n v="4"/>
  </r>
  <r>
    <x v="2"/>
    <x v="82"/>
    <x v="7"/>
    <s v="INCIDENT"/>
    <n v="8"/>
    <n v="8"/>
    <n v="100"/>
    <n v="100"/>
    <x v="0"/>
    <n v="4"/>
  </r>
  <r>
    <x v="2"/>
    <x v="82"/>
    <x v="9"/>
    <s v="INCIDENT"/>
    <n v="1"/>
    <n v="1"/>
    <n v="100"/>
    <n v="100"/>
    <x v="0"/>
    <n v="4"/>
  </r>
  <r>
    <x v="2"/>
    <x v="82"/>
    <x v="18"/>
    <s v="INCIDENT"/>
    <n v="3"/>
    <n v="3"/>
    <n v="100"/>
    <n v="100"/>
    <x v="0"/>
    <n v="4"/>
  </r>
  <r>
    <x v="2"/>
    <x v="82"/>
    <x v="23"/>
    <s v="INCIDENT"/>
    <n v="1"/>
    <n v="1"/>
    <n v="100"/>
    <n v="100"/>
    <x v="0"/>
    <n v="4"/>
  </r>
  <r>
    <x v="2"/>
    <x v="82"/>
    <x v="15"/>
    <s v="INCIDENT"/>
    <n v="1"/>
    <n v="1"/>
    <n v="100"/>
    <n v="100"/>
    <x v="0"/>
    <n v="4"/>
  </r>
  <r>
    <x v="2"/>
    <x v="29"/>
    <x v="11"/>
    <s v="INCIDENT"/>
    <n v="1"/>
    <n v="1"/>
    <n v="100"/>
    <n v="100"/>
    <x v="0"/>
    <n v="4"/>
  </r>
  <r>
    <x v="2"/>
    <x v="29"/>
    <x v="2"/>
    <s v="INCIDENT"/>
    <n v="12"/>
    <n v="12"/>
    <n v="100"/>
    <n v="100"/>
    <x v="0"/>
    <n v="4"/>
  </r>
  <r>
    <x v="2"/>
    <x v="29"/>
    <x v="6"/>
    <s v="INCIDENT"/>
    <n v="1"/>
    <n v="1"/>
    <n v="100"/>
    <n v="100"/>
    <x v="0"/>
    <n v="4"/>
  </r>
  <r>
    <x v="2"/>
    <x v="29"/>
    <x v="0"/>
    <s v="INCIDENT"/>
    <n v="4"/>
    <n v="4"/>
    <n v="100"/>
    <n v="100"/>
    <x v="0"/>
    <n v="4"/>
  </r>
  <r>
    <x v="2"/>
    <x v="29"/>
    <x v="1"/>
    <s v="INCIDENT"/>
    <n v="1"/>
    <n v="1"/>
    <n v="100"/>
    <n v="100"/>
    <x v="0"/>
    <n v="4"/>
  </r>
  <r>
    <x v="2"/>
    <x v="29"/>
    <x v="7"/>
    <s v="INCIDENT"/>
    <n v="3"/>
    <n v="3"/>
    <n v="100"/>
    <n v="100"/>
    <x v="0"/>
    <n v="4"/>
  </r>
  <r>
    <x v="2"/>
    <x v="29"/>
    <x v="12"/>
    <s v="INCIDENT"/>
    <n v="1"/>
    <n v="1"/>
    <n v="100"/>
    <n v="100"/>
    <x v="0"/>
    <n v="4"/>
  </r>
  <r>
    <x v="2"/>
    <x v="29"/>
    <x v="9"/>
    <s v="INCIDENT"/>
    <n v="2"/>
    <n v="2"/>
    <n v="100"/>
    <n v="100"/>
    <x v="0"/>
    <n v="4"/>
  </r>
  <r>
    <x v="2"/>
    <x v="29"/>
    <x v="5"/>
    <s v="INCIDENT"/>
    <n v="1"/>
    <n v="1"/>
    <n v="100"/>
    <n v="100"/>
    <x v="0"/>
    <n v="4"/>
  </r>
  <r>
    <x v="2"/>
    <x v="29"/>
    <x v="4"/>
    <s v="INCIDENT"/>
    <n v="1"/>
    <n v="1"/>
    <n v="100"/>
    <n v="100"/>
    <x v="0"/>
    <n v="4"/>
  </r>
  <r>
    <x v="2"/>
    <x v="29"/>
    <x v="23"/>
    <s v="INCIDENT"/>
    <n v="3"/>
    <n v="3"/>
    <n v="100"/>
    <n v="100"/>
    <x v="0"/>
    <n v="4"/>
  </r>
  <r>
    <x v="2"/>
    <x v="29"/>
    <x v="15"/>
    <s v="INCIDENT"/>
    <n v="2"/>
    <n v="2"/>
    <n v="100"/>
    <n v="100"/>
    <x v="0"/>
    <n v="4"/>
  </r>
  <r>
    <x v="2"/>
    <x v="83"/>
    <x v="11"/>
    <s v="INCIDENT"/>
    <n v="1"/>
    <n v="1"/>
    <n v="100"/>
    <n v="100"/>
    <x v="0"/>
    <n v="4"/>
  </r>
  <r>
    <x v="2"/>
    <x v="83"/>
    <x v="2"/>
    <s v="INCIDENT"/>
    <n v="11"/>
    <n v="11"/>
    <n v="100"/>
    <n v="100"/>
    <x v="0"/>
    <n v="4"/>
  </r>
  <r>
    <x v="2"/>
    <x v="83"/>
    <x v="0"/>
    <s v="INCIDENT"/>
    <n v="9"/>
    <n v="9"/>
    <n v="100"/>
    <n v="100"/>
    <x v="0"/>
    <n v="4"/>
  </r>
  <r>
    <x v="2"/>
    <x v="83"/>
    <x v="1"/>
    <s v="INCIDENT"/>
    <n v="1"/>
    <n v="1"/>
    <n v="100"/>
    <n v="100"/>
    <x v="0"/>
    <n v="4"/>
  </r>
  <r>
    <x v="2"/>
    <x v="83"/>
    <x v="7"/>
    <s v="INCIDENT"/>
    <n v="2"/>
    <n v="2"/>
    <n v="100"/>
    <n v="100"/>
    <x v="0"/>
    <n v="4"/>
  </r>
  <r>
    <x v="2"/>
    <x v="83"/>
    <x v="9"/>
    <s v="INCIDENT"/>
    <n v="1"/>
    <n v="1"/>
    <n v="100"/>
    <n v="100"/>
    <x v="0"/>
    <n v="4"/>
  </r>
  <r>
    <x v="2"/>
    <x v="83"/>
    <x v="8"/>
    <s v="INCIDENT"/>
    <n v="1"/>
    <n v="1"/>
    <n v="100"/>
    <n v="100"/>
    <x v="0"/>
    <n v="4"/>
  </r>
  <r>
    <x v="2"/>
    <x v="83"/>
    <x v="18"/>
    <s v="INCIDENT"/>
    <n v="2"/>
    <n v="2"/>
    <n v="100"/>
    <n v="100"/>
    <x v="0"/>
    <n v="4"/>
  </r>
  <r>
    <x v="2"/>
    <x v="83"/>
    <x v="14"/>
    <s v="INCIDENT"/>
    <n v="2"/>
    <n v="2"/>
    <n v="100"/>
    <n v="100"/>
    <x v="0"/>
    <n v="4"/>
  </r>
  <r>
    <x v="2"/>
    <x v="83"/>
    <x v="15"/>
    <s v="INCIDENT"/>
    <n v="2"/>
    <n v="2"/>
    <n v="100"/>
    <n v="100"/>
    <x v="0"/>
    <n v="4"/>
  </r>
  <r>
    <x v="2"/>
    <x v="84"/>
    <x v="11"/>
    <s v="INCIDENT"/>
    <n v="1"/>
    <n v="1"/>
    <n v="100"/>
    <n v="100"/>
    <x v="0"/>
    <n v="4"/>
  </r>
  <r>
    <x v="2"/>
    <x v="84"/>
    <x v="2"/>
    <s v="INCIDENT"/>
    <n v="14"/>
    <n v="14"/>
    <n v="100"/>
    <n v="100"/>
    <x v="0"/>
    <n v="4"/>
  </r>
  <r>
    <x v="2"/>
    <x v="84"/>
    <x v="16"/>
    <s v="INCIDENT"/>
    <n v="1"/>
    <n v="1"/>
    <n v="100"/>
    <n v="100"/>
    <x v="0"/>
    <n v="4"/>
  </r>
  <r>
    <x v="2"/>
    <x v="84"/>
    <x v="0"/>
    <s v="INCIDENT"/>
    <n v="4"/>
    <n v="4"/>
    <n v="100"/>
    <n v="100"/>
    <x v="0"/>
    <n v="4"/>
  </r>
  <r>
    <x v="2"/>
    <x v="84"/>
    <x v="7"/>
    <s v="INCIDENT"/>
    <n v="8"/>
    <n v="8"/>
    <n v="100"/>
    <n v="100"/>
    <x v="0"/>
    <n v="4"/>
  </r>
  <r>
    <x v="2"/>
    <x v="84"/>
    <x v="9"/>
    <s v="INCIDENT"/>
    <n v="1"/>
    <n v="1"/>
    <n v="100"/>
    <n v="100"/>
    <x v="0"/>
    <n v="4"/>
  </r>
  <r>
    <x v="2"/>
    <x v="84"/>
    <x v="5"/>
    <s v="INCIDENT"/>
    <n v="1"/>
    <n v="1"/>
    <n v="100"/>
    <n v="100"/>
    <x v="0"/>
    <n v="4"/>
  </r>
  <r>
    <x v="2"/>
    <x v="84"/>
    <x v="18"/>
    <s v="INCIDENT"/>
    <n v="1"/>
    <n v="1"/>
    <n v="100"/>
    <n v="100"/>
    <x v="0"/>
    <n v="4"/>
  </r>
  <r>
    <x v="2"/>
    <x v="84"/>
    <x v="23"/>
    <s v="INCIDENT"/>
    <n v="1"/>
    <n v="1"/>
    <n v="100"/>
    <n v="100"/>
    <x v="0"/>
    <n v="4"/>
  </r>
  <r>
    <x v="2"/>
    <x v="84"/>
    <x v="15"/>
    <s v="INCIDENT"/>
    <n v="2"/>
    <n v="2"/>
    <n v="100"/>
    <n v="100"/>
    <x v="0"/>
    <n v="4"/>
  </r>
  <r>
    <x v="2"/>
    <x v="85"/>
    <x v="11"/>
    <s v="INCIDENT"/>
    <n v="2"/>
    <n v="2"/>
    <n v="100"/>
    <n v="100"/>
    <x v="0"/>
    <n v="4"/>
  </r>
  <r>
    <x v="2"/>
    <x v="85"/>
    <x v="2"/>
    <s v="INCIDENT"/>
    <n v="13"/>
    <n v="13"/>
    <n v="100"/>
    <n v="100"/>
    <x v="0"/>
    <n v="4"/>
  </r>
  <r>
    <x v="2"/>
    <x v="85"/>
    <x v="16"/>
    <s v="INCIDENT"/>
    <n v="1"/>
    <n v="1"/>
    <n v="100"/>
    <n v="100"/>
    <x v="0"/>
    <n v="4"/>
  </r>
  <r>
    <x v="2"/>
    <x v="85"/>
    <x v="0"/>
    <s v="INCIDENT"/>
    <n v="37"/>
    <n v="37"/>
    <n v="100"/>
    <n v="100"/>
    <x v="0"/>
    <n v="4"/>
  </r>
  <r>
    <x v="2"/>
    <x v="85"/>
    <x v="7"/>
    <s v="INCIDENT"/>
    <n v="2"/>
    <n v="2"/>
    <n v="100"/>
    <n v="100"/>
    <x v="0"/>
    <n v="4"/>
  </r>
  <r>
    <x v="2"/>
    <x v="85"/>
    <x v="12"/>
    <s v="INCIDENT"/>
    <n v="1"/>
    <n v="1"/>
    <n v="100"/>
    <n v="100"/>
    <x v="0"/>
    <n v="4"/>
  </r>
  <r>
    <x v="2"/>
    <x v="85"/>
    <x v="5"/>
    <s v="INCIDENT"/>
    <n v="3"/>
    <n v="3"/>
    <n v="100"/>
    <n v="100"/>
    <x v="0"/>
    <n v="4"/>
  </r>
  <r>
    <x v="2"/>
    <x v="85"/>
    <x v="8"/>
    <s v="INCIDENT"/>
    <n v="1"/>
    <n v="1"/>
    <n v="100"/>
    <n v="100"/>
    <x v="0"/>
    <n v="4"/>
  </r>
  <r>
    <x v="2"/>
    <x v="85"/>
    <x v="18"/>
    <s v="INCIDENT"/>
    <n v="3"/>
    <n v="3"/>
    <n v="100"/>
    <n v="100"/>
    <x v="0"/>
    <n v="4"/>
  </r>
  <r>
    <x v="2"/>
    <x v="85"/>
    <x v="4"/>
    <s v="INCIDENT"/>
    <n v="1"/>
    <n v="1"/>
    <n v="100"/>
    <n v="100"/>
    <x v="0"/>
    <n v="4"/>
  </r>
  <r>
    <x v="2"/>
    <x v="85"/>
    <x v="14"/>
    <s v="INCIDENT"/>
    <n v="1"/>
    <n v="1"/>
    <n v="100"/>
    <n v="100"/>
    <x v="0"/>
    <n v="4"/>
  </r>
  <r>
    <x v="2"/>
    <x v="85"/>
    <x v="23"/>
    <s v="INCIDENT"/>
    <n v="6"/>
    <n v="6"/>
    <n v="100"/>
    <n v="100"/>
    <x v="0"/>
    <n v="4"/>
  </r>
  <r>
    <x v="2"/>
    <x v="85"/>
    <x v="15"/>
    <s v="INCIDENT"/>
    <n v="1"/>
    <n v="1"/>
    <n v="100"/>
    <n v="100"/>
    <x v="0"/>
    <n v="4"/>
  </r>
  <r>
    <x v="2"/>
    <x v="86"/>
    <x v="2"/>
    <s v="INCIDENT"/>
    <n v="12"/>
    <n v="12"/>
    <n v="100"/>
    <n v="100"/>
    <x v="0"/>
    <n v="4"/>
  </r>
  <r>
    <x v="2"/>
    <x v="86"/>
    <x v="16"/>
    <s v="INCIDENT"/>
    <n v="5"/>
    <n v="5"/>
    <n v="100"/>
    <n v="100"/>
    <x v="0"/>
    <n v="4"/>
  </r>
  <r>
    <x v="2"/>
    <x v="86"/>
    <x v="0"/>
    <s v="INCIDENT"/>
    <n v="11"/>
    <n v="11"/>
    <n v="100"/>
    <n v="100"/>
    <x v="0"/>
    <n v="4"/>
  </r>
  <r>
    <x v="2"/>
    <x v="86"/>
    <x v="1"/>
    <s v="INCIDENT"/>
    <n v="1"/>
    <n v="1"/>
    <n v="100"/>
    <n v="100"/>
    <x v="0"/>
    <n v="4"/>
  </r>
  <r>
    <x v="2"/>
    <x v="86"/>
    <x v="7"/>
    <s v="INCIDENT"/>
    <n v="2"/>
    <n v="2"/>
    <n v="100"/>
    <n v="100"/>
    <x v="0"/>
    <n v="4"/>
  </r>
  <r>
    <x v="2"/>
    <x v="86"/>
    <x v="5"/>
    <s v="INCIDENT"/>
    <n v="1"/>
    <n v="2"/>
    <n v="50"/>
    <n v="100"/>
    <x v="1"/>
    <n v="4"/>
  </r>
  <r>
    <x v="2"/>
    <x v="86"/>
    <x v="8"/>
    <s v="INCIDENT"/>
    <n v="1"/>
    <n v="1"/>
    <n v="100"/>
    <n v="100"/>
    <x v="0"/>
    <n v="4"/>
  </r>
  <r>
    <x v="2"/>
    <x v="86"/>
    <x v="18"/>
    <s v="INCIDENT"/>
    <n v="1"/>
    <n v="1"/>
    <n v="100"/>
    <n v="100"/>
    <x v="0"/>
    <n v="4"/>
  </r>
  <r>
    <x v="2"/>
    <x v="86"/>
    <x v="23"/>
    <s v="INCIDENT"/>
    <n v="7"/>
    <n v="7"/>
    <n v="100"/>
    <n v="100"/>
    <x v="0"/>
    <n v="4"/>
  </r>
  <r>
    <x v="2"/>
    <x v="86"/>
    <x v="24"/>
    <s v="INCIDENT"/>
    <n v="2"/>
    <n v="2"/>
    <n v="100"/>
    <n v="100"/>
    <x v="0"/>
    <n v="4"/>
  </r>
  <r>
    <x v="2"/>
    <x v="86"/>
    <x v="15"/>
    <s v="INCIDENT"/>
    <n v="2"/>
    <n v="2"/>
    <n v="100"/>
    <n v="100"/>
    <x v="0"/>
    <n v="4"/>
  </r>
  <r>
    <x v="2"/>
    <x v="87"/>
    <x v="11"/>
    <s v="INCIDENT"/>
    <n v="1"/>
    <n v="1"/>
    <n v="100"/>
    <n v="100"/>
    <x v="0"/>
    <n v="4"/>
  </r>
  <r>
    <x v="2"/>
    <x v="87"/>
    <x v="2"/>
    <s v="INCIDENT"/>
    <n v="18"/>
    <n v="18"/>
    <n v="100"/>
    <n v="100"/>
    <x v="0"/>
    <n v="4"/>
  </r>
  <r>
    <x v="2"/>
    <x v="87"/>
    <x v="16"/>
    <s v="INCIDENT"/>
    <n v="2"/>
    <n v="2"/>
    <n v="100"/>
    <n v="100"/>
    <x v="0"/>
    <n v="4"/>
  </r>
  <r>
    <x v="2"/>
    <x v="87"/>
    <x v="19"/>
    <s v="INCIDENT"/>
    <n v="1"/>
    <n v="1"/>
    <n v="100"/>
    <n v="100"/>
    <x v="0"/>
    <n v="4"/>
  </r>
  <r>
    <x v="2"/>
    <x v="87"/>
    <x v="29"/>
    <s v="INCIDENT"/>
    <n v="1"/>
    <n v="1"/>
    <n v="100"/>
    <n v="100"/>
    <x v="0"/>
    <n v="4"/>
  </r>
  <r>
    <x v="2"/>
    <x v="87"/>
    <x v="0"/>
    <s v="INCIDENT"/>
    <n v="4"/>
    <n v="4"/>
    <n v="100"/>
    <n v="100"/>
    <x v="0"/>
    <n v="4"/>
  </r>
  <r>
    <x v="2"/>
    <x v="87"/>
    <x v="1"/>
    <s v="INCIDENT"/>
    <n v="4"/>
    <n v="4"/>
    <n v="100"/>
    <n v="100"/>
    <x v="0"/>
    <n v="4"/>
  </r>
  <r>
    <x v="2"/>
    <x v="87"/>
    <x v="7"/>
    <s v="INCIDENT"/>
    <n v="1"/>
    <n v="1"/>
    <n v="100"/>
    <n v="100"/>
    <x v="0"/>
    <n v="4"/>
  </r>
  <r>
    <x v="2"/>
    <x v="87"/>
    <x v="9"/>
    <s v="INCIDENT"/>
    <n v="1"/>
    <n v="1"/>
    <n v="100"/>
    <n v="100"/>
    <x v="0"/>
    <n v="4"/>
  </r>
  <r>
    <x v="2"/>
    <x v="87"/>
    <x v="18"/>
    <s v="INCIDENT"/>
    <n v="2"/>
    <n v="2"/>
    <n v="100"/>
    <n v="100"/>
    <x v="0"/>
    <n v="4"/>
  </r>
  <r>
    <x v="2"/>
    <x v="87"/>
    <x v="3"/>
    <s v="INCIDENT"/>
    <n v="1"/>
    <n v="1"/>
    <n v="100"/>
    <n v="100"/>
    <x v="0"/>
    <n v="4"/>
  </r>
  <r>
    <x v="2"/>
    <x v="87"/>
    <x v="23"/>
    <s v="INCIDENT"/>
    <n v="6"/>
    <n v="6"/>
    <n v="100"/>
    <n v="100"/>
    <x v="0"/>
    <n v="4"/>
  </r>
  <r>
    <x v="2"/>
    <x v="87"/>
    <x v="15"/>
    <s v="INCIDENT"/>
    <n v="3"/>
    <n v="3"/>
    <n v="100"/>
    <n v="100"/>
    <x v="0"/>
    <n v="4"/>
  </r>
  <r>
    <x v="2"/>
    <x v="30"/>
    <x v="11"/>
    <s v="INCIDENT"/>
    <n v="1"/>
    <n v="1"/>
    <n v="100"/>
    <n v="100"/>
    <x v="0"/>
    <n v="4"/>
  </r>
  <r>
    <x v="2"/>
    <x v="30"/>
    <x v="25"/>
    <s v="INCIDENT"/>
    <n v="1"/>
    <n v="1"/>
    <n v="100"/>
    <n v="100"/>
    <x v="0"/>
    <n v="4"/>
  </r>
  <r>
    <x v="2"/>
    <x v="30"/>
    <x v="2"/>
    <s v="INCIDENT"/>
    <n v="19"/>
    <n v="19"/>
    <n v="100"/>
    <n v="100"/>
    <x v="0"/>
    <n v="4"/>
  </r>
  <r>
    <x v="2"/>
    <x v="30"/>
    <x v="16"/>
    <s v="INCIDENT"/>
    <n v="3"/>
    <n v="3"/>
    <n v="100"/>
    <n v="100"/>
    <x v="0"/>
    <n v="4"/>
  </r>
  <r>
    <x v="2"/>
    <x v="30"/>
    <x v="0"/>
    <s v="INCIDENT"/>
    <n v="13"/>
    <n v="13"/>
    <n v="100"/>
    <n v="100"/>
    <x v="0"/>
    <n v="4"/>
  </r>
  <r>
    <x v="2"/>
    <x v="30"/>
    <x v="5"/>
    <s v="INCIDENT"/>
    <n v="1"/>
    <n v="2"/>
    <n v="50"/>
    <n v="100"/>
    <x v="1"/>
    <n v="4"/>
  </r>
  <r>
    <x v="2"/>
    <x v="30"/>
    <x v="18"/>
    <s v="INCIDENT"/>
    <n v="2"/>
    <n v="2"/>
    <n v="100"/>
    <n v="100"/>
    <x v="0"/>
    <n v="4"/>
  </r>
  <r>
    <x v="2"/>
    <x v="30"/>
    <x v="3"/>
    <s v="INCIDENT"/>
    <n v="1"/>
    <n v="1"/>
    <n v="100"/>
    <n v="100"/>
    <x v="0"/>
    <n v="4"/>
  </r>
  <r>
    <x v="2"/>
    <x v="30"/>
    <x v="4"/>
    <s v="INCIDENT"/>
    <n v="1"/>
    <n v="1"/>
    <n v="100"/>
    <n v="100"/>
    <x v="0"/>
    <n v="4"/>
  </r>
  <r>
    <x v="2"/>
    <x v="30"/>
    <x v="23"/>
    <s v="INCIDENT"/>
    <n v="1"/>
    <n v="1"/>
    <n v="100"/>
    <n v="100"/>
    <x v="0"/>
    <n v="4"/>
  </r>
  <r>
    <x v="2"/>
    <x v="30"/>
    <x v="15"/>
    <s v="INCIDENT"/>
    <n v="2"/>
    <n v="2"/>
    <n v="100"/>
    <n v="100"/>
    <x v="0"/>
    <n v="4"/>
  </r>
  <r>
    <x v="2"/>
    <x v="88"/>
    <x v="2"/>
    <s v="INCIDENT"/>
    <n v="25"/>
    <n v="25"/>
    <n v="100"/>
    <n v="100"/>
    <x v="0"/>
    <n v="4"/>
  </r>
  <r>
    <x v="2"/>
    <x v="88"/>
    <x v="19"/>
    <s v="INCIDENT"/>
    <n v="1"/>
    <n v="1"/>
    <n v="100"/>
    <n v="100"/>
    <x v="0"/>
    <n v="4"/>
  </r>
  <r>
    <x v="2"/>
    <x v="88"/>
    <x v="0"/>
    <s v="INCIDENT"/>
    <n v="10"/>
    <n v="10"/>
    <n v="100"/>
    <n v="100"/>
    <x v="0"/>
    <n v="4"/>
  </r>
  <r>
    <x v="2"/>
    <x v="88"/>
    <x v="7"/>
    <s v="INCIDENT"/>
    <n v="1"/>
    <n v="1"/>
    <n v="100"/>
    <n v="100"/>
    <x v="0"/>
    <n v="4"/>
  </r>
  <r>
    <x v="2"/>
    <x v="88"/>
    <x v="5"/>
    <s v="INCIDENT"/>
    <n v="3"/>
    <n v="3"/>
    <n v="100"/>
    <n v="100"/>
    <x v="0"/>
    <n v="4"/>
  </r>
  <r>
    <x v="2"/>
    <x v="88"/>
    <x v="18"/>
    <s v="INCIDENT"/>
    <n v="2"/>
    <n v="2"/>
    <n v="100"/>
    <n v="100"/>
    <x v="0"/>
    <n v="4"/>
  </r>
  <r>
    <x v="2"/>
    <x v="88"/>
    <x v="4"/>
    <s v="INCIDENT"/>
    <n v="3"/>
    <n v="3"/>
    <n v="100"/>
    <n v="100"/>
    <x v="0"/>
    <n v="4"/>
  </r>
  <r>
    <x v="2"/>
    <x v="88"/>
    <x v="23"/>
    <s v="INCIDENT"/>
    <n v="1"/>
    <n v="1"/>
    <n v="100"/>
    <n v="100"/>
    <x v="0"/>
    <n v="4"/>
  </r>
  <r>
    <x v="2"/>
    <x v="88"/>
    <x v="15"/>
    <s v="INCIDENT"/>
    <n v="8"/>
    <n v="8"/>
    <n v="100"/>
    <n v="100"/>
    <x v="0"/>
    <n v="4"/>
  </r>
  <r>
    <x v="2"/>
    <x v="31"/>
    <x v="11"/>
    <s v="INCIDENT"/>
    <n v="1"/>
    <n v="1"/>
    <n v="100"/>
    <n v="100"/>
    <x v="0"/>
    <n v="4"/>
  </r>
  <r>
    <x v="2"/>
    <x v="31"/>
    <x v="25"/>
    <s v="INCIDENT"/>
    <n v="1"/>
    <n v="1"/>
    <n v="100"/>
    <n v="100"/>
    <x v="0"/>
    <n v="4"/>
  </r>
  <r>
    <x v="2"/>
    <x v="31"/>
    <x v="2"/>
    <s v="INCIDENT"/>
    <n v="19"/>
    <n v="19"/>
    <n v="100"/>
    <n v="100"/>
    <x v="0"/>
    <n v="4"/>
  </r>
  <r>
    <x v="2"/>
    <x v="31"/>
    <x v="16"/>
    <s v="INCIDENT"/>
    <n v="3"/>
    <n v="3"/>
    <n v="100"/>
    <n v="100"/>
    <x v="0"/>
    <n v="4"/>
  </r>
  <r>
    <x v="2"/>
    <x v="31"/>
    <x v="0"/>
    <s v="INCIDENT"/>
    <n v="58"/>
    <n v="58"/>
    <n v="100"/>
    <n v="100"/>
    <x v="0"/>
    <n v="4"/>
  </r>
  <r>
    <x v="2"/>
    <x v="31"/>
    <x v="10"/>
    <s v="INCIDENT"/>
    <n v="1"/>
    <n v="1"/>
    <n v="100"/>
    <n v="100"/>
    <x v="0"/>
    <n v="4"/>
  </r>
  <r>
    <x v="2"/>
    <x v="31"/>
    <x v="5"/>
    <s v="INCIDENT"/>
    <n v="3"/>
    <n v="3"/>
    <n v="100"/>
    <n v="100"/>
    <x v="0"/>
    <n v="4"/>
  </r>
  <r>
    <x v="2"/>
    <x v="31"/>
    <x v="4"/>
    <s v="INCIDENT"/>
    <n v="3"/>
    <n v="3"/>
    <n v="100"/>
    <n v="100"/>
    <x v="0"/>
    <n v="4"/>
  </r>
  <r>
    <x v="2"/>
    <x v="31"/>
    <x v="23"/>
    <s v="INCIDENT"/>
    <n v="2"/>
    <n v="2"/>
    <n v="100"/>
    <n v="100"/>
    <x v="0"/>
    <n v="4"/>
  </r>
  <r>
    <x v="2"/>
    <x v="31"/>
    <x v="24"/>
    <s v="INCIDENT"/>
    <n v="2"/>
    <n v="2"/>
    <n v="100"/>
    <n v="100"/>
    <x v="0"/>
    <n v="4"/>
  </r>
  <r>
    <x v="2"/>
    <x v="31"/>
    <x v="15"/>
    <s v="INCIDENT"/>
    <n v="3"/>
    <n v="3"/>
    <n v="100"/>
    <n v="100"/>
    <x v="0"/>
    <n v="4"/>
  </r>
  <r>
    <x v="2"/>
    <x v="89"/>
    <x v="2"/>
    <s v="INCIDENT"/>
    <n v="15"/>
    <n v="15"/>
    <n v="100"/>
    <n v="100"/>
    <x v="0"/>
    <n v="4"/>
  </r>
  <r>
    <x v="2"/>
    <x v="89"/>
    <x v="0"/>
    <s v="INCIDENT"/>
    <n v="15"/>
    <n v="15"/>
    <n v="100"/>
    <n v="100"/>
    <x v="0"/>
    <n v="4"/>
  </r>
  <r>
    <x v="2"/>
    <x v="89"/>
    <x v="4"/>
    <s v="INCIDENT"/>
    <n v="1"/>
    <n v="1"/>
    <n v="100"/>
    <n v="100"/>
    <x v="0"/>
    <n v="4"/>
  </r>
  <r>
    <x v="2"/>
    <x v="90"/>
    <x v="2"/>
    <s v="INCIDENT"/>
    <n v="24"/>
    <n v="24"/>
    <n v="100"/>
    <n v="100"/>
    <x v="0"/>
    <n v="4"/>
  </r>
  <r>
    <x v="2"/>
    <x v="90"/>
    <x v="6"/>
    <s v="INCIDENT"/>
    <n v="3"/>
    <n v="3"/>
    <n v="100"/>
    <n v="100"/>
    <x v="0"/>
    <n v="4"/>
  </r>
  <r>
    <x v="2"/>
    <x v="90"/>
    <x v="19"/>
    <s v="INCIDENT"/>
    <n v="1"/>
    <n v="1"/>
    <n v="100"/>
    <n v="100"/>
    <x v="0"/>
    <n v="4"/>
  </r>
  <r>
    <x v="2"/>
    <x v="90"/>
    <x v="0"/>
    <s v="INCIDENT"/>
    <n v="10"/>
    <n v="10"/>
    <n v="100"/>
    <n v="100"/>
    <x v="0"/>
    <n v="4"/>
  </r>
  <r>
    <x v="2"/>
    <x v="90"/>
    <x v="5"/>
    <s v="INCIDENT"/>
    <n v="3"/>
    <n v="3"/>
    <n v="100"/>
    <n v="100"/>
    <x v="0"/>
    <n v="4"/>
  </r>
  <r>
    <x v="2"/>
    <x v="90"/>
    <x v="4"/>
    <s v="INCIDENT"/>
    <n v="2"/>
    <n v="2"/>
    <n v="100"/>
    <n v="100"/>
    <x v="0"/>
    <n v="4"/>
  </r>
  <r>
    <x v="2"/>
    <x v="90"/>
    <x v="24"/>
    <s v="INCIDENT"/>
    <n v="2"/>
    <n v="2"/>
    <n v="100"/>
    <n v="100"/>
    <x v="0"/>
    <n v="4"/>
  </r>
  <r>
    <x v="2"/>
    <x v="90"/>
    <x v="15"/>
    <s v="INCIDENT"/>
    <n v="3"/>
    <n v="3"/>
    <n v="100"/>
    <n v="100"/>
    <x v="0"/>
    <n v="4"/>
  </r>
  <r>
    <x v="2"/>
    <x v="91"/>
    <x v="2"/>
    <s v="INCIDENT"/>
    <n v="23"/>
    <n v="23"/>
    <n v="100"/>
    <n v="100"/>
    <x v="0"/>
    <n v="4"/>
  </r>
  <r>
    <x v="2"/>
    <x v="91"/>
    <x v="6"/>
    <s v="INCIDENT"/>
    <n v="1"/>
    <n v="1"/>
    <n v="100"/>
    <n v="100"/>
    <x v="0"/>
    <n v="4"/>
  </r>
  <r>
    <x v="2"/>
    <x v="91"/>
    <x v="0"/>
    <s v="INCIDENT"/>
    <n v="10"/>
    <n v="10"/>
    <n v="100"/>
    <n v="100"/>
    <x v="0"/>
    <n v="4"/>
  </r>
  <r>
    <x v="2"/>
    <x v="91"/>
    <x v="7"/>
    <s v="INCIDENT"/>
    <n v="1"/>
    <n v="1"/>
    <n v="100"/>
    <n v="100"/>
    <x v="0"/>
    <n v="4"/>
  </r>
  <r>
    <x v="2"/>
    <x v="91"/>
    <x v="5"/>
    <s v="INCIDENT"/>
    <n v="2"/>
    <n v="2"/>
    <n v="100"/>
    <n v="100"/>
    <x v="0"/>
    <n v="4"/>
  </r>
  <r>
    <x v="2"/>
    <x v="91"/>
    <x v="4"/>
    <s v="INCIDENT"/>
    <n v="2"/>
    <n v="2"/>
    <n v="100"/>
    <n v="100"/>
    <x v="0"/>
    <n v="4"/>
  </r>
  <r>
    <x v="2"/>
    <x v="91"/>
    <x v="23"/>
    <s v="INCIDENT"/>
    <n v="2"/>
    <n v="2"/>
    <n v="100"/>
    <n v="100"/>
    <x v="0"/>
    <n v="4"/>
  </r>
  <r>
    <x v="2"/>
    <x v="91"/>
    <x v="24"/>
    <s v="INCIDENT"/>
    <n v="7"/>
    <n v="7"/>
    <n v="100"/>
    <n v="100"/>
    <x v="0"/>
    <n v="4"/>
  </r>
  <r>
    <x v="2"/>
    <x v="91"/>
    <x v="15"/>
    <s v="INCIDENT"/>
    <n v="8"/>
    <n v="8"/>
    <n v="100"/>
    <n v="100"/>
    <x v="0"/>
    <n v="4"/>
  </r>
  <r>
    <x v="2"/>
    <x v="92"/>
    <x v="11"/>
    <s v="INCIDENT"/>
    <n v="11"/>
    <n v="11"/>
    <n v="100"/>
    <n v="100"/>
    <x v="0"/>
    <n v="4"/>
  </r>
  <r>
    <x v="2"/>
    <x v="92"/>
    <x v="2"/>
    <s v="INCIDENT"/>
    <n v="21"/>
    <n v="21"/>
    <n v="100"/>
    <n v="100"/>
    <x v="0"/>
    <n v="4"/>
  </r>
  <r>
    <x v="2"/>
    <x v="92"/>
    <x v="0"/>
    <s v="INCIDENT"/>
    <n v="7"/>
    <n v="7"/>
    <n v="100"/>
    <n v="100"/>
    <x v="0"/>
    <n v="4"/>
  </r>
  <r>
    <x v="2"/>
    <x v="92"/>
    <x v="1"/>
    <s v="INCIDENT"/>
    <n v="1"/>
    <n v="1"/>
    <n v="100"/>
    <n v="100"/>
    <x v="0"/>
    <n v="4"/>
  </r>
  <r>
    <x v="2"/>
    <x v="92"/>
    <x v="7"/>
    <s v="INCIDENT"/>
    <n v="1"/>
    <n v="1"/>
    <n v="100"/>
    <n v="100"/>
    <x v="0"/>
    <n v="4"/>
  </r>
  <r>
    <x v="2"/>
    <x v="92"/>
    <x v="4"/>
    <s v="INCIDENT"/>
    <n v="2"/>
    <n v="2"/>
    <n v="100"/>
    <n v="100"/>
    <x v="0"/>
    <n v="4"/>
  </r>
  <r>
    <x v="2"/>
    <x v="92"/>
    <x v="23"/>
    <s v="INCIDENT"/>
    <n v="3"/>
    <n v="3"/>
    <n v="100"/>
    <n v="100"/>
    <x v="0"/>
    <n v="4"/>
  </r>
  <r>
    <x v="2"/>
    <x v="92"/>
    <x v="24"/>
    <s v="INCIDENT"/>
    <n v="3"/>
    <n v="3"/>
    <n v="100"/>
    <n v="100"/>
    <x v="0"/>
    <n v="4"/>
  </r>
  <r>
    <x v="2"/>
    <x v="92"/>
    <x v="15"/>
    <s v="INCIDENT"/>
    <n v="4"/>
    <n v="4"/>
    <n v="100"/>
    <n v="100"/>
    <x v="0"/>
    <n v="4"/>
  </r>
  <r>
    <x v="2"/>
    <x v="93"/>
    <x v="2"/>
    <s v="INCIDENT"/>
    <n v="21"/>
    <n v="21"/>
    <n v="100"/>
    <n v="100"/>
    <x v="0"/>
    <n v="4"/>
  </r>
  <r>
    <x v="2"/>
    <x v="93"/>
    <x v="16"/>
    <s v="INCIDENT"/>
    <n v="1"/>
    <n v="1"/>
    <n v="100"/>
    <n v="100"/>
    <x v="0"/>
    <n v="4"/>
  </r>
  <r>
    <x v="2"/>
    <x v="93"/>
    <x v="6"/>
    <s v="INCIDENT"/>
    <n v="1"/>
    <n v="1"/>
    <n v="100"/>
    <n v="100"/>
    <x v="0"/>
    <n v="4"/>
  </r>
  <r>
    <x v="2"/>
    <x v="93"/>
    <x v="0"/>
    <s v="INCIDENT"/>
    <n v="4"/>
    <n v="4"/>
    <n v="100"/>
    <n v="100"/>
    <x v="0"/>
    <n v="4"/>
  </r>
  <r>
    <x v="2"/>
    <x v="93"/>
    <x v="1"/>
    <s v="INCIDENT"/>
    <n v="1"/>
    <n v="1"/>
    <n v="100"/>
    <n v="100"/>
    <x v="0"/>
    <n v="4"/>
  </r>
  <r>
    <x v="2"/>
    <x v="93"/>
    <x v="12"/>
    <s v="INCIDENT"/>
    <n v="1"/>
    <n v="1"/>
    <n v="100"/>
    <n v="100"/>
    <x v="0"/>
    <n v="4"/>
  </r>
  <r>
    <x v="2"/>
    <x v="93"/>
    <x v="5"/>
    <s v="INCIDENT"/>
    <n v="2"/>
    <n v="2"/>
    <n v="100"/>
    <n v="100"/>
    <x v="0"/>
    <n v="4"/>
  </r>
  <r>
    <x v="2"/>
    <x v="93"/>
    <x v="24"/>
    <s v="INCIDENT"/>
    <n v="1"/>
    <n v="1"/>
    <n v="100"/>
    <n v="100"/>
    <x v="0"/>
    <n v="4"/>
  </r>
  <r>
    <x v="2"/>
    <x v="93"/>
    <x v="15"/>
    <s v="INCIDENT"/>
    <n v="9"/>
    <n v="9"/>
    <n v="100"/>
    <n v="100"/>
    <x v="0"/>
    <n v="4"/>
  </r>
  <r>
    <x v="2"/>
    <x v="94"/>
    <x v="11"/>
    <s v="INCIDENT"/>
    <n v="4"/>
    <n v="4"/>
    <n v="100"/>
    <n v="100"/>
    <x v="0"/>
    <n v="4"/>
  </r>
  <r>
    <x v="2"/>
    <x v="94"/>
    <x v="2"/>
    <s v="INCIDENT"/>
    <n v="13"/>
    <n v="13"/>
    <n v="100"/>
    <n v="100"/>
    <x v="0"/>
    <n v="4"/>
  </r>
  <r>
    <x v="2"/>
    <x v="94"/>
    <x v="6"/>
    <s v="INCIDENT"/>
    <n v="3"/>
    <n v="3"/>
    <n v="100"/>
    <n v="100"/>
    <x v="0"/>
    <n v="4"/>
  </r>
  <r>
    <x v="2"/>
    <x v="94"/>
    <x v="19"/>
    <s v="INCIDENT"/>
    <n v="1"/>
    <n v="1"/>
    <n v="100"/>
    <n v="100"/>
    <x v="0"/>
    <n v="4"/>
  </r>
  <r>
    <x v="2"/>
    <x v="94"/>
    <x v="0"/>
    <s v="INCIDENT"/>
    <n v="11"/>
    <n v="11"/>
    <n v="100"/>
    <n v="100"/>
    <x v="0"/>
    <n v="4"/>
  </r>
  <r>
    <x v="2"/>
    <x v="94"/>
    <x v="1"/>
    <s v="INCIDENT"/>
    <n v="2"/>
    <n v="2"/>
    <n v="100"/>
    <n v="100"/>
    <x v="0"/>
    <n v="4"/>
  </r>
  <r>
    <x v="2"/>
    <x v="94"/>
    <x v="20"/>
    <s v="INCIDENT"/>
    <n v="1"/>
    <n v="1"/>
    <n v="100"/>
    <n v="100"/>
    <x v="0"/>
    <n v="4"/>
  </r>
  <r>
    <x v="2"/>
    <x v="94"/>
    <x v="7"/>
    <s v="INCIDENT"/>
    <n v="1"/>
    <n v="1"/>
    <n v="100"/>
    <n v="100"/>
    <x v="0"/>
    <n v="4"/>
  </r>
  <r>
    <x v="2"/>
    <x v="94"/>
    <x v="9"/>
    <s v="INCIDENT"/>
    <n v="2"/>
    <n v="2"/>
    <n v="100"/>
    <n v="100"/>
    <x v="0"/>
    <n v="4"/>
  </r>
  <r>
    <x v="2"/>
    <x v="94"/>
    <x v="4"/>
    <s v="INCIDENT"/>
    <n v="5"/>
    <n v="5"/>
    <n v="100"/>
    <n v="100"/>
    <x v="0"/>
    <n v="4"/>
  </r>
  <r>
    <x v="2"/>
    <x v="94"/>
    <x v="14"/>
    <s v="INCIDENT"/>
    <n v="1"/>
    <n v="1"/>
    <n v="100"/>
    <n v="100"/>
    <x v="0"/>
    <n v="4"/>
  </r>
  <r>
    <x v="2"/>
    <x v="94"/>
    <x v="23"/>
    <s v="INCIDENT"/>
    <n v="1"/>
    <n v="1"/>
    <n v="100"/>
    <n v="100"/>
    <x v="0"/>
    <n v="4"/>
  </r>
  <r>
    <x v="2"/>
    <x v="94"/>
    <x v="24"/>
    <s v="INCIDENT"/>
    <n v="2"/>
    <n v="2"/>
    <n v="100"/>
    <n v="100"/>
    <x v="0"/>
    <n v="4"/>
  </r>
  <r>
    <x v="2"/>
    <x v="94"/>
    <x v="15"/>
    <s v="INCIDENT"/>
    <n v="5"/>
    <n v="5"/>
    <n v="100"/>
    <n v="100"/>
    <x v="0"/>
    <n v="4"/>
  </r>
  <r>
    <x v="2"/>
    <x v="95"/>
    <x v="11"/>
    <s v="INCIDENT"/>
    <n v="1"/>
    <n v="1"/>
    <n v="100"/>
    <n v="100"/>
    <x v="0"/>
    <n v="4"/>
  </r>
  <r>
    <x v="2"/>
    <x v="95"/>
    <x v="2"/>
    <s v="INCIDENT"/>
    <n v="15"/>
    <n v="15"/>
    <n v="100"/>
    <n v="100"/>
    <x v="0"/>
    <n v="4"/>
  </r>
  <r>
    <x v="2"/>
    <x v="95"/>
    <x v="6"/>
    <s v="INCIDENT"/>
    <n v="4"/>
    <n v="4"/>
    <n v="100"/>
    <n v="100"/>
    <x v="0"/>
    <n v="4"/>
  </r>
  <r>
    <x v="2"/>
    <x v="95"/>
    <x v="0"/>
    <s v="INCIDENT"/>
    <n v="11"/>
    <n v="11"/>
    <n v="100"/>
    <n v="100"/>
    <x v="0"/>
    <n v="4"/>
  </r>
  <r>
    <x v="2"/>
    <x v="95"/>
    <x v="1"/>
    <s v="INCIDENT"/>
    <n v="1"/>
    <n v="1"/>
    <n v="100"/>
    <n v="100"/>
    <x v="0"/>
    <n v="4"/>
  </r>
  <r>
    <x v="2"/>
    <x v="95"/>
    <x v="7"/>
    <s v="INCIDENT"/>
    <n v="2"/>
    <n v="2"/>
    <n v="100"/>
    <n v="100"/>
    <x v="0"/>
    <n v="4"/>
  </r>
  <r>
    <x v="2"/>
    <x v="95"/>
    <x v="12"/>
    <s v="INCIDENT"/>
    <n v="1"/>
    <n v="1"/>
    <n v="100"/>
    <n v="100"/>
    <x v="0"/>
    <n v="4"/>
  </r>
  <r>
    <x v="2"/>
    <x v="95"/>
    <x v="9"/>
    <s v="INCIDENT"/>
    <n v="2"/>
    <n v="2"/>
    <n v="100"/>
    <n v="100"/>
    <x v="0"/>
    <n v="4"/>
  </r>
  <r>
    <x v="2"/>
    <x v="95"/>
    <x v="5"/>
    <s v="INCIDENT"/>
    <n v="2"/>
    <n v="2"/>
    <n v="100"/>
    <n v="100"/>
    <x v="0"/>
    <n v="4"/>
  </r>
  <r>
    <x v="2"/>
    <x v="95"/>
    <x v="18"/>
    <s v="INCIDENT"/>
    <n v="1"/>
    <n v="1"/>
    <n v="100"/>
    <n v="100"/>
    <x v="0"/>
    <n v="4"/>
  </r>
  <r>
    <x v="2"/>
    <x v="95"/>
    <x v="4"/>
    <s v="INCIDENT"/>
    <n v="2"/>
    <n v="2"/>
    <n v="100"/>
    <n v="100"/>
    <x v="0"/>
    <n v="4"/>
  </r>
  <r>
    <x v="2"/>
    <x v="95"/>
    <x v="14"/>
    <s v="INCIDENT"/>
    <n v="2"/>
    <n v="2"/>
    <n v="100"/>
    <n v="100"/>
    <x v="0"/>
    <n v="4"/>
  </r>
  <r>
    <x v="2"/>
    <x v="95"/>
    <x v="23"/>
    <s v="INCIDENT"/>
    <n v="3"/>
    <n v="3"/>
    <n v="100"/>
    <n v="100"/>
    <x v="0"/>
    <n v="4"/>
  </r>
  <r>
    <x v="2"/>
    <x v="95"/>
    <x v="24"/>
    <s v="INCIDENT"/>
    <n v="1"/>
    <n v="1"/>
    <n v="100"/>
    <n v="100"/>
    <x v="0"/>
    <n v="4"/>
  </r>
  <r>
    <x v="2"/>
    <x v="95"/>
    <x v="15"/>
    <s v="INCIDENT"/>
    <n v="4"/>
    <n v="4"/>
    <n v="100"/>
    <n v="100"/>
    <x v="0"/>
    <n v="4"/>
  </r>
  <r>
    <x v="2"/>
    <x v="96"/>
    <x v="11"/>
    <s v="INCIDENT"/>
    <n v="1"/>
    <n v="1"/>
    <n v="100"/>
    <n v="100"/>
    <x v="0"/>
    <n v="4"/>
  </r>
  <r>
    <x v="2"/>
    <x v="96"/>
    <x v="2"/>
    <s v="INCIDENT"/>
    <n v="10"/>
    <n v="10"/>
    <n v="100"/>
    <n v="100"/>
    <x v="0"/>
    <n v="4"/>
  </r>
  <r>
    <x v="2"/>
    <x v="96"/>
    <x v="0"/>
    <s v="INCIDENT"/>
    <n v="4"/>
    <n v="4"/>
    <n v="100"/>
    <n v="100"/>
    <x v="0"/>
    <n v="4"/>
  </r>
  <r>
    <x v="2"/>
    <x v="96"/>
    <x v="7"/>
    <s v="INCIDENT"/>
    <n v="1"/>
    <n v="1"/>
    <n v="100"/>
    <n v="100"/>
    <x v="0"/>
    <n v="4"/>
  </r>
  <r>
    <x v="2"/>
    <x v="96"/>
    <x v="5"/>
    <s v="INCIDENT"/>
    <n v="2"/>
    <n v="2"/>
    <n v="100"/>
    <n v="100"/>
    <x v="0"/>
    <n v="4"/>
  </r>
  <r>
    <x v="2"/>
    <x v="96"/>
    <x v="23"/>
    <s v="INCIDENT"/>
    <n v="2"/>
    <n v="2"/>
    <n v="100"/>
    <n v="100"/>
    <x v="0"/>
    <n v="4"/>
  </r>
  <r>
    <x v="2"/>
    <x v="96"/>
    <x v="24"/>
    <s v="INCIDENT"/>
    <n v="1"/>
    <n v="1"/>
    <n v="100"/>
    <n v="100"/>
    <x v="0"/>
    <n v="4"/>
  </r>
  <r>
    <x v="2"/>
    <x v="96"/>
    <x v="15"/>
    <s v="INCIDENT"/>
    <n v="1"/>
    <n v="1"/>
    <n v="100"/>
    <n v="100"/>
    <x v="0"/>
    <n v="4"/>
  </r>
  <r>
    <x v="2"/>
    <x v="97"/>
    <x v="11"/>
    <s v="INCIDENT"/>
    <n v="1"/>
    <n v="1"/>
    <n v="100"/>
    <n v="100"/>
    <x v="0"/>
    <n v="4"/>
  </r>
  <r>
    <x v="2"/>
    <x v="97"/>
    <x v="2"/>
    <s v="INCIDENT"/>
    <n v="14"/>
    <n v="14"/>
    <n v="100"/>
    <n v="100"/>
    <x v="0"/>
    <n v="4"/>
  </r>
  <r>
    <x v="2"/>
    <x v="97"/>
    <x v="6"/>
    <s v="INCIDENT"/>
    <n v="1"/>
    <n v="1"/>
    <n v="100"/>
    <n v="100"/>
    <x v="0"/>
    <n v="4"/>
  </r>
  <r>
    <x v="2"/>
    <x v="97"/>
    <x v="0"/>
    <s v="INCIDENT"/>
    <n v="6"/>
    <n v="6"/>
    <n v="100"/>
    <n v="100"/>
    <x v="0"/>
    <n v="4"/>
  </r>
  <r>
    <x v="2"/>
    <x v="97"/>
    <x v="18"/>
    <s v="INCIDENT"/>
    <n v="1"/>
    <n v="1"/>
    <n v="100"/>
    <n v="100"/>
    <x v="0"/>
    <n v="4"/>
  </r>
  <r>
    <x v="2"/>
    <x v="97"/>
    <x v="4"/>
    <s v="INCIDENT"/>
    <n v="6"/>
    <n v="6"/>
    <n v="100"/>
    <n v="100"/>
    <x v="0"/>
    <n v="4"/>
  </r>
  <r>
    <x v="2"/>
    <x v="97"/>
    <x v="24"/>
    <s v="INCIDENT"/>
    <n v="2"/>
    <n v="2"/>
    <n v="100"/>
    <n v="100"/>
    <x v="0"/>
    <n v="4"/>
  </r>
  <r>
    <x v="2"/>
    <x v="97"/>
    <x v="15"/>
    <s v="INCIDENT"/>
    <n v="2"/>
    <n v="2"/>
    <n v="100"/>
    <n v="100"/>
    <x v="0"/>
    <n v="4"/>
  </r>
  <r>
    <x v="2"/>
    <x v="32"/>
    <x v="11"/>
    <s v="INCIDENT"/>
    <n v="1"/>
    <n v="1"/>
    <n v="100"/>
    <n v="100"/>
    <x v="0"/>
    <n v="4"/>
  </r>
  <r>
    <x v="2"/>
    <x v="32"/>
    <x v="2"/>
    <s v="INCIDENT"/>
    <n v="18"/>
    <n v="18"/>
    <n v="100"/>
    <n v="100"/>
    <x v="0"/>
    <n v="4"/>
  </r>
  <r>
    <x v="2"/>
    <x v="32"/>
    <x v="6"/>
    <s v="INCIDENT"/>
    <n v="1"/>
    <n v="1"/>
    <n v="100"/>
    <n v="100"/>
    <x v="0"/>
    <n v="4"/>
  </r>
  <r>
    <x v="2"/>
    <x v="32"/>
    <x v="19"/>
    <s v="INCIDENT"/>
    <n v="1"/>
    <n v="1"/>
    <n v="100"/>
    <n v="100"/>
    <x v="0"/>
    <n v="4"/>
  </r>
  <r>
    <x v="2"/>
    <x v="32"/>
    <x v="0"/>
    <s v="INCIDENT"/>
    <n v="10"/>
    <n v="10"/>
    <n v="100"/>
    <n v="100"/>
    <x v="0"/>
    <n v="4"/>
  </r>
  <r>
    <x v="2"/>
    <x v="32"/>
    <x v="7"/>
    <s v="INCIDENT"/>
    <n v="1"/>
    <n v="1"/>
    <n v="100"/>
    <n v="100"/>
    <x v="0"/>
    <n v="4"/>
  </r>
  <r>
    <x v="2"/>
    <x v="32"/>
    <x v="9"/>
    <s v="INCIDENT"/>
    <n v="1"/>
    <n v="1"/>
    <n v="100"/>
    <n v="100"/>
    <x v="0"/>
    <n v="4"/>
  </r>
  <r>
    <x v="2"/>
    <x v="32"/>
    <x v="5"/>
    <s v="INCIDENT"/>
    <n v="1"/>
    <n v="1"/>
    <n v="100"/>
    <n v="100"/>
    <x v="0"/>
    <n v="4"/>
  </r>
  <r>
    <x v="2"/>
    <x v="32"/>
    <x v="8"/>
    <s v="INCIDENT"/>
    <n v="1"/>
    <n v="1"/>
    <n v="100"/>
    <n v="100"/>
    <x v="0"/>
    <n v="4"/>
  </r>
  <r>
    <x v="2"/>
    <x v="32"/>
    <x v="18"/>
    <s v="INCIDENT"/>
    <n v="1"/>
    <n v="1"/>
    <n v="100"/>
    <n v="100"/>
    <x v="0"/>
    <n v="4"/>
  </r>
  <r>
    <x v="2"/>
    <x v="32"/>
    <x v="4"/>
    <s v="INCIDENT"/>
    <n v="3"/>
    <n v="3"/>
    <n v="100"/>
    <n v="100"/>
    <x v="0"/>
    <n v="4"/>
  </r>
  <r>
    <x v="2"/>
    <x v="32"/>
    <x v="23"/>
    <s v="INCIDENT"/>
    <n v="1"/>
    <n v="1"/>
    <n v="100"/>
    <n v="100"/>
    <x v="0"/>
    <n v="4"/>
  </r>
  <r>
    <x v="2"/>
    <x v="32"/>
    <x v="24"/>
    <s v="INCIDENT"/>
    <n v="1"/>
    <n v="1"/>
    <n v="100"/>
    <n v="100"/>
    <x v="0"/>
    <n v="4"/>
  </r>
  <r>
    <x v="2"/>
    <x v="32"/>
    <x v="15"/>
    <s v="INCIDENT"/>
    <n v="2"/>
    <n v="2"/>
    <n v="100"/>
    <n v="100"/>
    <x v="0"/>
    <n v="4"/>
  </r>
  <r>
    <x v="2"/>
    <x v="33"/>
    <x v="11"/>
    <s v="INCIDENT"/>
    <n v="1"/>
    <n v="1"/>
    <n v="100"/>
    <n v="100"/>
    <x v="0"/>
    <n v="4"/>
  </r>
  <r>
    <x v="2"/>
    <x v="33"/>
    <x v="2"/>
    <s v="INCIDENT"/>
    <n v="25"/>
    <n v="25"/>
    <n v="100"/>
    <n v="100"/>
    <x v="0"/>
    <n v="4"/>
  </r>
  <r>
    <x v="2"/>
    <x v="33"/>
    <x v="6"/>
    <s v="INCIDENT"/>
    <n v="1"/>
    <n v="1"/>
    <n v="100"/>
    <n v="100"/>
    <x v="0"/>
    <n v="4"/>
  </r>
  <r>
    <x v="2"/>
    <x v="33"/>
    <x v="19"/>
    <s v="INCIDENT"/>
    <n v="1"/>
    <n v="1"/>
    <n v="100"/>
    <n v="100"/>
    <x v="0"/>
    <n v="4"/>
  </r>
  <r>
    <x v="2"/>
    <x v="33"/>
    <x v="0"/>
    <s v="INCIDENT"/>
    <n v="20"/>
    <n v="20"/>
    <n v="100"/>
    <n v="100"/>
    <x v="0"/>
    <n v="4"/>
  </r>
  <r>
    <x v="2"/>
    <x v="33"/>
    <x v="9"/>
    <s v="INCIDENT"/>
    <n v="1"/>
    <n v="1"/>
    <n v="100"/>
    <n v="100"/>
    <x v="0"/>
    <n v="4"/>
  </r>
  <r>
    <x v="2"/>
    <x v="33"/>
    <x v="5"/>
    <s v="INCIDENT"/>
    <n v="1"/>
    <n v="1"/>
    <n v="100"/>
    <n v="100"/>
    <x v="0"/>
    <n v="4"/>
  </r>
  <r>
    <x v="2"/>
    <x v="33"/>
    <x v="23"/>
    <s v="INCIDENT"/>
    <n v="1"/>
    <n v="1"/>
    <n v="100"/>
    <n v="100"/>
    <x v="0"/>
    <n v="4"/>
  </r>
  <r>
    <x v="2"/>
    <x v="33"/>
    <x v="24"/>
    <s v="INCIDENT"/>
    <n v="5"/>
    <n v="5"/>
    <n v="100"/>
    <n v="100"/>
    <x v="0"/>
    <n v="4"/>
  </r>
  <r>
    <x v="2"/>
    <x v="33"/>
    <x v="15"/>
    <s v="INCIDENT"/>
    <n v="4"/>
    <n v="4"/>
    <n v="100"/>
    <n v="100"/>
    <x v="0"/>
    <n v="4"/>
  </r>
  <r>
    <x v="2"/>
    <x v="98"/>
    <x v="11"/>
    <s v="INCIDENT"/>
    <n v="1"/>
    <n v="1"/>
    <n v="100"/>
    <n v="100"/>
    <x v="0"/>
    <n v="4"/>
  </r>
  <r>
    <x v="2"/>
    <x v="98"/>
    <x v="2"/>
    <s v="INCIDENT"/>
    <n v="17"/>
    <n v="17"/>
    <n v="100"/>
    <n v="100"/>
    <x v="0"/>
    <n v="4"/>
  </r>
  <r>
    <x v="2"/>
    <x v="98"/>
    <x v="6"/>
    <s v="INCIDENT"/>
    <n v="3"/>
    <n v="3"/>
    <n v="100"/>
    <n v="100"/>
    <x v="0"/>
    <n v="4"/>
  </r>
  <r>
    <x v="2"/>
    <x v="98"/>
    <x v="19"/>
    <s v="INCIDENT"/>
    <n v="1"/>
    <n v="1"/>
    <n v="100"/>
    <n v="100"/>
    <x v="0"/>
    <n v="4"/>
  </r>
  <r>
    <x v="2"/>
    <x v="98"/>
    <x v="0"/>
    <s v="INCIDENT"/>
    <n v="5"/>
    <n v="5"/>
    <n v="100"/>
    <n v="100"/>
    <x v="0"/>
    <n v="4"/>
  </r>
  <r>
    <x v="2"/>
    <x v="98"/>
    <x v="7"/>
    <s v="INCIDENT"/>
    <n v="1"/>
    <n v="1"/>
    <n v="100"/>
    <n v="100"/>
    <x v="0"/>
    <n v="4"/>
  </r>
  <r>
    <x v="2"/>
    <x v="98"/>
    <x v="12"/>
    <s v="INCIDENT"/>
    <n v="1"/>
    <n v="1"/>
    <n v="100"/>
    <n v="100"/>
    <x v="0"/>
    <n v="4"/>
  </r>
  <r>
    <x v="2"/>
    <x v="98"/>
    <x v="9"/>
    <s v="INCIDENT"/>
    <n v="2"/>
    <n v="2"/>
    <n v="100"/>
    <n v="100"/>
    <x v="0"/>
    <n v="4"/>
  </r>
  <r>
    <x v="2"/>
    <x v="98"/>
    <x v="8"/>
    <s v="INCIDENT"/>
    <n v="1"/>
    <n v="1"/>
    <n v="100"/>
    <n v="100"/>
    <x v="0"/>
    <n v="4"/>
  </r>
  <r>
    <x v="2"/>
    <x v="98"/>
    <x v="18"/>
    <s v="INCIDENT"/>
    <n v="1"/>
    <n v="1"/>
    <n v="100"/>
    <n v="100"/>
    <x v="0"/>
    <n v="4"/>
  </r>
  <r>
    <x v="2"/>
    <x v="98"/>
    <x v="14"/>
    <s v="INCIDENT"/>
    <n v="1"/>
    <n v="1"/>
    <n v="100"/>
    <n v="100"/>
    <x v="0"/>
    <n v="4"/>
  </r>
  <r>
    <x v="2"/>
    <x v="98"/>
    <x v="23"/>
    <s v="INCIDENT"/>
    <n v="4"/>
    <n v="4"/>
    <n v="100"/>
    <n v="100"/>
    <x v="0"/>
    <n v="4"/>
  </r>
  <r>
    <x v="2"/>
    <x v="98"/>
    <x v="24"/>
    <s v="INCIDENT"/>
    <n v="2"/>
    <n v="2"/>
    <n v="100"/>
    <n v="100"/>
    <x v="0"/>
    <n v="4"/>
  </r>
  <r>
    <x v="2"/>
    <x v="98"/>
    <x v="15"/>
    <s v="INCIDENT"/>
    <n v="2"/>
    <n v="2"/>
    <n v="100"/>
    <n v="100"/>
    <x v="0"/>
    <n v="4"/>
  </r>
  <r>
    <x v="2"/>
    <x v="99"/>
    <x v="11"/>
    <s v="INCIDENT"/>
    <n v="4"/>
    <n v="4"/>
    <n v="100"/>
    <n v="100"/>
    <x v="0"/>
    <n v="4"/>
  </r>
  <r>
    <x v="2"/>
    <x v="99"/>
    <x v="2"/>
    <s v="INCIDENT"/>
    <n v="22"/>
    <n v="22"/>
    <n v="100"/>
    <n v="100"/>
    <x v="0"/>
    <n v="4"/>
  </r>
  <r>
    <x v="2"/>
    <x v="99"/>
    <x v="16"/>
    <s v="INCIDENT"/>
    <n v="4"/>
    <n v="4"/>
    <n v="100"/>
    <n v="100"/>
    <x v="0"/>
    <n v="4"/>
  </r>
  <r>
    <x v="2"/>
    <x v="99"/>
    <x v="6"/>
    <s v="INCIDENT"/>
    <n v="4"/>
    <n v="4"/>
    <n v="100"/>
    <n v="100"/>
    <x v="0"/>
    <n v="4"/>
  </r>
  <r>
    <x v="2"/>
    <x v="99"/>
    <x v="17"/>
    <s v="INCIDENT"/>
    <n v="2"/>
    <n v="2"/>
    <n v="100"/>
    <n v="100"/>
    <x v="0"/>
    <n v="4"/>
  </r>
  <r>
    <x v="2"/>
    <x v="99"/>
    <x v="19"/>
    <s v="INCIDENT"/>
    <n v="4"/>
    <n v="4"/>
    <n v="100"/>
    <n v="100"/>
    <x v="0"/>
    <n v="4"/>
  </r>
  <r>
    <x v="2"/>
    <x v="99"/>
    <x v="0"/>
    <s v="INCIDENT"/>
    <n v="14"/>
    <n v="14"/>
    <n v="100"/>
    <n v="100"/>
    <x v="0"/>
    <n v="4"/>
  </r>
  <r>
    <x v="2"/>
    <x v="99"/>
    <x v="7"/>
    <s v="INCIDENT"/>
    <n v="2"/>
    <n v="2"/>
    <n v="100"/>
    <n v="100"/>
    <x v="0"/>
    <n v="4"/>
  </r>
  <r>
    <x v="2"/>
    <x v="99"/>
    <x v="9"/>
    <s v="INCIDENT"/>
    <n v="4"/>
    <n v="4"/>
    <n v="100"/>
    <n v="100"/>
    <x v="0"/>
    <n v="4"/>
  </r>
  <r>
    <x v="2"/>
    <x v="99"/>
    <x v="5"/>
    <s v="INCIDENT"/>
    <n v="2"/>
    <n v="2"/>
    <n v="100"/>
    <n v="100"/>
    <x v="0"/>
    <n v="4"/>
  </r>
  <r>
    <x v="2"/>
    <x v="99"/>
    <x v="23"/>
    <s v="INCIDENT"/>
    <n v="4"/>
    <n v="4"/>
    <n v="100"/>
    <n v="100"/>
    <x v="0"/>
    <n v="4"/>
  </r>
  <r>
    <x v="2"/>
    <x v="99"/>
    <x v="24"/>
    <s v="INCIDENT"/>
    <n v="2"/>
    <n v="2"/>
    <n v="100"/>
    <n v="100"/>
    <x v="0"/>
    <n v="4"/>
  </r>
  <r>
    <x v="2"/>
    <x v="99"/>
    <x v="15"/>
    <s v="INCIDENT"/>
    <n v="6"/>
    <n v="6"/>
    <n v="100"/>
    <n v="100"/>
    <x v="0"/>
    <n v="4"/>
  </r>
  <r>
    <x v="2"/>
    <x v="34"/>
    <x v="11"/>
    <s v="INCIDENT"/>
    <n v="6"/>
    <n v="6"/>
    <n v="100"/>
    <n v="100"/>
    <x v="0"/>
    <n v="4"/>
  </r>
  <r>
    <x v="2"/>
    <x v="34"/>
    <x v="2"/>
    <s v="INCIDENT"/>
    <n v="12"/>
    <n v="12"/>
    <n v="100"/>
    <n v="100"/>
    <x v="0"/>
    <n v="4"/>
  </r>
  <r>
    <x v="2"/>
    <x v="34"/>
    <x v="6"/>
    <s v="INCIDENT"/>
    <n v="9"/>
    <n v="9"/>
    <n v="100"/>
    <n v="100"/>
    <x v="0"/>
    <n v="4"/>
  </r>
  <r>
    <x v="2"/>
    <x v="34"/>
    <x v="0"/>
    <s v="INCIDENT"/>
    <n v="18"/>
    <n v="18"/>
    <n v="100"/>
    <n v="100"/>
    <x v="0"/>
    <n v="4"/>
  </r>
  <r>
    <x v="2"/>
    <x v="34"/>
    <x v="1"/>
    <s v="INCIDENT"/>
    <n v="1"/>
    <n v="1"/>
    <n v="100"/>
    <n v="100"/>
    <x v="0"/>
    <n v="4"/>
  </r>
  <r>
    <x v="2"/>
    <x v="34"/>
    <x v="20"/>
    <s v="INCIDENT"/>
    <n v="1"/>
    <n v="1"/>
    <n v="100"/>
    <n v="100"/>
    <x v="0"/>
    <n v="4"/>
  </r>
  <r>
    <x v="2"/>
    <x v="34"/>
    <x v="9"/>
    <s v="INCIDENT"/>
    <n v="3"/>
    <n v="3"/>
    <n v="100"/>
    <n v="100"/>
    <x v="0"/>
    <n v="4"/>
  </r>
  <r>
    <x v="2"/>
    <x v="34"/>
    <x v="5"/>
    <s v="INCIDENT"/>
    <n v="1"/>
    <n v="1"/>
    <n v="100"/>
    <n v="100"/>
    <x v="0"/>
    <n v="4"/>
  </r>
  <r>
    <x v="2"/>
    <x v="34"/>
    <x v="3"/>
    <s v="INCIDENT"/>
    <n v="3"/>
    <n v="3"/>
    <n v="100"/>
    <n v="100"/>
    <x v="0"/>
    <n v="4"/>
  </r>
  <r>
    <x v="2"/>
    <x v="34"/>
    <x v="23"/>
    <s v="INCIDENT"/>
    <n v="1"/>
    <n v="1"/>
    <n v="100"/>
    <n v="100"/>
    <x v="0"/>
    <n v="4"/>
  </r>
  <r>
    <x v="2"/>
    <x v="34"/>
    <x v="24"/>
    <s v="INCIDENT"/>
    <n v="3"/>
    <n v="3"/>
    <n v="100"/>
    <n v="100"/>
    <x v="0"/>
    <n v="4"/>
  </r>
  <r>
    <x v="2"/>
    <x v="34"/>
    <x v="15"/>
    <s v="INCIDENT"/>
    <n v="6"/>
    <n v="6"/>
    <n v="100"/>
    <n v="100"/>
    <x v="0"/>
    <n v="4"/>
  </r>
  <r>
    <x v="2"/>
    <x v="35"/>
    <x v="11"/>
    <s v="INCIDENT"/>
    <n v="5"/>
    <n v="5"/>
    <n v="100"/>
    <n v="100"/>
    <x v="0"/>
    <n v="4"/>
  </r>
  <r>
    <x v="2"/>
    <x v="35"/>
    <x v="25"/>
    <s v="INCIDENT"/>
    <n v="1"/>
    <n v="1"/>
    <n v="100"/>
    <n v="100"/>
    <x v="0"/>
    <n v="4"/>
  </r>
  <r>
    <x v="2"/>
    <x v="35"/>
    <x v="2"/>
    <s v="INCIDENT"/>
    <n v="20"/>
    <n v="20"/>
    <n v="100"/>
    <n v="100"/>
    <x v="0"/>
    <n v="4"/>
  </r>
  <r>
    <x v="2"/>
    <x v="35"/>
    <x v="6"/>
    <s v="INCIDENT"/>
    <n v="3"/>
    <n v="3"/>
    <n v="100"/>
    <n v="100"/>
    <x v="0"/>
    <n v="4"/>
  </r>
  <r>
    <x v="2"/>
    <x v="35"/>
    <x v="0"/>
    <s v="INCIDENT"/>
    <n v="19"/>
    <n v="19"/>
    <n v="100"/>
    <n v="100"/>
    <x v="0"/>
    <n v="4"/>
  </r>
  <r>
    <x v="2"/>
    <x v="35"/>
    <x v="7"/>
    <s v="INCIDENT"/>
    <n v="2"/>
    <n v="2"/>
    <n v="100"/>
    <n v="100"/>
    <x v="0"/>
    <n v="4"/>
  </r>
  <r>
    <x v="2"/>
    <x v="35"/>
    <x v="9"/>
    <s v="INCIDENT"/>
    <n v="1"/>
    <n v="1"/>
    <n v="100"/>
    <n v="100"/>
    <x v="0"/>
    <n v="4"/>
  </r>
  <r>
    <x v="2"/>
    <x v="35"/>
    <x v="3"/>
    <s v="INCIDENT"/>
    <n v="2"/>
    <n v="2"/>
    <n v="100"/>
    <n v="100"/>
    <x v="0"/>
    <n v="4"/>
  </r>
  <r>
    <x v="2"/>
    <x v="35"/>
    <x v="4"/>
    <s v="INCIDENT"/>
    <n v="1"/>
    <n v="1"/>
    <n v="100"/>
    <n v="100"/>
    <x v="0"/>
    <n v="4"/>
  </r>
  <r>
    <x v="2"/>
    <x v="35"/>
    <x v="24"/>
    <s v="INCIDENT"/>
    <n v="1"/>
    <n v="1"/>
    <n v="100"/>
    <n v="100"/>
    <x v="0"/>
    <n v="4"/>
  </r>
  <r>
    <x v="2"/>
    <x v="35"/>
    <x v="15"/>
    <s v="INCIDENT"/>
    <n v="4"/>
    <n v="4"/>
    <n v="100"/>
    <n v="100"/>
    <x v="0"/>
    <n v="4"/>
  </r>
  <r>
    <x v="2"/>
    <x v="100"/>
    <x v="11"/>
    <s v="INCIDENT"/>
    <n v="2"/>
    <n v="2"/>
    <n v="100"/>
    <n v="100"/>
    <x v="0"/>
    <n v="4"/>
  </r>
  <r>
    <x v="2"/>
    <x v="100"/>
    <x v="2"/>
    <s v="INCIDENT"/>
    <n v="17"/>
    <n v="17"/>
    <n v="100"/>
    <n v="100"/>
    <x v="0"/>
    <n v="4"/>
  </r>
  <r>
    <x v="2"/>
    <x v="100"/>
    <x v="6"/>
    <s v="INCIDENT"/>
    <n v="2"/>
    <n v="2"/>
    <n v="100"/>
    <n v="100"/>
    <x v="0"/>
    <n v="4"/>
  </r>
  <r>
    <x v="2"/>
    <x v="100"/>
    <x v="0"/>
    <s v="INCIDENT"/>
    <n v="10"/>
    <n v="10"/>
    <n v="100"/>
    <n v="100"/>
    <x v="0"/>
    <n v="4"/>
  </r>
  <r>
    <x v="2"/>
    <x v="100"/>
    <x v="7"/>
    <s v="INCIDENT"/>
    <n v="1"/>
    <n v="1"/>
    <n v="100"/>
    <n v="100"/>
    <x v="0"/>
    <n v="4"/>
  </r>
  <r>
    <x v="2"/>
    <x v="100"/>
    <x v="12"/>
    <s v="INCIDENT"/>
    <n v="1"/>
    <n v="1"/>
    <n v="100"/>
    <n v="100"/>
    <x v="0"/>
    <n v="4"/>
  </r>
  <r>
    <x v="2"/>
    <x v="100"/>
    <x v="9"/>
    <s v="INCIDENT"/>
    <n v="1"/>
    <n v="1"/>
    <n v="100"/>
    <n v="100"/>
    <x v="0"/>
    <n v="4"/>
  </r>
  <r>
    <x v="2"/>
    <x v="100"/>
    <x v="23"/>
    <s v="INCIDENT"/>
    <n v="1"/>
    <n v="1"/>
    <n v="100"/>
    <n v="100"/>
    <x v="0"/>
    <n v="4"/>
  </r>
  <r>
    <x v="2"/>
    <x v="100"/>
    <x v="24"/>
    <s v="INCIDENT"/>
    <n v="1"/>
    <n v="1"/>
    <n v="100"/>
    <n v="100"/>
    <x v="0"/>
    <n v="4"/>
  </r>
  <r>
    <x v="2"/>
    <x v="100"/>
    <x v="15"/>
    <s v="INCIDENT"/>
    <n v="4"/>
    <n v="4"/>
    <n v="100"/>
    <n v="100"/>
    <x v="0"/>
    <n v="4"/>
  </r>
  <r>
    <x v="2"/>
    <x v="36"/>
    <x v="11"/>
    <s v="INCIDENT"/>
    <n v="1"/>
    <n v="1"/>
    <n v="100"/>
    <n v="100"/>
    <x v="0"/>
    <n v="4"/>
  </r>
  <r>
    <x v="2"/>
    <x v="36"/>
    <x v="21"/>
    <s v="INCIDENT"/>
    <n v="1"/>
    <n v="1"/>
    <n v="100"/>
    <n v="100"/>
    <x v="0"/>
    <n v="4"/>
  </r>
  <r>
    <x v="2"/>
    <x v="36"/>
    <x v="2"/>
    <s v="INCIDENT"/>
    <n v="14"/>
    <n v="14"/>
    <n v="100"/>
    <n v="100"/>
    <x v="0"/>
    <n v="4"/>
  </r>
  <r>
    <x v="2"/>
    <x v="36"/>
    <x v="6"/>
    <s v="INCIDENT"/>
    <n v="1"/>
    <n v="1"/>
    <n v="100"/>
    <n v="100"/>
    <x v="0"/>
    <n v="4"/>
  </r>
  <r>
    <x v="2"/>
    <x v="36"/>
    <x v="0"/>
    <s v="INCIDENT"/>
    <n v="8"/>
    <n v="8"/>
    <n v="100"/>
    <n v="100"/>
    <x v="0"/>
    <n v="4"/>
  </r>
  <r>
    <x v="2"/>
    <x v="36"/>
    <x v="12"/>
    <s v="INCIDENT"/>
    <n v="1"/>
    <n v="1"/>
    <n v="100"/>
    <n v="100"/>
    <x v="0"/>
    <n v="4"/>
  </r>
  <r>
    <x v="2"/>
    <x v="36"/>
    <x v="9"/>
    <s v="INCIDENT"/>
    <n v="2"/>
    <n v="2"/>
    <n v="100"/>
    <n v="100"/>
    <x v="0"/>
    <n v="4"/>
  </r>
  <r>
    <x v="2"/>
    <x v="36"/>
    <x v="24"/>
    <s v="INCIDENT"/>
    <n v="4"/>
    <n v="4"/>
    <n v="100"/>
    <n v="100"/>
    <x v="0"/>
    <n v="4"/>
  </r>
  <r>
    <x v="2"/>
    <x v="36"/>
    <x v="15"/>
    <s v="INCIDENT"/>
    <n v="4"/>
    <n v="4"/>
    <n v="100"/>
    <n v="100"/>
    <x v="0"/>
    <n v="4"/>
  </r>
  <r>
    <x v="2"/>
    <x v="37"/>
    <x v="2"/>
    <s v="INCIDENT"/>
    <n v="26"/>
    <n v="26"/>
    <n v="100"/>
    <n v="100"/>
    <x v="0"/>
    <n v="4"/>
  </r>
  <r>
    <x v="2"/>
    <x v="37"/>
    <x v="16"/>
    <s v="INCIDENT"/>
    <n v="1"/>
    <n v="1"/>
    <n v="100"/>
    <n v="100"/>
    <x v="0"/>
    <n v="4"/>
  </r>
  <r>
    <x v="2"/>
    <x v="37"/>
    <x v="0"/>
    <s v="INCIDENT"/>
    <n v="6"/>
    <n v="6"/>
    <n v="100"/>
    <n v="100"/>
    <x v="0"/>
    <n v="4"/>
  </r>
  <r>
    <x v="2"/>
    <x v="37"/>
    <x v="1"/>
    <s v="INCIDENT"/>
    <n v="1"/>
    <n v="1"/>
    <n v="100"/>
    <n v="100"/>
    <x v="0"/>
    <n v="4"/>
  </r>
  <r>
    <x v="2"/>
    <x v="37"/>
    <x v="9"/>
    <s v="INCIDENT"/>
    <n v="1"/>
    <n v="1"/>
    <n v="100"/>
    <n v="100"/>
    <x v="0"/>
    <n v="4"/>
  </r>
  <r>
    <x v="2"/>
    <x v="37"/>
    <x v="8"/>
    <s v="INCIDENT"/>
    <n v="1"/>
    <n v="1"/>
    <n v="100"/>
    <n v="100"/>
    <x v="0"/>
    <n v="4"/>
  </r>
  <r>
    <x v="2"/>
    <x v="37"/>
    <x v="18"/>
    <s v="INCIDENT"/>
    <n v="1"/>
    <n v="1"/>
    <n v="100"/>
    <n v="100"/>
    <x v="0"/>
    <n v="4"/>
  </r>
  <r>
    <x v="2"/>
    <x v="37"/>
    <x v="4"/>
    <s v="INCIDENT"/>
    <n v="1"/>
    <n v="1"/>
    <n v="100"/>
    <n v="100"/>
    <x v="0"/>
    <n v="4"/>
  </r>
  <r>
    <x v="2"/>
    <x v="37"/>
    <x v="24"/>
    <s v="INCIDENT"/>
    <n v="1"/>
    <n v="1"/>
    <n v="100"/>
    <n v="100"/>
    <x v="0"/>
    <n v="4"/>
  </r>
  <r>
    <x v="2"/>
    <x v="37"/>
    <x v="15"/>
    <s v="INCIDENT"/>
    <n v="4"/>
    <n v="4"/>
    <n v="100"/>
    <n v="100"/>
    <x v="0"/>
    <n v="4"/>
  </r>
  <r>
    <x v="2"/>
    <x v="101"/>
    <x v="11"/>
    <s v="INCIDENT"/>
    <n v="5"/>
    <n v="5"/>
    <n v="100"/>
    <n v="100"/>
    <x v="0"/>
    <n v="4"/>
  </r>
  <r>
    <x v="2"/>
    <x v="101"/>
    <x v="2"/>
    <s v="INCIDENT"/>
    <n v="14"/>
    <n v="14"/>
    <n v="100"/>
    <n v="100"/>
    <x v="0"/>
    <n v="4"/>
  </r>
  <r>
    <x v="2"/>
    <x v="101"/>
    <x v="0"/>
    <s v="INCIDENT"/>
    <n v="9"/>
    <n v="9"/>
    <n v="100"/>
    <n v="100"/>
    <x v="0"/>
    <n v="4"/>
  </r>
  <r>
    <x v="2"/>
    <x v="101"/>
    <x v="1"/>
    <s v="INCIDENT"/>
    <n v="5"/>
    <n v="5"/>
    <n v="100"/>
    <n v="100"/>
    <x v="0"/>
    <n v="4"/>
  </r>
  <r>
    <x v="2"/>
    <x v="101"/>
    <x v="9"/>
    <s v="INCIDENT"/>
    <n v="3"/>
    <n v="3"/>
    <n v="100"/>
    <n v="100"/>
    <x v="0"/>
    <n v="4"/>
  </r>
  <r>
    <x v="2"/>
    <x v="101"/>
    <x v="24"/>
    <s v="INCIDENT"/>
    <n v="2"/>
    <n v="2"/>
    <n v="100"/>
    <n v="100"/>
    <x v="0"/>
    <n v="4"/>
  </r>
  <r>
    <x v="2"/>
    <x v="101"/>
    <x v="15"/>
    <s v="INCIDENT"/>
    <n v="8"/>
    <n v="8"/>
    <n v="100"/>
    <n v="100"/>
    <x v="0"/>
    <n v="4"/>
  </r>
  <r>
    <x v="2"/>
    <x v="38"/>
    <x v="11"/>
    <s v="INCIDENT"/>
    <n v="1"/>
    <n v="1"/>
    <n v="100"/>
    <n v="100"/>
    <x v="0"/>
    <n v="4"/>
  </r>
  <r>
    <x v="2"/>
    <x v="38"/>
    <x v="2"/>
    <s v="INCIDENT"/>
    <n v="18"/>
    <n v="18"/>
    <n v="100"/>
    <n v="100"/>
    <x v="0"/>
    <n v="4"/>
  </r>
  <r>
    <x v="2"/>
    <x v="38"/>
    <x v="16"/>
    <s v="INCIDENT"/>
    <n v="2"/>
    <n v="2"/>
    <n v="100"/>
    <n v="100"/>
    <x v="0"/>
    <n v="4"/>
  </r>
  <r>
    <x v="2"/>
    <x v="38"/>
    <x v="6"/>
    <s v="INCIDENT"/>
    <n v="2"/>
    <n v="2"/>
    <n v="100"/>
    <n v="100"/>
    <x v="0"/>
    <n v="4"/>
  </r>
  <r>
    <x v="2"/>
    <x v="38"/>
    <x v="0"/>
    <s v="INCIDENT"/>
    <n v="2"/>
    <n v="2"/>
    <n v="100"/>
    <n v="100"/>
    <x v="0"/>
    <n v="4"/>
  </r>
  <r>
    <x v="2"/>
    <x v="38"/>
    <x v="1"/>
    <s v="INCIDENT"/>
    <n v="5"/>
    <n v="5"/>
    <n v="100"/>
    <n v="100"/>
    <x v="0"/>
    <n v="4"/>
  </r>
  <r>
    <x v="2"/>
    <x v="38"/>
    <x v="7"/>
    <s v="INCIDENT"/>
    <n v="2"/>
    <n v="2"/>
    <n v="100"/>
    <n v="100"/>
    <x v="0"/>
    <n v="4"/>
  </r>
  <r>
    <x v="2"/>
    <x v="38"/>
    <x v="9"/>
    <s v="INCIDENT"/>
    <n v="1"/>
    <n v="1"/>
    <n v="100"/>
    <n v="100"/>
    <x v="0"/>
    <n v="4"/>
  </r>
  <r>
    <x v="2"/>
    <x v="38"/>
    <x v="18"/>
    <s v="INCIDENT"/>
    <n v="1"/>
    <n v="1"/>
    <n v="100"/>
    <n v="100"/>
    <x v="0"/>
    <n v="4"/>
  </r>
  <r>
    <x v="2"/>
    <x v="38"/>
    <x v="3"/>
    <s v="INCIDENT"/>
    <n v="2"/>
    <n v="2"/>
    <n v="100"/>
    <n v="100"/>
    <x v="0"/>
    <n v="4"/>
  </r>
  <r>
    <x v="2"/>
    <x v="38"/>
    <x v="15"/>
    <s v="INCIDENT"/>
    <n v="1"/>
    <n v="1"/>
    <n v="100"/>
    <n v="100"/>
    <x v="0"/>
    <n v="4"/>
  </r>
  <r>
    <x v="2"/>
    <x v="39"/>
    <x v="11"/>
    <s v="INCIDENT"/>
    <n v="1"/>
    <n v="1"/>
    <n v="100"/>
    <n v="100"/>
    <x v="0"/>
    <n v="4"/>
  </r>
  <r>
    <x v="2"/>
    <x v="39"/>
    <x v="2"/>
    <s v="INCIDENT"/>
    <n v="23"/>
    <n v="23"/>
    <n v="100"/>
    <n v="100"/>
    <x v="0"/>
    <n v="4"/>
  </r>
  <r>
    <x v="2"/>
    <x v="39"/>
    <x v="0"/>
    <s v="INCIDENT"/>
    <n v="4"/>
    <n v="4"/>
    <n v="100"/>
    <n v="100"/>
    <x v="0"/>
    <n v="4"/>
  </r>
  <r>
    <x v="2"/>
    <x v="39"/>
    <x v="1"/>
    <s v="INCIDENT"/>
    <n v="3"/>
    <n v="3"/>
    <n v="100"/>
    <n v="100"/>
    <x v="0"/>
    <n v="4"/>
  </r>
  <r>
    <x v="2"/>
    <x v="39"/>
    <x v="7"/>
    <s v="INCIDENT"/>
    <n v="2"/>
    <n v="2"/>
    <n v="100"/>
    <n v="100"/>
    <x v="0"/>
    <n v="4"/>
  </r>
  <r>
    <x v="2"/>
    <x v="39"/>
    <x v="9"/>
    <s v="INCIDENT"/>
    <n v="1"/>
    <n v="1"/>
    <n v="100"/>
    <n v="100"/>
    <x v="0"/>
    <n v="4"/>
  </r>
  <r>
    <x v="2"/>
    <x v="39"/>
    <x v="18"/>
    <s v="INCIDENT"/>
    <n v="1"/>
    <n v="1"/>
    <n v="100"/>
    <n v="100"/>
    <x v="0"/>
    <n v="4"/>
  </r>
  <r>
    <x v="2"/>
    <x v="39"/>
    <x v="4"/>
    <s v="INCIDENT"/>
    <n v="1"/>
    <n v="1"/>
    <n v="100"/>
    <n v="100"/>
    <x v="0"/>
    <n v="4"/>
  </r>
  <r>
    <x v="2"/>
    <x v="39"/>
    <x v="23"/>
    <s v="INCIDENT"/>
    <n v="1"/>
    <n v="1"/>
    <n v="100"/>
    <n v="100"/>
    <x v="0"/>
    <n v="4"/>
  </r>
  <r>
    <x v="2"/>
    <x v="39"/>
    <x v="24"/>
    <s v="INCIDENT"/>
    <n v="2"/>
    <n v="2"/>
    <n v="100"/>
    <n v="100"/>
    <x v="0"/>
    <n v="4"/>
  </r>
  <r>
    <x v="2"/>
    <x v="39"/>
    <x v="15"/>
    <s v="INCIDENT"/>
    <n v="4"/>
    <n v="4"/>
    <n v="100"/>
    <n v="100"/>
    <x v="0"/>
    <n v="4"/>
  </r>
  <r>
    <x v="2"/>
    <x v="102"/>
    <x v="11"/>
    <s v="INCIDENT"/>
    <n v="1"/>
    <n v="1"/>
    <n v="100"/>
    <n v="100"/>
    <x v="0"/>
    <n v="4"/>
  </r>
  <r>
    <x v="2"/>
    <x v="102"/>
    <x v="2"/>
    <s v="INCIDENT"/>
    <n v="12"/>
    <n v="12"/>
    <n v="100"/>
    <n v="100"/>
    <x v="0"/>
    <n v="4"/>
  </r>
  <r>
    <x v="2"/>
    <x v="102"/>
    <x v="16"/>
    <s v="INCIDENT"/>
    <n v="3"/>
    <n v="3"/>
    <n v="100"/>
    <n v="100"/>
    <x v="0"/>
    <n v="4"/>
  </r>
  <r>
    <x v="2"/>
    <x v="102"/>
    <x v="6"/>
    <s v="INCIDENT"/>
    <n v="3"/>
    <n v="3"/>
    <n v="100"/>
    <n v="100"/>
    <x v="0"/>
    <n v="4"/>
  </r>
  <r>
    <x v="2"/>
    <x v="102"/>
    <x v="0"/>
    <s v="INCIDENT"/>
    <n v="7"/>
    <n v="7"/>
    <n v="100"/>
    <n v="100"/>
    <x v="0"/>
    <n v="4"/>
  </r>
  <r>
    <x v="2"/>
    <x v="102"/>
    <x v="1"/>
    <s v="INCIDENT"/>
    <n v="1"/>
    <n v="1"/>
    <n v="100"/>
    <n v="100"/>
    <x v="0"/>
    <n v="4"/>
  </r>
  <r>
    <x v="2"/>
    <x v="102"/>
    <x v="9"/>
    <s v="INCIDENT"/>
    <n v="2"/>
    <n v="2"/>
    <n v="100"/>
    <n v="100"/>
    <x v="0"/>
    <n v="4"/>
  </r>
  <r>
    <x v="2"/>
    <x v="102"/>
    <x v="5"/>
    <s v="INCIDENT"/>
    <n v="2"/>
    <n v="2"/>
    <n v="100"/>
    <n v="100"/>
    <x v="0"/>
    <n v="4"/>
  </r>
  <r>
    <x v="2"/>
    <x v="102"/>
    <x v="18"/>
    <s v="INCIDENT"/>
    <n v="1"/>
    <n v="1"/>
    <n v="100"/>
    <n v="100"/>
    <x v="0"/>
    <n v="4"/>
  </r>
  <r>
    <x v="2"/>
    <x v="102"/>
    <x v="3"/>
    <s v="INCIDENT"/>
    <n v="2"/>
    <n v="2"/>
    <n v="100"/>
    <n v="100"/>
    <x v="0"/>
    <n v="4"/>
  </r>
  <r>
    <x v="2"/>
    <x v="102"/>
    <x v="4"/>
    <s v="INCIDENT"/>
    <n v="1"/>
    <n v="1"/>
    <n v="100"/>
    <n v="100"/>
    <x v="0"/>
    <n v="4"/>
  </r>
  <r>
    <x v="2"/>
    <x v="102"/>
    <x v="23"/>
    <s v="INCIDENT"/>
    <n v="1"/>
    <n v="1"/>
    <n v="100"/>
    <n v="100"/>
    <x v="0"/>
    <n v="4"/>
  </r>
  <r>
    <x v="2"/>
    <x v="102"/>
    <x v="24"/>
    <s v="INCIDENT"/>
    <n v="1"/>
    <n v="1"/>
    <n v="100"/>
    <n v="100"/>
    <x v="0"/>
    <n v="4"/>
  </r>
  <r>
    <x v="2"/>
    <x v="102"/>
    <x v="15"/>
    <s v="INCIDENT"/>
    <n v="7"/>
    <n v="7"/>
    <n v="100"/>
    <n v="100"/>
    <x v="0"/>
    <n v="4"/>
  </r>
  <r>
    <x v="2"/>
    <x v="103"/>
    <x v="2"/>
    <s v="INCIDENT"/>
    <n v="14"/>
    <n v="14"/>
    <n v="100"/>
    <n v="100"/>
    <x v="0"/>
    <n v="4"/>
  </r>
  <r>
    <x v="2"/>
    <x v="103"/>
    <x v="6"/>
    <s v="INCIDENT"/>
    <n v="2"/>
    <n v="2"/>
    <n v="100"/>
    <n v="100"/>
    <x v="0"/>
    <n v="4"/>
  </r>
  <r>
    <x v="2"/>
    <x v="103"/>
    <x v="0"/>
    <s v="INCIDENT"/>
    <n v="14"/>
    <n v="14"/>
    <n v="100"/>
    <n v="100"/>
    <x v="0"/>
    <n v="4"/>
  </r>
  <r>
    <x v="2"/>
    <x v="103"/>
    <x v="1"/>
    <s v="INCIDENT"/>
    <n v="1"/>
    <n v="1"/>
    <n v="100"/>
    <n v="100"/>
    <x v="0"/>
    <n v="4"/>
  </r>
  <r>
    <x v="2"/>
    <x v="103"/>
    <x v="9"/>
    <s v="INCIDENT"/>
    <n v="3"/>
    <n v="3"/>
    <n v="100"/>
    <n v="100"/>
    <x v="0"/>
    <n v="4"/>
  </r>
  <r>
    <x v="2"/>
    <x v="103"/>
    <x v="5"/>
    <s v="INCIDENT"/>
    <n v="5"/>
    <n v="5"/>
    <n v="100"/>
    <n v="100"/>
    <x v="0"/>
    <n v="4"/>
  </r>
  <r>
    <x v="2"/>
    <x v="103"/>
    <x v="18"/>
    <s v="INCIDENT"/>
    <n v="1"/>
    <n v="1"/>
    <n v="100"/>
    <n v="100"/>
    <x v="0"/>
    <n v="4"/>
  </r>
  <r>
    <x v="2"/>
    <x v="103"/>
    <x v="3"/>
    <s v="INCIDENT"/>
    <n v="1"/>
    <n v="1"/>
    <n v="100"/>
    <n v="100"/>
    <x v="0"/>
    <n v="4"/>
  </r>
  <r>
    <x v="2"/>
    <x v="103"/>
    <x v="4"/>
    <s v="INCIDENT"/>
    <n v="3"/>
    <n v="3"/>
    <n v="100"/>
    <n v="100"/>
    <x v="0"/>
    <n v="4"/>
  </r>
  <r>
    <x v="2"/>
    <x v="103"/>
    <x v="14"/>
    <s v="INCIDENT"/>
    <n v="1"/>
    <n v="1"/>
    <n v="100"/>
    <n v="100"/>
    <x v="0"/>
    <n v="4"/>
  </r>
  <r>
    <x v="2"/>
    <x v="103"/>
    <x v="24"/>
    <s v="INCIDENT"/>
    <n v="1"/>
    <n v="1"/>
    <n v="100"/>
    <n v="100"/>
    <x v="0"/>
    <n v="4"/>
  </r>
  <r>
    <x v="2"/>
    <x v="103"/>
    <x v="15"/>
    <s v="INCIDENT"/>
    <n v="6"/>
    <n v="6"/>
    <n v="100"/>
    <n v="100"/>
    <x v="0"/>
    <n v="4"/>
  </r>
  <r>
    <x v="3"/>
    <x v="0"/>
    <x v="0"/>
    <s v="INCIDENT"/>
    <n v="0"/>
    <n v="1"/>
    <n v="0"/>
    <n v="85"/>
    <x v="1"/>
    <n v="2"/>
  </r>
  <r>
    <x v="3"/>
    <x v="0"/>
    <x v="1"/>
    <s v="INCIDENT"/>
    <n v="1"/>
    <n v="1"/>
    <n v="100"/>
    <n v="85"/>
    <x v="0"/>
    <n v="2"/>
  </r>
  <r>
    <x v="3"/>
    <x v="1"/>
    <x v="2"/>
    <s v="INCIDENT"/>
    <n v="0"/>
    <n v="2"/>
    <n v="0"/>
    <n v="85"/>
    <x v="1"/>
    <n v="2"/>
  </r>
  <r>
    <x v="3"/>
    <x v="2"/>
    <x v="3"/>
    <s v="INCIDENT"/>
    <n v="1"/>
    <n v="1"/>
    <n v="100"/>
    <n v="85"/>
    <x v="0"/>
    <n v="2"/>
  </r>
  <r>
    <x v="3"/>
    <x v="2"/>
    <x v="4"/>
    <s v="INCIDENT"/>
    <n v="1"/>
    <n v="1"/>
    <n v="100"/>
    <n v="85"/>
    <x v="0"/>
    <n v="2"/>
  </r>
  <r>
    <x v="3"/>
    <x v="3"/>
    <x v="0"/>
    <s v="INCIDENT"/>
    <n v="0"/>
    <n v="1"/>
    <n v="0"/>
    <n v="85"/>
    <x v="1"/>
    <n v="2"/>
  </r>
  <r>
    <x v="3"/>
    <x v="4"/>
    <x v="2"/>
    <s v="INCIDENT"/>
    <n v="0"/>
    <n v="2"/>
    <n v="0"/>
    <n v="85"/>
    <x v="1"/>
    <n v="2"/>
  </r>
  <r>
    <x v="3"/>
    <x v="4"/>
    <x v="3"/>
    <s v="INCIDENT"/>
    <n v="1"/>
    <n v="1"/>
    <n v="100"/>
    <n v="85"/>
    <x v="0"/>
    <n v="2"/>
  </r>
  <r>
    <x v="3"/>
    <x v="5"/>
    <x v="0"/>
    <s v="INCIDENT"/>
    <n v="1"/>
    <n v="1"/>
    <n v="100"/>
    <n v="85"/>
    <x v="0"/>
    <n v="2"/>
  </r>
  <r>
    <x v="3"/>
    <x v="6"/>
    <x v="0"/>
    <s v="INCIDENT"/>
    <n v="1"/>
    <n v="1"/>
    <n v="100"/>
    <n v="85"/>
    <x v="0"/>
    <n v="2"/>
  </r>
  <r>
    <x v="3"/>
    <x v="7"/>
    <x v="2"/>
    <s v="INCIDENT"/>
    <n v="1"/>
    <n v="3"/>
    <n v="33.332999999999998"/>
    <n v="85"/>
    <x v="1"/>
    <n v="2"/>
  </r>
  <r>
    <x v="3"/>
    <x v="8"/>
    <x v="5"/>
    <s v="INCIDENT"/>
    <n v="1"/>
    <n v="1"/>
    <n v="100"/>
    <n v="85"/>
    <x v="0"/>
    <n v="2"/>
  </r>
  <r>
    <x v="3"/>
    <x v="9"/>
    <x v="2"/>
    <s v="INCIDENT"/>
    <n v="0"/>
    <n v="1"/>
    <n v="0"/>
    <n v="85"/>
    <x v="1"/>
    <n v="2"/>
  </r>
  <r>
    <x v="3"/>
    <x v="10"/>
    <x v="2"/>
    <s v="INCIDENT"/>
    <n v="2"/>
    <n v="3"/>
    <n v="66.667000000000002"/>
    <n v="85"/>
    <x v="1"/>
    <n v="2"/>
  </r>
  <r>
    <x v="3"/>
    <x v="11"/>
    <x v="2"/>
    <s v="INCIDENT"/>
    <n v="0"/>
    <n v="1"/>
    <n v="0"/>
    <n v="85"/>
    <x v="1"/>
    <n v="2"/>
  </r>
  <r>
    <x v="3"/>
    <x v="12"/>
    <x v="6"/>
    <s v="INCIDENT"/>
    <n v="1"/>
    <n v="1"/>
    <n v="100"/>
    <n v="85"/>
    <x v="0"/>
    <n v="2"/>
  </r>
  <r>
    <x v="3"/>
    <x v="13"/>
    <x v="7"/>
    <s v="INCIDENT"/>
    <n v="0"/>
    <n v="1"/>
    <n v="0"/>
    <n v="85"/>
    <x v="1"/>
    <n v="2"/>
  </r>
  <r>
    <x v="3"/>
    <x v="13"/>
    <x v="8"/>
    <s v="INCIDENT"/>
    <n v="0"/>
    <n v="1"/>
    <n v="0"/>
    <n v="85"/>
    <x v="1"/>
    <n v="2"/>
  </r>
  <r>
    <x v="3"/>
    <x v="14"/>
    <x v="2"/>
    <s v="INCIDENT"/>
    <n v="1"/>
    <n v="1"/>
    <n v="100"/>
    <n v="85"/>
    <x v="0"/>
    <n v="2"/>
  </r>
  <r>
    <x v="3"/>
    <x v="15"/>
    <x v="2"/>
    <s v="INCIDENT"/>
    <n v="0"/>
    <n v="1"/>
    <n v="0"/>
    <n v="85"/>
    <x v="1"/>
    <n v="2"/>
  </r>
  <r>
    <x v="3"/>
    <x v="16"/>
    <x v="2"/>
    <s v="INCIDENT"/>
    <n v="0"/>
    <n v="1"/>
    <n v="0"/>
    <n v="85"/>
    <x v="1"/>
    <n v="2"/>
  </r>
  <r>
    <x v="3"/>
    <x v="17"/>
    <x v="2"/>
    <s v="INCIDENT"/>
    <n v="1"/>
    <n v="1"/>
    <n v="100"/>
    <n v="85"/>
    <x v="0"/>
    <n v="2"/>
  </r>
  <r>
    <x v="3"/>
    <x v="18"/>
    <x v="2"/>
    <s v="INCIDENT"/>
    <n v="1"/>
    <n v="3"/>
    <n v="33.332999999999998"/>
    <n v="85"/>
    <x v="1"/>
    <n v="2"/>
  </r>
  <r>
    <x v="3"/>
    <x v="19"/>
    <x v="2"/>
    <s v="INCIDENT"/>
    <n v="0"/>
    <n v="1"/>
    <n v="0"/>
    <n v="85"/>
    <x v="1"/>
    <n v="2"/>
  </r>
  <r>
    <x v="3"/>
    <x v="19"/>
    <x v="9"/>
    <s v="INCIDENT"/>
    <n v="0"/>
    <n v="1"/>
    <n v="0"/>
    <n v="85"/>
    <x v="1"/>
    <n v="2"/>
  </r>
  <r>
    <x v="3"/>
    <x v="20"/>
    <x v="2"/>
    <s v="INCIDENT"/>
    <n v="0"/>
    <n v="1"/>
    <n v="0"/>
    <n v="85"/>
    <x v="1"/>
    <n v="2"/>
  </r>
  <r>
    <x v="3"/>
    <x v="21"/>
    <x v="0"/>
    <s v="INCIDENT"/>
    <n v="1"/>
    <n v="1"/>
    <n v="100"/>
    <n v="85"/>
    <x v="0"/>
    <n v="2"/>
  </r>
  <r>
    <x v="3"/>
    <x v="22"/>
    <x v="2"/>
    <s v="INCIDENT"/>
    <n v="0"/>
    <n v="1"/>
    <n v="0"/>
    <n v="85"/>
    <x v="1"/>
    <n v="2"/>
  </r>
  <r>
    <x v="3"/>
    <x v="23"/>
    <x v="2"/>
    <s v="INCIDENT"/>
    <n v="1"/>
    <n v="1"/>
    <n v="100"/>
    <n v="85"/>
    <x v="0"/>
    <n v="2"/>
  </r>
  <r>
    <x v="3"/>
    <x v="24"/>
    <x v="2"/>
    <s v="INCIDENT"/>
    <n v="1"/>
    <n v="1"/>
    <n v="100"/>
    <n v="85"/>
    <x v="0"/>
    <n v="2"/>
  </r>
  <r>
    <x v="3"/>
    <x v="25"/>
    <x v="2"/>
    <s v="INCIDENT"/>
    <n v="2"/>
    <n v="4"/>
    <n v="50"/>
    <n v="85"/>
    <x v="1"/>
    <n v="2"/>
  </r>
  <r>
    <x v="3"/>
    <x v="25"/>
    <x v="3"/>
    <s v="INCIDENT"/>
    <n v="1"/>
    <n v="1"/>
    <n v="100"/>
    <n v="85"/>
    <x v="0"/>
    <n v="2"/>
  </r>
  <r>
    <x v="3"/>
    <x v="26"/>
    <x v="2"/>
    <s v="INCIDENT"/>
    <n v="2"/>
    <n v="2"/>
    <n v="100"/>
    <n v="85"/>
    <x v="0"/>
    <n v="2"/>
  </r>
  <r>
    <x v="3"/>
    <x v="27"/>
    <x v="2"/>
    <s v="INCIDENT"/>
    <n v="2"/>
    <n v="2"/>
    <n v="100"/>
    <n v="85"/>
    <x v="0"/>
    <n v="2"/>
  </r>
  <r>
    <x v="3"/>
    <x v="27"/>
    <x v="6"/>
    <s v="INCIDENT"/>
    <n v="0"/>
    <n v="1"/>
    <n v="0"/>
    <n v="85"/>
    <x v="1"/>
    <n v="2"/>
  </r>
  <r>
    <x v="3"/>
    <x v="28"/>
    <x v="2"/>
    <s v="INCIDENT"/>
    <n v="0"/>
    <n v="1"/>
    <n v="0"/>
    <n v="85"/>
    <x v="1"/>
    <n v="2"/>
  </r>
  <r>
    <x v="3"/>
    <x v="29"/>
    <x v="1"/>
    <s v="INCIDENT"/>
    <n v="0"/>
    <n v="1"/>
    <n v="0"/>
    <n v="85"/>
    <x v="1"/>
    <n v="2"/>
  </r>
  <r>
    <x v="3"/>
    <x v="30"/>
    <x v="0"/>
    <s v="INCIDENT"/>
    <n v="0"/>
    <n v="2"/>
    <n v="0"/>
    <n v="85"/>
    <x v="1"/>
    <n v="2"/>
  </r>
  <r>
    <x v="3"/>
    <x v="31"/>
    <x v="1"/>
    <s v="INCIDENT"/>
    <n v="1"/>
    <n v="1"/>
    <n v="100"/>
    <n v="85"/>
    <x v="0"/>
    <n v="2"/>
  </r>
  <r>
    <x v="3"/>
    <x v="32"/>
    <x v="2"/>
    <s v="INCIDENT"/>
    <n v="0"/>
    <n v="1"/>
    <n v="0"/>
    <n v="85"/>
    <x v="1"/>
    <n v="2"/>
  </r>
  <r>
    <x v="3"/>
    <x v="33"/>
    <x v="2"/>
    <s v="INCIDENT"/>
    <n v="0"/>
    <n v="2"/>
    <n v="0"/>
    <n v="85"/>
    <x v="1"/>
    <n v="2"/>
  </r>
  <r>
    <x v="3"/>
    <x v="34"/>
    <x v="0"/>
    <s v="INCIDENT"/>
    <n v="0"/>
    <n v="2"/>
    <n v="0"/>
    <n v="85"/>
    <x v="1"/>
    <n v="2"/>
  </r>
  <r>
    <x v="3"/>
    <x v="35"/>
    <x v="0"/>
    <s v="INCIDENT"/>
    <n v="0"/>
    <n v="1"/>
    <n v="0"/>
    <n v="85"/>
    <x v="1"/>
    <n v="2"/>
  </r>
  <r>
    <x v="3"/>
    <x v="36"/>
    <x v="2"/>
    <s v="INCIDENT"/>
    <n v="1"/>
    <n v="2"/>
    <n v="50"/>
    <n v="85"/>
    <x v="1"/>
    <n v="2"/>
  </r>
  <r>
    <x v="3"/>
    <x v="37"/>
    <x v="2"/>
    <s v="INCIDENT"/>
    <n v="1"/>
    <n v="1"/>
    <n v="100"/>
    <n v="85"/>
    <x v="0"/>
    <n v="2"/>
  </r>
  <r>
    <x v="3"/>
    <x v="38"/>
    <x v="2"/>
    <s v="INCIDENT"/>
    <n v="1"/>
    <n v="1"/>
    <n v="100"/>
    <n v="85"/>
    <x v="0"/>
    <n v="2"/>
  </r>
  <r>
    <x v="3"/>
    <x v="39"/>
    <x v="2"/>
    <s v="INCIDENT"/>
    <n v="4"/>
    <n v="5"/>
    <n v="80"/>
    <n v="85"/>
    <x v="1"/>
    <n v="2"/>
  </r>
  <r>
    <x v="4"/>
    <x v="0"/>
    <x v="2"/>
    <s v="INCIDENT"/>
    <n v="1"/>
    <n v="2"/>
    <n v="50"/>
    <n v="60"/>
    <x v="1"/>
    <n v="3"/>
  </r>
  <r>
    <x v="4"/>
    <x v="0"/>
    <x v="0"/>
    <s v="INCIDENT"/>
    <n v="8"/>
    <n v="10"/>
    <n v="80"/>
    <n v="60"/>
    <x v="0"/>
    <n v="3"/>
  </r>
  <r>
    <x v="4"/>
    <x v="0"/>
    <x v="1"/>
    <s v="INCIDENT"/>
    <n v="1"/>
    <n v="1"/>
    <n v="100"/>
    <n v="60"/>
    <x v="0"/>
    <n v="3"/>
  </r>
  <r>
    <x v="4"/>
    <x v="0"/>
    <x v="10"/>
    <s v="INCIDENT"/>
    <n v="2"/>
    <n v="2"/>
    <n v="100"/>
    <n v="60"/>
    <x v="0"/>
    <n v="3"/>
  </r>
  <r>
    <x v="4"/>
    <x v="0"/>
    <x v="7"/>
    <s v="INCIDENT"/>
    <n v="3"/>
    <n v="7"/>
    <n v="42.856999999999999"/>
    <n v="60"/>
    <x v="1"/>
    <n v="3"/>
  </r>
  <r>
    <x v="4"/>
    <x v="0"/>
    <x v="5"/>
    <s v="INCIDENT"/>
    <n v="2"/>
    <n v="2"/>
    <n v="100"/>
    <n v="60"/>
    <x v="0"/>
    <n v="3"/>
  </r>
  <r>
    <x v="4"/>
    <x v="0"/>
    <x v="3"/>
    <s v="INCIDENT"/>
    <n v="1"/>
    <n v="1"/>
    <n v="100"/>
    <n v="60"/>
    <x v="0"/>
    <n v="3"/>
  </r>
  <r>
    <x v="4"/>
    <x v="0"/>
    <x v="4"/>
    <s v="INCIDENT"/>
    <n v="1"/>
    <n v="1"/>
    <n v="100"/>
    <n v="60"/>
    <x v="0"/>
    <n v="3"/>
  </r>
  <r>
    <x v="4"/>
    <x v="40"/>
    <x v="11"/>
    <s v="INCIDENT"/>
    <n v="1"/>
    <n v="1"/>
    <n v="100"/>
    <n v="60"/>
    <x v="0"/>
    <n v="3"/>
  </r>
  <r>
    <x v="4"/>
    <x v="40"/>
    <x v="2"/>
    <s v="INCIDENT"/>
    <n v="2"/>
    <n v="3"/>
    <n v="66.667000000000002"/>
    <n v="60"/>
    <x v="0"/>
    <n v="3"/>
  </r>
  <r>
    <x v="4"/>
    <x v="40"/>
    <x v="6"/>
    <s v="INCIDENT"/>
    <n v="1"/>
    <n v="1"/>
    <n v="100"/>
    <n v="60"/>
    <x v="0"/>
    <n v="3"/>
  </r>
  <r>
    <x v="4"/>
    <x v="40"/>
    <x v="0"/>
    <s v="INCIDENT"/>
    <n v="5"/>
    <n v="6"/>
    <n v="83.332999999999998"/>
    <n v="60"/>
    <x v="0"/>
    <n v="3"/>
  </r>
  <r>
    <x v="4"/>
    <x v="40"/>
    <x v="7"/>
    <s v="INCIDENT"/>
    <n v="1"/>
    <n v="5"/>
    <n v="20"/>
    <n v="60"/>
    <x v="1"/>
    <n v="3"/>
  </r>
  <r>
    <x v="4"/>
    <x v="40"/>
    <x v="12"/>
    <s v="INCIDENT"/>
    <n v="1"/>
    <n v="2"/>
    <n v="50"/>
    <n v="60"/>
    <x v="1"/>
    <n v="3"/>
  </r>
  <r>
    <x v="4"/>
    <x v="40"/>
    <x v="9"/>
    <s v="INCIDENT"/>
    <n v="2"/>
    <n v="3"/>
    <n v="66.667000000000002"/>
    <n v="60"/>
    <x v="0"/>
    <n v="3"/>
  </r>
  <r>
    <x v="4"/>
    <x v="40"/>
    <x v="5"/>
    <s v="INCIDENT"/>
    <n v="1"/>
    <n v="1"/>
    <n v="100"/>
    <n v="60"/>
    <x v="0"/>
    <n v="3"/>
  </r>
  <r>
    <x v="4"/>
    <x v="40"/>
    <x v="4"/>
    <s v="INCIDENT"/>
    <n v="1"/>
    <n v="1"/>
    <n v="100"/>
    <n v="60"/>
    <x v="0"/>
    <n v="3"/>
  </r>
  <r>
    <x v="4"/>
    <x v="41"/>
    <x v="2"/>
    <s v="INCIDENT"/>
    <n v="1"/>
    <n v="3"/>
    <n v="33.332999999999998"/>
    <n v="60"/>
    <x v="1"/>
    <n v="3"/>
  </r>
  <r>
    <x v="4"/>
    <x v="41"/>
    <x v="6"/>
    <s v="INCIDENT"/>
    <n v="0"/>
    <n v="1"/>
    <n v="0"/>
    <n v="60"/>
    <x v="1"/>
    <n v="3"/>
  </r>
  <r>
    <x v="4"/>
    <x v="41"/>
    <x v="0"/>
    <s v="INCIDENT"/>
    <n v="6"/>
    <n v="7"/>
    <n v="85.713999999999999"/>
    <n v="60"/>
    <x v="0"/>
    <n v="3"/>
  </r>
  <r>
    <x v="4"/>
    <x v="41"/>
    <x v="13"/>
    <s v="INCIDENT"/>
    <n v="4"/>
    <n v="4"/>
    <n v="100"/>
    <n v="60"/>
    <x v="0"/>
    <n v="3"/>
  </r>
  <r>
    <x v="4"/>
    <x v="41"/>
    <x v="1"/>
    <s v="INCIDENT"/>
    <n v="1"/>
    <n v="1"/>
    <n v="100"/>
    <n v="60"/>
    <x v="0"/>
    <n v="3"/>
  </r>
  <r>
    <x v="4"/>
    <x v="41"/>
    <x v="7"/>
    <s v="INCIDENT"/>
    <n v="4"/>
    <n v="5"/>
    <n v="80"/>
    <n v="60"/>
    <x v="0"/>
    <n v="3"/>
  </r>
  <r>
    <x v="4"/>
    <x v="41"/>
    <x v="9"/>
    <s v="INCIDENT"/>
    <n v="0"/>
    <n v="2"/>
    <n v="0"/>
    <n v="60"/>
    <x v="1"/>
    <n v="3"/>
  </r>
  <r>
    <x v="4"/>
    <x v="41"/>
    <x v="5"/>
    <s v="INCIDENT"/>
    <n v="1"/>
    <n v="1"/>
    <n v="100"/>
    <n v="60"/>
    <x v="0"/>
    <n v="3"/>
  </r>
  <r>
    <x v="4"/>
    <x v="41"/>
    <x v="8"/>
    <s v="INCIDENT"/>
    <n v="1"/>
    <n v="1"/>
    <n v="100"/>
    <n v="60"/>
    <x v="0"/>
    <n v="3"/>
  </r>
  <r>
    <x v="4"/>
    <x v="41"/>
    <x v="3"/>
    <s v="INCIDENT"/>
    <n v="1"/>
    <n v="1"/>
    <n v="100"/>
    <n v="60"/>
    <x v="0"/>
    <n v="3"/>
  </r>
  <r>
    <x v="4"/>
    <x v="1"/>
    <x v="2"/>
    <s v="INCIDENT"/>
    <n v="0"/>
    <n v="2"/>
    <n v="0"/>
    <n v="60"/>
    <x v="1"/>
    <n v="3"/>
  </r>
  <r>
    <x v="4"/>
    <x v="1"/>
    <x v="0"/>
    <s v="INCIDENT"/>
    <n v="10"/>
    <n v="11"/>
    <n v="90.909000000000006"/>
    <n v="60"/>
    <x v="0"/>
    <n v="3"/>
  </r>
  <r>
    <x v="4"/>
    <x v="1"/>
    <x v="13"/>
    <s v="INCIDENT"/>
    <n v="3"/>
    <n v="3"/>
    <n v="100"/>
    <n v="60"/>
    <x v="0"/>
    <n v="3"/>
  </r>
  <r>
    <x v="4"/>
    <x v="1"/>
    <x v="7"/>
    <s v="INCIDENT"/>
    <n v="1"/>
    <n v="8"/>
    <n v="12.5"/>
    <n v="60"/>
    <x v="1"/>
    <n v="3"/>
  </r>
  <r>
    <x v="4"/>
    <x v="1"/>
    <x v="9"/>
    <s v="INCIDENT"/>
    <n v="5"/>
    <n v="5"/>
    <n v="100"/>
    <n v="60"/>
    <x v="0"/>
    <n v="3"/>
  </r>
  <r>
    <x v="4"/>
    <x v="1"/>
    <x v="5"/>
    <s v="INCIDENT"/>
    <n v="3"/>
    <n v="3"/>
    <n v="100"/>
    <n v="60"/>
    <x v="0"/>
    <n v="3"/>
  </r>
  <r>
    <x v="4"/>
    <x v="1"/>
    <x v="14"/>
    <s v="INCIDENT"/>
    <n v="1"/>
    <n v="1"/>
    <n v="100"/>
    <n v="60"/>
    <x v="0"/>
    <n v="3"/>
  </r>
  <r>
    <x v="4"/>
    <x v="1"/>
    <x v="15"/>
    <s v="INCIDENT"/>
    <n v="1"/>
    <n v="1"/>
    <n v="100"/>
    <n v="60"/>
    <x v="0"/>
    <n v="3"/>
  </r>
  <r>
    <x v="4"/>
    <x v="2"/>
    <x v="11"/>
    <s v="INCIDENT"/>
    <n v="2"/>
    <n v="2"/>
    <n v="100"/>
    <n v="60"/>
    <x v="0"/>
    <n v="3"/>
  </r>
  <r>
    <x v="4"/>
    <x v="2"/>
    <x v="2"/>
    <s v="INCIDENT"/>
    <n v="1"/>
    <n v="1"/>
    <n v="100"/>
    <n v="60"/>
    <x v="0"/>
    <n v="3"/>
  </r>
  <r>
    <x v="4"/>
    <x v="2"/>
    <x v="16"/>
    <s v="INCIDENT"/>
    <n v="0"/>
    <n v="1"/>
    <n v="0"/>
    <n v="60"/>
    <x v="1"/>
    <n v="3"/>
  </r>
  <r>
    <x v="4"/>
    <x v="2"/>
    <x v="0"/>
    <s v="INCIDENT"/>
    <n v="6"/>
    <n v="6"/>
    <n v="100"/>
    <n v="60"/>
    <x v="0"/>
    <n v="3"/>
  </r>
  <r>
    <x v="4"/>
    <x v="2"/>
    <x v="13"/>
    <s v="INCIDENT"/>
    <n v="3"/>
    <n v="3"/>
    <n v="100"/>
    <n v="60"/>
    <x v="0"/>
    <n v="3"/>
  </r>
  <r>
    <x v="4"/>
    <x v="2"/>
    <x v="1"/>
    <s v="INCIDENT"/>
    <n v="1"/>
    <n v="1"/>
    <n v="100"/>
    <n v="60"/>
    <x v="0"/>
    <n v="3"/>
  </r>
  <r>
    <x v="4"/>
    <x v="2"/>
    <x v="10"/>
    <s v="INCIDENT"/>
    <n v="3"/>
    <n v="3"/>
    <n v="100"/>
    <n v="60"/>
    <x v="0"/>
    <n v="3"/>
  </r>
  <r>
    <x v="4"/>
    <x v="2"/>
    <x v="7"/>
    <s v="INCIDENT"/>
    <n v="3"/>
    <n v="5"/>
    <n v="60"/>
    <n v="60"/>
    <x v="0"/>
    <n v="3"/>
  </r>
  <r>
    <x v="4"/>
    <x v="2"/>
    <x v="9"/>
    <s v="INCIDENT"/>
    <n v="4"/>
    <n v="6"/>
    <n v="66.667000000000002"/>
    <n v="60"/>
    <x v="0"/>
    <n v="3"/>
  </r>
  <r>
    <x v="4"/>
    <x v="2"/>
    <x v="5"/>
    <s v="INCIDENT"/>
    <n v="3"/>
    <n v="4"/>
    <n v="75"/>
    <n v="60"/>
    <x v="0"/>
    <n v="3"/>
  </r>
  <r>
    <x v="4"/>
    <x v="2"/>
    <x v="3"/>
    <s v="INCIDENT"/>
    <n v="1"/>
    <n v="1"/>
    <n v="100"/>
    <n v="60"/>
    <x v="0"/>
    <n v="3"/>
  </r>
  <r>
    <x v="4"/>
    <x v="2"/>
    <x v="4"/>
    <s v="INCIDENT"/>
    <n v="1"/>
    <n v="1"/>
    <n v="100"/>
    <n v="60"/>
    <x v="0"/>
    <n v="3"/>
  </r>
  <r>
    <x v="4"/>
    <x v="2"/>
    <x v="14"/>
    <s v="INCIDENT"/>
    <n v="2"/>
    <n v="2"/>
    <n v="100"/>
    <n v="60"/>
    <x v="0"/>
    <n v="3"/>
  </r>
  <r>
    <x v="4"/>
    <x v="2"/>
    <x v="15"/>
    <s v="INCIDENT"/>
    <n v="2"/>
    <n v="2"/>
    <n v="100"/>
    <n v="60"/>
    <x v="0"/>
    <n v="3"/>
  </r>
  <r>
    <x v="4"/>
    <x v="3"/>
    <x v="2"/>
    <s v="INCIDENT"/>
    <n v="1"/>
    <n v="1"/>
    <n v="100"/>
    <n v="60"/>
    <x v="0"/>
    <n v="3"/>
  </r>
  <r>
    <x v="4"/>
    <x v="3"/>
    <x v="16"/>
    <s v="INCIDENT"/>
    <n v="1"/>
    <n v="2"/>
    <n v="50"/>
    <n v="60"/>
    <x v="1"/>
    <n v="3"/>
  </r>
  <r>
    <x v="4"/>
    <x v="3"/>
    <x v="17"/>
    <s v="INCIDENT"/>
    <n v="3"/>
    <n v="3"/>
    <n v="100"/>
    <n v="60"/>
    <x v="0"/>
    <n v="3"/>
  </r>
  <r>
    <x v="4"/>
    <x v="3"/>
    <x v="0"/>
    <s v="INCIDENT"/>
    <n v="9"/>
    <n v="11"/>
    <n v="81.817999999999998"/>
    <n v="60"/>
    <x v="0"/>
    <n v="3"/>
  </r>
  <r>
    <x v="4"/>
    <x v="3"/>
    <x v="1"/>
    <s v="INCIDENT"/>
    <n v="1"/>
    <n v="1"/>
    <n v="100"/>
    <n v="60"/>
    <x v="0"/>
    <n v="3"/>
  </r>
  <r>
    <x v="4"/>
    <x v="3"/>
    <x v="10"/>
    <s v="INCIDENT"/>
    <n v="1"/>
    <n v="1"/>
    <n v="100"/>
    <n v="60"/>
    <x v="0"/>
    <n v="3"/>
  </r>
  <r>
    <x v="4"/>
    <x v="3"/>
    <x v="7"/>
    <s v="INCIDENT"/>
    <n v="0"/>
    <n v="2"/>
    <n v="0"/>
    <n v="60"/>
    <x v="1"/>
    <n v="3"/>
  </r>
  <r>
    <x v="4"/>
    <x v="3"/>
    <x v="12"/>
    <s v="INCIDENT"/>
    <n v="1"/>
    <n v="2"/>
    <n v="50"/>
    <n v="60"/>
    <x v="1"/>
    <n v="3"/>
  </r>
  <r>
    <x v="4"/>
    <x v="3"/>
    <x v="9"/>
    <s v="INCIDENT"/>
    <n v="2"/>
    <n v="5"/>
    <n v="40"/>
    <n v="60"/>
    <x v="1"/>
    <n v="3"/>
  </r>
  <r>
    <x v="4"/>
    <x v="3"/>
    <x v="5"/>
    <s v="INCIDENT"/>
    <n v="12"/>
    <n v="12"/>
    <n v="100"/>
    <n v="60"/>
    <x v="0"/>
    <n v="3"/>
  </r>
  <r>
    <x v="4"/>
    <x v="3"/>
    <x v="3"/>
    <s v="INCIDENT"/>
    <n v="1"/>
    <n v="1"/>
    <n v="100"/>
    <n v="60"/>
    <x v="0"/>
    <n v="3"/>
  </r>
  <r>
    <x v="4"/>
    <x v="3"/>
    <x v="4"/>
    <s v="INCIDENT"/>
    <n v="0"/>
    <n v="1"/>
    <n v="0"/>
    <n v="60"/>
    <x v="1"/>
    <n v="3"/>
  </r>
  <r>
    <x v="4"/>
    <x v="4"/>
    <x v="11"/>
    <s v="INCIDENT"/>
    <n v="1"/>
    <n v="1"/>
    <n v="100"/>
    <n v="60"/>
    <x v="0"/>
    <n v="3"/>
  </r>
  <r>
    <x v="4"/>
    <x v="4"/>
    <x v="2"/>
    <s v="INCIDENT"/>
    <n v="5"/>
    <n v="6"/>
    <n v="83.332999999999998"/>
    <n v="60"/>
    <x v="0"/>
    <n v="3"/>
  </r>
  <r>
    <x v="4"/>
    <x v="4"/>
    <x v="6"/>
    <s v="INCIDENT"/>
    <n v="2"/>
    <n v="2"/>
    <n v="100"/>
    <n v="60"/>
    <x v="0"/>
    <n v="3"/>
  </r>
  <r>
    <x v="4"/>
    <x v="4"/>
    <x v="0"/>
    <s v="INCIDENT"/>
    <n v="10"/>
    <n v="15"/>
    <n v="66.667000000000002"/>
    <n v="60"/>
    <x v="0"/>
    <n v="3"/>
  </r>
  <r>
    <x v="4"/>
    <x v="4"/>
    <x v="7"/>
    <s v="INCIDENT"/>
    <n v="3"/>
    <n v="5"/>
    <n v="60"/>
    <n v="60"/>
    <x v="0"/>
    <n v="3"/>
  </r>
  <r>
    <x v="4"/>
    <x v="4"/>
    <x v="12"/>
    <s v="INCIDENT"/>
    <n v="0"/>
    <n v="1"/>
    <n v="0"/>
    <n v="60"/>
    <x v="1"/>
    <n v="3"/>
  </r>
  <r>
    <x v="4"/>
    <x v="4"/>
    <x v="9"/>
    <s v="INCIDENT"/>
    <n v="4"/>
    <n v="6"/>
    <n v="66.667000000000002"/>
    <n v="60"/>
    <x v="0"/>
    <n v="3"/>
  </r>
  <r>
    <x v="4"/>
    <x v="4"/>
    <x v="5"/>
    <s v="INCIDENT"/>
    <n v="2"/>
    <n v="2"/>
    <n v="100"/>
    <n v="60"/>
    <x v="0"/>
    <n v="3"/>
  </r>
  <r>
    <x v="4"/>
    <x v="4"/>
    <x v="18"/>
    <s v="INCIDENT"/>
    <n v="0"/>
    <n v="1"/>
    <n v="0"/>
    <n v="60"/>
    <x v="1"/>
    <n v="3"/>
  </r>
  <r>
    <x v="4"/>
    <x v="4"/>
    <x v="4"/>
    <s v="INCIDENT"/>
    <n v="1"/>
    <n v="1"/>
    <n v="100"/>
    <n v="60"/>
    <x v="0"/>
    <n v="3"/>
  </r>
  <r>
    <x v="4"/>
    <x v="5"/>
    <x v="2"/>
    <s v="INCIDENT"/>
    <n v="3"/>
    <n v="4"/>
    <n v="75"/>
    <n v="60"/>
    <x v="0"/>
    <n v="3"/>
  </r>
  <r>
    <x v="4"/>
    <x v="5"/>
    <x v="6"/>
    <s v="INCIDENT"/>
    <n v="1"/>
    <n v="1"/>
    <n v="100"/>
    <n v="60"/>
    <x v="0"/>
    <n v="3"/>
  </r>
  <r>
    <x v="4"/>
    <x v="5"/>
    <x v="0"/>
    <s v="INCIDENT"/>
    <n v="13"/>
    <n v="16"/>
    <n v="81.25"/>
    <n v="60"/>
    <x v="0"/>
    <n v="3"/>
  </r>
  <r>
    <x v="4"/>
    <x v="5"/>
    <x v="1"/>
    <s v="INCIDENT"/>
    <n v="2"/>
    <n v="3"/>
    <n v="66.667000000000002"/>
    <n v="60"/>
    <x v="0"/>
    <n v="3"/>
  </r>
  <r>
    <x v="4"/>
    <x v="5"/>
    <x v="7"/>
    <s v="INCIDENT"/>
    <n v="2"/>
    <n v="6"/>
    <n v="33.332999999999998"/>
    <n v="60"/>
    <x v="1"/>
    <n v="3"/>
  </r>
  <r>
    <x v="4"/>
    <x v="5"/>
    <x v="9"/>
    <s v="INCIDENT"/>
    <n v="0"/>
    <n v="1"/>
    <n v="0"/>
    <n v="60"/>
    <x v="1"/>
    <n v="3"/>
  </r>
  <r>
    <x v="4"/>
    <x v="5"/>
    <x v="5"/>
    <s v="INCIDENT"/>
    <n v="4"/>
    <n v="4"/>
    <n v="100"/>
    <n v="60"/>
    <x v="0"/>
    <n v="3"/>
  </r>
  <r>
    <x v="4"/>
    <x v="5"/>
    <x v="3"/>
    <s v="INCIDENT"/>
    <n v="1"/>
    <n v="1"/>
    <n v="100"/>
    <n v="60"/>
    <x v="0"/>
    <n v="3"/>
  </r>
  <r>
    <x v="4"/>
    <x v="6"/>
    <x v="2"/>
    <s v="INCIDENT"/>
    <n v="1"/>
    <n v="2"/>
    <n v="50"/>
    <n v="60"/>
    <x v="1"/>
    <n v="3"/>
  </r>
  <r>
    <x v="4"/>
    <x v="6"/>
    <x v="0"/>
    <s v="INCIDENT"/>
    <n v="19"/>
    <n v="22"/>
    <n v="86.364000000000004"/>
    <n v="60"/>
    <x v="0"/>
    <n v="3"/>
  </r>
  <r>
    <x v="4"/>
    <x v="6"/>
    <x v="7"/>
    <s v="INCIDENT"/>
    <n v="3"/>
    <n v="11"/>
    <n v="27.273"/>
    <n v="60"/>
    <x v="1"/>
    <n v="3"/>
  </r>
  <r>
    <x v="4"/>
    <x v="6"/>
    <x v="5"/>
    <s v="INCIDENT"/>
    <n v="4"/>
    <n v="4"/>
    <n v="100"/>
    <n v="60"/>
    <x v="0"/>
    <n v="3"/>
  </r>
  <r>
    <x v="4"/>
    <x v="6"/>
    <x v="8"/>
    <s v="INCIDENT"/>
    <n v="1"/>
    <n v="2"/>
    <n v="50"/>
    <n v="60"/>
    <x v="1"/>
    <n v="3"/>
  </r>
  <r>
    <x v="4"/>
    <x v="6"/>
    <x v="14"/>
    <s v="INCIDENT"/>
    <n v="2"/>
    <n v="2"/>
    <n v="100"/>
    <n v="60"/>
    <x v="0"/>
    <n v="3"/>
  </r>
  <r>
    <x v="4"/>
    <x v="7"/>
    <x v="2"/>
    <s v="INCIDENT"/>
    <n v="10"/>
    <n v="11"/>
    <n v="90.909000000000006"/>
    <n v="60"/>
    <x v="0"/>
    <n v="3"/>
  </r>
  <r>
    <x v="4"/>
    <x v="7"/>
    <x v="0"/>
    <s v="INCIDENT"/>
    <n v="17"/>
    <n v="27"/>
    <n v="62.963000000000001"/>
    <n v="60"/>
    <x v="0"/>
    <n v="3"/>
  </r>
  <r>
    <x v="4"/>
    <x v="7"/>
    <x v="1"/>
    <s v="INCIDENT"/>
    <n v="1"/>
    <n v="2"/>
    <n v="50"/>
    <n v="60"/>
    <x v="1"/>
    <n v="3"/>
  </r>
  <r>
    <x v="4"/>
    <x v="7"/>
    <x v="7"/>
    <s v="INCIDENT"/>
    <n v="2"/>
    <n v="17"/>
    <n v="11.765000000000001"/>
    <n v="60"/>
    <x v="1"/>
    <n v="3"/>
  </r>
  <r>
    <x v="4"/>
    <x v="7"/>
    <x v="5"/>
    <s v="INCIDENT"/>
    <n v="2"/>
    <n v="2"/>
    <n v="100"/>
    <n v="60"/>
    <x v="0"/>
    <n v="3"/>
  </r>
  <r>
    <x v="4"/>
    <x v="7"/>
    <x v="4"/>
    <s v="INCIDENT"/>
    <n v="1"/>
    <n v="2"/>
    <n v="50"/>
    <n v="60"/>
    <x v="1"/>
    <n v="3"/>
  </r>
  <r>
    <x v="4"/>
    <x v="42"/>
    <x v="2"/>
    <s v="INCIDENT"/>
    <n v="14"/>
    <n v="18"/>
    <n v="77.778000000000006"/>
    <n v="60"/>
    <x v="0"/>
    <n v="3"/>
  </r>
  <r>
    <x v="4"/>
    <x v="42"/>
    <x v="6"/>
    <s v="INCIDENT"/>
    <n v="1"/>
    <n v="2"/>
    <n v="50"/>
    <n v="60"/>
    <x v="1"/>
    <n v="3"/>
  </r>
  <r>
    <x v="4"/>
    <x v="42"/>
    <x v="0"/>
    <s v="INCIDENT"/>
    <n v="39"/>
    <n v="46"/>
    <n v="84.783000000000001"/>
    <n v="60"/>
    <x v="0"/>
    <n v="3"/>
  </r>
  <r>
    <x v="4"/>
    <x v="42"/>
    <x v="7"/>
    <s v="INCIDENT"/>
    <n v="4"/>
    <n v="6"/>
    <n v="66.667000000000002"/>
    <n v="60"/>
    <x v="0"/>
    <n v="3"/>
  </r>
  <r>
    <x v="4"/>
    <x v="42"/>
    <x v="9"/>
    <s v="INCIDENT"/>
    <n v="2"/>
    <n v="3"/>
    <n v="66.667000000000002"/>
    <n v="60"/>
    <x v="0"/>
    <n v="3"/>
  </r>
  <r>
    <x v="4"/>
    <x v="42"/>
    <x v="5"/>
    <s v="INCIDENT"/>
    <n v="1"/>
    <n v="2"/>
    <n v="50"/>
    <n v="60"/>
    <x v="1"/>
    <n v="3"/>
  </r>
  <r>
    <x v="4"/>
    <x v="42"/>
    <x v="3"/>
    <s v="INCIDENT"/>
    <n v="1"/>
    <n v="1"/>
    <n v="100"/>
    <n v="60"/>
    <x v="0"/>
    <n v="3"/>
  </r>
  <r>
    <x v="4"/>
    <x v="42"/>
    <x v="4"/>
    <s v="INCIDENT"/>
    <n v="1"/>
    <n v="1"/>
    <n v="100"/>
    <n v="60"/>
    <x v="0"/>
    <n v="3"/>
  </r>
  <r>
    <x v="4"/>
    <x v="42"/>
    <x v="14"/>
    <s v="INCIDENT"/>
    <n v="1"/>
    <n v="1"/>
    <n v="100"/>
    <n v="60"/>
    <x v="0"/>
    <n v="3"/>
  </r>
  <r>
    <x v="4"/>
    <x v="43"/>
    <x v="2"/>
    <s v="INCIDENT"/>
    <n v="0"/>
    <n v="1"/>
    <n v="0"/>
    <n v="60"/>
    <x v="1"/>
    <n v="3"/>
  </r>
  <r>
    <x v="4"/>
    <x v="43"/>
    <x v="16"/>
    <s v="INCIDENT"/>
    <n v="1"/>
    <n v="3"/>
    <n v="33.332999999999998"/>
    <n v="60"/>
    <x v="1"/>
    <n v="3"/>
  </r>
  <r>
    <x v="4"/>
    <x v="43"/>
    <x v="6"/>
    <s v="INCIDENT"/>
    <n v="1"/>
    <n v="3"/>
    <n v="33.332999999999998"/>
    <n v="60"/>
    <x v="1"/>
    <n v="3"/>
  </r>
  <r>
    <x v="4"/>
    <x v="43"/>
    <x v="0"/>
    <s v="INCIDENT"/>
    <n v="13"/>
    <n v="20"/>
    <n v="65"/>
    <n v="60"/>
    <x v="0"/>
    <n v="3"/>
  </r>
  <r>
    <x v="4"/>
    <x v="43"/>
    <x v="1"/>
    <s v="INCIDENT"/>
    <n v="0"/>
    <n v="1"/>
    <n v="0"/>
    <n v="60"/>
    <x v="1"/>
    <n v="3"/>
  </r>
  <r>
    <x v="4"/>
    <x v="43"/>
    <x v="7"/>
    <s v="INCIDENT"/>
    <n v="1"/>
    <n v="3"/>
    <n v="33.332999999999998"/>
    <n v="60"/>
    <x v="1"/>
    <n v="3"/>
  </r>
  <r>
    <x v="4"/>
    <x v="43"/>
    <x v="9"/>
    <s v="INCIDENT"/>
    <n v="1"/>
    <n v="2"/>
    <n v="50"/>
    <n v="60"/>
    <x v="1"/>
    <n v="3"/>
  </r>
  <r>
    <x v="4"/>
    <x v="43"/>
    <x v="5"/>
    <s v="INCIDENT"/>
    <n v="4"/>
    <n v="4"/>
    <n v="100"/>
    <n v="60"/>
    <x v="0"/>
    <n v="3"/>
  </r>
  <r>
    <x v="4"/>
    <x v="43"/>
    <x v="3"/>
    <s v="INCIDENT"/>
    <n v="1"/>
    <n v="1"/>
    <n v="100"/>
    <n v="60"/>
    <x v="0"/>
    <n v="3"/>
  </r>
  <r>
    <x v="4"/>
    <x v="8"/>
    <x v="2"/>
    <s v="INCIDENT"/>
    <n v="3"/>
    <n v="5"/>
    <n v="60"/>
    <n v="60"/>
    <x v="0"/>
    <n v="3"/>
  </r>
  <r>
    <x v="4"/>
    <x v="8"/>
    <x v="6"/>
    <s v="INCIDENT"/>
    <n v="1"/>
    <n v="2"/>
    <n v="50"/>
    <n v="60"/>
    <x v="1"/>
    <n v="3"/>
  </r>
  <r>
    <x v="4"/>
    <x v="8"/>
    <x v="19"/>
    <s v="INCIDENT"/>
    <n v="1"/>
    <n v="1"/>
    <n v="100"/>
    <n v="60"/>
    <x v="0"/>
    <n v="3"/>
  </r>
  <r>
    <x v="4"/>
    <x v="8"/>
    <x v="0"/>
    <s v="INCIDENT"/>
    <n v="52"/>
    <n v="54"/>
    <n v="96.296000000000006"/>
    <n v="60"/>
    <x v="0"/>
    <n v="3"/>
  </r>
  <r>
    <x v="4"/>
    <x v="8"/>
    <x v="10"/>
    <s v="INCIDENT"/>
    <n v="1"/>
    <n v="1"/>
    <n v="100"/>
    <n v="60"/>
    <x v="0"/>
    <n v="3"/>
  </r>
  <r>
    <x v="4"/>
    <x v="8"/>
    <x v="7"/>
    <s v="INCIDENT"/>
    <n v="4"/>
    <n v="5"/>
    <n v="80"/>
    <n v="60"/>
    <x v="0"/>
    <n v="3"/>
  </r>
  <r>
    <x v="4"/>
    <x v="8"/>
    <x v="9"/>
    <s v="INCIDENT"/>
    <n v="1"/>
    <n v="2"/>
    <n v="50"/>
    <n v="60"/>
    <x v="1"/>
    <n v="3"/>
  </r>
  <r>
    <x v="4"/>
    <x v="8"/>
    <x v="5"/>
    <s v="INCIDENT"/>
    <n v="2"/>
    <n v="2"/>
    <n v="100"/>
    <n v="60"/>
    <x v="0"/>
    <n v="3"/>
  </r>
  <r>
    <x v="4"/>
    <x v="8"/>
    <x v="14"/>
    <s v="INCIDENT"/>
    <n v="0"/>
    <n v="1"/>
    <n v="0"/>
    <n v="60"/>
    <x v="1"/>
    <n v="3"/>
  </r>
  <r>
    <x v="4"/>
    <x v="44"/>
    <x v="2"/>
    <s v="INCIDENT"/>
    <n v="2"/>
    <n v="2"/>
    <n v="100"/>
    <n v="60"/>
    <x v="0"/>
    <n v="3"/>
  </r>
  <r>
    <x v="4"/>
    <x v="44"/>
    <x v="19"/>
    <s v="INCIDENT"/>
    <n v="2"/>
    <n v="2"/>
    <n v="100"/>
    <n v="60"/>
    <x v="0"/>
    <n v="3"/>
  </r>
  <r>
    <x v="4"/>
    <x v="44"/>
    <x v="0"/>
    <s v="INCIDENT"/>
    <n v="5"/>
    <n v="6"/>
    <n v="83.332999999999998"/>
    <n v="60"/>
    <x v="0"/>
    <n v="3"/>
  </r>
  <r>
    <x v="4"/>
    <x v="44"/>
    <x v="1"/>
    <s v="INCIDENT"/>
    <n v="1"/>
    <n v="1"/>
    <n v="100"/>
    <n v="60"/>
    <x v="0"/>
    <n v="3"/>
  </r>
  <r>
    <x v="4"/>
    <x v="44"/>
    <x v="10"/>
    <s v="INCIDENT"/>
    <n v="5"/>
    <n v="5"/>
    <n v="100"/>
    <n v="60"/>
    <x v="0"/>
    <n v="3"/>
  </r>
  <r>
    <x v="4"/>
    <x v="44"/>
    <x v="7"/>
    <s v="INCIDENT"/>
    <n v="2"/>
    <n v="3"/>
    <n v="66.667000000000002"/>
    <n v="60"/>
    <x v="0"/>
    <n v="3"/>
  </r>
  <r>
    <x v="4"/>
    <x v="44"/>
    <x v="12"/>
    <s v="INCIDENT"/>
    <n v="1"/>
    <n v="1"/>
    <n v="100"/>
    <n v="60"/>
    <x v="0"/>
    <n v="3"/>
  </r>
  <r>
    <x v="4"/>
    <x v="44"/>
    <x v="5"/>
    <s v="INCIDENT"/>
    <n v="9"/>
    <n v="9"/>
    <n v="100"/>
    <n v="60"/>
    <x v="0"/>
    <n v="3"/>
  </r>
  <r>
    <x v="4"/>
    <x v="44"/>
    <x v="8"/>
    <s v="INCIDENT"/>
    <n v="2"/>
    <n v="2"/>
    <n v="100"/>
    <n v="60"/>
    <x v="0"/>
    <n v="3"/>
  </r>
  <r>
    <x v="4"/>
    <x v="44"/>
    <x v="3"/>
    <s v="INCIDENT"/>
    <n v="1"/>
    <n v="1"/>
    <n v="100"/>
    <n v="60"/>
    <x v="0"/>
    <n v="3"/>
  </r>
  <r>
    <x v="4"/>
    <x v="9"/>
    <x v="11"/>
    <s v="INCIDENT"/>
    <n v="0"/>
    <n v="1"/>
    <n v="0"/>
    <n v="60"/>
    <x v="1"/>
    <n v="3"/>
  </r>
  <r>
    <x v="4"/>
    <x v="9"/>
    <x v="6"/>
    <s v="INCIDENT"/>
    <n v="1"/>
    <n v="2"/>
    <n v="50"/>
    <n v="60"/>
    <x v="1"/>
    <n v="3"/>
  </r>
  <r>
    <x v="4"/>
    <x v="9"/>
    <x v="0"/>
    <s v="INCIDENT"/>
    <n v="2"/>
    <n v="3"/>
    <n v="66.667000000000002"/>
    <n v="60"/>
    <x v="0"/>
    <n v="3"/>
  </r>
  <r>
    <x v="4"/>
    <x v="9"/>
    <x v="10"/>
    <s v="INCIDENT"/>
    <n v="2"/>
    <n v="2"/>
    <n v="100"/>
    <n v="60"/>
    <x v="0"/>
    <n v="3"/>
  </r>
  <r>
    <x v="4"/>
    <x v="9"/>
    <x v="7"/>
    <s v="INCIDENT"/>
    <n v="3"/>
    <n v="12"/>
    <n v="25"/>
    <n v="60"/>
    <x v="1"/>
    <n v="3"/>
  </r>
  <r>
    <x v="4"/>
    <x v="9"/>
    <x v="9"/>
    <s v="INCIDENT"/>
    <n v="3"/>
    <n v="3"/>
    <n v="100"/>
    <n v="60"/>
    <x v="0"/>
    <n v="3"/>
  </r>
  <r>
    <x v="4"/>
    <x v="9"/>
    <x v="5"/>
    <s v="INCIDENT"/>
    <n v="7"/>
    <n v="7"/>
    <n v="100"/>
    <n v="60"/>
    <x v="0"/>
    <n v="3"/>
  </r>
  <r>
    <x v="4"/>
    <x v="10"/>
    <x v="2"/>
    <s v="INCIDENT"/>
    <n v="1"/>
    <n v="1"/>
    <n v="100"/>
    <n v="60"/>
    <x v="0"/>
    <n v="3"/>
  </r>
  <r>
    <x v="4"/>
    <x v="10"/>
    <x v="0"/>
    <s v="INCIDENT"/>
    <n v="10"/>
    <n v="12"/>
    <n v="83.332999999999998"/>
    <n v="60"/>
    <x v="0"/>
    <n v="3"/>
  </r>
  <r>
    <x v="4"/>
    <x v="10"/>
    <x v="1"/>
    <s v="INCIDENT"/>
    <n v="2"/>
    <n v="2"/>
    <n v="100"/>
    <n v="60"/>
    <x v="0"/>
    <n v="3"/>
  </r>
  <r>
    <x v="4"/>
    <x v="10"/>
    <x v="10"/>
    <s v="INCIDENT"/>
    <n v="1"/>
    <n v="1"/>
    <n v="100"/>
    <n v="60"/>
    <x v="0"/>
    <n v="3"/>
  </r>
  <r>
    <x v="4"/>
    <x v="10"/>
    <x v="12"/>
    <s v="INCIDENT"/>
    <n v="0"/>
    <n v="1"/>
    <n v="0"/>
    <n v="60"/>
    <x v="1"/>
    <n v="3"/>
  </r>
  <r>
    <x v="4"/>
    <x v="10"/>
    <x v="9"/>
    <s v="INCIDENT"/>
    <n v="2"/>
    <n v="2"/>
    <n v="100"/>
    <n v="60"/>
    <x v="0"/>
    <n v="3"/>
  </r>
  <r>
    <x v="4"/>
    <x v="10"/>
    <x v="5"/>
    <s v="INCIDENT"/>
    <n v="2"/>
    <n v="2"/>
    <n v="100"/>
    <n v="60"/>
    <x v="0"/>
    <n v="3"/>
  </r>
  <r>
    <x v="4"/>
    <x v="10"/>
    <x v="8"/>
    <s v="INCIDENT"/>
    <n v="0"/>
    <n v="1"/>
    <n v="0"/>
    <n v="60"/>
    <x v="1"/>
    <n v="3"/>
  </r>
  <r>
    <x v="4"/>
    <x v="10"/>
    <x v="4"/>
    <s v="INCIDENT"/>
    <n v="0"/>
    <n v="1"/>
    <n v="0"/>
    <n v="60"/>
    <x v="1"/>
    <n v="3"/>
  </r>
  <r>
    <x v="4"/>
    <x v="45"/>
    <x v="2"/>
    <s v="INCIDENT"/>
    <n v="5"/>
    <n v="5"/>
    <n v="100"/>
    <n v="60"/>
    <x v="0"/>
    <n v="3"/>
  </r>
  <r>
    <x v="4"/>
    <x v="45"/>
    <x v="6"/>
    <s v="INCIDENT"/>
    <n v="0"/>
    <n v="1"/>
    <n v="0"/>
    <n v="60"/>
    <x v="1"/>
    <n v="3"/>
  </r>
  <r>
    <x v="4"/>
    <x v="45"/>
    <x v="0"/>
    <s v="INCIDENT"/>
    <n v="5"/>
    <n v="5"/>
    <n v="100"/>
    <n v="60"/>
    <x v="0"/>
    <n v="3"/>
  </r>
  <r>
    <x v="4"/>
    <x v="45"/>
    <x v="20"/>
    <s v="INCIDENT"/>
    <n v="1"/>
    <n v="1"/>
    <n v="100"/>
    <n v="60"/>
    <x v="0"/>
    <n v="3"/>
  </r>
  <r>
    <x v="4"/>
    <x v="45"/>
    <x v="7"/>
    <s v="INCIDENT"/>
    <n v="0"/>
    <n v="1"/>
    <n v="0"/>
    <n v="60"/>
    <x v="1"/>
    <n v="3"/>
  </r>
  <r>
    <x v="4"/>
    <x v="45"/>
    <x v="9"/>
    <s v="INCIDENT"/>
    <n v="3"/>
    <n v="3"/>
    <n v="100"/>
    <n v="60"/>
    <x v="0"/>
    <n v="3"/>
  </r>
  <r>
    <x v="4"/>
    <x v="45"/>
    <x v="5"/>
    <s v="INCIDENT"/>
    <n v="4"/>
    <n v="4"/>
    <n v="100"/>
    <n v="60"/>
    <x v="0"/>
    <n v="3"/>
  </r>
  <r>
    <x v="4"/>
    <x v="45"/>
    <x v="15"/>
    <s v="INCIDENT"/>
    <n v="1"/>
    <n v="1"/>
    <n v="100"/>
    <n v="60"/>
    <x v="0"/>
    <n v="3"/>
  </r>
  <r>
    <x v="4"/>
    <x v="11"/>
    <x v="2"/>
    <s v="INCIDENT"/>
    <n v="4"/>
    <n v="7"/>
    <n v="57.143000000000001"/>
    <n v="60"/>
    <x v="1"/>
    <n v="3"/>
  </r>
  <r>
    <x v="4"/>
    <x v="11"/>
    <x v="16"/>
    <s v="INCIDENT"/>
    <n v="0"/>
    <n v="1"/>
    <n v="0"/>
    <n v="60"/>
    <x v="1"/>
    <n v="3"/>
  </r>
  <r>
    <x v="4"/>
    <x v="11"/>
    <x v="0"/>
    <s v="INCIDENT"/>
    <n v="5"/>
    <n v="13"/>
    <n v="38.462000000000003"/>
    <n v="60"/>
    <x v="1"/>
    <n v="3"/>
  </r>
  <r>
    <x v="4"/>
    <x v="11"/>
    <x v="20"/>
    <s v="INCIDENT"/>
    <n v="1"/>
    <n v="1"/>
    <n v="100"/>
    <n v="60"/>
    <x v="0"/>
    <n v="3"/>
  </r>
  <r>
    <x v="4"/>
    <x v="11"/>
    <x v="7"/>
    <s v="INCIDENT"/>
    <n v="1"/>
    <n v="2"/>
    <n v="50"/>
    <n v="60"/>
    <x v="1"/>
    <n v="3"/>
  </r>
  <r>
    <x v="4"/>
    <x v="11"/>
    <x v="9"/>
    <s v="INCIDENT"/>
    <n v="4"/>
    <n v="4"/>
    <n v="100"/>
    <n v="60"/>
    <x v="0"/>
    <n v="3"/>
  </r>
  <r>
    <x v="4"/>
    <x v="11"/>
    <x v="5"/>
    <s v="INCIDENT"/>
    <n v="4"/>
    <n v="4"/>
    <n v="100"/>
    <n v="60"/>
    <x v="0"/>
    <n v="3"/>
  </r>
  <r>
    <x v="4"/>
    <x v="46"/>
    <x v="2"/>
    <s v="INCIDENT"/>
    <n v="2"/>
    <n v="4"/>
    <n v="50"/>
    <n v="60"/>
    <x v="1"/>
    <n v="3"/>
  </r>
  <r>
    <x v="4"/>
    <x v="46"/>
    <x v="6"/>
    <s v="INCIDENT"/>
    <n v="0"/>
    <n v="1"/>
    <n v="0"/>
    <n v="60"/>
    <x v="1"/>
    <n v="3"/>
  </r>
  <r>
    <x v="4"/>
    <x v="46"/>
    <x v="0"/>
    <s v="INCIDENT"/>
    <n v="6"/>
    <n v="9"/>
    <n v="66.667000000000002"/>
    <n v="60"/>
    <x v="0"/>
    <n v="3"/>
  </r>
  <r>
    <x v="4"/>
    <x v="46"/>
    <x v="10"/>
    <s v="INCIDENT"/>
    <n v="2"/>
    <n v="3"/>
    <n v="66.667000000000002"/>
    <n v="60"/>
    <x v="0"/>
    <n v="3"/>
  </r>
  <r>
    <x v="4"/>
    <x v="46"/>
    <x v="7"/>
    <s v="INCIDENT"/>
    <n v="1"/>
    <n v="2"/>
    <n v="50"/>
    <n v="60"/>
    <x v="1"/>
    <n v="3"/>
  </r>
  <r>
    <x v="4"/>
    <x v="46"/>
    <x v="5"/>
    <s v="INCIDENT"/>
    <n v="18"/>
    <n v="18"/>
    <n v="100"/>
    <n v="60"/>
    <x v="0"/>
    <n v="3"/>
  </r>
  <r>
    <x v="4"/>
    <x v="46"/>
    <x v="8"/>
    <s v="INCIDENT"/>
    <n v="1"/>
    <n v="1"/>
    <n v="100"/>
    <n v="60"/>
    <x v="0"/>
    <n v="3"/>
  </r>
  <r>
    <x v="4"/>
    <x v="46"/>
    <x v="15"/>
    <s v="INCIDENT"/>
    <n v="1"/>
    <n v="1"/>
    <n v="100"/>
    <n v="60"/>
    <x v="0"/>
    <n v="3"/>
  </r>
  <r>
    <x v="4"/>
    <x v="12"/>
    <x v="2"/>
    <s v="INCIDENT"/>
    <n v="3"/>
    <n v="4"/>
    <n v="75"/>
    <n v="60"/>
    <x v="0"/>
    <n v="3"/>
  </r>
  <r>
    <x v="4"/>
    <x v="12"/>
    <x v="6"/>
    <s v="INCIDENT"/>
    <n v="0"/>
    <n v="2"/>
    <n v="0"/>
    <n v="60"/>
    <x v="1"/>
    <n v="3"/>
  </r>
  <r>
    <x v="4"/>
    <x v="12"/>
    <x v="0"/>
    <s v="INCIDENT"/>
    <n v="8"/>
    <n v="12"/>
    <n v="66.667000000000002"/>
    <n v="60"/>
    <x v="0"/>
    <n v="3"/>
  </r>
  <r>
    <x v="4"/>
    <x v="12"/>
    <x v="1"/>
    <s v="INCIDENT"/>
    <n v="3"/>
    <n v="3"/>
    <n v="100"/>
    <n v="60"/>
    <x v="0"/>
    <n v="3"/>
  </r>
  <r>
    <x v="4"/>
    <x v="12"/>
    <x v="10"/>
    <s v="INCIDENT"/>
    <n v="2"/>
    <n v="2"/>
    <n v="100"/>
    <n v="60"/>
    <x v="0"/>
    <n v="3"/>
  </r>
  <r>
    <x v="4"/>
    <x v="12"/>
    <x v="7"/>
    <s v="INCIDENT"/>
    <n v="2"/>
    <n v="3"/>
    <n v="66.667000000000002"/>
    <n v="60"/>
    <x v="0"/>
    <n v="3"/>
  </r>
  <r>
    <x v="4"/>
    <x v="12"/>
    <x v="5"/>
    <s v="INCIDENT"/>
    <n v="6"/>
    <n v="6"/>
    <n v="100"/>
    <n v="60"/>
    <x v="0"/>
    <n v="3"/>
  </r>
  <r>
    <x v="4"/>
    <x v="12"/>
    <x v="15"/>
    <s v="INCIDENT"/>
    <n v="1"/>
    <n v="1"/>
    <n v="100"/>
    <n v="60"/>
    <x v="0"/>
    <n v="3"/>
  </r>
  <r>
    <x v="4"/>
    <x v="47"/>
    <x v="2"/>
    <s v="INCIDENT"/>
    <n v="6"/>
    <n v="6"/>
    <n v="100"/>
    <n v="60"/>
    <x v="0"/>
    <n v="3"/>
  </r>
  <r>
    <x v="4"/>
    <x v="47"/>
    <x v="17"/>
    <s v="INCIDENT"/>
    <n v="1"/>
    <n v="1"/>
    <n v="100"/>
    <n v="60"/>
    <x v="0"/>
    <n v="3"/>
  </r>
  <r>
    <x v="4"/>
    <x v="47"/>
    <x v="0"/>
    <s v="INCIDENT"/>
    <n v="3"/>
    <n v="5"/>
    <n v="60"/>
    <n v="60"/>
    <x v="0"/>
    <n v="3"/>
  </r>
  <r>
    <x v="4"/>
    <x v="47"/>
    <x v="1"/>
    <s v="INCIDENT"/>
    <n v="1"/>
    <n v="2"/>
    <n v="50"/>
    <n v="60"/>
    <x v="1"/>
    <n v="3"/>
  </r>
  <r>
    <x v="4"/>
    <x v="47"/>
    <x v="9"/>
    <s v="INCIDENT"/>
    <n v="2"/>
    <n v="2"/>
    <n v="100"/>
    <n v="60"/>
    <x v="0"/>
    <n v="3"/>
  </r>
  <r>
    <x v="4"/>
    <x v="47"/>
    <x v="5"/>
    <s v="INCIDENT"/>
    <n v="18"/>
    <n v="18"/>
    <n v="100"/>
    <n v="60"/>
    <x v="0"/>
    <n v="3"/>
  </r>
  <r>
    <x v="4"/>
    <x v="47"/>
    <x v="4"/>
    <s v="INCIDENT"/>
    <n v="1"/>
    <n v="1"/>
    <n v="100"/>
    <n v="60"/>
    <x v="0"/>
    <n v="3"/>
  </r>
  <r>
    <x v="4"/>
    <x v="48"/>
    <x v="2"/>
    <s v="INCIDENT"/>
    <n v="7"/>
    <n v="10"/>
    <n v="70"/>
    <n v="60"/>
    <x v="0"/>
    <n v="3"/>
  </r>
  <r>
    <x v="4"/>
    <x v="48"/>
    <x v="0"/>
    <s v="INCIDENT"/>
    <n v="10"/>
    <n v="10"/>
    <n v="100"/>
    <n v="60"/>
    <x v="0"/>
    <n v="3"/>
  </r>
  <r>
    <x v="4"/>
    <x v="48"/>
    <x v="7"/>
    <s v="INCIDENT"/>
    <n v="1"/>
    <n v="4"/>
    <n v="25"/>
    <n v="60"/>
    <x v="1"/>
    <n v="3"/>
  </r>
  <r>
    <x v="4"/>
    <x v="48"/>
    <x v="12"/>
    <s v="INCIDENT"/>
    <n v="0"/>
    <n v="1"/>
    <n v="0"/>
    <n v="60"/>
    <x v="1"/>
    <n v="3"/>
  </r>
  <r>
    <x v="4"/>
    <x v="48"/>
    <x v="9"/>
    <s v="INCIDENT"/>
    <n v="2"/>
    <n v="3"/>
    <n v="66.667000000000002"/>
    <n v="60"/>
    <x v="0"/>
    <n v="3"/>
  </r>
  <r>
    <x v="4"/>
    <x v="48"/>
    <x v="5"/>
    <s v="INCIDENT"/>
    <n v="9"/>
    <n v="9"/>
    <n v="100"/>
    <n v="60"/>
    <x v="0"/>
    <n v="3"/>
  </r>
  <r>
    <x v="4"/>
    <x v="48"/>
    <x v="8"/>
    <s v="INCIDENT"/>
    <n v="6"/>
    <n v="6"/>
    <n v="100"/>
    <n v="60"/>
    <x v="0"/>
    <n v="3"/>
  </r>
  <r>
    <x v="4"/>
    <x v="48"/>
    <x v="15"/>
    <s v="INCIDENT"/>
    <n v="1"/>
    <n v="1"/>
    <n v="100"/>
    <n v="60"/>
    <x v="0"/>
    <n v="3"/>
  </r>
  <r>
    <x v="4"/>
    <x v="13"/>
    <x v="21"/>
    <s v="INCIDENT"/>
    <n v="1"/>
    <n v="1"/>
    <n v="100"/>
    <n v="60"/>
    <x v="0"/>
    <n v="3"/>
  </r>
  <r>
    <x v="4"/>
    <x v="13"/>
    <x v="2"/>
    <s v="INCIDENT"/>
    <n v="3"/>
    <n v="4"/>
    <n v="75"/>
    <n v="60"/>
    <x v="0"/>
    <n v="3"/>
  </r>
  <r>
    <x v="4"/>
    <x v="13"/>
    <x v="0"/>
    <s v="INCIDENT"/>
    <n v="5"/>
    <n v="7"/>
    <n v="71.429000000000002"/>
    <n v="60"/>
    <x v="0"/>
    <n v="3"/>
  </r>
  <r>
    <x v="4"/>
    <x v="13"/>
    <x v="7"/>
    <s v="INCIDENT"/>
    <n v="1"/>
    <n v="3"/>
    <n v="33.332999999999998"/>
    <n v="60"/>
    <x v="1"/>
    <n v="3"/>
  </r>
  <r>
    <x v="4"/>
    <x v="13"/>
    <x v="9"/>
    <s v="INCIDENT"/>
    <n v="1"/>
    <n v="1"/>
    <n v="100"/>
    <n v="60"/>
    <x v="0"/>
    <n v="3"/>
  </r>
  <r>
    <x v="4"/>
    <x v="13"/>
    <x v="5"/>
    <s v="INCIDENT"/>
    <n v="13"/>
    <n v="13"/>
    <n v="100"/>
    <n v="60"/>
    <x v="0"/>
    <n v="3"/>
  </r>
  <r>
    <x v="4"/>
    <x v="13"/>
    <x v="3"/>
    <s v="INCIDENT"/>
    <n v="1"/>
    <n v="1"/>
    <n v="100"/>
    <n v="60"/>
    <x v="0"/>
    <n v="3"/>
  </r>
  <r>
    <x v="4"/>
    <x v="13"/>
    <x v="14"/>
    <s v="INCIDENT"/>
    <n v="0"/>
    <n v="1"/>
    <n v="0"/>
    <n v="60"/>
    <x v="1"/>
    <n v="3"/>
  </r>
  <r>
    <x v="4"/>
    <x v="14"/>
    <x v="2"/>
    <s v="INCIDENT"/>
    <n v="2"/>
    <n v="2"/>
    <n v="100"/>
    <n v="60"/>
    <x v="0"/>
    <n v="3"/>
  </r>
  <r>
    <x v="4"/>
    <x v="14"/>
    <x v="6"/>
    <s v="INCIDENT"/>
    <n v="0"/>
    <n v="1"/>
    <n v="0"/>
    <n v="60"/>
    <x v="1"/>
    <n v="3"/>
  </r>
  <r>
    <x v="4"/>
    <x v="14"/>
    <x v="0"/>
    <s v="INCIDENT"/>
    <n v="5"/>
    <n v="5"/>
    <n v="100"/>
    <n v="60"/>
    <x v="0"/>
    <n v="3"/>
  </r>
  <r>
    <x v="4"/>
    <x v="14"/>
    <x v="7"/>
    <s v="INCIDENT"/>
    <n v="1"/>
    <n v="2"/>
    <n v="50"/>
    <n v="60"/>
    <x v="1"/>
    <n v="3"/>
  </r>
  <r>
    <x v="4"/>
    <x v="14"/>
    <x v="5"/>
    <s v="INCIDENT"/>
    <n v="15"/>
    <n v="15"/>
    <n v="100"/>
    <n v="60"/>
    <x v="0"/>
    <n v="3"/>
  </r>
  <r>
    <x v="4"/>
    <x v="14"/>
    <x v="18"/>
    <s v="INCIDENT"/>
    <n v="1"/>
    <n v="1"/>
    <n v="100"/>
    <n v="60"/>
    <x v="0"/>
    <n v="3"/>
  </r>
  <r>
    <x v="4"/>
    <x v="14"/>
    <x v="4"/>
    <s v="INCIDENT"/>
    <n v="1"/>
    <n v="1"/>
    <n v="100"/>
    <n v="60"/>
    <x v="0"/>
    <n v="3"/>
  </r>
  <r>
    <x v="4"/>
    <x v="49"/>
    <x v="2"/>
    <s v="INCIDENT"/>
    <n v="2"/>
    <n v="2"/>
    <n v="100"/>
    <n v="60"/>
    <x v="0"/>
    <n v="3"/>
  </r>
  <r>
    <x v="4"/>
    <x v="49"/>
    <x v="0"/>
    <s v="INCIDENT"/>
    <n v="0"/>
    <n v="1"/>
    <n v="0"/>
    <n v="60"/>
    <x v="1"/>
    <n v="3"/>
  </r>
  <r>
    <x v="4"/>
    <x v="49"/>
    <x v="7"/>
    <s v="INCIDENT"/>
    <n v="4"/>
    <n v="4"/>
    <n v="100"/>
    <n v="60"/>
    <x v="0"/>
    <n v="3"/>
  </r>
  <r>
    <x v="4"/>
    <x v="49"/>
    <x v="9"/>
    <s v="INCIDENT"/>
    <n v="2"/>
    <n v="2"/>
    <n v="100"/>
    <n v="60"/>
    <x v="0"/>
    <n v="3"/>
  </r>
  <r>
    <x v="4"/>
    <x v="49"/>
    <x v="5"/>
    <s v="INCIDENT"/>
    <n v="16"/>
    <n v="16"/>
    <n v="100"/>
    <n v="60"/>
    <x v="0"/>
    <n v="3"/>
  </r>
  <r>
    <x v="4"/>
    <x v="15"/>
    <x v="2"/>
    <s v="INCIDENT"/>
    <n v="5"/>
    <n v="6"/>
    <n v="83.332999999999998"/>
    <n v="60"/>
    <x v="0"/>
    <n v="3"/>
  </r>
  <r>
    <x v="4"/>
    <x v="15"/>
    <x v="0"/>
    <s v="INCIDENT"/>
    <n v="1"/>
    <n v="2"/>
    <n v="50"/>
    <n v="60"/>
    <x v="1"/>
    <n v="3"/>
  </r>
  <r>
    <x v="4"/>
    <x v="15"/>
    <x v="20"/>
    <s v="INCIDENT"/>
    <n v="1"/>
    <n v="1"/>
    <n v="100"/>
    <n v="60"/>
    <x v="0"/>
    <n v="3"/>
  </r>
  <r>
    <x v="4"/>
    <x v="15"/>
    <x v="7"/>
    <s v="INCIDENT"/>
    <n v="1"/>
    <n v="1"/>
    <n v="100"/>
    <n v="60"/>
    <x v="0"/>
    <n v="3"/>
  </r>
  <r>
    <x v="4"/>
    <x v="15"/>
    <x v="9"/>
    <s v="INCIDENT"/>
    <n v="1"/>
    <n v="1"/>
    <n v="100"/>
    <n v="60"/>
    <x v="0"/>
    <n v="3"/>
  </r>
  <r>
    <x v="4"/>
    <x v="15"/>
    <x v="5"/>
    <s v="INCIDENT"/>
    <n v="2"/>
    <n v="2"/>
    <n v="100"/>
    <n v="60"/>
    <x v="0"/>
    <n v="3"/>
  </r>
  <r>
    <x v="4"/>
    <x v="16"/>
    <x v="11"/>
    <s v="INCIDENT"/>
    <n v="1"/>
    <n v="1"/>
    <n v="100"/>
    <n v="60"/>
    <x v="0"/>
    <n v="3"/>
  </r>
  <r>
    <x v="4"/>
    <x v="16"/>
    <x v="2"/>
    <s v="INCIDENT"/>
    <n v="3"/>
    <n v="3"/>
    <n v="100"/>
    <n v="60"/>
    <x v="0"/>
    <n v="3"/>
  </r>
  <r>
    <x v="4"/>
    <x v="16"/>
    <x v="0"/>
    <s v="INCIDENT"/>
    <n v="4"/>
    <n v="5"/>
    <n v="80"/>
    <n v="60"/>
    <x v="0"/>
    <n v="3"/>
  </r>
  <r>
    <x v="4"/>
    <x v="16"/>
    <x v="7"/>
    <s v="INCIDENT"/>
    <n v="2"/>
    <n v="2"/>
    <n v="100"/>
    <n v="60"/>
    <x v="0"/>
    <n v="3"/>
  </r>
  <r>
    <x v="4"/>
    <x v="16"/>
    <x v="9"/>
    <s v="INCIDENT"/>
    <n v="1"/>
    <n v="1"/>
    <n v="100"/>
    <n v="60"/>
    <x v="0"/>
    <n v="3"/>
  </r>
  <r>
    <x v="4"/>
    <x v="16"/>
    <x v="5"/>
    <s v="INCIDENT"/>
    <n v="7"/>
    <n v="7"/>
    <n v="100"/>
    <n v="60"/>
    <x v="0"/>
    <n v="3"/>
  </r>
  <r>
    <x v="4"/>
    <x v="17"/>
    <x v="2"/>
    <s v="INCIDENT"/>
    <n v="2"/>
    <n v="3"/>
    <n v="66.667000000000002"/>
    <n v="60"/>
    <x v="0"/>
    <n v="3"/>
  </r>
  <r>
    <x v="4"/>
    <x v="17"/>
    <x v="0"/>
    <s v="INCIDENT"/>
    <n v="6"/>
    <n v="6"/>
    <n v="100"/>
    <n v="60"/>
    <x v="0"/>
    <n v="3"/>
  </r>
  <r>
    <x v="4"/>
    <x v="17"/>
    <x v="7"/>
    <s v="INCIDENT"/>
    <n v="2"/>
    <n v="2"/>
    <n v="100"/>
    <n v="60"/>
    <x v="0"/>
    <n v="3"/>
  </r>
  <r>
    <x v="4"/>
    <x v="17"/>
    <x v="5"/>
    <s v="INCIDENT"/>
    <n v="8"/>
    <n v="8"/>
    <n v="100"/>
    <n v="60"/>
    <x v="0"/>
    <n v="3"/>
  </r>
  <r>
    <x v="4"/>
    <x v="17"/>
    <x v="14"/>
    <s v="INCIDENT"/>
    <n v="0"/>
    <n v="1"/>
    <n v="0"/>
    <n v="60"/>
    <x v="1"/>
    <n v="3"/>
  </r>
  <r>
    <x v="4"/>
    <x v="50"/>
    <x v="17"/>
    <s v="INCIDENT"/>
    <n v="0"/>
    <n v="1"/>
    <n v="0"/>
    <n v="60"/>
    <x v="1"/>
    <n v="3"/>
  </r>
  <r>
    <x v="4"/>
    <x v="50"/>
    <x v="0"/>
    <s v="INCIDENT"/>
    <n v="5"/>
    <n v="9"/>
    <n v="55.555999999999997"/>
    <n v="60"/>
    <x v="1"/>
    <n v="3"/>
  </r>
  <r>
    <x v="4"/>
    <x v="50"/>
    <x v="1"/>
    <s v="INCIDENT"/>
    <n v="1"/>
    <n v="1"/>
    <n v="100"/>
    <n v="60"/>
    <x v="0"/>
    <n v="3"/>
  </r>
  <r>
    <x v="4"/>
    <x v="50"/>
    <x v="7"/>
    <s v="INCIDENT"/>
    <n v="1"/>
    <n v="2"/>
    <n v="50"/>
    <n v="60"/>
    <x v="1"/>
    <n v="3"/>
  </r>
  <r>
    <x v="4"/>
    <x v="50"/>
    <x v="9"/>
    <s v="INCIDENT"/>
    <n v="2"/>
    <n v="2"/>
    <n v="100"/>
    <n v="60"/>
    <x v="0"/>
    <n v="3"/>
  </r>
  <r>
    <x v="4"/>
    <x v="50"/>
    <x v="5"/>
    <s v="INCIDENT"/>
    <n v="2"/>
    <n v="2"/>
    <n v="100"/>
    <n v="60"/>
    <x v="0"/>
    <n v="3"/>
  </r>
  <r>
    <x v="4"/>
    <x v="50"/>
    <x v="22"/>
    <s v="INCIDENT"/>
    <n v="1"/>
    <n v="1"/>
    <n v="100"/>
    <n v="60"/>
    <x v="0"/>
    <n v="3"/>
  </r>
  <r>
    <x v="4"/>
    <x v="51"/>
    <x v="2"/>
    <s v="INCIDENT"/>
    <n v="1"/>
    <n v="1"/>
    <n v="100"/>
    <n v="60"/>
    <x v="0"/>
    <n v="3"/>
  </r>
  <r>
    <x v="4"/>
    <x v="51"/>
    <x v="0"/>
    <s v="INCIDENT"/>
    <n v="1"/>
    <n v="1"/>
    <n v="100"/>
    <n v="60"/>
    <x v="0"/>
    <n v="3"/>
  </r>
  <r>
    <x v="4"/>
    <x v="51"/>
    <x v="1"/>
    <s v="INCIDENT"/>
    <n v="1"/>
    <n v="1"/>
    <n v="100"/>
    <n v="60"/>
    <x v="0"/>
    <n v="3"/>
  </r>
  <r>
    <x v="4"/>
    <x v="51"/>
    <x v="7"/>
    <s v="INCIDENT"/>
    <n v="1"/>
    <n v="1"/>
    <n v="100"/>
    <n v="60"/>
    <x v="0"/>
    <n v="3"/>
  </r>
  <r>
    <x v="4"/>
    <x v="51"/>
    <x v="9"/>
    <s v="INCIDENT"/>
    <n v="3"/>
    <n v="3"/>
    <n v="100"/>
    <n v="60"/>
    <x v="0"/>
    <n v="3"/>
  </r>
  <r>
    <x v="4"/>
    <x v="51"/>
    <x v="5"/>
    <s v="INCIDENT"/>
    <n v="1"/>
    <n v="1"/>
    <n v="100"/>
    <n v="60"/>
    <x v="0"/>
    <n v="3"/>
  </r>
  <r>
    <x v="4"/>
    <x v="51"/>
    <x v="14"/>
    <s v="INCIDENT"/>
    <n v="0"/>
    <n v="1"/>
    <n v="0"/>
    <n v="60"/>
    <x v="1"/>
    <n v="3"/>
  </r>
  <r>
    <x v="4"/>
    <x v="51"/>
    <x v="22"/>
    <s v="INCIDENT"/>
    <n v="0"/>
    <n v="1"/>
    <n v="0"/>
    <n v="60"/>
    <x v="1"/>
    <n v="3"/>
  </r>
  <r>
    <x v="4"/>
    <x v="52"/>
    <x v="2"/>
    <s v="INCIDENT"/>
    <n v="3"/>
    <n v="3"/>
    <n v="100"/>
    <n v="60"/>
    <x v="0"/>
    <n v="3"/>
  </r>
  <r>
    <x v="4"/>
    <x v="52"/>
    <x v="6"/>
    <s v="INCIDENT"/>
    <n v="2"/>
    <n v="3"/>
    <n v="66.667000000000002"/>
    <n v="60"/>
    <x v="0"/>
    <n v="3"/>
  </r>
  <r>
    <x v="4"/>
    <x v="52"/>
    <x v="0"/>
    <s v="INCIDENT"/>
    <n v="3"/>
    <n v="3"/>
    <n v="100"/>
    <n v="60"/>
    <x v="0"/>
    <n v="3"/>
  </r>
  <r>
    <x v="4"/>
    <x v="52"/>
    <x v="1"/>
    <s v="INCIDENT"/>
    <n v="1"/>
    <n v="1"/>
    <n v="100"/>
    <n v="60"/>
    <x v="0"/>
    <n v="3"/>
  </r>
  <r>
    <x v="4"/>
    <x v="52"/>
    <x v="7"/>
    <s v="INCIDENT"/>
    <n v="2"/>
    <n v="5"/>
    <n v="40"/>
    <n v="60"/>
    <x v="1"/>
    <n v="3"/>
  </r>
  <r>
    <x v="4"/>
    <x v="52"/>
    <x v="9"/>
    <s v="INCIDENT"/>
    <n v="4"/>
    <n v="4"/>
    <n v="100"/>
    <n v="60"/>
    <x v="0"/>
    <n v="3"/>
  </r>
  <r>
    <x v="4"/>
    <x v="52"/>
    <x v="5"/>
    <s v="INCIDENT"/>
    <n v="3"/>
    <n v="3"/>
    <n v="100"/>
    <n v="60"/>
    <x v="0"/>
    <n v="3"/>
  </r>
  <r>
    <x v="4"/>
    <x v="52"/>
    <x v="14"/>
    <s v="INCIDENT"/>
    <n v="1"/>
    <n v="1"/>
    <n v="100"/>
    <n v="60"/>
    <x v="0"/>
    <n v="3"/>
  </r>
  <r>
    <x v="4"/>
    <x v="53"/>
    <x v="2"/>
    <s v="INCIDENT"/>
    <n v="4"/>
    <n v="4"/>
    <n v="100"/>
    <n v="60"/>
    <x v="0"/>
    <n v="3"/>
  </r>
  <r>
    <x v="4"/>
    <x v="53"/>
    <x v="17"/>
    <s v="INCIDENT"/>
    <n v="1"/>
    <n v="1"/>
    <n v="100"/>
    <n v="60"/>
    <x v="0"/>
    <n v="3"/>
  </r>
  <r>
    <x v="4"/>
    <x v="53"/>
    <x v="7"/>
    <s v="INCIDENT"/>
    <n v="3"/>
    <n v="5"/>
    <n v="60"/>
    <n v="60"/>
    <x v="0"/>
    <n v="3"/>
  </r>
  <r>
    <x v="4"/>
    <x v="53"/>
    <x v="12"/>
    <s v="INCIDENT"/>
    <n v="1"/>
    <n v="1"/>
    <n v="100"/>
    <n v="60"/>
    <x v="0"/>
    <n v="3"/>
  </r>
  <r>
    <x v="4"/>
    <x v="53"/>
    <x v="9"/>
    <s v="INCIDENT"/>
    <n v="3"/>
    <n v="3"/>
    <n v="100"/>
    <n v="60"/>
    <x v="0"/>
    <n v="3"/>
  </r>
  <r>
    <x v="4"/>
    <x v="53"/>
    <x v="5"/>
    <s v="INCIDENT"/>
    <n v="8"/>
    <n v="8"/>
    <n v="100"/>
    <n v="60"/>
    <x v="0"/>
    <n v="3"/>
  </r>
  <r>
    <x v="4"/>
    <x v="54"/>
    <x v="2"/>
    <s v="INCIDENT"/>
    <n v="2"/>
    <n v="5"/>
    <n v="40"/>
    <n v="60"/>
    <x v="1"/>
    <n v="3"/>
  </r>
  <r>
    <x v="4"/>
    <x v="54"/>
    <x v="0"/>
    <s v="INCIDENT"/>
    <n v="1"/>
    <n v="1"/>
    <n v="100"/>
    <n v="60"/>
    <x v="0"/>
    <n v="3"/>
  </r>
  <r>
    <x v="4"/>
    <x v="54"/>
    <x v="12"/>
    <s v="INCIDENT"/>
    <n v="1"/>
    <n v="1"/>
    <n v="100"/>
    <n v="60"/>
    <x v="0"/>
    <n v="3"/>
  </r>
  <r>
    <x v="4"/>
    <x v="54"/>
    <x v="9"/>
    <s v="INCIDENT"/>
    <n v="2"/>
    <n v="2"/>
    <n v="100"/>
    <n v="60"/>
    <x v="0"/>
    <n v="3"/>
  </r>
  <r>
    <x v="4"/>
    <x v="54"/>
    <x v="5"/>
    <s v="INCIDENT"/>
    <n v="4"/>
    <n v="4"/>
    <n v="100"/>
    <n v="60"/>
    <x v="0"/>
    <n v="3"/>
  </r>
  <r>
    <x v="4"/>
    <x v="55"/>
    <x v="2"/>
    <s v="INCIDENT"/>
    <n v="5"/>
    <n v="7"/>
    <n v="71.429000000000002"/>
    <n v="60"/>
    <x v="0"/>
    <n v="3"/>
  </r>
  <r>
    <x v="4"/>
    <x v="55"/>
    <x v="16"/>
    <s v="INCIDENT"/>
    <n v="1"/>
    <n v="1"/>
    <n v="100"/>
    <n v="60"/>
    <x v="0"/>
    <n v="3"/>
  </r>
  <r>
    <x v="4"/>
    <x v="55"/>
    <x v="6"/>
    <s v="INCIDENT"/>
    <n v="1"/>
    <n v="1"/>
    <n v="100"/>
    <n v="60"/>
    <x v="0"/>
    <n v="3"/>
  </r>
  <r>
    <x v="4"/>
    <x v="55"/>
    <x v="0"/>
    <s v="INCIDENT"/>
    <n v="7"/>
    <n v="7"/>
    <n v="100"/>
    <n v="60"/>
    <x v="0"/>
    <n v="3"/>
  </r>
  <r>
    <x v="4"/>
    <x v="55"/>
    <x v="13"/>
    <s v="INCIDENT"/>
    <n v="0"/>
    <n v="1"/>
    <n v="0"/>
    <n v="60"/>
    <x v="1"/>
    <n v="3"/>
  </r>
  <r>
    <x v="4"/>
    <x v="55"/>
    <x v="7"/>
    <s v="INCIDENT"/>
    <n v="3"/>
    <n v="3"/>
    <n v="100"/>
    <n v="60"/>
    <x v="0"/>
    <n v="3"/>
  </r>
  <r>
    <x v="4"/>
    <x v="55"/>
    <x v="9"/>
    <s v="INCIDENT"/>
    <n v="1"/>
    <n v="1"/>
    <n v="100"/>
    <n v="60"/>
    <x v="0"/>
    <n v="3"/>
  </r>
  <r>
    <x v="4"/>
    <x v="55"/>
    <x v="5"/>
    <s v="INCIDENT"/>
    <n v="2"/>
    <n v="2"/>
    <n v="100"/>
    <n v="60"/>
    <x v="0"/>
    <n v="3"/>
  </r>
  <r>
    <x v="4"/>
    <x v="55"/>
    <x v="14"/>
    <s v="INCIDENT"/>
    <n v="1"/>
    <n v="6"/>
    <n v="16.667000000000002"/>
    <n v="60"/>
    <x v="1"/>
    <n v="3"/>
  </r>
  <r>
    <x v="4"/>
    <x v="56"/>
    <x v="2"/>
    <s v="INCIDENT"/>
    <n v="3"/>
    <n v="3"/>
    <n v="100"/>
    <n v="60"/>
    <x v="0"/>
    <n v="3"/>
  </r>
  <r>
    <x v="4"/>
    <x v="56"/>
    <x v="0"/>
    <s v="INCIDENT"/>
    <n v="1"/>
    <n v="1"/>
    <n v="100"/>
    <n v="60"/>
    <x v="0"/>
    <n v="3"/>
  </r>
  <r>
    <x v="4"/>
    <x v="56"/>
    <x v="7"/>
    <s v="INCIDENT"/>
    <n v="1"/>
    <n v="1"/>
    <n v="100"/>
    <n v="60"/>
    <x v="0"/>
    <n v="3"/>
  </r>
  <r>
    <x v="4"/>
    <x v="56"/>
    <x v="9"/>
    <s v="INCIDENT"/>
    <n v="4"/>
    <n v="4"/>
    <n v="100"/>
    <n v="60"/>
    <x v="0"/>
    <n v="3"/>
  </r>
  <r>
    <x v="4"/>
    <x v="56"/>
    <x v="5"/>
    <s v="INCIDENT"/>
    <n v="4"/>
    <n v="4"/>
    <n v="100"/>
    <n v="60"/>
    <x v="0"/>
    <n v="3"/>
  </r>
  <r>
    <x v="4"/>
    <x v="56"/>
    <x v="18"/>
    <s v="INCIDENT"/>
    <n v="1"/>
    <n v="1"/>
    <n v="100"/>
    <n v="60"/>
    <x v="0"/>
    <n v="3"/>
  </r>
  <r>
    <x v="4"/>
    <x v="56"/>
    <x v="14"/>
    <s v="INCIDENT"/>
    <n v="2"/>
    <n v="2"/>
    <n v="100"/>
    <n v="60"/>
    <x v="0"/>
    <n v="3"/>
  </r>
  <r>
    <x v="4"/>
    <x v="56"/>
    <x v="22"/>
    <s v="INCIDENT"/>
    <n v="0"/>
    <n v="2"/>
    <n v="0"/>
    <n v="60"/>
    <x v="1"/>
    <n v="3"/>
  </r>
  <r>
    <x v="4"/>
    <x v="57"/>
    <x v="2"/>
    <s v="INCIDENT"/>
    <n v="2"/>
    <n v="3"/>
    <n v="66.667000000000002"/>
    <n v="60"/>
    <x v="0"/>
    <n v="3"/>
  </r>
  <r>
    <x v="4"/>
    <x v="57"/>
    <x v="0"/>
    <s v="INCIDENT"/>
    <n v="2"/>
    <n v="2"/>
    <n v="100"/>
    <n v="60"/>
    <x v="0"/>
    <n v="3"/>
  </r>
  <r>
    <x v="4"/>
    <x v="57"/>
    <x v="7"/>
    <s v="INCIDENT"/>
    <n v="1"/>
    <n v="1"/>
    <n v="100"/>
    <n v="60"/>
    <x v="0"/>
    <n v="3"/>
  </r>
  <r>
    <x v="4"/>
    <x v="57"/>
    <x v="9"/>
    <s v="INCIDENT"/>
    <n v="2"/>
    <n v="2"/>
    <n v="100"/>
    <n v="60"/>
    <x v="0"/>
    <n v="3"/>
  </r>
  <r>
    <x v="4"/>
    <x v="57"/>
    <x v="5"/>
    <s v="INCIDENT"/>
    <n v="6"/>
    <n v="6"/>
    <n v="100"/>
    <n v="60"/>
    <x v="0"/>
    <n v="3"/>
  </r>
  <r>
    <x v="4"/>
    <x v="57"/>
    <x v="22"/>
    <s v="INCIDENT"/>
    <n v="1"/>
    <n v="1"/>
    <n v="100"/>
    <n v="60"/>
    <x v="0"/>
    <n v="3"/>
  </r>
  <r>
    <x v="4"/>
    <x v="57"/>
    <x v="15"/>
    <s v="INCIDENT"/>
    <n v="0"/>
    <n v="1"/>
    <n v="0"/>
    <n v="60"/>
    <x v="1"/>
    <n v="3"/>
  </r>
  <r>
    <x v="4"/>
    <x v="58"/>
    <x v="6"/>
    <s v="INCIDENT"/>
    <n v="2"/>
    <n v="2"/>
    <n v="100"/>
    <n v="60"/>
    <x v="0"/>
    <n v="3"/>
  </r>
  <r>
    <x v="4"/>
    <x v="58"/>
    <x v="9"/>
    <s v="INCIDENT"/>
    <n v="1"/>
    <n v="1"/>
    <n v="100"/>
    <n v="60"/>
    <x v="0"/>
    <n v="3"/>
  </r>
  <r>
    <x v="4"/>
    <x v="58"/>
    <x v="5"/>
    <s v="INCIDENT"/>
    <n v="1"/>
    <n v="1"/>
    <n v="100"/>
    <n v="60"/>
    <x v="0"/>
    <n v="3"/>
  </r>
  <r>
    <x v="4"/>
    <x v="58"/>
    <x v="4"/>
    <s v="INCIDENT"/>
    <n v="1"/>
    <n v="1"/>
    <n v="100"/>
    <n v="60"/>
    <x v="0"/>
    <n v="3"/>
  </r>
  <r>
    <x v="4"/>
    <x v="58"/>
    <x v="22"/>
    <s v="INCIDENT"/>
    <n v="0"/>
    <n v="1"/>
    <n v="0"/>
    <n v="60"/>
    <x v="1"/>
    <n v="3"/>
  </r>
  <r>
    <x v="4"/>
    <x v="59"/>
    <x v="2"/>
    <s v="INCIDENT"/>
    <n v="2"/>
    <n v="2"/>
    <n v="100"/>
    <n v="60"/>
    <x v="0"/>
    <n v="3"/>
  </r>
  <r>
    <x v="4"/>
    <x v="59"/>
    <x v="1"/>
    <s v="INCIDENT"/>
    <n v="1"/>
    <n v="1"/>
    <n v="100"/>
    <n v="60"/>
    <x v="0"/>
    <n v="3"/>
  </r>
  <r>
    <x v="4"/>
    <x v="59"/>
    <x v="9"/>
    <s v="INCIDENT"/>
    <n v="2"/>
    <n v="2"/>
    <n v="100"/>
    <n v="60"/>
    <x v="0"/>
    <n v="3"/>
  </r>
  <r>
    <x v="4"/>
    <x v="59"/>
    <x v="5"/>
    <s v="INCIDENT"/>
    <n v="6"/>
    <n v="6"/>
    <n v="100"/>
    <n v="60"/>
    <x v="0"/>
    <n v="3"/>
  </r>
  <r>
    <x v="4"/>
    <x v="59"/>
    <x v="22"/>
    <s v="INCIDENT"/>
    <n v="0"/>
    <n v="1"/>
    <n v="0"/>
    <n v="60"/>
    <x v="1"/>
    <n v="3"/>
  </r>
  <r>
    <x v="4"/>
    <x v="59"/>
    <x v="15"/>
    <s v="INCIDENT"/>
    <n v="5"/>
    <n v="5"/>
    <n v="100"/>
    <n v="60"/>
    <x v="0"/>
    <n v="3"/>
  </r>
  <r>
    <x v="4"/>
    <x v="60"/>
    <x v="2"/>
    <s v="INCIDENT"/>
    <n v="2"/>
    <n v="2"/>
    <n v="100"/>
    <n v="60"/>
    <x v="0"/>
    <n v="3"/>
  </r>
  <r>
    <x v="4"/>
    <x v="60"/>
    <x v="6"/>
    <s v="INCIDENT"/>
    <n v="1"/>
    <n v="1"/>
    <n v="100"/>
    <n v="60"/>
    <x v="0"/>
    <n v="3"/>
  </r>
  <r>
    <x v="4"/>
    <x v="60"/>
    <x v="0"/>
    <s v="INCIDENT"/>
    <n v="2"/>
    <n v="2"/>
    <n v="100"/>
    <n v="60"/>
    <x v="0"/>
    <n v="3"/>
  </r>
  <r>
    <x v="4"/>
    <x v="60"/>
    <x v="7"/>
    <s v="INCIDENT"/>
    <n v="1"/>
    <n v="1"/>
    <n v="100"/>
    <n v="60"/>
    <x v="0"/>
    <n v="3"/>
  </r>
  <r>
    <x v="4"/>
    <x v="60"/>
    <x v="9"/>
    <s v="INCIDENT"/>
    <n v="2"/>
    <n v="2"/>
    <n v="100"/>
    <n v="60"/>
    <x v="0"/>
    <n v="3"/>
  </r>
  <r>
    <x v="4"/>
    <x v="60"/>
    <x v="5"/>
    <s v="INCIDENT"/>
    <n v="2"/>
    <n v="2"/>
    <n v="100"/>
    <n v="60"/>
    <x v="0"/>
    <n v="3"/>
  </r>
  <r>
    <x v="4"/>
    <x v="60"/>
    <x v="4"/>
    <s v="INCIDENT"/>
    <n v="1"/>
    <n v="1"/>
    <n v="100"/>
    <n v="60"/>
    <x v="0"/>
    <n v="3"/>
  </r>
  <r>
    <x v="4"/>
    <x v="60"/>
    <x v="14"/>
    <s v="INCIDENT"/>
    <n v="1"/>
    <n v="1"/>
    <n v="100"/>
    <n v="60"/>
    <x v="0"/>
    <n v="3"/>
  </r>
  <r>
    <x v="4"/>
    <x v="18"/>
    <x v="2"/>
    <s v="INCIDENT"/>
    <n v="5"/>
    <n v="6"/>
    <n v="83.332999999999998"/>
    <n v="60"/>
    <x v="0"/>
    <n v="3"/>
  </r>
  <r>
    <x v="4"/>
    <x v="18"/>
    <x v="0"/>
    <s v="INCIDENT"/>
    <n v="5"/>
    <n v="6"/>
    <n v="83.332999999999998"/>
    <n v="60"/>
    <x v="0"/>
    <n v="3"/>
  </r>
  <r>
    <x v="4"/>
    <x v="18"/>
    <x v="10"/>
    <s v="INCIDENT"/>
    <n v="0"/>
    <n v="1"/>
    <n v="0"/>
    <n v="60"/>
    <x v="1"/>
    <n v="3"/>
  </r>
  <r>
    <x v="4"/>
    <x v="18"/>
    <x v="9"/>
    <s v="INCIDENT"/>
    <n v="4"/>
    <n v="4"/>
    <n v="100"/>
    <n v="60"/>
    <x v="0"/>
    <n v="3"/>
  </r>
  <r>
    <x v="4"/>
    <x v="18"/>
    <x v="5"/>
    <s v="INCIDENT"/>
    <n v="2"/>
    <n v="2"/>
    <n v="100"/>
    <n v="60"/>
    <x v="0"/>
    <n v="3"/>
  </r>
  <r>
    <x v="4"/>
    <x v="18"/>
    <x v="14"/>
    <s v="INCIDENT"/>
    <n v="2"/>
    <n v="3"/>
    <n v="66.667000000000002"/>
    <n v="60"/>
    <x v="0"/>
    <n v="3"/>
  </r>
  <r>
    <x v="4"/>
    <x v="18"/>
    <x v="22"/>
    <s v="INCIDENT"/>
    <n v="1"/>
    <n v="2"/>
    <n v="50"/>
    <n v="60"/>
    <x v="1"/>
    <n v="3"/>
  </r>
  <r>
    <x v="4"/>
    <x v="61"/>
    <x v="21"/>
    <s v="INCIDENT"/>
    <n v="1"/>
    <n v="1"/>
    <n v="100"/>
    <n v="60"/>
    <x v="0"/>
    <n v="3"/>
  </r>
  <r>
    <x v="4"/>
    <x v="61"/>
    <x v="2"/>
    <s v="INCIDENT"/>
    <n v="2"/>
    <n v="2"/>
    <n v="100"/>
    <n v="60"/>
    <x v="0"/>
    <n v="3"/>
  </r>
  <r>
    <x v="4"/>
    <x v="61"/>
    <x v="16"/>
    <s v="INCIDENT"/>
    <n v="1"/>
    <n v="1"/>
    <n v="100"/>
    <n v="60"/>
    <x v="0"/>
    <n v="3"/>
  </r>
  <r>
    <x v="4"/>
    <x v="61"/>
    <x v="0"/>
    <s v="INCIDENT"/>
    <n v="6"/>
    <n v="6"/>
    <n v="100"/>
    <n v="60"/>
    <x v="0"/>
    <n v="3"/>
  </r>
  <r>
    <x v="4"/>
    <x v="61"/>
    <x v="10"/>
    <s v="INCIDENT"/>
    <n v="0"/>
    <n v="1"/>
    <n v="0"/>
    <n v="60"/>
    <x v="1"/>
    <n v="3"/>
  </r>
  <r>
    <x v="4"/>
    <x v="61"/>
    <x v="9"/>
    <s v="INCIDENT"/>
    <n v="4"/>
    <n v="4"/>
    <n v="100"/>
    <n v="60"/>
    <x v="0"/>
    <n v="3"/>
  </r>
  <r>
    <x v="4"/>
    <x v="61"/>
    <x v="5"/>
    <s v="INCIDENT"/>
    <n v="1"/>
    <n v="1"/>
    <n v="100"/>
    <n v="60"/>
    <x v="0"/>
    <n v="3"/>
  </r>
  <r>
    <x v="4"/>
    <x v="61"/>
    <x v="14"/>
    <s v="INCIDENT"/>
    <n v="1"/>
    <n v="1"/>
    <n v="100"/>
    <n v="60"/>
    <x v="0"/>
    <n v="3"/>
  </r>
  <r>
    <x v="4"/>
    <x v="19"/>
    <x v="2"/>
    <s v="INCIDENT"/>
    <n v="8"/>
    <n v="9"/>
    <n v="88.888999999999996"/>
    <n v="60"/>
    <x v="0"/>
    <n v="3"/>
  </r>
  <r>
    <x v="4"/>
    <x v="19"/>
    <x v="0"/>
    <s v="INCIDENT"/>
    <n v="2"/>
    <n v="2"/>
    <n v="100"/>
    <n v="60"/>
    <x v="0"/>
    <n v="3"/>
  </r>
  <r>
    <x v="4"/>
    <x v="19"/>
    <x v="1"/>
    <s v="INCIDENT"/>
    <n v="0"/>
    <n v="1"/>
    <n v="0"/>
    <n v="60"/>
    <x v="1"/>
    <n v="3"/>
  </r>
  <r>
    <x v="4"/>
    <x v="19"/>
    <x v="7"/>
    <s v="INCIDENT"/>
    <n v="3"/>
    <n v="3"/>
    <n v="100"/>
    <n v="60"/>
    <x v="0"/>
    <n v="3"/>
  </r>
  <r>
    <x v="4"/>
    <x v="19"/>
    <x v="9"/>
    <s v="INCIDENT"/>
    <n v="3"/>
    <n v="3"/>
    <n v="100"/>
    <n v="60"/>
    <x v="0"/>
    <n v="3"/>
  </r>
  <r>
    <x v="4"/>
    <x v="19"/>
    <x v="5"/>
    <s v="INCIDENT"/>
    <n v="2"/>
    <n v="2"/>
    <n v="100"/>
    <n v="60"/>
    <x v="0"/>
    <n v="3"/>
  </r>
  <r>
    <x v="4"/>
    <x v="19"/>
    <x v="8"/>
    <s v="INCIDENT"/>
    <n v="0"/>
    <n v="1"/>
    <n v="0"/>
    <n v="60"/>
    <x v="1"/>
    <n v="3"/>
  </r>
  <r>
    <x v="4"/>
    <x v="19"/>
    <x v="3"/>
    <s v="INCIDENT"/>
    <n v="1"/>
    <n v="1"/>
    <n v="100"/>
    <n v="60"/>
    <x v="0"/>
    <n v="3"/>
  </r>
  <r>
    <x v="4"/>
    <x v="19"/>
    <x v="4"/>
    <s v="INCIDENT"/>
    <n v="1"/>
    <n v="1"/>
    <n v="100"/>
    <n v="60"/>
    <x v="0"/>
    <n v="3"/>
  </r>
  <r>
    <x v="4"/>
    <x v="62"/>
    <x v="2"/>
    <s v="INCIDENT"/>
    <n v="1"/>
    <n v="1"/>
    <n v="100"/>
    <n v="60"/>
    <x v="0"/>
    <n v="3"/>
  </r>
  <r>
    <x v="4"/>
    <x v="62"/>
    <x v="16"/>
    <s v="INCIDENT"/>
    <n v="1"/>
    <n v="1"/>
    <n v="100"/>
    <n v="60"/>
    <x v="0"/>
    <n v="3"/>
  </r>
  <r>
    <x v="4"/>
    <x v="62"/>
    <x v="6"/>
    <s v="INCIDENT"/>
    <n v="1"/>
    <n v="1"/>
    <n v="100"/>
    <n v="60"/>
    <x v="0"/>
    <n v="3"/>
  </r>
  <r>
    <x v="4"/>
    <x v="62"/>
    <x v="17"/>
    <s v="INCIDENT"/>
    <n v="1"/>
    <n v="1"/>
    <n v="100"/>
    <n v="60"/>
    <x v="0"/>
    <n v="3"/>
  </r>
  <r>
    <x v="4"/>
    <x v="62"/>
    <x v="0"/>
    <s v="INCIDENT"/>
    <n v="3"/>
    <n v="3"/>
    <n v="100"/>
    <n v="60"/>
    <x v="0"/>
    <n v="3"/>
  </r>
  <r>
    <x v="4"/>
    <x v="62"/>
    <x v="9"/>
    <s v="INCIDENT"/>
    <n v="1"/>
    <n v="1"/>
    <n v="100"/>
    <n v="60"/>
    <x v="0"/>
    <n v="3"/>
  </r>
  <r>
    <x v="4"/>
    <x v="62"/>
    <x v="18"/>
    <s v="INCIDENT"/>
    <n v="1"/>
    <n v="1"/>
    <n v="100"/>
    <n v="60"/>
    <x v="0"/>
    <n v="3"/>
  </r>
  <r>
    <x v="4"/>
    <x v="63"/>
    <x v="2"/>
    <s v="INCIDENT"/>
    <n v="3"/>
    <n v="3"/>
    <n v="100"/>
    <n v="60"/>
    <x v="0"/>
    <n v="3"/>
  </r>
  <r>
    <x v="4"/>
    <x v="63"/>
    <x v="0"/>
    <s v="INCIDENT"/>
    <n v="2"/>
    <n v="3"/>
    <n v="66.667000000000002"/>
    <n v="60"/>
    <x v="0"/>
    <n v="3"/>
  </r>
  <r>
    <x v="4"/>
    <x v="63"/>
    <x v="9"/>
    <s v="INCIDENT"/>
    <n v="4"/>
    <n v="4"/>
    <n v="100"/>
    <n v="60"/>
    <x v="0"/>
    <n v="3"/>
  </r>
  <r>
    <x v="4"/>
    <x v="63"/>
    <x v="5"/>
    <s v="INCIDENT"/>
    <n v="4"/>
    <n v="4"/>
    <n v="100"/>
    <n v="60"/>
    <x v="0"/>
    <n v="3"/>
  </r>
  <r>
    <x v="4"/>
    <x v="64"/>
    <x v="21"/>
    <s v="INCIDENT"/>
    <n v="1"/>
    <n v="1"/>
    <n v="100"/>
    <n v="60"/>
    <x v="0"/>
    <n v="3"/>
  </r>
  <r>
    <x v="4"/>
    <x v="64"/>
    <x v="2"/>
    <s v="INCIDENT"/>
    <n v="1"/>
    <n v="1"/>
    <n v="100"/>
    <n v="60"/>
    <x v="0"/>
    <n v="3"/>
  </r>
  <r>
    <x v="4"/>
    <x v="64"/>
    <x v="16"/>
    <s v="INCIDENT"/>
    <n v="0"/>
    <n v="2"/>
    <n v="0"/>
    <n v="60"/>
    <x v="1"/>
    <n v="3"/>
  </r>
  <r>
    <x v="4"/>
    <x v="64"/>
    <x v="0"/>
    <s v="INCIDENT"/>
    <n v="4"/>
    <n v="4"/>
    <n v="100"/>
    <n v="60"/>
    <x v="0"/>
    <n v="3"/>
  </r>
  <r>
    <x v="4"/>
    <x v="64"/>
    <x v="1"/>
    <s v="INCIDENT"/>
    <n v="1"/>
    <n v="1"/>
    <n v="100"/>
    <n v="60"/>
    <x v="0"/>
    <n v="3"/>
  </r>
  <r>
    <x v="4"/>
    <x v="64"/>
    <x v="7"/>
    <s v="INCIDENT"/>
    <n v="2"/>
    <n v="2"/>
    <n v="100"/>
    <n v="60"/>
    <x v="0"/>
    <n v="3"/>
  </r>
  <r>
    <x v="4"/>
    <x v="64"/>
    <x v="5"/>
    <s v="INCIDENT"/>
    <n v="4"/>
    <n v="4"/>
    <n v="100"/>
    <n v="60"/>
    <x v="0"/>
    <n v="3"/>
  </r>
  <r>
    <x v="4"/>
    <x v="20"/>
    <x v="2"/>
    <s v="INCIDENT"/>
    <n v="2"/>
    <n v="2"/>
    <n v="100"/>
    <n v="60"/>
    <x v="0"/>
    <n v="3"/>
  </r>
  <r>
    <x v="4"/>
    <x v="20"/>
    <x v="0"/>
    <s v="INCIDENT"/>
    <n v="4"/>
    <n v="4"/>
    <n v="100"/>
    <n v="60"/>
    <x v="0"/>
    <n v="3"/>
  </r>
  <r>
    <x v="4"/>
    <x v="20"/>
    <x v="1"/>
    <s v="INCIDENT"/>
    <n v="1"/>
    <n v="1"/>
    <n v="100"/>
    <n v="60"/>
    <x v="0"/>
    <n v="3"/>
  </r>
  <r>
    <x v="4"/>
    <x v="20"/>
    <x v="20"/>
    <s v="INCIDENT"/>
    <n v="1"/>
    <n v="1"/>
    <n v="100"/>
    <n v="60"/>
    <x v="0"/>
    <n v="3"/>
  </r>
  <r>
    <x v="4"/>
    <x v="20"/>
    <x v="10"/>
    <s v="INCIDENT"/>
    <n v="1"/>
    <n v="1"/>
    <n v="100"/>
    <n v="60"/>
    <x v="0"/>
    <n v="3"/>
  </r>
  <r>
    <x v="4"/>
    <x v="20"/>
    <x v="9"/>
    <s v="INCIDENT"/>
    <n v="3"/>
    <n v="3"/>
    <n v="100"/>
    <n v="60"/>
    <x v="0"/>
    <n v="3"/>
  </r>
  <r>
    <x v="4"/>
    <x v="20"/>
    <x v="5"/>
    <s v="INCIDENT"/>
    <n v="8"/>
    <n v="8"/>
    <n v="100"/>
    <n v="60"/>
    <x v="0"/>
    <n v="3"/>
  </r>
  <r>
    <x v="4"/>
    <x v="20"/>
    <x v="3"/>
    <s v="INCIDENT"/>
    <n v="1"/>
    <n v="1"/>
    <n v="100"/>
    <n v="60"/>
    <x v="0"/>
    <n v="3"/>
  </r>
  <r>
    <x v="4"/>
    <x v="21"/>
    <x v="2"/>
    <s v="INCIDENT"/>
    <n v="6"/>
    <n v="6"/>
    <n v="100"/>
    <n v="60"/>
    <x v="0"/>
    <n v="3"/>
  </r>
  <r>
    <x v="4"/>
    <x v="21"/>
    <x v="0"/>
    <s v="INCIDENT"/>
    <n v="3"/>
    <n v="3"/>
    <n v="100"/>
    <n v="60"/>
    <x v="0"/>
    <n v="3"/>
  </r>
  <r>
    <x v="4"/>
    <x v="21"/>
    <x v="7"/>
    <s v="INCIDENT"/>
    <n v="1"/>
    <n v="1"/>
    <n v="100"/>
    <n v="60"/>
    <x v="0"/>
    <n v="3"/>
  </r>
  <r>
    <x v="4"/>
    <x v="21"/>
    <x v="9"/>
    <s v="INCIDENT"/>
    <n v="8"/>
    <n v="8"/>
    <n v="100"/>
    <n v="60"/>
    <x v="0"/>
    <n v="3"/>
  </r>
  <r>
    <x v="4"/>
    <x v="21"/>
    <x v="5"/>
    <s v="INCIDENT"/>
    <n v="1"/>
    <n v="1"/>
    <n v="100"/>
    <n v="60"/>
    <x v="0"/>
    <n v="3"/>
  </r>
  <r>
    <x v="4"/>
    <x v="21"/>
    <x v="3"/>
    <s v="INCIDENT"/>
    <n v="1"/>
    <n v="1"/>
    <n v="100"/>
    <n v="60"/>
    <x v="0"/>
    <n v="3"/>
  </r>
  <r>
    <x v="4"/>
    <x v="21"/>
    <x v="4"/>
    <s v="INCIDENT"/>
    <n v="0"/>
    <n v="1"/>
    <n v="0"/>
    <n v="60"/>
    <x v="1"/>
    <n v="3"/>
  </r>
  <r>
    <x v="4"/>
    <x v="21"/>
    <x v="23"/>
    <s v="INCIDENT"/>
    <n v="3"/>
    <n v="4"/>
    <n v="75"/>
    <n v="60"/>
    <x v="0"/>
    <n v="3"/>
  </r>
  <r>
    <x v="4"/>
    <x v="65"/>
    <x v="2"/>
    <s v="INCIDENT"/>
    <n v="2"/>
    <n v="2"/>
    <n v="100"/>
    <n v="60"/>
    <x v="0"/>
    <n v="3"/>
  </r>
  <r>
    <x v="4"/>
    <x v="65"/>
    <x v="0"/>
    <s v="INCIDENT"/>
    <n v="2"/>
    <n v="2"/>
    <n v="100"/>
    <n v="60"/>
    <x v="0"/>
    <n v="3"/>
  </r>
  <r>
    <x v="4"/>
    <x v="65"/>
    <x v="1"/>
    <s v="INCIDENT"/>
    <n v="1"/>
    <n v="1"/>
    <n v="100"/>
    <n v="60"/>
    <x v="0"/>
    <n v="3"/>
  </r>
  <r>
    <x v="4"/>
    <x v="65"/>
    <x v="9"/>
    <s v="INCIDENT"/>
    <n v="4"/>
    <n v="4"/>
    <n v="100"/>
    <n v="60"/>
    <x v="0"/>
    <n v="3"/>
  </r>
  <r>
    <x v="4"/>
    <x v="65"/>
    <x v="5"/>
    <s v="INCIDENT"/>
    <n v="6"/>
    <n v="6"/>
    <n v="100"/>
    <n v="60"/>
    <x v="0"/>
    <n v="3"/>
  </r>
  <r>
    <x v="4"/>
    <x v="66"/>
    <x v="16"/>
    <s v="INCIDENT"/>
    <n v="1"/>
    <n v="1"/>
    <n v="100"/>
    <n v="60"/>
    <x v="0"/>
    <n v="3"/>
  </r>
  <r>
    <x v="4"/>
    <x v="66"/>
    <x v="0"/>
    <s v="INCIDENT"/>
    <n v="4"/>
    <n v="4"/>
    <n v="100"/>
    <n v="60"/>
    <x v="0"/>
    <n v="3"/>
  </r>
  <r>
    <x v="4"/>
    <x v="66"/>
    <x v="10"/>
    <s v="INCIDENT"/>
    <n v="2"/>
    <n v="2"/>
    <n v="100"/>
    <n v="60"/>
    <x v="0"/>
    <n v="3"/>
  </r>
  <r>
    <x v="4"/>
    <x v="66"/>
    <x v="7"/>
    <s v="INCIDENT"/>
    <n v="1"/>
    <n v="1"/>
    <n v="100"/>
    <n v="60"/>
    <x v="0"/>
    <n v="3"/>
  </r>
  <r>
    <x v="4"/>
    <x v="66"/>
    <x v="12"/>
    <s v="INCIDENT"/>
    <n v="2"/>
    <n v="2"/>
    <n v="100"/>
    <n v="60"/>
    <x v="0"/>
    <n v="3"/>
  </r>
  <r>
    <x v="4"/>
    <x v="66"/>
    <x v="9"/>
    <s v="INCIDENT"/>
    <n v="5"/>
    <n v="5"/>
    <n v="100"/>
    <n v="60"/>
    <x v="0"/>
    <n v="3"/>
  </r>
  <r>
    <x v="4"/>
    <x v="66"/>
    <x v="5"/>
    <s v="INCIDENT"/>
    <n v="2"/>
    <n v="2"/>
    <n v="100"/>
    <n v="60"/>
    <x v="0"/>
    <n v="3"/>
  </r>
  <r>
    <x v="4"/>
    <x v="66"/>
    <x v="3"/>
    <s v="INCIDENT"/>
    <n v="2"/>
    <n v="2"/>
    <n v="100"/>
    <n v="60"/>
    <x v="0"/>
    <n v="3"/>
  </r>
  <r>
    <x v="4"/>
    <x v="66"/>
    <x v="14"/>
    <s v="INCIDENT"/>
    <n v="1"/>
    <n v="1"/>
    <n v="100"/>
    <n v="60"/>
    <x v="0"/>
    <n v="3"/>
  </r>
  <r>
    <x v="4"/>
    <x v="66"/>
    <x v="23"/>
    <s v="INCIDENT"/>
    <n v="3"/>
    <n v="3"/>
    <n v="100"/>
    <n v="60"/>
    <x v="0"/>
    <n v="3"/>
  </r>
  <r>
    <x v="4"/>
    <x v="22"/>
    <x v="2"/>
    <s v="INCIDENT"/>
    <n v="3"/>
    <n v="3"/>
    <n v="100"/>
    <n v="60"/>
    <x v="0"/>
    <n v="3"/>
  </r>
  <r>
    <x v="4"/>
    <x v="22"/>
    <x v="0"/>
    <s v="INCIDENT"/>
    <n v="3"/>
    <n v="3"/>
    <n v="100"/>
    <n v="60"/>
    <x v="0"/>
    <n v="3"/>
  </r>
  <r>
    <x v="4"/>
    <x v="22"/>
    <x v="1"/>
    <s v="INCIDENT"/>
    <n v="1"/>
    <n v="1"/>
    <n v="100"/>
    <n v="60"/>
    <x v="0"/>
    <n v="3"/>
  </r>
  <r>
    <x v="4"/>
    <x v="22"/>
    <x v="7"/>
    <s v="INCIDENT"/>
    <n v="1"/>
    <n v="1"/>
    <n v="100"/>
    <n v="60"/>
    <x v="0"/>
    <n v="3"/>
  </r>
  <r>
    <x v="4"/>
    <x v="22"/>
    <x v="9"/>
    <s v="INCIDENT"/>
    <n v="2"/>
    <n v="2"/>
    <n v="100"/>
    <n v="60"/>
    <x v="0"/>
    <n v="3"/>
  </r>
  <r>
    <x v="4"/>
    <x v="22"/>
    <x v="5"/>
    <s v="INCIDENT"/>
    <n v="4"/>
    <n v="4"/>
    <n v="100"/>
    <n v="60"/>
    <x v="0"/>
    <n v="3"/>
  </r>
  <r>
    <x v="4"/>
    <x v="22"/>
    <x v="3"/>
    <s v="INCIDENT"/>
    <n v="1"/>
    <n v="1"/>
    <n v="100"/>
    <n v="60"/>
    <x v="0"/>
    <n v="3"/>
  </r>
  <r>
    <x v="4"/>
    <x v="67"/>
    <x v="2"/>
    <s v="INCIDENT"/>
    <n v="6"/>
    <n v="6"/>
    <n v="100"/>
    <n v="60"/>
    <x v="0"/>
    <n v="3"/>
  </r>
  <r>
    <x v="4"/>
    <x v="67"/>
    <x v="0"/>
    <s v="INCIDENT"/>
    <n v="3"/>
    <n v="3"/>
    <n v="100"/>
    <n v="60"/>
    <x v="0"/>
    <n v="3"/>
  </r>
  <r>
    <x v="4"/>
    <x v="67"/>
    <x v="7"/>
    <s v="INCIDENT"/>
    <n v="1"/>
    <n v="1"/>
    <n v="100"/>
    <n v="60"/>
    <x v="0"/>
    <n v="3"/>
  </r>
  <r>
    <x v="4"/>
    <x v="67"/>
    <x v="9"/>
    <s v="INCIDENT"/>
    <n v="1"/>
    <n v="1"/>
    <n v="100"/>
    <n v="60"/>
    <x v="0"/>
    <n v="3"/>
  </r>
  <r>
    <x v="4"/>
    <x v="68"/>
    <x v="2"/>
    <s v="INCIDENT"/>
    <n v="1"/>
    <n v="1"/>
    <n v="100"/>
    <n v="60"/>
    <x v="0"/>
    <n v="3"/>
  </r>
  <r>
    <x v="4"/>
    <x v="68"/>
    <x v="16"/>
    <s v="INCIDENT"/>
    <n v="1"/>
    <n v="1"/>
    <n v="100"/>
    <n v="60"/>
    <x v="0"/>
    <n v="3"/>
  </r>
  <r>
    <x v="4"/>
    <x v="68"/>
    <x v="0"/>
    <s v="INCIDENT"/>
    <n v="3"/>
    <n v="3"/>
    <n v="100"/>
    <n v="60"/>
    <x v="0"/>
    <n v="3"/>
  </r>
  <r>
    <x v="4"/>
    <x v="68"/>
    <x v="1"/>
    <s v="INCIDENT"/>
    <n v="1"/>
    <n v="1"/>
    <n v="100"/>
    <n v="60"/>
    <x v="0"/>
    <n v="3"/>
  </r>
  <r>
    <x v="4"/>
    <x v="68"/>
    <x v="10"/>
    <s v="INCIDENT"/>
    <n v="1"/>
    <n v="1"/>
    <n v="100"/>
    <n v="60"/>
    <x v="0"/>
    <n v="3"/>
  </r>
  <r>
    <x v="4"/>
    <x v="68"/>
    <x v="7"/>
    <s v="INCIDENT"/>
    <n v="5"/>
    <n v="5"/>
    <n v="100"/>
    <n v="60"/>
    <x v="0"/>
    <n v="3"/>
  </r>
  <r>
    <x v="4"/>
    <x v="68"/>
    <x v="9"/>
    <s v="INCIDENT"/>
    <n v="1"/>
    <n v="1"/>
    <n v="100"/>
    <n v="60"/>
    <x v="0"/>
    <n v="3"/>
  </r>
  <r>
    <x v="4"/>
    <x v="68"/>
    <x v="18"/>
    <s v="INCIDENT"/>
    <n v="2"/>
    <n v="2"/>
    <n v="100"/>
    <n v="60"/>
    <x v="0"/>
    <n v="3"/>
  </r>
  <r>
    <x v="4"/>
    <x v="69"/>
    <x v="0"/>
    <s v="INCIDENT"/>
    <n v="4"/>
    <n v="5"/>
    <n v="80"/>
    <n v="60"/>
    <x v="0"/>
    <n v="3"/>
  </r>
  <r>
    <x v="4"/>
    <x v="69"/>
    <x v="10"/>
    <s v="INCIDENT"/>
    <n v="3"/>
    <n v="3"/>
    <n v="100"/>
    <n v="60"/>
    <x v="0"/>
    <n v="3"/>
  </r>
  <r>
    <x v="4"/>
    <x v="69"/>
    <x v="7"/>
    <s v="INCIDENT"/>
    <n v="4"/>
    <n v="4"/>
    <n v="100"/>
    <n v="60"/>
    <x v="0"/>
    <n v="3"/>
  </r>
  <r>
    <x v="4"/>
    <x v="69"/>
    <x v="9"/>
    <s v="INCIDENT"/>
    <n v="6"/>
    <n v="6"/>
    <n v="100"/>
    <n v="60"/>
    <x v="0"/>
    <n v="3"/>
  </r>
  <r>
    <x v="4"/>
    <x v="69"/>
    <x v="18"/>
    <s v="INCIDENT"/>
    <n v="1"/>
    <n v="1"/>
    <n v="100"/>
    <n v="60"/>
    <x v="0"/>
    <n v="3"/>
  </r>
  <r>
    <x v="4"/>
    <x v="69"/>
    <x v="4"/>
    <s v="INCIDENT"/>
    <n v="1"/>
    <n v="1"/>
    <n v="100"/>
    <n v="60"/>
    <x v="0"/>
    <n v="3"/>
  </r>
  <r>
    <x v="4"/>
    <x v="23"/>
    <x v="2"/>
    <s v="INCIDENT"/>
    <n v="5"/>
    <n v="5"/>
    <n v="100"/>
    <n v="60"/>
    <x v="0"/>
    <n v="3"/>
  </r>
  <r>
    <x v="4"/>
    <x v="23"/>
    <x v="17"/>
    <s v="INCIDENT"/>
    <n v="0"/>
    <n v="1"/>
    <n v="0"/>
    <n v="60"/>
    <x v="1"/>
    <n v="3"/>
  </r>
  <r>
    <x v="4"/>
    <x v="23"/>
    <x v="0"/>
    <s v="INCIDENT"/>
    <n v="2"/>
    <n v="4"/>
    <n v="50"/>
    <n v="60"/>
    <x v="1"/>
    <n v="3"/>
  </r>
  <r>
    <x v="4"/>
    <x v="23"/>
    <x v="7"/>
    <s v="INCIDENT"/>
    <n v="12"/>
    <n v="12"/>
    <n v="100"/>
    <n v="60"/>
    <x v="0"/>
    <n v="3"/>
  </r>
  <r>
    <x v="4"/>
    <x v="23"/>
    <x v="9"/>
    <s v="INCIDENT"/>
    <n v="3"/>
    <n v="3"/>
    <n v="100"/>
    <n v="60"/>
    <x v="0"/>
    <n v="3"/>
  </r>
  <r>
    <x v="4"/>
    <x v="23"/>
    <x v="5"/>
    <s v="INCIDENT"/>
    <n v="1"/>
    <n v="1"/>
    <n v="100"/>
    <n v="60"/>
    <x v="0"/>
    <n v="3"/>
  </r>
  <r>
    <x v="4"/>
    <x v="23"/>
    <x v="18"/>
    <s v="INCIDENT"/>
    <n v="2"/>
    <n v="3"/>
    <n v="66.667000000000002"/>
    <n v="60"/>
    <x v="0"/>
    <n v="3"/>
  </r>
  <r>
    <x v="4"/>
    <x v="23"/>
    <x v="14"/>
    <s v="INCIDENT"/>
    <n v="1"/>
    <n v="1"/>
    <n v="100"/>
    <n v="60"/>
    <x v="0"/>
    <n v="3"/>
  </r>
  <r>
    <x v="4"/>
    <x v="70"/>
    <x v="11"/>
    <s v="INCIDENT"/>
    <n v="1"/>
    <n v="1"/>
    <n v="100"/>
    <n v="60"/>
    <x v="0"/>
    <n v="3"/>
  </r>
  <r>
    <x v="4"/>
    <x v="70"/>
    <x v="2"/>
    <s v="INCIDENT"/>
    <n v="3"/>
    <n v="3"/>
    <n v="100"/>
    <n v="60"/>
    <x v="0"/>
    <n v="3"/>
  </r>
  <r>
    <x v="4"/>
    <x v="70"/>
    <x v="6"/>
    <s v="INCIDENT"/>
    <n v="3"/>
    <n v="6"/>
    <n v="50"/>
    <n v="60"/>
    <x v="1"/>
    <n v="3"/>
  </r>
  <r>
    <x v="4"/>
    <x v="70"/>
    <x v="0"/>
    <s v="INCIDENT"/>
    <n v="2"/>
    <n v="3"/>
    <n v="66.667000000000002"/>
    <n v="60"/>
    <x v="0"/>
    <n v="3"/>
  </r>
  <r>
    <x v="4"/>
    <x v="70"/>
    <x v="10"/>
    <s v="INCIDENT"/>
    <n v="1"/>
    <n v="1"/>
    <n v="100"/>
    <n v="60"/>
    <x v="0"/>
    <n v="3"/>
  </r>
  <r>
    <x v="4"/>
    <x v="70"/>
    <x v="7"/>
    <s v="INCIDENT"/>
    <n v="14"/>
    <n v="14"/>
    <n v="100"/>
    <n v="60"/>
    <x v="0"/>
    <n v="3"/>
  </r>
  <r>
    <x v="4"/>
    <x v="70"/>
    <x v="9"/>
    <s v="INCIDENT"/>
    <n v="2"/>
    <n v="2"/>
    <n v="100"/>
    <n v="60"/>
    <x v="0"/>
    <n v="3"/>
  </r>
  <r>
    <x v="4"/>
    <x v="70"/>
    <x v="23"/>
    <s v="INCIDENT"/>
    <n v="2"/>
    <n v="2"/>
    <n v="100"/>
    <n v="60"/>
    <x v="0"/>
    <n v="3"/>
  </r>
  <r>
    <x v="4"/>
    <x v="24"/>
    <x v="11"/>
    <s v="INCIDENT"/>
    <n v="1"/>
    <n v="1"/>
    <n v="100"/>
    <n v="60"/>
    <x v="0"/>
    <n v="3"/>
  </r>
  <r>
    <x v="4"/>
    <x v="24"/>
    <x v="2"/>
    <s v="INCIDENT"/>
    <n v="3"/>
    <n v="3"/>
    <n v="100"/>
    <n v="60"/>
    <x v="0"/>
    <n v="3"/>
  </r>
  <r>
    <x v="4"/>
    <x v="24"/>
    <x v="6"/>
    <s v="INCIDENT"/>
    <n v="4"/>
    <n v="4"/>
    <n v="100"/>
    <n v="60"/>
    <x v="0"/>
    <n v="3"/>
  </r>
  <r>
    <x v="4"/>
    <x v="24"/>
    <x v="17"/>
    <s v="INCIDENT"/>
    <n v="1"/>
    <n v="1"/>
    <n v="100"/>
    <n v="60"/>
    <x v="0"/>
    <n v="3"/>
  </r>
  <r>
    <x v="4"/>
    <x v="24"/>
    <x v="0"/>
    <s v="INCIDENT"/>
    <n v="5"/>
    <n v="5"/>
    <n v="100"/>
    <n v="60"/>
    <x v="0"/>
    <n v="3"/>
  </r>
  <r>
    <x v="4"/>
    <x v="24"/>
    <x v="20"/>
    <s v="INCIDENT"/>
    <n v="1"/>
    <n v="1"/>
    <n v="100"/>
    <n v="60"/>
    <x v="0"/>
    <n v="3"/>
  </r>
  <r>
    <x v="4"/>
    <x v="24"/>
    <x v="7"/>
    <s v="INCIDENT"/>
    <n v="10"/>
    <n v="10"/>
    <n v="100"/>
    <n v="60"/>
    <x v="0"/>
    <n v="3"/>
  </r>
  <r>
    <x v="4"/>
    <x v="24"/>
    <x v="9"/>
    <s v="INCIDENT"/>
    <n v="2"/>
    <n v="2"/>
    <n v="100"/>
    <n v="60"/>
    <x v="0"/>
    <n v="3"/>
  </r>
  <r>
    <x v="4"/>
    <x v="24"/>
    <x v="5"/>
    <s v="INCIDENT"/>
    <n v="1"/>
    <n v="1"/>
    <n v="100"/>
    <n v="60"/>
    <x v="0"/>
    <n v="3"/>
  </r>
  <r>
    <x v="4"/>
    <x v="24"/>
    <x v="8"/>
    <s v="INCIDENT"/>
    <n v="0"/>
    <n v="1"/>
    <n v="0"/>
    <n v="60"/>
    <x v="1"/>
    <n v="3"/>
  </r>
  <r>
    <x v="4"/>
    <x v="24"/>
    <x v="3"/>
    <s v="INCIDENT"/>
    <n v="1"/>
    <n v="1"/>
    <n v="100"/>
    <n v="60"/>
    <x v="0"/>
    <n v="3"/>
  </r>
  <r>
    <x v="4"/>
    <x v="24"/>
    <x v="4"/>
    <s v="INCIDENT"/>
    <n v="1"/>
    <n v="1"/>
    <n v="100"/>
    <n v="60"/>
    <x v="0"/>
    <n v="3"/>
  </r>
  <r>
    <x v="4"/>
    <x v="24"/>
    <x v="23"/>
    <s v="INCIDENT"/>
    <n v="1"/>
    <n v="1"/>
    <n v="100"/>
    <n v="60"/>
    <x v="0"/>
    <n v="3"/>
  </r>
  <r>
    <x v="4"/>
    <x v="71"/>
    <x v="11"/>
    <s v="INCIDENT"/>
    <n v="1"/>
    <n v="2"/>
    <n v="50"/>
    <n v="60"/>
    <x v="1"/>
    <n v="3"/>
  </r>
  <r>
    <x v="4"/>
    <x v="71"/>
    <x v="2"/>
    <s v="INCIDENT"/>
    <n v="1"/>
    <n v="1"/>
    <n v="100"/>
    <n v="60"/>
    <x v="0"/>
    <n v="3"/>
  </r>
  <r>
    <x v="4"/>
    <x v="71"/>
    <x v="16"/>
    <s v="INCIDENT"/>
    <n v="1"/>
    <n v="1"/>
    <n v="100"/>
    <n v="60"/>
    <x v="0"/>
    <n v="3"/>
  </r>
  <r>
    <x v="4"/>
    <x v="71"/>
    <x v="17"/>
    <s v="INCIDENT"/>
    <n v="0"/>
    <n v="1"/>
    <n v="0"/>
    <n v="60"/>
    <x v="1"/>
    <n v="3"/>
  </r>
  <r>
    <x v="4"/>
    <x v="71"/>
    <x v="0"/>
    <s v="INCIDENT"/>
    <n v="4"/>
    <n v="4"/>
    <n v="100"/>
    <n v="60"/>
    <x v="0"/>
    <n v="3"/>
  </r>
  <r>
    <x v="4"/>
    <x v="71"/>
    <x v="10"/>
    <s v="INCIDENT"/>
    <n v="1"/>
    <n v="1"/>
    <n v="100"/>
    <n v="60"/>
    <x v="0"/>
    <n v="3"/>
  </r>
  <r>
    <x v="4"/>
    <x v="71"/>
    <x v="7"/>
    <s v="INCIDENT"/>
    <n v="9"/>
    <n v="9"/>
    <n v="100"/>
    <n v="60"/>
    <x v="0"/>
    <n v="3"/>
  </r>
  <r>
    <x v="4"/>
    <x v="71"/>
    <x v="9"/>
    <s v="INCIDENT"/>
    <n v="2"/>
    <n v="2"/>
    <n v="100"/>
    <n v="60"/>
    <x v="0"/>
    <n v="3"/>
  </r>
  <r>
    <x v="4"/>
    <x v="71"/>
    <x v="8"/>
    <s v="INCIDENT"/>
    <n v="1"/>
    <n v="1"/>
    <n v="100"/>
    <n v="60"/>
    <x v="0"/>
    <n v="3"/>
  </r>
  <r>
    <x v="4"/>
    <x v="71"/>
    <x v="23"/>
    <s v="INCIDENT"/>
    <n v="1"/>
    <n v="1"/>
    <n v="100"/>
    <n v="60"/>
    <x v="0"/>
    <n v="3"/>
  </r>
  <r>
    <x v="4"/>
    <x v="71"/>
    <x v="15"/>
    <s v="INCIDENT"/>
    <n v="1"/>
    <n v="1"/>
    <n v="100"/>
    <n v="60"/>
    <x v="0"/>
    <n v="3"/>
  </r>
  <r>
    <x v="4"/>
    <x v="25"/>
    <x v="2"/>
    <s v="INCIDENT"/>
    <n v="3"/>
    <n v="3"/>
    <n v="100"/>
    <n v="60"/>
    <x v="0"/>
    <n v="3"/>
  </r>
  <r>
    <x v="4"/>
    <x v="25"/>
    <x v="16"/>
    <s v="INCIDENT"/>
    <n v="2"/>
    <n v="2"/>
    <n v="100"/>
    <n v="60"/>
    <x v="0"/>
    <n v="3"/>
  </r>
  <r>
    <x v="4"/>
    <x v="25"/>
    <x v="17"/>
    <s v="INCIDENT"/>
    <n v="1"/>
    <n v="1"/>
    <n v="100"/>
    <n v="60"/>
    <x v="0"/>
    <n v="3"/>
  </r>
  <r>
    <x v="4"/>
    <x v="25"/>
    <x v="19"/>
    <s v="INCIDENT"/>
    <n v="1"/>
    <n v="1"/>
    <n v="100"/>
    <n v="60"/>
    <x v="0"/>
    <n v="3"/>
  </r>
  <r>
    <x v="4"/>
    <x v="25"/>
    <x v="0"/>
    <s v="INCIDENT"/>
    <n v="1"/>
    <n v="2"/>
    <n v="50"/>
    <n v="60"/>
    <x v="1"/>
    <n v="3"/>
  </r>
  <r>
    <x v="4"/>
    <x v="25"/>
    <x v="7"/>
    <s v="INCIDENT"/>
    <n v="3"/>
    <n v="3"/>
    <n v="100"/>
    <n v="60"/>
    <x v="0"/>
    <n v="3"/>
  </r>
  <r>
    <x v="4"/>
    <x v="25"/>
    <x v="9"/>
    <s v="INCIDENT"/>
    <n v="2"/>
    <n v="2"/>
    <n v="100"/>
    <n v="60"/>
    <x v="0"/>
    <n v="3"/>
  </r>
  <r>
    <x v="4"/>
    <x v="25"/>
    <x v="5"/>
    <s v="INCIDENT"/>
    <n v="2"/>
    <n v="2"/>
    <n v="100"/>
    <n v="60"/>
    <x v="0"/>
    <n v="3"/>
  </r>
  <r>
    <x v="4"/>
    <x v="25"/>
    <x v="3"/>
    <s v="INCIDENT"/>
    <n v="2"/>
    <n v="2"/>
    <n v="100"/>
    <n v="60"/>
    <x v="0"/>
    <n v="3"/>
  </r>
  <r>
    <x v="4"/>
    <x v="25"/>
    <x v="4"/>
    <s v="INCIDENT"/>
    <n v="0"/>
    <n v="1"/>
    <n v="0"/>
    <n v="60"/>
    <x v="1"/>
    <n v="3"/>
  </r>
  <r>
    <x v="4"/>
    <x v="72"/>
    <x v="11"/>
    <s v="INCIDENT"/>
    <n v="1"/>
    <n v="1"/>
    <n v="100"/>
    <n v="60"/>
    <x v="0"/>
    <n v="3"/>
  </r>
  <r>
    <x v="4"/>
    <x v="72"/>
    <x v="2"/>
    <s v="INCIDENT"/>
    <n v="4"/>
    <n v="4"/>
    <n v="100"/>
    <n v="60"/>
    <x v="0"/>
    <n v="3"/>
  </r>
  <r>
    <x v="4"/>
    <x v="72"/>
    <x v="0"/>
    <s v="INCIDENT"/>
    <n v="2"/>
    <n v="2"/>
    <n v="100"/>
    <n v="60"/>
    <x v="0"/>
    <n v="3"/>
  </r>
  <r>
    <x v="4"/>
    <x v="72"/>
    <x v="10"/>
    <s v="INCIDENT"/>
    <n v="5"/>
    <n v="6"/>
    <n v="83.332999999999998"/>
    <n v="60"/>
    <x v="0"/>
    <n v="3"/>
  </r>
  <r>
    <x v="4"/>
    <x v="72"/>
    <x v="7"/>
    <s v="INCIDENT"/>
    <n v="1"/>
    <n v="2"/>
    <n v="50"/>
    <n v="60"/>
    <x v="1"/>
    <n v="3"/>
  </r>
  <r>
    <x v="4"/>
    <x v="72"/>
    <x v="12"/>
    <s v="INCIDENT"/>
    <n v="1"/>
    <n v="1"/>
    <n v="100"/>
    <n v="60"/>
    <x v="0"/>
    <n v="3"/>
  </r>
  <r>
    <x v="4"/>
    <x v="72"/>
    <x v="9"/>
    <s v="INCIDENT"/>
    <n v="7"/>
    <n v="8"/>
    <n v="87.5"/>
    <n v="60"/>
    <x v="0"/>
    <n v="3"/>
  </r>
  <r>
    <x v="4"/>
    <x v="72"/>
    <x v="5"/>
    <s v="INCIDENT"/>
    <n v="2"/>
    <n v="2"/>
    <n v="100"/>
    <n v="60"/>
    <x v="0"/>
    <n v="3"/>
  </r>
  <r>
    <x v="4"/>
    <x v="73"/>
    <x v="11"/>
    <s v="INCIDENT"/>
    <n v="1"/>
    <n v="1"/>
    <n v="100"/>
    <n v="60"/>
    <x v="0"/>
    <n v="3"/>
  </r>
  <r>
    <x v="4"/>
    <x v="73"/>
    <x v="2"/>
    <s v="INCIDENT"/>
    <n v="1"/>
    <n v="1"/>
    <n v="100"/>
    <n v="60"/>
    <x v="0"/>
    <n v="3"/>
  </r>
  <r>
    <x v="4"/>
    <x v="73"/>
    <x v="16"/>
    <s v="INCIDENT"/>
    <n v="1"/>
    <n v="1"/>
    <n v="100"/>
    <n v="60"/>
    <x v="0"/>
    <n v="3"/>
  </r>
  <r>
    <x v="4"/>
    <x v="73"/>
    <x v="6"/>
    <s v="INCIDENT"/>
    <n v="1"/>
    <n v="1"/>
    <n v="100"/>
    <n v="60"/>
    <x v="0"/>
    <n v="3"/>
  </r>
  <r>
    <x v="4"/>
    <x v="73"/>
    <x v="17"/>
    <s v="INCIDENT"/>
    <n v="0"/>
    <n v="2"/>
    <n v="0"/>
    <n v="60"/>
    <x v="1"/>
    <n v="3"/>
  </r>
  <r>
    <x v="4"/>
    <x v="73"/>
    <x v="0"/>
    <s v="INCIDENT"/>
    <n v="2"/>
    <n v="2"/>
    <n v="100"/>
    <n v="60"/>
    <x v="0"/>
    <n v="3"/>
  </r>
  <r>
    <x v="4"/>
    <x v="73"/>
    <x v="7"/>
    <s v="INCIDENT"/>
    <n v="2"/>
    <n v="3"/>
    <n v="66.667000000000002"/>
    <n v="60"/>
    <x v="0"/>
    <n v="3"/>
  </r>
  <r>
    <x v="4"/>
    <x v="73"/>
    <x v="9"/>
    <s v="INCIDENT"/>
    <n v="2"/>
    <n v="2"/>
    <n v="100"/>
    <n v="60"/>
    <x v="0"/>
    <n v="3"/>
  </r>
  <r>
    <x v="4"/>
    <x v="73"/>
    <x v="5"/>
    <s v="INCIDENT"/>
    <n v="2"/>
    <n v="2"/>
    <n v="100"/>
    <n v="60"/>
    <x v="0"/>
    <n v="3"/>
  </r>
  <r>
    <x v="4"/>
    <x v="73"/>
    <x v="23"/>
    <s v="INCIDENT"/>
    <n v="1"/>
    <n v="1"/>
    <n v="100"/>
    <n v="60"/>
    <x v="0"/>
    <n v="3"/>
  </r>
  <r>
    <x v="4"/>
    <x v="74"/>
    <x v="2"/>
    <s v="INCIDENT"/>
    <n v="3"/>
    <n v="3"/>
    <n v="100"/>
    <n v="60"/>
    <x v="0"/>
    <n v="3"/>
  </r>
  <r>
    <x v="4"/>
    <x v="74"/>
    <x v="6"/>
    <s v="INCIDENT"/>
    <n v="1"/>
    <n v="1"/>
    <n v="100"/>
    <n v="60"/>
    <x v="0"/>
    <n v="3"/>
  </r>
  <r>
    <x v="4"/>
    <x v="74"/>
    <x v="19"/>
    <s v="INCIDENT"/>
    <n v="1"/>
    <n v="1"/>
    <n v="100"/>
    <n v="60"/>
    <x v="0"/>
    <n v="3"/>
  </r>
  <r>
    <x v="4"/>
    <x v="74"/>
    <x v="0"/>
    <s v="INCIDENT"/>
    <n v="2"/>
    <n v="2"/>
    <n v="100"/>
    <n v="60"/>
    <x v="0"/>
    <n v="3"/>
  </r>
  <r>
    <x v="4"/>
    <x v="74"/>
    <x v="1"/>
    <s v="INCIDENT"/>
    <n v="1"/>
    <n v="1"/>
    <n v="100"/>
    <n v="60"/>
    <x v="0"/>
    <n v="3"/>
  </r>
  <r>
    <x v="4"/>
    <x v="74"/>
    <x v="10"/>
    <s v="INCIDENT"/>
    <n v="3"/>
    <n v="4"/>
    <n v="75"/>
    <n v="60"/>
    <x v="0"/>
    <n v="3"/>
  </r>
  <r>
    <x v="4"/>
    <x v="74"/>
    <x v="7"/>
    <s v="INCIDENT"/>
    <n v="2"/>
    <n v="2"/>
    <n v="100"/>
    <n v="60"/>
    <x v="0"/>
    <n v="3"/>
  </r>
  <r>
    <x v="4"/>
    <x v="74"/>
    <x v="9"/>
    <s v="INCIDENT"/>
    <n v="2"/>
    <n v="2"/>
    <n v="100"/>
    <n v="60"/>
    <x v="0"/>
    <n v="3"/>
  </r>
  <r>
    <x v="4"/>
    <x v="74"/>
    <x v="5"/>
    <s v="INCIDENT"/>
    <n v="3"/>
    <n v="3"/>
    <n v="100"/>
    <n v="60"/>
    <x v="0"/>
    <n v="3"/>
  </r>
  <r>
    <x v="4"/>
    <x v="74"/>
    <x v="18"/>
    <s v="INCIDENT"/>
    <n v="1"/>
    <n v="1"/>
    <n v="100"/>
    <n v="60"/>
    <x v="0"/>
    <n v="3"/>
  </r>
  <r>
    <x v="4"/>
    <x v="74"/>
    <x v="3"/>
    <s v="INCIDENT"/>
    <n v="1"/>
    <n v="1"/>
    <n v="100"/>
    <n v="60"/>
    <x v="0"/>
    <n v="3"/>
  </r>
  <r>
    <x v="4"/>
    <x v="74"/>
    <x v="14"/>
    <s v="INCIDENT"/>
    <n v="1"/>
    <n v="12"/>
    <n v="8.3330000000000002"/>
    <n v="60"/>
    <x v="1"/>
    <n v="3"/>
  </r>
  <r>
    <x v="4"/>
    <x v="75"/>
    <x v="2"/>
    <s v="INCIDENT"/>
    <n v="4"/>
    <n v="4"/>
    <n v="100"/>
    <n v="60"/>
    <x v="0"/>
    <n v="3"/>
  </r>
  <r>
    <x v="4"/>
    <x v="75"/>
    <x v="6"/>
    <s v="INCIDENT"/>
    <n v="1"/>
    <n v="1"/>
    <n v="100"/>
    <n v="60"/>
    <x v="0"/>
    <n v="3"/>
  </r>
  <r>
    <x v="4"/>
    <x v="75"/>
    <x v="17"/>
    <s v="INCIDENT"/>
    <n v="7"/>
    <n v="7"/>
    <n v="100"/>
    <n v="60"/>
    <x v="0"/>
    <n v="3"/>
  </r>
  <r>
    <x v="4"/>
    <x v="75"/>
    <x v="0"/>
    <s v="INCIDENT"/>
    <n v="3"/>
    <n v="3"/>
    <n v="100"/>
    <n v="60"/>
    <x v="0"/>
    <n v="3"/>
  </r>
  <r>
    <x v="4"/>
    <x v="75"/>
    <x v="10"/>
    <s v="INCIDENT"/>
    <n v="8"/>
    <n v="8"/>
    <n v="100"/>
    <n v="60"/>
    <x v="0"/>
    <n v="3"/>
  </r>
  <r>
    <x v="4"/>
    <x v="75"/>
    <x v="7"/>
    <s v="INCIDENT"/>
    <n v="1"/>
    <n v="1"/>
    <n v="100"/>
    <n v="60"/>
    <x v="0"/>
    <n v="3"/>
  </r>
  <r>
    <x v="4"/>
    <x v="75"/>
    <x v="12"/>
    <s v="INCIDENT"/>
    <n v="2"/>
    <n v="2"/>
    <n v="100"/>
    <n v="60"/>
    <x v="0"/>
    <n v="3"/>
  </r>
  <r>
    <x v="4"/>
    <x v="75"/>
    <x v="9"/>
    <s v="INCIDENT"/>
    <n v="2"/>
    <n v="2"/>
    <n v="100"/>
    <n v="60"/>
    <x v="0"/>
    <n v="3"/>
  </r>
  <r>
    <x v="4"/>
    <x v="75"/>
    <x v="5"/>
    <s v="INCIDENT"/>
    <n v="5"/>
    <n v="5"/>
    <n v="100"/>
    <n v="60"/>
    <x v="0"/>
    <n v="3"/>
  </r>
  <r>
    <x v="4"/>
    <x v="75"/>
    <x v="18"/>
    <s v="INCIDENT"/>
    <n v="1"/>
    <n v="2"/>
    <n v="50"/>
    <n v="60"/>
    <x v="1"/>
    <n v="3"/>
  </r>
  <r>
    <x v="4"/>
    <x v="75"/>
    <x v="23"/>
    <s v="INCIDENT"/>
    <n v="1"/>
    <n v="1"/>
    <n v="100"/>
    <n v="60"/>
    <x v="0"/>
    <n v="3"/>
  </r>
  <r>
    <x v="4"/>
    <x v="76"/>
    <x v="2"/>
    <s v="INCIDENT"/>
    <n v="2"/>
    <n v="2"/>
    <n v="100"/>
    <n v="60"/>
    <x v="0"/>
    <n v="3"/>
  </r>
  <r>
    <x v="4"/>
    <x v="76"/>
    <x v="17"/>
    <s v="INCIDENT"/>
    <n v="5"/>
    <n v="5"/>
    <n v="100"/>
    <n v="60"/>
    <x v="0"/>
    <n v="3"/>
  </r>
  <r>
    <x v="4"/>
    <x v="76"/>
    <x v="19"/>
    <s v="INCIDENT"/>
    <n v="0"/>
    <n v="1"/>
    <n v="0"/>
    <n v="60"/>
    <x v="1"/>
    <n v="3"/>
  </r>
  <r>
    <x v="4"/>
    <x v="76"/>
    <x v="0"/>
    <s v="INCIDENT"/>
    <n v="5"/>
    <n v="5"/>
    <n v="100"/>
    <n v="60"/>
    <x v="0"/>
    <n v="3"/>
  </r>
  <r>
    <x v="4"/>
    <x v="76"/>
    <x v="9"/>
    <s v="INCIDENT"/>
    <n v="5"/>
    <n v="6"/>
    <n v="83.332999999999998"/>
    <n v="60"/>
    <x v="0"/>
    <n v="3"/>
  </r>
  <r>
    <x v="4"/>
    <x v="76"/>
    <x v="5"/>
    <s v="INCIDENT"/>
    <n v="2"/>
    <n v="2"/>
    <n v="100"/>
    <n v="60"/>
    <x v="0"/>
    <n v="3"/>
  </r>
  <r>
    <x v="4"/>
    <x v="76"/>
    <x v="18"/>
    <s v="INCIDENT"/>
    <n v="1"/>
    <n v="1"/>
    <n v="100"/>
    <n v="60"/>
    <x v="0"/>
    <n v="3"/>
  </r>
  <r>
    <x v="4"/>
    <x v="76"/>
    <x v="3"/>
    <s v="INCIDENT"/>
    <n v="1"/>
    <n v="1"/>
    <n v="100"/>
    <n v="60"/>
    <x v="0"/>
    <n v="3"/>
  </r>
  <r>
    <x v="4"/>
    <x v="76"/>
    <x v="4"/>
    <s v="INCIDENT"/>
    <n v="0"/>
    <n v="1"/>
    <n v="0"/>
    <n v="60"/>
    <x v="1"/>
    <n v="3"/>
  </r>
  <r>
    <x v="4"/>
    <x v="76"/>
    <x v="15"/>
    <s v="INCIDENT"/>
    <n v="2"/>
    <n v="2"/>
    <n v="100"/>
    <n v="60"/>
    <x v="0"/>
    <n v="3"/>
  </r>
  <r>
    <x v="4"/>
    <x v="26"/>
    <x v="11"/>
    <s v="INCIDENT"/>
    <n v="1"/>
    <n v="1"/>
    <n v="100"/>
    <n v="60"/>
    <x v="0"/>
    <n v="3"/>
  </r>
  <r>
    <x v="4"/>
    <x v="26"/>
    <x v="2"/>
    <s v="INCIDENT"/>
    <n v="3"/>
    <n v="3"/>
    <n v="100"/>
    <n v="60"/>
    <x v="0"/>
    <n v="3"/>
  </r>
  <r>
    <x v="4"/>
    <x v="26"/>
    <x v="0"/>
    <s v="INCIDENT"/>
    <n v="5"/>
    <n v="5"/>
    <n v="100"/>
    <n v="60"/>
    <x v="0"/>
    <n v="3"/>
  </r>
  <r>
    <x v="4"/>
    <x v="26"/>
    <x v="20"/>
    <s v="INCIDENT"/>
    <n v="1"/>
    <n v="1"/>
    <n v="100"/>
    <n v="60"/>
    <x v="0"/>
    <n v="3"/>
  </r>
  <r>
    <x v="4"/>
    <x v="26"/>
    <x v="10"/>
    <s v="INCIDENT"/>
    <n v="3"/>
    <n v="3"/>
    <n v="100"/>
    <n v="60"/>
    <x v="0"/>
    <n v="3"/>
  </r>
  <r>
    <x v="4"/>
    <x v="26"/>
    <x v="7"/>
    <s v="INCIDENT"/>
    <n v="1"/>
    <n v="1"/>
    <n v="100"/>
    <n v="60"/>
    <x v="0"/>
    <n v="3"/>
  </r>
  <r>
    <x v="4"/>
    <x v="26"/>
    <x v="9"/>
    <s v="INCIDENT"/>
    <n v="7"/>
    <n v="7"/>
    <n v="100"/>
    <n v="60"/>
    <x v="0"/>
    <n v="3"/>
  </r>
  <r>
    <x v="4"/>
    <x v="26"/>
    <x v="5"/>
    <s v="INCIDENT"/>
    <n v="1"/>
    <n v="1"/>
    <n v="100"/>
    <n v="60"/>
    <x v="0"/>
    <n v="3"/>
  </r>
  <r>
    <x v="4"/>
    <x v="26"/>
    <x v="18"/>
    <s v="INCIDENT"/>
    <n v="0"/>
    <n v="1"/>
    <n v="0"/>
    <n v="60"/>
    <x v="1"/>
    <n v="3"/>
  </r>
  <r>
    <x v="4"/>
    <x v="26"/>
    <x v="14"/>
    <s v="INCIDENT"/>
    <n v="2"/>
    <n v="2"/>
    <n v="100"/>
    <n v="60"/>
    <x v="0"/>
    <n v="3"/>
  </r>
  <r>
    <x v="4"/>
    <x v="26"/>
    <x v="15"/>
    <s v="INCIDENT"/>
    <n v="1"/>
    <n v="1"/>
    <n v="100"/>
    <n v="60"/>
    <x v="0"/>
    <n v="3"/>
  </r>
  <r>
    <x v="4"/>
    <x v="77"/>
    <x v="2"/>
    <s v="INCIDENT"/>
    <n v="4"/>
    <n v="4"/>
    <n v="100"/>
    <n v="60"/>
    <x v="0"/>
    <n v="3"/>
  </r>
  <r>
    <x v="4"/>
    <x v="77"/>
    <x v="6"/>
    <s v="INCIDENT"/>
    <n v="2"/>
    <n v="2"/>
    <n v="100"/>
    <n v="60"/>
    <x v="0"/>
    <n v="3"/>
  </r>
  <r>
    <x v="4"/>
    <x v="77"/>
    <x v="19"/>
    <s v="INCIDENT"/>
    <n v="1"/>
    <n v="1"/>
    <n v="100"/>
    <n v="60"/>
    <x v="0"/>
    <n v="3"/>
  </r>
  <r>
    <x v="4"/>
    <x v="77"/>
    <x v="0"/>
    <s v="INCIDENT"/>
    <n v="7"/>
    <n v="7"/>
    <n v="100"/>
    <n v="60"/>
    <x v="0"/>
    <n v="3"/>
  </r>
  <r>
    <x v="4"/>
    <x v="77"/>
    <x v="1"/>
    <s v="INCIDENT"/>
    <n v="2"/>
    <n v="2"/>
    <n v="100"/>
    <n v="60"/>
    <x v="0"/>
    <n v="3"/>
  </r>
  <r>
    <x v="4"/>
    <x v="77"/>
    <x v="10"/>
    <s v="INCIDENT"/>
    <n v="1"/>
    <n v="1"/>
    <n v="100"/>
    <n v="60"/>
    <x v="0"/>
    <n v="3"/>
  </r>
  <r>
    <x v="4"/>
    <x v="77"/>
    <x v="7"/>
    <s v="INCIDENT"/>
    <n v="1"/>
    <n v="1"/>
    <n v="100"/>
    <n v="60"/>
    <x v="0"/>
    <n v="3"/>
  </r>
  <r>
    <x v="4"/>
    <x v="77"/>
    <x v="9"/>
    <s v="INCIDENT"/>
    <n v="2"/>
    <n v="2"/>
    <n v="100"/>
    <n v="60"/>
    <x v="0"/>
    <n v="3"/>
  </r>
  <r>
    <x v="4"/>
    <x v="77"/>
    <x v="5"/>
    <s v="INCIDENT"/>
    <n v="0"/>
    <n v="1"/>
    <n v="0"/>
    <n v="60"/>
    <x v="1"/>
    <n v="3"/>
  </r>
  <r>
    <x v="4"/>
    <x v="77"/>
    <x v="23"/>
    <s v="INCIDENT"/>
    <n v="1"/>
    <n v="1"/>
    <n v="100"/>
    <n v="60"/>
    <x v="0"/>
    <n v="3"/>
  </r>
  <r>
    <x v="4"/>
    <x v="77"/>
    <x v="15"/>
    <s v="INCIDENT"/>
    <n v="2"/>
    <n v="2"/>
    <n v="100"/>
    <n v="60"/>
    <x v="0"/>
    <n v="3"/>
  </r>
  <r>
    <x v="4"/>
    <x v="78"/>
    <x v="11"/>
    <s v="INCIDENT"/>
    <n v="0"/>
    <n v="1"/>
    <n v="0"/>
    <n v="60"/>
    <x v="1"/>
    <n v="3"/>
  </r>
  <r>
    <x v="4"/>
    <x v="78"/>
    <x v="2"/>
    <s v="INCIDENT"/>
    <n v="3"/>
    <n v="3"/>
    <n v="100"/>
    <n v="60"/>
    <x v="0"/>
    <n v="3"/>
  </r>
  <r>
    <x v="4"/>
    <x v="78"/>
    <x v="6"/>
    <s v="INCIDENT"/>
    <n v="4"/>
    <n v="4"/>
    <n v="100"/>
    <n v="60"/>
    <x v="0"/>
    <n v="3"/>
  </r>
  <r>
    <x v="4"/>
    <x v="78"/>
    <x v="0"/>
    <s v="INCIDENT"/>
    <n v="2"/>
    <n v="2"/>
    <n v="100"/>
    <n v="60"/>
    <x v="0"/>
    <n v="3"/>
  </r>
  <r>
    <x v="4"/>
    <x v="78"/>
    <x v="1"/>
    <s v="INCIDENT"/>
    <n v="1"/>
    <n v="1"/>
    <n v="100"/>
    <n v="60"/>
    <x v="0"/>
    <n v="3"/>
  </r>
  <r>
    <x v="4"/>
    <x v="78"/>
    <x v="10"/>
    <s v="INCIDENT"/>
    <n v="3"/>
    <n v="3"/>
    <n v="100"/>
    <n v="60"/>
    <x v="0"/>
    <n v="3"/>
  </r>
  <r>
    <x v="4"/>
    <x v="78"/>
    <x v="7"/>
    <s v="INCIDENT"/>
    <n v="4"/>
    <n v="4"/>
    <n v="100"/>
    <n v="60"/>
    <x v="0"/>
    <n v="3"/>
  </r>
  <r>
    <x v="4"/>
    <x v="78"/>
    <x v="9"/>
    <s v="INCIDENT"/>
    <n v="1"/>
    <n v="2"/>
    <n v="50"/>
    <n v="60"/>
    <x v="1"/>
    <n v="3"/>
  </r>
  <r>
    <x v="4"/>
    <x v="78"/>
    <x v="5"/>
    <s v="INCIDENT"/>
    <n v="1"/>
    <n v="1"/>
    <n v="100"/>
    <n v="60"/>
    <x v="0"/>
    <n v="3"/>
  </r>
  <r>
    <x v="4"/>
    <x v="78"/>
    <x v="3"/>
    <s v="INCIDENT"/>
    <n v="1"/>
    <n v="1"/>
    <n v="100"/>
    <n v="60"/>
    <x v="0"/>
    <n v="3"/>
  </r>
  <r>
    <x v="4"/>
    <x v="78"/>
    <x v="15"/>
    <s v="INCIDENT"/>
    <n v="2"/>
    <n v="2"/>
    <n v="100"/>
    <n v="60"/>
    <x v="0"/>
    <n v="3"/>
  </r>
  <r>
    <x v="4"/>
    <x v="27"/>
    <x v="2"/>
    <s v="INCIDENT"/>
    <n v="3"/>
    <n v="4"/>
    <n v="75"/>
    <n v="60"/>
    <x v="0"/>
    <n v="3"/>
  </r>
  <r>
    <x v="4"/>
    <x v="27"/>
    <x v="0"/>
    <s v="INCIDENT"/>
    <n v="3"/>
    <n v="5"/>
    <n v="60"/>
    <n v="60"/>
    <x v="0"/>
    <n v="3"/>
  </r>
  <r>
    <x v="4"/>
    <x v="27"/>
    <x v="1"/>
    <s v="INCIDENT"/>
    <n v="1"/>
    <n v="1"/>
    <n v="100"/>
    <n v="60"/>
    <x v="0"/>
    <n v="3"/>
  </r>
  <r>
    <x v="4"/>
    <x v="27"/>
    <x v="7"/>
    <s v="INCIDENT"/>
    <n v="10"/>
    <n v="11"/>
    <n v="90.909000000000006"/>
    <n v="60"/>
    <x v="0"/>
    <n v="3"/>
  </r>
  <r>
    <x v="4"/>
    <x v="27"/>
    <x v="9"/>
    <s v="INCIDENT"/>
    <n v="3"/>
    <n v="4"/>
    <n v="75"/>
    <n v="60"/>
    <x v="0"/>
    <n v="3"/>
  </r>
  <r>
    <x v="4"/>
    <x v="27"/>
    <x v="5"/>
    <s v="INCIDENT"/>
    <n v="3"/>
    <n v="3"/>
    <n v="100"/>
    <n v="60"/>
    <x v="0"/>
    <n v="3"/>
  </r>
  <r>
    <x v="4"/>
    <x v="27"/>
    <x v="18"/>
    <s v="INCIDENT"/>
    <n v="1"/>
    <n v="1"/>
    <n v="100"/>
    <n v="60"/>
    <x v="0"/>
    <n v="3"/>
  </r>
  <r>
    <x v="4"/>
    <x v="27"/>
    <x v="3"/>
    <s v="INCIDENT"/>
    <n v="1"/>
    <n v="1"/>
    <n v="100"/>
    <n v="60"/>
    <x v="0"/>
    <n v="3"/>
  </r>
  <r>
    <x v="4"/>
    <x v="27"/>
    <x v="14"/>
    <s v="INCIDENT"/>
    <n v="2"/>
    <n v="2"/>
    <n v="100"/>
    <n v="60"/>
    <x v="0"/>
    <n v="3"/>
  </r>
  <r>
    <x v="4"/>
    <x v="27"/>
    <x v="15"/>
    <s v="INCIDENT"/>
    <n v="1"/>
    <n v="1"/>
    <n v="100"/>
    <n v="60"/>
    <x v="0"/>
    <n v="3"/>
  </r>
  <r>
    <x v="4"/>
    <x v="28"/>
    <x v="2"/>
    <s v="INCIDENT"/>
    <n v="4"/>
    <n v="4"/>
    <n v="100"/>
    <n v="60"/>
    <x v="0"/>
    <n v="3"/>
  </r>
  <r>
    <x v="4"/>
    <x v="28"/>
    <x v="6"/>
    <s v="INCIDENT"/>
    <n v="0"/>
    <n v="6"/>
    <n v="0"/>
    <n v="60"/>
    <x v="1"/>
    <n v="3"/>
  </r>
  <r>
    <x v="4"/>
    <x v="28"/>
    <x v="0"/>
    <s v="INCIDENT"/>
    <n v="3"/>
    <n v="3"/>
    <n v="100"/>
    <n v="60"/>
    <x v="0"/>
    <n v="3"/>
  </r>
  <r>
    <x v="4"/>
    <x v="28"/>
    <x v="1"/>
    <s v="INCIDENT"/>
    <n v="1"/>
    <n v="1"/>
    <n v="100"/>
    <n v="60"/>
    <x v="0"/>
    <n v="3"/>
  </r>
  <r>
    <x v="4"/>
    <x v="28"/>
    <x v="10"/>
    <s v="INCIDENT"/>
    <n v="1"/>
    <n v="1"/>
    <n v="100"/>
    <n v="60"/>
    <x v="0"/>
    <n v="3"/>
  </r>
  <r>
    <x v="4"/>
    <x v="28"/>
    <x v="7"/>
    <s v="INCIDENT"/>
    <n v="15"/>
    <n v="19"/>
    <n v="78.947000000000003"/>
    <n v="60"/>
    <x v="0"/>
    <n v="3"/>
  </r>
  <r>
    <x v="4"/>
    <x v="28"/>
    <x v="9"/>
    <s v="INCIDENT"/>
    <n v="3"/>
    <n v="3"/>
    <n v="100"/>
    <n v="60"/>
    <x v="0"/>
    <n v="3"/>
  </r>
  <r>
    <x v="4"/>
    <x v="28"/>
    <x v="5"/>
    <s v="INCIDENT"/>
    <n v="2"/>
    <n v="2"/>
    <n v="100"/>
    <n v="60"/>
    <x v="0"/>
    <n v="3"/>
  </r>
  <r>
    <x v="4"/>
    <x v="28"/>
    <x v="18"/>
    <s v="INCIDENT"/>
    <n v="4"/>
    <n v="4"/>
    <n v="100"/>
    <n v="60"/>
    <x v="0"/>
    <n v="3"/>
  </r>
  <r>
    <x v="4"/>
    <x v="28"/>
    <x v="4"/>
    <s v="INCIDENT"/>
    <n v="0"/>
    <n v="3"/>
    <n v="0"/>
    <n v="60"/>
    <x v="1"/>
    <n v="3"/>
  </r>
  <r>
    <x v="4"/>
    <x v="79"/>
    <x v="11"/>
    <s v="INCIDENT"/>
    <n v="1"/>
    <n v="1"/>
    <n v="100"/>
    <n v="60"/>
    <x v="0"/>
    <n v="3"/>
  </r>
  <r>
    <x v="4"/>
    <x v="79"/>
    <x v="2"/>
    <s v="INCIDENT"/>
    <n v="2"/>
    <n v="2"/>
    <n v="100"/>
    <n v="60"/>
    <x v="0"/>
    <n v="3"/>
  </r>
  <r>
    <x v="4"/>
    <x v="79"/>
    <x v="16"/>
    <s v="INCIDENT"/>
    <n v="1"/>
    <n v="1"/>
    <n v="100"/>
    <n v="60"/>
    <x v="0"/>
    <n v="3"/>
  </r>
  <r>
    <x v="4"/>
    <x v="79"/>
    <x v="6"/>
    <s v="INCIDENT"/>
    <n v="0"/>
    <n v="1"/>
    <n v="0"/>
    <n v="60"/>
    <x v="1"/>
    <n v="3"/>
  </r>
  <r>
    <x v="4"/>
    <x v="79"/>
    <x v="17"/>
    <s v="INCIDENT"/>
    <n v="0"/>
    <n v="1"/>
    <n v="0"/>
    <n v="60"/>
    <x v="1"/>
    <n v="3"/>
  </r>
  <r>
    <x v="4"/>
    <x v="79"/>
    <x v="0"/>
    <s v="INCIDENT"/>
    <n v="6"/>
    <n v="8"/>
    <n v="75"/>
    <n v="60"/>
    <x v="0"/>
    <n v="3"/>
  </r>
  <r>
    <x v="4"/>
    <x v="79"/>
    <x v="10"/>
    <s v="INCIDENT"/>
    <n v="1"/>
    <n v="1"/>
    <n v="100"/>
    <n v="60"/>
    <x v="0"/>
    <n v="3"/>
  </r>
  <r>
    <x v="4"/>
    <x v="79"/>
    <x v="7"/>
    <s v="INCIDENT"/>
    <n v="7"/>
    <n v="8"/>
    <n v="87.5"/>
    <n v="60"/>
    <x v="0"/>
    <n v="3"/>
  </r>
  <r>
    <x v="4"/>
    <x v="79"/>
    <x v="12"/>
    <s v="INCIDENT"/>
    <n v="1"/>
    <n v="1"/>
    <n v="100"/>
    <n v="60"/>
    <x v="0"/>
    <n v="3"/>
  </r>
  <r>
    <x v="4"/>
    <x v="79"/>
    <x v="9"/>
    <s v="INCIDENT"/>
    <n v="5"/>
    <n v="5"/>
    <n v="100"/>
    <n v="60"/>
    <x v="0"/>
    <n v="3"/>
  </r>
  <r>
    <x v="4"/>
    <x v="79"/>
    <x v="5"/>
    <s v="INCIDENT"/>
    <n v="2"/>
    <n v="2"/>
    <n v="100"/>
    <n v="60"/>
    <x v="0"/>
    <n v="3"/>
  </r>
  <r>
    <x v="4"/>
    <x v="79"/>
    <x v="18"/>
    <s v="INCIDENT"/>
    <n v="0"/>
    <n v="1"/>
    <n v="0"/>
    <n v="60"/>
    <x v="1"/>
    <n v="3"/>
  </r>
  <r>
    <x v="4"/>
    <x v="79"/>
    <x v="23"/>
    <s v="INCIDENT"/>
    <n v="1"/>
    <n v="1"/>
    <n v="100"/>
    <n v="60"/>
    <x v="0"/>
    <n v="3"/>
  </r>
  <r>
    <x v="4"/>
    <x v="79"/>
    <x v="15"/>
    <s v="INCIDENT"/>
    <n v="3"/>
    <n v="3"/>
    <n v="100"/>
    <n v="60"/>
    <x v="0"/>
    <n v="3"/>
  </r>
  <r>
    <x v="4"/>
    <x v="80"/>
    <x v="6"/>
    <s v="INCIDENT"/>
    <n v="2"/>
    <n v="4"/>
    <n v="50"/>
    <n v="60"/>
    <x v="1"/>
    <n v="3"/>
  </r>
  <r>
    <x v="4"/>
    <x v="80"/>
    <x v="0"/>
    <s v="INCIDENT"/>
    <n v="8"/>
    <n v="10"/>
    <n v="80"/>
    <n v="60"/>
    <x v="0"/>
    <n v="3"/>
  </r>
  <r>
    <x v="4"/>
    <x v="80"/>
    <x v="10"/>
    <s v="INCIDENT"/>
    <n v="1"/>
    <n v="1"/>
    <n v="100"/>
    <n v="60"/>
    <x v="0"/>
    <n v="3"/>
  </r>
  <r>
    <x v="4"/>
    <x v="80"/>
    <x v="7"/>
    <s v="INCIDENT"/>
    <n v="3"/>
    <n v="3"/>
    <n v="100"/>
    <n v="60"/>
    <x v="0"/>
    <n v="3"/>
  </r>
  <r>
    <x v="4"/>
    <x v="80"/>
    <x v="9"/>
    <s v="INCIDENT"/>
    <n v="3"/>
    <n v="4"/>
    <n v="75"/>
    <n v="60"/>
    <x v="0"/>
    <n v="3"/>
  </r>
  <r>
    <x v="4"/>
    <x v="80"/>
    <x v="5"/>
    <s v="INCIDENT"/>
    <n v="4"/>
    <n v="4"/>
    <n v="100"/>
    <n v="60"/>
    <x v="0"/>
    <n v="3"/>
  </r>
  <r>
    <x v="4"/>
    <x v="80"/>
    <x v="18"/>
    <s v="INCIDENT"/>
    <n v="1"/>
    <n v="1"/>
    <n v="100"/>
    <n v="60"/>
    <x v="0"/>
    <n v="3"/>
  </r>
  <r>
    <x v="4"/>
    <x v="80"/>
    <x v="15"/>
    <s v="INCIDENT"/>
    <n v="1"/>
    <n v="1"/>
    <n v="100"/>
    <n v="60"/>
    <x v="0"/>
    <n v="3"/>
  </r>
  <r>
    <x v="4"/>
    <x v="81"/>
    <x v="2"/>
    <s v="INCIDENT"/>
    <n v="1"/>
    <n v="1"/>
    <n v="100"/>
    <n v="60"/>
    <x v="0"/>
    <n v="3"/>
  </r>
  <r>
    <x v="4"/>
    <x v="81"/>
    <x v="6"/>
    <s v="INCIDENT"/>
    <n v="3"/>
    <n v="3"/>
    <n v="100"/>
    <n v="60"/>
    <x v="0"/>
    <n v="3"/>
  </r>
  <r>
    <x v="4"/>
    <x v="81"/>
    <x v="0"/>
    <s v="INCIDENT"/>
    <n v="6"/>
    <n v="6"/>
    <n v="100"/>
    <n v="60"/>
    <x v="0"/>
    <n v="3"/>
  </r>
  <r>
    <x v="4"/>
    <x v="81"/>
    <x v="10"/>
    <s v="INCIDENT"/>
    <n v="1"/>
    <n v="1"/>
    <n v="100"/>
    <n v="60"/>
    <x v="0"/>
    <n v="3"/>
  </r>
  <r>
    <x v="4"/>
    <x v="81"/>
    <x v="7"/>
    <s v="INCIDENT"/>
    <n v="4"/>
    <n v="4"/>
    <n v="100"/>
    <n v="60"/>
    <x v="0"/>
    <n v="3"/>
  </r>
  <r>
    <x v="4"/>
    <x v="81"/>
    <x v="9"/>
    <s v="INCIDENT"/>
    <n v="1"/>
    <n v="1"/>
    <n v="100"/>
    <n v="60"/>
    <x v="0"/>
    <n v="3"/>
  </r>
  <r>
    <x v="4"/>
    <x v="81"/>
    <x v="3"/>
    <s v="INCIDENT"/>
    <n v="1"/>
    <n v="1"/>
    <n v="100"/>
    <n v="60"/>
    <x v="0"/>
    <n v="3"/>
  </r>
  <r>
    <x v="4"/>
    <x v="81"/>
    <x v="23"/>
    <s v="INCIDENT"/>
    <n v="0"/>
    <n v="1"/>
    <n v="0"/>
    <n v="60"/>
    <x v="1"/>
    <n v="3"/>
  </r>
  <r>
    <x v="4"/>
    <x v="81"/>
    <x v="15"/>
    <s v="INCIDENT"/>
    <n v="2"/>
    <n v="2"/>
    <n v="100"/>
    <n v="60"/>
    <x v="0"/>
    <n v="3"/>
  </r>
  <r>
    <x v="4"/>
    <x v="82"/>
    <x v="2"/>
    <s v="INCIDENT"/>
    <n v="2"/>
    <n v="2"/>
    <n v="100"/>
    <n v="60"/>
    <x v="0"/>
    <n v="3"/>
  </r>
  <r>
    <x v="4"/>
    <x v="82"/>
    <x v="0"/>
    <s v="INCIDENT"/>
    <n v="9"/>
    <n v="10"/>
    <n v="90"/>
    <n v="60"/>
    <x v="0"/>
    <n v="3"/>
  </r>
  <r>
    <x v="4"/>
    <x v="82"/>
    <x v="1"/>
    <s v="INCIDENT"/>
    <n v="3"/>
    <n v="3"/>
    <n v="100"/>
    <n v="60"/>
    <x v="0"/>
    <n v="3"/>
  </r>
  <r>
    <x v="4"/>
    <x v="82"/>
    <x v="10"/>
    <s v="INCIDENT"/>
    <n v="1"/>
    <n v="1"/>
    <n v="100"/>
    <n v="60"/>
    <x v="0"/>
    <n v="3"/>
  </r>
  <r>
    <x v="4"/>
    <x v="82"/>
    <x v="7"/>
    <s v="INCIDENT"/>
    <n v="2"/>
    <n v="4"/>
    <n v="50"/>
    <n v="60"/>
    <x v="1"/>
    <n v="3"/>
  </r>
  <r>
    <x v="4"/>
    <x v="82"/>
    <x v="12"/>
    <s v="INCIDENT"/>
    <n v="1"/>
    <n v="1"/>
    <n v="100"/>
    <n v="60"/>
    <x v="0"/>
    <n v="3"/>
  </r>
  <r>
    <x v="4"/>
    <x v="82"/>
    <x v="9"/>
    <s v="INCIDENT"/>
    <n v="3"/>
    <n v="4"/>
    <n v="75"/>
    <n v="60"/>
    <x v="0"/>
    <n v="3"/>
  </r>
  <r>
    <x v="4"/>
    <x v="82"/>
    <x v="5"/>
    <s v="INCIDENT"/>
    <n v="6"/>
    <n v="6"/>
    <n v="100"/>
    <n v="60"/>
    <x v="0"/>
    <n v="3"/>
  </r>
  <r>
    <x v="4"/>
    <x v="82"/>
    <x v="18"/>
    <s v="INCIDENT"/>
    <n v="4"/>
    <n v="4"/>
    <n v="100"/>
    <n v="60"/>
    <x v="0"/>
    <n v="3"/>
  </r>
  <r>
    <x v="4"/>
    <x v="82"/>
    <x v="23"/>
    <s v="INCIDENT"/>
    <n v="2"/>
    <n v="2"/>
    <n v="100"/>
    <n v="60"/>
    <x v="0"/>
    <n v="3"/>
  </r>
  <r>
    <x v="4"/>
    <x v="82"/>
    <x v="15"/>
    <s v="INCIDENT"/>
    <n v="3"/>
    <n v="3"/>
    <n v="100"/>
    <n v="60"/>
    <x v="0"/>
    <n v="3"/>
  </r>
  <r>
    <x v="4"/>
    <x v="29"/>
    <x v="11"/>
    <s v="INCIDENT"/>
    <n v="1"/>
    <n v="1"/>
    <n v="100"/>
    <n v="60"/>
    <x v="0"/>
    <n v="3"/>
  </r>
  <r>
    <x v="4"/>
    <x v="29"/>
    <x v="2"/>
    <s v="INCIDENT"/>
    <n v="2"/>
    <n v="3"/>
    <n v="66.667000000000002"/>
    <n v="60"/>
    <x v="0"/>
    <n v="3"/>
  </r>
  <r>
    <x v="4"/>
    <x v="29"/>
    <x v="0"/>
    <s v="INCIDENT"/>
    <n v="9"/>
    <n v="9"/>
    <n v="100"/>
    <n v="60"/>
    <x v="0"/>
    <n v="3"/>
  </r>
  <r>
    <x v="4"/>
    <x v="29"/>
    <x v="1"/>
    <s v="INCIDENT"/>
    <n v="1"/>
    <n v="1"/>
    <n v="100"/>
    <n v="60"/>
    <x v="0"/>
    <n v="3"/>
  </r>
  <r>
    <x v="4"/>
    <x v="29"/>
    <x v="10"/>
    <s v="INCIDENT"/>
    <n v="4"/>
    <n v="4"/>
    <n v="100"/>
    <n v="60"/>
    <x v="0"/>
    <n v="3"/>
  </r>
  <r>
    <x v="4"/>
    <x v="29"/>
    <x v="7"/>
    <s v="INCIDENT"/>
    <n v="2"/>
    <n v="2"/>
    <n v="100"/>
    <n v="60"/>
    <x v="0"/>
    <n v="3"/>
  </r>
  <r>
    <x v="4"/>
    <x v="29"/>
    <x v="9"/>
    <s v="INCIDENT"/>
    <n v="1"/>
    <n v="1"/>
    <n v="100"/>
    <n v="60"/>
    <x v="0"/>
    <n v="3"/>
  </r>
  <r>
    <x v="4"/>
    <x v="29"/>
    <x v="5"/>
    <s v="INCIDENT"/>
    <n v="4"/>
    <n v="4"/>
    <n v="100"/>
    <n v="60"/>
    <x v="0"/>
    <n v="3"/>
  </r>
  <r>
    <x v="4"/>
    <x v="29"/>
    <x v="8"/>
    <s v="INCIDENT"/>
    <n v="1"/>
    <n v="1"/>
    <n v="100"/>
    <n v="60"/>
    <x v="0"/>
    <n v="3"/>
  </r>
  <r>
    <x v="4"/>
    <x v="29"/>
    <x v="3"/>
    <s v="INCIDENT"/>
    <n v="1"/>
    <n v="1"/>
    <n v="100"/>
    <n v="60"/>
    <x v="0"/>
    <n v="3"/>
  </r>
  <r>
    <x v="4"/>
    <x v="29"/>
    <x v="23"/>
    <s v="INCIDENT"/>
    <n v="2"/>
    <n v="3"/>
    <n v="66.667000000000002"/>
    <n v="60"/>
    <x v="0"/>
    <n v="3"/>
  </r>
  <r>
    <x v="4"/>
    <x v="83"/>
    <x v="6"/>
    <s v="INCIDENT"/>
    <n v="0"/>
    <n v="1"/>
    <n v="0"/>
    <n v="60"/>
    <x v="1"/>
    <n v="3"/>
  </r>
  <r>
    <x v="4"/>
    <x v="83"/>
    <x v="19"/>
    <s v="INCIDENT"/>
    <n v="1"/>
    <n v="1"/>
    <n v="100"/>
    <n v="60"/>
    <x v="0"/>
    <n v="3"/>
  </r>
  <r>
    <x v="4"/>
    <x v="83"/>
    <x v="0"/>
    <s v="INCIDENT"/>
    <n v="6"/>
    <n v="6"/>
    <n v="100"/>
    <n v="60"/>
    <x v="0"/>
    <n v="3"/>
  </r>
  <r>
    <x v="4"/>
    <x v="83"/>
    <x v="1"/>
    <s v="INCIDENT"/>
    <n v="3"/>
    <n v="3"/>
    <n v="100"/>
    <n v="60"/>
    <x v="0"/>
    <n v="3"/>
  </r>
  <r>
    <x v="4"/>
    <x v="83"/>
    <x v="10"/>
    <s v="INCIDENT"/>
    <n v="1"/>
    <n v="1"/>
    <n v="100"/>
    <n v="60"/>
    <x v="0"/>
    <n v="3"/>
  </r>
  <r>
    <x v="4"/>
    <x v="83"/>
    <x v="7"/>
    <s v="INCIDENT"/>
    <n v="3"/>
    <n v="3"/>
    <n v="100"/>
    <n v="60"/>
    <x v="0"/>
    <n v="3"/>
  </r>
  <r>
    <x v="4"/>
    <x v="83"/>
    <x v="12"/>
    <s v="INCIDENT"/>
    <n v="2"/>
    <n v="2"/>
    <n v="100"/>
    <n v="60"/>
    <x v="0"/>
    <n v="3"/>
  </r>
  <r>
    <x v="4"/>
    <x v="83"/>
    <x v="9"/>
    <s v="INCIDENT"/>
    <n v="1"/>
    <n v="1"/>
    <n v="100"/>
    <n v="60"/>
    <x v="0"/>
    <n v="3"/>
  </r>
  <r>
    <x v="4"/>
    <x v="83"/>
    <x v="5"/>
    <s v="INCIDENT"/>
    <n v="1"/>
    <n v="1"/>
    <n v="100"/>
    <n v="60"/>
    <x v="0"/>
    <n v="3"/>
  </r>
  <r>
    <x v="4"/>
    <x v="83"/>
    <x v="18"/>
    <s v="INCIDENT"/>
    <n v="4"/>
    <n v="4"/>
    <n v="100"/>
    <n v="60"/>
    <x v="0"/>
    <n v="3"/>
  </r>
  <r>
    <x v="4"/>
    <x v="83"/>
    <x v="14"/>
    <s v="INCIDENT"/>
    <n v="1"/>
    <n v="1"/>
    <n v="100"/>
    <n v="60"/>
    <x v="0"/>
    <n v="3"/>
  </r>
  <r>
    <x v="4"/>
    <x v="83"/>
    <x v="23"/>
    <s v="INCIDENT"/>
    <n v="1"/>
    <n v="1"/>
    <n v="100"/>
    <n v="60"/>
    <x v="0"/>
    <n v="3"/>
  </r>
  <r>
    <x v="4"/>
    <x v="84"/>
    <x v="11"/>
    <s v="INCIDENT"/>
    <n v="1"/>
    <n v="1"/>
    <n v="100"/>
    <n v="60"/>
    <x v="0"/>
    <n v="3"/>
  </r>
  <r>
    <x v="4"/>
    <x v="84"/>
    <x v="2"/>
    <s v="INCIDENT"/>
    <n v="3"/>
    <n v="3"/>
    <n v="100"/>
    <n v="60"/>
    <x v="0"/>
    <n v="3"/>
  </r>
  <r>
    <x v="4"/>
    <x v="84"/>
    <x v="6"/>
    <s v="INCIDENT"/>
    <n v="2"/>
    <n v="2"/>
    <n v="100"/>
    <n v="60"/>
    <x v="0"/>
    <n v="3"/>
  </r>
  <r>
    <x v="4"/>
    <x v="84"/>
    <x v="0"/>
    <s v="INCIDENT"/>
    <n v="5"/>
    <n v="5"/>
    <n v="100"/>
    <n v="60"/>
    <x v="0"/>
    <n v="3"/>
  </r>
  <r>
    <x v="4"/>
    <x v="84"/>
    <x v="9"/>
    <s v="INCIDENT"/>
    <n v="4"/>
    <n v="4"/>
    <n v="100"/>
    <n v="60"/>
    <x v="0"/>
    <n v="3"/>
  </r>
  <r>
    <x v="4"/>
    <x v="84"/>
    <x v="5"/>
    <s v="INCIDENT"/>
    <n v="1"/>
    <n v="2"/>
    <n v="50"/>
    <n v="60"/>
    <x v="1"/>
    <n v="3"/>
  </r>
  <r>
    <x v="4"/>
    <x v="84"/>
    <x v="18"/>
    <s v="INCIDENT"/>
    <n v="6"/>
    <n v="6"/>
    <n v="100"/>
    <n v="60"/>
    <x v="0"/>
    <n v="3"/>
  </r>
  <r>
    <x v="4"/>
    <x v="84"/>
    <x v="23"/>
    <s v="INCIDENT"/>
    <n v="1"/>
    <n v="1"/>
    <n v="100"/>
    <n v="60"/>
    <x v="0"/>
    <n v="3"/>
  </r>
  <r>
    <x v="4"/>
    <x v="84"/>
    <x v="15"/>
    <s v="INCIDENT"/>
    <n v="1"/>
    <n v="1"/>
    <n v="100"/>
    <n v="60"/>
    <x v="0"/>
    <n v="3"/>
  </r>
  <r>
    <x v="4"/>
    <x v="85"/>
    <x v="2"/>
    <s v="INCIDENT"/>
    <n v="8"/>
    <n v="8"/>
    <n v="100"/>
    <n v="60"/>
    <x v="0"/>
    <n v="3"/>
  </r>
  <r>
    <x v="4"/>
    <x v="85"/>
    <x v="0"/>
    <s v="INCIDENT"/>
    <n v="17"/>
    <n v="21"/>
    <n v="80.951999999999998"/>
    <n v="60"/>
    <x v="0"/>
    <n v="3"/>
  </r>
  <r>
    <x v="4"/>
    <x v="85"/>
    <x v="10"/>
    <s v="INCIDENT"/>
    <n v="1"/>
    <n v="1"/>
    <n v="100"/>
    <n v="60"/>
    <x v="0"/>
    <n v="3"/>
  </r>
  <r>
    <x v="4"/>
    <x v="85"/>
    <x v="5"/>
    <s v="INCIDENT"/>
    <n v="5"/>
    <n v="6"/>
    <n v="83.332999999999998"/>
    <n v="60"/>
    <x v="0"/>
    <n v="3"/>
  </r>
  <r>
    <x v="4"/>
    <x v="85"/>
    <x v="8"/>
    <s v="INCIDENT"/>
    <n v="1"/>
    <n v="1"/>
    <n v="100"/>
    <n v="60"/>
    <x v="0"/>
    <n v="3"/>
  </r>
  <r>
    <x v="4"/>
    <x v="85"/>
    <x v="18"/>
    <s v="INCIDENT"/>
    <n v="11"/>
    <n v="12"/>
    <n v="91.667000000000002"/>
    <n v="60"/>
    <x v="0"/>
    <n v="3"/>
  </r>
  <r>
    <x v="4"/>
    <x v="85"/>
    <x v="4"/>
    <s v="INCIDENT"/>
    <n v="1"/>
    <n v="1"/>
    <n v="100"/>
    <n v="60"/>
    <x v="0"/>
    <n v="3"/>
  </r>
  <r>
    <x v="4"/>
    <x v="85"/>
    <x v="23"/>
    <s v="INCIDENT"/>
    <n v="1"/>
    <n v="1"/>
    <n v="100"/>
    <n v="60"/>
    <x v="0"/>
    <n v="3"/>
  </r>
  <r>
    <x v="4"/>
    <x v="85"/>
    <x v="24"/>
    <s v="INCIDENT"/>
    <n v="2"/>
    <n v="2"/>
    <n v="100"/>
    <n v="60"/>
    <x v="0"/>
    <n v="3"/>
  </r>
  <r>
    <x v="4"/>
    <x v="86"/>
    <x v="25"/>
    <s v="INCIDENT"/>
    <n v="0"/>
    <n v="2"/>
    <n v="0"/>
    <n v="60"/>
    <x v="1"/>
    <n v="3"/>
  </r>
  <r>
    <x v="4"/>
    <x v="86"/>
    <x v="2"/>
    <s v="INCIDENT"/>
    <n v="4"/>
    <n v="4"/>
    <n v="100"/>
    <n v="60"/>
    <x v="0"/>
    <n v="3"/>
  </r>
  <r>
    <x v="4"/>
    <x v="86"/>
    <x v="16"/>
    <s v="INCIDENT"/>
    <n v="0"/>
    <n v="1"/>
    <n v="0"/>
    <n v="60"/>
    <x v="1"/>
    <n v="3"/>
  </r>
  <r>
    <x v="4"/>
    <x v="86"/>
    <x v="0"/>
    <s v="INCIDENT"/>
    <n v="7"/>
    <n v="8"/>
    <n v="87.5"/>
    <n v="60"/>
    <x v="0"/>
    <n v="3"/>
  </r>
  <r>
    <x v="4"/>
    <x v="86"/>
    <x v="9"/>
    <s v="INCIDENT"/>
    <n v="4"/>
    <n v="4"/>
    <n v="100"/>
    <n v="60"/>
    <x v="0"/>
    <n v="3"/>
  </r>
  <r>
    <x v="4"/>
    <x v="86"/>
    <x v="5"/>
    <s v="INCIDENT"/>
    <n v="3"/>
    <n v="3"/>
    <n v="100"/>
    <n v="60"/>
    <x v="0"/>
    <n v="3"/>
  </r>
  <r>
    <x v="4"/>
    <x v="86"/>
    <x v="18"/>
    <s v="INCIDENT"/>
    <n v="6"/>
    <n v="7"/>
    <n v="85.713999999999999"/>
    <n v="60"/>
    <x v="0"/>
    <n v="3"/>
  </r>
  <r>
    <x v="4"/>
    <x v="86"/>
    <x v="4"/>
    <s v="INCIDENT"/>
    <n v="1"/>
    <n v="1"/>
    <n v="100"/>
    <n v="60"/>
    <x v="0"/>
    <n v="3"/>
  </r>
  <r>
    <x v="4"/>
    <x v="87"/>
    <x v="11"/>
    <s v="INCIDENT"/>
    <n v="1"/>
    <n v="2"/>
    <n v="50"/>
    <n v="60"/>
    <x v="1"/>
    <n v="3"/>
  </r>
  <r>
    <x v="4"/>
    <x v="87"/>
    <x v="2"/>
    <s v="INCIDENT"/>
    <n v="4"/>
    <n v="4"/>
    <n v="100"/>
    <n v="60"/>
    <x v="0"/>
    <n v="3"/>
  </r>
  <r>
    <x v="4"/>
    <x v="87"/>
    <x v="16"/>
    <s v="INCIDENT"/>
    <n v="1"/>
    <n v="1"/>
    <n v="100"/>
    <n v="60"/>
    <x v="0"/>
    <n v="3"/>
  </r>
  <r>
    <x v="4"/>
    <x v="87"/>
    <x v="17"/>
    <s v="INCIDENT"/>
    <n v="1"/>
    <n v="1"/>
    <n v="100"/>
    <n v="60"/>
    <x v="0"/>
    <n v="3"/>
  </r>
  <r>
    <x v="4"/>
    <x v="87"/>
    <x v="0"/>
    <s v="INCIDENT"/>
    <n v="7"/>
    <n v="7"/>
    <n v="100"/>
    <n v="60"/>
    <x v="0"/>
    <n v="3"/>
  </r>
  <r>
    <x v="4"/>
    <x v="87"/>
    <x v="10"/>
    <s v="INCIDENT"/>
    <n v="6"/>
    <n v="6"/>
    <n v="100"/>
    <n v="60"/>
    <x v="0"/>
    <n v="3"/>
  </r>
  <r>
    <x v="4"/>
    <x v="87"/>
    <x v="7"/>
    <s v="INCIDENT"/>
    <n v="3"/>
    <n v="3"/>
    <n v="100"/>
    <n v="60"/>
    <x v="0"/>
    <n v="3"/>
  </r>
  <r>
    <x v="4"/>
    <x v="87"/>
    <x v="9"/>
    <s v="INCIDENT"/>
    <n v="4"/>
    <n v="4"/>
    <n v="100"/>
    <n v="60"/>
    <x v="0"/>
    <n v="3"/>
  </r>
  <r>
    <x v="4"/>
    <x v="87"/>
    <x v="5"/>
    <s v="INCIDENT"/>
    <n v="8"/>
    <n v="9"/>
    <n v="88.888999999999996"/>
    <n v="60"/>
    <x v="0"/>
    <n v="3"/>
  </r>
  <r>
    <x v="4"/>
    <x v="87"/>
    <x v="18"/>
    <s v="INCIDENT"/>
    <n v="5"/>
    <n v="5"/>
    <n v="100"/>
    <n v="60"/>
    <x v="0"/>
    <n v="3"/>
  </r>
  <r>
    <x v="4"/>
    <x v="87"/>
    <x v="23"/>
    <s v="INCIDENT"/>
    <n v="10"/>
    <n v="11"/>
    <n v="90.909000000000006"/>
    <n v="60"/>
    <x v="0"/>
    <n v="3"/>
  </r>
  <r>
    <x v="4"/>
    <x v="87"/>
    <x v="15"/>
    <s v="INCIDENT"/>
    <n v="1"/>
    <n v="1"/>
    <n v="100"/>
    <n v="60"/>
    <x v="0"/>
    <n v="3"/>
  </r>
  <r>
    <x v="4"/>
    <x v="30"/>
    <x v="11"/>
    <s v="INCIDENT"/>
    <n v="0"/>
    <n v="1"/>
    <n v="0"/>
    <n v="60"/>
    <x v="1"/>
    <n v="3"/>
  </r>
  <r>
    <x v="4"/>
    <x v="30"/>
    <x v="2"/>
    <s v="INCIDENT"/>
    <n v="6"/>
    <n v="7"/>
    <n v="85.713999999999999"/>
    <n v="60"/>
    <x v="0"/>
    <n v="3"/>
  </r>
  <r>
    <x v="4"/>
    <x v="30"/>
    <x v="0"/>
    <s v="INCIDENT"/>
    <n v="11"/>
    <n v="11"/>
    <n v="100"/>
    <n v="60"/>
    <x v="0"/>
    <n v="3"/>
  </r>
  <r>
    <x v="4"/>
    <x v="30"/>
    <x v="10"/>
    <s v="INCIDENT"/>
    <n v="1"/>
    <n v="2"/>
    <n v="50"/>
    <n v="60"/>
    <x v="1"/>
    <n v="3"/>
  </r>
  <r>
    <x v="4"/>
    <x v="30"/>
    <x v="7"/>
    <s v="INCIDENT"/>
    <n v="1"/>
    <n v="1"/>
    <n v="100"/>
    <n v="60"/>
    <x v="0"/>
    <n v="3"/>
  </r>
  <r>
    <x v="4"/>
    <x v="30"/>
    <x v="12"/>
    <s v="INCIDENT"/>
    <n v="1"/>
    <n v="1"/>
    <n v="100"/>
    <n v="60"/>
    <x v="0"/>
    <n v="3"/>
  </r>
  <r>
    <x v="4"/>
    <x v="30"/>
    <x v="9"/>
    <s v="INCIDENT"/>
    <n v="5"/>
    <n v="5"/>
    <n v="100"/>
    <n v="60"/>
    <x v="0"/>
    <n v="3"/>
  </r>
  <r>
    <x v="4"/>
    <x v="30"/>
    <x v="5"/>
    <s v="INCIDENT"/>
    <n v="7"/>
    <n v="7"/>
    <n v="100"/>
    <n v="60"/>
    <x v="0"/>
    <n v="3"/>
  </r>
  <r>
    <x v="4"/>
    <x v="30"/>
    <x v="18"/>
    <s v="INCIDENT"/>
    <n v="3"/>
    <n v="3"/>
    <n v="100"/>
    <n v="60"/>
    <x v="0"/>
    <n v="3"/>
  </r>
  <r>
    <x v="4"/>
    <x v="30"/>
    <x v="23"/>
    <s v="INCIDENT"/>
    <n v="5"/>
    <n v="5"/>
    <n v="100"/>
    <n v="60"/>
    <x v="0"/>
    <n v="3"/>
  </r>
  <r>
    <x v="4"/>
    <x v="88"/>
    <x v="2"/>
    <s v="INCIDENT"/>
    <n v="2"/>
    <n v="2"/>
    <n v="100"/>
    <n v="60"/>
    <x v="0"/>
    <n v="3"/>
  </r>
  <r>
    <x v="4"/>
    <x v="88"/>
    <x v="17"/>
    <s v="INCIDENT"/>
    <n v="1"/>
    <n v="1"/>
    <n v="100"/>
    <n v="60"/>
    <x v="0"/>
    <n v="3"/>
  </r>
  <r>
    <x v="4"/>
    <x v="88"/>
    <x v="0"/>
    <s v="INCIDENT"/>
    <n v="13"/>
    <n v="13"/>
    <n v="100"/>
    <n v="60"/>
    <x v="0"/>
    <n v="3"/>
  </r>
  <r>
    <x v="4"/>
    <x v="88"/>
    <x v="12"/>
    <s v="INCIDENT"/>
    <n v="2"/>
    <n v="2"/>
    <n v="100"/>
    <n v="60"/>
    <x v="0"/>
    <n v="3"/>
  </r>
  <r>
    <x v="4"/>
    <x v="88"/>
    <x v="5"/>
    <s v="INCIDENT"/>
    <n v="3"/>
    <n v="3"/>
    <n v="100"/>
    <n v="60"/>
    <x v="0"/>
    <n v="3"/>
  </r>
  <r>
    <x v="4"/>
    <x v="88"/>
    <x v="18"/>
    <s v="INCIDENT"/>
    <n v="1"/>
    <n v="1"/>
    <n v="100"/>
    <n v="60"/>
    <x v="0"/>
    <n v="3"/>
  </r>
  <r>
    <x v="4"/>
    <x v="88"/>
    <x v="23"/>
    <s v="INCIDENT"/>
    <n v="6"/>
    <n v="6"/>
    <n v="100"/>
    <n v="60"/>
    <x v="0"/>
    <n v="3"/>
  </r>
  <r>
    <x v="4"/>
    <x v="88"/>
    <x v="24"/>
    <s v="INCIDENT"/>
    <n v="3"/>
    <n v="7"/>
    <n v="42.856999999999999"/>
    <n v="60"/>
    <x v="1"/>
    <n v="3"/>
  </r>
  <r>
    <x v="4"/>
    <x v="31"/>
    <x v="11"/>
    <s v="INCIDENT"/>
    <n v="0"/>
    <n v="1"/>
    <n v="0"/>
    <n v="60"/>
    <x v="1"/>
    <n v="3"/>
  </r>
  <r>
    <x v="4"/>
    <x v="31"/>
    <x v="2"/>
    <s v="INCIDENT"/>
    <n v="1"/>
    <n v="1"/>
    <n v="100"/>
    <n v="60"/>
    <x v="0"/>
    <n v="3"/>
  </r>
  <r>
    <x v="4"/>
    <x v="31"/>
    <x v="6"/>
    <s v="INCIDENT"/>
    <n v="2"/>
    <n v="2"/>
    <n v="100"/>
    <n v="60"/>
    <x v="0"/>
    <n v="3"/>
  </r>
  <r>
    <x v="4"/>
    <x v="31"/>
    <x v="17"/>
    <s v="INCIDENT"/>
    <n v="0"/>
    <n v="1"/>
    <n v="0"/>
    <n v="60"/>
    <x v="1"/>
    <n v="3"/>
  </r>
  <r>
    <x v="4"/>
    <x v="31"/>
    <x v="0"/>
    <s v="INCIDENT"/>
    <n v="36"/>
    <n v="69"/>
    <n v="52.173999999999999"/>
    <n v="60"/>
    <x v="1"/>
    <n v="3"/>
  </r>
  <r>
    <x v="4"/>
    <x v="31"/>
    <x v="1"/>
    <s v="INCIDENT"/>
    <n v="3"/>
    <n v="4"/>
    <n v="75"/>
    <n v="60"/>
    <x v="0"/>
    <n v="3"/>
  </r>
  <r>
    <x v="4"/>
    <x v="31"/>
    <x v="10"/>
    <s v="INCIDENT"/>
    <n v="4"/>
    <n v="4"/>
    <n v="100"/>
    <n v="60"/>
    <x v="0"/>
    <n v="3"/>
  </r>
  <r>
    <x v="4"/>
    <x v="31"/>
    <x v="7"/>
    <s v="INCIDENT"/>
    <n v="1"/>
    <n v="1"/>
    <n v="100"/>
    <n v="60"/>
    <x v="0"/>
    <n v="3"/>
  </r>
  <r>
    <x v="4"/>
    <x v="31"/>
    <x v="9"/>
    <s v="INCIDENT"/>
    <n v="1"/>
    <n v="1"/>
    <n v="100"/>
    <n v="60"/>
    <x v="0"/>
    <n v="3"/>
  </r>
  <r>
    <x v="4"/>
    <x v="31"/>
    <x v="5"/>
    <s v="INCIDENT"/>
    <n v="1"/>
    <n v="1"/>
    <n v="100"/>
    <n v="60"/>
    <x v="0"/>
    <n v="3"/>
  </r>
  <r>
    <x v="4"/>
    <x v="31"/>
    <x v="8"/>
    <s v="INCIDENT"/>
    <n v="1"/>
    <n v="1"/>
    <n v="100"/>
    <n v="60"/>
    <x v="0"/>
    <n v="3"/>
  </r>
  <r>
    <x v="4"/>
    <x v="31"/>
    <x v="3"/>
    <s v="INCIDENT"/>
    <n v="1"/>
    <n v="1"/>
    <n v="100"/>
    <n v="60"/>
    <x v="0"/>
    <n v="3"/>
  </r>
  <r>
    <x v="4"/>
    <x v="31"/>
    <x v="23"/>
    <s v="INCIDENT"/>
    <n v="3"/>
    <n v="6"/>
    <n v="50"/>
    <n v="60"/>
    <x v="1"/>
    <n v="3"/>
  </r>
  <r>
    <x v="4"/>
    <x v="89"/>
    <x v="2"/>
    <s v="INCIDENT"/>
    <n v="3"/>
    <n v="3"/>
    <n v="100"/>
    <n v="60"/>
    <x v="0"/>
    <n v="3"/>
  </r>
  <r>
    <x v="4"/>
    <x v="89"/>
    <x v="0"/>
    <s v="INCIDENT"/>
    <n v="8"/>
    <n v="10"/>
    <n v="80"/>
    <n v="60"/>
    <x v="0"/>
    <n v="3"/>
  </r>
  <r>
    <x v="4"/>
    <x v="89"/>
    <x v="1"/>
    <s v="INCIDENT"/>
    <n v="0"/>
    <n v="2"/>
    <n v="0"/>
    <n v="60"/>
    <x v="1"/>
    <n v="3"/>
  </r>
  <r>
    <x v="4"/>
    <x v="89"/>
    <x v="9"/>
    <s v="INCIDENT"/>
    <n v="2"/>
    <n v="2"/>
    <n v="100"/>
    <n v="60"/>
    <x v="0"/>
    <n v="3"/>
  </r>
  <r>
    <x v="4"/>
    <x v="89"/>
    <x v="5"/>
    <s v="INCIDENT"/>
    <n v="1"/>
    <n v="1"/>
    <n v="100"/>
    <n v="60"/>
    <x v="0"/>
    <n v="3"/>
  </r>
  <r>
    <x v="4"/>
    <x v="89"/>
    <x v="23"/>
    <s v="INCIDENT"/>
    <n v="1"/>
    <n v="5"/>
    <n v="20"/>
    <n v="60"/>
    <x v="1"/>
    <n v="3"/>
  </r>
  <r>
    <x v="4"/>
    <x v="89"/>
    <x v="15"/>
    <s v="INCIDENT"/>
    <n v="1"/>
    <n v="1"/>
    <n v="100"/>
    <n v="60"/>
    <x v="0"/>
    <n v="3"/>
  </r>
  <r>
    <x v="4"/>
    <x v="90"/>
    <x v="2"/>
    <s v="INCIDENT"/>
    <n v="3"/>
    <n v="3"/>
    <n v="100"/>
    <n v="60"/>
    <x v="0"/>
    <n v="3"/>
  </r>
  <r>
    <x v="4"/>
    <x v="90"/>
    <x v="6"/>
    <s v="INCIDENT"/>
    <n v="6"/>
    <n v="7"/>
    <n v="85.713999999999999"/>
    <n v="60"/>
    <x v="0"/>
    <n v="3"/>
  </r>
  <r>
    <x v="4"/>
    <x v="90"/>
    <x v="17"/>
    <s v="INCIDENT"/>
    <n v="1"/>
    <n v="1"/>
    <n v="100"/>
    <n v="60"/>
    <x v="0"/>
    <n v="3"/>
  </r>
  <r>
    <x v="4"/>
    <x v="90"/>
    <x v="19"/>
    <s v="INCIDENT"/>
    <n v="0"/>
    <n v="1"/>
    <n v="0"/>
    <n v="60"/>
    <x v="1"/>
    <n v="3"/>
  </r>
  <r>
    <x v="4"/>
    <x v="90"/>
    <x v="0"/>
    <s v="INCIDENT"/>
    <n v="5"/>
    <n v="5"/>
    <n v="100"/>
    <n v="60"/>
    <x v="0"/>
    <n v="3"/>
  </r>
  <r>
    <x v="4"/>
    <x v="90"/>
    <x v="10"/>
    <s v="INCIDENT"/>
    <n v="3"/>
    <n v="3"/>
    <n v="100"/>
    <n v="60"/>
    <x v="0"/>
    <n v="3"/>
  </r>
  <r>
    <x v="4"/>
    <x v="90"/>
    <x v="7"/>
    <s v="INCIDENT"/>
    <n v="1"/>
    <n v="1"/>
    <n v="100"/>
    <n v="60"/>
    <x v="0"/>
    <n v="3"/>
  </r>
  <r>
    <x v="4"/>
    <x v="90"/>
    <x v="9"/>
    <s v="INCIDENT"/>
    <n v="2"/>
    <n v="2"/>
    <n v="100"/>
    <n v="60"/>
    <x v="0"/>
    <n v="3"/>
  </r>
  <r>
    <x v="4"/>
    <x v="90"/>
    <x v="3"/>
    <s v="INCIDENT"/>
    <n v="1"/>
    <n v="1"/>
    <n v="100"/>
    <n v="60"/>
    <x v="0"/>
    <n v="3"/>
  </r>
  <r>
    <x v="4"/>
    <x v="90"/>
    <x v="23"/>
    <s v="INCIDENT"/>
    <n v="1"/>
    <n v="4"/>
    <n v="25"/>
    <n v="60"/>
    <x v="1"/>
    <n v="3"/>
  </r>
  <r>
    <x v="4"/>
    <x v="90"/>
    <x v="15"/>
    <s v="INCIDENT"/>
    <n v="1"/>
    <n v="1"/>
    <n v="100"/>
    <n v="60"/>
    <x v="0"/>
    <n v="3"/>
  </r>
  <r>
    <x v="4"/>
    <x v="91"/>
    <x v="21"/>
    <s v="INCIDENT"/>
    <n v="0"/>
    <n v="1"/>
    <n v="0"/>
    <n v="60"/>
    <x v="1"/>
    <n v="3"/>
  </r>
  <r>
    <x v="4"/>
    <x v="91"/>
    <x v="2"/>
    <s v="INCIDENT"/>
    <n v="2"/>
    <n v="2"/>
    <n v="100"/>
    <n v="60"/>
    <x v="0"/>
    <n v="3"/>
  </r>
  <r>
    <x v="4"/>
    <x v="91"/>
    <x v="0"/>
    <s v="INCIDENT"/>
    <n v="8"/>
    <n v="10"/>
    <n v="80"/>
    <n v="60"/>
    <x v="0"/>
    <n v="3"/>
  </r>
  <r>
    <x v="4"/>
    <x v="91"/>
    <x v="5"/>
    <s v="INCIDENT"/>
    <n v="1"/>
    <n v="1"/>
    <n v="100"/>
    <n v="60"/>
    <x v="0"/>
    <n v="3"/>
  </r>
  <r>
    <x v="4"/>
    <x v="91"/>
    <x v="4"/>
    <s v="INCIDENT"/>
    <n v="1"/>
    <n v="4"/>
    <n v="25"/>
    <n v="60"/>
    <x v="1"/>
    <n v="3"/>
  </r>
  <r>
    <x v="4"/>
    <x v="91"/>
    <x v="23"/>
    <s v="INCIDENT"/>
    <n v="1"/>
    <n v="2"/>
    <n v="50"/>
    <n v="60"/>
    <x v="1"/>
    <n v="3"/>
  </r>
  <r>
    <x v="4"/>
    <x v="91"/>
    <x v="24"/>
    <s v="INCIDENT"/>
    <n v="2"/>
    <n v="3"/>
    <n v="66.667000000000002"/>
    <n v="60"/>
    <x v="0"/>
    <n v="3"/>
  </r>
  <r>
    <x v="4"/>
    <x v="92"/>
    <x v="11"/>
    <s v="INCIDENT"/>
    <n v="7"/>
    <n v="8"/>
    <n v="87.5"/>
    <n v="60"/>
    <x v="0"/>
    <n v="3"/>
  </r>
  <r>
    <x v="4"/>
    <x v="92"/>
    <x v="2"/>
    <s v="INCIDENT"/>
    <n v="3"/>
    <n v="3"/>
    <n v="100"/>
    <n v="60"/>
    <x v="0"/>
    <n v="3"/>
  </r>
  <r>
    <x v="4"/>
    <x v="92"/>
    <x v="0"/>
    <s v="INCIDENT"/>
    <n v="9"/>
    <n v="10"/>
    <n v="90"/>
    <n v="60"/>
    <x v="0"/>
    <n v="3"/>
  </r>
  <r>
    <x v="4"/>
    <x v="92"/>
    <x v="7"/>
    <s v="INCIDENT"/>
    <n v="1"/>
    <n v="1"/>
    <n v="100"/>
    <n v="60"/>
    <x v="0"/>
    <n v="3"/>
  </r>
  <r>
    <x v="4"/>
    <x v="92"/>
    <x v="9"/>
    <s v="INCIDENT"/>
    <n v="2"/>
    <n v="2"/>
    <n v="100"/>
    <n v="60"/>
    <x v="0"/>
    <n v="3"/>
  </r>
  <r>
    <x v="4"/>
    <x v="92"/>
    <x v="5"/>
    <s v="INCIDENT"/>
    <n v="2"/>
    <n v="3"/>
    <n v="66.667000000000002"/>
    <n v="60"/>
    <x v="0"/>
    <n v="3"/>
  </r>
  <r>
    <x v="4"/>
    <x v="93"/>
    <x v="2"/>
    <s v="INCIDENT"/>
    <n v="3"/>
    <n v="3"/>
    <n v="100"/>
    <n v="60"/>
    <x v="0"/>
    <n v="3"/>
  </r>
  <r>
    <x v="4"/>
    <x v="93"/>
    <x v="0"/>
    <s v="INCIDENT"/>
    <n v="7"/>
    <n v="8"/>
    <n v="87.5"/>
    <n v="60"/>
    <x v="0"/>
    <n v="3"/>
  </r>
  <r>
    <x v="4"/>
    <x v="93"/>
    <x v="13"/>
    <s v="INCIDENT"/>
    <n v="1"/>
    <n v="1"/>
    <n v="100"/>
    <n v="60"/>
    <x v="0"/>
    <n v="3"/>
  </r>
  <r>
    <x v="4"/>
    <x v="93"/>
    <x v="1"/>
    <s v="INCIDENT"/>
    <n v="1"/>
    <n v="1"/>
    <n v="100"/>
    <n v="60"/>
    <x v="0"/>
    <n v="3"/>
  </r>
  <r>
    <x v="4"/>
    <x v="93"/>
    <x v="20"/>
    <s v="INCIDENT"/>
    <n v="1"/>
    <n v="1"/>
    <n v="100"/>
    <n v="60"/>
    <x v="0"/>
    <n v="3"/>
  </r>
  <r>
    <x v="4"/>
    <x v="93"/>
    <x v="9"/>
    <s v="INCIDENT"/>
    <n v="3"/>
    <n v="3"/>
    <n v="100"/>
    <n v="60"/>
    <x v="0"/>
    <n v="3"/>
  </r>
  <r>
    <x v="4"/>
    <x v="93"/>
    <x v="5"/>
    <s v="INCIDENT"/>
    <n v="1"/>
    <n v="1"/>
    <n v="100"/>
    <n v="60"/>
    <x v="0"/>
    <n v="3"/>
  </r>
  <r>
    <x v="4"/>
    <x v="93"/>
    <x v="18"/>
    <s v="INCIDENT"/>
    <n v="1"/>
    <n v="1"/>
    <n v="100"/>
    <n v="60"/>
    <x v="0"/>
    <n v="3"/>
  </r>
  <r>
    <x v="4"/>
    <x v="94"/>
    <x v="11"/>
    <s v="INCIDENT"/>
    <n v="1"/>
    <n v="1"/>
    <n v="100"/>
    <n v="60"/>
    <x v="0"/>
    <n v="3"/>
  </r>
  <r>
    <x v="4"/>
    <x v="94"/>
    <x v="2"/>
    <s v="INCIDENT"/>
    <n v="2"/>
    <n v="2"/>
    <n v="100"/>
    <n v="60"/>
    <x v="0"/>
    <n v="3"/>
  </r>
  <r>
    <x v="4"/>
    <x v="94"/>
    <x v="1"/>
    <s v="INCIDENT"/>
    <n v="2"/>
    <n v="2"/>
    <n v="100"/>
    <n v="60"/>
    <x v="0"/>
    <n v="3"/>
  </r>
  <r>
    <x v="4"/>
    <x v="94"/>
    <x v="10"/>
    <s v="INCIDENT"/>
    <n v="1"/>
    <n v="1"/>
    <n v="100"/>
    <n v="60"/>
    <x v="0"/>
    <n v="3"/>
  </r>
  <r>
    <x v="4"/>
    <x v="94"/>
    <x v="7"/>
    <s v="INCIDENT"/>
    <n v="1"/>
    <n v="1"/>
    <n v="100"/>
    <n v="60"/>
    <x v="0"/>
    <n v="3"/>
  </r>
  <r>
    <x v="4"/>
    <x v="94"/>
    <x v="9"/>
    <s v="INCIDENT"/>
    <n v="4"/>
    <n v="4"/>
    <n v="100"/>
    <n v="60"/>
    <x v="0"/>
    <n v="3"/>
  </r>
  <r>
    <x v="4"/>
    <x v="94"/>
    <x v="5"/>
    <s v="INCIDENT"/>
    <n v="5"/>
    <n v="5"/>
    <n v="100"/>
    <n v="60"/>
    <x v="0"/>
    <n v="3"/>
  </r>
  <r>
    <x v="4"/>
    <x v="94"/>
    <x v="4"/>
    <s v="INCIDENT"/>
    <n v="1"/>
    <n v="2"/>
    <n v="50"/>
    <n v="60"/>
    <x v="1"/>
    <n v="3"/>
  </r>
  <r>
    <x v="4"/>
    <x v="95"/>
    <x v="6"/>
    <s v="INCIDENT"/>
    <n v="2"/>
    <n v="4"/>
    <n v="50"/>
    <n v="60"/>
    <x v="1"/>
    <n v="3"/>
  </r>
  <r>
    <x v="4"/>
    <x v="95"/>
    <x v="0"/>
    <s v="INCIDENT"/>
    <n v="2"/>
    <n v="2"/>
    <n v="100"/>
    <n v="60"/>
    <x v="0"/>
    <n v="3"/>
  </r>
  <r>
    <x v="4"/>
    <x v="95"/>
    <x v="1"/>
    <s v="INCIDENT"/>
    <n v="2"/>
    <n v="2"/>
    <n v="100"/>
    <n v="60"/>
    <x v="0"/>
    <n v="3"/>
  </r>
  <r>
    <x v="4"/>
    <x v="95"/>
    <x v="10"/>
    <s v="INCIDENT"/>
    <n v="1"/>
    <n v="1"/>
    <n v="100"/>
    <n v="60"/>
    <x v="0"/>
    <n v="3"/>
  </r>
  <r>
    <x v="4"/>
    <x v="95"/>
    <x v="5"/>
    <s v="INCIDENT"/>
    <n v="2"/>
    <n v="2"/>
    <n v="100"/>
    <n v="60"/>
    <x v="0"/>
    <n v="3"/>
  </r>
  <r>
    <x v="4"/>
    <x v="95"/>
    <x v="23"/>
    <s v="INCIDENT"/>
    <n v="1"/>
    <n v="1"/>
    <n v="100"/>
    <n v="60"/>
    <x v="0"/>
    <n v="3"/>
  </r>
  <r>
    <x v="4"/>
    <x v="96"/>
    <x v="2"/>
    <s v="INCIDENT"/>
    <n v="1"/>
    <n v="1"/>
    <n v="100"/>
    <n v="60"/>
    <x v="0"/>
    <n v="3"/>
  </r>
  <r>
    <x v="4"/>
    <x v="96"/>
    <x v="6"/>
    <s v="INCIDENT"/>
    <n v="1"/>
    <n v="2"/>
    <n v="50"/>
    <n v="60"/>
    <x v="1"/>
    <n v="3"/>
  </r>
  <r>
    <x v="4"/>
    <x v="96"/>
    <x v="19"/>
    <s v="INCIDENT"/>
    <n v="1"/>
    <n v="1"/>
    <n v="100"/>
    <n v="60"/>
    <x v="0"/>
    <n v="3"/>
  </r>
  <r>
    <x v="4"/>
    <x v="96"/>
    <x v="0"/>
    <s v="INCIDENT"/>
    <n v="6"/>
    <n v="6"/>
    <n v="100"/>
    <n v="60"/>
    <x v="0"/>
    <n v="3"/>
  </r>
  <r>
    <x v="4"/>
    <x v="96"/>
    <x v="10"/>
    <s v="INCIDENT"/>
    <n v="1"/>
    <n v="1"/>
    <n v="100"/>
    <n v="60"/>
    <x v="0"/>
    <n v="3"/>
  </r>
  <r>
    <x v="4"/>
    <x v="96"/>
    <x v="9"/>
    <s v="INCIDENT"/>
    <n v="2"/>
    <n v="2"/>
    <n v="100"/>
    <n v="60"/>
    <x v="0"/>
    <n v="3"/>
  </r>
  <r>
    <x v="4"/>
    <x v="96"/>
    <x v="5"/>
    <s v="INCIDENT"/>
    <n v="3"/>
    <n v="3"/>
    <n v="100"/>
    <n v="60"/>
    <x v="0"/>
    <n v="3"/>
  </r>
  <r>
    <x v="4"/>
    <x v="96"/>
    <x v="23"/>
    <s v="INCIDENT"/>
    <n v="5"/>
    <n v="6"/>
    <n v="83.332999999999998"/>
    <n v="60"/>
    <x v="0"/>
    <n v="3"/>
  </r>
  <r>
    <x v="4"/>
    <x v="96"/>
    <x v="24"/>
    <s v="INCIDENT"/>
    <n v="4"/>
    <n v="4"/>
    <n v="100"/>
    <n v="60"/>
    <x v="0"/>
    <n v="3"/>
  </r>
  <r>
    <x v="4"/>
    <x v="97"/>
    <x v="2"/>
    <s v="INCIDENT"/>
    <n v="3"/>
    <n v="3"/>
    <n v="100"/>
    <n v="60"/>
    <x v="0"/>
    <n v="3"/>
  </r>
  <r>
    <x v="4"/>
    <x v="97"/>
    <x v="6"/>
    <s v="INCIDENT"/>
    <n v="1"/>
    <n v="1"/>
    <n v="100"/>
    <n v="60"/>
    <x v="0"/>
    <n v="3"/>
  </r>
  <r>
    <x v="4"/>
    <x v="97"/>
    <x v="0"/>
    <s v="INCIDENT"/>
    <n v="1"/>
    <n v="3"/>
    <n v="33.332999999999998"/>
    <n v="60"/>
    <x v="1"/>
    <n v="3"/>
  </r>
  <r>
    <x v="4"/>
    <x v="97"/>
    <x v="9"/>
    <s v="INCIDENT"/>
    <n v="2"/>
    <n v="2"/>
    <n v="100"/>
    <n v="60"/>
    <x v="0"/>
    <n v="3"/>
  </r>
  <r>
    <x v="4"/>
    <x v="97"/>
    <x v="5"/>
    <s v="INCIDENT"/>
    <n v="0"/>
    <n v="1"/>
    <n v="0"/>
    <n v="60"/>
    <x v="1"/>
    <n v="3"/>
  </r>
  <r>
    <x v="4"/>
    <x v="97"/>
    <x v="3"/>
    <s v="INCIDENT"/>
    <n v="1"/>
    <n v="1"/>
    <n v="100"/>
    <n v="60"/>
    <x v="0"/>
    <n v="3"/>
  </r>
  <r>
    <x v="4"/>
    <x v="97"/>
    <x v="23"/>
    <s v="INCIDENT"/>
    <n v="5"/>
    <n v="5"/>
    <n v="100"/>
    <n v="60"/>
    <x v="0"/>
    <n v="3"/>
  </r>
  <r>
    <x v="4"/>
    <x v="97"/>
    <x v="24"/>
    <s v="INCIDENT"/>
    <n v="1"/>
    <n v="1"/>
    <n v="100"/>
    <n v="60"/>
    <x v="0"/>
    <n v="3"/>
  </r>
  <r>
    <x v="4"/>
    <x v="32"/>
    <x v="11"/>
    <s v="INCIDENT"/>
    <n v="1"/>
    <n v="1"/>
    <n v="100"/>
    <n v="60"/>
    <x v="0"/>
    <n v="3"/>
  </r>
  <r>
    <x v="4"/>
    <x v="32"/>
    <x v="2"/>
    <s v="INCIDENT"/>
    <n v="3"/>
    <n v="3"/>
    <n v="100"/>
    <n v="60"/>
    <x v="0"/>
    <n v="3"/>
  </r>
  <r>
    <x v="4"/>
    <x v="32"/>
    <x v="6"/>
    <s v="INCIDENT"/>
    <n v="1"/>
    <n v="1"/>
    <n v="100"/>
    <n v="60"/>
    <x v="0"/>
    <n v="3"/>
  </r>
  <r>
    <x v="4"/>
    <x v="32"/>
    <x v="17"/>
    <s v="INCIDENT"/>
    <n v="1"/>
    <n v="1"/>
    <n v="100"/>
    <n v="60"/>
    <x v="0"/>
    <n v="3"/>
  </r>
  <r>
    <x v="4"/>
    <x v="32"/>
    <x v="0"/>
    <s v="INCIDENT"/>
    <n v="10"/>
    <n v="10"/>
    <n v="100"/>
    <n v="60"/>
    <x v="0"/>
    <n v="3"/>
  </r>
  <r>
    <x v="4"/>
    <x v="32"/>
    <x v="10"/>
    <s v="INCIDENT"/>
    <n v="1"/>
    <n v="1"/>
    <n v="100"/>
    <n v="60"/>
    <x v="0"/>
    <n v="3"/>
  </r>
  <r>
    <x v="4"/>
    <x v="32"/>
    <x v="9"/>
    <s v="INCIDENT"/>
    <n v="2"/>
    <n v="3"/>
    <n v="66.667000000000002"/>
    <n v="60"/>
    <x v="0"/>
    <n v="3"/>
  </r>
  <r>
    <x v="4"/>
    <x v="32"/>
    <x v="5"/>
    <s v="INCIDENT"/>
    <n v="2"/>
    <n v="2"/>
    <n v="100"/>
    <n v="60"/>
    <x v="0"/>
    <n v="3"/>
  </r>
  <r>
    <x v="4"/>
    <x v="32"/>
    <x v="4"/>
    <s v="INCIDENT"/>
    <n v="1"/>
    <n v="1"/>
    <n v="100"/>
    <n v="60"/>
    <x v="0"/>
    <n v="3"/>
  </r>
  <r>
    <x v="4"/>
    <x v="32"/>
    <x v="23"/>
    <s v="INCIDENT"/>
    <n v="5"/>
    <n v="5"/>
    <n v="100"/>
    <n v="60"/>
    <x v="0"/>
    <n v="3"/>
  </r>
  <r>
    <x v="4"/>
    <x v="33"/>
    <x v="11"/>
    <s v="INCIDENT"/>
    <n v="0"/>
    <n v="1"/>
    <n v="0"/>
    <n v="60"/>
    <x v="1"/>
    <n v="3"/>
  </r>
  <r>
    <x v="4"/>
    <x v="33"/>
    <x v="2"/>
    <s v="INCIDENT"/>
    <n v="3"/>
    <n v="3"/>
    <n v="100"/>
    <n v="60"/>
    <x v="0"/>
    <n v="3"/>
  </r>
  <r>
    <x v="4"/>
    <x v="33"/>
    <x v="0"/>
    <s v="INCIDENT"/>
    <n v="9"/>
    <n v="11"/>
    <n v="81.817999999999998"/>
    <n v="60"/>
    <x v="0"/>
    <n v="3"/>
  </r>
  <r>
    <x v="4"/>
    <x v="33"/>
    <x v="10"/>
    <s v="INCIDENT"/>
    <n v="5"/>
    <n v="5"/>
    <n v="100"/>
    <n v="60"/>
    <x v="0"/>
    <n v="3"/>
  </r>
  <r>
    <x v="4"/>
    <x v="33"/>
    <x v="12"/>
    <s v="INCIDENT"/>
    <n v="1"/>
    <n v="1"/>
    <n v="100"/>
    <n v="60"/>
    <x v="0"/>
    <n v="3"/>
  </r>
  <r>
    <x v="4"/>
    <x v="33"/>
    <x v="5"/>
    <s v="INCIDENT"/>
    <n v="1"/>
    <n v="1"/>
    <n v="100"/>
    <n v="60"/>
    <x v="0"/>
    <n v="3"/>
  </r>
  <r>
    <x v="4"/>
    <x v="33"/>
    <x v="18"/>
    <s v="INCIDENT"/>
    <n v="2"/>
    <n v="2"/>
    <n v="100"/>
    <n v="60"/>
    <x v="0"/>
    <n v="3"/>
  </r>
  <r>
    <x v="4"/>
    <x v="33"/>
    <x v="4"/>
    <s v="INCIDENT"/>
    <n v="1"/>
    <n v="2"/>
    <n v="50"/>
    <n v="60"/>
    <x v="1"/>
    <n v="3"/>
  </r>
  <r>
    <x v="4"/>
    <x v="33"/>
    <x v="23"/>
    <s v="INCIDENT"/>
    <n v="5"/>
    <n v="5"/>
    <n v="100"/>
    <n v="60"/>
    <x v="0"/>
    <n v="3"/>
  </r>
  <r>
    <x v="4"/>
    <x v="33"/>
    <x v="24"/>
    <s v="INCIDENT"/>
    <n v="1"/>
    <n v="1"/>
    <n v="100"/>
    <n v="60"/>
    <x v="0"/>
    <n v="3"/>
  </r>
  <r>
    <x v="4"/>
    <x v="98"/>
    <x v="11"/>
    <s v="INCIDENT"/>
    <n v="1"/>
    <n v="1"/>
    <n v="100"/>
    <n v="60"/>
    <x v="0"/>
    <n v="3"/>
  </r>
  <r>
    <x v="4"/>
    <x v="98"/>
    <x v="2"/>
    <s v="INCIDENT"/>
    <n v="3"/>
    <n v="3"/>
    <n v="100"/>
    <n v="60"/>
    <x v="0"/>
    <n v="3"/>
  </r>
  <r>
    <x v="4"/>
    <x v="98"/>
    <x v="17"/>
    <s v="INCIDENT"/>
    <n v="0"/>
    <n v="1"/>
    <n v="0"/>
    <n v="60"/>
    <x v="1"/>
    <n v="3"/>
  </r>
  <r>
    <x v="4"/>
    <x v="98"/>
    <x v="0"/>
    <s v="INCIDENT"/>
    <n v="6"/>
    <n v="8"/>
    <n v="75"/>
    <n v="60"/>
    <x v="0"/>
    <n v="3"/>
  </r>
  <r>
    <x v="4"/>
    <x v="98"/>
    <x v="10"/>
    <s v="INCIDENT"/>
    <n v="1"/>
    <n v="2"/>
    <n v="50"/>
    <n v="60"/>
    <x v="1"/>
    <n v="3"/>
  </r>
  <r>
    <x v="4"/>
    <x v="98"/>
    <x v="9"/>
    <s v="INCIDENT"/>
    <n v="1"/>
    <n v="1"/>
    <n v="100"/>
    <n v="60"/>
    <x v="0"/>
    <n v="3"/>
  </r>
  <r>
    <x v="4"/>
    <x v="98"/>
    <x v="5"/>
    <s v="INCIDENT"/>
    <n v="2"/>
    <n v="2"/>
    <n v="100"/>
    <n v="60"/>
    <x v="0"/>
    <n v="3"/>
  </r>
  <r>
    <x v="4"/>
    <x v="98"/>
    <x v="23"/>
    <s v="INCIDENT"/>
    <n v="5"/>
    <n v="5"/>
    <n v="100"/>
    <n v="60"/>
    <x v="0"/>
    <n v="3"/>
  </r>
  <r>
    <x v="4"/>
    <x v="99"/>
    <x v="2"/>
    <s v="INCIDENT"/>
    <n v="2"/>
    <n v="2"/>
    <n v="100"/>
    <n v="60"/>
    <x v="0"/>
    <n v="3"/>
  </r>
  <r>
    <x v="4"/>
    <x v="99"/>
    <x v="16"/>
    <s v="INCIDENT"/>
    <n v="2"/>
    <n v="2"/>
    <n v="100"/>
    <n v="60"/>
    <x v="0"/>
    <n v="3"/>
  </r>
  <r>
    <x v="4"/>
    <x v="99"/>
    <x v="6"/>
    <s v="INCIDENT"/>
    <n v="4"/>
    <n v="6"/>
    <n v="66.667000000000002"/>
    <n v="60"/>
    <x v="0"/>
    <n v="3"/>
  </r>
  <r>
    <x v="4"/>
    <x v="99"/>
    <x v="17"/>
    <s v="INCIDENT"/>
    <n v="2"/>
    <n v="2"/>
    <n v="100"/>
    <n v="60"/>
    <x v="0"/>
    <n v="3"/>
  </r>
  <r>
    <x v="4"/>
    <x v="99"/>
    <x v="0"/>
    <s v="INCIDENT"/>
    <n v="8"/>
    <n v="10"/>
    <n v="80"/>
    <n v="60"/>
    <x v="0"/>
    <n v="3"/>
  </r>
  <r>
    <x v="4"/>
    <x v="99"/>
    <x v="1"/>
    <s v="INCIDENT"/>
    <n v="2"/>
    <n v="2"/>
    <n v="100"/>
    <n v="60"/>
    <x v="0"/>
    <n v="3"/>
  </r>
  <r>
    <x v="4"/>
    <x v="99"/>
    <x v="12"/>
    <s v="INCIDENT"/>
    <n v="2"/>
    <n v="2"/>
    <n v="100"/>
    <n v="60"/>
    <x v="0"/>
    <n v="3"/>
  </r>
  <r>
    <x v="4"/>
    <x v="99"/>
    <x v="9"/>
    <s v="INCIDENT"/>
    <n v="4"/>
    <n v="6"/>
    <n v="66.667000000000002"/>
    <n v="60"/>
    <x v="0"/>
    <n v="3"/>
  </r>
  <r>
    <x v="4"/>
    <x v="99"/>
    <x v="23"/>
    <s v="INCIDENT"/>
    <n v="10"/>
    <n v="10"/>
    <n v="100"/>
    <n v="60"/>
    <x v="0"/>
    <n v="3"/>
  </r>
  <r>
    <x v="4"/>
    <x v="34"/>
    <x v="2"/>
    <s v="INCIDENT"/>
    <n v="2"/>
    <n v="2"/>
    <n v="100"/>
    <n v="60"/>
    <x v="0"/>
    <n v="3"/>
  </r>
  <r>
    <x v="4"/>
    <x v="34"/>
    <x v="6"/>
    <s v="INCIDENT"/>
    <n v="5"/>
    <n v="11"/>
    <n v="45.454999999999998"/>
    <n v="60"/>
    <x v="1"/>
    <n v="3"/>
  </r>
  <r>
    <x v="4"/>
    <x v="34"/>
    <x v="0"/>
    <s v="INCIDENT"/>
    <n v="3"/>
    <n v="3"/>
    <n v="100"/>
    <n v="60"/>
    <x v="0"/>
    <n v="3"/>
  </r>
  <r>
    <x v="4"/>
    <x v="34"/>
    <x v="9"/>
    <s v="INCIDENT"/>
    <n v="2"/>
    <n v="2"/>
    <n v="100"/>
    <n v="60"/>
    <x v="0"/>
    <n v="3"/>
  </r>
  <r>
    <x v="4"/>
    <x v="34"/>
    <x v="5"/>
    <s v="INCIDENT"/>
    <n v="4"/>
    <n v="4"/>
    <n v="100"/>
    <n v="60"/>
    <x v="0"/>
    <n v="3"/>
  </r>
  <r>
    <x v="4"/>
    <x v="34"/>
    <x v="23"/>
    <s v="INCIDENT"/>
    <n v="5"/>
    <n v="5"/>
    <n v="100"/>
    <n v="60"/>
    <x v="0"/>
    <n v="3"/>
  </r>
  <r>
    <x v="4"/>
    <x v="34"/>
    <x v="24"/>
    <s v="INCIDENT"/>
    <n v="9"/>
    <n v="9"/>
    <n v="100"/>
    <n v="60"/>
    <x v="0"/>
    <n v="3"/>
  </r>
  <r>
    <x v="4"/>
    <x v="35"/>
    <x v="2"/>
    <s v="INCIDENT"/>
    <n v="1"/>
    <n v="2"/>
    <n v="50"/>
    <n v="60"/>
    <x v="1"/>
    <n v="3"/>
  </r>
  <r>
    <x v="4"/>
    <x v="35"/>
    <x v="6"/>
    <s v="INCIDENT"/>
    <n v="1"/>
    <n v="1"/>
    <n v="100"/>
    <n v="60"/>
    <x v="0"/>
    <n v="3"/>
  </r>
  <r>
    <x v="4"/>
    <x v="35"/>
    <x v="0"/>
    <s v="INCIDENT"/>
    <n v="7"/>
    <n v="9"/>
    <n v="77.778000000000006"/>
    <n v="60"/>
    <x v="0"/>
    <n v="3"/>
  </r>
  <r>
    <x v="4"/>
    <x v="35"/>
    <x v="9"/>
    <s v="INCIDENT"/>
    <n v="3"/>
    <n v="3"/>
    <n v="100"/>
    <n v="60"/>
    <x v="0"/>
    <n v="3"/>
  </r>
  <r>
    <x v="4"/>
    <x v="35"/>
    <x v="5"/>
    <s v="INCIDENT"/>
    <n v="1"/>
    <n v="1"/>
    <n v="100"/>
    <n v="60"/>
    <x v="0"/>
    <n v="3"/>
  </r>
  <r>
    <x v="4"/>
    <x v="35"/>
    <x v="8"/>
    <s v="INCIDENT"/>
    <n v="2"/>
    <n v="2"/>
    <n v="100"/>
    <n v="60"/>
    <x v="0"/>
    <n v="3"/>
  </r>
  <r>
    <x v="4"/>
    <x v="35"/>
    <x v="4"/>
    <s v="INCIDENT"/>
    <n v="0"/>
    <n v="1"/>
    <n v="0"/>
    <n v="60"/>
    <x v="1"/>
    <n v="3"/>
  </r>
  <r>
    <x v="4"/>
    <x v="35"/>
    <x v="23"/>
    <s v="INCIDENT"/>
    <n v="4"/>
    <n v="4"/>
    <n v="100"/>
    <n v="60"/>
    <x v="0"/>
    <n v="3"/>
  </r>
  <r>
    <x v="4"/>
    <x v="35"/>
    <x v="24"/>
    <s v="INCIDENT"/>
    <n v="2"/>
    <n v="2"/>
    <n v="100"/>
    <n v="60"/>
    <x v="0"/>
    <n v="3"/>
  </r>
  <r>
    <x v="4"/>
    <x v="100"/>
    <x v="11"/>
    <s v="INCIDENT"/>
    <n v="1"/>
    <n v="1"/>
    <n v="100"/>
    <n v="60"/>
    <x v="0"/>
    <n v="3"/>
  </r>
  <r>
    <x v="4"/>
    <x v="100"/>
    <x v="2"/>
    <s v="INCIDENT"/>
    <n v="1"/>
    <n v="1"/>
    <n v="100"/>
    <n v="60"/>
    <x v="0"/>
    <n v="3"/>
  </r>
  <r>
    <x v="4"/>
    <x v="100"/>
    <x v="0"/>
    <s v="INCIDENT"/>
    <n v="6"/>
    <n v="6"/>
    <n v="100"/>
    <n v="60"/>
    <x v="0"/>
    <n v="3"/>
  </r>
  <r>
    <x v="4"/>
    <x v="100"/>
    <x v="10"/>
    <s v="INCIDENT"/>
    <n v="3"/>
    <n v="3"/>
    <n v="100"/>
    <n v="60"/>
    <x v="0"/>
    <n v="3"/>
  </r>
  <r>
    <x v="4"/>
    <x v="100"/>
    <x v="9"/>
    <s v="INCIDENT"/>
    <n v="0"/>
    <n v="1"/>
    <n v="0"/>
    <n v="60"/>
    <x v="1"/>
    <n v="3"/>
  </r>
  <r>
    <x v="4"/>
    <x v="100"/>
    <x v="5"/>
    <s v="INCIDENT"/>
    <n v="8"/>
    <n v="8"/>
    <n v="100"/>
    <n v="60"/>
    <x v="0"/>
    <n v="3"/>
  </r>
  <r>
    <x v="4"/>
    <x v="100"/>
    <x v="18"/>
    <s v="INCIDENT"/>
    <n v="2"/>
    <n v="2"/>
    <n v="100"/>
    <n v="60"/>
    <x v="0"/>
    <n v="3"/>
  </r>
  <r>
    <x v="4"/>
    <x v="100"/>
    <x v="4"/>
    <s v="INCIDENT"/>
    <n v="0"/>
    <n v="1"/>
    <n v="0"/>
    <n v="60"/>
    <x v="1"/>
    <n v="3"/>
  </r>
  <r>
    <x v="4"/>
    <x v="100"/>
    <x v="24"/>
    <s v="INCIDENT"/>
    <n v="2"/>
    <n v="2"/>
    <n v="100"/>
    <n v="60"/>
    <x v="0"/>
    <n v="3"/>
  </r>
  <r>
    <x v="4"/>
    <x v="36"/>
    <x v="2"/>
    <s v="INCIDENT"/>
    <n v="3"/>
    <n v="3"/>
    <n v="100"/>
    <n v="60"/>
    <x v="0"/>
    <n v="3"/>
  </r>
  <r>
    <x v="4"/>
    <x v="36"/>
    <x v="0"/>
    <s v="INCIDENT"/>
    <n v="4"/>
    <n v="5"/>
    <n v="80"/>
    <n v="60"/>
    <x v="0"/>
    <n v="3"/>
  </r>
  <r>
    <x v="4"/>
    <x v="36"/>
    <x v="10"/>
    <s v="INCIDENT"/>
    <n v="3"/>
    <n v="3"/>
    <n v="100"/>
    <n v="60"/>
    <x v="0"/>
    <n v="3"/>
  </r>
  <r>
    <x v="4"/>
    <x v="36"/>
    <x v="12"/>
    <s v="INCIDENT"/>
    <n v="1"/>
    <n v="1"/>
    <n v="100"/>
    <n v="60"/>
    <x v="0"/>
    <n v="3"/>
  </r>
  <r>
    <x v="4"/>
    <x v="36"/>
    <x v="9"/>
    <s v="INCIDENT"/>
    <n v="3"/>
    <n v="3"/>
    <n v="100"/>
    <n v="60"/>
    <x v="0"/>
    <n v="3"/>
  </r>
  <r>
    <x v="4"/>
    <x v="36"/>
    <x v="5"/>
    <s v="INCIDENT"/>
    <n v="2"/>
    <n v="2"/>
    <n v="100"/>
    <n v="60"/>
    <x v="0"/>
    <n v="3"/>
  </r>
  <r>
    <x v="4"/>
    <x v="36"/>
    <x v="24"/>
    <s v="INCIDENT"/>
    <n v="2"/>
    <n v="2"/>
    <n v="100"/>
    <n v="60"/>
    <x v="0"/>
    <n v="3"/>
  </r>
  <r>
    <x v="4"/>
    <x v="37"/>
    <x v="19"/>
    <s v="INCIDENT"/>
    <n v="1"/>
    <n v="1"/>
    <n v="100"/>
    <n v="60"/>
    <x v="0"/>
    <n v="3"/>
  </r>
  <r>
    <x v="4"/>
    <x v="37"/>
    <x v="0"/>
    <s v="INCIDENT"/>
    <n v="3"/>
    <n v="3"/>
    <n v="100"/>
    <n v="60"/>
    <x v="0"/>
    <n v="3"/>
  </r>
  <r>
    <x v="4"/>
    <x v="37"/>
    <x v="9"/>
    <s v="INCIDENT"/>
    <n v="4"/>
    <n v="4"/>
    <n v="100"/>
    <n v="60"/>
    <x v="0"/>
    <n v="3"/>
  </r>
  <r>
    <x v="4"/>
    <x v="37"/>
    <x v="5"/>
    <s v="INCIDENT"/>
    <n v="4"/>
    <n v="4"/>
    <n v="100"/>
    <n v="60"/>
    <x v="0"/>
    <n v="3"/>
  </r>
  <r>
    <x v="4"/>
    <x v="37"/>
    <x v="24"/>
    <s v="INCIDENT"/>
    <n v="1"/>
    <n v="1"/>
    <n v="100"/>
    <n v="60"/>
    <x v="0"/>
    <n v="3"/>
  </r>
  <r>
    <x v="4"/>
    <x v="101"/>
    <x v="2"/>
    <s v="INCIDENT"/>
    <n v="2"/>
    <n v="2"/>
    <n v="100"/>
    <n v="60"/>
    <x v="0"/>
    <n v="3"/>
  </r>
  <r>
    <x v="4"/>
    <x v="101"/>
    <x v="6"/>
    <s v="INCIDENT"/>
    <n v="2"/>
    <n v="2"/>
    <n v="100"/>
    <n v="60"/>
    <x v="0"/>
    <n v="3"/>
  </r>
  <r>
    <x v="4"/>
    <x v="101"/>
    <x v="0"/>
    <s v="INCIDENT"/>
    <n v="5"/>
    <n v="5"/>
    <n v="100"/>
    <n v="60"/>
    <x v="0"/>
    <n v="3"/>
  </r>
  <r>
    <x v="4"/>
    <x v="101"/>
    <x v="10"/>
    <s v="INCIDENT"/>
    <n v="1"/>
    <n v="1"/>
    <n v="100"/>
    <n v="60"/>
    <x v="0"/>
    <n v="3"/>
  </r>
  <r>
    <x v="4"/>
    <x v="101"/>
    <x v="5"/>
    <s v="INCIDENT"/>
    <n v="7"/>
    <n v="7"/>
    <n v="100"/>
    <n v="60"/>
    <x v="0"/>
    <n v="3"/>
  </r>
  <r>
    <x v="4"/>
    <x v="101"/>
    <x v="14"/>
    <s v="INCIDENT"/>
    <n v="0"/>
    <n v="1"/>
    <n v="0"/>
    <n v="60"/>
    <x v="1"/>
    <n v="3"/>
  </r>
  <r>
    <x v="4"/>
    <x v="101"/>
    <x v="23"/>
    <s v="INCIDENT"/>
    <n v="1"/>
    <n v="1"/>
    <n v="100"/>
    <n v="60"/>
    <x v="0"/>
    <n v="3"/>
  </r>
  <r>
    <x v="4"/>
    <x v="38"/>
    <x v="2"/>
    <s v="INCIDENT"/>
    <n v="1"/>
    <n v="2"/>
    <n v="50"/>
    <n v="60"/>
    <x v="1"/>
    <n v="3"/>
  </r>
  <r>
    <x v="4"/>
    <x v="38"/>
    <x v="0"/>
    <s v="INCIDENT"/>
    <n v="11"/>
    <n v="11"/>
    <n v="100"/>
    <n v="60"/>
    <x v="0"/>
    <n v="3"/>
  </r>
  <r>
    <x v="4"/>
    <x v="38"/>
    <x v="1"/>
    <s v="INCIDENT"/>
    <n v="2"/>
    <n v="2"/>
    <n v="100"/>
    <n v="60"/>
    <x v="0"/>
    <n v="3"/>
  </r>
  <r>
    <x v="4"/>
    <x v="38"/>
    <x v="7"/>
    <s v="INCIDENT"/>
    <n v="0"/>
    <n v="1"/>
    <n v="0"/>
    <n v="60"/>
    <x v="1"/>
    <n v="3"/>
  </r>
  <r>
    <x v="4"/>
    <x v="38"/>
    <x v="9"/>
    <s v="INCIDENT"/>
    <n v="4"/>
    <n v="4"/>
    <n v="100"/>
    <n v="60"/>
    <x v="0"/>
    <n v="3"/>
  </r>
  <r>
    <x v="4"/>
    <x v="38"/>
    <x v="5"/>
    <s v="INCIDENT"/>
    <n v="1"/>
    <n v="1"/>
    <n v="100"/>
    <n v="60"/>
    <x v="0"/>
    <n v="3"/>
  </r>
  <r>
    <x v="4"/>
    <x v="38"/>
    <x v="24"/>
    <s v="INCIDENT"/>
    <n v="2"/>
    <n v="2"/>
    <n v="100"/>
    <n v="60"/>
    <x v="0"/>
    <n v="3"/>
  </r>
  <r>
    <x v="4"/>
    <x v="39"/>
    <x v="2"/>
    <s v="INCIDENT"/>
    <n v="5"/>
    <n v="5"/>
    <n v="100"/>
    <n v="60"/>
    <x v="0"/>
    <n v="3"/>
  </r>
  <r>
    <x v="4"/>
    <x v="39"/>
    <x v="17"/>
    <s v="INCIDENT"/>
    <n v="1"/>
    <n v="2"/>
    <n v="50"/>
    <n v="60"/>
    <x v="1"/>
    <n v="3"/>
  </r>
  <r>
    <x v="4"/>
    <x v="39"/>
    <x v="0"/>
    <s v="INCIDENT"/>
    <n v="1"/>
    <n v="1"/>
    <n v="100"/>
    <n v="60"/>
    <x v="0"/>
    <n v="3"/>
  </r>
  <r>
    <x v="4"/>
    <x v="39"/>
    <x v="1"/>
    <s v="INCIDENT"/>
    <n v="3"/>
    <n v="3"/>
    <n v="100"/>
    <n v="60"/>
    <x v="0"/>
    <n v="3"/>
  </r>
  <r>
    <x v="4"/>
    <x v="39"/>
    <x v="9"/>
    <s v="INCIDENT"/>
    <n v="3"/>
    <n v="3"/>
    <n v="100"/>
    <n v="60"/>
    <x v="0"/>
    <n v="3"/>
  </r>
  <r>
    <x v="4"/>
    <x v="39"/>
    <x v="5"/>
    <s v="INCIDENT"/>
    <n v="2"/>
    <n v="2"/>
    <n v="100"/>
    <n v="60"/>
    <x v="0"/>
    <n v="3"/>
  </r>
  <r>
    <x v="4"/>
    <x v="39"/>
    <x v="4"/>
    <s v="INCIDENT"/>
    <n v="1"/>
    <n v="1"/>
    <n v="100"/>
    <n v="60"/>
    <x v="0"/>
    <n v="3"/>
  </r>
  <r>
    <x v="4"/>
    <x v="39"/>
    <x v="24"/>
    <s v="INCIDENT"/>
    <n v="2"/>
    <n v="2"/>
    <n v="100"/>
    <n v="60"/>
    <x v="0"/>
    <n v="3"/>
  </r>
  <r>
    <x v="4"/>
    <x v="102"/>
    <x v="2"/>
    <s v="INCIDENT"/>
    <n v="1"/>
    <n v="1"/>
    <n v="100"/>
    <n v="60"/>
    <x v="0"/>
    <n v="3"/>
  </r>
  <r>
    <x v="4"/>
    <x v="102"/>
    <x v="6"/>
    <s v="INCIDENT"/>
    <n v="2"/>
    <n v="2"/>
    <n v="100"/>
    <n v="60"/>
    <x v="0"/>
    <n v="3"/>
  </r>
  <r>
    <x v="4"/>
    <x v="102"/>
    <x v="19"/>
    <s v="INCIDENT"/>
    <n v="1"/>
    <n v="1"/>
    <n v="100"/>
    <n v="60"/>
    <x v="0"/>
    <n v="3"/>
  </r>
  <r>
    <x v="4"/>
    <x v="102"/>
    <x v="0"/>
    <s v="INCIDENT"/>
    <n v="6"/>
    <n v="7"/>
    <n v="85.713999999999999"/>
    <n v="60"/>
    <x v="0"/>
    <n v="3"/>
  </r>
  <r>
    <x v="4"/>
    <x v="102"/>
    <x v="1"/>
    <s v="INCIDENT"/>
    <n v="1"/>
    <n v="1"/>
    <n v="100"/>
    <n v="60"/>
    <x v="0"/>
    <n v="3"/>
  </r>
  <r>
    <x v="4"/>
    <x v="102"/>
    <x v="7"/>
    <s v="INCIDENT"/>
    <n v="0"/>
    <n v="1"/>
    <n v="0"/>
    <n v="60"/>
    <x v="1"/>
    <n v="3"/>
  </r>
  <r>
    <x v="4"/>
    <x v="102"/>
    <x v="8"/>
    <s v="INCIDENT"/>
    <n v="0"/>
    <n v="1"/>
    <n v="0"/>
    <n v="60"/>
    <x v="1"/>
    <n v="3"/>
  </r>
  <r>
    <x v="4"/>
    <x v="102"/>
    <x v="3"/>
    <s v="INCIDENT"/>
    <n v="1"/>
    <n v="1"/>
    <n v="100"/>
    <n v="60"/>
    <x v="0"/>
    <n v="3"/>
  </r>
  <r>
    <x v="4"/>
    <x v="102"/>
    <x v="24"/>
    <s v="INCIDENT"/>
    <n v="1"/>
    <n v="1"/>
    <n v="100"/>
    <n v="60"/>
    <x v="0"/>
    <n v="3"/>
  </r>
  <r>
    <x v="4"/>
    <x v="103"/>
    <x v="11"/>
    <s v="INCIDENT"/>
    <n v="1"/>
    <n v="1"/>
    <n v="100"/>
    <n v="60"/>
    <x v="0"/>
    <n v="3"/>
  </r>
  <r>
    <x v="4"/>
    <x v="103"/>
    <x v="2"/>
    <s v="INCIDENT"/>
    <n v="3"/>
    <n v="3"/>
    <n v="100"/>
    <n v="60"/>
    <x v="0"/>
    <n v="3"/>
  </r>
  <r>
    <x v="4"/>
    <x v="103"/>
    <x v="6"/>
    <s v="INCIDENT"/>
    <n v="1"/>
    <n v="1"/>
    <n v="100"/>
    <n v="60"/>
    <x v="0"/>
    <n v="3"/>
  </r>
  <r>
    <x v="4"/>
    <x v="103"/>
    <x v="0"/>
    <s v="INCIDENT"/>
    <n v="12"/>
    <n v="12"/>
    <n v="100"/>
    <n v="60"/>
    <x v="0"/>
    <n v="3"/>
  </r>
  <r>
    <x v="4"/>
    <x v="103"/>
    <x v="1"/>
    <s v="INCIDENT"/>
    <n v="1"/>
    <n v="1"/>
    <n v="100"/>
    <n v="60"/>
    <x v="0"/>
    <n v="3"/>
  </r>
  <r>
    <x v="4"/>
    <x v="103"/>
    <x v="9"/>
    <s v="INCIDENT"/>
    <n v="3"/>
    <n v="3"/>
    <n v="100"/>
    <n v="60"/>
    <x v="0"/>
    <n v="3"/>
  </r>
  <r>
    <x v="4"/>
    <x v="103"/>
    <x v="5"/>
    <s v="INCIDENT"/>
    <n v="1"/>
    <n v="1"/>
    <n v="100"/>
    <n v="60"/>
    <x v="0"/>
    <n v="3"/>
  </r>
  <r>
    <x v="4"/>
    <x v="103"/>
    <x v="18"/>
    <s v="INCIDENT"/>
    <n v="0"/>
    <n v="1"/>
    <n v="0"/>
    <n v="60"/>
    <x v="1"/>
    <n v="3"/>
  </r>
  <r>
    <x v="4"/>
    <x v="103"/>
    <x v="3"/>
    <s v="INCIDENT"/>
    <n v="2"/>
    <n v="2"/>
    <n v="100"/>
    <n v="60"/>
    <x v="0"/>
    <n v="3"/>
  </r>
  <r>
    <x v="4"/>
    <x v="103"/>
    <x v="23"/>
    <s v="INCIDENT"/>
    <n v="1"/>
    <n v="1"/>
    <n v="100"/>
    <n v="60"/>
    <x v="0"/>
    <n v="3"/>
  </r>
  <r>
    <x v="4"/>
    <x v="103"/>
    <x v="15"/>
    <s v="INCIDENT"/>
    <n v="1"/>
    <n v="1"/>
    <n v="100"/>
    <n v="60"/>
    <x v="0"/>
    <n v="3"/>
  </r>
  <r>
    <x v="5"/>
    <x v="0"/>
    <x v="0"/>
    <s v="INCIDENT"/>
    <n v="1"/>
    <n v="1"/>
    <n v="100"/>
    <n v="95"/>
    <x v="0"/>
    <n v="2"/>
  </r>
  <r>
    <x v="5"/>
    <x v="0"/>
    <x v="1"/>
    <s v="INCIDENT"/>
    <n v="1"/>
    <n v="1"/>
    <n v="100"/>
    <n v="95"/>
    <x v="0"/>
    <n v="2"/>
  </r>
  <r>
    <x v="5"/>
    <x v="1"/>
    <x v="2"/>
    <s v="INCIDENT"/>
    <n v="1"/>
    <n v="2"/>
    <n v="50"/>
    <n v="95"/>
    <x v="1"/>
    <n v="2"/>
  </r>
  <r>
    <x v="5"/>
    <x v="2"/>
    <x v="3"/>
    <s v="INCIDENT"/>
    <n v="1"/>
    <n v="1"/>
    <n v="100"/>
    <n v="95"/>
    <x v="0"/>
    <n v="2"/>
  </r>
  <r>
    <x v="5"/>
    <x v="2"/>
    <x v="4"/>
    <s v="INCIDENT"/>
    <n v="1"/>
    <n v="1"/>
    <n v="100"/>
    <n v="95"/>
    <x v="0"/>
    <n v="2"/>
  </r>
  <r>
    <x v="5"/>
    <x v="3"/>
    <x v="0"/>
    <s v="INCIDENT"/>
    <n v="0"/>
    <n v="1"/>
    <n v="0"/>
    <n v="95"/>
    <x v="1"/>
    <n v="2"/>
  </r>
  <r>
    <x v="5"/>
    <x v="4"/>
    <x v="2"/>
    <s v="INCIDENT"/>
    <n v="0"/>
    <n v="2"/>
    <n v="0"/>
    <n v="95"/>
    <x v="1"/>
    <n v="2"/>
  </r>
  <r>
    <x v="5"/>
    <x v="4"/>
    <x v="3"/>
    <s v="INCIDENT"/>
    <n v="1"/>
    <n v="1"/>
    <n v="100"/>
    <n v="95"/>
    <x v="0"/>
    <n v="2"/>
  </r>
  <r>
    <x v="5"/>
    <x v="5"/>
    <x v="0"/>
    <s v="INCIDENT"/>
    <n v="1"/>
    <n v="1"/>
    <n v="100"/>
    <n v="95"/>
    <x v="0"/>
    <n v="2"/>
  </r>
  <r>
    <x v="5"/>
    <x v="6"/>
    <x v="0"/>
    <s v="INCIDENT"/>
    <n v="1"/>
    <n v="1"/>
    <n v="100"/>
    <n v="95"/>
    <x v="0"/>
    <n v="2"/>
  </r>
  <r>
    <x v="5"/>
    <x v="7"/>
    <x v="2"/>
    <s v="INCIDENT"/>
    <n v="2"/>
    <n v="3"/>
    <n v="66.667000000000002"/>
    <n v="95"/>
    <x v="1"/>
    <n v="2"/>
  </r>
  <r>
    <x v="5"/>
    <x v="8"/>
    <x v="5"/>
    <s v="INCIDENT"/>
    <n v="1"/>
    <n v="1"/>
    <n v="100"/>
    <n v="95"/>
    <x v="0"/>
    <n v="2"/>
  </r>
  <r>
    <x v="5"/>
    <x v="9"/>
    <x v="2"/>
    <s v="INCIDENT"/>
    <n v="1"/>
    <n v="1"/>
    <n v="100"/>
    <n v="95"/>
    <x v="0"/>
    <n v="2"/>
  </r>
  <r>
    <x v="5"/>
    <x v="10"/>
    <x v="2"/>
    <s v="INCIDENT"/>
    <n v="2"/>
    <n v="3"/>
    <n v="66.667000000000002"/>
    <n v="95"/>
    <x v="1"/>
    <n v="2"/>
  </r>
  <r>
    <x v="5"/>
    <x v="11"/>
    <x v="2"/>
    <s v="INCIDENT"/>
    <n v="1"/>
    <n v="1"/>
    <n v="100"/>
    <n v="95"/>
    <x v="0"/>
    <n v="2"/>
  </r>
  <r>
    <x v="5"/>
    <x v="12"/>
    <x v="6"/>
    <s v="INCIDENT"/>
    <n v="1"/>
    <n v="1"/>
    <n v="100"/>
    <n v="95"/>
    <x v="0"/>
    <n v="2"/>
  </r>
  <r>
    <x v="5"/>
    <x v="13"/>
    <x v="7"/>
    <s v="INCIDENT"/>
    <n v="0"/>
    <n v="1"/>
    <n v="0"/>
    <n v="95"/>
    <x v="1"/>
    <n v="2"/>
  </r>
  <r>
    <x v="5"/>
    <x v="13"/>
    <x v="8"/>
    <s v="INCIDENT"/>
    <n v="0"/>
    <n v="1"/>
    <n v="0"/>
    <n v="95"/>
    <x v="1"/>
    <n v="2"/>
  </r>
  <r>
    <x v="5"/>
    <x v="14"/>
    <x v="2"/>
    <s v="INCIDENT"/>
    <n v="1"/>
    <n v="1"/>
    <n v="100"/>
    <n v="95"/>
    <x v="0"/>
    <n v="2"/>
  </r>
  <r>
    <x v="5"/>
    <x v="15"/>
    <x v="2"/>
    <s v="INCIDENT"/>
    <n v="1"/>
    <n v="1"/>
    <n v="100"/>
    <n v="95"/>
    <x v="0"/>
    <n v="2"/>
  </r>
  <r>
    <x v="5"/>
    <x v="16"/>
    <x v="2"/>
    <s v="INCIDENT"/>
    <n v="1"/>
    <n v="1"/>
    <n v="100"/>
    <n v="95"/>
    <x v="0"/>
    <n v="2"/>
  </r>
  <r>
    <x v="5"/>
    <x v="17"/>
    <x v="2"/>
    <s v="INCIDENT"/>
    <n v="1"/>
    <n v="1"/>
    <n v="100"/>
    <n v="95"/>
    <x v="0"/>
    <n v="2"/>
  </r>
  <r>
    <x v="5"/>
    <x v="18"/>
    <x v="2"/>
    <s v="INCIDENT"/>
    <n v="3"/>
    <n v="3"/>
    <n v="100"/>
    <n v="95"/>
    <x v="0"/>
    <n v="2"/>
  </r>
  <r>
    <x v="5"/>
    <x v="19"/>
    <x v="2"/>
    <s v="INCIDENT"/>
    <n v="0"/>
    <n v="1"/>
    <n v="0"/>
    <n v="95"/>
    <x v="1"/>
    <n v="2"/>
  </r>
  <r>
    <x v="5"/>
    <x v="19"/>
    <x v="9"/>
    <s v="INCIDENT"/>
    <n v="0"/>
    <n v="1"/>
    <n v="0"/>
    <n v="95"/>
    <x v="1"/>
    <n v="2"/>
  </r>
  <r>
    <x v="5"/>
    <x v="20"/>
    <x v="2"/>
    <s v="INCIDENT"/>
    <n v="1"/>
    <n v="1"/>
    <n v="100"/>
    <n v="95"/>
    <x v="0"/>
    <n v="2"/>
  </r>
  <r>
    <x v="5"/>
    <x v="21"/>
    <x v="0"/>
    <s v="INCIDENT"/>
    <n v="1"/>
    <n v="1"/>
    <n v="100"/>
    <n v="95"/>
    <x v="0"/>
    <n v="2"/>
  </r>
  <r>
    <x v="5"/>
    <x v="22"/>
    <x v="2"/>
    <s v="INCIDENT"/>
    <n v="1"/>
    <n v="1"/>
    <n v="100"/>
    <n v="95"/>
    <x v="0"/>
    <n v="2"/>
  </r>
  <r>
    <x v="5"/>
    <x v="23"/>
    <x v="2"/>
    <s v="INCIDENT"/>
    <n v="1"/>
    <n v="1"/>
    <n v="100"/>
    <n v="95"/>
    <x v="0"/>
    <n v="2"/>
  </r>
  <r>
    <x v="5"/>
    <x v="24"/>
    <x v="2"/>
    <s v="INCIDENT"/>
    <n v="1"/>
    <n v="1"/>
    <n v="100"/>
    <n v="95"/>
    <x v="0"/>
    <n v="2"/>
  </r>
  <r>
    <x v="5"/>
    <x v="25"/>
    <x v="2"/>
    <s v="INCIDENT"/>
    <n v="4"/>
    <n v="4"/>
    <n v="100"/>
    <n v="95"/>
    <x v="0"/>
    <n v="2"/>
  </r>
  <r>
    <x v="5"/>
    <x v="25"/>
    <x v="3"/>
    <s v="INCIDENT"/>
    <n v="1"/>
    <n v="1"/>
    <n v="100"/>
    <n v="95"/>
    <x v="0"/>
    <n v="2"/>
  </r>
  <r>
    <x v="5"/>
    <x v="26"/>
    <x v="2"/>
    <s v="INCIDENT"/>
    <n v="2"/>
    <n v="2"/>
    <n v="100"/>
    <n v="95"/>
    <x v="0"/>
    <n v="2"/>
  </r>
  <r>
    <x v="5"/>
    <x v="27"/>
    <x v="2"/>
    <s v="INCIDENT"/>
    <n v="2"/>
    <n v="2"/>
    <n v="100"/>
    <n v="95"/>
    <x v="0"/>
    <n v="2"/>
  </r>
  <r>
    <x v="5"/>
    <x v="27"/>
    <x v="6"/>
    <s v="INCIDENT"/>
    <n v="0"/>
    <n v="1"/>
    <n v="0"/>
    <n v="95"/>
    <x v="1"/>
    <n v="2"/>
  </r>
  <r>
    <x v="5"/>
    <x v="28"/>
    <x v="2"/>
    <s v="INCIDENT"/>
    <n v="0"/>
    <n v="1"/>
    <n v="0"/>
    <n v="95"/>
    <x v="1"/>
    <n v="2"/>
  </r>
  <r>
    <x v="5"/>
    <x v="29"/>
    <x v="1"/>
    <s v="INCIDENT"/>
    <n v="0"/>
    <n v="1"/>
    <n v="0"/>
    <n v="95"/>
    <x v="1"/>
    <n v="2"/>
  </r>
  <r>
    <x v="5"/>
    <x v="30"/>
    <x v="0"/>
    <s v="INCIDENT"/>
    <n v="2"/>
    <n v="2"/>
    <n v="100"/>
    <n v="95"/>
    <x v="0"/>
    <n v="2"/>
  </r>
  <r>
    <x v="5"/>
    <x v="31"/>
    <x v="1"/>
    <s v="INCIDENT"/>
    <n v="1"/>
    <n v="1"/>
    <n v="100"/>
    <n v="95"/>
    <x v="0"/>
    <n v="2"/>
  </r>
  <r>
    <x v="5"/>
    <x v="32"/>
    <x v="2"/>
    <s v="INCIDENT"/>
    <n v="1"/>
    <n v="1"/>
    <n v="100"/>
    <n v="95"/>
    <x v="0"/>
    <n v="2"/>
  </r>
  <r>
    <x v="5"/>
    <x v="33"/>
    <x v="2"/>
    <s v="INCIDENT"/>
    <n v="2"/>
    <n v="2"/>
    <n v="100"/>
    <n v="95"/>
    <x v="0"/>
    <n v="2"/>
  </r>
  <r>
    <x v="5"/>
    <x v="34"/>
    <x v="0"/>
    <s v="INCIDENT"/>
    <n v="2"/>
    <n v="2"/>
    <n v="100"/>
    <n v="95"/>
    <x v="0"/>
    <n v="2"/>
  </r>
  <r>
    <x v="5"/>
    <x v="35"/>
    <x v="0"/>
    <s v="INCIDENT"/>
    <n v="1"/>
    <n v="1"/>
    <n v="100"/>
    <n v="95"/>
    <x v="0"/>
    <n v="2"/>
  </r>
  <r>
    <x v="5"/>
    <x v="36"/>
    <x v="2"/>
    <s v="INCIDENT"/>
    <n v="2"/>
    <n v="2"/>
    <n v="100"/>
    <n v="95"/>
    <x v="0"/>
    <n v="2"/>
  </r>
  <r>
    <x v="5"/>
    <x v="37"/>
    <x v="2"/>
    <s v="INCIDENT"/>
    <n v="1"/>
    <n v="1"/>
    <n v="100"/>
    <n v="95"/>
    <x v="0"/>
    <n v="2"/>
  </r>
  <r>
    <x v="5"/>
    <x v="38"/>
    <x v="2"/>
    <s v="INCIDENT"/>
    <n v="1"/>
    <n v="1"/>
    <n v="100"/>
    <n v="95"/>
    <x v="0"/>
    <n v="2"/>
  </r>
  <r>
    <x v="5"/>
    <x v="39"/>
    <x v="2"/>
    <s v="INCIDENT"/>
    <n v="4"/>
    <n v="5"/>
    <n v="80"/>
    <n v="95"/>
    <x v="1"/>
    <n v="2"/>
  </r>
  <r>
    <x v="6"/>
    <x v="0"/>
    <x v="2"/>
    <s v="INCIDENT"/>
    <n v="1"/>
    <n v="2"/>
    <n v="50"/>
    <n v="100"/>
    <x v="1"/>
    <n v="3"/>
  </r>
  <r>
    <x v="6"/>
    <x v="0"/>
    <x v="0"/>
    <s v="INCIDENT"/>
    <n v="10"/>
    <n v="10"/>
    <n v="100"/>
    <n v="100"/>
    <x v="0"/>
    <n v="3"/>
  </r>
  <r>
    <x v="6"/>
    <x v="0"/>
    <x v="1"/>
    <s v="INCIDENT"/>
    <n v="1"/>
    <n v="1"/>
    <n v="100"/>
    <n v="100"/>
    <x v="0"/>
    <n v="3"/>
  </r>
  <r>
    <x v="6"/>
    <x v="0"/>
    <x v="10"/>
    <s v="INCIDENT"/>
    <n v="2"/>
    <n v="2"/>
    <n v="100"/>
    <n v="100"/>
    <x v="0"/>
    <n v="3"/>
  </r>
  <r>
    <x v="6"/>
    <x v="0"/>
    <x v="7"/>
    <s v="INCIDENT"/>
    <n v="4"/>
    <n v="7"/>
    <n v="57.143000000000001"/>
    <n v="100"/>
    <x v="1"/>
    <n v="3"/>
  </r>
  <r>
    <x v="6"/>
    <x v="0"/>
    <x v="5"/>
    <s v="INCIDENT"/>
    <n v="2"/>
    <n v="2"/>
    <n v="100"/>
    <n v="100"/>
    <x v="0"/>
    <n v="3"/>
  </r>
  <r>
    <x v="6"/>
    <x v="0"/>
    <x v="3"/>
    <s v="INCIDENT"/>
    <n v="1"/>
    <n v="1"/>
    <n v="100"/>
    <n v="100"/>
    <x v="0"/>
    <n v="3"/>
  </r>
  <r>
    <x v="6"/>
    <x v="0"/>
    <x v="4"/>
    <s v="INCIDENT"/>
    <n v="1"/>
    <n v="1"/>
    <n v="100"/>
    <n v="100"/>
    <x v="0"/>
    <n v="3"/>
  </r>
  <r>
    <x v="6"/>
    <x v="40"/>
    <x v="11"/>
    <s v="INCIDENT"/>
    <n v="1"/>
    <n v="1"/>
    <n v="100"/>
    <n v="100"/>
    <x v="0"/>
    <n v="3"/>
  </r>
  <r>
    <x v="6"/>
    <x v="40"/>
    <x v="2"/>
    <s v="INCIDENT"/>
    <n v="2"/>
    <n v="3"/>
    <n v="66.667000000000002"/>
    <n v="100"/>
    <x v="1"/>
    <n v="3"/>
  </r>
  <r>
    <x v="6"/>
    <x v="40"/>
    <x v="6"/>
    <s v="INCIDENT"/>
    <n v="1"/>
    <n v="1"/>
    <n v="100"/>
    <n v="100"/>
    <x v="0"/>
    <n v="3"/>
  </r>
  <r>
    <x v="6"/>
    <x v="40"/>
    <x v="0"/>
    <s v="INCIDENT"/>
    <n v="6"/>
    <n v="6"/>
    <n v="100"/>
    <n v="100"/>
    <x v="0"/>
    <n v="3"/>
  </r>
  <r>
    <x v="6"/>
    <x v="40"/>
    <x v="7"/>
    <s v="INCIDENT"/>
    <n v="2"/>
    <n v="5"/>
    <n v="40"/>
    <n v="100"/>
    <x v="1"/>
    <n v="3"/>
  </r>
  <r>
    <x v="6"/>
    <x v="40"/>
    <x v="12"/>
    <s v="INCIDENT"/>
    <n v="2"/>
    <n v="2"/>
    <n v="100"/>
    <n v="100"/>
    <x v="0"/>
    <n v="3"/>
  </r>
  <r>
    <x v="6"/>
    <x v="40"/>
    <x v="9"/>
    <s v="INCIDENT"/>
    <n v="3"/>
    <n v="3"/>
    <n v="100"/>
    <n v="100"/>
    <x v="0"/>
    <n v="3"/>
  </r>
  <r>
    <x v="6"/>
    <x v="40"/>
    <x v="5"/>
    <s v="INCIDENT"/>
    <n v="1"/>
    <n v="1"/>
    <n v="100"/>
    <n v="100"/>
    <x v="0"/>
    <n v="3"/>
  </r>
  <r>
    <x v="6"/>
    <x v="40"/>
    <x v="4"/>
    <s v="INCIDENT"/>
    <n v="1"/>
    <n v="1"/>
    <n v="100"/>
    <n v="100"/>
    <x v="0"/>
    <n v="3"/>
  </r>
  <r>
    <x v="6"/>
    <x v="41"/>
    <x v="2"/>
    <s v="INCIDENT"/>
    <n v="3"/>
    <n v="3"/>
    <n v="100"/>
    <n v="100"/>
    <x v="0"/>
    <n v="3"/>
  </r>
  <r>
    <x v="6"/>
    <x v="41"/>
    <x v="6"/>
    <s v="INCIDENT"/>
    <n v="0"/>
    <n v="1"/>
    <n v="0"/>
    <n v="100"/>
    <x v="1"/>
    <n v="3"/>
  </r>
  <r>
    <x v="6"/>
    <x v="41"/>
    <x v="0"/>
    <s v="INCIDENT"/>
    <n v="7"/>
    <n v="7"/>
    <n v="100"/>
    <n v="100"/>
    <x v="0"/>
    <n v="3"/>
  </r>
  <r>
    <x v="6"/>
    <x v="41"/>
    <x v="13"/>
    <s v="INCIDENT"/>
    <n v="4"/>
    <n v="4"/>
    <n v="100"/>
    <n v="100"/>
    <x v="0"/>
    <n v="3"/>
  </r>
  <r>
    <x v="6"/>
    <x v="41"/>
    <x v="1"/>
    <s v="INCIDENT"/>
    <n v="1"/>
    <n v="1"/>
    <n v="100"/>
    <n v="100"/>
    <x v="0"/>
    <n v="3"/>
  </r>
  <r>
    <x v="6"/>
    <x v="41"/>
    <x v="7"/>
    <s v="INCIDENT"/>
    <n v="4"/>
    <n v="5"/>
    <n v="80"/>
    <n v="100"/>
    <x v="1"/>
    <n v="3"/>
  </r>
  <r>
    <x v="6"/>
    <x v="41"/>
    <x v="9"/>
    <s v="INCIDENT"/>
    <n v="0"/>
    <n v="2"/>
    <n v="0"/>
    <n v="100"/>
    <x v="1"/>
    <n v="3"/>
  </r>
  <r>
    <x v="6"/>
    <x v="41"/>
    <x v="5"/>
    <s v="INCIDENT"/>
    <n v="1"/>
    <n v="1"/>
    <n v="100"/>
    <n v="100"/>
    <x v="0"/>
    <n v="3"/>
  </r>
  <r>
    <x v="6"/>
    <x v="41"/>
    <x v="8"/>
    <s v="INCIDENT"/>
    <n v="1"/>
    <n v="1"/>
    <n v="100"/>
    <n v="100"/>
    <x v="0"/>
    <n v="3"/>
  </r>
  <r>
    <x v="6"/>
    <x v="41"/>
    <x v="3"/>
    <s v="INCIDENT"/>
    <n v="1"/>
    <n v="1"/>
    <n v="100"/>
    <n v="100"/>
    <x v="0"/>
    <n v="3"/>
  </r>
  <r>
    <x v="6"/>
    <x v="1"/>
    <x v="2"/>
    <s v="INCIDENT"/>
    <n v="2"/>
    <n v="2"/>
    <n v="100"/>
    <n v="100"/>
    <x v="0"/>
    <n v="3"/>
  </r>
  <r>
    <x v="6"/>
    <x v="1"/>
    <x v="0"/>
    <s v="INCIDENT"/>
    <n v="10"/>
    <n v="11"/>
    <n v="90.909000000000006"/>
    <n v="100"/>
    <x v="1"/>
    <n v="3"/>
  </r>
  <r>
    <x v="6"/>
    <x v="1"/>
    <x v="13"/>
    <s v="INCIDENT"/>
    <n v="3"/>
    <n v="3"/>
    <n v="100"/>
    <n v="100"/>
    <x v="0"/>
    <n v="3"/>
  </r>
  <r>
    <x v="6"/>
    <x v="1"/>
    <x v="7"/>
    <s v="INCIDENT"/>
    <n v="6"/>
    <n v="8"/>
    <n v="75"/>
    <n v="100"/>
    <x v="1"/>
    <n v="3"/>
  </r>
  <r>
    <x v="6"/>
    <x v="1"/>
    <x v="9"/>
    <s v="INCIDENT"/>
    <n v="5"/>
    <n v="5"/>
    <n v="100"/>
    <n v="100"/>
    <x v="0"/>
    <n v="3"/>
  </r>
  <r>
    <x v="6"/>
    <x v="1"/>
    <x v="5"/>
    <s v="INCIDENT"/>
    <n v="3"/>
    <n v="3"/>
    <n v="100"/>
    <n v="100"/>
    <x v="0"/>
    <n v="3"/>
  </r>
  <r>
    <x v="6"/>
    <x v="1"/>
    <x v="14"/>
    <s v="INCIDENT"/>
    <n v="1"/>
    <n v="1"/>
    <n v="100"/>
    <n v="100"/>
    <x v="0"/>
    <n v="3"/>
  </r>
  <r>
    <x v="6"/>
    <x v="1"/>
    <x v="15"/>
    <s v="INCIDENT"/>
    <n v="1"/>
    <n v="1"/>
    <n v="100"/>
    <n v="100"/>
    <x v="0"/>
    <n v="3"/>
  </r>
  <r>
    <x v="6"/>
    <x v="2"/>
    <x v="11"/>
    <s v="INCIDENT"/>
    <n v="2"/>
    <n v="2"/>
    <n v="100"/>
    <n v="100"/>
    <x v="0"/>
    <n v="3"/>
  </r>
  <r>
    <x v="6"/>
    <x v="2"/>
    <x v="2"/>
    <s v="INCIDENT"/>
    <n v="1"/>
    <n v="1"/>
    <n v="100"/>
    <n v="100"/>
    <x v="0"/>
    <n v="3"/>
  </r>
  <r>
    <x v="6"/>
    <x v="2"/>
    <x v="16"/>
    <s v="INCIDENT"/>
    <n v="0"/>
    <n v="1"/>
    <n v="0"/>
    <n v="100"/>
    <x v="1"/>
    <n v="3"/>
  </r>
  <r>
    <x v="6"/>
    <x v="2"/>
    <x v="0"/>
    <s v="INCIDENT"/>
    <n v="6"/>
    <n v="6"/>
    <n v="100"/>
    <n v="100"/>
    <x v="0"/>
    <n v="3"/>
  </r>
  <r>
    <x v="6"/>
    <x v="2"/>
    <x v="13"/>
    <s v="INCIDENT"/>
    <n v="3"/>
    <n v="3"/>
    <n v="100"/>
    <n v="100"/>
    <x v="0"/>
    <n v="3"/>
  </r>
  <r>
    <x v="6"/>
    <x v="2"/>
    <x v="1"/>
    <s v="INCIDENT"/>
    <n v="1"/>
    <n v="1"/>
    <n v="100"/>
    <n v="100"/>
    <x v="0"/>
    <n v="3"/>
  </r>
  <r>
    <x v="6"/>
    <x v="2"/>
    <x v="10"/>
    <s v="INCIDENT"/>
    <n v="3"/>
    <n v="3"/>
    <n v="100"/>
    <n v="100"/>
    <x v="0"/>
    <n v="3"/>
  </r>
  <r>
    <x v="6"/>
    <x v="2"/>
    <x v="7"/>
    <s v="INCIDENT"/>
    <n v="4"/>
    <n v="5"/>
    <n v="80"/>
    <n v="100"/>
    <x v="1"/>
    <n v="3"/>
  </r>
  <r>
    <x v="6"/>
    <x v="2"/>
    <x v="9"/>
    <s v="INCIDENT"/>
    <n v="5"/>
    <n v="6"/>
    <n v="83.332999999999998"/>
    <n v="100"/>
    <x v="1"/>
    <n v="3"/>
  </r>
  <r>
    <x v="6"/>
    <x v="2"/>
    <x v="5"/>
    <s v="INCIDENT"/>
    <n v="4"/>
    <n v="4"/>
    <n v="100"/>
    <n v="100"/>
    <x v="0"/>
    <n v="3"/>
  </r>
  <r>
    <x v="6"/>
    <x v="2"/>
    <x v="3"/>
    <s v="INCIDENT"/>
    <n v="1"/>
    <n v="1"/>
    <n v="100"/>
    <n v="100"/>
    <x v="0"/>
    <n v="3"/>
  </r>
  <r>
    <x v="6"/>
    <x v="2"/>
    <x v="4"/>
    <s v="INCIDENT"/>
    <n v="1"/>
    <n v="1"/>
    <n v="100"/>
    <n v="100"/>
    <x v="0"/>
    <n v="3"/>
  </r>
  <r>
    <x v="6"/>
    <x v="2"/>
    <x v="14"/>
    <s v="INCIDENT"/>
    <n v="2"/>
    <n v="2"/>
    <n v="100"/>
    <n v="100"/>
    <x v="0"/>
    <n v="3"/>
  </r>
  <r>
    <x v="6"/>
    <x v="2"/>
    <x v="15"/>
    <s v="INCIDENT"/>
    <n v="2"/>
    <n v="2"/>
    <n v="100"/>
    <n v="100"/>
    <x v="0"/>
    <n v="3"/>
  </r>
  <r>
    <x v="6"/>
    <x v="3"/>
    <x v="2"/>
    <s v="INCIDENT"/>
    <n v="1"/>
    <n v="1"/>
    <n v="100"/>
    <n v="100"/>
    <x v="0"/>
    <n v="3"/>
  </r>
  <r>
    <x v="6"/>
    <x v="3"/>
    <x v="16"/>
    <s v="INCIDENT"/>
    <n v="2"/>
    <n v="2"/>
    <n v="100"/>
    <n v="100"/>
    <x v="0"/>
    <n v="3"/>
  </r>
  <r>
    <x v="6"/>
    <x v="3"/>
    <x v="17"/>
    <s v="INCIDENT"/>
    <n v="3"/>
    <n v="3"/>
    <n v="100"/>
    <n v="100"/>
    <x v="0"/>
    <n v="3"/>
  </r>
  <r>
    <x v="6"/>
    <x v="3"/>
    <x v="0"/>
    <s v="INCIDENT"/>
    <n v="11"/>
    <n v="11"/>
    <n v="100"/>
    <n v="100"/>
    <x v="0"/>
    <n v="3"/>
  </r>
  <r>
    <x v="6"/>
    <x v="3"/>
    <x v="1"/>
    <s v="INCIDENT"/>
    <n v="1"/>
    <n v="1"/>
    <n v="100"/>
    <n v="100"/>
    <x v="0"/>
    <n v="3"/>
  </r>
  <r>
    <x v="6"/>
    <x v="3"/>
    <x v="10"/>
    <s v="INCIDENT"/>
    <n v="1"/>
    <n v="1"/>
    <n v="100"/>
    <n v="100"/>
    <x v="0"/>
    <n v="3"/>
  </r>
  <r>
    <x v="6"/>
    <x v="3"/>
    <x v="7"/>
    <s v="INCIDENT"/>
    <n v="1"/>
    <n v="2"/>
    <n v="50"/>
    <n v="100"/>
    <x v="1"/>
    <n v="3"/>
  </r>
  <r>
    <x v="6"/>
    <x v="3"/>
    <x v="12"/>
    <s v="INCIDENT"/>
    <n v="2"/>
    <n v="2"/>
    <n v="100"/>
    <n v="100"/>
    <x v="0"/>
    <n v="3"/>
  </r>
  <r>
    <x v="6"/>
    <x v="3"/>
    <x v="9"/>
    <s v="INCIDENT"/>
    <n v="4"/>
    <n v="5"/>
    <n v="80"/>
    <n v="100"/>
    <x v="1"/>
    <n v="3"/>
  </r>
  <r>
    <x v="6"/>
    <x v="3"/>
    <x v="5"/>
    <s v="INCIDENT"/>
    <n v="12"/>
    <n v="12"/>
    <n v="100"/>
    <n v="100"/>
    <x v="0"/>
    <n v="3"/>
  </r>
  <r>
    <x v="6"/>
    <x v="3"/>
    <x v="3"/>
    <s v="INCIDENT"/>
    <n v="1"/>
    <n v="1"/>
    <n v="100"/>
    <n v="100"/>
    <x v="0"/>
    <n v="3"/>
  </r>
  <r>
    <x v="6"/>
    <x v="3"/>
    <x v="4"/>
    <s v="INCIDENT"/>
    <n v="1"/>
    <n v="1"/>
    <n v="100"/>
    <n v="100"/>
    <x v="0"/>
    <n v="3"/>
  </r>
  <r>
    <x v="6"/>
    <x v="4"/>
    <x v="11"/>
    <s v="INCIDENT"/>
    <n v="1"/>
    <n v="1"/>
    <n v="100"/>
    <n v="100"/>
    <x v="0"/>
    <n v="3"/>
  </r>
  <r>
    <x v="6"/>
    <x v="4"/>
    <x v="2"/>
    <s v="INCIDENT"/>
    <n v="6"/>
    <n v="6"/>
    <n v="100"/>
    <n v="100"/>
    <x v="0"/>
    <n v="3"/>
  </r>
  <r>
    <x v="6"/>
    <x v="4"/>
    <x v="6"/>
    <s v="INCIDENT"/>
    <n v="2"/>
    <n v="2"/>
    <n v="100"/>
    <n v="100"/>
    <x v="0"/>
    <n v="3"/>
  </r>
  <r>
    <x v="6"/>
    <x v="4"/>
    <x v="0"/>
    <s v="INCIDENT"/>
    <n v="13"/>
    <n v="15"/>
    <n v="86.667000000000002"/>
    <n v="100"/>
    <x v="1"/>
    <n v="3"/>
  </r>
  <r>
    <x v="6"/>
    <x v="4"/>
    <x v="7"/>
    <s v="INCIDENT"/>
    <n v="5"/>
    <n v="5"/>
    <n v="100"/>
    <n v="100"/>
    <x v="0"/>
    <n v="3"/>
  </r>
  <r>
    <x v="6"/>
    <x v="4"/>
    <x v="12"/>
    <s v="INCIDENT"/>
    <n v="1"/>
    <n v="1"/>
    <n v="100"/>
    <n v="100"/>
    <x v="0"/>
    <n v="3"/>
  </r>
  <r>
    <x v="6"/>
    <x v="4"/>
    <x v="9"/>
    <s v="INCIDENT"/>
    <n v="4"/>
    <n v="6"/>
    <n v="66.667000000000002"/>
    <n v="100"/>
    <x v="1"/>
    <n v="3"/>
  </r>
  <r>
    <x v="6"/>
    <x v="4"/>
    <x v="5"/>
    <s v="INCIDENT"/>
    <n v="2"/>
    <n v="2"/>
    <n v="100"/>
    <n v="100"/>
    <x v="0"/>
    <n v="3"/>
  </r>
  <r>
    <x v="6"/>
    <x v="4"/>
    <x v="18"/>
    <s v="INCIDENT"/>
    <n v="1"/>
    <n v="1"/>
    <n v="100"/>
    <n v="100"/>
    <x v="0"/>
    <n v="3"/>
  </r>
  <r>
    <x v="6"/>
    <x v="4"/>
    <x v="4"/>
    <s v="INCIDENT"/>
    <n v="1"/>
    <n v="1"/>
    <n v="100"/>
    <n v="100"/>
    <x v="0"/>
    <n v="3"/>
  </r>
  <r>
    <x v="6"/>
    <x v="5"/>
    <x v="2"/>
    <s v="INCIDENT"/>
    <n v="4"/>
    <n v="4"/>
    <n v="100"/>
    <n v="100"/>
    <x v="0"/>
    <n v="3"/>
  </r>
  <r>
    <x v="6"/>
    <x v="5"/>
    <x v="6"/>
    <s v="INCIDENT"/>
    <n v="1"/>
    <n v="1"/>
    <n v="100"/>
    <n v="100"/>
    <x v="0"/>
    <n v="3"/>
  </r>
  <r>
    <x v="6"/>
    <x v="5"/>
    <x v="0"/>
    <s v="INCIDENT"/>
    <n v="15"/>
    <n v="16"/>
    <n v="93.75"/>
    <n v="100"/>
    <x v="1"/>
    <n v="3"/>
  </r>
  <r>
    <x v="6"/>
    <x v="5"/>
    <x v="1"/>
    <s v="INCIDENT"/>
    <n v="3"/>
    <n v="3"/>
    <n v="100"/>
    <n v="100"/>
    <x v="0"/>
    <n v="3"/>
  </r>
  <r>
    <x v="6"/>
    <x v="5"/>
    <x v="7"/>
    <s v="INCIDENT"/>
    <n v="3"/>
    <n v="6"/>
    <n v="50"/>
    <n v="100"/>
    <x v="1"/>
    <n v="3"/>
  </r>
  <r>
    <x v="6"/>
    <x v="5"/>
    <x v="9"/>
    <s v="INCIDENT"/>
    <n v="1"/>
    <n v="1"/>
    <n v="100"/>
    <n v="100"/>
    <x v="0"/>
    <n v="3"/>
  </r>
  <r>
    <x v="6"/>
    <x v="5"/>
    <x v="5"/>
    <s v="INCIDENT"/>
    <n v="4"/>
    <n v="4"/>
    <n v="100"/>
    <n v="100"/>
    <x v="0"/>
    <n v="3"/>
  </r>
  <r>
    <x v="6"/>
    <x v="5"/>
    <x v="3"/>
    <s v="INCIDENT"/>
    <n v="1"/>
    <n v="1"/>
    <n v="100"/>
    <n v="100"/>
    <x v="0"/>
    <n v="3"/>
  </r>
  <r>
    <x v="6"/>
    <x v="6"/>
    <x v="2"/>
    <s v="INCIDENT"/>
    <n v="2"/>
    <n v="2"/>
    <n v="100"/>
    <n v="100"/>
    <x v="0"/>
    <n v="3"/>
  </r>
  <r>
    <x v="6"/>
    <x v="6"/>
    <x v="0"/>
    <s v="INCIDENT"/>
    <n v="21"/>
    <n v="22"/>
    <n v="95.454999999999998"/>
    <n v="100"/>
    <x v="1"/>
    <n v="3"/>
  </r>
  <r>
    <x v="6"/>
    <x v="6"/>
    <x v="7"/>
    <s v="INCIDENT"/>
    <n v="3"/>
    <n v="11"/>
    <n v="27.273"/>
    <n v="100"/>
    <x v="1"/>
    <n v="3"/>
  </r>
  <r>
    <x v="6"/>
    <x v="6"/>
    <x v="5"/>
    <s v="INCIDENT"/>
    <n v="4"/>
    <n v="4"/>
    <n v="100"/>
    <n v="100"/>
    <x v="0"/>
    <n v="3"/>
  </r>
  <r>
    <x v="6"/>
    <x v="6"/>
    <x v="8"/>
    <s v="INCIDENT"/>
    <n v="2"/>
    <n v="2"/>
    <n v="100"/>
    <n v="100"/>
    <x v="0"/>
    <n v="3"/>
  </r>
  <r>
    <x v="6"/>
    <x v="6"/>
    <x v="14"/>
    <s v="INCIDENT"/>
    <n v="2"/>
    <n v="2"/>
    <n v="100"/>
    <n v="100"/>
    <x v="0"/>
    <n v="3"/>
  </r>
  <r>
    <x v="6"/>
    <x v="7"/>
    <x v="2"/>
    <s v="INCIDENT"/>
    <n v="11"/>
    <n v="11"/>
    <n v="100"/>
    <n v="100"/>
    <x v="0"/>
    <n v="3"/>
  </r>
  <r>
    <x v="6"/>
    <x v="7"/>
    <x v="0"/>
    <s v="INCIDENT"/>
    <n v="26"/>
    <n v="27"/>
    <n v="96.296000000000006"/>
    <n v="100"/>
    <x v="1"/>
    <n v="3"/>
  </r>
  <r>
    <x v="6"/>
    <x v="7"/>
    <x v="1"/>
    <s v="INCIDENT"/>
    <n v="1"/>
    <n v="2"/>
    <n v="50"/>
    <n v="100"/>
    <x v="1"/>
    <n v="3"/>
  </r>
  <r>
    <x v="6"/>
    <x v="7"/>
    <x v="7"/>
    <s v="INCIDENT"/>
    <n v="8"/>
    <n v="17"/>
    <n v="47.058999999999997"/>
    <n v="100"/>
    <x v="1"/>
    <n v="3"/>
  </r>
  <r>
    <x v="6"/>
    <x v="7"/>
    <x v="5"/>
    <s v="INCIDENT"/>
    <n v="2"/>
    <n v="2"/>
    <n v="100"/>
    <n v="100"/>
    <x v="0"/>
    <n v="3"/>
  </r>
  <r>
    <x v="6"/>
    <x v="7"/>
    <x v="4"/>
    <s v="INCIDENT"/>
    <n v="2"/>
    <n v="2"/>
    <n v="100"/>
    <n v="100"/>
    <x v="0"/>
    <n v="3"/>
  </r>
  <r>
    <x v="6"/>
    <x v="42"/>
    <x v="2"/>
    <s v="INCIDENT"/>
    <n v="18"/>
    <n v="18"/>
    <n v="100"/>
    <n v="100"/>
    <x v="0"/>
    <n v="3"/>
  </r>
  <r>
    <x v="6"/>
    <x v="42"/>
    <x v="6"/>
    <s v="INCIDENT"/>
    <n v="2"/>
    <n v="2"/>
    <n v="100"/>
    <n v="100"/>
    <x v="0"/>
    <n v="3"/>
  </r>
  <r>
    <x v="6"/>
    <x v="42"/>
    <x v="0"/>
    <s v="INCIDENT"/>
    <n v="43"/>
    <n v="46"/>
    <n v="93.477999999999994"/>
    <n v="100"/>
    <x v="1"/>
    <n v="3"/>
  </r>
  <r>
    <x v="6"/>
    <x v="42"/>
    <x v="7"/>
    <s v="INCIDENT"/>
    <n v="5"/>
    <n v="6"/>
    <n v="83.332999999999998"/>
    <n v="100"/>
    <x v="1"/>
    <n v="3"/>
  </r>
  <r>
    <x v="6"/>
    <x v="42"/>
    <x v="9"/>
    <s v="INCIDENT"/>
    <n v="3"/>
    <n v="3"/>
    <n v="100"/>
    <n v="100"/>
    <x v="0"/>
    <n v="3"/>
  </r>
  <r>
    <x v="6"/>
    <x v="42"/>
    <x v="5"/>
    <s v="INCIDENT"/>
    <n v="2"/>
    <n v="2"/>
    <n v="100"/>
    <n v="100"/>
    <x v="0"/>
    <n v="3"/>
  </r>
  <r>
    <x v="6"/>
    <x v="42"/>
    <x v="3"/>
    <s v="INCIDENT"/>
    <n v="1"/>
    <n v="1"/>
    <n v="100"/>
    <n v="100"/>
    <x v="0"/>
    <n v="3"/>
  </r>
  <r>
    <x v="6"/>
    <x v="42"/>
    <x v="4"/>
    <s v="INCIDENT"/>
    <n v="1"/>
    <n v="1"/>
    <n v="100"/>
    <n v="100"/>
    <x v="0"/>
    <n v="3"/>
  </r>
  <r>
    <x v="6"/>
    <x v="42"/>
    <x v="14"/>
    <s v="INCIDENT"/>
    <n v="1"/>
    <n v="1"/>
    <n v="100"/>
    <n v="100"/>
    <x v="0"/>
    <n v="3"/>
  </r>
  <r>
    <x v="6"/>
    <x v="43"/>
    <x v="2"/>
    <s v="INCIDENT"/>
    <n v="1"/>
    <n v="1"/>
    <n v="100"/>
    <n v="100"/>
    <x v="0"/>
    <n v="3"/>
  </r>
  <r>
    <x v="6"/>
    <x v="43"/>
    <x v="16"/>
    <s v="INCIDENT"/>
    <n v="3"/>
    <n v="3"/>
    <n v="100"/>
    <n v="100"/>
    <x v="0"/>
    <n v="3"/>
  </r>
  <r>
    <x v="6"/>
    <x v="43"/>
    <x v="6"/>
    <s v="INCIDENT"/>
    <n v="3"/>
    <n v="3"/>
    <n v="100"/>
    <n v="100"/>
    <x v="0"/>
    <n v="3"/>
  </r>
  <r>
    <x v="6"/>
    <x v="43"/>
    <x v="0"/>
    <s v="INCIDENT"/>
    <n v="15"/>
    <n v="20"/>
    <n v="75"/>
    <n v="100"/>
    <x v="1"/>
    <n v="3"/>
  </r>
  <r>
    <x v="6"/>
    <x v="43"/>
    <x v="1"/>
    <s v="INCIDENT"/>
    <n v="1"/>
    <n v="1"/>
    <n v="100"/>
    <n v="100"/>
    <x v="0"/>
    <n v="3"/>
  </r>
  <r>
    <x v="6"/>
    <x v="43"/>
    <x v="7"/>
    <s v="INCIDENT"/>
    <n v="2"/>
    <n v="3"/>
    <n v="66.667000000000002"/>
    <n v="100"/>
    <x v="1"/>
    <n v="3"/>
  </r>
  <r>
    <x v="6"/>
    <x v="43"/>
    <x v="9"/>
    <s v="INCIDENT"/>
    <n v="1"/>
    <n v="2"/>
    <n v="50"/>
    <n v="100"/>
    <x v="1"/>
    <n v="3"/>
  </r>
  <r>
    <x v="6"/>
    <x v="43"/>
    <x v="5"/>
    <s v="INCIDENT"/>
    <n v="4"/>
    <n v="4"/>
    <n v="100"/>
    <n v="100"/>
    <x v="0"/>
    <n v="3"/>
  </r>
  <r>
    <x v="6"/>
    <x v="43"/>
    <x v="3"/>
    <s v="INCIDENT"/>
    <n v="1"/>
    <n v="1"/>
    <n v="100"/>
    <n v="100"/>
    <x v="0"/>
    <n v="3"/>
  </r>
  <r>
    <x v="6"/>
    <x v="8"/>
    <x v="2"/>
    <s v="INCIDENT"/>
    <n v="3"/>
    <n v="5"/>
    <n v="60"/>
    <n v="100"/>
    <x v="1"/>
    <n v="3"/>
  </r>
  <r>
    <x v="6"/>
    <x v="8"/>
    <x v="6"/>
    <s v="INCIDENT"/>
    <n v="2"/>
    <n v="2"/>
    <n v="100"/>
    <n v="100"/>
    <x v="0"/>
    <n v="3"/>
  </r>
  <r>
    <x v="6"/>
    <x v="8"/>
    <x v="19"/>
    <s v="INCIDENT"/>
    <n v="1"/>
    <n v="1"/>
    <n v="100"/>
    <n v="100"/>
    <x v="0"/>
    <n v="3"/>
  </r>
  <r>
    <x v="6"/>
    <x v="8"/>
    <x v="0"/>
    <s v="INCIDENT"/>
    <n v="54"/>
    <n v="54"/>
    <n v="100"/>
    <n v="100"/>
    <x v="0"/>
    <n v="3"/>
  </r>
  <r>
    <x v="6"/>
    <x v="8"/>
    <x v="10"/>
    <s v="INCIDENT"/>
    <n v="1"/>
    <n v="1"/>
    <n v="100"/>
    <n v="100"/>
    <x v="0"/>
    <n v="3"/>
  </r>
  <r>
    <x v="6"/>
    <x v="8"/>
    <x v="7"/>
    <s v="INCIDENT"/>
    <n v="5"/>
    <n v="5"/>
    <n v="100"/>
    <n v="100"/>
    <x v="0"/>
    <n v="3"/>
  </r>
  <r>
    <x v="6"/>
    <x v="8"/>
    <x v="9"/>
    <s v="INCIDENT"/>
    <n v="1"/>
    <n v="2"/>
    <n v="50"/>
    <n v="100"/>
    <x v="1"/>
    <n v="3"/>
  </r>
  <r>
    <x v="6"/>
    <x v="8"/>
    <x v="5"/>
    <s v="INCIDENT"/>
    <n v="2"/>
    <n v="2"/>
    <n v="100"/>
    <n v="100"/>
    <x v="0"/>
    <n v="3"/>
  </r>
  <r>
    <x v="6"/>
    <x v="8"/>
    <x v="14"/>
    <s v="INCIDENT"/>
    <n v="0"/>
    <n v="1"/>
    <n v="0"/>
    <n v="100"/>
    <x v="1"/>
    <n v="3"/>
  </r>
  <r>
    <x v="6"/>
    <x v="44"/>
    <x v="2"/>
    <s v="INCIDENT"/>
    <n v="2"/>
    <n v="2"/>
    <n v="100"/>
    <n v="100"/>
    <x v="0"/>
    <n v="3"/>
  </r>
  <r>
    <x v="6"/>
    <x v="44"/>
    <x v="19"/>
    <s v="INCIDENT"/>
    <n v="2"/>
    <n v="2"/>
    <n v="100"/>
    <n v="100"/>
    <x v="0"/>
    <n v="3"/>
  </r>
  <r>
    <x v="6"/>
    <x v="44"/>
    <x v="0"/>
    <s v="INCIDENT"/>
    <n v="6"/>
    <n v="6"/>
    <n v="100"/>
    <n v="100"/>
    <x v="0"/>
    <n v="3"/>
  </r>
  <r>
    <x v="6"/>
    <x v="44"/>
    <x v="1"/>
    <s v="INCIDENT"/>
    <n v="1"/>
    <n v="1"/>
    <n v="100"/>
    <n v="100"/>
    <x v="0"/>
    <n v="3"/>
  </r>
  <r>
    <x v="6"/>
    <x v="44"/>
    <x v="10"/>
    <s v="INCIDENT"/>
    <n v="5"/>
    <n v="5"/>
    <n v="100"/>
    <n v="100"/>
    <x v="0"/>
    <n v="3"/>
  </r>
  <r>
    <x v="6"/>
    <x v="44"/>
    <x v="7"/>
    <s v="INCIDENT"/>
    <n v="3"/>
    <n v="3"/>
    <n v="100"/>
    <n v="100"/>
    <x v="0"/>
    <n v="3"/>
  </r>
  <r>
    <x v="6"/>
    <x v="44"/>
    <x v="12"/>
    <s v="INCIDENT"/>
    <n v="1"/>
    <n v="1"/>
    <n v="100"/>
    <n v="100"/>
    <x v="0"/>
    <n v="3"/>
  </r>
  <r>
    <x v="6"/>
    <x v="44"/>
    <x v="5"/>
    <s v="INCIDENT"/>
    <n v="9"/>
    <n v="9"/>
    <n v="100"/>
    <n v="100"/>
    <x v="0"/>
    <n v="3"/>
  </r>
  <r>
    <x v="6"/>
    <x v="44"/>
    <x v="8"/>
    <s v="INCIDENT"/>
    <n v="2"/>
    <n v="2"/>
    <n v="100"/>
    <n v="100"/>
    <x v="0"/>
    <n v="3"/>
  </r>
  <r>
    <x v="6"/>
    <x v="44"/>
    <x v="3"/>
    <s v="INCIDENT"/>
    <n v="1"/>
    <n v="1"/>
    <n v="100"/>
    <n v="100"/>
    <x v="0"/>
    <n v="3"/>
  </r>
  <r>
    <x v="6"/>
    <x v="9"/>
    <x v="11"/>
    <s v="INCIDENT"/>
    <n v="1"/>
    <n v="1"/>
    <n v="100"/>
    <n v="100"/>
    <x v="0"/>
    <n v="3"/>
  </r>
  <r>
    <x v="6"/>
    <x v="9"/>
    <x v="6"/>
    <s v="INCIDENT"/>
    <n v="2"/>
    <n v="2"/>
    <n v="100"/>
    <n v="100"/>
    <x v="0"/>
    <n v="3"/>
  </r>
  <r>
    <x v="6"/>
    <x v="9"/>
    <x v="0"/>
    <s v="INCIDENT"/>
    <n v="3"/>
    <n v="3"/>
    <n v="100"/>
    <n v="100"/>
    <x v="0"/>
    <n v="3"/>
  </r>
  <r>
    <x v="6"/>
    <x v="9"/>
    <x v="10"/>
    <s v="INCIDENT"/>
    <n v="2"/>
    <n v="2"/>
    <n v="100"/>
    <n v="100"/>
    <x v="0"/>
    <n v="3"/>
  </r>
  <r>
    <x v="6"/>
    <x v="9"/>
    <x v="7"/>
    <s v="INCIDENT"/>
    <n v="12"/>
    <n v="12"/>
    <n v="100"/>
    <n v="100"/>
    <x v="0"/>
    <n v="3"/>
  </r>
  <r>
    <x v="6"/>
    <x v="9"/>
    <x v="9"/>
    <s v="INCIDENT"/>
    <n v="3"/>
    <n v="3"/>
    <n v="100"/>
    <n v="100"/>
    <x v="0"/>
    <n v="3"/>
  </r>
  <r>
    <x v="6"/>
    <x v="9"/>
    <x v="5"/>
    <s v="INCIDENT"/>
    <n v="7"/>
    <n v="7"/>
    <n v="100"/>
    <n v="100"/>
    <x v="0"/>
    <n v="3"/>
  </r>
  <r>
    <x v="6"/>
    <x v="10"/>
    <x v="2"/>
    <s v="INCIDENT"/>
    <n v="1"/>
    <n v="1"/>
    <n v="100"/>
    <n v="100"/>
    <x v="0"/>
    <n v="3"/>
  </r>
  <r>
    <x v="6"/>
    <x v="10"/>
    <x v="0"/>
    <s v="INCIDENT"/>
    <n v="12"/>
    <n v="12"/>
    <n v="100"/>
    <n v="100"/>
    <x v="0"/>
    <n v="3"/>
  </r>
  <r>
    <x v="6"/>
    <x v="10"/>
    <x v="1"/>
    <s v="INCIDENT"/>
    <n v="2"/>
    <n v="2"/>
    <n v="100"/>
    <n v="100"/>
    <x v="0"/>
    <n v="3"/>
  </r>
  <r>
    <x v="6"/>
    <x v="10"/>
    <x v="10"/>
    <s v="INCIDENT"/>
    <n v="1"/>
    <n v="1"/>
    <n v="100"/>
    <n v="100"/>
    <x v="0"/>
    <n v="3"/>
  </r>
  <r>
    <x v="6"/>
    <x v="10"/>
    <x v="12"/>
    <s v="INCIDENT"/>
    <n v="0"/>
    <n v="1"/>
    <n v="0"/>
    <n v="100"/>
    <x v="1"/>
    <n v="3"/>
  </r>
  <r>
    <x v="6"/>
    <x v="10"/>
    <x v="9"/>
    <s v="INCIDENT"/>
    <n v="2"/>
    <n v="2"/>
    <n v="100"/>
    <n v="100"/>
    <x v="0"/>
    <n v="3"/>
  </r>
  <r>
    <x v="6"/>
    <x v="10"/>
    <x v="5"/>
    <s v="INCIDENT"/>
    <n v="2"/>
    <n v="2"/>
    <n v="100"/>
    <n v="100"/>
    <x v="0"/>
    <n v="3"/>
  </r>
  <r>
    <x v="6"/>
    <x v="10"/>
    <x v="8"/>
    <s v="INCIDENT"/>
    <n v="1"/>
    <n v="1"/>
    <n v="100"/>
    <n v="100"/>
    <x v="0"/>
    <n v="3"/>
  </r>
  <r>
    <x v="6"/>
    <x v="10"/>
    <x v="4"/>
    <s v="INCIDENT"/>
    <n v="0"/>
    <n v="1"/>
    <n v="0"/>
    <n v="100"/>
    <x v="1"/>
    <n v="3"/>
  </r>
  <r>
    <x v="6"/>
    <x v="45"/>
    <x v="2"/>
    <s v="INCIDENT"/>
    <n v="5"/>
    <n v="5"/>
    <n v="100"/>
    <n v="100"/>
    <x v="0"/>
    <n v="3"/>
  </r>
  <r>
    <x v="6"/>
    <x v="45"/>
    <x v="6"/>
    <s v="INCIDENT"/>
    <n v="1"/>
    <n v="1"/>
    <n v="100"/>
    <n v="100"/>
    <x v="0"/>
    <n v="3"/>
  </r>
  <r>
    <x v="6"/>
    <x v="45"/>
    <x v="0"/>
    <s v="INCIDENT"/>
    <n v="5"/>
    <n v="5"/>
    <n v="100"/>
    <n v="100"/>
    <x v="0"/>
    <n v="3"/>
  </r>
  <r>
    <x v="6"/>
    <x v="45"/>
    <x v="20"/>
    <s v="INCIDENT"/>
    <n v="1"/>
    <n v="1"/>
    <n v="100"/>
    <n v="100"/>
    <x v="0"/>
    <n v="3"/>
  </r>
  <r>
    <x v="6"/>
    <x v="45"/>
    <x v="7"/>
    <s v="INCIDENT"/>
    <n v="1"/>
    <n v="1"/>
    <n v="100"/>
    <n v="100"/>
    <x v="0"/>
    <n v="3"/>
  </r>
  <r>
    <x v="6"/>
    <x v="45"/>
    <x v="9"/>
    <s v="INCIDENT"/>
    <n v="3"/>
    <n v="3"/>
    <n v="100"/>
    <n v="100"/>
    <x v="0"/>
    <n v="3"/>
  </r>
  <r>
    <x v="6"/>
    <x v="45"/>
    <x v="5"/>
    <s v="INCIDENT"/>
    <n v="4"/>
    <n v="4"/>
    <n v="100"/>
    <n v="100"/>
    <x v="0"/>
    <n v="3"/>
  </r>
  <r>
    <x v="6"/>
    <x v="45"/>
    <x v="15"/>
    <s v="INCIDENT"/>
    <n v="1"/>
    <n v="1"/>
    <n v="100"/>
    <n v="100"/>
    <x v="0"/>
    <n v="3"/>
  </r>
  <r>
    <x v="6"/>
    <x v="11"/>
    <x v="2"/>
    <s v="INCIDENT"/>
    <n v="6"/>
    <n v="7"/>
    <n v="85.713999999999999"/>
    <n v="100"/>
    <x v="1"/>
    <n v="3"/>
  </r>
  <r>
    <x v="6"/>
    <x v="11"/>
    <x v="16"/>
    <s v="INCIDENT"/>
    <n v="1"/>
    <n v="1"/>
    <n v="100"/>
    <n v="100"/>
    <x v="0"/>
    <n v="3"/>
  </r>
  <r>
    <x v="6"/>
    <x v="11"/>
    <x v="0"/>
    <s v="INCIDENT"/>
    <n v="12"/>
    <n v="13"/>
    <n v="92.308000000000007"/>
    <n v="100"/>
    <x v="1"/>
    <n v="3"/>
  </r>
  <r>
    <x v="6"/>
    <x v="11"/>
    <x v="20"/>
    <s v="INCIDENT"/>
    <n v="1"/>
    <n v="1"/>
    <n v="100"/>
    <n v="100"/>
    <x v="0"/>
    <n v="3"/>
  </r>
  <r>
    <x v="6"/>
    <x v="11"/>
    <x v="7"/>
    <s v="INCIDENT"/>
    <n v="2"/>
    <n v="2"/>
    <n v="100"/>
    <n v="100"/>
    <x v="0"/>
    <n v="3"/>
  </r>
  <r>
    <x v="6"/>
    <x v="11"/>
    <x v="9"/>
    <s v="INCIDENT"/>
    <n v="4"/>
    <n v="4"/>
    <n v="100"/>
    <n v="100"/>
    <x v="0"/>
    <n v="3"/>
  </r>
  <r>
    <x v="6"/>
    <x v="11"/>
    <x v="5"/>
    <s v="INCIDENT"/>
    <n v="4"/>
    <n v="4"/>
    <n v="100"/>
    <n v="100"/>
    <x v="0"/>
    <n v="3"/>
  </r>
  <r>
    <x v="6"/>
    <x v="46"/>
    <x v="2"/>
    <s v="INCIDENT"/>
    <n v="3"/>
    <n v="4"/>
    <n v="75"/>
    <n v="100"/>
    <x v="1"/>
    <n v="3"/>
  </r>
  <r>
    <x v="6"/>
    <x v="46"/>
    <x v="6"/>
    <s v="INCIDENT"/>
    <n v="0"/>
    <n v="1"/>
    <n v="0"/>
    <n v="100"/>
    <x v="1"/>
    <n v="3"/>
  </r>
  <r>
    <x v="6"/>
    <x v="46"/>
    <x v="0"/>
    <s v="INCIDENT"/>
    <n v="7"/>
    <n v="9"/>
    <n v="77.778000000000006"/>
    <n v="100"/>
    <x v="1"/>
    <n v="3"/>
  </r>
  <r>
    <x v="6"/>
    <x v="46"/>
    <x v="10"/>
    <s v="INCIDENT"/>
    <n v="3"/>
    <n v="3"/>
    <n v="100"/>
    <n v="100"/>
    <x v="0"/>
    <n v="3"/>
  </r>
  <r>
    <x v="6"/>
    <x v="46"/>
    <x v="7"/>
    <s v="INCIDENT"/>
    <n v="1"/>
    <n v="2"/>
    <n v="50"/>
    <n v="100"/>
    <x v="1"/>
    <n v="3"/>
  </r>
  <r>
    <x v="6"/>
    <x v="46"/>
    <x v="5"/>
    <s v="INCIDENT"/>
    <n v="18"/>
    <n v="18"/>
    <n v="100"/>
    <n v="100"/>
    <x v="0"/>
    <n v="3"/>
  </r>
  <r>
    <x v="6"/>
    <x v="46"/>
    <x v="8"/>
    <s v="INCIDENT"/>
    <n v="1"/>
    <n v="1"/>
    <n v="100"/>
    <n v="100"/>
    <x v="0"/>
    <n v="3"/>
  </r>
  <r>
    <x v="6"/>
    <x v="46"/>
    <x v="15"/>
    <s v="INCIDENT"/>
    <n v="1"/>
    <n v="1"/>
    <n v="100"/>
    <n v="100"/>
    <x v="0"/>
    <n v="3"/>
  </r>
  <r>
    <x v="6"/>
    <x v="12"/>
    <x v="2"/>
    <s v="INCIDENT"/>
    <n v="4"/>
    <n v="4"/>
    <n v="100"/>
    <n v="100"/>
    <x v="0"/>
    <n v="3"/>
  </r>
  <r>
    <x v="6"/>
    <x v="12"/>
    <x v="6"/>
    <s v="INCIDENT"/>
    <n v="2"/>
    <n v="2"/>
    <n v="100"/>
    <n v="100"/>
    <x v="0"/>
    <n v="3"/>
  </r>
  <r>
    <x v="6"/>
    <x v="12"/>
    <x v="0"/>
    <s v="INCIDENT"/>
    <n v="12"/>
    <n v="12"/>
    <n v="100"/>
    <n v="100"/>
    <x v="0"/>
    <n v="3"/>
  </r>
  <r>
    <x v="6"/>
    <x v="12"/>
    <x v="1"/>
    <s v="INCIDENT"/>
    <n v="3"/>
    <n v="3"/>
    <n v="100"/>
    <n v="100"/>
    <x v="0"/>
    <n v="3"/>
  </r>
  <r>
    <x v="6"/>
    <x v="12"/>
    <x v="10"/>
    <s v="INCIDENT"/>
    <n v="2"/>
    <n v="2"/>
    <n v="100"/>
    <n v="100"/>
    <x v="0"/>
    <n v="3"/>
  </r>
  <r>
    <x v="6"/>
    <x v="12"/>
    <x v="7"/>
    <s v="INCIDENT"/>
    <n v="2"/>
    <n v="3"/>
    <n v="66.667000000000002"/>
    <n v="100"/>
    <x v="1"/>
    <n v="3"/>
  </r>
  <r>
    <x v="6"/>
    <x v="12"/>
    <x v="5"/>
    <s v="INCIDENT"/>
    <n v="6"/>
    <n v="6"/>
    <n v="100"/>
    <n v="100"/>
    <x v="0"/>
    <n v="3"/>
  </r>
  <r>
    <x v="6"/>
    <x v="12"/>
    <x v="15"/>
    <s v="INCIDENT"/>
    <n v="1"/>
    <n v="1"/>
    <n v="100"/>
    <n v="100"/>
    <x v="0"/>
    <n v="3"/>
  </r>
  <r>
    <x v="6"/>
    <x v="47"/>
    <x v="2"/>
    <s v="INCIDENT"/>
    <n v="6"/>
    <n v="6"/>
    <n v="100"/>
    <n v="100"/>
    <x v="0"/>
    <n v="3"/>
  </r>
  <r>
    <x v="6"/>
    <x v="47"/>
    <x v="17"/>
    <s v="INCIDENT"/>
    <n v="1"/>
    <n v="1"/>
    <n v="100"/>
    <n v="100"/>
    <x v="0"/>
    <n v="3"/>
  </r>
  <r>
    <x v="6"/>
    <x v="47"/>
    <x v="0"/>
    <s v="INCIDENT"/>
    <n v="5"/>
    <n v="5"/>
    <n v="100"/>
    <n v="100"/>
    <x v="0"/>
    <n v="3"/>
  </r>
  <r>
    <x v="6"/>
    <x v="47"/>
    <x v="1"/>
    <s v="INCIDENT"/>
    <n v="2"/>
    <n v="2"/>
    <n v="100"/>
    <n v="100"/>
    <x v="0"/>
    <n v="3"/>
  </r>
  <r>
    <x v="6"/>
    <x v="47"/>
    <x v="9"/>
    <s v="INCIDENT"/>
    <n v="2"/>
    <n v="2"/>
    <n v="100"/>
    <n v="100"/>
    <x v="0"/>
    <n v="3"/>
  </r>
  <r>
    <x v="6"/>
    <x v="47"/>
    <x v="5"/>
    <s v="INCIDENT"/>
    <n v="18"/>
    <n v="18"/>
    <n v="100"/>
    <n v="100"/>
    <x v="0"/>
    <n v="3"/>
  </r>
  <r>
    <x v="6"/>
    <x v="47"/>
    <x v="4"/>
    <s v="INCIDENT"/>
    <n v="1"/>
    <n v="1"/>
    <n v="100"/>
    <n v="100"/>
    <x v="0"/>
    <n v="3"/>
  </r>
  <r>
    <x v="6"/>
    <x v="48"/>
    <x v="2"/>
    <s v="INCIDENT"/>
    <n v="9"/>
    <n v="10"/>
    <n v="90"/>
    <n v="100"/>
    <x v="1"/>
    <n v="3"/>
  </r>
  <r>
    <x v="6"/>
    <x v="48"/>
    <x v="0"/>
    <s v="INCIDENT"/>
    <n v="10"/>
    <n v="10"/>
    <n v="100"/>
    <n v="100"/>
    <x v="0"/>
    <n v="3"/>
  </r>
  <r>
    <x v="6"/>
    <x v="48"/>
    <x v="7"/>
    <s v="INCIDENT"/>
    <n v="3"/>
    <n v="4"/>
    <n v="75"/>
    <n v="100"/>
    <x v="1"/>
    <n v="3"/>
  </r>
  <r>
    <x v="6"/>
    <x v="48"/>
    <x v="12"/>
    <s v="INCIDENT"/>
    <n v="1"/>
    <n v="1"/>
    <n v="100"/>
    <n v="100"/>
    <x v="0"/>
    <n v="3"/>
  </r>
  <r>
    <x v="6"/>
    <x v="48"/>
    <x v="9"/>
    <s v="INCIDENT"/>
    <n v="3"/>
    <n v="3"/>
    <n v="100"/>
    <n v="100"/>
    <x v="0"/>
    <n v="3"/>
  </r>
  <r>
    <x v="6"/>
    <x v="48"/>
    <x v="5"/>
    <s v="INCIDENT"/>
    <n v="9"/>
    <n v="9"/>
    <n v="100"/>
    <n v="100"/>
    <x v="0"/>
    <n v="3"/>
  </r>
  <r>
    <x v="6"/>
    <x v="48"/>
    <x v="8"/>
    <s v="INCIDENT"/>
    <n v="6"/>
    <n v="6"/>
    <n v="100"/>
    <n v="100"/>
    <x v="0"/>
    <n v="3"/>
  </r>
  <r>
    <x v="6"/>
    <x v="48"/>
    <x v="15"/>
    <s v="INCIDENT"/>
    <n v="1"/>
    <n v="1"/>
    <n v="100"/>
    <n v="100"/>
    <x v="0"/>
    <n v="3"/>
  </r>
  <r>
    <x v="6"/>
    <x v="13"/>
    <x v="21"/>
    <s v="INCIDENT"/>
    <n v="1"/>
    <n v="1"/>
    <n v="100"/>
    <n v="100"/>
    <x v="0"/>
    <n v="3"/>
  </r>
  <r>
    <x v="6"/>
    <x v="13"/>
    <x v="2"/>
    <s v="INCIDENT"/>
    <n v="4"/>
    <n v="4"/>
    <n v="100"/>
    <n v="100"/>
    <x v="0"/>
    <n v="3"/>
  </r>
  <r>
    <x v="6"/>
    <x v="13"/>
    <x v="0"/>
    <s v="INCIDENT"/>
    <n v="6"/>
    <n v="7"/>
    <n v="85.713999999999999"/>
    <n v="100"/>
    <x v="1"/>
    <n v="3"/>
  </r>
  <r>
    <x v="6"/>
    <x v="13"/>
    <x v="7"/>
    <s v="INCIDENT"/>
    <n v="1"/>
    <n v="3"/>
    <n v="33.332999999999998"/>
    <n v="100"/>
    <x v="1"/>
    <n v="3"/>
  </r>
  <r>
    <x v="6"/>
    <x v="13"/>
    <x v="9"/>
    <s v="INCIDENT"/>
    <n v="1"/>
    <n v="1"/>
    <n v="100"/>
    <n v="100"/>
    <x v="0"/>
    <n v="3"/>
  </r>
  <r>
    <x v="6"/>
    <x v="13"/>
    <x v="5"/>
    <s v="INCIDENT"/>
    <n v="13"/>
    <n v="13"/>
    <n v="100"/>
    <n v="100"/>
    <x v="0"/>
    <n v="3"/>
  </r>
  <r>
    <x v="6"/>
    <x v="13"/>
    <x v="3"/>
    <s v="INCIDENT"/>
    <n v="1"/>
    <n v="1"/>
    <n v="100"/>
    <n v="100"/>
    <x v="0"/>
    <n v="3"/>
  </r>
  <r>
    <x v="6"/>
    <x v="13"/>
    <x v="14"/>
    <s v="INCIDENT"/>
    <n v="1"/>
    <n v="1"/>
    <n v="100"/>
    <n v="100"/>
    <x v="0"/>
    <n v="3"/>
  </r>
  <r>
    <x v="6"/>
    <x v="14"/>
    <x v="2"/>
    <s v="INCIDENT"/>
    <n v="2"/>
    <n v="2"/>
    <n v="100"/>
    <n v="100"/>
    <x v="0"/>
    <n v="3"/>
  </r>
  <r>
    <x v="6"/>
    <x v="14"/>
    <x v="6"/>
    <s v="INCIDENT"/>
    <n v="0"/>
    <n v="1"/>
    <n v="0"/>
    <n v="100"/>
    <x v="1"/>
    <n v="3"/>
  </r>
  <r>
    <x v="6"/>
    <x v="14"/>
    <x v="0"/>
    <s v="INCIDENT"/>
    <n v="5"/>
    <n v="5"/>
    <n v="100"/>
    <n v="100"/>
    <x v="0"/>
    <n v="3"/>
  </r>
  <r>
    <x v="6"/>
    <x v="14"/>
    <x v="7"/>
    <s v="INCIDENT"/>
    <n v="2"/>
    <n v="2"/>
    <n v="100"/>
    <n v="100"/>
    <x v="0"/>
    <n v="3"/>
  </r>
  <r>
    <x v="6"/>
    <x v="14"/>
    <x v="5"/>
    <s v="INCIDENT"/>
    <n v="15"/>
    <n v="15"/>
    <n v="100"/>
    <n v="100"/>
    <x v="0"/>
    <n v="3"/>
  </r>
  <r>
    <x v="6"/>
    <x v="14"/>
    <x v="18"/>
    <s v="INCIDENT"/>
    <n v="1"/>
    <n v="1"/>
    <n v="100"/>
    <n v="100"/>
    <x v="0"/>
    <n v="3"/>
  </r>
  <r>
    <x v="6"/>
    <x v="14"/>
    <x v="4"/>
    <s v="INCIDENT"/>
    <n v="1"/>
    <n v="1"/>
    <n v="100"/>
    <n v="100"/>
    <x v="0"/>
    <n v="3"/>
  </r>
  <r>
    <x v="6"/>
    <x v="49"/>
    <x v="2"/>
    <s v="INCIDENT"/>
    <n v="2"/>
    <n v="2"/>
    <n v="100"/>
    <n v="100"/>
    <x v="0"/>
    <n v="3"/>
  </r>
  <r>
    <x v="6"/>
    <x v="49"/>
    <x v="0"/>
    <s v="INCIDENT"/>
    <n v="1"/>
    <n v="1"/>
    <n v="100"/>
    <n v="100"/>
    <x v="0"/>
    <n v="3"/>
  </r>
  <r>
    <x v="6"/>
    <x v="49"/>
    <x v="7"/>
    <s v="INCIDENT"/>
    <n v="4"/>
    <n v="4"/>
    <n v="100"/>
    <n v="100"/>
    <x v="0"/>
    <n v="3"/>
  </r>
  <r>
    <x v="6"/>
    <x v="49"/>
    <x v="9"/>
    <s v="INCIDENT"/>
    <n v="2"/>
    <n v="2"/>
    <n v="100"/>
    <n v="100"/>
    <x v="0"/>
    <n v="3"/>
  </r>
  <r>
    <x v="6"/>
    <x v="49"/>
    <x v="5"/>
    <s v="INCIDENT"/>
    <n v="16"/>
    <n v="16"/>
    <n v="100"/>
    <n v="100"/>
    <x v="0"/>
    <n v="3"/>
  </r>
  <r>
    <x v="6"/>
    <x v="15"/>
    <x v="2"/>
    <s v="INCIDENT"/>
    <n v="5"/>
    <n v="6"/>
    <n v="83.332999999999998"/>
    <n v="100"/>
    <x v="1"/>
    <n v="3"/>
  </r>
  <r>
    <x v="6"/>
    <x v="15"/>
    <x v="0"/>
    <s v="INCIDENT"/>
    <n v="1"/>
    <n v="2"/>
    <n v="50"/>
    <n v="100"/>
    <x v="1"/>
    <n v="3"/>
  </r>
  <r>
    <x v="6"/>
    <x v="15"/>
    <x v="20"/>
    <s v="INCIDENT"/>
    <n v="1"/>
    <n v="1"/>
    <n v="100"/>
    <n v="100"/>
    <x v="0"/>
    <n v="3"/>
  </r>
  <r>
    <x v="6"/>
    <x v="15"/>
    <x v="7"/>
    <s v="INCIDENT"/>
    <n v="1"/>
    <n v="1"/>
    <n v="100"/>
    <n v="100"/>
    <x v="0"/>
    <n v="3"/>
  </r>
  <r>
    <x v="6"/>
    <x v="15"/>
    <x v="9"/>
    <s v="INCIDENT"/>
    <n v="1"/>
    <n v="1"/>
    <n v="100"/>
    <n v="100"/>
    <x v="0"/>
    <n v="3"/>
  </r>
  <r>
    <x v="6"/>
    <x v="15"/>
    <x v="5"/>
    <s v="INCIDENT"/>
    <n v="2"/>
    <n v="2"/>
    <n v="100"/>
    <n v="100"/>
    <x v="0"/>
    <n v="3"/>
  </r>
  <r>
    <x v="6"/>
    <x v="16"/>
    <x v="11"/>
    <s v="INCIDENT"/>
    <n v="1"/>
    <n v="1"/>
    <n v="100"/>
    <n v="100"/>
    <x v="0"/>
    <n v="3"/>
  </r>
  <r>
    <x v="6"/>
    <x v="16"/>
    <x v="2"/>
    <s v="INCIDENT"/>
    <n v="3"/>
    <n v="3"/>
    <n v="100"/>
    <n v="100"/>
    <x v="0"/>
    <n v="3"/>
  </r>
  <r>
    <x v="6"/>
    <x v="16"/>
    <x v="0"/>
    <s v="INCIDENT"/>
    <n v="5"/>
    <n v="5"/>
    <n v="100"/>
    <n v="100"/>
    <x v="0"/>
    <n v="3"/>
  </r>
  <r>
    <x v="6"/>
    <x v="16"/>
    <x v="7"/>
    <s v="INCIDENT"/>
    <n v="2"/>
    <n v="2"/>
    <n v="100"/>
    <n v="100"/>
    <x v="0"/>
    <n v="3"/>
  </r>
  <r>
    <x v="6"/>
    <x v="16"/>
    <x v="9"/>
    <s v="INCIDENT"/>
    <n v="1"/>
    <n v="1"/>
    <n v="100"/>
    <n v="100"/>
    <x v="0"/>
    <n v="3"/>
  </r>
  <r>
    <x v="6"/>
    <x v="16"/>
    <x v="5"/>
    <s v="INCIDENT"/>
    <n v="7"/>
    <n v="7"/>
    <n v="100"/>
    <n v="100"/>
    <x v="0"/>
    <n v="3"/>
  </r>
  <r>
    <x v="6"/>
    <x v="17"/>
    <x v="2"/>
    <s v="INCIDENT"/>
    <n v="3"/>
    <n v="3"/>
    <n v="100"/>
    <n v="100"/>
    <x v="0"/>
    <n v="3"/>
  </r>
  <r>
    <x v="6"/>
    <x v="17"/>
    <x v="0"/>
    <s v="INCIDENT"/>
    <n v="6"/>
    <n v="6"/>
    <n v="100"/>
    <n v="100"/>
    <x v="0"/>
    <n v="3"/>
  </r>
  <r>
    <x v="6"/>
    <x v="17"/>
    <x v="7"/>
    <s v="INCIDENT"/>
    <n v="2"/>
    <n v="2"/>
    <n v="100"/>
    <n v="100"/>
    <x v="0"/>
    <n v="3"/>
  </r>
  <r>
    <x v="6"/>
    <x v="17"/>
    <x v="5"/>
    <s v="INCIDENT"/>
    <n v="8"/>
    <n v="8"/>
    <n v="100"/>
    <n v="100"/>
    <x v="0"/>
    <n v="3"/>
  </r>
  <r>
    <x v="6"/>
    <x v="17"/>
    <x v="14"/>
    <s v="INCIDENT"/>
    <n v="0"/>
    <n v="1"/>
    <n v="0"/>
    <n v="100"/>
    <x v="1"/>
    <n v="3"/>
  </r>
  <r>
    <x v="6"/>
    <x v="50"/>
    <x v="17"/>
    <s v="INCIDENT"/>
    <n v="1"/>
    <n v="1"/>
    <n v="100"/>
    <n v="100"/>
    <x v="0"/>
    <n v="3"/>
  </r>
  <r>
    <x v="6"/>
    <x v="50"/>
    <x v="0"/>
    <s v="INCIDENT"/>
    <n v="8"/>
    <n v="9"/>
    <n v="88.888999999999996"/>
    <n v="100"/>
    <x v="1"/>
    <n v="3"/>
  </r>
  <r>
    <x v="6"/>
    <x v="50"/>
    <x v="1"/>
    <s v="INCIDENT"/>
    <n v="1"/>
    <n v="1"/>
    <n v="100"/>
    <n v="100"/>
    <x v="0"/>
    <n v="3"/>
  </r>
  <r>
    <x v="6"/>
    <x v="50"/>
    <x v="7"/>
    <s v="INCIDENT"/>
    <n v="1"/>
    <n v="2"/>
    <n v="50"/>
    <n v="100"/>
    <x v="1"/>
    <n v="3"/>
  </r>
  <r>
    <x v="6"/>
    <x v="50"/>
    <x v="9"/>
    <s v="INCIDENT"/>
    <n v="2"/>
    <n v="2"/>
    <n v="100"/>
    <n v="100"/>
    <x v="0"/>
    <n v="3"/>
  </r>
  <r>
    <x v="6"/>
    <x v="50"/>
    <x v="5"/>
    <s v="INCIDENT"/>
    <n v="2"/>
    <n v="2"/>
    <n v="100"/>
    <n v="100"/>
    <x v="0"/>
    <n v="3"/>
  </r>
  <r>
    <x v="6"/>
    <x v="50"/>
    <x v="22"/>
    <s v="INCIDENT"/>
    <n v="1"/>
    <n v="1"/>
    <n v="100"/>
    <n v="100"/>
    <x v="0"/>
    <n v="3"/>
  </r>
  <r>
    <x v="6"/>
    <x v="51"/>
    <x v="2"/>
    <s v="INCIDENT"/>
    <n v="1"/>
    <n v="1"/>
    <n v="100"/>
    <n v="100"/>
    <x v="0"/>
    <n v="3"/>
  </r>
  <r>
    <x v="6"/>
    <x v="51"/>
    <x v="0"/>
    <s v="INCIDENT"/>
    <n v="1"/>
    <n v="1"/>
    <n v="100"/>
    <n v="100"/>
    <x v="0"/>
    <n v="3"/>
  </r>
  <r>
    <x v="6"/>
    <x v="51"/>
    <x v="1"/>
    <s v="INCIDENT"/>
    <n v="1"/>
    <n v="1"/>
    <n v="100"/>
    <n v="100"/>
    <x v="0"/>
    <n v="3"/>
  </r>
  <r>
    <x v="6"/>
    <x v="51"/>
    <x v="7"/>
    <s v="INCIDENT"/>
    <n v="1"/>
    <n v="1"/>
    <n v="100"/>
    <n v="100"/>
    <x v="0"/>
    <n v="3"/>
  </r>
  <r>
    <x v="6"/>
    <x v="51"/>
    <x v="9"/>
    <s v="INCIDENT"/>
    <n v="3"/>
    <n v="3"/>
    <n v="100"/>
    <n v="100"/>
    <x v="0"/>
    <n v="3"/>
  </r>
  <r>
    <x v="6"/>
    <x v="51"/>
    <x v="5"/>
    <s v="INCIDENT"/>
    <n v="1"/>
    <n v="1"/>
    <n v="100"/>
    <n v="100"/>
    <x v="0"/>
    <n v="3"/>
  </r>
  <r>
    <x v="6"/>
    <x v="51"/>
    <x v="14"/>
    <s v="INCIDENT"/>
    <n v="1"/>
    <n v="1"/>
    <n v="100"/>
    <n v="100"/>
    <x v="0"/>
    <n v="3"/>
  </r>
  <r>
    <x v="6"/>
    <x v="51"/>
    <x v="22"/>
    <s v="INCIDENT"/>
    <n v="1"/>
    <n v="1"/>
    <n v="100"/>
    <n v="100"/>
    <x v="0"/>
    <n v="3"/>
  </r>
  <r>
    <x v="6"/>
    <x v="52"/>
    <x v="2"/>
    <s v="INCIDENT"/>
    <n v="3"/>
    <n v="3"/>
    <n v="100"/>
    <n v="100"/>
    <x v="0"/>
    <n v="3"/>
  </r>
  <r>
    <x v="6"/>
    <x v="52"/>
    <x v="6"/>
    <s v="INCIDENT"/>
    <n v="3"/>
    <n v="3"/>
    <n v="100"/>
    <n v="100"/>
    <x v="0"/>
    <n v="3"/>
  </r>
  <r>
    <x v="6"/>
    <x v="52"/>
    <x v="0"/>
    <s v="INCIDENT"/>
    <n v="3"/>
    <n v="3"/>
    <n v="100"/>
    <n v="100"/>
    <x v="0"/>
    <n v="3"/>
  </r>
  <r>
    <x v="6"/>
    <x v="52"/>
    <x v="1"/>
    <s v="INCIDENT"/>
    <n v="1"/>
    <n v="1"/>
    <n v="100"/>
    <n v="100"/>
    <x v="0"/>
    <n v="3"/>
  </r>
  <r>
    <x v="6"/>
    <x v="52"/>
    <x v="7"/>
    <s v="INCIDENT"/>
    <n v="4"/>
    <n v="5"/>
    <n v="80"/>
    <n v="100"/>
    <x v="1"/>
    <n v="3"/>
  </r>
  <r>
    <x v="6"/>
    <x v="52"/>
    <x v="9"/>
    <s v="INCIDENT"/>
    <n v="4"/>
    <n v="4"/>
    <n v="100"/>
    <n v="100"/>
    <x v="0"/>
    <n v="3"/>
  </r>
  <r>
    <x v="6"/>
    <x v="52"/>
    <x v="5"/>
    <s v="INCIDENT"/>
    <n v="3"/>
    <n v="3"/>
    <n v="100"/>
    <n v="100"/>
    <x v="0"/>
    <n v="3"/>
  </r>
  <r>
    <x v="6"/>
    <x v="52"/>
    <x v="14"/>
    <s v="INCIDENT"/>
    <n v="1"/>
    <n v="1"/>
    <n v="100"/>
    <n v="100"/>
    <x v="0"/>
    <n v="3"/>
  </r>
  <r>
    <x v="6"/>
    <x v="53"/>
    <x v="2"/>
    <s v="INCIDENT"/>
    <n v="4"/>
    <n v="4"/>
    <n v="100"/>
    <n v="100"/>
    <x v="0"/>
    <n v="3"/>
  </r>
  <r>
    <x v="6"/>
    <x v="53"/>
    <x v="17"/>
    <s v="INCIDENT"/>
    <n v="1"/>
    <n v="1"/>
    <n v="100"/>
    <n v="100"/>
    <x v="0"/>
    <n v="3"/>
  </r>
  <r>
    <x v="6"/>
    <x v="53"/>
    <x v="7"/>
    <s v="INCIDENT"/>
    <n v="4"/>
    <n v="5"/>
    <n v="80"/>
    <n v="100"/>
    <x v="1"/>
    <n v="3"/>
  </r>
  <r>
    <x v="6"/>
    <x v="53"/>
    <x v="12"/>
    <s v="INCIDENT"/>
    <n v="1"/>
    <n v="1"/>
    <n v="100"/>
    <n v="100"/>
    <x v="0"/>
    <n v="3"/>
  </r>
  <r>
    <x v="6"/>
    <x v="53"/>
    <x v="9"/>
    <s v="INCIDENT"/>
    <n v="3"/>
    <n v="3"/>
    <n v="100"/>
    <n v="100"/>
    <x v="0"/>
    <n v="3"/>
  </r>
  <r>
    <x v="6"/>
    <x v="53"/>
    <x v="5"/>
    <s v="INCIDENT"/>
    <n v="8"/>
    <n v="8"/>
    <n v="100"/>
    <n v="100"/>
    <x v="0"/>
    <n v="3"/>
  </r>
  <r>
    <x v="6"/>
    <x v="54"/>
    <x v="2"/>
    <s v="INCIDENT"/>
    <n v="4"/>
    <n v="5"/>
    <n v="80"/>
    <n v="100"/>
    <x v="1"/>
    <n v="3"/>
  </r>
  <r>
    <x v="6"/>
    <x v="54"/>
    <x v="0"/>
    <s v="INCIDENT"/>
    <n v="1"/>
    <n v="1"/>
    <n v="100"/>
    <n v="100"/>
    <x v="0"/>
    <n v="3"/>
  </r>
  <r>
    <x v="6"/>
    <x v="54"/>
    <x v="12"/>
    <s v="INCIDENT"/>
    <n v="1"/>
    <n v="1"/>
    <n v="100"/>
    <n v="100"/>
    <x v="0"/>
    <n v="3"/>
  </r>
  <r>
    <x v="6"/>
    <x v="54"/>
    <x v="9"/>
    <s v="INCIDENT"/>
    <n v="2"/>
    <n v="2"/>
    <n v="100"/>
    <n v="100"/>
    <x v="0"/>
    <n v="3"/>
  </r>
  <r>
    <x v="6"/>
    <x v="54"/>
    <x v="5"/>
    <s v="INCIDENT"/>
    <n v="4"/>
    <n v="4"/>
    <n v="100"/>
    <n v="100"/>
    <x v="0"/>
    <n v="3"/>
  </r>
  <r>
    <x v="6"/>
    <x v="55"/>
    <x v="2"/>
    <s v="INCIDENT"/>
    <n v="7"/>
    <n v="7"/>
    <n v="100"/>
    <n v="100"/>
    <x v="0"/>
    <n v="3"/>
  </r>
  <r>
    <x v="6"/>
    <x v="55"/>
    <x v="16"/>
    <s v="INCIDENT"/>
    <n v="1"/>
    <n v="1"/>
    <n v="100"/>
    <n v="100"/>
    <x v="0"/>
    <n v="3"/>
  </r>
  <r>
    <x v="6"/>
    <x v="55"/>
    <x v="6"/>
    <s v="INCIDENT"/>
    <n v="1"/>
    <n v="1"/>
    <n v="100"/>
    <n v="100"/>
    <x v="0"/>
    <n v="3"/>
  </r>
  <r>
    <x v="6"/>
    <x v="55"/>
    <x v="0"/>
    <s v="INCIDENT"/>
    <n v="7"/>
    <n v="7"/>
    <n v="100"/>
    <n v="100"/>
    <x v="0"/>
    <n v="3"/>
  </r>
  <r>
    <x v="6"/>
    <x v="55"/>
    <x v="13"/>
    <s v="INCIDENT"/>
    <n v="1"/>
    <n v="1"/>
    <n v="100"/>
    <n v="100"/>
    <x v="0"/>
    <n v="3"/>
  </r>
  <r>
    <x v="6"/>
    <x v="55"/>
    <x v="7"/>
    <s v="INCIDENT"/>
    <n v="3"/>
    <n v="3"/>
    <n v="100"/>
    <n v="100"/>
    <x v="0"/>
    <n v="3"/>
  </r>
  <r>
    <x v="6"/>
    <x v="55"/>
    <x v="9"/>
    <s v="INCIDENT"/>
    <n v="1"/>
    <n v="1"/>
    <n v="100"/>
    <n v="100"/>
    <x v="0"/>
    <n v="3"/>
  </r>
  <r>
    <x v="6"/>
    <x v="55"/>
    <x v="5"/>
    <s v="INCIDENT"/>
    <n v="2"/>
    <n v="2"/>
    <n v="100"/>
    <n v="100"/>
    <x v="0"/>
    <n v="3"/>
  </r>
  <r>
    <x v="6"/>
    <x v="55"/>
    <x v="14"/>
    <s v="INCIDENT"/>
    <n v="6"/>
    <n v="6"/>
    <n v="100"/>
    <n v="100"/>
    <x v="0"/>
    <n v="3"/>
  </r>
  <r>
    <x v="6"/>
    <x v="56"/>
    <x v="2"/>
    <s v="INCIDENT"/>
    <n v="3"/>
    <n v="3"/>
    <n v="100"/>
    <n v="100"/>
    <x v="0"/>
    <n v="3"/>
  </r>
  <r>
    <x v="6"/>
    <x v="56"/>
    <x v="0"/>
    <s v="INCIDENT"/>
    <n v="1"/>
    <n v="1"/>
    <n v="100"/>
    <n v="100"/>
    <x v="0"/>
    <n v="3"/>
  </r>
  <r>
    <x v="6"/>
    <x v="56"/>
    <x v="7"/>
    <s v="INCIDENT"/>
    <n v="1"/>
    <n v="1"/>
    <n v="100"/>
    <n v="100"/>
    <x v="0"/>
    <n v="3"/>
  </r>
  <r>
    <x v="6"/>
    <x v="56"/>
    <x v="9"/>
    <s v="INCIDENT"/>
    <n v="4"/>
    <n v="4"/>
    <n v="100"/>
    <n v="100"/>
    <x v="0"/>
    <n v="3"/>
  </r>
  <r>
    <x v="6"/>
    <x v="56"/>
    <x v="5"/>
    <s v="INCIDENT"/>
    <n v="4"/>
    <n v="4"/>
    <n v="100"/>
    <n v="100"/>
    <x v="0"/>
    <n v="3"/>
  </r>
  <r>
    <x v="6"/>
    <x v="56"/>
    <x v="18"/>
    <s v="INCIDENT"/>
    <n v="1"/>
    <n v="1"/>
    <n v="100"/>
    <n v="100"/>
    <x v="0"/>
    <n v="3"/>
  </r>
  <r>
    <x v="6"/>
    <x v="56"/>
    <x v="14"/>
    <s v="INCIDENT"/>
    <n v="2"/>
    <n v="2"/>
    <n v="100"/>
    <n v="100"/>
    <x v="0"/>
    <n v="3"/>
  </r>
  <r>
    <x v="6"/>
    <x v="56"/>
    <x v="22"/>
    <s v="INCIDENT"/>
    <n v="2"/>
    <n v="2"/>
    <n v="100"/>
    <n v="100"/>
    <x v="0"/>
    <n v="3"/>
  </r>
  <r>
    <x v="6"/>
    <x v="57"/>
    <x v="2"/>
    <s v="INCIDENT"/>
    <n v="3"/>
    <n v="3"/>
    <n v="100"/>
    <n v="100"/>
    <x v="0"/>
    <n v="3"/>
  </r>
  <r>
    <x v="6"/>
    <x v="57"/>
    <x v="0"/>
    <s v="INCIDENT"/>
    <n v="2"/>
    <n v="2"/>
    <n v="100"/>
    <n v="100"/>
    <x v="0"/>
    <n v="3"/>
  </r>
  <r>
    <x v="6"/>
    <x v="57"/>
    <x v="7"/>
    <s v="INCIDENT"/>
    <n v="1"/>
    <n v="1"/>
    <n v="100"/>
    <n v="100"/>
    <x v="0"/>
    <n v="3"/>
  </r>
  <r>
    <x v="6"/>
    <x v="57"/>
    <x v="9"/>
    <s v="INCIDENT"/>
    <n v="2"/>
    <n v="2"/>
    <n v="100"/>
    <n v="100"/>
    <x v="0"/>
    <n v="3"/>
  </r>
  <r>
    <x v="6"/>
    <x v="57"/>
    <x v="5"/>
    <s v="INCIDENT"/>
    <n v="6"/>
    <n v="6"/>
    <n v="100"/>
    <n v="100"/>
    <x v="0"/>
    <n v="3"/>
  </r>
  <r>
    <x v="6"/>
    <x v="57"/>
    <x v="22"/>
    <s v="INCIDENT"/>
    <n v="1"/>
    <n v="1"/>
    <n v="100"/>
    <n v="100"/>
    <x v="0"/>
    <n v="3"/>
  </r>
  <r>
    <x v="6"/>
    <x v="57"/>
    <x v="15"/>
    <s v="INCIDENT"/>
    <n v="1"/>
    <n v="1"/>
    <n v="100"/>
    <n v="100"/>
    <x v="0"/>
    <n v="3"/>
  </r>
  <r>
    <x v="6"/>
    <x v="58"/>
    <x v="6"/>
    <s v="INCIDENT"/>
    <n v="2"/>
    <n v="2"/>
    <n v="100"/>
    <n v="100"/>
    <x v="0"/>
    <n v="3"/>
  </r>
  <r>
    <x v="6"/>
    <x v="58"/>
    <x v="9"/>
    <s v="INCIDENT"/>
    <n v="1"/>
    <n v="1"/>
    <n v="100"/>
    <n v="100"/>
    <x v="0"/>
    <n v="3"/>
  </r>
  <r>
    <x v="6"/>
    <x v="58"/>
    <x v="5"/>
    <s v="INCIDENT"/>
    <n v="1"/>
    <n v="1"/>
    <n v="100"/>
    <n v="100"/>
    <x v="0"/>
    <n v="3"/>
  </r>
  <r>
    <x v="6"/>
    <x v="58"/>
    <x v="4"/>
    <s v="INCIDENT"/>
    <n v="1"/>
    <n v="1"/>
    <n v="100"/>
    <n v="100"/>
    <x v="0"/>
    <n v="3"/>
  </r>
  <r>
    <x v="6"/>
    <x v="58"/>
    <x v="22"/>
    <s v="INCIDENT"/>
    <n v="1"/>
    <n v="1"/>
    <n v="100"/>
    <n v="100"/>
    <x v="0"/>
    <n v="3"/>
  </r>
  <r>
    <x v="6"/>
    <x v="59"/>
    <x v="2"/>
    <s v="INCIDENT"/>
    <n v="2"/>
    <n v="2"/>
    <n v="100"/>
    <n v="100"/>
    <x v="0"/>
    <n v="3"/>
  </r>
  <r>
    <x v="6"/>
    <x v="59"/>
    <x v="1"/>
    <s v="INCIDENT"/>
    <n v="1"/>
    <n v="1"/>
    <n v="100"/>
    <n v="100"/>
    <x v="0"/>
    <n v="3"/>
  </r>
  <r>
    <x v="6"/>
    <x v="59"/>
    <x v="9"/>
    <s v="INCIDENT"/>
    <n v="2"/>
    <n v="2"/>
    <n v="100"/>
    <n v="100"/>
    <x v="0"/>
    <n v="3"/>
  </r>
  <r>
    <x v="6"/>
    <x v="59"/>
    <x v="5"/>
    <s v="INCIDENT"/>
    <n v="6"/>
    <n v="6"/>
    <n v="100"/>
    <n v="100"/>
    <x v="0"/>
    <n v="3"/>
  </r>
  <r>
    <x v="6"/>
    <x v="59"/>
    <x v="22"/>
    <s v="INCIDENT"/>
    <n v="1"/>
    <n v="1"/>
    <n v="100"/>
    <n v="100"/>
    <x v="0"/>
    <n v="3"/>
  </r>
  <r>
    <x v="6"/>
    <x v="59"/>
    <x v="15"/>
    <s v="INCIDENT"/>
    <n v="5"/>
    <n v="5"/>
    <n v="100"/>
    <n v="100"/>
    <x v="0"/>
    <n v="3"/>
  </r>
  <r>
    <x v="6"/>
    <x v="60"/>
    <x v="2"/>
    <s v="INCIDENT"/>
    <n v="2"/>
    <n v="2"/>
    <n v="100"/>
    <n v="100"/>
    <x v="0"/>
    <n v="3"/>
  </r>
  <r>
    <x v="6"/>
    <x v="60"/>
    <x v="6"/>
    <s v="INCIDENT"/>
    <n v="1"/>
    <n v="1"/>
    <n v="100"/>
    <n v="100"/>
    <x v="0"/>
    <n v="3"/>
  </r>
  <r>
    <x v="6"/>
    <x v="60"/>
    <x v="0"/>
    <s v="INCIDENT"/>
    <n v="2"/>
    <n v="2"/>
    <n v="100"/>
    <n v="100"/>
    <x v="0"/>
    <n v="3"/>
  </r>
  <r>
    <x v="6"/>
    <x v="60"/>
    <x v="7"/>
    <s v="INCIDENT"/>
    <n v="1"/>
    <n v="1"/>
    <n v="100"/>
    <n v="100"/>
    <x v="0"/>
    <n v="3"/>
  </r>
  <r>
    <x v="6"/>
    <x v="60"/>
    <x v="9"/>
    <s v="INCIDENT"/>
    <n v="2"/>
    <n v="2"/>
    <n v="100"/>
    <n v="100"/>
    <x v="0"/>
    <n v="3"/>
  </r>
  <r>
    <x v="6"/>
    <x v="60"/>
    <x v="5"/>
    <s v="INCIDENT"/>
    <n v="2"/>
    <n v="2"/>
    <n v="100"/>
    <n v="100"/>
    <x v="0"/>
    <n v="3"/>
  </r>
  <r>
    <x v="6"/>
    <x v="60"/>
    <x v="4"/>
    <s v="INCIDENT"/>
    <n v="1"/>
    <n v="1"/>
    <n v="100"/>
    <n v="100"/>
    <x v="0"/>
    <n v="3"/>
  </r>
  <r>
    <x v="6"/>
    <x v="60"/>
    <x v="14"/>
    <s v="INCIDENT"/>
    <n v="1"/>
    <n v="1"/>
    <n v="100"/>
    <n v="100"/>
    <x v="0"/>
    <n v="3"/>
  </r>
  <r>
    <x v="6"/>
    <x v="18"/>
    <x v="2"/>
    <s v="INCIDENT"/>
    <n v="6"/>
    <n v="6"/>
    <n v="100"/>
    <n v="100"/>
    <x v="0"/>
    <n v="3"/>
  </r>
  <r>
    <x v="6"/>
    <x v="18"/>
    <x v="0"/>
    <s v="INCIDENT"/>
    <n v="6"/>
    <n v="6"/>
    <n v="100"/>
    <n v="100"/>
    <x v="0"/>
    <n v="3"/>
  </r>
  <r>
    <x v="6"/>
    <x v="18"/>
    <x v="10"/>
    <s v="INCIDENT"/>
    <n v="1"/>
    <n v="1"/>
    <n v="100"/>
    <n v="100"/>
    <x v="0"/>
    <n v="3"/>
  </r>
  <r>
    <x v="6"/>
    <x v="18"/>
    <x v="9"/>
    <s v="INCIDENT"/>
    <n v="4"/>
    <n v="4"/>
    <n v="100"/>
    <n v="100"/>
    <x v="0"/>
    <n v="3"/>
  </r>
  <r>
    <x v="6"/>
    <x v="18"/>
    <x v="5"/>
    <s v="INCIDENT"/>
    <n v="2"/>
    <n v="2"/>
    <n v="100"/>
    <n v="100"/>
    <x v="0"/>
    <n v="3"/>
  </r>
  <r>
    <x v="6"/>
    <x v="18"/>
    <x v="14"/>
    <s v="INCIDENT"/>
    <n v="3"/>
    <n v="3"/>
    <n v="100"/>
    <n v="100"/>
    <x v="0"/>
    <n v="3"/>
  </r>
  <r>
    <x v="6"/>
    <x v="18"/>
    <x v="22"/>
    <s v="INCIDENT"/>
    <n v="2"/>
    <n v="2"/>
    <n v="100"/>
    <n v="100"/>
    <x v="0"/>
    <n v="3"/>
  </r>
  <r>
    <x v="6"/>
    <x v="61"/>
    <x v="21"/>
    <s v="INCIDENT"/>
    <n v="1"/>
    <n v="1"/>
    <n v="100"/>
    <n v="100"/>
    <x v="0"/>
    <n v="3"/>
  </r>
  <r>
    <x v="6"/>
    <x v="61"/>
    <x v="2"/>
    <s v="INCIDENT"/>
    <n v="2"/>
    <n v="2"/>
    <n v="100"/>
    <n v="100"/>
    <x v="0"/>
    <n v="3"/>
  </r>
  <r>
    <x v="6"/>
    <x v="61"/>
    <x v="16"/>
    <s v="INCIDENT"/>
    <n v="1"/>
    <n v="1"/>
    <n v="100"/>
    <n v="100"/>
    <x v="0"/>
    <n v="3"/>
  </r>
  <r>
    <x v="6"/>
    <x v="61"/>
    <x v="0"/>
    <s v="INCIDENT"/>
    <n v="6"/>
    <n v="6"/>
    <n v="100"/>
    <n v="100"/>
    <x v="0"/>
    <n v="3"/>
  </r>
  <r>
    <x v="6"/>
    <x v="61"/>
    <x v="10"/>
    <s v="INCIDENT"/>
    <n v="1"/>
    <n v="1"/>
    <n v="100"/>
    <n v="100"/>
    <x v="0"/>
    <n v="3"/>
  </r>
  <r>
    <x v="6"/>
    <x v="61"/>
    <x v="9"/>
    <s v="INCIDENT"/>
    <n v="4"/>
    <n v="4"/>
    <n v="100"/>
    <n v="100"/>
    <x v="0"/>
    <n v="3"/>
  </r>
  <r>
    <x v="6"/>
    <x v="61"/>
    <x v="5"/>
    <s v="INCIDENT"/>
    <n v="1"/>
    <n v="1"/>
    <n v="100"/>
    <n v="100"/>
    <x v="0"/>
    <n v="3"/>
  </r>
  <r>
    <x v="6"/>
    <x v="61"/>
    <x v="14"/>
    <s v="INCIDENT"/>
    <n v="1"/>
    <n v="1"/>
    <n v="100"/>
    <n v="100"/>
    <x v="0"/>
    <n v="3"/>
  </r>
  <r>
    <x v="6"/>
    <x v="19"/>
    <x v="2"/>
    <s v="INCIDENT"/>
    <n v="9"/>
    <n v="9"/>
    <n v="100"/>
    <n v="100"/>
    <x v="0"/>
    <n v="3"/>
  </r>
  <r>
    <x v="6"/>
    <x v="19"/>
    <x v="0"/>
    <s v="INCIDENT"/>
    <n v="2"/>
    <n v="2"/>
    <n v="100"/>
    <n v="100"/>
    <x v="0"/>
    <n v="3"/>
  </r>
  <r>
    <x v="6"/>
    <x v="19"/>
    <x v="1"/>
    <s v="INCIDENT"/>
    <n v="1"/>
    <n v="1"/>
    <n v="100"/>
    <n v="100"/>
    <x v="0"/>
    <n v="3"/>
  </r>
  <r>
    <x v="6"/>
    <x v="19"/>
    <x v="7"/>
    <s v="INCIDENT"/>
    <n v="3"/>
    <n v="3"/>
    <n v="100"/>
    <n v="100"/>
    <x v="0"/>
    <n v="3"/>
  </r>
  <r>
    <x v="6"/>
    <x v="19"/>
    <x v="9"/>
    <s v="INCIDENT"/>
    <n v="3"/>
    <n v="3"/>
    <n v="100"/>
    <n v="100"/>
    <x v="0"/>
    <n v="3"/>
  </r>
  <r>
    <x v="6"/>
    <x v="19"/>
    <x v="5"/>
    <s v="INCIDENT"/>
    <n v="2"/>
    <n v="2"/>
    <n v="100"/>
    <n v="100"/>
    <x v="0"/>
    <n v="3"/>
  </r>
  <r>
    <x v="6"/>
    <x v="19"/>
    <x v="8"/>
    <s v="INCIDENT"/>
    <n v="1"/>
    <n v="1"/>
    <n v="100"/>
    <n v="100"/>
    <x v="0"/>
    <n v="3"/>
  </r>
  <r>
    <x v="6"/>
    <x v="19"/>
    <x v="3"/>
    <s v="INCIDENT"/>
    <n v="1"/>
    <n v="1"/>
    <n v="100"/>
    <n v="100"/>
    <x v="0"/>
    <n v="3"/>
  </r>
  <r>
    <x v="6"/>
    <x v="19"/>
    <x v="4"/>
    <s v="INCIDENT"/>
    <n v="1"/>
    <n v="1"/>
    <n v="100"/>
    <n v="100"/>
    <x v="0"/>
    <n v="3"/>
  </r>
  <r>
    <x v="6"/>
    <x v="62"/>
    <x v="2"/>
    <s v="INCIDENT"/>
    <n v="1"/>
    <n v="1"/>
    <n v="100"/>
    <n v="100"/>
    <x v="0"/>
    <n v="3"/>
  </r>
  <r>
    <x v="6"/>
    <x v="62"/>
    <x v="16"/>
    <s v="INCIDENT"/>
    <n v="1"/>
    <n v="1"/>
    <n v="100"/>
    <n v="100"/>
    <x v="0"/>
    <n v="3"/>
  </r>
  <r>
    <x v="6"/>
    <x v="62"/>
    <x v="6"/>
    <s v="INCIDENT"/>
    <n v="1"/>
    <n v="1"/>
    <n v="100"/>
    <n v="100"/>
    <x v="0"/>
    <n v="3"/>
  </r>
  <r>
    <x v="6"/>
    <x v="62"/>
    <x v="17"/>
    <s v="INCIDENT"/>
    <n v="1"/>
    <n v="1"/>
    <n v="100"/>
    <n v="100"/>
    <x v="0"/>
    <n v="3"/>
  </r>
  <r>
    <x v="6"/>
    <x v="62"/>
    <x v="0"/>
    <s v="INCIDENT"/>
    <n v="3"/>
    <n v="3"/>
    <n v="100"/>
    <n v="100"/>
    <x v="0"/>
    <n v="3"/>
  </r>
  <r>
    <x v="6"/>
    <x v="62"/>
    <x v="9"/>
    <s v="INCIDENT"/>
    <n v="1"/>
    <n v="1"/>
    <n v="100"/>
    <n v="100"/>
    <x v="0"/>
    <n v="3"/>
  </r>
  <r>
    <x v="6"/>
    <x v="62"/>
    <x v="18"/>
    <s v="INCIDENT"/>
    <n v="1"/>
    <n v="1"/>
    <n v="100"/>
    <n v="100"/>
    <x v="0"/>
    <n v="3"/>
  </r>
  <r>
    <x v="6"/>
    <x v="63"/>
    <x v="2"/>
    <s v="INCIDENT"/>
    <n v="3"/>
    <n v="3"/>
    <n v="100"/>
    <n v="100"/>
    <x v="0"/>
    <n v="3"/>
  </r>
  <r>
    <x v="6"/>
    <x v="63"/>
    <x v="0"/>
    <s v="INCIDENT"/>
    <n v="3"/>
    <n v="3"/>
    <n v="100"/>
    <n v="100"/>
    <x v="0"/>
    <n v="3"/>
  </r>
  <r>
    <x v="6"/>
    <x v="63"/>
    <x v="9"/>
    <s v="INCIDENT"/>
    <n v="4"/>
    <n v="4"/>
    <n v="100"/>
    <n v="100"/>
    <x v="0"/>
    <n v="3"/>
  </r>
  <r>
    <x v="6"/>
    <x v="63"/>
    <x v="5"/>
    <s v="INCIDENT"/>
    <n v="4"/>
    <n v="4"/>
    <n v="100"/>
    <n v="100"/>
    <x v="0"/>
    <n v="3"/>
  </r>
  <r>
    <x v="6"/>
    <x v="64"/>
    <x v="21"/>
    <s v="INCIDENT"/>
    <n v="1"/>
    <n v="1"/>
    <n v="100"/>
    <n v="100"/>
    <x v="0"/>
    <n v="3"/>
  </r>
  <r>
    <x v="6"/>
    <x v="64"/>
    <x v="2"/>
    <s v="INCIDENT"/>
    <n v="1"/>
    <n v="1"/>
    <n v="100"/>
    <n v="100"/>
    <x v="0"/>
    <n v="3"/>
  </r>
  <r>
    <x v="6"/>
    <x v="64"/>
    <x v="16"/>
    <s v="INCIDENT"/>
    <n v="0"/>
    <n v="2"/>
    <n v="0"/>
    <n v="100"/>
    <x v="1"/>
    <n v="3"/>
  </r>
  <r>
    <x v="6"/>
    <x v="64"/>
    <x v="0"/>
    <s v="INCIDENT"/>
    <n v="4"/>
    <n v="4"/>
    <n v="100"/>
    <n v="100"/>
    <x v="0"/>
    <n v="3"/>
  </r>
  <r>
    <x v="6"/>
    <x v="64"/>
    <x v="1"/>
    <s v="INCIDENT"/>
    <n v="1"/>
    <n v="1"/>
    <n v="100"/>
    <n v="100"/>
    <x v="0"/>
    <n v="3"/>
  </r>
  <r>
    <x v="6"/>
    <x v="64"/>
    <x v="7"/>
    <s v="INCIDENT"/>
    <n v="2"/>
    <n v="2"/>
    <n v="100"/>
    <n v="100"/>
    <x v="0"/>
    <n v="3"/>
  </r>
  <r>
    <x v="6"/>
    <x v="64"/>
    <x v="5"/>
    <s v="INCIDENT"/>
    <n v="4"/>
    <n v="4"/>
    <n v="100"/>
    <n v="100"/>
    <x v="0"/>
    <n v="3"/>
  </r>
  <r>
    <x v="6"/>
    <x v="20"/>
    <x v="2"/>
    <s v="INCIDENT"/>
    <n v="2"/>
    <n v="2"/>
    <n v="100"/>
    <n v="100"/>
    <x v="0"/>
    <n v="3"/>
  </r>
  <r>
    <x v="6"/>
    <x v="20"/>
    <x v="0"/>
    <s v="INCIDENT"/>
    <n v="4"/>
    <n v="4"/>
    <n v="100"/>
    <n v="100"/>
    <x v="0"/>
    <n v="3"/>
  </r>
  <r>
    <x v="6"/>
    <x v="20"/>
    <x v="1"/>
    <s v="INCIDENT"/>
    <n v="1"/>
    <n v="1"/>
    <n v="100"/>
    <n v="100"/>
    <x v="0"/>
    <n v="3"/>
  </r>
  <r>
    <x v="6"/>
    <x v="20"/>
    <x v="20"/>
    <s v="INCIDENT"/>
    <n v="1"/>
    <n v="1"/>
    <n v="100"/>
    <n v="100"/>
    <x v="0"/>
    <n v="3"/>
  </r>
  <r>
    <x v="6"/>
    <x v="20"/>
    <x v="10"/>
    <s v="INCIDENT"/>
    <n v="1"/>
    <n v="1"/>
    <n v="100"/>
    <n v="100"/>
    <x v="0"/>
    <n v="3"/>
  </r>
  <r>
    <x v="6"/>
    <x v="20"/>
    <x v="9"/>
    <s v="INCIDENT"/>
    <n v="3"/>
    <n v="3"/>
    <n v="100"/>
    <n v="100"/>
    <x v="0"/>
    <n v="3"/>
  </r>
  <r>
    <x v="6"/>
    <x v="20"/>
    <x v="5"/>
    <s v="INCIDENT"/>
    <n v="8"/>
    <n v="8"/>
    <n v="100"/>
    <n v="100"/>
    <x v="0"/>
    <n v="3"/>
  </r>
  <r>
    <x v="6"/>
    <x v="20"/>
    <x v="3"/>
    <s v="INCIDENT"/>
    <n v="1"/>
    <n v="1"/>
    <n v="100"/>
    <n v="100"/>
    <x v="0"/>
    <n v="3"/>
  </r>
  <r>
    <x v="6"/>
    <x v="21"/>
    <x v="2"/>
    <s v="INCIDENT"/>
    <n v="6"/>
    <n v="6"/>
    <n v="100"/>
    <n v="100"/>
    <x v="0"/>
    <n v="3"/>
  </r>
  <r>
    <x v="6"/>
    <x v="21"/>
    <x v="0"/>
    <s v="INCIDENT"/>
    <n v="3"/>
    <n v="3"/>
    <n v="100"/>
    <n v="100"/>
    <x v="0"/>
    <n v="3"/>
  </r>
  <r>
    <x v="6"/>
    <x v="21"/>
    <x v="7"/>
    <s v="INCIDENT"/>
    <n v="1"/>
    <n v="1"/>
    <n v="100"/>
    <n v="100"/>
    <x v="0"/>
    <n v="3"/>
  </r>
  <r>
    <x v="6"/>
    <x v="21"/>
    <x v="9"/>
    <s v="INCIDENT"/>
    <n v="8"/>
    <n v="8"/>
    <n v="100"/>
    <n v="100"/>
    <x v="0"/>
    <n v="3"/>
  </r>
  <r>
    <x v="6"/>
    <x v="21"/>
    <x v="5"/>
    <s v="INCIDENT"/>
    <n v="1"/>
    <n v="1"/>
    <n v="100"/>
    <n v="100"/>
    <x v="0"/>
    <n v="3"/>
  </r>
  <r>
    <x v="6"/>
    <x v="21"/>
    <x v="3"/>
    <s v="INCIDENT"/>
    <n v="1"/>
    <n v="1"/>
    <n v="100"/>
    <n v="100"/>
    <x v="0"/>
    <n v="3"/>
  </r>
  <r>
    <x v="6"/>
    <x v="21"/>
    <x v="4"/>
    <s v="INCIDENT"/>
    <n v="1"/>
    <n v="1"/>
    <n v="100"/>
    <n v="100"/>
    <x v="0"/>
    <n v="3"/>
  </r>
  <r>
    <x v="6"/>
    <x v="21"/>
    <x v="23"/>
    <s v="INCIDENT"/>
    <n v="4"/>
    <n v="4"/>
    <n v="100"/>
    <n v="100"/>
    <x v="0"/>
    <n v="3"/>
  </r>
  <r>
    <x v="6"/>
    <x v="65"/>
    <x v="2"/>
    <s v="INCIDENT"/>
    <n v="2"/>
    <n v="2"/>
    <n v="100"/>
    <n v="100"/>
    <x v="0"/>
    <n v="3"/>
  </r>
  <r>
    <x v="6"/>
    <x v="65"/>
    <x v="0"/>
    <s v="INCIDENT"/>
    <n v="2"/>
    <n v="2"/>
    <n v="100"/>
    <n v="100"/>
    <x v="0"/>
    <n v="3"/>
  </r>
  <r>
    <x v="6"/>
    <x v="65"/>
    <x v="1"/>
    <s v="INCIDENT"/>
    <n v="1"/>
    <n v="1"/>
    <n v="100"/>
    <n v="100"/>
    <x v="0"/>
    <n v="3"/>
  </r>
  <r>
    <x v="6"/>
    <x v="65"/>
    <x v="9"/>
    <s v="INCIDENT"/>
    <n v="4"/>
    <n v="4"/>
    <n v="100"/>
    <n v="100"/>
    <x v="0"/>
    <n v="3"/>
  </r>
  <r>
    <x v="6"/>
    <x v="65"/>
    <x v="5"/>
    <s v="INCIDENT"/>
    <n v="6"/>
    <n v="6"/>
    <n v="100"/>
    <n v="100"/>
    <x v="0"/>
    <n v="3"/>
  </r>
  <r>
    <x v="6"/>
    <x v="66"/>
    <x v="16"/>
    <s v="INCIDENT"/>
    <n v="1"/>
    <n v="1"/>
    <n v="100"/>
    <n v="100"/>
    <x v="0"/>
    <n v="3"/>
  </r>
  <r>
    <x v="6"/>
    <x v="66"/>
    <x v="0"/>
    <s v="INCIDENT"/>
    <n v="4"/>
    <n v="4"/>
    <n v="100"/>
    <n v="100"/>
    <x v="0"/>
    <n v="3"/>
  </r>
  <r>
    <x v="6"/>
    <x v="66"/>
    <x v="10"/>
    <s v="INCIDENT"/>
    <n v="2"/>
    <n v="2"/>
    <n v="100"/>
    <n v="100"/>
    <x v="0"/>
    <n v="3"/>
  </r>
  <r>
    <x v="6"/>
    <x v="66"/>
    <x v="7"/>
    <s v="INCIDENT"/>
    <n v="1"/>
    <n v="1"/>
    <n v="100"/>
    <n v="100"/>
    <x v="0"/>
    <n v="3"/>
  </r>
  <r>
    <x v="6"/>
    <x v="66"/>
    <x v="12"/>
    <s v="INCIDENT"/>
    <n v="2"/>
    <n v="2"/>
    <n v="100"/>
    <n v="100"/>
    <x v="0"/>
    <n v="3"/>
  </r>
  <r>
    <x v="6"/>
    <x v="66"/>
    <x v="9"/>
    <s v="INCIDENT"/>
    <n v="5"/>
    <n v="5"/>
    <n v="100"/>
    <n v="100"/>
    <x v="0"/>
    <n v="3"/>
  </r>
  <r>
    <x v="6"/>
    <x v="66"/>
    <x v="5"/>
    <s v="INCIDENT"/>
    <n v="2"/>
    <n v="2"/>
    <n v="100"/>
    <n v="100"/>
    <x v="0"/>
    <n v="3"/>
  </r>
  <r>
    <x v="6"/>
    <x v="66"/>
    <x v="3"/>
    <s v="INCIDENT"/>
    <n v="2"/>
    <n v="2"/>
    <n v="100"/>
    <n v="100"/>
    <x v="0"/>
    <n v="3"/>
  </r>
  <r>
    <x v="6"/>
    <x v="66"/>
    <x v="14"/>
    <s v="INCIDENT"/>
    <n v="1"/>
    <n v="1"/>
    <n v="100"/>
    <n v="100"/>
    <x v="0"/>
    <n v="3"/>
  </r>
  <r>
    <x v="6"/>
    <x v="66"/>
    <x v="23"/>
    <s v="INCIDENT"/>
    <n v="3"/>
    <n v="3"/>
    <n v="100"/>
    <n v="100"/>
    <x v="0"/>
    <n v="3"/>
  </r>
  <r>
    <x v="6"/>
    <x v="22"/>
    <x v="2"/>
    <s v="INCIDENT"/>
    <n v="3"/>
    <n v="3"/>
    <n v="100"/>
    <n v="100"/>
    <x v="0"/>
    <n v="3"/>
  </r>
  <r>
    <x v="6"/>
    <x v="22"/>
    <x v="0"/>
    <s v="INCIDENT"/>
    <n v="3"/>
    <n v="3"/>
    <n v="100"/>
    <n v="100"/>
    <x v="0"/>
    <n v="3"/>
  </r>
  <r>
    <x v="6"/>
    <x v="22"/>
    <x v="1"/>
    <s v="INCIDENT"/>
    <n v="1"/>
    <n v="1"/>
    <n v="100"/>
    <n v="100"/>
    <x v="0"/>
    <n v="3"/>
  </r>
  <r>
    <x v="6"/>
    <x v="22"/>
    <x v="7"/>
    <s v="INCIDENT"/>
    <n v="1"/>
    <n v="1"/>
    <n v="100"/>
    <n v="100"/>
    <x v="0"/>
    <n v="3"/>
  </r>
  <r>
    <x v="6"/>
    <x v="22"/>
    <x v="9"/>
    <s v="INCIDENT"/>
    <n v="2"/>
    <n v="2"/>
    <n v="100"/>
    <n v="100"/>
    <x v="0"/>
    <n v="3"/>
  </r>
  <r>
    <x v="6"/>
    <x v="22"/>
    <x v="5"/>
    <s v="INCIDENT"/>
    <n v="4"/>
    <n v="4"/>
    <n v="100"/>
    <n v="100"/>
    <x v="0"/>
    <n v="3"/>
  </r>
  <r>
    <x v="6"/>
    <x v="22"/>
    <x v="3"/>
    <s v="INCIDENT"/>
    <n v="1"/>
    <n v="1"/>
    <n v="100"/>
    <n v="100"/>
    <x v="0"/>
    <n v="3"/>
  </r>
  <r>
    <x v="6"/>
    <x v="67"/>
    <x v="2"/>
    <s v="INCIDENT"/>
    <n v="6"/>
    <n v="6"/>
    <n v="100"/>
    <n v="100"/>
    <x v="0"/>
    <n v="3"/>
  </r>
  <r>
    <x v="6"/>
    <x v="67"/>
    <x v="0"/>
    <s v="INCIDENT"/>
    <n v="3"/>
    <n v="3"/>
    <n v="100"/>
    <n v="100"/>
    <x v="0"/>
    <n v="3"/>
  </r>
  <r>
    <x v="6"/>
    <x v="67"/>
    <x v="7"/>
    <s v="INCIDENT"/>
    <n v="1"/>
    <n v="1"/>
    <n v="100"/>
    <n v="100"/>
    <x v="0"/>
    <n v="3"/>
  </r>
  <r>
    <x v="6"/>
    <x v="67"/>
    <x v="9"/>
    <s v="INCIDENT"/>
    <n v="1"/>
    <n v="1"/>
    <n v="100"/>
    <n v="100"/>
    <x v="0"/>
    <n v="3"/>
  </r>
  <r>
    <x v="6"/>
    <x v="68"/>
    <x v="2"/>
    <s v="INCIDENT"/>
    <n v="1"/>
    <n v="1"/>
    <n v="100"/>
    <n v="100"/>
    <x v="0"/>
    <n v="3"/>
  </r>
  <r>
    <x v="6"/>
    <x v="68"/>
    <x v="16"/>
    <s v="INCIDENT"/>
    <n v="1"/>
    <n v="1"/>
    <n v="100"/>
    <n v="100"/>
    <x v="0"/>
    <n v="3"/>
  </r>
  <r>
    <x v="6"/>
    <x v="68"/>
    <x v="0"/>
    <s v="INCIDENT"/>
    <n v="3"/>
    <n v="3"/>
    <n v="100"/>
    <n v="100"/>
    <x v="0"/>
    <n v="3"/>
  </r>
  <r>
    <x v="6"/>
    <x v="68"/>
    <x v="1"/>
    <s v="INCIDENT"/>
    <n v="1"/>
    <n v="1"/>
    <n v="100"/>
    <n v="100"/>
    <x v="0"/>
    <n v="3"/>
  </r>
  <r>
    <x v="6"/>
    <x v="68"/>
    <x v="10"/>
    <s v="INCIDENT"/>
    <n v="1"/>
    <n v="1"/>
    <n v="100"/>
    <n v="100"/>
    <x v="0"/>
    <n v="3"/>
  </r>
  <r>
    <x v="6"/>
    <x v="68"/>
    <x v="7"/>
    <s v="INCIDENT"/>
    <n v="5"/>
    <n v="5"/>
    <n v="100"/>
    <n v="100"/>
    <x v="0"/>
    <n v="3"/>
  </r>
  <r>
    <x v="6"/>
    <x v="68"/>
    <x v="9"/>
    <s v="INCIDENT"/>
    <n v="1"/>
    <n v="1"/>
    <n v="100"/>
    <n v="100"/>
    <x v="0"/>
    <n v="3"/>
  </r>
  <r>
    <x v="6"/>
    <x v="68"/>
    <x v="18"/>
    <s v="INCIDENT"/>
    <n v="2"/>
    <n v="2"/>
    <n v="100"/>
    <n v="100"/>
    <x v="0"/>
    <n v="3"/>
  </r>
  <r>
    <x v="6"/>
    <x v="69"/>
    <x v="0"/>
    <s v="INCIDENT"/>
    <n v="5"/>
    <n v="5"/>
    <n v="100"/>
    <n v="100"/>
    <x v="0"/>
    <n v="3"/>
  </r>
  <r>
    <x v="6"/>
    <x v="69"/>
    <x v="10"/>
    <s v="INCIDENT"/>
    <n v="3"/>
    <n v="3"/>
    <n v="100"/>
    <n v="100"/>
    <x v="0"/>
    <n v="3"/>
  </r>
  <r>
    <x v="6"/>
    <x v="69"/>
    <x v="7"/>
    <s v="INCIDENT"/>
    <n v="4"/>
    <n v="4"/>
    <n v="100"/>
    <n v="100"/>
    <x v="0"/>
    <n v="3"/>
  </r>
  <r>
    <x v="6"/>
    <x v="69"/>
    <x v="9"/>
    <s v="INCIDENT"/>
    <n v="6"/>
    <n v="6"/>
    <n v="100"/>
    <n v="100"/>
    <x v="0"/>
    <n v="3"/>
  </r>
  <r>
    <x v="6"/>
    <x v="69"/>
    <x v="18"/>
    <s v="INCIDENT"/>
    <n v="1"/>
    <n v="1"/>
    <n v="100"/>
    <n v="100"/>
    <x v="0"/>
    <n v="3"/>
  </r>
  <r>
    <x v="6"/>
    <x v="69"/>
    <x v="4"/>
    <s v="INCIDENT"/>
    <n v="1"/>
    <n v="1"/>
    <n v="100"/>
    <n v="100"/>
    <x v="0"/>
    <n v="3"/>
  </r>
  <r>
    <x v="6"/>
    <x v="23"/>
    <x v="2"/>
    <s v="INCIDENT"/>
    <n v="5"/>
    <n v="5"/>
    <n v="100"/>
    <n v="100"/>
    <x v="0"/>
    <n v="3"/>
  </r>
  <r>
    <x v="6"/>
    <x v="23"/>
    <x v="17"/>
    <s v="INCIDENT"/>
    <n v="0"/>
    <n v="1"/>
    <n v="0"/>
    <n v="100"/>
    <x v="1"/>
    <n v="3"/>
  </r>
  <r>
    <x v="6"/>
    <x v="23"/>
    <x v="0"/>
    <s v="INCIDENT"/>
    <n v="4"/>
    <n v="4"/>
    <n v="100"/>
    <n v="100"/>
    <x v="0"/>
    <n v="3"/>
  </r>
  <r>
    <x v="6"/>
    <x v="23"/>
    <x v="7"/>
    <s v="INCIDENT"/>
    <n v="12"/>
    <n v="12"/>
    <n v="100"/>
    <n v="100"/>
    <x v="0"/>
    <n v="3"/>
  </r>
  <r>
    <x v="6"/>
    <x v="23"/>
    <x v="9"/>
    <s v="INCIDENT"/>
    <n v="3"/>
    <n v="3"/>
    <n v="100"/>
    <n v="100"/>
    <x v="0"/>
    <n v="3"/>
  </r>
  <r>
    <x v="6"/>
    <x v="23"/>
    <x v="5"/>
    <s v="INCIDENT"/>
    <n v="1"/>
    <n v="1"/>
    <n v="100"/>
    <n v="100"/>
    <x v="0"/>
    <n v="3"/>
  </r>
  <r>
    <x v="6"/>
    <x v="23"/>
    <x v="18"/>
    <s v="INCIDENT"/>
    <n v="3"/>
    <n v="3"/>
    <n v="100"/>
    <n v="100"/>
    <x v="0"/>
    <n v="3"/>
  </r>
  <r>
    <x v="6"/>
    <x v="23"/>
    <x v="14"/>
    <s v="INCIDENT"/>
    <n v="1"/>
    <n v="1"/>
    <n v="100"/>
    <n v="100"/>
    <x v="0"/>
    <n v="3"/>
  </r>
  <r>
    <x v="6"/>
    <x v="70"/>
    <x v="11"/>
    <s v="INCIDENT"/>
    <n v="1"/>
    <n v="1"/>
    <n v="100"/>
    <n v="100"/>
    <x v="0"/>
    <n v="3"/>
  </r>
  <r>
    <x v="6"/>
    <x v="70"/>
    <x v="2"/>
    <s v="INCIDENT"/>
    <n v="3"/>
    <n v="3"/>
    <n v="100"/>
    <n v="100"/>
    <x v="0"/>
    <n v="3"/>
  </r>
  <r>
    <x v="6"/>
    <x v="70"/>
    <x v="6"/>
    <s v="INCIDENT"/>
    <n v="6"/>
    <n v="6"/>
    <n v="100"/>
    <n v="100"/>
    <x v="0"/>
    <n v="3"/>
  </r>
  <r>
    <x v="6"/>
    <x v="70"/>
    <x v="0"/>
    <s v="INCIDENT"/>
    <n v="2"/>
    <n v="3"/>
    <n v="66.667000000000002"/>
    <n v="100"/>
    <x v="1"/>
    <n v="3"/>
  </r>
  <r>
    <x v="6"/>
    <x v="70"/>
    <x v="10"/>
    <s v="INCIDENT"/>
    <n v="1"/>
    <n v="1"/>
    <n v="100"/>
    <n v="100"/>
    <x v="0"/>
    <n v="3"/>
  </r>
  <r>
    <x v="6"/>
    <x v="70"/>
    <x v="7"/>
    <s v="INCIDENT"/>
    <n v="14"/>
    <n v="14"/>
    <n v="100"/>
    <n v="100"/>
    <x v="0"/>
    <n v="3"/>
  </r>
  <r>
    <x v="6"/>
    <x v="70"/>
    <x v="9"/>
    <s v="INCIDENT"/>
    <n v="2"/>
    <n v="2"/>
    <n v="100"/>
    <n v="100"/>
    <x v="0"/>
    <n v="3"/>
  </r>
  <r>
    <x v="6"/>
    <x v="70"/>
    <x v="23"/>
    <s v="INCIDENT"/>
    <n v="2"/>
    <n v="2"/>
    <n v="100"/>
    <n v="100"/>
    <x v="0"/>
    <n v="3"/>
  </r>
  <r>
    <x v="6"/>
    <x v="24"/>
    <x v="11"/>
    <s v="INCIDENT"/>
    <n v="1"/>
    <n v="1"/>
    <n v="100"/>
    <n v="100"/>
    <x v="0"/>
    <n v="3"/>
  </r>
  <r>
    <x v="6"/>
    <x v="24"/>
    <x v="2"/>
    <s v="INCIDENT"/>
    <n v="3"/>
    <n v="3"/>
    <n v="100"/>
    <n v="100"/>
    <x v="0"/>
    <n v="3"/>
  </r>
  <r>
    <x v="6"/>
    <x v="24"/>
    <x v="6"/>
    <s v="INCIDENT"/>
    <n v="4"/>
    <n v="4"/>
    <n v="100"/>
    <n v="100"/>
    <x v="0"/>
    <n v="3"/>
  </r>
  <r>
    <x v="6"/>
    <x v="24"/>
    <x v="17"/>
    <s v="INCIDENT"/>
    <n v="1"/>
    <n v="1"/>
    <n v="100"/>
    <n v="100"/>
    <x v="0"/>
    <n v="3"/>
  </r>
  <r>
    <x v="6"/>
    <x v="24"/>
    <x v="0"/>
    <s v="INCIDENT"/>
    <n v="5"/>
    <n v="5"/>
    <n v="100"/>
    <n v="100"/>
    <x v="0"/>
    <n v="3"/>
  </r>
  <r>
    <x v="6"/>
    <x v="24"/>
    <x v="20"/>
    <s v="INCIDENT"/>
    <n v="1"/>
    <n v="1"/>
    <n v="100"/>
    <n v="100"/>
    <x v="0"/>
    <n v="3"/>
  </r>
  <r>
    <x v="6"/>
    <x v="24"/>
    <x v="7"/>
    <s v="INCIDENT"/>
    <n v="10"/>
    <n v="10"/>
    <n v="100"/>
    <n v="100"/>
    <x v="0"/>
    <n v="3"/>
  </r>
  <r>
    <x v="6"/>
    <x v="24"/>
    <x v="9"/>
    <s v="INCIDENT"/>
    <n v="2"/>
    <n v="2"/>
    <n v="100"/>
    <n v="100"/>
    <x v="0"/>
    <n v="3"/>
  </r>
  <r>
    <x v="6"/>
    <x v="24"/>
    <x v="5"/>
    <s v="INCIDENT"/>
    <n v="1"/>
    <n v="1"/>
    <n v="100"/>
    <n v="100"/>
    <x v="0"/>
    <n v="3"/>
  </r>
  <r>
    <x v="6"/>
    <x v="24"/>
    <x v="8"/>
    <s v="INCIDENT"/>
    <n v="1"/>
    <n v="1"/>
    <n v="100"/>
    <n v="100"/>
    <x v="0"/>
    <n v="3"/>
  </r>
  <r>
    <x v="6"/>
    <x v="24"/>
    <x v="3"/>
    <s v="INCIDENT"/>
    <n v="1"/>
    <n v="1"/>
    <n v="100"/>
    <n v="100"/>
    <x v="0"/>
    <n v="3"/>
  </r>
  <r>
    <x v="6"/>
    <x v="24"/>
    <x v="4"/>
    <s v="INCIDENT"/>
    <n v="1"/>
    <n v="1"/>
    <n v="100"/>
    <n v="100"/>
    <x v="0"/>
    <n v="3"/>
  </r>
  <r>
    <x v="6"/>
    <x v="24"/>
    <x v="23"/>
    <s v="INCIDENT"/>
    <n v="1"/>
    <n v="1"/>
    <n v="100"/>
    <n v="100"/>
    <x v="0"/>
    <n v="3"/>
  </r>
  <r>
    <x v="6"/>
    <x v="71"/>
    <x v="11"/>
    <s v="INCIDENT"/>
    <n v="2"/>
    <n v="2"/>
    <n v="100"/>
    <n v="100"/>
    <x v="0"/>
    <n v="3"/>
  </r>
  <r>
    <x v="6"/>
    <x v="71"/>
    <x v="2"/>
    <s v="INCIDENT"/>
    <n v="1"/>
    <n v="1"/>
    <n v="100"/>
    <n v="100"/>
    <x v="0"/>
    <n v="3"/>
  </r>
  <r>
    <x v="6"/>
    <x v="71"/>
    <x v="16"/>
    <s v="INCIDENT"/>
    <n v="1"/>
    <n v="1"/>
    <n v="100"/>
    <n v="100"/>
    <x v="0"/>
    <n v="3"/>
  </r>
  <r>
    <x v="6"/>
    <x v="71"/>
    <x v="17"/>
    <s v="INCIDENT"/>
    <n v="1"/>
    <n v="1"/>
    <n v="100"/>
    <n v="100"/>
    <x v="0"/>
    <n v="3"/>
  </r>
  <r>
    <x v="6"/>
    <x v="71"/>
    <x v="0"/>
    <s v="INCIDENT"/>
    <n v="4"/>
    <n v="4"/>
    <n v="100"/>
    <n v="100"/>
    <x v="0"/>
    <n v="3"/>
  </r>
  <r>
    <x v="6"/>
    <x v="71"/>
    <x v="10"/>
    <s v="INCIDENT"/>
    <n v="1"/>
    <n v="1"/>
    <n v="100"/>
    <n v="100"/>
    <x v="0"/>
    <n v="3"/>
  </r>
  <r>
    <x v="6"/>
    <x v="71"/>
    <x v="7"/>
    <s v="INCIDENT"/>
    <n v="9"/>
    <n v="9"/>
    <n v="100"/>
    <n v="100"/>
    <x v="0"/>
    <n v="3"/>
  </r>
  <r>
    <x v="6"/>
    <x v="71"/>
    <x v="9"/>
    <s v="INCIDENT"/>
    <n v="2"/>
    <n v="2"/>
    <n v="100"/>
    <n v="100"/>
    <x v="0"/>
    <n v="3"/>
  </r>
  <r>
    <x v="6"/>
    <x v="71"/>
    <x v="8"/>
    <s v="INCIDENT"/>
    <n v="1"/>
    <n v="1"/>
    <n v="100"/>
    <n v="100"/>
    <x v="0"/>
    <n v="3"/>
  </r>
  <r>
    <x v="6"/>
    <x v="71"/>
    <x v="23"/>
    <s v="INCIDENT"/>
    <n v="1"/>
    <n v="1"/>
    <n v="100"/>
    <n v="100"/>
    <x v="0"/>
    <n v="3"/>
  </r>
  <r>
    <x v="6"/>
    <x v="71"/>
    <x v="15"/>
    <s v="INCIDENT"/>
    <n v="1"/>
    <n v="1"/>
    <n v="100"/>
    <n v="100"/>
    <x v="0"/>
    <n v="3"/>
  </r>
  <r>
    <x v="6"/>
    <x v="25"/>
    <x v="2"/>
    <s v="INCIDENT"/>
    <n v="3"/>
    <n v="3"/>
    <n v="100"/>
    <n v="100"/>
    <x v="0"/>
    <n v="3"/>
  </r>
  <r>
    <x v="6"/>
    <x v="25"/>
    <x v="16"/>
    <s v="INCIDENT"/>
    <n v="2"/>
    <n v="2"/>
    <n v="100"/>
    <n v="100"/>
    <x v="0"/>
    <n v="3"/>
  </r>
  <r>
    <x v="6"/>
    <x v="25"/>
    <x v="17"/>
    <s v="INCIDENT"/>
    <n v="1"/>
    <n v="1"/>
    <n v="100"/>
    <n v="100"/>
    <x v="0"/>
    <n v="3"/>
  </r>
  <r>
    <x v="6"/>
    <x v="25"/>
    <x v="19"/>
    <s v="INCIDENT"/>
    <n v="1"/>
    <n v="1"/>
    <n v="100"/>
    <n v="100"/>
    <x v="0"/>
    <n v="3"/>
  </r>
  <r>
    <x v="6"/>
    <x v="25"/>
    <x v="0"/>
    <s v="INCIDENT"/>
    <n v="2"/>
    <n v="2"/>
    <n v="100"/>
    <n v="100"/>
    <x v="0"/>
    <n v="3"/>
  </r>
  <r>
    <x v="6"/>
    <x v="25"/>
    <x v="7"/>
    <s v="INCIDENT"/>
    <n v="3"/>
    <n v="3"/>
    <n v="100"/>
    <n v="100"/>
    <x v="0"/>
    <n v="3"/>
  </r>
  <r>
    <x v="6"/>
    <x v="25"/>
    <x v="9"/>
    <s v="INCIDENT"/>
    <n v="2"/>
    <n v="2"/>
    <n v="100"/>
    <n v="100"/>
    <x v="0"/>
    <n v="3"/>
  </r>
  <r>
    <x v="6"/>
    <x v="25"/>
    <x v="5"/>
    <s v="INCIDENT"/>
    <n v="2"/>
    <n v="2"/>
    <n v="100"/>
    <n v="100"/>
    <x v="0"/>
    <n v="3"/>
  </r>
  <r>
    <x v="6"/>
    <x v="25"/>
    <x v="3"/>
    <s v="INCIDENT"/>
    <n v="2"/>
    <n v="2"/>
    <n v="100"/>
    <n v="100"/>
    <x v="0"/>
    <n v="3"/>
  </r>
  <r>
    <x v="6"/>
    <x v="25"/>
    <x v="4"/>
    <s v="INCIDENT"/>
    <n v="0"/>
    <n v="1"/>
    <n v="0"/>
    <n v="100"/>
    <x v="1"/>
    <n v="3"/>
  </r>
  <r>
    <x v="6"/>
    <x v="72"/>
    <x v="11"/>
    <s v="INCIDENT"/>
    <n v="1"/>
    <n v="1"/>
    <n v="100"/>
    <n v="100"/>
    <x v="0"/>
    <n v="3"/>
  </r>
  <r>
    <x v="6"/>
    <x v="72"/>
    <x v="2"/>
    <s v="INCIDENT"/>
    <n v="4"/>
    <n v="4"/>
    <n v="100"/>
    <n v="100"/>
    <x v="0"/>
    <n v="3"/>
  </r>
  <r>
    <x v="6"/>
    <x v="72"/>
    <x v="0"/>
    <s v="INCIDENT"/>
    <n v="2"/>
    <n v="2"/>
    <n v="100"/>
    <n v="100"/>
    <x v="0"/>
    <n v="3"/>
  </r>
  <r>
    <x v="6"/>
    <x v="72"/>
    <x v="10"/>
    <s v="INCIDENT"/>
    <n v="6"/>
    <n v="6"/>
    <n v="100"/>
    <n v="100"/>
    <x v="0"/>
    <n v="3"/>
  </r>
  <r>
    <x v="6"/>
    <x v="72"/>
    <x v="7"/>
    <s v="INCIDENT"/>
    <n v="2"/>
    <n v="2"/>
    <n v="100"/>
    <n v="100"/>
    <x v="0"/>
    <n v="3"/>
  </r>
  <r>
    <x v="6"/>
    <x v="72"/>
    <x v="12"/>
    <s v="INCIDENT"/>
    <n v="1"/>
    <n v="1"/>
    <n v="100"/>
    <n v="100"/>
    <x v="0"/>
    <n v="3"/>
  </r>
  <r>
    <x v="6"/>
    <x v="72"/>
    <x v="9"/>
    <s v="INCIDENT"/>
    <n v="8"/>
    <n v="8"/>
    <n v="100"/>
    <n v="100"/>
    <x v="0"/>
    <n v="3"/>
  </r>
  <r>
    <x v="6"/>
    <x v="72"/>
    <x v="5"/>
    <s v="INCIDENT"/>
    <n v="2"/>
    <n v="2"/>
    <n v="100"/>
    <n v="100"/>
    <x v="0"/>
    <n v="3"/>
  </r>
  <r>
    <x v="6"/>
    <x v="73"/>
    <x v="11"/>
    <s v="INCIDENT"/>
    <n v="1"/>
    <n v="1"/>
    <n v="100"/>
    <n v="100"/>
    <x v="0"/>
    <n v="3"/>
  </r>
  <r>
    <x v="6"/>
    <x v="73"/>
    <x v="2"/>
    <s v="INCIDENT"/>
    <n v="1"/>
    <n v="1"/>
    <n v="100"/>
    <n v="100"/>
    <x v="0"/>
    <n v="3"/>
  </r>
  <r>
    <x v="6"/>
    <x v="73"/>
    <x v="16"/>
    <s v="INCIDENT"/>
    <n v="1"/>
    <n v="1"/>
    <n v="100"/>
    <n v="100"/>
    <x v="0"/>
    <n v="3"/>
  </r>
  <r>
    <x v="6"/>
    <x v="73"/>
    <x v="6"/>
    <s v="INCIDENT"/>
    <n v="1"/>
    <n v="1"/>
    <n v="100"/>
    <n v="100"/>
    <x v="0"/>
    <n v="3"/>
  </r>
  <r>
    <x v="6"/>
    <x v="73"/>
    <x v="17"/>
    <s v="INCIDENT"/>
    <n v="1"/>
    <n v="2"/>
    <n v="50"/>
    <n v="100"/>
    <x v="1"/>
    <n v="3"/>
  </r>
  <r>
    <x v="6"/>
    <x v="73"/>
    <x v="0"/>
    <s v="INCIDENT"/>
    <n v="2"/>
    <n v="2"/>
    <n v="100"/>
    <n v="100"/>
    <x v="0"/>
    <n v="3"/>
  </r>
  <r>
    <x v="6"/>
    <x v="73"/>
    <x v="7"/>
    <s v="INCIDENT"/>
    <n v="2"/>
    <n v="3"/>
    <n v="66.667000000000002"/>
    <n v="100"/>
    <x v="1"/>
    <n v="3"/>
  </r>
  <r>
    <x v="6"/>
    <x v="73"/>
    <x v="9"/>
    <s v="INCIDENT"/>
    <n v="2"/>
    <n v="2"/>
    <n v="100"/>
    <n v="100"/>
    <x v="0"/>
    <n v="3"/>
  </r>
  <r>
    <x v="6"/>
    <x v="73"/>
    <x v="5"/>
    <s v="INCIDENT"/>
    <n v="2"/>
    <n v="2"/>
    <n v="100"/>
    <n v="100"/>
    <x v="0"/>
    <n v="3"/>
  </r>
  <r>
    <x v="6"/>
    <x v="73"/>
    <x v="23"/>
    <s v="INCIDENT"/>
    <n v="1"/>
    <n v="1"/>
    <n v="100"/>
    <n v="100"/>
    <x v="0"/>
    <n v="3"/>
  </r>
  <r>
    <x v="6"/>
    <x v="74"/>
    <x v="2"/>
    <s v="INCIDENT"/>
    <n v="3"/>
    <n v="3"/>
    <n v="100"/>
    <n v="100"/>
    <x v="0"/>
    <n v="3"/>
  </r>
  <r>
    <x v="6"/>
    <x v="74"/>
    <x v="6"/>
    <s v="INCIDENT"/>
    <n v="1"/>
    <n v="1"/>
    <n v="100"/>
    <n v="100"/>
    <x v="0"/>
    <n v="3"/>
  </r>
  <r>
    <x v="6"/>
    <x v="74"/>
    <x v="19"/>
    <s v="INCIDENT"/>
    <n v="1"/>
    <n v="1"/>
    <n v="100"/>
    <n v="100"/>
    <x v="0"/>
    <n v="3"/>
  </r>
  <r>
    <x v="6"/>
    <x v="74"/>
    <x v="0"/>
    <s v="INCIDENT"/>
    <n v="2"/>
    <n v="2"/>
    <n v="100"/>
    <n v="100"/>
    <x v="0"/>
    <n v="3"/>
  </r>
  <r>
    <x v="6"/>
    <x v="74"/>
    <x v="1"/>
    <s v="INCIDENT"/>
    <n v="1"/>
    <n v="1"/>
    <n v="100"/>
    <n v="100"/>
    <x v="0"/>
    <n v="3"/>
  </r>
  <r>
    <x v="6"/>
    <x v="74"/>
    <x v="10"/>
    <s v="INCIDENT"/>
    <n v="4"/>
    <n v="4"/>
    <n v="100"/>
    <n v="100"/>
    <x v="0"/>
    <n v="3"/>
  </r>
  <r>
    <x v="6"/>
    <x v="74"/>
    <x v="7"/>
    <s v="INCIDENT"/>
    <n v="2"/>
    <n v="2"/>
    <n v="100"/>
    <n v="100"/>
    <x v="0"/>
    <n v="3"/>
  </r>
  <r>
    <x v="6"/>
    <x v="74"/>
    <x v="9"/>
    <s v="INCIDENT"/>
    <n v="2"/>
    <n v="2"/>
    <n v="100"/>
    <n v="100"/>
    <x v="0"/>
    <n v="3"/>
  </r>
  <r>
    <x v="6"/>
    <x v="74"/>
    <x v="5"/>
    <s v="INCIDENT"/>
    <n v="3"/>
    <n v="3"/>
    <n v="100"/>
    <n v="100"/>
    <x v="0"/>
    <n v="3"/>
  </r>
  <r>
    <x v="6"/>
    <x v="74"/>
    <x v="18"/>
    <s v="INCIDENT"/>
    <n v="1"/>
    <n v="1"/>
    <n v="100"/>
    <n v="100"/>
    <x v="0"/>
    <n v="3"/>
  </r>
  <r>
    <x v="6"/>
    <x v="74"/>
    <x v="3"/>
    <s v="INCIDENT"/>
    <n v="1"/>
    <n v="1"/>
    <n v="100"/>
    <n v="100"/>
    <x v="0"/>
    <n v="3"/>
  </r>
  <r>
    <x v="6"/>
    <x v="74"/>
    <x v="14"/>
    <s v="INCIDENT"/>
    <n v="12"/>
    <n v="12"/>
    <n v="100"/>
    <n v="100"/>
    <x v="0"/>
    <n v="3"/>
  </r>
  <r>
    <x v="6"/>
    <x v="75"/>
    <x v="2"/>
    <s v="INCIDENT"/>
    <n v="4"/>
    <n v="4"/>
    <n v="100"/>
    <n v="100"/>
    <x v="0"/>
    <n v="3"/>
  </r>
  <r>
    <x v="6"/>
    <x v="75"/>
    <x v="6"/>
    <s v="INCIDENT"/>
    <n v="1"/>
    <n v="1"/>
    <n v="100"/>
    <n v="100"/>
    <x v="0"/>
    <n v="3"/>
  </r>
  <r>
    <x v="6"/>
    <x v="75"/>
    <x v="17"/>
    <s v="INCIDENT"/>
    <n v="7"/>
    <n v="7"/>
    <n v="100"/>
    <n v="100"/>
    <x v="0"/>
    <n v="3"/>
  </r>
  <r>
    <x v="6"/>
    <x v="75"/>
    <x v="0"/>
    <s v="INCIDENT"/>
    <n v="3"/>
    <n v="3"/>
    <n v="100"/>
    <n v="100"/>
    <x v="0"/>
    <n v="3"/>
  </r>
  <r>
    <x v="6"/>
    <x v="75"/>
    <x v="10"/>
    <s v="INCIDENT"/>
    <n v="8"/>
    <n v="8"/>
    <n v="100"/>
    <n v="100"/>
    <x v="0"/>
    <n v="3"/>
  </r>
  <r>
    <x v="6"/>
    <x v="75"/>
    <x v="7"/>
    <s v="INCIDENT"/>
    <n v="1"/>
    <n v="1"/>
    <n v="100"/>
    <n v="100"/>
    <x v="0"/>
    <n v="3"/>
  </r>
  <r>
    <x v="6"/>
    <x v="75"/>
    <x v="12"/>
    <s v="INCIDENT"/>
    <n v="2"/>
    <n v="2"/>
    <n v="100"/>
    <n v="100"/>
    <x v="0"/>
    <n v="3"/>
  </r>
  <r>
    <x v="6"/>
    <x v="75"/>
    <x v="9"/>
    <s v="INCIDENT"/>
    <n v="2"/>
    <n v="2"/>
    <n v="100"/>
    <n v="100"/>
    <x v="0"/>
    <n v="3"/>
  </r>
  <r>
    <x v="6"/>
    <x v="75"/>
    <x v="5"/>
    <s v="INCIDENT"/>
    <n v="5"/>
    <n v="5"/>
    <n v="100"/>
    <n v="100"/>
    <x v="0"/>
    <n v="3"/>
  </r>
  <r>
    <x v="6"/>
    <x v="75"/>
    <x v="18"/>
    <s v="INCIDENT"/>
    <n v="2"/>
    <n v="2"/>
    <n v="100"/>
    <n v="100"/>
    <x v="0"/>
    <n v="3"/>
  </r>
  <r>
    <x v="6"/>
    <x v="75"/>
    <x v="23"/>
    <s v="INCIDENT"/>
    <n v="1"/>
    <n v="1"/>
    <n v="100"/>
    <n v="100"/>
    <x v="0"/>
    <n v="3"/>
  </r>
  <r>
    <x v="6"/>
    <x v="76"/>
    <x v="2"/>
    <s v="INCIDENT"/>
    <n v="2"/>
    <n v="2"/>
    <n v="100"/>
    <n v="100"/>
    <x v="0"/>
    <n v="3"/>
  </r>
  <r>
    <x v="6"/>
    <x v="76"/>
    <x v="17"/>
    <s v="INCIDENT"/>
    <n v="5"/>
    <n v="5"/>
    <n v="100"/>
    <n v="100"/>
    <x v="0"/>
    <n v="3"/>
  </r>
  <r>
    <x v="6"/>
    <x v="76"/>
    <x v="19"/>
    <s v="INCIDENT"/>
    <n v="1"/>
    <n v="1"/>
    <n v="100"/>
    <n v="100"/>
    <x v="0"/>
    <n v="3"/>
  </r>
  <r>
    <x v="6"/>
    <x v="76"/>
    <x v="0"/>
    <s v="INCIDENT"/>
    <n v="5"/>
    <n v="5"/>
    <n v="100"/>
    <n v="100"/>
    <x v="0"/>
    <n v="3"/>
  </r>
  <r>
    <x v="6"/>
    <x v="76"/>
    <x v="9"/>
    <s v="INCIDENT"/>
    <n v="6"/>
    <n v="6"/>
    <n v="100"/>
    <n v="100"/>
    <x v="0"/>
    <n v="3"/>
  </r>
  <r>
    <x v="6"/>
    <x v="76"/>
    <x v="5"/>
    <s v="INCIDENT"/>
    <n v="2"/>
    <n v="2"/>
    <n v="100"/>
    <n v="100"/>
    <x v="0"/>
    <n v="3"/>
  </r>
  <r>
    <x v="6"/>
    <x v="76"/>
    <x v="18"/>
    <s v="INCIDENT"/>
    <n v="1"/>
    <n v="1"/>
    <n v="100"/>
    <n v="100"/>
    <x v="0"/>
    <n v="3"/>
  </r>
  <r>
    <x v="6"/>
    <x v="76"/>
    <x v="3"/>
    <s v="INCIDENT"/>
    <n v="1"/>
    <n v="1"/>
    <n v="100"/>
    <n v="100"/>
    <x v="0"/>
    <n v="3"/>
  </r>
  <r>
    <x v="6"/>
    <x v="76"/>
    <x v="4"/>
    <s v="INCIDENT"/>
    <n v="1"/>
    <n v="1"/>
    <n v="100"/>
    <n v="100"/>
    <x v="0"/>
    <n v="3"/>
  </r>
  <r>
    <x v="6"/>
    <x v="76"/>
    <x v="15"/>
    <s v="INCIDENT"/>
    <n v="2"/>
    <n v="2"/>
    <n v="100"/>
    <n v="100"/>
    <x v="0"/>
    <n v="3"/>
  </r>
  <r>
    <x v="6"/>
    <x v="26"/>
    <x v="11"/>
    <s v="INCIDENT"/>
    <n v="1"/>
    <n v="1"/>
    <n v="100"/>
    <n v="100"/>
    <x v="0"/>
    <n v="3"/>
  </r>
  <r>
    <x v="6"/>
    <x v="26"/>
    <x v="2"/>
    <s v="INCIDENT"/>
    <n v="3"/>
    <n v="3"/>
    <n v="100"/>
    <n v="100"/>
    <x v="0"/>
    <n v="3"/>
  </r>
  <r>
    <x v="6"/>
    <x v="26"/>
    <x v="0"/>
    <s v="INCIDENT"/>
    <n v="5"/>
    <n v="5"/>
    <n v="100"/>
    <n v="100"/>
    <x v="0"/>
    <n v="3"/>
  </r>
  <r>
    <x v="6"/>
    <x v="26"/>
    <x v="20"/>
    <s v="INCIDENT"/>
    <n v="1"/>
    <n v="1"/>
    <n v="100"/>
    <n v="100"/>
    <x v="0"/>
    <n v="3"/>
  </r>
  <r>
    <x v="6"/>
    <x v="26"/>
    <x v="10"/>
    <s v="INCIDENT"/>
    <n v="3"/>
    <n v="3"/>
    <n v="100"/>
    <n v="100"/>
    <x v="0"/>
    <n v="3"/>
  </r>
  <r>
    <x v="6"/>
    <x v="26"/>
    <x v="7"/>
    <s v="INCIDENT"/>
    <n v="1"/>
    <n v="1"/>
    <n v="100"/>
    <n v="100"/>
    <x v="0"/>
    <n v="3"/>
  </r>
  <r>
    <x v="6"/>
    <x v="26"/>
    <x v="9"/>
    <s v="INCIDENT"/>
    <n v="7"/>
    <n v="7"/>
    <n v="100"/>
    <n v="100"/>
    <x v="0"/>
    <n v="3"/>
  </r>
  <r>
    <x v="6"/>
    <x v="26"/>
    <x v="5"/>
    <s v="INCIDENT"/>
    <n v="1"/>
    <n v="1"/>
    <n v="100"/>
    <n v="100"/>
    <x v="0"/>
    <n v="3"/>
  </r>
  <r>
    <x v="6"/>
    <x v="26"/>
    <x v="18"/>
    <s v="INCIDENT"/>
    <n v="1"/>
    <n v="1"/>
    <n v="100"/>
    <n v="100"/>
    <x v="0"/>
    <n v="3"/>
  </r>
  <r>
    <x v="6"/>
    <x v="26"/>
    <x v="14"/>
    <s v="INCIDENT"/>
    <n v="2"/>
    <n v="2"/>
    <n v="100"/>
    <n v="100"/>
    <x v="0"/>
    <n v="3"/>
  </r>
  <r>
    <x v="6"/>
    <x v="26"/>
    <x v="15"/>
    <s v="INCIDENT"/>
    <n v="1"/>
    <n v="1"/>
    <n v="100"/>
    <n v="100"/>
    <x v="0"/>
    <n v="3"/>
  </r>
  <r>
    <x v="6"/>
    <x v="77"/>
    <x v="2"/>
    <s v="INCIDENT"/>
    <n v="4"/>
    <n v="4"/>
    <n v="100"/>
    <n v="100"/>
    <x v="0"/>
    <n v="3"/>
  </r>
  <r>
    <x v="6"/>
    <x v="77"/>
    <x v="6"/>
    <s v="INCIDENT"/>
    <n v="2"/>
    <n v="2"/>
    <n v="100"/>
    <n v="100"/>
    <x v="0"/>
    <n v="3"/>
  </r>
  <r>
    <x v="6"/>
    <x v="77"/>
    <x v="19"/>
    <s v="INCIDENT"/>
    <n v="1"/>
    <n v="1"/>
    <n v="100"/>
    <n v="100"/>
    <x v="0"/>
    <n v="3"/>
  </r>
  <r>
    <x v="6"/>
    <x v="77"/>
    <x v="0"/>
    <s v="INCIDENT"/>
    <n v="7"/>
    <n v="7"/>
    <n v="100"/>
    <n v="100"/>
    <x v="0"/>
    <n v="3"/>
  </r>
  <r>
    <x v="6"/>
    <x v="77"/>
    <x v="1"/>
    <s v="INCIDENT"/>
    <n v="2"/>
    <n v="2"/>
    <n v="100"/>
    <n v="100"/>
    <x v="0"/>
    <n v="3"/>
  </r>
  <r>
    <x v="6"/>
    <x v="77"/>
    <x v="10"/>
    <s v="INCIDENT"/>
    <n v="1"/>
    <n v="1"/>
    <n v="100"/>
    <n v="100"/>
    <x v="0"/>
    <n v="3"/>
  </r>
  <r>
    <x v="6"/>
    <x v="77"/>
    <x v="7"/>
    <s v="INCIDENT"/>
    <n v="1"/>
    <n v="1"/>
    <n v="100"/>
    <n v="100"/>
    <x v="0"/>
    <n v="3"/>
  </r>
  <r>
    <x v="6"/>
    <x v="77"/>
    <x v="9"/>
    <s v="INCIDENT"/>
    <n v="2"/>
    <n v="2"/>
    <n v="100"/>
    <n v="100"/>
    <x v="0"/>
    <n v="3"/>
  </r>
  <r>
    <x v="6"/>
    <x v="77"/>
    <x v="5"/>
    <s v="INCIDENT"/>
    <n v="1"/>
    <n v="1"/>
    <n v="100"/>
    <n v="100"/>
    <x v="0"/>
    <n v="3"/>
  </r>
  <r>
    <x v="6"/>
    <x v="77"/>
    <x v="23"/>
    <s v="INCIDENT"/>
    <n v="1"/>
    <n v="1"/>
    <n v="100"/>
    <n v="100"/>
    <x v="0"/>
    <n v="3"/>
  </r>
  <r>
    <x v="6"/>
    <x v="77"/>
    <x v="15"/>
    <s v="INCIDENT"/>
    <n v="2"/>
    <n v="2"/>
    <n v="100"/>
    <n v="100"/>
    <x v="0"/>
    <n v="3"/>
  </r>
  <r>
    <x v="6"/>
    <x v="78"/>
    <x v="11"/>
    <s v="INCIDENT"/>
    <n v="1"/>
    <n v="1"/>
    <n v="100"/>
    <n v="100"/>
    <x v="0"/>
    <n v="3"/>
  </r>
  <r>
    <x v="6"/>
    <x v="78"/>
    <x v="2"/>
    <s v="INCIDENT"/>
    <n v="3"/>
    <n v="3"/>
    <n v="100"/>
    <n v="100"/>
    <x v="0"/>
    <n v="3"/>
  </r>
  <r>
    <x v="6"/>
    <x v="78"/>
    <x v="6"/>
    <s v="INCIDENT"/>
    <n v="4"/>
    <n v="4"/>
    <n v="100"/>
    <n v="100"/>
    <x v="0"/>
    <n v="3"/>
  </r>
  <r>
    <x v="6"/>
    <x v="78"/>
    <x v="0"/>
    <s v="INCIDENT"/>
    <n v="2"/>
    <n v="2"/>
    <n v="100"/>
    <n v="100"/>
    <x v="0"/>
    <n v="3"/>
  </r>
  <r>
    <x v="6"/>
    <x v="78"/>
    <x v="1"/>
    <s v="INCIDENT"/>
    <n v="1"/>
    <n v="1"/>
    <n v="100"/>
    <n v="100"/>
    <x v="0"/>
    <n v="3"/>
  </r>
  <r>
    <x v="6"/>
    <x v="78"/>
    <x v="10"/>
    <s v="INCIDENT"/>
    <n v="3"/>
    <n v="3"/>
    <n v="100"/>
    <n v="100"/>
    <x v="0"/>
    <n v="3"/>
  </r>
  <r>
    <x v="6"/>
    <x v="78"/>
    <x v="7"/>
    <s v="INCIDENT"/>
    <n v="4"/>
    <n v="4"/>
    <n v="100"/>
    <n v="100"/>
    <x v="0"/>
    <n v="3"/>
  </r>
  <r>
    <x v="6"/>
    <x v="78"/>
    <x v="9"/>
    <s v="INCIDENT"/>
    <n v="2"/>
    <n v="2"/>
    <n v="100"/>
    <n v="100"/>
    <x v="0"/>
    <n v="3"/>
  </r>
  <r>
    <x v="6"/>
    <x v="78"/>
    <x v="5"/>
    <s v="INCIDENT"/>
    <n v="1"/>
    <n v="1"/>
    <n v="100"/>
    <n v="100"/>
    <x v="0"/>
    <n v="3"/>
  </r>
  <r>
    <x v="6"/>
    <x v="78"/>
    <x v="3"/>
    <s v="INCIDENT"/>
    <n v="1"/>
    <n v="1"/>
    <n v="100"/>
    <n v="100"/>
    <x v="0"/>
    <n v="3"/>
  </r>
  <r>
    <x v="6"/>
    <x v="78"/>
    <x v="15"/>
    <s v="INCIDENT"/>
    <n v="2"/>
    <n v="2"/>
    <n v="100"/>
    <n v="100"/>
    <x v="0"/>
    <n v="3"/>
  </r>
  <r>
    <x v="6"/>
    <x v="27"/>
    <x v="2"/>
    <s v="INCIDENT"/>
    <n v="4"/>
    <n v="4"/>
    <n v="100"/>
    <n v="100"/>
    <x v="0"/>
    <n v="3"/>
  </r>
  <r>
    <x v="6"/>
    <x v="27"/>
    <x v="0"/>
    <s v="INCIDENT"/>
    <n v="5"/>
    <n v="5"/>
    <n v="100"/>
    <n v="100"/>
    <x v="0"/>
    <n v="3"/>
  </r>
  <r>
    <x v="6"/>
    <x v="27"/>
    <x v="1"/>
    <s v="INCIDENT"/>
    <n v="1"/>
    <n v="1"/>
    <n v="100"/>
    <n v="100"/>
    <x v="0"/>
    <n v="3"/>
  </r>
  <r>
    <x v="6"/>
    <x v="27"/>
    <x v="7"/>
    <s v="INCIDENT"/>
    <n v="11"/>
    <n v="11"/>
    <n v="100"/>
    <n v="100"/>
    <x v="0"/>
    <n v="3"/>
  </r>
  <r>
    <x v="6"/>
    <x v="27"/>
    <x v="9"/>
    <s v="INCIDENT"/>
    <n v="4"/>
    <n v="4"/>
    <n v="100"/>
    <n v="100"/>
    <x v="0"/>
    <n v="3"/>
  </r>
  <r>
    <x v="6"/>
    <x v="27"/>
    <x v="5"/>
    <s v="INCIDENT"/>
    <n v="3"/>
    <n v="3"/>
    <n v="100"/>
    <n v="100"/>
    <x v="0"/>
    <n v="3"/>
  </r>
  <r>
    <x v="6"/>
    <x v="27"/>
    <x v="18"/>
    <s v="INCIDENT"/>
    <n v="1"/>
    <n v="1"/>
    <n v="100"/>
    <n v="100"/>
    <x v="0"/>
    <n v="3"/>
  </r>
  <r>
    <x v="6"/>
    <x v="27"/>
    <x v="3"/>
    <s v="INCIDENT"/>
    <n v="1"/>
    <n v="1"/>
    <n v="100"/>
    <n v="100"/>
    <x v="0"/>
    <n v="3"/>
  </r>
  <r>
    <x v="6"/>
    <x v="27"/>
    <x v="14"/>
    <s v="INCIDENT"/>
    <n v="2"/>
    <n v="2"/>
    <n v="100"/>
    <n v="100"/>
    <x v="0"/>
    <n v="3"/>
  </r>
  <r>
    <x v="6"/>
    <x v="27"/>
    <x v="15"/>
    <s v="INCIDENT"/>
    <n v="1"/>
    <n v="1"/>
    <n v="100"/>
    <n v="100"/>
    <x v="0"/>
    <n v="3"/>
  </r>
  <r>
    <x v="6"/>
    <x v="28"/>
    <x v="2"/>
    <s v="INCIDENT"/>
    <n v="4"/>
    <n v="4"/>
    <n v="100"/>
    <n v="100"/>
    <x v="0"/>
    <n v="3"/>
  </r>
  <r>
    <x v="6"/>
    <x v="28"/>
    <x v="6"/>
    <s v="INCIDENT"/>
    <n v="5"/>
    <n v="6"/>
    <n v="83.332999999999998"/>
    <n v="100"/>
    <x v="1"/>
    <n v="3"/>
  </r>
  <r>
    <x v="6"/>
    <x v="28"/>
    <x v="0"/>
    <s v="INCIDENT"/>
    <n v="3"/>
    <n v="3"/>
    <n v="100"/>
    <n v="100"/>
    <x v="0"/>
    <n v="3"/>
  </r>
  <r>
    <x v="6"/>
    <x v="28"/>
    <x v="1"/>
    <s v="INCIDENT"/>
    <n v="1"/>
    <n v="1"/>
    <n v="100"/>
    <n v="100"/>
    <x v="0"/>
    <n v="3"/>
  </r>
  <r>
    <x v="6"/>
    <x v="28"/>
    <x v="10"/>
    <s v="INCIDENT"/>
    <n v="1"/>
    <n v="1"/>
    <n v="100"/>
    <n v="100"/>
    <x v="0"/>
    <n v="3"/>
  </r>
  <r>
    <x v="6"/>
    <x v="28"/>
    <x v="7"/>
    <s v="INCIDENT"/>
    <n v="19"/>
    <n v="19"/>
    <n v="100"/>
    <n v="100"/>
    <x v="0"/>
    <n v="3"/>
  </r>
  <r>
    <x v="6"/>
    <x v="28"/>
    <x v="9"/>
    <s v="INCIDENT"/>
    <n v="3"/>
    <n v="3"/>
    <n v="100"/>
    <n v="100"/>
    <x v="0"/>
    <n v="3"/>
  </r>
  <r>
    <x v="6"/>
    <x v="28"/>
    <x v="5"/>
    <s v="INCIDENT"/>
    <n v="2"/>
    <n v="2"/>
    <n v="100"/>
    <n v="100"/>
    <x v="0"/>
    <n v="3"/>
  </r>
  <r>
    <x v="6"/>
    <x v="28"/>
    <x v="18"/>
    <s v="INCIDENT"/>
    <n v="4"/>
    <n v="4"/>
    <n v="100"/>
    <n v="100"/>
    <x v="0"/>
    <n v="3"/>
  </r>
  <r>
    <x v="6"/>
    <x v="28"/>
    <x v="4"/>
    <s v="INCIDENT"/>
    <n v="1"/>
    <n v="3"/>
    <n v="33.332999999999998"/>
    <n v="100"/>
    <x v="1"/>
    <n v="3"/>
  </r>
  <r>
    <x v="6"/>
    <x v="79"/>
    <x v="11"/>
    <s v="INCIDENT"/>
    <n v="1"/>
    <n v="1"/>
    <n v="100"/>
    <n v="100"/>
    <x v="0"/>
    <n v="3"/>
  </r>
  <r>
    <x v="6"/>
    <x v="79"/>
    <x v="2"/>
    <s v="INCIDENT"/>
    <n v="2"/>
    <n v="2"/>
    <n v="100"/>
    <n v="100"/>
    <x v="0"/>
    <n v="3"/>
  </r>
  <r>
    <x v="6"/>
    <x v="79"/>
    <x v="16"/>
    <s v="INCIDENT"/>
    <n v="1"/>
    <n v="1"/>
    <n v="100"/>
    <n v="100"/>
    <x v="0"/>
    <n v="3"/>
  </r>
  <r>
    <x v="6"/>
    <x v="79"/>
    <x v="6"/>
    <s v="INCIDENT"/>
    <n v="1"/>
    <n v="1"/>
    <n v="100"/>
    <n v="100"/>
    <x v="0"/>
    <n v="3"/>
  </r>
  <r>
    <x v="6"/>
    <x v="79"/>
    <x v="17"/>
    <s v="INCIDENT"/>
    <n v="0"/>
    <n v="1"/>
    <n v="0"/>
    <n v="100"/>
    <x v="1"/>
    <n v="3"/>
  </r>
  <r>
    <x v="6"/>
    <x v="79"/>
    <x v="0"/>
    <s v="INCIDENT"/>
    <n v="7"/>
    <n v="8"/>
    <n v="87.5"/>
    <n v="100"/>
    <x v="1"/>
    <n v="3"/>
  </r>
  <r>
    <x v="6"/>
    <x v="79"/>
    <x v="10"/>
    <s v="INCIDENT"/>
    <n v="1"/>
    <n v="1"/>
    <n v="100"/>
    <n v="100"/>
    <x v="0"/>
    <n v="3"/>
  </r>
  <r>
    <x v="6"/>
    <x v="79"/>
    <x v="7"/>
    <s v="INCIDENT"/>
    <n v="8"/>
    <n v="8"/>
    <n v="100"/>
    <n v="100"/>
    <x v="0"/>
    <n v="3"/>
  </r>
  <r>
    <x v="6"/>
    <x v="79"/>
    <x v="12"/>
    <s v="INCIDENT"/>
    <n v="1"/>
    <n v="1"/>
    <n v="100"/>
    <n v="100"/>
    <x v="0"/>
    <n v="3"/>
  </r>
  <r>
    <x v="6"/>
    <x v="79"/>
    <x v="9"/>
    <s v="INCIDENT"/>
    <n v="5"/>
    <n v="5"/>
    <n v="100"/>
    <n v="100"/>
    <x v="0"/>
    <n v="3"/>
  </r>
  <r>
    <x v="6"/>
    <x v="79"/>
    <x v="5"/>
    <s v="INCIDENT"/>
    <n v="2"/>
    <n v="2"/>
    <n v="100"/>
    <n v="100"/>
    <x v="0"/>
    <n v="3"/>
  </r>
  <r>
    <x v="6"/>
    <x v="79"/>
    <x v="18"/>
    <s v="INCIDENT"/>
    <n v="1"/>
    <n v="1"/>
    <n v="100"/>
    <n v="100"/>
    <x v="0"/>
    <n v="3"/>
  </r>
  <r>
    <x v="6"/>
    <x v="79"/>
    <x v="23"/>
    <s v="INCIDENT"/>
    <n v="1"/>
    <n v="1"/>
    <n v="100"/>
    <n v="100"/>
    <x v="0"/>
    <n v="3"/>
  </r>
  <r>
    <x v="6"/>
    <x v="79"/>
    <x v="15"/>
    <s v="INCIDENT"/>
    <n v="3"/>
    <n v="3"/>
    <n v="100"/>
    <n v="100"/>
    <x v="0"/>
    <n v="3"/>
  </r>
  <r>
    <x v="6"/>
    <x v="80"/>
    <x v="6"/>
    <s v="INCIDENT"/>
    <n v="4"/>
    <n v="4"/>
    <n v="100"/>
    <n v="100"/>
    <x v="0"/>
    <n v="3"/>
  </r>
  <r>
    <x v="6"/>
    <x v="80"/>
    <x v="0"/>
    <s v="INCIDENT"/>
    <n v="10"/>
    <n v="10"/>
    <n v="100"/>
    <n v="100"/>
    <x v="0"/>
    <n v="3"/>
  </r>
  <r>
    <x v="6"/>
    <x v="80"/>
    <x v="10"/>
    <s v="INCIDENT"/>
    <n v="1"/>
    <n v="1"/>
    <n v="100"/>
    <n v="100"/>
    <x v="0"/>
    <n v="3"/>
  </r>
  <r>
    <x v="6"/>
    <x v="80"/>
    <x v="7"/>
    <s v="INCIDENT"/>
    <n v="3"/>
    <n v="3"/>
    <n v="100"/>
    <n v="100"/>
    <x v="0"/>
    <n v="3"/>
  </r>
  <r>
    <x v="6"/>
    <x v="80"/>
    <x v="9"/>
    <s v="INCIDENT"/>
    <n v="4"/>
    <n v="4"/>
    <n v="100"/>
    <n v="100"/>
    <x v="0"/>
    <n v="3"/>
  </r>
  <r>
    <x v="6"/>
    <x v="80"/>
    <x v="5"/>
    <s v="INCIDENT"/>
    <n v="4"/>
    <n v="4"/>
    <n v="100"/>
    <n v="100"/>
    <x v="0"/>
    <n v="3"/>
  </r>
  <r>
    <x v="6"/>
    <x v="80"/>
    <x v="18"/>
    <s v="INCIDENT"/>
    <n v="1"/>
    <n v="1"/>
    <n v="100"/>
    <n v="100"/>
    <x v="0"/>
    <n v="3"/>
  </r>
  <r>
    <x v="6"/>
    <x v="80"/>
    <x v="15"/>
    <s v="INCIDENT"/>
    <n v="1"/>
    <n v="1"/>
    <n v="100"/>
    <n v="100"/>
    <x v="0"/>
    <n v="3"/>
  </r>
  <r>
    <x v="6"/>
    <x v="81"/>
    <x v="2"/>
    <s v="INCIDENT"/>
    <n v="1"/>
    <n v="1"/>
    <n v="100"/>
    <n v="100"/>
    <x v="0"/>
    <n v="3"/>
  </r>
  <r>
    <x v="6"/>
    <x v="81"/>
    <x v="6"/>
    <s v="INCIDENT"/>
    <n v="3"/>
    <n v="3"/>
    <n v="100"/>
    <n v="100"/>
    <x v="0"/>
    <n v="3"/>
  </r>
  <r>
    <x v="6"/>
    <x v="81"/>
    <x v="0"/>
    <s v="INCIDENT"/>
    <n v="6"/>
    <n v="6"/>
    <n v="100"/>
    <n v="100"/>
    <x v="0"/>
    <n v="3"/>
  </r>
  <r>
    <x v="6"/>
    <x v="81"/>
    <x v="10"/>
    <s v="INCIDENT"/>
    <n v="1"/>
    <n v="1"/>
    <n v="100"/>
    <n v="100"/>
    <x v="0"/>
    <n v="3"/>
  </r>
  <r>
    <x v="6"/>
    <x v="81"/>
    <x v="7"/>
    <s v="INCIDENT"/>
    <n v="4"/>
    <n v="4"/>
    <n v="100"/>
    <n v="100"/>
    <x v="0"/>
    <n v="3"/>
  </r>
  <r>
    <x v="6"/>
    <x v="81"/>
    <x v="9"/>
    <s v="INCIDENT"/>
    <n v="1"/>
    <n v="1"/>
    <n v="100"/>
    <n v="100"/>
    <x v="0"/>
    <n v="3"/>
  </r>
  <r>
    <x v="6"/>
    <x v="81"/>
    <x v="3"/>
    <s v="INCIDENT"/>
    <n v="1"/>
    <n v="1"/>
    <n v="100"/>
    <n v="100"/>
    <x v="0"/>
    <n v="3"/>
  </r>
  <r>
    <x v="6"/>
    <x v="81"/>
    <x v="23"/>
    <s v="INCIDENT"/>
    <n v="1"/>
    <n v="1"/>
    <n v="100"/>
    <n v="100"/>
    <x v="0"/>
    <n v="3"/>
  </r>
  <r>
    <x v="6"/>
    <x v="81"/>
    <x v="15"/>
    <s v="INCIDENT"/>
    <n v="2"/>
    <n v="2"/>
    <n v="100"/>
    <n v="100"/>
    <x v="0"/>
    <n v="3"/>
  </r>
  <r>
    <x v="6"/>
    <x v="82"/>
    <x v="2"/>
    <s v="INCIDENT"/>
    <n v="2"/>
    <n v="2"/>
    <n v="100"/>
    <n v="100"/>
    <x v="0"/>
    <n v="3"/>
  </r>
  <r>
    <x v="6"/>
    <x v="82"/>
    <x v="0"/>
    <s v="INCIDENT"/>
    <n v="10"/>
    <n v="10"/>
    <n v="100"/>
    <n v="100"/>
    <x v="0"/>
    <n v="3"/>
  </r>
  <r>
    <x v="6"/>
    <x v="82"/>
    <x v="1"/>
    <s v="INCIDENT"/>
    <n v="3"/>
    <n v="3"/>
    <n v="100"/>
    <n v="100"/>
    <x v="0"/>
    <n v="3"/>
  </r>
  <r>
    <x v="6"/>
    <x v="82"/>
    <x v="10"/>
    <s v="INCIDENT"/>
    <n v="1"/>
    <n v="1"/>
    <n v="100"/>
    <n v="100"/>
    <x v="0"/>
    <n v="3"/>
  </r>
  <r>
    <x v="6"/>
    <x v="82"/>
    <x v="7"/>
    <s v="INCIDENT"/>
    <n v="3"/>
    <n v="4"/>
    <n v="75"/>
    <n v="100"/>
    <x v="1"/>
    <n v="3"/>
  </r>
  <r>
    <x v="6"/>
    <x v="82"/>
    <x v="12"/>
    <s v="INCIDENT"/>
    <n v="1"/>
    <n v="1"/>
    <n v="100"/>
    <n v="100"/>
    <x v="0"/>
    <n v="3"/>
  </r>
  <r>
    <x v="6"/>
    <x v="82"/>
    <x v="9"/>
    <s v="INCIDENT"/>
    <n v="4"/>
    <n v="4"/>
    <n v="100"/>
    <n v="100"/>
    <x v="0"/>
    <n v="3"/>
  </r>
  <r>
    <x v="6"/>
    <x v="82"/>
    <x v="5"/>
    <s v="INCIDENT"/>
    <n v="6"/>
    <n v="6"/>
    <n v="100"/>
    <n v="100"/>
    <x v="0"/>
    <n v="3"/>
  </r>
  <r>
    <x v="6"/>
    <x v="82"/>
    <x v="18"/>
    <s v="INCIDENT"/>
    <n v="4"/>
    <n v="4"/>
    <n v="100"/>
    <n v="100"/>
    <x v="0"/>
    <n v="3"/>
  </r>
  <r>
    <x v="6"/>
    <x v="82"/>
    <x v="23"/>
    <s v="INCIDENT"/>
    <n v="2"/>
    <n v="2"/>
    <n v="100"/>
    <n v="100"/>
    <x v="0"/>
    <n v="3"/>
  </r>
  <r>
    <x v="6"/>
    <x v="82"/>
    <x v="15"/>
    <s v="INCIDENT"/>
    <n v="3"/>
    <n v="3"/>
    <n v="100"/>
    <n v="100"/>
    <x v="0"/>
    <n v="3"/>
  </r>
  <r>
    <x v="6"/>
    <x v="29"/>
    <x v="11"/>
    <s v="INCIDENT"/>
    <n v="1"/>
    <n v="1"/>
    <n v="100"/>
    <n v="100"/>
    <x v="0"/>
    <n v="3"/>
  </r>
  <r>
    <x v="6"/>
    <x v="29"/>
    <x v="2"/>
    <s v="INCIDENT"/>
    <n v="3"/>
    <n v="3"/>
    <n v="100"/>
    <n v="100"/>
    <x v="0"/>
    <n v="3"/>
  </r>
  <r>
    <x v="6"/>
    <x v="29"/>
    <x v="0"/>
    <s v="INCIDENT"/>
    <n v="9"/>
    <n v="9"/>
    <n v="100"/>
    <n v="100"/>
    <x v="0"/>
    <n v="3"/>
  </r>
  <r>
    <x v="6"/>
    <x v="29"/>
    <x v="1"/>
    <s v="INCIDENT"/>
    <n v="1"/>
    <n v="1"/>
    <n v="100"/>
    <n v="100"/>
    <x v="0"/>
    <n v="3"/>
  </r>
  <r>
    <x v="6"/>
    <x v="29"/>
    <x v="10"/>
    <s v="INCIDENT"/>
    <n v="4"/>
    <n v="4"/>
    <n v="100"/>
    <n v="100"/>
    <x v="0"/>
    <n v="3"/>
  </r>
  <r>
    <x v="6"/>
    <x v="29"/>
    <x v="7"/>
    <s v="INCIDENT"/>
    <n v="2"/>
    <n v="2"/>
    <n v="100"/>
    <n v="100"/>
    <x v="0"/>
    <n v="3"/>
  </r>
  <r>
    <x v="6"/>
    <x v="29"/>
    <x v="9"/>
    <s v="INCIDENT"/>
    <n v="1"/>
    <n v="1"/>
    <n v="100"/>
    <n v="100"/>
    <x v="0"/>
    <n v="3"/>
  </r>
  <r>
    <x v="6"/>
    <x v="29"/>
    <x v="5"/>
    <s v="INCIDENT"/>
    <n v="4"/>
    <n v="4"/>
    <n v="100"/>
    <n v="100"/>
    <x v="0"/>
    <n v="3"/>
  </r>
  <r>
    <x v="6"/>
    <x v="29"/>
    <x v="8"/>
    <s v="INCIDENT"/>
    <n v="1"/>
    <n v="1"/>
    <n v="100"/>
    <n v="100"/>
    <x v="0"/>
    <n v="3"/>
  </r>
  <r>
    <x v="6"/>
    <x v="29"/>
    <x v="3"/>
    <s v="INCIDENT"/>
    <n v="1"/>
    <n v="1"/>
    <n v="100"/>
    <n v="100"/>
    <x v="0"/>
    <n v="3"/>
  </r>
  <r>
    <x v="6"/>
    <x v="29"/>
    <x v="23"/>
    <s v="INCIDENT"/>
    <n v="3"/>
    <n v="3"/>
    <n v="100"/>
    <n v="100"/>
    <x v="0"/>
    <n v="3"/>
  </r>
  <r>
    <x v="6"/>
    <x v="83"/>
    <x v="6"/>
    <s v="INCIDENT"/>
    <n v="0"/>
    <n v="1"/>
    <n v="0"/>
    <n v="100"/>
    <x v="1"/>
    <n v="3"/>
  </r>
  <r>
    <x v="6"/>
    <x v="83"/>
    <x v="19"/>
    <s v="INCIDENT"/>
    <n v="1"/>
    <n v="1"/>
    <n v="100"/>
    <n v="100"/>
    <x v="0"/>
    <n v="3"/>
  </r>
  <r>
    <x v="6"/>
    <x v="83"/>
    <x v="0"/>
    <s v="INCIDENT"/>
    <n v="6"/>
    <n v="6"/>
    <n v="100"/>
    <n v="100"/>
    <x v="0"/>
    <n v="3"/>
  </r>
  <r>
    <x v="6"/>
    <x v="83"/>
    <x v="1"/>
    <s v="INCIDENT"/>
    <n v="3"/>
    <n v="3"/>
    <n v="100"/>
    <n v="100"/>
    <x v="0"/>
    <n v="3"/>
  </r>
  <r>
    <x v="6"/>
    <x v="83"/>
    <x v="10"/>
    <s v="INCIDENT"/>
    <n v="1"/>
    <n v="1"/>
    <n v="100"/>
    <n v="100"/>
    <x v="0"/>
    <n v="3"/>
  </r>
  <r>
    <x v="6"/>
    <x v="83"/>
    <x v="7"/>
    <s v="INCIDENT"/>
    <n v="3"/>
    <n v="3"/>
    <n v="100"/>
    <n v="100"/>
    <x v="0"/>
    <n v="3"/>
  </r>
  <r>
    <x v="6"/>
    <x v="83"/>
    <x v="12"/>
    <s v="INCIDENT"/>
    <n v="2"/>
    <n v="2"/>
    <n v="100"/>
    <n v="100"/>
    <x v="0"/>
    <n v="3"/>
  </r>
  <r>
    <x v="6"/>
    <x v="83"/>
    <x v="9"/>
    <s v="INCIDENT"/>
    <n v="1"/>
    <n v="1"/>
    <n v="100"/>
    <n v="100"/>
    <x v="0"/>
    <n v="3"/>
  </r>
  <r>
    <x v="6"/>
    <x v="83"/>
    <x v="5"/>
    <s v="INCIDENT"/>
    <n v="1"/>
    <n v="1"/>
    <n v="100"/>
    <n v="100"/>
    <x v="0"/>
    <n v="3"/>
  </r>
  <r>
    <x v="6"/>
    <x v="83"/>
    <x v="18"/>
    <s v="INCIDENT"/>
    <n v="4"/>
    <n v="4"/>
    <n v="100"/>
    <n v="100"/>
    <x v="0"/>
    <n v="3"/>
  </r>
  <r>
    <x v="6"/>
    <x v="83"/>
    <x v="14"/>
    <s v="INCIDENT"/>
    <n v="1"/>
    <n v="1"/>
    <n v="100"/>
    <n v="100"/>
    <x v="0"/>
    <n v="3"/>
  </r>
  <r>
    <x v="6"/>
    <x v="83"/>
    <x v="23"/>
    <s v="INCIDENT"/>
    <n v="1"/>
    <n v="1"/>
    <n v="100"/>
    <n v="100"/>
    <x v="0"/>
    <n v="3"/>
  </r>
  <r>
    <x v="6"/>
    <x v="84"/>
    <x v="11"/>
    <s v="INCIDENT"/>
    <n v="1"/>
    <n v="1"/>
    <n v="100"/>
    <n v="100"/>
    <x v="0"/>
    <n v="3"/>
  </r>
  <r>
    <x v="6"/>
    <x v="84"/>
    <x v="2"/>
    <s v="INCIDENT"/>
    <n v="3"/>
    <n v="3"/>
    <n v="100"/>
    <n v="100"/>
    <x v="0"/>
    <n v="3"/>
  </r>
  <r>
    <x v="6"/>
    <x v="84"/>
    <x v="6"/>
    <s v="INCIDENT"/>
    <n v="2"/>
    <n v="2"/>
    <n v="100"/>
    <n v="100"/>
    <x v="0"/>
    <n v="3"/>
  </r>
  <r>
    <x v="6"/>
    <x v="84"/>
    <x v="0"/>
    <s v="INCIDENT"/>
    <n v="5"/>
    <n v="5"/>
    <n v="100"/>
    <n v="100"/>
    <x v="0"/>
    <n v="3"/>
  </r>
  <r>
    <x v="6"/>
    <x v="84"/>
    <x v="9"/>
    <s v="INCIDENT"/>
    <n v="4"/>
    <n v="4"/>
    <n v="100"/>
    <n v="100"/>
    <x v="0"/>
    <n v="3"/>
  </r>
  <r>
    <x v="6"/>
    <x v="84"/>
    <x v="5"/>
    <s v="INCIDENT"/>
    <n v="2"/>
    <n v="2"/>
    <n v="100"/>
    <n v="100"/>
    <x v="0"/>
    <n v="3"/>
  </r>
  <r>
    <x v="6"/>
    <x v="84"/>
    <x v="18"/>
    <s v="INCIDENT"/>
    <n v="6"/>
    <n v="6"/>
    <n v="100"/>
    <n v="100"/>
    <x v="0"/>
    <n v="3"/>
  </r>
  <r>
    <x v="6"/>
    <x v="84"/>
    <x v="23"/>
    <s v="INCIDENT"/>
    <n v="1"/>
    <n v="1"/>
    <n v="100"/>
    <n v="100"/>
    <x v="0"/>
    <n v="3"/>
  </r>
  <r>
    <x v="6"/>
    <x v="84"/>
    <x v="15"/>
    <s v="INCIDENT"/>
    <n v="1"/>
    <n v="1"/>
    <n v="100"/>
    <n v="100"/>
    <x v="0"/>
    <n v="3"/>
  </r>
  <r>
    <x v="6"/>
    <x v="85"/>
    <x v="2"/>
    <s v="INCIDENT"/>
    <n v="8"/>
    <n v="8"/>
    <n v="100"/>
    <n v="100"/>
    <x v="0"/>
    <n v="3"/>
  </r>
  <r>
    <x v="6"/>
    <x v="85"/>
    <x v="0"/>
    <s v="INCIDENT"/>
    <n v="21"/>
    <n v="21"/>
    <n v="100"/>
    <n v="100"/>
    <x v="0"/>
    <n v="3"/>
  </r>
  <r>
    <x v="6"/>
    <x v="85"/>
    <x v="10"/>
    <s v="INCIDENT"/>
    <n v="1"/>
    <n v="1"/>
    <n v="100"/>
    <n v="100"/>
    <x v="0"/>
    <n v="3"/>
  </r>
  <r>
    <x v="6"/>
    <x v="85"/>
    <x v="5"/>
    <s v="INCIDENT"/>
    <n v="5"/>
    <n v="6"/>
    <n v="83.332999999999998"/>
    <n v="100"/>
    <x v="1"/>
    <n v="3"/>
  </r>
  <r>
    <x v="6"/>
    <x v="85"/>
    <x v="8"/>
    <s v="INCIDENT"/>
    <n v="1"/>
    <n v="1"/>
    <n v="100"/>
    <n v="100"/>
    <x v="0"/>
    <n v="3"/>
  </r>
  <r>
    <x v="6"/>
    <x v="85"/>
    <x v="18"/>
    <s v="INCIDENT"/>
    <n v="12"/>
    <n v="12"/>
    <n v="100"/>
    <n v="100"/>
    <x v="0"/>
    <n v="3"/>
  </r>
  <r>
    <x v="6"/>
    <x v="85"/>
    <x v="4"/>
    <s v="INCIDENT"/>
    <n v="1"/>
    <n v="1"/>
    <n v="100"/>
    <n v="100"/>
    <x v="0"/>
    <n v="3"/>
  </r>
  <r>
    <x v="6"/>
    <x v="85"/>
    <x v="23"/>
    <s v="INCIDENT"/>
    <n v="1"/>
    <n v="1"/>
    <n v="100"/>
    <n v="100"/>
    <x v="0"/>
    <n v="3"/>
  </r>
  <r>
    <x v="6"/>
    <x v="85"/>
    <x v="24"/>
    <s v="INCIDENT"/>
    <n v="2"/>
    <n v="2"/>
    <n v="100"/>
    <n v="100"/>
    <x v="0"/>
    <n v="3"/>
  </r>
  <r>
    <x v="6"/>
    <x v="86"/>
    <x v="25"/>
    <s v="INCIDENT"/>
    <n v="2"/>
    <n v="2"/>
    <n v="100"/>
    <n v="100"/>
    <x v="0"/>
    <n v="3"/>
  </r>
  <r>
    <x v="6"/>
    <x v="86"/>
    <x v="2"/>
    <s v="INCIDENT"/>
    <n v="4"/>
    <n v="4"/>
    <n v="100"/>
    <n v="100"/>
    <x v="0"/>
    <n v="3"/>
  </r>
  <r>
    <x v="6"/>
    <x v="86"/>
    <x v="16"/>
    <s v="INCIDENT"/>
    <n v="1"/>
    <n v="1"/>
    <n v="100"/>
    <n v="100"/>
    <x v="0"/>
    <n v="3"/>
  </r>
  <r>
    <x v="6"/>
    <x v="86"/>
    <x v="0"/>
    <s v="INCIDENT"/>
    <n v="8"/>
    <n v="8"/>
    <n v="100"/>
    <n v="100"/>
    <x v="0"/>
    <n v="3"/>
  </r>
  <r>
    <x v="6"/>
    <x v="86"/>
    <x v="9"/>
    <s v="INCIDENT"/>
    <n v="4"/>
    <n v="4"/>
    <n v="100"/>
    <n v="100"/>
    <x v="0"/>
    <n v="3"/>
  </r>
  <r>
    <x v="6"/>
    <x v="86"/>
    <x v="5"/>
    <s v="INCIDENT"/>
    <n v="3"/>
    <n v="3"/>
    <n v="100"/>
    <n v="100"/>
    <x v="0"/>
    <n v="3"/>
  </r>
  <r>
    <x v="6"/>
    <x v="86"/>
    <x v="18"/>
    <s v="INCIDENT"/>
    <n v="7"/>
    <n v="7"/>
    <n v="100"/>
    <n v="100"/>
    <x v="0"/>
    <n v="3"/>
  </r>
  <r>
    <x v="6"/>
    <x v="86"/>
    <x v="4"/>
    <s v="INCIDENT"/>
    <n v="1"/>
    <n v="1"/>
    <n v="100"/>
    <n v="100"/>
    <x v="0"/>
    <n v="3"/>
  </r>
  <r>
    <x v="6"/>
    <x v="87"/>
    <x v="11"/>
    <s v="INCIDENT"/>
    <n v="2"/>
    <n v="2"/>
    <n v="100"/>
    <n v="100"/>
    <x v="0"/>
    <n v="3"/>
  </r>
  <r>
    <x v="6"/>
    <x v="87"/>
    <x v="2"/>
    <s v="INCIDENT"/>
    <n v="4"/>
    <n v="4"/>
    <n v="100"/>
    <n v="100"/>
    <x v="0"/>
    <n v="3"/>
  </r>
  <r>
    <x v="6"/>
    <x v="87"/>
    <x v="16"/>
    <s v="INCIDENT"/>
    <n v="1"/>
    <n v="1"/>
    <n v="100"/>
    <n v="100"/>
    <x v="0"/>
    <n v="3"/>
  </r>
  <r>
    <x v="6"/>
    <x v="87"/>
    <x v="17"/>
    <s v="INCIDENT"/>
    <n v="1"/>
    <n v="1"/>
    <n v="100"/>
    <n v="100"/>
    <x v="0"/>
    <n v="3"/>
  </r>
  <r>
    <x v="6"/>
    <x v="87"/>
    <x v="0"/>
    <s v="INCIDENT"/>
    <n v="7"/>
    <n v="7"/>
    <n v="100"/>
    <n v="100"/>
    <x v="0"/>
    <n v="3"/>
  </r>
  <r>
    <x v="6"/>
    <x v="87"/>
    <x v="10"/>
    <s v="INCIDENT"/>
    <n v="6"/>
    <n v="6"/>
    <n v="100"/>
    <n v="100"/>
    <x v="0"/>
    <n v="3"/>
  </r>
  <r>
    <x v="6"/>
    <x v="87"/>
    <x v="7"/>
    <s v="INCIDENT"/>
    <n v="3"/>
    <n v="3"/>
    <n v="100"/>
    <n v="100"/>
    <x v="0"/>
    <n v="3"/>
  </r>
  <r>
    <x v="6"/>
    <x v="87"/>
    <x v="9"/>
    <s v="INCIDENT"/>
    <n v="4"/>
    <n v="4"/>
    <n v="100"/>
    <n v="100"/>
    <x v="0"/>
    <n v="3"/>
  </r>
  <r>
    <x v="6"/>
    <x v="87"/>
    <x v="5"/>
    <s v="INCIDENT"/>
    <n v="9"/>
    <n v="9"/>
    <n v="100"/>
    <n v="100"/>
    <x v="0"/>
    <n v="3"/>
  </r>
  <r>
    <x v="6"/>
    <x v="87"/>
    <x v="18"/>
    <s v="INCIDENT"/>
    <n v="5"/>
    <n v="5"/>
    <n v="100"/>
    <n v="100"/>
    <x v="0"/>
    <n v="3"/>
  </r>
  <r>
    <x v="6"/>
    <x v="87"/>
    <x v="23"/>
    <s v="INCIDENT"/>
    <n v="11"/>
    <n v="11"/>
    <n v="100"/>
    <n v="100"/>
    <x v="0"/>
    <n v="3"/>
  </r>
  <r>
    <x v="6"/>
    <x v="87"/>
    <x v="15"/>
    <s v="INCIDENT"/>
    <n v="1"/>
    <n v="1"/>
    <n v="100"/>
    <n v="100"/>
    <x v="0"/>
    <n v="3"/>
  </r>
  <r>
    <x v="6"/>
    <x v="30"/>
    <x v="11"/>
    <s v="INCIDENT"/>
    <n v="1"/>
    <n v="1"/>
    <n v="100"/>
    <n v="100"/>
    <x v="0"/>
    <n v="3"/>
  </r>
  <r>
    <x v="6"/>
    <x v="30"/>
    <x v="2"/>
    <s v="INCIDENT"/>
    <n v="7"/>
    <n v="7"/>
    <n v="100"/>
    <n v="100"/>
    <x v="0"/>
    <n v="3"/>
  </r>
  <r>
    <x v="6"/>
    <x v="30"/>
    <x v="0"/>
    <s v="INCIDENT"/>
    <n v="11"/>
    <n v="11"/>
    <n v="100"/>
    <n v="100"/>
    <x v="0"/>
    <n v="3"/>
  </r>
  <r>
    <x v="6"/>
    <x v="30"/>
    <x v="10"/>
    <s v="INCIDENT"/>
    <n v="2"/>
    <n v="2"/>
    <n v="100"/>
    <n v="100"/>
    <x v="0"/>
    <n v="3"/>
  </r>
  <r>
    <x v="6"/>
    <x v="30"/>
    <x v="7"/>
    <s v="INCIDENT"/>
    <n v="1"/>
    <n v="1"/>
    <n v="100"/>
    <n v="100"/>
    <x v="0"/>
    <n v="3"/>
  </r>
  <r>
    <x v="6"/>
    <x v="30"/>
    <x v="12"/>
    <s v="INCIDENT"/>
    <n v="1"/>
    <n v="1"/>
    <n v="100"/>
    <n v="100"/>
    <x v="0"/>
    <n v="3"/>
  </r>
  <r>
    <x v="6"/>
    <x v="30"/>
    <x v="9"/>
    <s v="INCIDENT"/>
    <n v="5"/>
    <n v="5"/>
    <n v="100"/>
    <n v="100"/>
    <x v="0"/>
    <n v="3"/>
  </r>
  <r>
    <x v="6"/>
    <x v="30"/>
    <x v="5"/>
    <s v="INCIDENT"/>
    <n v="7"/>
    <n v="7"/>
    <n v="100"/>
    <n v="100"/>
    <x v="0"/>
    <n v="3"/>
  </r>
  <r>
    <x v="6"/>
    <x v="30"/>
    <x v="18"/>
    <s v="INCIDENT"/>
    <n v="3"/>
    <n v="3"/>
    <n v="100"/>
    <n v="100"/>
    <x v="0"/>
    <n v="3"/>
  </r>
  <r>
    <x v="6"/>
    <x v="30"/>
    <x v="23"/>
    <s v="INCIDENT"/>
    <n v="5"/>
    <n v="5"/>
    <n v="100"/>
    <n v="100"/>
    <x v="0"/>
    <n v="3"/>
  </r>
  <r>
    <x v="6"/>
    <x v="88"/>
    <x v="2"/>
    <s v="INCIDENT"/>
    <n v="2"/>
    <n v="2"/>
    <n v="100"/>
    <n v="100"/>
    <x v="0"/>
    <n v="3"/>
  </r>
  <r>
    <x v="6"/>
    <x v="88"/>
    <x v="17"/>
    <s v="INCIDENT"/>
    <n v="1"/>
    <n v="1"/>
    <n v="100"/>
    <n v="100"/>
    <x v="0"/>
    <n v="3"/>
  </r>
  <r>
    <x v="6"/>
    <x v="88"/>
    <x v="0"/>
    <s v="INCIDENT"/>
    <n v="13"/>
    <n v="13"/>
    <n v="100"/>
    <n v="100"/>
    <x v="0"/>
    <n v="3"/>
  </r>
  <r>
    <x v="6"/>
    <x v="88"/>
    <x v="12"/>
    <s v="INCIDENT"/>
    <n v="2"/>
    <n v="2"/>
    <n v="100"/>
    <n v="100"/>
    <x v="0"/>
    <n v="3"/>
  </r>
  <r>
    <x v="6"/>
    <x v="88"/>
    <x v="5"/>
    <s v="INCIDENT"/>
    <n v="3"/>
    <n v="3"/>
    <n v="100"/>
    <n v="100"/>
    <x v="0"/>
    <n v="3"/>
  </r>
  <r>
    <x v="6"/>
    <x v="88"/>
    <x v="18"/>
    <s v="INCIDENT"/>
    <n v="1"/>
    <n v="1"/>
    <n v="100"/>
    <n v="100"/>
    <x v="0"/>
    <n v="3"/>
  </r>
  <r>
    <x v="6"/>
    <x v="88"/>
    <x v="23"/>
    <s v="INCIDENT"/>
    <n v="6"/>
    <n v="6"/>
    <n v="100"/>
    <n v="100"/>
    <x v="0"/>
    <n v="3"/>
  </r>
  <r>
    <x v="6"/>
    <x v="88"/>
    <x v="24"/>
    <s v="INCIDENT"/>
    <n v="7"/>
    <n v="7"/>
    <n v="100"/>
    <n v="100"/>
    <x v="0"/>
    <n v="3"/>
  </r>
  <r>
    <x v="6"/>
    <x v="31"/>
    <x v="11"/>
    <s v="INCIDENT"/>
    <n v="1"/>
    <n v="1"/>
    <n v="100"/>
    <n v="100"/>
    <x v="0"/>
    <n v="3"/>
  </r>
  <r>
    <x v="6"/>
    <x v="31"/>
    <x v="2"/>
    <s v="INCIDENT"/>
    <n v="1"/>
    <n v="1"/>
    <n v="100"/>
    <n v="100"/>
    <x v="0"/>
    <n v="3"/>
  </r>
  <r>
    <x v="6"/>
    <x v="31"/>
    <x v="6"/>
    <s v="INCIDENT"/>
    <n v="2"/>
    <n v="2"/>
    <n v="100"/>
    <n v="100"/>
    <x v="0"/>
    <n v="3"/>
  </r>
  <r>
    <x v="6"/>
    <x v="31"/>
    <x v="17"/>
    <s v="INCIDENT"/>
    <n v="1"/>
    <n v="1"/>
    <n v="100"/>
    <n v="100"/>
    <x v="0"/>
    <n v="3"/>
  </r>
  <r>
    <x v="6"/>
    <x v="31"/>
    <x v="0"/>
    <s v="INCIDENT"/>
    <n v="69"/>
    <n v="69"/>
    <n v="100"/>
    <n v="100"/>
    <x v="0"/>
    <n v="3"/>
  </r>
  <r>
    <x v="6"/>
    <x v="31"/>
    <x v="1"/>
    <s v="INCIDENT"/>
    <n v="4"/>
    <n v="4"/>
    <n v="100"/>
    <n v="100"/>
    <x v="0"/>
    <n v="3"/>
  </r>
  <r>
    <x v="6"/>
    <x v="31"/>
    <x v="10"/>
    <s v="INCIDENT"/>
    <n v="4"/>
    <n v="4"/>
    <n v="100"/>
    <n v="100"/>
    <x v="0"/>
    <n v="3"/>
  </r>
  <r>
    <x v="6"/>
    <x v="31"/>
    <x v="7"/>
    <s v="INCIDENT"/>
    <n v="1"/>
    <n v="1"/>
    <n v="100"/>
    <n v="100"/>
    <x v="0"/>
    <n v="3"/>
  </r>
  <r>
    <x v="6"/>
    <x v="31"/>
    <x v="9"/>
    <s v="INCIDENT"/>
    <n v="1"/>
    <n v="1"/>
    <n v="100"/>
    <n v="100"/>
    <x v="0"/>
    <n v="3"/>
  </r>
  <r>
    <x v="6"/>
    <x v="31"/>
    <x v="5"/>
    <s v="INCIDENT"/>
    <n v="1"/>
    <n v="1"/>
    <n v="100"/>
    <n v="100"/>
    <x v="0"/>
    <n v="3"/>
  </r>
  <r>
    <x v="6"/>
    <x v="31"/>
    <x v="8"/>
    <s v="INCIDENT"/>
    <n v="1"/>
    <n v="1"/>
    <n v="100"/>
    <n v="100"/>
    <x v="0"/>
    <n v="3"/>
  </r>
  <r>
    <x v="6"/>
    <x v="31"/>
    <x v="3"/>
    <s v="INCIDENT"/>
    <n v="1"/>
    <n v="1"/>
    <n v="100"/>
    <n v="100"/>
    <x v="0"/>
    <n v="3"/>
  </r>
  <r>
    <x v="6"/>
    <x v="31"/>
    <x v="23"/>
    <s v="INCIDENT"/>
    <n v="6"/>
    <n v="6"/>
    <n v="100"/>
    <n v="100"/>
    <x v="0"/>
    <n v="3"/>
  </r>
  <r>
    <x v="6"/>
    <x v="89"/>
    <x v="2"/>
    <s v="INCIDENT"/>
    <n v="3"/>
    <n v="3"/>
    <n v="100"/>
    <n v="100"/>
    <x v="0"/>
    <n v="3"/>
  </r>
  <r>
    <x v="6"/>
    <x v="89"/>
    <x v="0"/>
    <s v="INCIDENT"/>
    <n v="10"/>
    <n v="10"/>
    <n v="100"/>
    <n v="100"/>
    <x v="0"/>
    <n v="3"/>
  </r>
  <r>
    <x v="6"/>
    <x v="89"/>
    <x v="1"/>
    <s v="INCIDENT"/>
    <n v="2"/>
    <n v="2"/>
    <n v="100"/>
    <n v="100"/>
    <x v="0"/>
    <n v="3"/>
  </r>
  <r>
    <x v="6"/>
    <x v="89"/>
    <x v="9"/>
    <s v="INCIDENT"/>
    <n v="2"/>
    <n v="2"/>
    <n v="100"/>
    <n v="100"/>
    <x v="0"/>
    <n v="3"/>
  </r>
  <r>
    <x v="6"/>
    <x v="89"/>
    <x v="5"/>
    <s v="INCIDENT"/>
    <n v="1"/>
    <n v="1"/>
    <n v="100"/>
    <n v="100"/>
    <x v="0"/>
    <n v="3"/>
  </r>
  <r>
    <x v="6"/>
    <x v="89"/>
    <x v="23"/>
    <s v="INCIDENT"/>
    <n v="5"/>
    <n v="5"/>
    <n v="100"/>
    <n v="100"/>
    <x v="0"/>
    <n v="3"/>
  </r>
  <r>
    <x v="6"/>
    <x v="89"/>
    <x v="15"/>
    <s v="INCIDENT"/>
    <n v="1"/>
    <n v="1"/>
    <n v="100"/>
    <n v="100"/>
    <x v="0"/>
    <n v="3"/>
  </r>
  <r>
    <x v="6"/>
    <x v="90"/>
    <x v="2"/>
    <s v="INCIDENT"/>
    <n v="3"/>
    <n v="3"/>
    <n v="100"/>
    <n v="100"/>
    <x v="0"/>
    <n v="3"/>
  </r>
  <r>
    <x v="6"/>
    <x v="90"/>
    <x v="6"/>
    <s v="INCIDENT"/>
    <n v="7"/>
    <n v="7"/>
    <n v="100"/>
    <n v="100"/>
    <x v="0"/>
    <n v="3"/>
  </r>
  <r>
    <x v="6"/>
    <x v="90"/>
    <x v="17"/>
    <s v="INCIDENT"/>
    <n v="1"/>
    <n v="1"/>
    <n v="100"/>
    <n v="100"/>
    <x v="0"/>
    <n v="3"/>
  </r>
  <r>
    <x v="6"/>
    <x v="90"/>
    <x v="19"/>
    <s v="INCIDENT"/>
    <n v="1"/>
    <n v="1"/>
    <n v="100"/>
    <n v="100"/>
    <x v="0"/>
    <n v="3"/>
  </r>
  <r>
    <x v="6"/>
    <x v="90"/>
    <x v="0"/>
    <s v="INCIDENT"/>
    <n v="5"/>
    <n v="5"/>
    <n v="100"/>
    <n v="100"/>
    <x v="0"/>
    <n v="3"/>
  </r>
  <r>
    <x v="6"/>
    <x v="90"/>
    <x v="10"/>
    <s v="INCIDENT"/>
    <n v="3"/>
    <n v="3"/>
    <n v="100"/>
    <n v="100"/>
    <x v="0"/>
    <n v="3"/>
  </r>
  <r>
    <x v="6"/>
    <x v="90"/>
    <x v="7"/>
    <s v="INCIDENT"/>
    <n v="1"/>
    <n v="1"/>
    <n v="100"/>
    <n v="100"/>
    <x v="0"/>
    <n v="3"/>
  </r>
  <r>
    <x v="6"/>
    <x v="90"/>
    <x v="9"/>
    <s v="INCIDENT"/>
    <n v="2"/>
    <n v="2"/>
    <n v="100"/>
    <n v="100"/>
    <x v="0"/>
    <n v="3"/>
  </r>
  <r>
    <x v="6"/>
    <x v="90"/>
    <x v="3"/>
    <s v="INCIDENT"/>
    <n v="1"/>
    <n v="1"/>
    <n v="100"/>
    <n v="100"/>
    <x v="0"/>
    <n v="3"/>
  </r>
  <r>
    <x v="6"/>
    <x v="90"/>
    <x v="23"/>
    <s v="INCIDENT"/>
    <n v="4"/>
    <n v="4"/>
    <n v="100"/>
    <n v="100"/>
    <x v="0"/>
    <n v="3"/>
  </r>
  <r>
    <x v="6"/>
    <x v="90"/>
    <x v="15"/>
    <s v="INCIDENT"/>
    <n v="1"/>
    <n v="1"/>
    <n v="100"/>
    <n v="100"/>
    <x v="0"/>
    <n v="3"/>
  </r>
  <r>
    <x v="6"/>
    <x v="91"/>
    <x v="21"/>
    <s v="INCIDENT"/>
    <n v="1"/>
    <n v="1"/>
    <n v="100"/>
    <n v="100"/>
    <x v="0"/>
    <n v="3"/>
  </r>
  <r>
    <x v="6"/>
    <x v="91"/>
    <x v="2"/>
    <s v="INCIDENT"/>
    <n v="2"/>
    <n v="2"/>
    <n v="100"/>
    <n v="100"/>
    <x v="0"/>
    <n v="3"/>
  </r>
  <r>
    <x v="6"/>
    <x v="91"/>
    <x v="0"/>
    <s v="INCIDENT"/>
    <n v="10"/>
    <n v="10"/>
    <n v="100"/>
    <n v="100"/>
    <x v="0"/>
    <n v="3"/>
  </r>
  <r>
    <x v="6"/>
    <x v="91"/>
    <x v="5"/>
    <s v="INCIDENT"/>
    <n v="1"/>
    <n v="1"/>
    <n v="100"/>
    <n v="100"/>
    <x v="0"/>
    <n v="3"/>
  </r>
  <r>
    <x v="6"/>
    <x v="91"/>
    <x v="4"/>
    <s v="INCIDENT"/>
    <n v="4"/>
    <n v="4"/>
    <n v="100"/>
    <n v="100"/>
    <x v="0"/>
    <n v="3"/>
  </r>
  <r>
    <x v="6"/>
    <x v="91"/>
    <x v="23"/>
    <s v="INCIDENT"/>
    <n v="2"/>
    <n v="2"/>
    <n v="100"/>
    <n v="100"/>
    <x v="0"/>
    <n v="3"/>
  </r>
  <r>
    <x v="6"/>
    <x v="91"/>
    <x v="24"/>
    <s v="INCIDENT"/>
    <n v="3"/>
    <n v="3"/>
    <n v="100"/>
    <n v="100"/>
    <x v="0"/>
    <n v="3"/>
  </r>
  <r>
    <x v="6"/>
    <x v="92"/>
    <x v="11"/>
    <s v="INCIDENT"/>
    <n v="8"/>
    <n v="8"/>
    <n v="100"/>
    <n v="100"/>
    <x v="0"/>
    <n v="3"/>
  </r>
  <r>
    <x v="6"/>
    <x v="92"/>
    <x v="2"/>
    <s v="INCIDENT"/>
    <n v="3"/>
    <n v="3"/>
    <n v="100"/>
    <n v="100"/>
    <x v="0"/>
    <n v="3"/>
  </r>
  <r>
    <x v="6"/>
    <x v="92"/>
    <x v="0"/>
    <s v="INCIDENT"/>
    <n v="10"/>
    <n v="10"/>
    <n v="100"/>
    <n v="100"/>
    <x v="0"/>
    <n v="3"/>
  </r>
  <r>
    <x v="6"/>
    <x v="92"/>
    <x v="7"/>
    <s v="INCIDENT"/>
    <n v="1"/>
    <n v="1"/>
    <n v="100"/>
    <n v="100"/>
    <x v="0"/>
    <n v="3"/>
  </r>
  <r>
    <x v="6"/>
    <x v="92"/>
    <x v="9"/>
    <s v="INCIDENT"/>
    <n v="2"/>
    <n v="2"/>
    <n v="100"/>
    <n v="100"/>
    <x v="0"/>
    <n v="3"/>
  </r>
  <r>
    <x v="6"/>
    <x v="92"/>
    <x v="5"/>
    <s v="INCIDENT"/>
    <n v="2"/>
    <n v="3"/>
    <n v="66.667000000000002"/>
    <n v="100"/>
    <x v="1"/>
    <n v="3"/>
  </r>
  <r>
    <x v="6"/>
    <x v="93"/>
    <x v="2"/>
    <s v="INCIDENT"/>
    <n v="3"/>
    <n v="3"/>
    <n v="100"/>
    <n v="100"/>
    <x v="0"/>
    <n v="3"/>
  </r>
  <r>
    <x v="6"/>
    <x v="93"/>
    <x v="0"/>
    <s v="INCIDENT"/>
    <n v="7"/>
    <n v="8"/>
    <n v="87.5"/>
    <n v="100"/>
    <x v="1"/>
    <n v="3"/>
  </r>
  <r>
    <x v="6"/>
    <x v="93"/>
    <x v="13"/>
    <s v="INCIDENT"/>
    <n v="1"/>
    <n v="1"/>
    <n v="100"/>
    <n v="100"/>
    <x v="0"/>
    <n v="3"/>
  </r>
  <r>
    <x v="6"/>
    <x v="93"/>
    <x v="1"/>
    <s v="INCIDENT"/>
    <n v="1"/>
    <n v="1"/>
    <n v="100"/>
    <n v="100"/>
    <x v="0"/>
    <n v="3"/>
  </r>
  <r>
    <x v="6"/>
    <x v="93"/>
    <x v="20"/>
    <s v="INCIDENT"/>
    <n v="1"/>
    <n v="1"/>
    <n v="100"/>
    <n v="100"/>
    <x v="0"/>
    <n v="3"/>
  </r>
  <r>
    <x v="6"/>
    <x v="93"/>
    <x v="9"/>
    <s v="INCIDENT"/>
    <n v="3"/>
    <n v="3"/>
    <n v="100"/>
    <n v="100"/>
    <x v="0"/>
    <n v="3"/>
  </r>
  <r>
    <x v="6"/>
    <x v="93"/>
    <x v="5"/>
    <s v="INCIDENT"/>
    <n v="1"/>
    <n v="1"/>
    <n v="100"/>
    <n v="100"/>
    <x v="0"/>
    <n v="3"/>
  </r>
  <r>
    <x v="6"/>
    <x v="93"/>
    <x v="18"/>
    <s v="INCIDENT"/>
    <n v="1"/>
    <n v="1"/>
    <n v="100"/>
    <n v="100"/>
    <x v="0"/>
    <n v="3"/>
  </r>
  <r>
    <x v="6"/>
    <x v="94"/>
    <x v="11"/>
    <s v="INCIDENT"/>
    <n v="1"/>
    <n v="1"/>
    <n v="100"/>
    <n v="100"/>
    <x v="0"/>
    <n v="3"/>
  </r>
  <r>
    <x v="6"/>
    <x v="94"/>
    <x v="2"/>
    <s v="INCIDENT"/>
    <n v="2"/>
    <n v="2"/>
    <n v="100"/>
    <n v="100"/>
    <x v="0"/>
    <n v="3"/>
  </r>
  <r>
    <x v="6"/>
    <x v="94"/>
    <x v="1"/>
    <s v="INCIDENT"/>
    <n v="2"/>
    <n v="2"/>
    <n v="100"/>
    <n v="100"/>
    <x v="0"/>
    <n v="3"/>
  </r>
  <r>
    <x v="6"/>
    <x v="94"/>
    <x v="10"/>
    <s v="INCIDENT"/>
    <n v="1"/>
    <n v="1"/>
    <n v="100"/>
    <n v="100"/>
    <x v="0"/>
    <n v="3"/>
  </r>
  <r>
    <x v="6"/>
    <x v="94"/>
    <x v="7"/>
    <s v="INCIDENT"/>
    <n v="1"/>
    <n v="1"/>
    <n v="100"/>
    <n v="100"/>
    <x v="0"/>
    <n v="3"/>
  </r>
  <r>
    <x v="6"/>
    <x v="94"/>
    <x v="9"/>
    <s v="INCIDENT"/>
    <n v="4"/>
    <n v="4"/>
    <n v="100"/>
    <n v="100"/>
    <x v="0"/>
    <n v="3"/>
  </r>
  <r>
    <x v="6"/>
    <x v="94"/>
    <x v="5"/>
    <s v="INCIDENT"/>
    <n v="5"/>
    <n v="5"/>
    <n v="100"/>
    <n v="100"/>
    <x v="0"/>
    <n v="3"/>
  </r>
  <r>
    <x v="6"/>
    <x v="94"/>
    <x v="4"/>
    <s v="INCIDENT"/>
    <n v="2"/>
    <n v="2"/>
    <n v="100"/>
    <n v="100"/>
    <x v="0"/>
    <n v="3"/>
  </r>
  <r>
    <x v="6"/>
    <x v="95"/>
    <x v="6"/>
    <s v="INCIDENT"/>
    <n v="4"/>
    <n v="4"/>
    <n v="100"/>
    <n v="100"/>
    <x v="0"/>
    <n v="3"/>
  </r>
  <r>
    <x v="6"/>
    <x v="95"/>
    <x v="0"/>
    <s v="INCIDENT"/>
    <n v="2"/>
    <n v="2"/>
    <n v="100"/>
    <n v="100"/>
    <x v="0"/>
    <n v="3"/>
  </r>
  <r>
    <x v="6"/>
    <x v="95"/>
    <x v="1"/>
    <s v="INCIDENT"/>
    <n v="2"/>
    <n v="2"/>
    <n v="100"/>
    <n v="100"/>
    <x v="0"/>
    <n v="3"/>
  </r>
  <r>
    <x v="6"/>
    <x v="95"/>
    <x v="10"/>
    <s v="INCIDENT"/>
    <n v="1"/>
    <n v="1"/>
    <n v="100"/>
    <n v="100"/>
    <x v="0"/>
    <n v="3"/>
  </r>
  <r>
    <x v="6"/>
    <x v="95"/>
    <x v="5"/>
    <s v="INCIDENT"/>
    <n v="2"/>
    <n v="2"/>
    <n v="100"/>
    <n v="100"/>
    <x v="0"/>
    <n v="3"/>
  </r>
  <r>
    <x v="6"/>
    <x v="95"/>
    <x v="23"/>
    <s v="INCIDENT"/>
    <n v="1"/>
    <n v="1"/>
    <n v="100"/>
    <n v="100"/>
    <x v="0"/>
    <n v="3"/>
  </r>
  <r>
    <x v="6"/>
    <x v="96"/>
    <x v="2"/>
    <s v="INCIDENT"/>
    <n v="1"/>
    <n v="1"/>
    <n v="100"/>
    <n v="100"/>
    <x v="0"/>
    <n v="3"/>
  </r>
  <r>
    <x v="6"/>
    <x v="96"/>
    <x v="6"/>
    <s v="INCIDENT"/>
    <n v="2"/>
    <n v="2"/>
    <n v="100"/>
    <n v="100"/>
    <x v="0"/>
    <n v="3"/>
  </r>
  <r>
    <x v="6"/>
    <x v="96"/>
    <x v="19"/>
    <s v="INCIDENT"/>
    <n v="1"/>
    <n v="1"/>
    <n v="100"/>
    <n v="100"/>
    <x v="0"/>
    <n v="3"/>
  </r>
  <r>
    <x v="6"/>
    <x v="96"/>
    <x v="0"/>
    <s v="INCIDENT"/>
    <n v="6"/>
    <n v="6"/>
    <n v="100"/>
    <n v="100"/>
    <x v="0"/>
    <n v="3"/>
  </r>
  <r>
    <x v="6"/>
    <x v="96"/>
    <x v="10"/>
    <s v="INCIDENT"/>
    <n v="1"/>
    <n v="1"/>
    <n v="100"/>
    <n v="100"/>
    <x v="0"/>
    <n v="3"/>
  </r>
  <r>
    <x v="6"/>
    <x v="96"/>
    <x v="9"/>
    <s v="INCIDENT"/>
    <n v="2"/>
    <n v="2"/>
    <n v="100"/>
    <n v="100"/>
    <x v="0"/>
    <n v="3"/>
  </r>
  <r>
    <x v="6"/>
    <x v="96"/>
    <x v="5"/>
    <s v="INCIDENT"/>
    <n v="3"/>
    <n v="3"/>
    <n v="100"/>
    <n v="100"/>
    <x v="0"/>
    <n v="3"/>
  </r>
  <r>
    <x v="6"/>
    <x v="96"/>
    <x v="23"/>
    <s v="INCIDENT"/>
    <n v="6"/>
    <n v="6"/>
    <n v="100"/>
    <n v="100"/>
    <x v="0"/>
    <n v="3"/>
  </r>
  <r>
    <x v="6"/>
    <x v="96"/>
    <x v="24"/>
    <s v="INCIDENT"/>
    <n v="4"/>
    <n v="4"/>
    <n v="100"/>
    <n v="100"/>
    <x v="0"/>
    <n v="3"/>
  </r>
  <r>
    <x v="6"/>
    <x v="97"/>
    <x v="2"/>
    <s v="INCIDENT"/>
    <n v="3"/>
    <n v="3"/>
    <n v="100"/>
    <n v="100"/>
    <x v="0"/>
    <n v="3"/>
  </r>
  <r>
    <x v="6"/>
    <x v="97"/>
    <x v="6"/>
    <s v="INCIDENT"/>
    <n v="1"/>
    <n v="1"/>
    <n v="100"/>
    <n v="100"/>
    <x v="0"/>
    <n v="3"/>
  </r>
  <r>
    <x v="6"/>
    <x v="97"/>
    <x v="0"/>
    <s v="INCIDENT"/>
    <n v="3"/>
    <n v="3"/>
    <n v="100"/>
    <n v="100"/>
    <x v="0"/>
    <n v="3"/>
  </r>
  <r>
    <x v="6"/>
    <x v="97"/>
    <x v="9"/>
    <s v="INCIDENT"/>
    <n v="2"/>
    <n v="2"/>
    <n v="100"/>
    <n v="100"/>
    <x v="0"/>
    <n v="3"/>
  </r>
  <r>
    <x v="6"/>
    <x v="97"/>
    <x v="5"/>
    <s v="INCIDENT"/>
    <n v="1"/>
    <n v="1"/>
    <n v="100"/>
    <n v="100"/>
    <x v="0"/>
    <n v="3"/>
  </r>
  <r>
    <x v="6"/>
    <x v="97"/>
    <x v="3"/>
    <s v="INCIDENT"/>
    <n v="1"/>
    <n v="1"/>
    <n v="100"/>
    <n v="100"/>
    <x v="0"/>
    <n v="3"/>
  </r>
  <r>
    <x v="6"/>
    <x v="97"/>
    <x v="23"/>
    <s v="INCIDENT"/>
    <n v="5"/>
    <n v="5"/>
    <n v="100"/>
    <n v="100"/>
    <x v="0"/>
    <n v="3"/>
  </r>
  <r>
    <x v="6"/>
    <x v="97"/>
    <x v="24"/>
    <s v="INCIDENT"/>
    <n v="1"/>
    <n v="1"/>
    <n v="100"/>
    <n v="100"/>
    <x v="0"/>
    <n v="3"/>
  </r>
  <r>
    <x v="6"/>
    <x v="32"/>
    <x v="11"/>
    <s v="INCIDENT"/>
    <n v="1"/>
    <n v="1"/>
    <n v="100"/>
    <n v="100"/>
    <x v="0"/>
    <n v="3"/>
  </r>
  <r>
    <x v="6"/>
    <x v="32"/>
    <x v="2"/>
    <s v="INCIDENT"/>
    <n v="3"/>
    <n v="3"/>
    <n v="100"/>
    <n v="100"/>
    <x v="0"/>
    <n v="3"/>
  </r>
  <r>
    <x v="6"/>
    <x v="32"/>
    <x v="6"/>
    <s v="INCIDENT"/>
    <n v="1"/>
    <n v="1"/>
    <n v="100"/>
    <n v="100"/>
    <x v="0"/>
    <n v="3"/>
  </r>
  <r>
    <x v="6"/>
    <x v="32"/>
    <x v="17"/>
    <s v="INCIDENT"/>
    <n v="1"/>
    <n v="1"/>
    <n v="100"/>
    <n v="100"/>
    <x v="0"/>
    <n v="3"/>
  </r>
  <r>
    <x v="6"/>
    <x v="32"/>
    <x v="0"/>
    <s v="INCIDENT"/>
    <n v="10"/>
    <n v="10"/>
    <n v="100"/>
    <n v="100"/>
    <x v="0"/>
    <n v="3"/>
  </r>
  <r>
    <x v="6"/>
    <x v="32"/>
    <x v="10"/>
    <s v="INCIDENT"/>
    <n v="1"/>
    <n v="1"/>
    <n v="100"/>
    <n v="100"/>
    <x v="0"/>
    <n v="3"/>
  </r>
  <r>
    <x v="6"/>
    <x v="32"/>
    <x v="9"/>
    <s v="INCIDENT"/>
    <n v="3"/>
    <n v="3"/>
    <n v="100"/>
    <n v="100"/>
    <x v="0"/>
    <n v="3"/>
  </r>
  <r>
    <x v="6"/>
    <x v="32"/>
    <x v="5"/>
    <s v="INCIDENT"/>
    <n v="2"/>
    <n v="2"/>
    <n v="100"/>
    <n v="100"/>
    <x v="0"/>
    <n v="3"/>
  </r>
  <r>
    <x v="6"/>
    <x v="32"/>
    <x v="4"/>
    <s v="INCIDENT"/>
    <n v="1"/>
    <n v="1"/>
    <n v="100"/>
    <n v="100"/>
    <x v="0"/>
    <n v="3"/>
  </r>
  <r>
    <x v="6"/>
    <x v="32"/>
    <x v="23"/>
    <s v="INCIDENT"/>
    <n v="5"/>
    <n v="5"/>
    <n v="100"/>
    <n v="100"/>
    <x v="0"/>
    <n v="3"/>
  </r>
  <r>
    <x v="6"/>
    <x v="33"/>
    <x v="11"/>
    <s v="INCIDENT"/>
    <n v="1"/>
    <n v="1"/>
    <n v="100"/>
    <n v="100"/>
    <x v="0"/>
    <n v="3"/>
  </r>
  <r>
    <x v="6"/>
    <x v="33"/>
    <x v="2"/>
    <s v="INCIDENT"/>
    <n v="3"/>
    <n v="3"/>
    <n v="100"/>
    <n v="100"/>
    <x v="0"/>
    <n v="3"/>
  </r>
  <r>
    <x v="6"/>
    <x v="33"/>
    <x v="0"/>
    <s v="INCIDENT"/>
    <n v="11"/>
    <n v="11"/>
    <n v="100"/>
    <n v="100"/>
    <x v="0"/>
    <n v="3"/>
  </r>
  <r>
    <x v="6"/>
    <x v="33"/>
    <x v="10"/>
    <s v="INCIDENT"/>
    <n v="5"/>
    <n v="5"/>
    <n v="100"/>
    <n v="100"/>
    <x v="0"/>
    <n v="3"/>
  </r>
  <r>
    <x v="6"/>
    <x v="33"/>
    <x v="12"/>
    <s v="INCIDENT"/>
    <n v="1"/>
    <n v="1"/>
    <n v="100"/>
    <n v="100"/>
    <x v="0"/>
    <n v="3"/>
  </r>
  <r>
    <x v="6"/>
    <x v="33"/>
    <x v="5"/>
    <s v="INCIDENT"/>
    <n v="1"/>
    <n v="1"/>
    <n v="100"/>
    <n v="100"/>
    <x v="0"/>
    <n v="3"/>
  </r>
  <r>
    <x v="6"/>
    <x v="33"/>
    <x v="18"/>
    <s v="INCIDENT"/>
    <n v="2"/>
    <n v="2"/>
    <n v="100"/>
    <n v="100"/>
    <x v="0"/>
    <n v="3"/>
  </r>
  <r>
    <x v="6"/>
    <x v="33"/>
    <x v="4"/>
    <s v="INCIDENT"/>
    <n v="1"/>
    <n v="2"/>
    <n v="50"/>
    <n v="100"/>
    <x v="1"/>
    <n v="3"/>
  </r>
  <r>
    <x v="6"/>
    <x v="33"/>
    <x v="23"/>
    <s v="INCIDENT"/>
    <n v="5"/>
    <n v="5"/>
    <n v="100"/>
    <n v="100"/>
    <x v="0"/>
    <n v="3"/>
  </r>
  <r>
    <x v="6"/>
    <x v="33"/>
    <x v="24"/>
    <s v="INCIDENT"/>
    <n v="1"/>
    <n v="1"/>
    <n v="100"/>
    <n v="100"/>
    <x v="0"/>
    <n v="3"/>
  </r>
  <r>
    <x v="6"/>
    <x v="98"/>
    <x v="11"/>
    <s v="INCIDENT"/>
    <n v="1"/>
    <n v="1"/>
    <n v="100"/>
    <n v="100"/>
    <x v="0"/>
    <n v="3"/>
  </r>
  <r>
    <x v="6"/>
    <x v="98"/>
    <x v="2"/>
    <s v="INCIDENT"/>
    <n v="3"/>
    <n v="3"/>
    <n v="100"/>
    <n v="100"/>
    <x v="0"/>
    <n v="3"/>
  </r>
  <r>
    <x v="6"/>
    <x v="98"/>
    <x v="17"/>
    <s v="INCIDENT"/>
    <n v="1"/>
    <n v="1"/>
    <n v="100"/>
    <n v="100"/>
    <x v="0"/>
    <n v="3"/>
  </r>
  <r>
    <x v="6"/>
    <x v="98"/>
    <x v="0"/>
    <s v="INCIDENT"/>
    <n v="8"/>
    <n v="8"/>
    <n v="100"/>
    <n v="100"/>
    <x v="0"/>
    <n v="3"/>
  </r>
  <r>
    <x v="6"/>
    <x v="98"/>
    <x v="10"/>
    <s v="INCIDENT"/>
    <n v="2"/>
    <n v="2"/>
    <n v="100"/>
    <n v="100"/>
    <x v="0"/>
    <n v="3"/>
  </r>
  <r>
    <x v="6"/>
    <x v="98"/>
    <x v="9"/>
    <s v="INCIDENT"/>
    <n v="1"/>
    <n v="1"/>
    <n v="100"/>
    <n v="100"/>
    <x v="0"/>
    <n v="3"/>
  </r>
  <r>
    <x v="6"/>
    <x v="98"/>
    <x v="5"/>
    <s v="INCIDENT"/>
    <n v="2"/>
    <n v="2"/>
    <n v="100"/>
    <n v="100"/>
    <x v="0"/>
    <n v="3"/>
  </r>
  <r>
    <x v="6"/>
    <x v="98"/>
    <x v="23"/>
    <s v="INCIDENT"/>
    <n v="5"/>
    <n v="5"/>
    <n v="100"/>
    <n v="100"/>
    <x v="0"/>
    <n v="3"/>
  </r>
  <r>
    <x v="6"/>
    <x v="99"/>
    <x v="2"/>
    <s v="INCIDENT"/>
    <n v="2"/>
    <n v="2"/>
    <n v="100"/>
    <n v="100"/>
    <x v="0"/>
    <n v="3"/>
  </r>
  <r>
    <x v="6"/>
    <x v="99"/>
    <x v="16"/>
    <s v="INCIDENT"/>
    <n v="2"/>
    <n v="2"/>
    <n v="100"/>
    <n v="100"/>
    <x v="0"/>
    <n v="3"/>
  </r>
  <r>
    <x v="6"/>
    <x v="99"/>
    <x v="6"/>
    <s v="INCIDENT"/>
    <n v="6"/>
    <n v="6"/>
    <n v="100"/>
    <n v="100"/>
    <x v="0"/>
    <n v="3"/>
  </r>
  <r>
    <x v="6"/>
    <x v="99"/>
    <x v="17"/>
    <s v="INCIDENT"/>
    <n v="2"/>
    <n v="2"/>
    <n v="100"/>
    <n v="100"/>
    <x v="0"/>
    <n v="3"/>
  </r>
  <r>
    <x v="6"/>
    <x v="99"/>
    <x v="0"/>
    <s v="INCIDENT"/>
    <n v="10"/>
    <n v="10"/>
    <n v="100"/>
    <n v="100"/>
    <x v="0"/>
    <n v="3"/>
  </r>
  <r>
    <x v="6"/>
    <x v="99"/>
    <x v="1"/>
    <s v="INCIDENT"/>
    <n v="2"/>
    <n v="2"/>
    <n v="100"/>
    <n v="100"/>
    <x v="0"/>
    <n v="3"/>
  </r>
  <r>
    <x v="6"/>
    <x v="99"/>
    <x v="12"/>
    <s v="INCIDENT"/>
    <n v="2"/>
    <n v="2"/>
    <n v="100"/>
    <n v="100"/>
    <x v="0"/>
    <n v="3"/>
  </r>
  <r>
    <x v="6"/>
    <x v="99"/>
    <x v="9"/>
    <s v="INCIDENT"/>
    <n v="6"/>
    <n v="6"/>
    <n v="100"/>
    <n v="100"/>
    <x v="0"/>
    <n v="3"/>
  </r>
  <r>
    <x v="6"/>
    <x v="99"/>
    <x v="23"/>
    <s v="INCIDENT"/>
    <n v="10"/>
    <n v="10"/>
    <n v="100"/>
    <n v="100"/>
    <x v="0"/>
    <n v="3"/>
  </r>
  <r>
    <x v="6"/>
    <x v="34"/>
    <x v="2"/>
    <s v="INCIDENT"/>
    <n v="2"/>
    <n v="2"/>
    <n v="100"/>
    <n v="100"/>
    <x v="0"/>
    <n v="3"/>
  </r>
  <r>
    <x v="6"/>
    <x v="34"/>
    <x v="6"/>
    <s v="INCIDENT"/>
    <n v="11"/>
    <n v="11"/>
    <n v="100"/>
    <n v="100"/>
    <x v="0"/>
    <n v="3"/>
  </r>
  <r>
    <x v="6"/>
    <x v="34"/>
    <x v="0"/>
    <s v="INCIDENT"/>
    <n v="3"/>
    <n v="3"/>
    <n v="100"/>
    <n v="100"/>
    <x v="0"/>
    <n v="3"/>
  </r>
  <r>
    <x v="6"/>
    <x v="34"/>
    <x v="9"/>
    <s v="INCIDENT"/>
    <n v="2"/>
    <n v="2"/>
    <n v="100"/>
    <n v="100"/>
    <x v="0"/>
    <n v="3"/>
  </r>
  <r>
    <x v="6"/>
    <x v="34"/>
    <x v="5"/>
    <s v="INCIDENT"/>
    <n v="4"/>
    <n v="4"/>
    <n v="100"/>
    <n v="100"/>
    <x v="0"/>
    <n v="3"/>
  </r>
  <r>
    <x v="6"/>
    <x v="34"/>
    <x v="23"/>
    <s v="INCIDENT"/>
    <n v="5"/>
    <n v="5"/>
    <n v="100"/>
    <n v="100"/>
    <x v="0"/>
    <n v="3"/>
  </r>
  <r>
    <x v="6"/>
    <x v="34"/>
    <x v="24"/>
    <s v="INCIDENT"/>
    <n v="9"/>
    <n v="9"/>
    <n v="100"/>
    <n v="100"/>
    <x v="0"/>
    <n v="3"/>
  </r>
  <r>
    <x v="6"/>
    <x v="35"/>
    <x v="2"/>
    <s v="INCIDENT"/>
    <n v="2"/>
    <n v="2"/>
    <n v="100"/>
    <n v="100"/>
    <x v="0"/>
    <n v="3"/>
  </r>
  <r>
    <x v="6"/>
    <x v="35"/>
    <x v="6"/>
    <s v="INCIDENT"/>
    <n v="1"/>
    <n v="1"/>
    <n v="100"/>
    <n v="100"/>
    <x v="0"/>
    <n v="3"/>
  </r>
  <r>
    <x v="6"/>
    <x v="35"/>
    <x v="0"/>
    <s v="INCIDENT"/>
    <n v="9"/>
    <n v="9"/>
    <n v="100"/>
    <n v="100"/>
    <x v="0"/>
    <n v="3"/>
  </r>
  <r>
    <x v="6"/>
    <x v="35"/>
    <x v="9"/>
    <s v="INCIDENT"/>
    <n v="3"/>
    <n v="3"/>
    <n v="100"/>
    <n v="100"/>
    <x v="0"/>
    <n v="3"/>
  </r>
  <r>
    <x v="6"/>
    <x v="35"/>
    <x v="5"/>
    <s v="INCIDENT"/>
    <n v="1"/>
    <n v="1"/>
    <n v="100"/>
    <n v="100"/>
    <x v="0"/>
    <n v="3"/>
  </r>
  <r>
    <x v="6"/>
    <x v="35"/>
    <x v="8"/>
    <s v="INCIDENT"/>
    <n v="2"/>
    <n v="2"/>
    <n v="100"/>
    <n v="100"/>
    <x v="0"/>
    <n v="3"/>
  </r>
  <r>
    <x v="6"/>
    <x v="35"/>
    <x v="4"/>
    <s v="INCIDENT"/>
    <n v="1"/>
    <n v="1"/>
    <n v="100"/>
    <n v="100"/>
    <x v="0"/>
    <n v="3"/>
  </r>
  <r>
    <x v="6"/>
    <x v="35"/>
    <x v="23"/>
    <s v="INCIDENT"/>
    <n v="4"/>
    <n v="4"/>
    <n v="100"/>
    <n v="100"/>
    <x v="0"/>
    <n v="3"/>
  </r>
  <r>
    <x v="6"/>
    <x v="35"/>
    <x v="24"/>
    <s v="INCIDENT"/>
    <n v="2"/>
    <n v="2"/>
    <n v="100"/>
    <n v="100"/>
    <x v="0"/>
    <n v="3"/>
  </r>
  <r>
    <x v="6"/>
    <x v="100"/>
    <x v="11"/>
    <s v="INCIDENT"/>
    <n v="1"/>
    <n v="1"/>
    <n v="100"/>
    <n v="100"/>
    <x v="0"/>
    <n v="3"/>
  </r>
  <r>
    <x v="6"/>
    <x v="100"/>
    <x v="2"/>
    <s v="INCIDENT"/>
    <n v="1"/>
    <n v="1"/>
    <n v="100"/>
    <n v="100"/>
    <x v="0"/>
    <n v="3"/>
  </r>
  <r>
    <x v="6"/>
    <x v="100"/>
    <x v="0"/>
    <s v="INCIDENT"/>
    <n v="6"/>
    <n v="6"/>
    <n v="100"/>
    <n v="100"/>
    <x v="0"/>
    <n v="3"/>
  </r>
  <r>
    <x v="6"/>
    <x v="100"/>
    <x v="10"/>
    <s v="INCIDENT"/>
    <n v="3"/>
    <n v="3"/>
    <n v="100"/>
    <n v="100"/>
    <x v="0"/>
    <n v="3"/>
  </r>
  <r>
    <x v="6"/>
    <x v="100"/>
    <x v="9"/>
    <s v="INCIDENT"/>
    <n v="1"/>
    <n v="1"/>
    <n v="100"/>
    <n v="100"/>
    <x v="0"/>
    <n v="3"/>
  </r>
  <r>
    <x v="6"/>
    <x v="100"/>
    <x v="5"/>
    <s v="INCIDENT"/>
    <n v="8"/>
    <n v="8"/>
    <n v="100"/>
    <n v="100"/>
    <x v="0"/>
    <n v="3"/>
  </r>
  <r>
    <x v="6"/>
    <x v="100"/>
    <x v="18"/>
    <s v="INCIDENT"/>
    <n v="2"/>
    <n v="2"/>
    <n v="100"/>
    <n v="100"/>
    <x v="0"/>
    <n v="3"/>
  </r>
  <r>
    <x v="6"/>
    <x v="100"/>
    <x v="4"/>
    <s v="INCIDENT"/>
    <n v="1"/>
    <n v="1"/>
    <n v="100"/>
    <n v="100"/>
    <x v="0"/>
    <n v="3"/>
  </r>
  <r>
    <x v="6"/>
    <x v="100"/>
    <x v="24"/>
    <s v="INCIDENT"/>
    <n v="2"/>
    <n v="2"/>
    <n v="100"/>
    <n v="100"/>
    <x v="0"/>
    <n v="3"/>
  </r>
  <r>
    <x v="6"/>
    <x v="36"/>
    <x v="2"/>
    <s v="INCIDENT"/>
    <n v="3"/>
    <n v="3"/>
    <n v="100"/>
    <n v="100"/>
    <x v="0"/>
    <n v="3"/>
  </r>
  <r>
    <x v="6"/>
    <x v="36"/>
    <x v="0"/>
    <s v="INCIDENT"/>
    <n v="5"/>
    <n v="5"/>
    <n v="100"/>
    <n v="100"/>
    <x v="0"/>
    <n v="3"/>
  </r>
  <r>
    <x v="6"/>
    <x v="36"/>
    <x v="10"/>
    <s v="INCIDENT"/>
    <n v="3"/>
    <n v="3"/>
    <n v="100"/>
    <n v="100"/>
    <x v="0"/>
    <n v="3"/>
  </r>
  <r>
    <x v="6"/>
    <x v="36"/>
    <x v="12"/>
    <s v="INCIDENT"/>
    <n v="1"/>
    <n v="1"/>
    <n v="100"/>
    <n v="100"/>
    <x v="0"/>
    <n v="3"/>
  </r>
  <r>
    <x v="6"/>
    <x v="36"/>
    <x v="9"/>
    <s v="INCIDENT"/>
    <n v="3"/>
    <n v="3"/>
    <n v="100"/>
    <n v="100"/>
    <x v="0"/>
    <n v="3"/>
  </r>
  <r>
    <x v="6"/>
    <x v="36"/>
    <x v="5"/>
    <s v="INCIDENT"/>
    <n v="2"/>
    <n v="2"/>
    <n v="100"/>
    <n v="100"/>
    <x v="0"/>
    <n v="3"/>
  </r>
  <r>
    <x v="6"/>
    <x v="36"/>
    <x v="24"/>
    <s v="INCIDENT"/>
    <n v="2"/>
    <n v="2"/>
    <n v="100"/>
    <n v="100"/>
    <x v="0"/>
    <n v="3"/>
  </r>
  <r>
    <x v="6"/>
    <x v="37"/>
    <x v="19"/>
    <s v="INCIDENT"/>
    <n v="1"/>
    <n v="1"/>
    <n v="100"/>
    <n v="100"/>
    <x v="0"/>
    <n v="3"/>
  </r>
  <r>
    <x v="6"/>
    <x v="37"/>
    <x v="0"/>
    <s v="INCIDENT"/>
    <n v="3"/>
    <n v="3"/>
    <n v="100"/>
    <n v="100"/>
    <x v="0"/>
    <n v="3"/>
  </r>
  <r>
    <x v="6"/>
    <x v="37"/>
    <x v="9"/>
    <s v="INCIDENT"/>
    <n v="4"/>
    <n v="4"/>
    <n v="100"/>
    <n v="100"/>
    <x v="0"/>
    <n v="3"/>
  </r>
  <r>
    <x v="6"/>
    <x v="37"/>
    <x v="5"/>
    <s v="INCIDENT"/>
    <n v="4"/>
    <n v="4"/>
    <n v="100"/>
    <n v="100"/>
    <x v="0"/>
    <n v="3"/>
  </r>
  <r>
    <x v="6"/>
    <x v="37"/>
    <x v="24"/>
    <s v="INCIDENT"/>
    <n v="1"/>
    <n v="1"/>
    <n v="100"/>
    <n v="100"/>
    <x v="0"/>
    <n v="3"/>
  </r>
  <r>
    <x v="6"/>
    <x v="101"/>
    <x v="2"/>
    <s v="INCIDENT"/>
    <n v="2"/>
    <n v="2"/>
    <n v="100"/>
    <n v="100"/>
    <x v="0"/>
    <n v="3"/>
  </r>
  <r>
    <x v="6"/>
    <x v="101"/>
    <x v="6"/>
    <s v="INCIDENT"/>
    <n v="2"/>
    <n v="2"/>
    <n v="100"/>
    <n v="100"/>
    <x v="0"/>
    <n v="3"/>
  </r>
  <r>
    <x v="6"/>
    <x v="101"/>
    <x v="0"/>
    <s v="INCIDENT"/>
    <n v="5"/>
    <n v="5"/>
    <n v="100"/>
    <n v="100"/>
    <x v="0"/>
    <n v="3"/>
  </r>
  <r>
    <x v="6"/>
    <x v="101"/>
    <x v="10"/>
    <s v="INCIDENT"/>
    <n v="1"/>
    <n v="1"/>
    <n v="100"/>
    <n v="100"/>
    <x v="0"/>
    <n v="3"/>
  </r>
  <r>
    <x v="6"/>
    <x v="101"/>
    <x v="5"/>
    <s v="INCIDENT"/>
    <n v="7"/>
    <n v="7"/>
    <n v="100"/>
    <n v="100"/>
    <x v="0"/>
    <n v="3"/>
  </r>
  <r>
    <x v="6"/>
    <x v="101"/>
    <x v="14"/>
    <s v="INCIDENT"/>
    <n v="1"/>
    <n v="1"/>
    <n v="100"/>
    <n v="100"/>
    <x v="0"/>
    <n v="3"/>
  </r>
  <r>
    <x v="6"/>
    <x v="101"/>
    <x v="23"/>
    <s v="INCIDENT"/>
    <n v="1"/>
    <n v="1"/>
    <n v="100"/>
    <n v="100"/>
    <x v="0"/>
    <n v="3"/>
  </r>
  <r>
    <x v="6"/>
    <x v="38"/>
    <x v="2"/>
    <s v="INCIDENT"/>
    <n v="2"/>
    <n v="2"/>
    <n v="100"/>
    <n v="100"/>
    <x v="0"/>
    <n v="3"/>
  </r>
  <r>
    <x v="6"/>
    <x v="38"/>
    <x v="0"/>
    <s v="INCIDENT"/>
    <n v="11"/>
    <n v="11"/>
    <n v="100"/>
    <n v="100"/>
    <x v="0"/>
    <n v="3"/>
  </r>
  <r>
    <x v="6"/>
    <x v="38"/>
    <x v="1"/>
    <s v="INCIDENT"/>
    <n v="2"/>
    <n v="2"/>
    <n v="100"/>
    <n v="100"/>
    <x v="0"/>
    <n v="3"/>
  </r>
  <r>
    <x v="6"/>
    <x v="38"/>
    <x v="7"/>
    <s v="INCIDENT"/>
    <n v="1"/>
    <n v="1"/>
    <n v="100"/>
    <n v="100"/>
    <x v="0"/>
    <n v="3"/>
  </r>
  <r>
    <x v="6"/>
    <x v="38"/>
    <x v="9"/>
    <s v="INCIDENT"/>
    <n v="4"/>
    <n v="4"/>
    <n v="100"/>
    <n v="100"/>
    <x v="0"/>
    <n v="3"/>
  </r>
  <r>
    <x v="6"/>
    <x v="38"/>
    <x v="5"/>
    <s v="INCIDENT"/>
    <n v="1"/>
    <n v="1"/>
    <n v="100"/>
    <n v="100"/>
    <x v="0"/>
    <n v="3"/>
  </r>
  <r>
    <x v="6"/>
    <x v="38"/>
    <x v="24"/>
    <s v="INCIDENT"/>
    <n v="2"/>
    <n v="2"/>
    <n v="100"/>
    <n v="100"/>
    <x v="0"/>
    <n v="3"/>
  </r>
  <r>
    <x v="6"/>
    <x v="39"/>
    <x v="2"/>
    <s v="INCIDENT"/>
    <n v="5"/>
    <n v="5"/>
    <n v="100"/>
    <n v="100"/>
    <x v="0"/>
    <n v="3"/>
  </r>
  <r>
    <x v="6"/>
    <x v="39"/>
    <x v="17"/>
    <s v="INCIDENT"/>
    <n v="2"/>
    <n v="2"/>
    <n v="100"/>
    <n v="100"/>
    <x v="0"/>
    <n v="3"/>
  </r>
  <r>
    <x v="6"/>
    <x v="39"/>
    <x v="0"/>
    <s v="INCIDENT"/>
    <n v="1"/>
    <n v="1"/>
    <n v="100"/>
    <n v="100"/>
    <x v="0"/>
    <n v="3"/>
  </r>
  <r>
    <x v="6"/>
    <x v="39"/>
    <x v="1"/>
    <s v="INCIDENT"/>
    <n v="3"/>
    <n v="3"/>
    <n v="100"/>
    <n v="100"/>
    <x v="0"/>
    <n v="3"/>
  </r>
  <r>
    <x v="6"/>
    <x v="39"/>
    <x v="9"/>
    <s v="INCIDENT"/>
    <n v="3"/>
    <n v="3"/>
    <n v="100"/>
    <n v="100"/>
    <x v="0"/>
    <n v="3"/>
  </r>
  <r>
    <x v="6"/>
    <x v="39"/>
    <x v="5"/>
    <s v="INCIDENT"/>
    <n v="2"/>
    <n v="2"/>
    <n v="100"/>
    <n v="100"/>
    <x v="0"/>
    <n v="3"/>
  </r>
  <r>
    <x v="6"/>
    <x v="39"/>
    <x v="4"/>
    <s v="INCIDENT"/>
    <n v="1"/>
    <n v="1"/>
    <n v="100"/>
    <n v="100"/>
    <x v="0"/>
    <n v="3"/>
  </r>
  <r>
    <x v="6"/>
    <x v="39"/>
    <x v="24"/>
    <s v="INCIDENT"/>
    <n v="2"/>
    <n v="2"/>
    <n v="100"/>
    <n v="100"/>
    <x v="0"/>
    <n v="3"/>
  </r>
  <r>
    <x v="6"/>
    <x v="102"/>
    <x v="2"/>
    <s v="INCIDENT"/>
    <n v="1"/>
    <n v="1"/>
    <n v="100"/>
    <n v="100"/>
    <x v="0"/>
    <n v="3"/>
  </r>
  <r>
    <x v="6"/>
    <x v="102"/>
    <x v="6"/>
    <s v="INCIDENT"/>
    <n v="2"/>
    <n v="2"/>
    <n v="100"/>
    <n v="100"/>
    <x v="0"/>
    <n v="3"/>
  </r>
  <r>
    <x v="6"/>
    <x v="102"/>
    <x v="19"/>
    <s v="INCIDENT"/>
    <n v="1"/>
    <n v="1"/>
    <n v="100"/>
    <n v="100"/>
    <x v="0"/>
    <n v="3"/>
  </r>
  <r>
    <x v="6"/>
    <x v="102"/>
    <x v="0"/>
    <s v="INCIDENT"/>
    <n v="7"/>
    <n v="7"/>
    <n v="100"/>
    <n v="100"/>
    <x v="0"/>
    <n v="3"/>
  </r>
  <r>
    <x v="6"/>
    <x v="102"/>
    <x v="1"/>
    <s v="INCIDENT"/>
    <n v="1"/>
    <n v="1"/>
    <n v="100"/>
    <n v="100"/>
    <x v="0"/>
    <n v="3"/>
  </r>
  <r>
    <x v="6"/>
    <x v="102"/>
    <x v="7"/>
    <s v="INCIDENT"/>
    <n v="0"/>
    <n v="1"/>
    <n v="0"/>
    <n v="100"/>
    <x v="1"/>
    <n v="3"/>
  </r>
  <r>
    <x v="6"/>
    <x v="102"/>
    <x v="8"/>
    <s v="INCIDENT"/>
    <n v="1"/>
    <n v="1"/>
    <n v="100"/>
    <n v="100"/>
    <x v="0"/>
    <n v="3"/>
  </r>
  <r>
    <x v="6"/>
    <x v="102"/>
    <x v="3"/>
    <s v="INCIDENT"/>
    <n v="1"/>
    <n v="1"/>
    <n v="100"/>
    <n v="100"/>
    <x v="0"/>
    <n v="3"/>
  </r>
  <r>
    <x v="6"/>
    <x v="102"/>
    <x v="24"/>
    <s v="INCIDENT"/>
    <n v="1"/>
    <n v="1"/>
    <n v="100"/>
    <n v="100"/>
    <x v="0"/>
    <n v="3"/>
  </r>
  <r>
    <x v="6"/>
    <x v="103"/>
    <x v="11"/>
    <s v="INCIDENT"/>
    <n v="1"/>
    <n v="1"/>
    <n v="100"/>
    <n v="100"/>
    <x v="0"/>
    <n v="3"/>
  </r>
  <r>
    <x v="6"/>
    <x v="103"/>
    <x v="2"/>
    <s v="INCIDENT"/>
    <n v="3"/>
    <n v="3"/>
    <n v="100"/>
    <n v="100"/>
    <x v="0"/>
    <n v="3"/>
  </r>
  <r>
    <x v="6"/>
    <x v="103"/>
    <x v="6"/>
    <s v="INCIDENT"/>
    <n v="1"/>
    <n v="1"/>
    <n v="100"/>
    <n v="100"/>
    <x v="0"/>
    <n v="3"/>
  </r>
  <r>
    <x v="6"/>
    <x v="103"/>
    <x v="0"/>
    <s v="INCIDENT"/>
    <n v="12"/>
    <n v="12"/>
    <n v="100"/>
    <n v="100"/>
    <x v="0"/>
    <n v="3"/>
  </r>
  <r>
    <x v="6"/>
    <x v="103"/>
    <x v="1"/>
    <s v="INCIDENT"/>
    <n v="1"/>
    <n v="1"/>
    <n v="100"/>
    <n v="100"/>
    <x v="0"/>
    <n v="3"/>
  </r>
  <r>
    <x v="6"/>
    <x v="103"/>
    <x v="9"/>
    <s v="INCIDENT"/>
    <n v="3"/>
    <n v="3"/>
    <n v="100"/>
    <n v="100"/>
    <x v="0"/>
    <n v="3"/>
  </r>
  <r>
    <x v="6"/>
    <x v="103"/>
    <x v="5"/>
    <s v="INCIDENT"/>
    <n v="1"/>
    <n v="1"/>
    <n v="100"/>
    <n v="100"/>
    <x v="0"/>
    <n v="3"/>
  </r>
  <r>
    <x v="6"/>
    <x v="103"/>
    <x v="18"/>
    <s v="INCIDENT"/>
    <n v="1"/>
    <n v="1"/>
    <n v="100"/>
    <n v="100"/>
    <x v="0"/>
    <n v="3"/>
  </r>
  <r>
    <x v="6"/>
    <x v="103"/>
    <x v="3"/>
    <s v="INCIDENT"/>
    <n v="2"/>
    <n v="2"/>
    <n v="100"/>
    <n v="100"/>
    <x v="0"/>
    <n v="3"/>
  </r>
  <r>
    <x v="6"/>
    <x v="103"/>
    <x v="23"/>
    <s v="INCIDENT"/>
    <n v="1"/>
    <n v="1"/>
    <n v="100"/>
    <n v="100"/>
    <x v="0"/>
    <n v="3"/>
  </r>
  <r>
    <x v="6"/>
    <x v="103"/>
    <x v="15"/>
    <s v="INCIDENT"/>
    <n v="1"/>
    <n v="1"/>
    <n v="100"/>
    <n v="100"/>
    <x v="0"/>
    <n v="3"/>
  </r>
  <r>
    <x v="7"/>
    <x v="0"/>
    <x v="2"/>
    <s v="INCIDENT"/>
    <n v="1"/>
    <n v="1"/>
    <n v="100"/>
    <n v="80"/>
    <x v="0"/>
    <n v="4"/>
  </r>
  <r>
    <x v="7"/>
    <x v="0"/>
    <x v="6"/>
    <s v="INCIDENT"/>
    <n v="1"/>
    <n v="1"/>
    <n v="100"/>
    <n v="80"/>
    <x v="0"/>
    <n v="4"/>
  </r>
  <r>
    <x v="7"/>
    <x v="0"/>
    <x v="19"/>
    <s v="INCIDENT"/>
    <n v="1"/>
    <n v="1"/>
    <n v="100"/>
    <n v="80"/>
    <x v="0"/>
    <n v="4"/>
  </r>
  <r>
    <x v="7"/>
    <x v="0"/>
    <x v="0"/>
    <s v="INCIDENT"/>
    <n v="2"/>
    <n v="2"/>
    <n v="100"/>
    <n v="80"/>
    <x v="0"/>
    <n v="4"/>
  </r>
  <r>
    <x v="7"/>
    <x v="0"/>
    <x v="1"/>
    <s v="INCIDENT"/>
    <n v="1"/>
    <n v="1"/>
    <n v="100"/>
    <n v="80"/>
    <x v="0"/>
    <n v="4"/>
  </r>
  <r>
    <x v="7"/>
    <x v="0"/>
    <x v="7"/>
    <s v="INCIDENT"/>
    <n v="14"/>
    <n v="14"/>
    <n v="100"/>
    <n v="80"/>
    <x v="0"/>
    <n v="4"/>
  </r>
  <r>
    <x v="7"/>
    <x v="0"/>
    <x v="9"/>
    <s v="INCIDENT"/>
    <n v="1"/>
    <n v="1"/>
    <n v="100"/>
    <n v="80"/>
    <x v="0"/>
    <n v="4"/>
  </r>
  <r>
    <x v="7"/>
    <x v="0"/>
    <x v="5"/>
    <s v="INCIDENT"/>
    <n v="1"/>
    <n v="1"/>
    <n v="100"/>
    <n v="80"/>
    <x v="0"/>
    <n v="4"/>
  </r>
  <r>
    <x v="7"/>
    <x v="0"/>
    <x v="8"/>
    <s v="INCIDENT"/>
    <n v="1"/>
    <n v="1"/>
    <n v="100"/>
    <n v="80"/>
    <x v="0"/>
    <n v="4"/>
  </r>
  <r>
    <x v="7"/>
    <x v="0"/>
    <x v="3"/>
    <s v="INCIDENT"/>
    <n v="2"/>
    <n v="2"/>
    <n v="100"/>
    <n v="80"/>
    <x v="0"/>
    <n v="4"/>
  </r>
  <r>
    <x v="7"/>
    <x v="0"/>
    <x v="4"/>
    <s v="INCIDENT"/>
    <n v="1"/>
    <n v="1"/>
    <n v="100"/>
    <n v="80"/>
    <x v="0"/>
    <n v="4"/>
  </r>
  <r>
    <x v="7"/>
    <x v="0"/>
    <x v="14"/>
    <s v="INCIDENT"/>
    <n v="2"/>
    <n v="2"/>
    <n v="100"/>
    <n v="80"/>
    <x v="0"/>
    <n v="4"/>
  </r>
  <r>
    <x v="7"/>
    <x v="0"/>
    <x v="15"/>
    <s v="INCIDENT"/>
    <n v="4"/>
    <n v="4"/>
    <n v="100"/>
    <n v="80"/>
    <x v="0"/>
    <n v="4"/>
  </r>
  <r>
    <x v="7"/>
    <x v="40"/>
    <x v="2"/>
    <s v="INCIDENT"/>
    <n v="1"/>
    <n v="1"/>
    <n v="100"/>
    <n v="80"/>
    <x v="0"/>
    <n v="4"/>
  </r>
  <r>
    <x v="7"/>
    <x v="40"/>
    <x v="16"/>
    <s v="INCIDENT"/>
    <n v="1"/>
    <n v="1"/>
    <n v="100"/>
    <n v="80"/>
    <x v="0"/>
    <n v="4"/>
  </r>
  <r>
    <x v="7"/>
    <x v="40"/>
    <x v="17"/>
    <s v="INCIDENT"/>
    <n v="1"/>
    <n v="1"/>
    <n v="100"/>
    <n v="80"/>
    <x v="0"/>
    <n v="4"/>
  </r>
  <r>
    <x v="7"/>
    <x v="40"/>
    <x v="0"/>
    <s v="INCIDENT"/>
    <n v="10"/>
    <n v="11"/>
    <n v="90.909000000000006"/>
    <n v="80"/>
    <x v="0"/>
    <n v="4"/>
  </r>
  <r>
    <x v="7"/>
    <x v="40"/>
    <x v="7"/>
    <s v="INCIDENT"/>
    <n v="17"/>
    <n v="20"/>
    <n v="85"/>
    <n v="80"/>
    <x v="0"/>
    <n v="4"/>
  </r>
  <r>
    <x v="7"/>
    <x v="40"/>
    <x v="12"/>
    <s v="INCIDENT"/>
    <n v="1"/>
    <n v="1"/>
    <n v="100"/>
    <n v="80"/>
    <x v="0"/>
    <n v="4"/>
  </r>
  <r>
    <x v="7"/>
    <x v="40"/>
    <x v="9"/>
    <s v="INCIDENT"/>
    <n v="5"/>
    <n v="5"/>
    <n v="100"/>
    <n v="80"/>
    <x v="0"/>
    <n v="4"/>
  </r>
  <r>
    <x v="7"/>
    <x v="40"/>
    <x v="4"/>
    <s v="INCIDENT"/>
    <n v="3"/>
    <n v="3"/>
    <n v="100"/>
    <n v="80"/>
    <x v="0"/>
    <n v="4"/>
  </r>
  <r>
    <x v="7"/>
    <x v="40"/>
    <x v="14"/>
    <s v="INCIDENT"/>
    <n v="2"/>
    <n v="2"/>
    <n v="100"/>
    <n v="80"/>
    <x v="0"/>
    <n v="4"/>
  </r>
  <r>
    <x v="7"/>
    <x v="40"/>
    <x v="15"/>
    <s v="INCIDENT"/>
    <n v="5"/>
    <n v="5"/>
    <n v="100"/>
    <n v="80"/>
    <x v="0"/>
    <n v="4"/>
  </r>
  <r>
    <x v="7"/>
    <x v="41"/>
    <x v="11"/>
    <s v="INCIDENT"/>
    <n v="1"/>
    <n v="1"/>
    <n v="100"/>
    <n v="80"/>
    <x v="0"/>
    <n v="4"/>
  </r>
  <r>
    <x v="7"/>
    <x v="41"/>
    <x v="2"/>
    <s v="INCIDENT"/>
    <n v="1"/>
    <n v="1"/>
    <n v="100"/>
    <n v="80"/>
    <x v="0"/>
    <n v="4"/>
  </r>
  <r>
    <x v="7"/>
    <x v="41"/>
    <x v="0"/>
    <s v="INCIDENT"/>
    <n v="14"/>
    <n v="15"/>
    <n v="93.332999999999998"/>
    <n v="80"/>
    <x v="0"/>
    <n v="4"/>
  </r>
  <r>
    <x v="7"/>
    <x v="41"/>
    <x v="13"/>
    <s v="INCIDENT"/>
    <n v="1"/>
    <n v="1"/>
    <n v="100"/>
    <n v="80"/>
    <x v="0"/>
    <n v="4"/>
  </r>
  <r>
    <x v="7"/>
    <x v="41"/>
    <x v="1"/>
    <s v="INCIDENT"/>
    <n v="1"/>
    <n v="1"/>
    <n v="100"/>
    <n v="80"/>
    <x v="0"/>
    <n v="4"/>
  </r>
  <r>
    <x v="7"/>
    <x v="41"/>
    <x v="7"/>
    <s v="INCIDENT"/>
    <n v="17"/>
    <n v="19"/>
    <n v="89.474000000000004"/>
    <n v="80"/>
    <x v="0"/>
    <n v="4"/>
  </r>
  <r>
    <x v="7"/>
    <x v="41"/>
    <x v="9"/>
    <s v="INCIDENT"/>
    <n v="2"/>
    <n v="2"/>
    <n v="100"/>
    <n v="80"/>
    <x v="0"/>
    <n v="4"/>
  </r>
  <r>
    <x v="7"/>
    <x v="41"/>
    <x v="3"/>
    <s v="INCIDENT"/>
    <n v="1"/>
    <n v="1"/>
    <n v="100"/>
    <n v="80"/>
    <x v="0"/>
    <n v="4"/>
  </r>
  <r>
    <x v="7"/>
    <x v="41"/>
    <x v="15"/>
    <s v="INCIDENT"/>
    <n v="6"/>
    <n v="6"/>
    <n v="100"/>
    <n v="80"/>
    <x v="0"/>
    <n v="4"/>
  </r>
  <r>
    <x v="7"/>
    <x v="1"/>
    <x v="11"/>
    <s v="INCIDENT"/>
    <n v="3"/>
    <n v="3"/>
    <n v="100"/>
    <n v="80"/>
    <x v="0"/>
    <n v="4"/>
  </r>
  <r>
    <x v="7"/>
    <x v="1"/>
    <x v="2"/>
    <s v="INCIDENT"/>
    <n v="6"/>
    <n v="6"/>
    <n v="100"/>
    <n v="80"/>
    <x v="0"/>
    <n v="4"/>
  </r>
  <r>
    <x v="7"/>
    <x v="1"/>
    <x v="16"/>
    <s v="INCIDENT"/>
    <n v="2"/>
    <n v="2"/>
    <n v="100"/>
    <n v="80"/>
    <x v="0"/>
    <n v="4"/>
  </r>
  <r>
    <x v="7"/>
    <x v="1"/>
    <x v="6"/>
    <s v="INCIDENT"/>
    <n v="1"/>
    <n v="1"/>
    <n v="100"/>
    <n v="80"/>
    <x v="0"/>
    <n v="4"/>
  </r>
  <r>
    <x v="7"/>
    <x v="1"/>
    <x v="0"/>
    <s v="INCIDENT"/>
    <n v="15"/>
    <n v="21"/>
    <n v="71.429000000000002"/>
    <n v="80"/>
    <x v="1"/>
    <n v="4"/>
  </r>
  <r>
    <x v="7"/>
    <x v="1"/>
    <x v="7"/>
    <s v="INCIDENT"/>
    <n v="9"/>
    <n v="9"/>
    <n v="100"/>
    <n v="80"/>
    <x v="0"/>
    <n v="4"/>
  </r>
  <r>
    <x v="7"/>
    <x v="1"/>
    <x v="12"/>
    <s v="INCIDENT"/>
    <n v="1"/>
    <n v="1"/>
    <n v="100"/>
    <n v="80"/>
    <x v="0"/>
    <n v="4"/>
  </r>
  <r>
    <x v="7"/>
    <x v="1"/>
    <x v="3"/>
    <s v="INCIDENT"/>
    <n v="3"/>
    <n v="3"/>
    <n v="100"/>
    <n v="80"/>
    <x v="0"/>
    <n v="4"/>
  </r>
  <r>
    <x v="7"/>
    <x v="1"/>
    <x v="4"/>
    <s v="INCIDENT"/>
    <n v="5"/>
    <n v="5"/>
    <n v="100"/>
    <n v="80"/>
    <x v="0"/>
    <n v="4"/>
  </r>
  <r>
    <x v="7"/>
    <x v="1"/>
    <x v="14"/>
    <s v="INCIDENT"/>
    <n v="1"/>
    <n v="1"/>
    <n v="100"/>
    <n v="80"/>
    <x v="0"/>
    <n v="4"/>
  </r>
  <r>
    <x v="7"/>
    <x v="1"/>
    <x v="15"/>
    <s v="INCIDENT"/>
    <n v="5"/>
    <n v="5"/>
    <n v="100"/>
    <n v="80"/>
    <x v="0"/>
    <n v="4"/>
  </r>
  <r>
    <x v="7"/>
    <x v="2"/>
    <x v="11"/>
    <s v="INCIDENT"/>
    <n v="1"/>
    <n v="1"/>
    <n v="100"/>
    <n v="80"/>
    <x v="0"/>
    <n v="4"/>
  </r>
  <r>
    <x v="7"/>
    <x v="2"/>
    <x v="2"/>
    <s v="INCIDENT"/>
    <n v="3"/>
    <n v="3"/>
    <n v="100"/>
    <n v="80"/>
    <x v="0"/>
    <n v="4"/>
  </r>
  <r>
    <x v="7"/>
    <x v="2"/>
    <x v="16"/>
    <s v="INCIDENT"/>
    <n v="0"/>
    <n v="1"/>
    <n v="0"/>
    <n v="80"/>
    <x v="1"/>
    <n v="4"/>
  </r>
  <r>
    <x v="7"/>
    <x v="2"/>
    <x v="26"/>
    <s v="INCIDENT"/>
    <n v="1"/>
    <n v="1"/>
    <n v="100"/>
    <n v="80"/>
    <x v="0"/>
    <n v="4"/>
  </r>
  <r>
    <x v="7"/>
    <x v="2"/>
    <x v="0"/>
    <s v="INCIDENT"/>
    <n v="11"/>
    <n v="13"/>
    <n v="84.614999999999995"/>
    <n v="80"/>
    <x v="0"/>
    <n v="4"/>
  </r>
  <r>
    <x v="7"/>
    <x v="2"/>
    <x v="1"/>
    <s v="INCIDENT"/>
    <n v="1"/>
    <n v="1"/>
    <n v="100"/>
    <n v="80"/>
    <x v="0"/>
    <n v="4"/>
  </r>
  <r>
    <x v="7"/>
    <x v="2"/>
    <x v="7"/>
    <s v="INCIDENT"/>
    <n v="2"/>
    <n v="3"/>
    <n v="66.667000000000002"/>
    <n v="80"/>
    <x v="1"/>
    <n v="4"/>
  </r>
  <r>
    <x v="7"/>
    <x v="2"/>
    <x v="12"/>
    <s v="INCIDENT"/>
    <n v="0"/>
    <n v="1"/>
    <n v="0"/>
    <n v="80"/>
    <x v="1"/>
    <n v="4"/>
  </r>
  <r>
    <x v="7"/>
    <x v="2"/>
    <x v="9"/>
    <s v="INCIDENT"/>
    <n v="5"/>
    <n v="7"/>
    <n v="71.429000000000002"/>
    <n v="80"/>
    <x v="1"/>
    <n v="4"/>
  </r>
  <r>
    <x v="7"/>
    <x v="2"/>
    <x v="27"/>
    <s v="INCIDENT"/>
    <n v="0"/>
    <n v="1"/>
    <n v="0"/>
    <n v="80"/>
    <x v="1"/>
    <n v="4"/>
  </r>
  <r>
    <x v="7"/>
    <x v="2"/>
    <x v="3"/>
    <s v="INCIDENT"/>
    <n v="2"/>
    <n v="2"/>
    <n v="100"/>
    <n v="80"/>
    <x v="0"/>
    <n v="4"/>
  </r>
  <r>
    <x v="7"/>
    <x v="2"/>
    <x v="4"/>
    <s v="INCIDENT"/>
    <n v="3"/>
    <n v="3"/>
    <n v="100"/>
    <n v="80"/>
    <x v="0"/>
    <n v="4"/>
  </r>
  <r>
    <x v="7"/>
    <x v="2"/>
    <x v="15"/>
    <s v="INCIDENT"/>
    <n v="3"/>
    <n v="3"/>
    <n v="100"/>
    <n v="80"/>
    <x v="0"/>
    <n v="4"/>
  </r>
  <r>
    <x v="7"/>
    <x v="3"/>
    <x v="11"/>
    <s v="INCIDENT"/>
    <n v="6"/>
    <n v="6"/>
    <n v="100"/>
    <n v="80"/>
    <x v="0"/>
    <n v="4"/>
  </r>
  <r>
    <x v="7"/>
    <x v="3"/>
    <x v="16"/>
    <s v="INCIDENT"/>
    <n v="4"/>
    <n v="4"/>
    <n v="100"/>
    <n v="80"/>
    <x v="0"/>
    <n v="4"/>
  </r>
  <r>
    <x v="7"/>
    <x v="3"/>
    <x v="6"/>
    <s v="INCIDENT"/>
    <n v="0"/>
    <n v="1"/>
    <n v="0"/>
    <n v="80"/>
    <x v="1"/>
    <n v="4"/>
  </r>
  <r>
    <x v="7"/>
    <x v="3"/>
    <x v="17"/>
    <s v="INCIDENT"/>
    <n v="1"/>
    <n v="1"/>
    <n v="100"/>
    <n v="80"/>
    <x v="0"/>
    <n v="4"/>
  </r>
  <r>
    <x v="7"/>
    <x v="3"/>
    <x v="19"/>
    <s v="INCIDENT"/>
    <n v="1"/>
    <n v="1"/>
    <n v="100"/>
    <n v="80"/>
    <x v="0"/>
    <n v="4"/>
  </r>
  <r>
    <x v="7"/>
    <x v="3"/>
    <x v="0"/>
    <s v="INCIDENT"/>
    <n v="13"/>
    <n v="17"/>
    <n v="76.471000000000004"/>
    <n v="80"/>
    <x v="1"/>
    <n v="4"/>
  </r>
  <r>
    <x v="7"/>
    <x v="3"/>
    <x v="7"/>
    <s v="INCIDENT"/>
    <n v="5"/>
    <n v="5"/>
    <n v="100"/>
    <n v="80"/>
    <x v="0"/>
    <n v="4"/>
  </r>
  <r>
    <x v="7"/>
    <x v="3"/>
    <x v="12"/>
    <s v="INCIDENT"/>
    <n v="0"/>
    <n v="1"/>
    <n v="0"/>
    <n v="80"/>
    <x v="1"/>
    <n v="4"/>
  </r>
  <r>
    <x v="7"/>
    <x v="3"/>
    <x v="9"/>
    <s v="INCIDENT"/>
    <n v="0"/>
    <n v="1"/>
    <n v="0"/>
    <n v="80"/>
    <x v="1"/>
    <n v="4"/>
  </r>
  <r>
    <x v="7"/>
    <x v="3"/>
    <x v="5"/>
    <s v="INCIDENT"/>
    <n v="1"/>
    <n v="1"/>
    <n v="100"/>
    <n v="80"/>
    <x v="0"/>
    <n v="4"/>
  </r>
  <r>
    <x v="7"/>
    <x v="3"/>
    <x v="8"/>
    <s v="INCIDENT"/>
    <n v="1"/>
    <n v="1"/>
    <n v="100"/>
    <n v="80"/>
    <x v="0"/>
    <n v="4"/>
  </r>
  <r>
    <x v="7"/>
    <x v="3"/>
    <x v="3"/>
    <s v="INCIDENT"/>
    <n v="1"/>
    <n v="1"/>
    <n v="100"/>
    <n v="80"/>
    <x v="0"/>
    <n v="4"/>
  </r>
  <r>
    <x v="7"/>
    <x v="3"/>
    <x v="4"/>
    <s v="INCIDENT"/>
    <n v="1"/>
    <n v="1"/>
    <n v="100"/>
    <n v="80"/>
    <x v="0"/>
    <n v="4"/>
  </r>
  <r>
    <x v="7"/>
    <x v="3"/>
    <x v="15"/>
    <s v="INCIDENT"/>
    <n v="6"/>
    <n v="6"/>
    <n v="100"/>
    <n v="80"/>
    <x v="0"/>
    <n v="4"/>
  </r>
  <r>
    <x v="7"/>
    <x v="4"/>
    <x v="11"/>
    <s v="INCIDENT"/>
    <n v="4"/>
    <n v="4"/>
    <n v="100"/>
    <n v="80"/>
    <x v="0"/>
    <n v="4"/>
  </r>
  <r>
    <x v="7"/>
    <x v="4"/>
    <x v="21"/>
    <s v="INCIDENT"/>
    <n v="2"/>
    <n v="2"/>
    <n v="100"/>
    <n v="80"/>
    <x v="0"/>
    <n v="4"/>
  </r>
  <r>
    <x v="7"/>
    <x v="4"/>
    <x v="2"/>
    <s v="INCIDENT"/>
    <n v="2"/>
    <n v="2"/>
    <n v="100"/>
    <n v="80"/>
    <x v="0"/>
    <n v="4"/>
  </r>
  <r>
    <x v="7"/>
    <x v="4"/>
    <x v="16"/>
    <s v="INCIDENT"/>
    <n v="1"/>
    <n v="1"/>
    <n v="100"/>
    <n v="80"/>
    <x v="0"/>
    <n v="4"/>
  </r>
  <r>
    <x v="7"/>
    <x v="4"/>
    <x v="6"/>
    <s v="INCIDENT"/>
    <n v="3"/>
    <n v="3"/>
    <n v="100"/>
    <n v="80"/>
    <x v="0"/>
    <n v="4"/>
  </r>
  <r>
    <x v="7"/>
    <x v="4"/>
    <x v="17"/>
    <s v="INCIDENT"/>
    <n v="3"/>
    <n v="3"/>
    <n v="100"/>
    <n v="80"/>
    <x v="0"/>
    <n v="4"/>
  </r>
  <r>
    <x v="7"/>
    <x v="4"/>
    <x v="0"/>
    <s v="INCIDENT"/>
    <n v="10"/>
    <n v="10"/>
    <n v="100"/>
    <n v="80"/>
    <x v="0"/>
    <n v="4"/>
  </r>
  <r>
    <x v="7"/>
    <x v="4"/>
    <x v="1"/>
    <s v="INCIDENT"/>
    <n v="5"/>
    <n v="5"/>
    <n v="100"/>
    <n v="80"/>
    <x v="0"/>
    <n v="4"/>
  </r>
  <r>
    <x v="7"/>
    <x v="4"/>
    <x v="10"/>
    <s v="INCIDENT"/>
    <n v="2"/>
    <n v="2"/>
    <n v="100"/>
    <n v="80"/>
    <x v="0"/>
    <n v="4"/>
  </r>
  <r>
    <x v="7"/>
    <x v="4"/>
    <x v="7"/>
    <s v="INCIDENT"/>
    <n v="5"/>
    <n v="5"/>
    <n v="100"/>
    <n v="80"/>
    <x v="0"/>
    <n v="4"/>
  </r>
  <r>
    <x v="7"/>
    <x v="4"/>
    <x v="9"/>
    <s v="INCIDENT"/>
    <n v="4"/>
    <n v="4"/>
    <n v="100"/>
    <n v="80"/>
    <x v="0"/>
    <n v="4"/>
  </r>
  <r>
    <x v="7"/>
    <x v="4"/>
    <x v="27"/>
    <s v="INCIDENT"/>
    <n v="2"/>
    <n v="2"/>
    <n v="100"/>
    <n v="80"/>
    <x v="0"/>
    <n v="4"/>
  </r>
  <r>
    <x v="7"/>
    <x v="4"/>
    <x v="3"/>
    <s v="INCIDENT"/>
    <n v="2"/>
    <n v="2"/>
    <n v="100"/>
    <n v="80"/>
    <x v="0"/>
    <n v="4"/>
  </r>
  <r>
    <x v="7"/>
    <x v="4"/>
    <x v="4"/>
    <s v="INCIDENT"/>
    <n v="11"/>
    <n v="11"/>
    <n v="100"/>
    <n v="80"/>
    <x v="0"/>
    <n v="4"/>
  </r>
  <r>
    <x v="7"/>
    <x v="4"/>
    <x v="14"/>
    <s v="INCIDENT"/>
    <n v="2"/>
    <n v="2"/>
    <n v="100"/>
    <n v="80"/>
    <x v="0"/>
    <n v="4"/>
  </r>
  <r>
    <x v="7"/>
    <x v="4"/>
    <x v="15"/>
    <s v="INCIDENT"/>
    <n v="4"/>
    <n v="4"/>
    <n v="100"/>
    <n v="80"/>
    <x v="0"/>
    <n v="4"/>
  </r>
  <r>
    <x v="7"/>
    <x v="5"/>
    <x v="11"/>
    <s v="INCIDENT"/>
    <n v="1"/>
    <n v="1"/>
    <n v="100"/>
    <n v="80"/>
    <x v="0"/>
    <n v="4"/>
  </r>
  <r>
    <x v="7"/>
    <x v="5"/>
    <x v="21"/>
    <s v="INCIDENT"/>
    <n v="1"/>
    <n v="1"/>
    <n v="100"/>
    <n v="80"/>
    <x v="0"/>
    <n v="4"/>
  </r>
  <r>
    <x v="7"/>
    <x v="5"/>
    <x v="2"/>
    <s v="INCIDENT"/>
    <n v="7"/>
    <n v="8"/>
    <n v="87.5"/>
    <n v="80"/>
    <x v="0"/>
    <n v="4"/>
  </r>
  <r>
    <x v="7"/>
    <x v="5"/>
    <x v="6"/>
    <s v="INCIDENT"/>
    <n v="1"/>
    <n v="2"/>
    <n v="50"/>
    <n v="80"/>
    <x v="1"/>
    <n v="4"/>
  </r>
  <r>
    <x v="7"/>
    <x v="5"/>
    <x v="17"/>
    <s v="INCIDENT"/>
    <n v="2"/>
    <n v="2"/>
    <n v="100"/>
    <n v="80"/>
    <x v="0"/>
    <n v="4"/>
  </r>
  <r>
    <x v="7"/>
    <x v="5"/>
    <x v="0"/>
    <s v="INCIDENT"/>
    <n v="13"/>
    <n v="14"/>
    <n v="92.856999999999999"/>
    <n v="80"/>
    <x v="0"/>
    <n v="4"/>
  </r>
  <r>
    <x v="7"/>
    <x v="5"/>
    <x v="1"/>
    <s v="INCIDENT"/>
    <n v="1"/>
    <n v="1"/>
    <n v="100"/>
    <n v="80"/>
    <x v="0"/>
    <n v="4"/>
  </r>
  <r>
    <x v="7"/>
    <x v="5"/>
    <x v="10"/>
    <s v="INCIDENT"/>
    <n v="3"/>
    <n v="3"/>
    <n v="100"/>
    <n v="80"/>
    <x v="0"/>
    <n v="4"/>
  </r>
  <r>
    <x v="7"/>
    <x v="5"/>
    <x v="7"/>
    <s v="INCIDENT"/>
    <n v="3"/>
    <n v="5"/>
    <n v="60"/>
    <n v="80"/>
    <x v="1"/>
    <n v="4"/>
  </r>
  <r>
    <x v="7"/>
    <x v="5"/>
    <x v="9"/>
    <s v="INCIDENT"/>
    <n v="2"/>
    <n v="3"/>
    <n v="66.667000000000002"/>
    <n v="80"/>
    <x v="1"/>
    <n v="4"/>
  </r>
  <r>
    <x v="7"/>
    <x v="5"/>
    <x v="27"/>
    <s v="INCIDENT"/>
    <n v="1"/>
    <n v="1"/>
    <n v="100"/>
    <n v="80"/>
    <x v="0"/>
    <n v="4"/>
  </r>
  <r>
    <x v="7"/>
    <x v="5"/>
    <x v="8"/>
    <s v="INCIDENT"/>
    <n v="1"/>
    <n v="1"/>
    <n v="100"/>
    <n v="80"/>
    <x v="0"/>
    <n v="4"/>
  </r>
  <r>
    <x v="7"/>
    <x v="5"/>
    <x v="4"/>
    <s v="INCIDENT"/>
    <n v="1"/>
    <n v="1"/>
    <n v="100"/>
    <n v="80"/>
    <x v="0"/>
    <n v="4"/>
  </r>
  <r>
    <x v="7"/>
    <x v="5"/>
    <x v="14"/>
    <s v="INCIDENT"/>
    <n v="2"/>
    <n v="2"/>
    <n v="100"/>
    <n v="80"/>
    <x v="0"/>
    <n v="4"/>
  </r>
  <r>
    <x v="7"/>
    <x v="6"/>
    <x v="11"/>
    <s v="INCIDENT"/>
    <n v="4"/>
    <n v="5"/>
    <n v="80"/>
    <n v="80"/>
    <x v="0"/>
    <n v="4"/>
  </r>
  <r>
    <x v="7"/>
    <x v="6"/>
    <x v="2"/>
    <s v="INCIDENT"/>
    <n v="2"/>
    <n v="2"/>
    <n v="100"/>
    <n v="80"/>
    <x v="0"/>
    <n v="4"/>
  </r>
  <r>
    <x v="7"/>
    <x v="6"/>
    <x v="6"/>
    <s v="INCIDENT"/>
    <n v="1"/>
    <n v="1"/>
    <n v="100"/>
    <n v="80"/>
    <x v="0"/>
    <n v="4"/>
  </r>
  <r>
    <x v="7"/>
    <x v="6"/>
    <x v="0"/>
    <s v="INCIDENT"/>
    <n v="22"/>
    <n v="24"/>
    <n v="91.667000000000002"/>
    <n v="80"/>
    <x v="0"/>
    <n v="4"/>
  </r>
  <r>
    <x v="7"/>
    <x v="6"/>
    <x v="7"/>
    <s v="INCIDENT"/>
    <n v="8"/>
    <n v="9"/>
    <n v="88.888999999999996"/>
    <n v="80"/>
    <x v="0"/>
    <n v="4"/>
  </r>
  <r>
    <x v="7"/>
    <x v="6"/>
    <x v="9"/>
    <s v="INCIDENT"/>
    <n v="1"/>
    <n v="2"/>
    <n v="50"/>
    <n v="80"/>
    <x v="1"/>
    <n v="4"/>
  </r>
  <r>
    <x v="7"/>
    <x v="6"/>
    <x v="4"/>
    <s v="INCIDENT"/>
    <n v="2"/>
    <n v="2"/>
    <n v="100"/>
    <n v="80"/>
    <x v="0"/>
    <n v="4"/>
  </r>
  <r>
    <x v="7"/>
    <x v="6"/>
    <x v="14"/>
    <s v="INCIDENT"/>
    <n v="1"/>
    <n v="1"/>
    <n v="100"/>
    <n v="80"/>
    <x v="0"/>
    <n v="4"/>
  </r>
  <r>
    <x v="7"/>
    <x v="7"/>
    <x v="11"/>
    <s v="INCIDENT"/>
    <n v="3"/>
    <n v="3"/>
    <n v="100"/>
    <n v="80"/>
    <x v="0"/>
    <n v="4"/>
  </r>
  <r>
    <x v="7"/>
    <x v="7"/>
    <x v="2"/>
    <s v="INCIDENT"/>
    <n v="15"/>
    <n v="15"/>
    <n v="100"/>
    <n v="80"/>
    <x v="0"/>
    <n v="4"/>
  </r>
  <r>
    <x v="7"/>
    <x v="7"/>
    <x v="26"/>
    <s v="INCIDENT"/>
    <n v="1"/>
    <n v="1"/>
    <n v="100"/>
    <n v="80"/>
    <x v="0"/>
    <n v="4"/>
  </r>
  <r>
    <x v="7"/>
    <x v="7"/>
    <x v="0"/>
    <s v="INCIDENT"/>
    <n v="22"/>
    <n v="23"/>
    <n v="95.652000000000001"/>
    <n v="80"/>
    <x v="0"/>
    <n v="4"/>
  </r>
  <r>
    <x v="7"/>
    <x v="7"/>
    <x v="1"/>
    <s v="INCIDENT"/>
    <n v="1"/>
    <n v="1"/>
    <n v="100"/>
    <n v="80"/>
    <x v="0"/>
    <n v="4"/>
  </r>
  <r>
    <x v="7"/>
    <x v="7"/>
    <x v="7"/>
    <s v="INCIDENT"/>
    <n v="12"/>
    <n v="14"/>
    <n v="85.713999999999999"/>
    <n v="80"/>
    <x v="0"/>
    <n v="4"/>
  </r>
  <r>
    <x v="7"/>
    <x v="7"/>
    <x v="27"/>
    <s v="INCIDENT"/>
    <n v="1"/>
    <n v="1"/>
    <n v="100"/>
    <n v="80"/>
    <x v="0"/>
    <n v="4"/>
  </r>
  <r>
    <x v="7"/>
    <x v="7"/>
    <x v="8"/>
    <s v="INCIDENT"/>
    <n v="3"/>
    <n v="3"/>
    <n v="100"/>
    <n v="80"/>
    <x v="0"/>
    <n v="4"/>
  </r>
  <r>
    <x v="7"/>
    <x v="7"/>
    <x v="3"/>
    <s v="INCIDENT"/>
    <n v="4"/>
    <n v="4"/>
    <n v="100"/>
    <n v="80"/>
    <x v="0"/>
    <n v="4"/>
  </r>
  <r>
    <x v="7"/>
    <x v="7"/>
    <x v="14"/>
    <s v="INCIDENT"/>
    <n v="2"/>
    <n v="2"/>
    <n v="100"/>
    <n v="80"/>
    <x v="0"/>
    <n v="4"/>
  </r>
  <r>
    <x v="7"/>
    <x v="7"/>
    <x v="15"/>
    <s v="INCIDENT"/>
    <n v="1"/>
    <n v="1"/>
    <n v="100"/>
    <n v="80"/>
    <x v="0"/>
    <n v="4"/>
  </r>
  <r>
    <x v="7"/>
    <x v="42"/>
    <x v="11"/>
    <s v="INCIDENT"/>
    <n v="0"/>
    <n v="1"/>
    <n v="0"/>
    <n v="80"/>
    <x v="1"/>
    <n v="4"/>
  </r>
  <r>
    <x v="7"/>
    <x v="42"/>
    <x v="2"/>
    <s v="INCIDENT"/>
    <n v="30"/>
    <n v="33"/>
    <n v="90.909000000000006"/>
    <n v="80"/>
    <x v="0"/>
    <n v="4"/>
  </r>
  <r>
    <x v="7"/>
    <x v="42"/>
    <x v="16"/>
    <s v="INCIDENT"/>
    <n v="1"/>
    <n v="1"/>
    <n v="100"/>
    <n v="80"/>
    <x v="0"/>
    <n v="4"/>
  </r>
  <r>
    <x v="7"/>
    <x v="42"/>
    <x v="26"/>
    <s v="INCIDENT"/>
    <n v="1"/>
    <n v="1"/>
    <n v="100"/>
    <n v="80"/>
    <x v="0"/>
    <n v="4"/>
  </r>
  <r>
    <x v="7"/>
    <x v="42"/>
    <x v="6"/>
    <s v="INCIDENT"/>
    <n v="1"/>
    <n v="2"/>
    <n v="50"/>
    <n v="80"/>
    <x v="1"/>
    <n v="4"/>
  </r>
  <r>
    <x v="7"/>
    <x v="42"/>
    <x v="0"/>
    <s v="INCIDENT"/>
    <n v="36"/>
    <n v="36"/>
    <n v="100"/>
    <n v="80"/>
    <x v="0"/>
    <n v="4"/>
  </r>
  <r>
    <x v="7"/>
    <x v="42"/>
    <x v="1"/>
    <s v="INCIDENT"/>
    <n v="1"/>
    <n v="1"/>
    <n v="100"/>
    <n v="80"/>
    <x v="0"/>
    <n v="4"/>
  </r>
  <r>
    <x v="7"/>
    <x v="42"/>
    <x v="7"/>
    <s v="INCIDENT"/>
    <n v="7"/>
    <n v="7"/>
    <n v="100"/>
    <n v="80"/>
    <x v="0"/>
    <n v="4"/>
  </r>
  <r>
    <x v="7"/>
    <x v="42"/>
    <x v="9"/>
    <s v="INCIDENT"/>
    <n v="6"/>
    <n v="8"/>
    <n v="75"/>
    <n v="80"/>
    <x v="1"/>
    <n v="4"/>
  </r>
  <r>
    <x v="7"/>
    <x v="42"/>
    <x v="27"/>
    <s v="INCIDENT"/>
    <n v="2"/>
    <n v="2"/>
    <n v="100"/>
    <n v="80"/>
    <x v="0"/>
    <n v="4"/>
  </r>
  <r>
    <x v="7"/>
    <x v="42"/>
    <x v="5"/>
    <s v="INCIDENT"/>
    <n v="2"/>
    <n v="2"/>
    <n v="100"/>
    <n v="80"/>
    <x v="0"/>
    <n v="4"/>
  </r>
  <r>
    <x v="7"/>
    <x v="42"/>
    <x v="8"/>
    <s v="INCIDENT"/>
    <n v="2"/>
    <n v="2"/>
    <n v="100"/>
    <n v="80"/>
    <x v="0"/>
    <n v="4"/>
  </r>
  <r>
    <x v="7"/>
    <x v="42"/>
    <x v="18"/>
    <s v="INCIDENT"/>
    <n v="1"/>
    <n v="1"/>
    <n v="100"/>
    <n v="80"/>
    <x v="0"/>
    <n v="4"/>
  </r>
  <r>
    <x v="7"/>
    <x v="42"/>
    <x v="3"/>
    <s v="INCIDENT"/>
    <n v="1"/>
    <n v="1"/>
    <n v="100"/>
    <n v="80"/>
    <x v="0"/>
    <n v="4"/>
  </r>
  <r>
    <x v="7"/>
    <x v="42"/>
    <x v="4"/>
    <s v="INCIDENT"/>
    <n v="1"/>
    <n v="1"/>
    <n v="100"/>
    <n v="80"/>
    <x v="0"/>
    <n v="4"/>
  </r>
  <r>
    <x v="7"/>
    <x v="42"/>
    <x v="14"/>
    <s v="INCIDENT"/>
    <n v="1"/>
    <n v="1"/>
    <n v="100"/>
    <n v="80"/>
    <x v="0"/>
    <n v="4"/>
  </r>
  <r>
    <x v="7"/>
    <x v="42"/>
    <x v="15"/>
    <s v="INCIDENT"/>
    <n v="3"/>
    <n v="3"/>
    <n v="100"/>
    <n v="80"/>
    <x v="0"/>
    <n v="4"/>
  </r>
  <r>
    <x v="7"/>
    <x v="43"/>
    <x v="11"/>
    <s v="INCIDENT"/>
    <n v="1"/>
    <n v="1"/>
    <n v="100"/>
    <n v="80"/>
    <x v="0"/>
    <n v="4"/>
  </r>
  <r>
    <x v="7"/>
    <x v="43"/>
    <x v="2"/>
    <s v="INCIDENT"/>
    <n v="3"/>
    <n v="4"/>
    <n v="75"/>
    <n v="80"/>
    <x v="1"/>
    <n v="4"/>
  </r>
  <r>
    <x v="7"/>
    <x v="43"/>
    <x v="16"/>
    <s v="INCIDENT"/>
    <n v="0"/>
    <n v="1"/>
    <n v="0"/>
    <n v="80"/>
    <x v="1"/>
    <n v="4"/>
  </r>
  <r>
    <x v="7"/>
    <x v="43"/>
    <x v="6"/>
    <s v="INCIDENT"/>
    <n v="3"/>
    <n v="4"/>
    <n v="75"/>
    <n v="80"/>
    <x v="1"/>
    <n v="4"/>
  </r>
  <r>
    <x v="7"/>
    <x v="43"/>
    <x v="0"/>
    <s v="INCIDENT"/>
    <n v="27"/>
    <n v="28"/>
    <n v="96.429000000000002"/>
    <n v="80"/>
    <x v="0"/>
    <n v="4"/>
  </r>
  <r>
    <x v="7"/>
    <x v="43"/>
    <x v="7"/>
    <s v="INCIDENT"/>
    <n v="5"/>
    <n v="6"/>
    <n v="83.332999999999998"/>
    <n v="80"/>
    <x v="0"/>
    <n v="4"/>
  </r>
  <r>
    <x v="7"/>
    <x v="43"/>
    <x v="9"/>
    <s v="INCIDENT"/>
    <n v="1"/>
    <n v="3"/>
    <n v="33.332999999999998"/>
    <n v="80"/>
    <x v="1"/>
    <n v="4"/>
  </r>
  <r>
    <x v="7"/>
    <x v="43"/>
    <x v="3"/>
    <s v="INCIDENT"/>
    <n v="2"/>
    <n v="2"/>
    <n v="100"/>
    <n v="80"/>
    <x v="0"/>
    <n v="4"/>
  </r>
  <r>
    <x v="7"/>
    <x v="43"/>
    <x v="4"/>
    <s v="INCIDENT"/>
    <n v="1"/>
    <n v="1"/>
    <n v="100"/>
    <n v="80"/>
    <x v="0"/>
    <n v="4"/>
  </r>
  <r>
    <x v="7"/>
    <x v="43"/>
    <x v="15"/>
    <s v="INCIDENT"/>
    <n v="2"/>
    <n v="2"/>
    <n v="100"/>
    <n v="80"/>
    <x v="0"/>
    <n v="4"/>
  </r>
  <r>
    <x v="7"/>
    <x v="8"/>
    <x v="11"/>
    <s v="INCIDENT"/>
    <n v="3"/>
    <n v="5"/>
    <n v="60"/>
    <n v="80"/>
    <x v="1"/>
    <n v="4"/>
  </r>
  <r>
    <x v="7"/>
    <x v="8"/>
    <x v="2"/>
    <s v="INCIDENT"/>
    <n v="3"/>
    <n v="4"/>
    <n v="75"/>
    <n v="80"/>
    <x v="1"/>
    <n v="4"/>
  </r>
  <r>
    <x v="7"/>
    <x v="8"/>
    <x v="16"/>
    <s v="INCIDENT"/>
    <n v="1"/>
    <n v="1"/>
    <n v="100"/>
    <n v="80"/>
    <x v="0"/>
    <n v="4"/>
  </r>
  <r>
    <x v="7"/>
    <x v="8"/>
    <x v="26"/>
    <s v="INCIDENT"/>
    <n v="1"/>
    <n v="1"/>
    <n v="100"/>
    <n v="80"/>
    <x v="0"/>
    <n v="4"/>
  </r>
  <r>
    <x v="7"/>
    <x v="8"/>
    <x v="6"/>
    <s v="INCIDENT"/>
    <n v="1"/>
    <n v="4"/>
    <n v="25"/>
    <n v="80"/>
    <x v="1"/>
    <n v="4"/>
  </r>
  <r>
    <x v="7"/>
    <x v="8"/>
    <x v="0"/>
    <s v="INCIDENT"/>
    <n v="14"/>
    <n v="15"/>
    <n v="93.332999999999998"/>
    <n v="80"/>
    <x v="0"/>
    <n v="4"/>
  </r>
  <r>
    <x v="7"/>
    <x v="8"/>
    <x v="7"/>
    <s v="INCIDENT"/>
    <n v="2"/>
    <n v="3"/>
    <n v="66.667000000000002"/>
    <n v="80"/>
    <x v="1"/>
    <n v="4"/>
  </r>
  <r>
    <x v="7"/>
    <x v="8"/>
    <x v="9"/>
    <s v="INCIDENT"/>
    <n v="5"/>
    <n v="5"/>
    <n v="100"/>
    <n v="80"/>
    <x v="0"/>
    <n v="4"/>
  </r>
  <r>
    <x v="7"/>
    <x v="8"/>
    <x v="4"/>
    <s v="INCIDENT"/>
    <n v="1"/>
    <n v="1"/>
    <n v="100"/>
    <n v="80"/>
    <x v="0"/>
    <n v="4"/>
  </r>
  <r>
    <x v="7"/>
    <x v="8"/>
    <x v="15"/>
    <s v="INCIDENT"/>
    <n v="1"/>
    <n v="1"/>
    <n v="100"/>
    <n v="80"/>
    <x v="0"/>
    <n v="4"/>
  </r>
  <r>
    <x v="7"/>
    <x v="44"/>
    <x v="11"/>
    <s v="INCIDENT"/>
    <n v="1"/>
    <n v="1"/>
    <n v="100"/>
    <n v="80"/>
    <x v="0"/>
    <n v="4"/>
  </r>
  <r>
    <x v="7"/>
    <x v="44"/>
    <x v="2"/>
    <s v="INCIDENT"/>
    <n v="2"/>
    <n v="2"/>
    <n v="100"/>
    <n v="80"/>
    <x v="0"/>
    <n v="4"/>
  </r>
  <r>
    <x v="7"/>
    <x v="44"/>
    <x v="16"/>
    <s v="INCIDENT"/>
    <n v="2"/>
    <n v="2"/>
    <n v="100"/>
    <n v="80"/>
    <x v="0"/>
    <n v="4"/>
  </r>
  <r>
    <x v="7"/>
    <x v="44"/>
    <x v="19"/>
    <s v="INCIDENT"/>
    <n v="2"/>
    <n v="2"/>
    <n v="100"/>
    <n v="80"/>
    <x v="0"/>
    <n v="4"/>
  </r>
  <r>
    <x v="7"/>
    <x v="44"/>
    <x v="0"/>
    <s v="INCIDENT"/>
    <n v="8"/>
    <n v="9"/>
    <n v="88.888999999999996"/>
    <n v="80"/>
    <x v="0"/>
    <n v="4"/>
  </r>
  <r>
    <x v="7"/>
    <x v="44"/>
    <x v="7"/>
    <s v="INCIDENT"/>
    <n v="2"/>
    <n v="3"/>
    <n v="66.667000000000002"/>
    <n v="80"/>
    <x v="1"/>
    <n v="4"/>
  </r>
  <r>
    <x v="7"/>
    <x v="44"/>
    <x v="12"/>
    <s v="INCIDENT"/>
    <n v="1"/>
    <n v="1"/>
    <n v="100"/>
    <n v="80"/>
    <x v="0"/>
    <n v="4"/>
  </r>
  <r>
    <x v="7"/>
    <x v="44"/>
    <x v="28"/>
    <s v="INCIDENT"/>
    <n v="1"/>
    <n v="1"/>
    <n v="100"/>
    <n v="80"/>
    <x v="0"/>
    <n v="4"/>
  </r>
  <r>
    <x v="7"/>
    <x v="44"/>
    <x v="3"/>
    <s v="INCIDENT"/>
    <n v="2"/>
    <n v="2"/>
    <n v="100"/>
    <n v="80"/>
    <x v="0"/>
    <n v="4"/>
  </r>
  <r>
    <x v="7"/>
    <x v="44"/>
    <x v="14"/>
    <s v="INCIDENT"/>
    <n v="2"/>
    <n v="2"/>
    <n v="100"/>
    <n v="80"/>
    <x v="0"/>
    <n v="4"/>
  </r>
  <r>
    <x v="7"/>
    <x v="44"/>
    <x v="15"/>
    <s v="INCIDENT"/>
    <n v="2"/>
    <n v="2"/>
    <n v="100"/>
    <n v="80"/>
    <x v="0"/>
    <n v="4"/>
  </r>
  <r>
    <x v="7"/>
    <x v="9"/>
    <x v="11"/>
    <s v="INCIDENT"/>
    <n v="2"/>
    <n v="2"/>
    <n v="100"/>
    <n v="80"/>
    <x v="0"/>
    <n v="4"/>
  </r>
  <r>
    <x v="7"/>
    <x v="9"/>
    <x v="16"/>
    <s v="INCIDENT"/>
    <n v="1"/>
    <n v="1"/>
    <n v="100"/>
    <n v="80"/>
    <x v="0"/>
    <n v="4"/>
  </r>
  <r>
    <x v="7"/>
    <x v="9"/>
    <x v="6"/>
    <s v="INCIDENT"/>
    <n v="1"/>
    <n v="1"/>
    <n v="100"/>
    <n v="80"/>
    <x v="0"/>
    <n v="4"/>
  </r>
  <r>
    <x v="7"/>
    <x v="9"/>
    <x v="0"/>
    <s v="INCIDENT"/>
    <n v="17"/>
    <n v="17"/>
    <n v="100"/>
    <n v="80"/>
    <x v="0"/>
    <n v="4"/>
  </r>
  <r>
    <x v="7"/>
    <x v="9"/>
    <x v="1"/>
    <s v="INCIDENT"/>
    <n v="1"/>
    <n v="1"/>
    <n v="100"/>
    <n v="80"/>
    <x v="0"/>
    <n v="4"/>
  </r>
  <r>
    <x v="7"/>
    <x v="9"/>
    <x v="7"/>
    <s v="INCIDENT"/>
    <n v="8"/>
    <n v="8"/>
    <n v="100"/>
    <n v="80"/>
    <x v="0"/>
    <n v="4"/>
  </r>
  <r>
    <x v="7"/>
    <x v="9"/>
    <x v="3"/>
    <s v="INCIDENT"/>
    <n v="2"/>
    <n v="2"/>
    <n v="100"/>
    <n v="80"/>
    <x v="0"/>
    <n v="4"/>
  </r>
  <r>
    <x v="7"/>
    <x v="9"/>
    <x v="4"/>
    <s v="INCIDENT"/>
    <n v="2"/>
    <n v="3"/>
    <n v="66.667000000000002"/>
    <n v="80"/>
    <x v="1"/>
    <n v="4"/>
  </r>
  <r>
    <x v="7"/>
    <x v="9"/>
    <x v="14"/>
    <s v="INCIDENT"/>
    <n v="1"/>
    <n v="1"/>
    <n v="100"/>
    <n v="80"/>
    <x v="0"/>
    <n v="4"/>
  </r>
  <r>
    <x v="7"/>
    <x v="9"/>
    <x v="15"/>
    <s v="INCIDENT"/>
    <n v="3"/>
    <n v="3"/>
    <n v="100"/>
    <n v="80"/>
    <x v="0"/>
    <n v="4"/>
  </r>
  <r>
    <x v="7"/>
    <x v="10"/>
    <x v="11"/>
    <s v="INCIDENT"/>
    <n v="6"/>
    <n v="6"/>
    <n v="100"/>
    <n v="80"/>
    <x v="0"/>
    <n v="4"/>
  </r>
  <r>
    <x v="7"/>
    <x v="10"/>
    <x v="2"/>
    <s v="INCIDENT"/>
    <n v="1"/>
    <n v="3"/>
    <n v="33.332999999999998"/>
    <n v="80"/>
    <x v="1"/>
    <n v="4"/>
  </r>
  <r>
    <x v="7"/>
    <x v="10"/>
    <x v="16"/>
    <s v="INCIDENT"/>
    <n v="1"/>
    <n v="1"/>
    <n v="100"/>
    <n v="80"/>
    <x v="0"/>
    <n v="4"/>
  </r>
  <r>
    <x v="7"/>
    <x v="10"/>
    <x v="6"/>
    <s v="INCIDENT"/>
    <n v="2"/>
    <n v="2"/>
    <n v="100"/>
    <n v="80"/>
    <x v="0"/>
    <n v="4"/>
  </r>
  <r>
    <x v="7"/>
    <x v="10"/>
    <x v="0"/>
    <s v="INCIDENT"/>
    <n v="5"/>
    <n v="5"/>
    <n v="100"/>
    <n v="80"/>
    <x v="0"/>
    <n v="4"/>
  </r>
  <r>
    <x v="7"/>
    <x v="10"/>
    <x v="1"/>
    <s v="INCIDENT"/>
    <n v="1"/>
    <n v="1"/>
    <n v="100"/>
    <n v="80"/>
    <x v="0"/>
    <n v="4"/>
  </r>
  <r>
    <x v="7"/>
    <x v="10"/>
    <x v="7"/>
    <s v="INCIDENT"/>
    <n v="2"/>
    <n v="2"/>
    <n v="100"/>
    <n v="80"/>
    <x v="0"/>
    <n v="4"/>
  </r>
  <r>
    <x v="7"/>
    <x v="10"/>
    <x v="12"/>
    <s v="INCIDENT"/>
    <n v="1"/>
    <n v="1"/>
    <n v="100"/>
    <n v="80"/>
    <x v="0"/>
    <n v="4"/>
  </r>
  <r>
    <x v="7"/>
    <x v="10"/>
    <x v="28"/>
    <s v="INCIDENT"/>
    <n v="5"/>
    <n v="5"/>
    <n v="100"/>
    <n v="80"/>
    <x v="0"/>
    <n v="4"/>
  </r>
  <r>
    <x v="7"/>
    <x v="10"/>
    <x v="3"/>
    <s v="INCIDENT"/>
    <n v="1"/>
    <n v="1"/>
    <n v="100"/>
    <n v="80"/>
    <x v="0"/>
    <n v="4"/>
  </r>
  <r>
    <x v="7"/>
    <x v="10"/>
    <x v="15"/>
    <s v="INCIDENT"/>
    <n v="1"/>
    <n v="1"/>
    <n v="100"/>
    <n v="80"/>
    <x v="0"/>
    <n v="4"/>
  </r>
  <r>
    <x v="7"/>
    <x v="45"/>
    <x v="2"/>
    <s v="INCIDENT"/>
    <n v="0"/>
    <n v="2"/>
    <n v="0"/>
    <n v="80"/>
    <x v="1"/>
    <n v="4"/>
  </r>
  <r>
    <x v="7"/>
    <x v="45"/>
    <x v="16"/>
    <s v="INCIDENT"/>
    <n v="1"/>
    <n v="1"/>
    <n v="100"/>
    <n v="80"/>
    <x v="0"/>
    <n v="4"/>
  </r>
  <r>
    <x v="7"/>
    <x v="45"/>
    <x v="26"/>
    <s v="INCIDENT"/>
    <n v="0"/>
    <n v="1"/>
    <n v="0"/>
    <n v="80"/>
    <x v="1"/>
    <n v="4"/>
  </r>
  <r>
    <x v="7"/>
    <x v="45"/>
    <x v="6"/>
    <s v="INCIDENT"/>
    <n v="1"/>
    <n v="1"/>
    <n v="100"/>
    <n v="80"/>
    <x v="0"/>
    <n v="4"/>
  </r>
  <r>
    <x v="7"/>
    <x v="45"/>
    <x v="0"/>
    <s v="INCIDENT"/>
    <n v="8"/>
    <n v="8"/>
    <n v="100"/>
    <n v="80"/>
    <x v="0"/>
    <n v="4"/>
  </r>
  <r>
    <x v="7"/>
    <x v="45"/>
    <x v="1"/>
    <s v="INCIDENT"/>
    <n v="1"/>
    <n v="1"/>
    <n v="100"/>
    <n v="80"/>
    <x v="0"/>
    <n v="4"/>
  </r>
  <r>
    <x v="7"/>
    <x v="45"/>
    <x v="7"/>
    <s v="INCIDENT"/>
    <n v="2"/>
    <n v="2"/>
    <n v="100"/>
    <n v="80"/>
    <x v="0"/>
    <n v="4"/>
  </r>
  <r>
    <x v="7"/>
    <x v="45"/>
    <x v="9"/>
    <s v="INCIDENT"/>
    <n v="1"/>
    <n v="1"/>
    <n v="100"/>
    <n v="80"/>
    <x v="0"/>
    <n v="4"/>
  </r>
  <r>
    <x v="7"/>
    <x v="45"/>
    <x v="5"/>
    <s v="INCIDENT"/>
    <n v="2"/>
    <n v="2"/>
    <n v="100"/>
    <n v="80"/>
    <x v="0"/>
    <n v="4"/>
  </r>
  <r>
    <x v="7"/>
    <x v="45"/>
    <x v="3"/>
    <s v="INCIDENT"/>
    <n v="1"/>
    <n v="1"/>
    <n v="100"/>
    <n v="80"/>
    <x v="0"/>
    <n v="4"/>
  </r>
  <r>
    <x v="7"/>
    <x v="45"/>
    <x v="4"/>
    <s v="INCIDENT"/>
    <n v="2"/>
    <n v="2"/>
    <n v="100"/>
    <n v="80"/>
    <x v="0"/>
    <n v="4"/>
  </r>
  <r>
    <x v="7"/>
    <x v="45"/>
    <x v="15"/>
    <s v="INCIDENT"/>
    <n v="2"/>
    <n v="2"/>
    <n v="100"/>
    <n v="80"/>
    <x v="0"/>
    <n v="4"/>
  </r>
  <r>
    <x v="7"/>
    <x v="11"/>
    <x v="11"/>
    <s v="INCIDENT"/>
    <n v="1"/>
    <n v="1"/>
    <n v="100"/>
    <n v="80"/>
    <x v="0"/>
    <n v="4"/>
  </r>
  <r>
    <x v="7"/>
    <x v="11"/>
    <x v="25"/>
    <s v="INCIDENT"/>
    <n v="1"/>
    <n v="1"/>
    <n v="100"/>
    <n v="80"/>
    <x v="0"/>
    <n v="4"/>
  </r>
  <r>
    <x v="7"/>
    <x v="11"/>
    <x v="2"/>
    <s v="INCIDENT"/>
    <n v="4"/>
    <n v="5"/>
    <n v="80"/>
    <n v="80"/>
    <x v="0"/>
    <n v="4"/>
  </r>
  <r>
    <x v="7"/>
    <x v="11"/>
    <x v="6"/>
    <s v="INCIDENT"/>
    <n v="4"/>
    <n v="4"/>
    <n v="100"/>
    <n v="80"/>
    <x v="0"/>
    <n v="4"/>
  </r>
  <r>
    <x v="7"/>
    <x v="11"/>
    <x v="0"/>
    <s v="INCIDENT"/>
    <n v="12"/>
    <n v="12"/>
    <n v="100"/>
    <n v="80"/>
    <x v="0"/>
    <n v="4"/>
  </r>
  <r>
    <x v="7"/>
    <x v="11"/>
    <x v="1"/>
    <s v="INCIDENT"/>
    <n v="1"/>
    <n v="1"/>
    <n v="100"/>
    <n v="80"/>
    <x v="0"/>
    <n v="4"/>
  </r>
  <r>
    <x v="7"/>
    <x v="11"/>
    <x v="20"/>
    <s v="INCIDENT"/>
    <n v="0"/>
    <n v="1"/>
    <n v="0"/>
    <n v="80"/>
    <x v="1"/>
    <n v="4"/>
  </r>
  <r>
    <x v="7"/>
    <x v="11"/>
    <x v="7"/>
    <s v="INCIDENT"/>
    <n v="1"/>
    <n v="1"/>
    <n v="100"/>
    <n v="80"/>
    <x v="0"/>
    <n v="4"/>
  </r>
  <r>
    <x v="7"/>
    <x v="11"/>
    <x v="9"/>
    <s v="INCIDENT"/>
    <n v="1"/>
    <n v="1"/>
    <n v="100"/>
    <n v="80"/>
    <x v="0"/>
    <n v="4"/>
  </r>
  <r>
    <x v="7"/>
    <x v="11"/>
    <x v="5"/>
    <s v="INCIDENT"/>
    <n v="1"/>
    <n v="1"/>
    <n v="100"/>
    <n v="80"/>
    <x v="0"/>
    <n v="4"/>
  </r>
  <r>
    <x v="7"/>
    <x v="11"/>
    <x v="14"/>
    <s v="INCIDENT"/>
    <n v="1"/>
    <n v="1"/>
    <n v="100"/>
    <n v="80"/>
    <x v="0"/>
    <n v="4"/>
  </r>
  <r>
    <x v="7"/>
    <x v="11"/>
    <x v="15"/>
    <s v="INCIDENT"/>
    <n v="1"/>
    <n v="1"/>
    <n v="100"/>
    <n v="80"/>
    <x v="0"/>
    <n v="4"/>
  </r>
  <r>
    <x v="7"/>
    <x v="46"/>
    <x v="2"/>
    <s v="INCIDENT"/>
    <n v="8"/>
    <n v="8"/>
    <n v="100"/>
    <n v="80"/>
    <x v="0"/>
    <n v="4"/>
  </r>
  <r>
    <x v="7"/>
    <x v="46"/>
    <x v="16"/>
    <s v="INCIDENT"/>
    <n v="1"/>
    <n v="1"/>
    <n v="100"/>
    <n v="80"/>
    <x v="0"/>
    <n v="4"/>
  </r>
  <r>
    <x v="7"/>
    <x v="46"/>
    <x v="6"/>
    <s v="INCIDENT"/>
    <n v="3"/>
    <n v="3"/>
    <n v="100"/>
    <n v="80"/>
    <x v="0"/>
    <n v="4"/>
  </r>
  <r>
    <x v="7"/>
    <x v="46"/>
    <x v="0"/>
    <s v="INCIDENT"/>
    <n v="11"/>
    <n v="11"/>
    <n v="100"/>
    <n v="80"/>
    <x v="0"/>
    <n v="4"/>
  </r>
  <r>
    <x v="7"/>
    <x v="46"/>
    <x v="1"/>
    <s v="INCIDENT"/>
    <n v="2"/>
    <n v="2"/>
    <n v="100"/>
    <n v="80"/>
    <x v="0"/>
    <n v="4"/>
  </r>
  <r>
    <x v="7"/>
    <x v="46"/>
    <x v="7"/>
    <s v="INCIDENT"/>
    <n v="1"/>
    <n v="2"/>
    <n v="50"/>
    <n v="80"/>
    <x v="1"/>
    <n v="4"/>
  </r>
  <r>
    <x v="7"/>
    <x v="46"/>
    <x v="9"/>
    <s v="INCIDENT"/>
    <n v="2"/>
    <n v="2"/>
    <n v="100"/>
    <n v="80"/>
    <x v="0"/>
    <n v="4"/>
  </r>
  <r>
    <x v="7"/>
    <x v="46"/>
    <x v="14"/>
    <s v="INCIDENT"/>
    <n v="1"/>
    <n v="1"/>
    <n v="100"/>
    <n v="80"/>
    <x v="0"/>
    <n v="4"/>
  </r>
  <r>
    <x v="7"/>
    <x v="46"/>
    <x v="15"/>
    <s v="INCIDENT"/>
    <n v="3"/>
    <n v="3"/>
    <n v="100"/>
    <n v="80"/>
    <x v="0"/>
    <n v="4"/>
  </r>
  <r>
    <x v="7"/>
    <x v="12"/>
    <x v="11"/>
    <s v="INCIDENT"/>
    <n v="3"/>
    <n v="3"/>
    <n v="100"/>
    <n v="80"/>
    <x v="0"/>
    <n v="4"/>
  </r>
  <r>
    <x v="7"/>
    <x v="12"/>
    <x v="2"/>
    <s v="INCIDENT"/>
    <n v="5"/>
    <n v="5"/>
    <n v="100"/>
    <n v="80"/>
    <x v="0"/>
    <n v="4"/>
  </r>
  <r>
    <x v="7"/>
    <x v="12"/>
    <x v="6"/>
    <s v="INCIDENT"/>
    <n v="3"/>
    <n v="3"/>
    <n v="100"/>
    <n v="80"/>
    <x v="0"/>
    <n v="4"/>
  </r>
  <r>
    <x v="7"/>
    <x v="12"/>
    <x v="0"/>
    <s v="INCIDENT"/>
    <n v="17"/>
    <n v="17"/>
    <n v="100"/>
    <n v="80"/>
    <x v="0"/>
    <n v="4"/>
  </r>
  <r>
    <x v="7"/>
    <x v="12"/>
    <x v="1"/>
    <s v="INCIDENT"/>
    <n v="1"/>
    <n v="1"/>
    <n v="100"/>
    <n v="80"/>
    <x v="0"/>
    <n v="4"/>
  </r>
  <r>
    <x v="7"/>
    <x v="12"/>
    <x v="7"/>
    <s v="INCIDENT"/>
    <n v="2"/>
    <n v="2"/>
    <n v="100"/>
    <n v="80"/>
    <x v="0"/>
    <n v="4"/>
  </r>
  <r>
    <x v="7"/>
    <x v="12"/>
    <x v="12"/>
    <s v="INCIDENT"/>
    <n v="0"/>
    <n v="1"/>
    <n v="0"/>
    <n v="80"/>
    <x v="1"/>
    <n v="4"/>
  </r>
  <r>
    <x v="7"/>
    <x v="12"/>
    <x v="9"/>
    <s v="INCIDENT"/>
    <n v="4"/>
    <n v="4"/>
    <n v="100"/>
    <n v="80"/>
    <x v="0"/>
    <n v="4"/>
  </r>
  <r>
    <x v="7"/>
    <x v="12"/>
    <x v="5"/>
    <s v="INCIDENT"/>
    <n v="3"/>
    <n v="3"/>
    <n v="100"/>
    <n v="80"/>
    <x v="0"/>
    <n v="4"/>
  </r>
  <r>
    <x v="7"/>
    <x v="12"/>
    <x v="28"/>
    <s v="INCIDENT"/>
    <n v="14"/>
    <n v="60"/>
    <n v="23.332999999999998"/>
    <n v="80"/>
    <x v="1"/>
    <n v="4"/>
  </r>
  <r>
    <x v="7"/>
    <x v="12"/>
    <x v="3"/>
    <s v="INCIDENT"/>
    <n v="1"/>
    <n v="1"/>
    <n v="100"/>
    <n v="80"/>
    <x v="0"/>
    <n v="4"/>
  </r>
  <r>
    <x v="7"/>
    <x v="12"/>
    <x v="15"/>
    <s v="INCIDENT"/>
    <n v="5"/>
    <n v="5"/>
    <n v="100"/>
    <n v="80"/>
    <x v="0"/>
    <n v="4"/>
  </r>
  <r>
    <x v="7"/>
    <x v="47"/>
    <x v="11"/>
    <s v="INCIDENT"/>
    <n v="1"/>
    <n v="1"/>
    <n v="100"/>
    <n v="80"/>
    <x v="0"/>
    <n v="4"/>
  </r>
  <r>
    <x v="7"/>
    <x v="47"/>
    <x v="2"/>
    <s v="INCIDENT"/>
    <n v="11"/>
    <n v="12"/>
    <n v="91.667000000000002"/>
    <n v="80"/>
    <x v="0"/>
    <n v="4"/>
  </r>
  <r>
    <x v="7"/>
    <x v="47"/>
    <x v="6"/>
    <s v="INCIDENT"/>
    <n v="5"/>
    <n v="5"/>
    <n v="100"/>
    <n v="80"/>
    <x v="0"/>
    <n v="4"/>
  </r>
  <r>
    <x v="7"/>
    <x v="47"/>
    <x v="0"/>
    <s v="INCIDENT"/>
    <n v="6"/>
    <n v="6"/>
    <n v="100"/>
    <n v="80"/>
    <x v="0"/>
    <n v="4"/>
  </r>
  <r>
    <x v="7"/>
    <x v="47"/>
    <x v="7"/>
    <s v="INCIDENT"/>
    <n v="2"/>
    <n v="3"/>
    <n v="66.667000000000002"/>
    <n v="80"/>
    <x v="1"/>
    <n v="4"/>
  </r>
  <r>
    <x v="7"/>
    <x v="47"/>
    <x v="28"/>
    <s v="INCIDENT"/>
    <n v="10"/>
    <n v="10"/>
    <n v="100"/>
    <n v="80"/>
    <x v="0"/>
    <n v="4"/>
  </r>
  <r>
    <x v="7"/>
    <x v="47"/>
    <x v="15"/>
    <s v="INCIDENT"/>
    <n v="4"/>
    <n v="4"/>
    <n v="100"/>
    <n v="80"/>
    <x v="0"/>
    <n v="4"/>
  </r>
  <r>
    <x v="7"/>
    <x v="48"/>
    <x v="11"/>
    <s v="INCIDENT"/>
    <n v="1"/>
    <n v="1"/>
    <n v="100"/>
    <n v="80"/>
    <x v="0"/>
    <n v="4"/>
  </r>
  <r>
    <x v="7"/>
    <x v="48"/>
    <x v="21"/>
    <s v="INCIDENT"/>
    <n v="1"/>
    <n v="1"/>
    <n v="100"/>
    <n v="80"/>
    <x v="0"/>
    <n v="4"/>
  </r>
  <r>
    <x v="7"/>
    <x v="48"/>
    <x v="2"/>
    <s v="INCIDENT"/>
    <n v="7"/>
    <n v="8"/>
    <n v="87.5"/>
    <n v="80"/>
    <x v="0"/>
    <n v="4"/>
  </r>
  <r>
    <x v="7"/>
    <x v="48"/>
    <x v="16"/>
    <s v="INCIDENT"/>
    <n v="1"/>
    <n v="1"/>
    <n v="100"/>
    <n v="80"/>
    <x v="0"/>
    <n v="4"/>
  </r>
  <r>
    <x v="7"/>
    <x v="48"/>
    <x v="0"/>
    <s v="INCIDENT"/>
    <n v="10"/>
    <n v="11"/>
    <n v="90.909000000000006"/>
    <n v="80"/>
    <x v="0"/>
    <n v="4"/>
  </r>
  <r>
    <x v="7"/>
    <x v="48"/>
    <x v="7"/>
    <s v="INCIDENT"/>
    <n v="1"/>
    <n v="1"/>
    <n v="100"/>
    <n v="80"/>
    <x v="0"/>
    <n v="4"/>
  </r>
  <r>
    <x v="7"/>
    <x v="48"/>
    <x v="9"/>
    <s v="INCIDENT"/>
    <n v="1"/>
    <n v="1"/>
    <n v="100"/>
    <n v="80"/>
    <x v="0"/>
    <n v="4"/>
  </r>
  <r>
    <x v="7"/>
    <x v="48"/>
    <x v="5"/>
    <s v="INCIDENT"/>
    <n v="3"/>
    <n v="3"/>
    <n v="100"/>
    <n v="80"/>
    <x v="0"/>
    <n v="4"/>
  </r>
  <r>
    <x v="7"/>
    <x v="48"/>
    <x v="28"/>
    <s v="INCIDENT"/>
    <n v="8"/>
    <n v="8"/>
    <n v="100"/>
    <n v="80"/>
    <x v="0"/>
    <n v="4"/>
  </r>
  <r>
    <x v="7"/>
    <x v="48"/>
    <x v="18"/>
    <s v="INCIDENT"/>
    <n v="1"/>
    <n v="1"/>
    <n v="100"/>
    <n v="80"/>
    <x v="0"/>
    <n v="4"/>
  </r>
  <r>
    <x v="7"/>
    <x v="48"/>
    <x v="4"/>
    <s v="INCIDENT"/>
    <n v="1"/>
    <n v="1"/>
    <n v="100"/>
    <n v="80"/>
    <x v="0"/>
    <n v="4"/>
  </r>
  <r>
    <x v="7"/>
    <x v="48"/>
    <x v="14"/>
    <s v="INCIDENT"/>
    <n v="3"/>
    <n v="3"/>
    <n v="100"/>
    <n v="80"/>
    <x v="0"/>
    <n v="4"/>
  </r>
  <r>
    <x v="7"/>
    <x v="48"/>
    <x v="15"/>
    <s v="INCIDENT"/>
    <n v="3"/>
    <n v="3"/>
    <n v="100"/>
    <n v="80"/>
    <x v="0"/>
    <n v="4"/>
  </r>
  <r>
    <x v="7"/>
    <x v="13"/>
    <x v="11"/>
    <s v="INCIDENT"/>
    <n v="6"/>
    <n v="6"/>
    <n v="100"/>
    <n v="80"/>
    <x v="0"/>
    <n v="4"/>
  </r>
  <r>
    <x v="7"/>
    <x v="13"/>
    <x v="2"/>
    <s v="INCIDENT"/>
    <n v="3"/>
    <n v="4"/>
    <n v="75"/>
    <n v="80"/>
    <x v="1"/>
    <n v="4"/>
  </r>
  <r>
    <x v="7"/>
    <x v="13"/>
    <x v="16"/>
    <s v="INCIDENT"/>
    <n v="1"/>
    <n v="1"/>
    <n v="100"/>
    <n v="80"/>
    <x v="0"/>
    <n v="4"/>
  </r>
  <r>
    <x v="7"/>
    <x v="13"/>
    <x v="6"/>
    <s v="INCIDENT"/>
    <n v="1"/>
    <n v="1"/>
    <n v="100"/>
    <n v="80"/>
    <x v="0"/>
    <n v="4"/>
  </r>
  <r>
    <x v="7"/>
    <x v="13"/>
    <x v="17"/>
    <s v="INCIDENT"/>
    <n v="1"/>
    <n v="1"/>
    <n v="100"/>
    <n v="80"/>
    <x v="0"/>
    <n v="4"/>
  </r>
  <r>
    <x v="7"/>
    <x v="13"/>
    <x v="19"/>
    <s v="INCIDENT"/>
    <n v="1"/>
    <n v="1"/>
    <n v="100"/>
    <n v="80"/>
    <x v="0"/>
    <n v="4"/>
  </r>
  <r>
    <x v="7"/>
    <x v="13"/>
    <x v="0"/>
    <s v="INCIDENT"/>
    <n v="4"/>
    <n v="4"/>
    <n v="100"/>
    <n v="80"/>
    <x v="0"/>
    <n v="4"/>
  </r>
  <r>
    <x v="7"/>
    <x v="13"/>
    <x v="7"/>
    <s v="INCIDENT"/>
    <n v="2"/>
    <n v="3"/>
    <n v="66.667000000000002"/>
    <n v="80"/>
    <x v="1"/>
    <n v="4"/>
  </r>
  <r>
    <x v="7"/>
    <x v="13"/>
    <x v="9"/>
    <s v="INCIDENT"/>
    <n v="6"/>
    <n v="6"/>
    <n v="100"/>
    <n v="80"/>
    <x v="0"/>
    <n v="4"/>
  </r>
  <r>
    <x v="7"/>
    <x v="13"/>
    <x v="5"/>
    <s v="INCIDENT"/>
    <n v="1"/>
    <n v="1"/>
    <n v="100"/>
    <n v="80"/>
    <x v="0"/>
    <n v="4"/>
  </r>
  <r>
    <x v="7"/>
    <x v="13"/>
    <x v="28"/>
    <s v="INCIDENT"/>
    <n v="7"/>
    <n v="7"/>
    <n v="100"/>
    <n v="80"/>
    <x v="0"/>
    <n v="4"/>
  </r>
  <r>
    <x v="7"/>
    <x v="13"/>
    <x v="18"/>
    <s v="INCIDENT"/>
    <n v="1"/>
    <n v="1"/>
    <n v="100"/>
    <n v="80"/>
    <x v="0"/>
    <n v="4"/>
  </r>
  <r>
    <x v="7"/>
    <x v="13"/>
    <x v="3"/>
    <s v="INCIDENT"/>
    <n v="1"/>
    <n v="1"/>
    <n v="100"/>
    <n v="80"/>
    <x v="0"/>
    <n v="4"/>
  </r>
  <r>
    <x v="7"/>
    <x v="13"/>
    <x v="14"/>
    <s v="INCIDENT"/>
    <n v="3"/>
    <n v="3"/>
    <n v="100"/>
    <n v="80"/>
    <x v="0"/>
    <n v="4"/>
  </r>
  <r>
    <x v="7"/>
    <x v="13"/>
    <x v="15"/>
    <s v="INCIDENT"/>
    <n v="5"/>
    <n v="5"/>
    <n v="100"/>
    <n v="80"/>
    <x v="0"/>
    <n v="4"/>
  </r>
  <r>
    <x v="7"/>
    <x v="14"/>
    <x v="11"/>
    <s v="INCIDENT"/>
    <n v="2"/>
    <n v="2"/>
    <n v="100"/>
    <n v="80"/>
    <x v="0"/>
    <n v="4"/>
  </r>
  <r>
    <x v="7"/>
    <x v="14"/>
    <x v="2"/>
    <s v="INCIDENT"/>
    <n v="2"/>
    <n v="2"/>
    <n v="100"/>
    <n v="80"/>
    <x v="0"/>
    <n v="4"/>
  </r>
  <r>
    <x v="7"/>
    <x v="14"/>
    <x v="0"/>
    <s v="INCIDENT"/>
    <n v="5"/>
    <n v="5"/>
    <n v="100"/>
    <n v="80"/>
    <x v="0"/>
    <n v="4"/>
  </r>
  <r>
    <x v="7"/>
    <x v="14"/>
    <x v="1"/>
    <s v="INCIDENT"/>
    <n v="1"/>
    <n v="1"/>
    <n v="100"/>
    <n v="80"/>
    <x v="0"/>
    <n v="4"/>
  </r>
  <r>
    <x v="7"/>
    <x v="14"/>
    <x v="20"/>
    <s v="INCIDENT"/>
    <n v="1"/>
    <n v="1"/>
    <n v="100"/>
    <n v="80"/>
    <x v="0"/>
    <n v="4"/>
  </r>
  <r>
    <x v="7"/>
    <x v="14"/>
    <x v="7"/>
    <s v="INCIDENT"/>
    <n v="0"/>
    <n v="1"/>
    <n v="0"/>
    <n v="80"/>
    <x v="1"/>
    <n v="4"/>
  </r>
  <r>
    <x v="7"/>
    <x v="14"/>
    <x v="9"/>
    <s v="INCIDENT"/>
    <n v="1"/>
    <n v="1"/>
    <n v="100"/>
    <n v="80"/>
    <x v="0"/>
    <n v="4"/>
  </r>
  <r>
    <x v="7"/>
    <x v="14"/>
    <x v="5"/>
    <s v="INCIDENT"/>
    <n v="1"/>
    <n v="1"/>
    <n v="100"/>
    <n v="80"/>
    <x v="0"/>
    <n v="4"/>
  </r>
  <r>
    <x v="7"/>
    <x v="14"/>
    <x v="28"/>
    <s v="INCIDENT"/>
    <n v="10"/>
    <n v="10"/>
    <n v="100"/>
    <n v="80"/>
    <x v="0"/>
    <n v="4"/>
  </r>
  <r>
    <x v="7"/>
    <x v="14"/>
    <x v="3"/>
    <s v="INCIDENT"/>
    <n v="1"/>
    <n v="1"/>
    <n v="100"/>
    <n v="80"/>
    <x v="0"/>
    <n v="4"/>
  </r>
  <r>
    <x v="7"/>
    <x v="14"/>
    <x v="15"/>
    <s v="INCIDENT"/>
    <n v="2"/>
    <n v="2"/>
    <n v="100"/>
    <n v="80"/>
    <x v="0"/>
    <n v="4"/>
  </r>
  <r>
    <x v="7"/>
    <x v="49"/>
    <x v="11"/>
    <s v="INCIDENT"/>
    <n v="3"/>
    <n v="3"/>
    <n v="100"/>
    <n v="80"/>
    <x v="0"/>
    <n v="4"/>
  </r>
  <r>
    <x v="7"/>
    <x v="49"/>
    <x v="2"/>
    <s v="INCIDENT"/>
    <n v="2"/>
    <n v="2"/>
    <n v="100"/>
    <n v="80"/>
    <x v="0"/>
    <n v="4"/>
  </r>
  <r>
    <x v="7"/>
    <x v="49"/>
    <x v="0"/>
    <s v="INCIDENT"/>
    <n v="7"/>
    <n v="7"/>
    <n v="100"/>
    <n v="80"/>
    <x v="0"/>
    <n v="4"/>
  </r>
  <r>
    <x v="7"/>
    <x v="49"/>
    <x v="1"/>
    <s v="INCIDENT"/>
    <n v="1"/>
    <n v="1"/>
    <n v="100"/>
    <n v="80"/>
    <x v="0"/>
    <n v="4"/>
  </r>
  <r>
    <x v="7"/>
    <x v="49"/>
    <x v="9"/>
    <s v="INCIDENT"/>
    <n v="4"/>
    <n v="4"/>
    <n v="100"/>
    <n v="80"/>
    <x v="0"/>
    <n v="4"/>
  </r>
  <r>
    <x v="7"/>
    <x v="49"/>
    <x v="28"/>
    <s v="INCIDENT"/>
    <n v="3"/>
    <n v="3"/>
    <n v="100"/>
    <n v="80"/>
    <x v="0"/>
    <n v="4"/>
  </r>
  <r>
    <x v="7"/>
    <x v="49"/>
    <x v="15"/>
    <s v="INCIDENT"/>
    <n v="4"/>
    <n v="4"/>
    <n v="100"/>
    <n v="80"/>
    <x v="0"/>
    <n v="4"/>
  </r>
  <r>
    <x v="7"/>
    <x v="15"/>
    <x v="11"/>
    <s v="INCIDENT"/>
    <n v="1"/>
    <n v="1"/>
    <n v="100"/>
    <n v="80"/>
    <x v="0"/>
    <n v="4"/>
  </r>
  <r>
    <x v="7"/>
    <x v="15"/>
    <x v="21"/>
    <s v="INCIDENT"/>
    <n v="1"/>
    <n v="1"/>
    <n v="100"/>
    <n v="80"/>
    <x v="0"/>
    <n v="4"/>
  </r>
  <r>
    <x v="7"/>
    <x v="15"/>
    <x v="2"/>
    <s v="INCIDENT"/>
    <n v="3"/>
    <n v="4"/>
    <n v="75"/>
    <n v="80"/>
    <x v="1"/>
    <n v="4"/>
  </r>
  <r>
    <x v="7"/>
    <x v="15"/>
    <x v="16"/>
    <s v="INCIDENT"/>
    <n v="1"/>
    <n v="1"/>
    <n v="100"/>
    <n v="80"/>
    <x v="0"/>
    <n v="4"/>
  </r>
  <r>
    <x v="7"/>
    <x v="15"/>
    <x v="6"/>
    <s v="INCIDENT"/>
    <n v="2"/>
    <n v="2"/>
    <n v="100"/>
    <n v="80"/>
    <x v="0"/>
    <n v="4"/>
  </r>
  <r>
    <x v="7"/>
    <x v="15"/>
    <x v="0"/>
    <s v="INCIDENT"/>
    <n v="6"/>
    <n v="6"/>
    <n v="100"/>
    <n v="80"/>
    <x v="0"/>
    <n v="4"/>
  </r>
  <r>
    <x v="7"/>
    <x v="15"/>
    <x v="7"/>
    <s v="INCIDENT"/>
    <n v="3"/>
    <n v="3"/>
    <n v="100"/>
    <n v="80"/>
    <x v="0"/>
    <n v="4"/>
  </r>
  <r>
    <x v="7"/>
    <x v="15"/>
    <x v="9"/>
    <s v="INCIDENT"/>
    <n v="2"/>
    <n v="2"/>
    <n v="100"/>
    <n v="80"/>
    <x v="0"/>
    <n v="4"/>
  </r>
  <r>
    <x v="7"/>
    <x v="15"/>
    <x v="8"/>
    <s v="INCIDENT"/>
    <n v="1"/>
    <n v="1"/>
    <n v="100"/>
    <n v="80"/>
    <x v="0"/>
    <n v="4"/>
  </r>
  <r>
    <x v="7"/>
    <x v="15"/>
    <x v="28"/>
    <s v="INCIDENT"/>
    <n v="3"/>
    <n v="3"/>
    <n v="100"/>
    <n v="80"/>
    <x v="0"/>
    <n v="4"/>
  </r>
  <r>
    <x v="7"/>
    <x v="15"/>
    <x v="4"/>
    <s v="INCIDENT"/>
    <n v="1"/>
    <n v="1"/>
    <n v="100"/>
    <n v="80"/>
    <x v="0"/>
    <n v="4"/>
  </r>
  <r>
    <x v="7"/>
    <x v="15"/>
    <x v="14"/>
    <s v="INCIDENT"/>
    <n v="2"/>
    <n v="2"/>
    <n v="100"/>
    <n v="80"/>
    <x v="0"/>
    <n v="4"/>
  </r>
  <r>
    <x v="7"/>
    <x v="15"/>
    <x v="15"/>
    <s v="INCIDENT"/>
    <n v="11"/>
    <n v="11"/>
    <n v="100"/>
    <n v="80"/>
    <x v="0"/>
    <n v="4"/>
  </r>
  <r>
    <x v="7"/>
    <x v="16"/>
    <x v="11"/>
    <s v="INCIDENT"/>
    <n v="1"/>
    <n v="1"/>
    <n v="100"/>
    <n v="80"/>
    <x v="0"/>
    <n v="4"/>
  </r>
  <r>
    <x v="7"/>
    <x v="16"/>
    <x v="2"/>
    <s v="INCIDENT"/>
    <n v="31"/>
    <n v="31"/>
    <n v="100"/>
    <n v="80"/>
    <x v="0"/>
    <n v="4"/>
  </r>
  <r>
    <x v="7"/>
    <x v="16"/>
    <x v="6"/>
    <s v="INCIDENT"/>
    <n v="1"/>
    <n v="1"/>
    <n v="100"/>
    <n v="80"/>
    <x v="0"/>
    <n v="4"/>
  </r>
  <r>
    <x v="7"/>
    <x v="16"/>
    <x v="0"/>
    <s v="INCIDENT"/>
    <n v="3"/>
    <n v="3"/>
    <n v="100"/>
    <n v="80"/>
    <x v="0"/>
    <n v="4"/>
  </r>
  <r>
    <x v="7"/>
    <x v="16"/>
    <x v="7"/>
    <s v="INCIDENT"/>
    <n v="1"/>
    <n v="1"/>
    <n v="100"/>
    <n v="80"/>
    <x v="0"/>
    <n v="4"/>
  </r>
  <r>
    <x v="7"/>
    <x v="16"/>
    <x v="9"/>
    <s v="INCIDENT"/>
    <n v="5"/>
    <n v="5"/>
    <n v="100"/>
    <n v="80"/>
    <x v="0"/>
    <n v="4"/>
  </r>
  <r>
    <x v="7"/>
    <x v="16"/>
    <x v="5"/>
    <s v="INCIDENT"/>
    <n v="0"/>
    <n v="1"/>
    <n v="0"/>
    <n v="80"/>
    <x v="1"/>
    <n v="4"/>
  </r>
  <r>
    <x v="7"/>
    <x v="16"/>
    <x v="28"/>
    <s v="INCIDENT"/>
    <n v="3"/>
    <n v="3"/>
    <n v="100"/>
    <n v="80"/>
    <x v="0"/>
    <n v="4"/>
  </r>
  <r>
    <x v="7"/>
    <x v="16"/>
    <x v="18"/>
    <s v="INCIDENT"/>
    <n v="1"/>
    <n v="1"/>
    <n v="100"/>
    <n v="80"/>
    <x v="0"/>
    <n v="4"/>
  </r>
  <r>
    <x v="7"/>
    <x v="16"/>
    <x v="15"/>
    <s v="INCIDENT"/>
    <n v="2"/>
    <n v="2"/>
    <n v="100"/>
    <n v="80"/>
    <x v="0"/>
    <n v="4"/>
  </r>
  <r>
    <x v="7"/>
    <x v="17"/>
    <x v="11"/>
    <s v="INCIDENT"/>
    <n v="3"/>
    <n v="3"/>
    <n v="100"/>
    <n v="80"/>
    <x v="0"/>
    <n v="4"/>
  </r>
  <r>
    <x v="7"/>
    <x v="17"/>
    <x v="25"/>
    <s v="INCIDENT"/>
    <n v="1"/>
    <n v="1"/>
    <n v="100"/>
    <n v="80"/>
    <x v="0"/>
    <n v="4"/>
  </r>
  <r>
    <x v="7"/>
    <x v="17"/>
    <x v="2"/>
    <s v="INCIDENT"/>
    <n v="19"/>
    <n v="19"/>
    <n v="100"/>
    <n v="80"/>
    <x v="0"/>
    <n v="4"/>
  </r>
  <r>
    <x v="7"/>
    <x v="17"/>
    <x v="16"/>
    <s v="INCIDENT"/>
    <n v="1"/>
    <n v="1"/>
    <n v="100"/>
    <n v="80"/>
    <x v="0"/>
    <n v="4"/>
  </r>
  <r>
    <x v="7"/>
    <x v="17"/>
    <x v="6"/>
    <s v="INCIDENT"/>
    <n v="2"/>
    <n v="2"/>
    <n v="100"/>
    <n v="80"/>
    <x v="0"/>
    <n v="4"/>
  </r>
  <r>
    <x v="7"/>
    <x v="17"/>
    <x v="0"/>
    <s v="INCIDENT"/>
    <n v="5"/>
    <n v="5"/>
    <n v="100"/>
    <n v="80"/>
    <x v="0"/>
    <n v="4"/>
  </r>
  <r>
    <x v="7"/>
    <x v="17"/>
    <x v="10"/>
    <s v="INCIDENT"/>
    <n v="1"/>
    <n v="1"/>
    <n v="100"/>
    <n v="80"/>
    <x v="0"/>
    <n v="4"/>
  </r>
  <r>
    <x v="7"/>
    <x v="17"/>
    <x v="7"/>
    <s v="INCIDENT"/>
    <n v="4"/>
    <n v="4"/>
    <n v="100"/>
    <n v="80"/>
    <x v="0"/>
    <n v="4"/>
  </r>
  <r>
    <x v="7"/>
    <x v="17"/>
    <x v="9"/>
    <s v="INCIDENT"/>
    <n v="4"/>
    <n v="4"/>
    <n v="100"/>
    <n v="80"/>
    <x v="0"/>
    <n v="4"/>
  </r>
  <r>
    <x v="7"/>
    <x v="17"/>
    <x v="28"/>
    <s v="INCIDENT"/>
    <n v="3"/>
    <n v="3"/>
    <n v="100"/>
    <n v="80"/>
    <x v="0"/>
    <n v="4"/>
  </r>
  <r>
    <x v="7"/>
    <x v="17"/>
    <x v="15"/>
    <s v="INCIDENT"/>
    <n v="4"/>
    <n v="4"/>
    <n v="100"/>
    <n v="80"/>
    <x v="0"/>
    <n v="4"/>
  </r>
  <r>
    <x v="7"/>
    <x v="50"/>
    <x v="11"/>
    <s v="INCIDENT"/>
    <n v="2"/>
    <n v="2"/>
    <n v="100"/>
    <n v="80"/>
    <x v="0"/>
    <n v="4"/>
  </r>
  <r>
    <x v="7"/>
    <x v="50"/>
    <x v="2"/>
    <s v="INCIDENT"/>
    <n v="7"/>
    <n v="7"/>
    <n v="100"/>
    <n v="80"/>
    <x v="0"/>
    <n v="4"/>
  </r>
  <r>
    <x v="7"/>
    <x v="50"/>
    <x v="6"/>
    <s v="INCIDENT"/>
    <n v="1"/>
    <n v="1"/>
    <n v="100"/>
    <n v="80"/>
    <x v="0"/>
    <n v="4"/>
  </r>
  <r>
    <x v="7"/>
    <x v="50"/>
    <x v="0"/>
    <s v="INCIDENT"/>
    <n v="5"/>
    <n v="6"/>
    <n v="83.332999999999998"/>
    <n v="80"/>
    <x v="0"/>
    <n v="4"/>
  </r>
  <r>
    <x v="7"/>
    <x v="50"/>
    <x v="7"/>
    <s v="INCIDENT"/>
    <n v="3"/>
    <n v="3"/>
    <n v="100"/>
    <n v="80"/>
    <x v="0"/>
    <n v="4"/>
  </r>
  <r>
    <x v="7"/>
    <x v="50"/>
    <x v="9"/>
    <s v="INCIDENT"/>
    <n v="3"/>
    <n v="4"/>
    <n v="75"/>
    <n v="80"/>
    <x v="1"/>
    <n v="4"/>
  </r>
  <r>
    <x v="7"/>
    <x v="50"/>
    <x v="28"/>
    <s v="INCIDENT"/>
    <n v="3"/>
    <n v="3"/>
    <n v="100"/>
    <n v="80"/>
    <x v="0"/>
    <n v="4"/>
  </r>
  <r>
    <x v="7"/>
    <x v="50"/>
    <x v="14"/>
    <s v="INCIDENT"/>
    <n v="2"/>
    <n v="2"/>
    <n v="100"/>
    <n v="80"/>
    <x v="0"/>
    <n v="4"/>
  </r>
  <r>
    <x v="7"/>
    <x v="50"/>
    <x v="22"/>
    <s v="INCIDENT"/>
    <n v="1"/>
    <n v="1"/>
    <n v="100"/>
    <n v="80"/>
    <x v="0"/>
    <n v="4"/>
  </r>
  <r>
    <x v="7"/>
    <x v="50"/>
    <x v="15"/>
    <s v="INCIDENT"/>
    <n v="3"/>
    <n v="3"/>
    <n v="100"/>
    <n v="80"/>
    <x v="0"/>
    <n v="4"/>
  </r>
  <r>
    <x v="7"/>
    <x v="51"/>
    <x v="2"/>
    <s v="INCIDENT"/>
    <n v="15"/>
    <n v="15"/>
    <n v="100"/>
    <n v="80"/>
    <x v="0"/>
    <n v="4"/>
  </r>
  <r>
    <x v="7"/>
    <x v="51"/>
    <x v="6"/>
    <s v="INCIDENT"/>
    <n v="1"/>
    <n v="1"/>
    <n v="100"/>
    <n v="80"/>
    <x v="0"/>
    <n v="4"/>
  </r>
  <r>
    <x v="7"/>
    <x v="51"/>
    <x v="19"/>
    <s v="INCIDENT"/>
    <n v="1"/>
    <n v="1"/>
    <n v="100"/>
    <n v="80"/>
    <x v="0"/>
    <n v="4"/>
  </r>
  <r>
    <x v="7"/>
    <x v="51"/>
    <x v="0"/>
    <s v="INCIDENT"/>
    <n v="3"/>
    <n v="5"/>
    <n v="60"/>
    <n v="80"/>
    <x v="1"/>
    <n v="4"/>
  </r>
  <r>
    <x v="7"/>
    <x v="51"/>
    <x v="1"/>
    <s v="INCIDENT"/>
    <n v="2"/>
    <n v="2"/>
    <n v="100"/>
    <n v="80"/>
    <x v="0"/>
    <n v="4"/>
  </r>
  <r>
    <x v="7"/>
    <x v="51"/>
    <x v="7"/>
    <s v="INCIDENT"/>
    <n v="1"/>
    <n v="2"/>
    <n v="50"/>
    <n v="80"/>
    <x v="1"/>
    <n v="4"/>
  </r>
  <r>
    <x v="7"/>
    <x v="51"/>
    <x v="12"/>
    <s v="INCIDENT"/>
    <n v="1"/>
    <n v="1"/>
    <n v="100"/>
    <n v="80"/>
    <x v="0"/>
    <n v="4"/>
  </r>
  <r>
    <x v="7"/>
    <x v="51"/>
    <x v="9"/>
    <s v="INCIDENT"/>
    <n v="6"/>
    <n v="6"/>
    <n v="100"/>
    <n v="80"/>
    <x v="0"/>
    <n v="4"/>
  </r>
  <r>
    <x v="7"/>
    <x v="51"/>
    <x v="5"/>
    <s v="INCIDENT"/>
    <n v="1"/>
    <n v="1"/>
    <n v="100"/>
    <n v="80"/>
    <x v="0"/>
    <n v="4"/>
  </r>
  <r>
    <x v="7"/>
    <x v="51"/>
    <x v="28"/>
    <s v="INCIDENT"/>
    <n v="6"/>
    <n v="6"/>
    <n v="100"/>
    <n v="80"/>
    <x v="0"/>
    <n v="4"/>
  </r>
  <r>
    <x v="7"/>
    <x v="51"/>
    <x v="18"/>
    <s v="INCIDENT"/>
    <n v="1"/>
    <n v="1"/>
    <n v="100"/>
    <n v="80"/>
    <x v="0"/>
    <n v="4"/>
  </r>
  <r>
    <x v="7"/>
    <x v="51"/>
    <x v="14"/>
    <s v="INCIDENT"/>
    <n v="1"/>
    <n v="1"/>
    <n v="100"/>
    <n v="80"/>
    <x v="0"/>
    <n v="4"/>
  </r>
  <r>
    <x v="7"/>
    <x v="51"/>
    <x v="22"/>
    <s v="INCIDENT"/>
    <n v="1"/>
    <n v="1"/>
    <n v="100"/>
    <n v="80"/>
    <x v="0"/>
    <n v="4"/>
  </r>
  <r>
    <x v="7"/>
    <x v="51"/>
    <x v="15"/>
    <s v="INCIDENT"/>
    <n v="1"/>
    <n v="1"/>
    <n v="100"/>
    <n v="80"/>
    <x v="0"/>
    <n v="4"/>
  </r>
  <r>
    <x v="7"/>
    <x v="52"/>
    <x v="11"/>
    <s v="INCIDENT"/>
    <n v="5"/>
    <n v="5"/>
    <n v="100"/>
    <n v="80"/>
    <x v="0"/>
    <n v="4"/>
  </r>
  <r>
    <x v="7"/>
    <x v="52"/>
    <x v="2"/>
    <s v="INCIDENT"/>
    <n v="9"/>
    <n v="9"/>
    <n v="100"/>
    <n v="80"/>
    <x v="0"/>
    <n v="4"/>
  </r>
  <r>
    <x v="7"/>
    <x v="52"/>
    <x v="6"/>
    <s v="INCIDENT"/>
    <n v="3"/>
    <n v="3"/>
    <n v="100"/>
    <n v="80"/>
    <x v="0"/>
    <n v="4"/>
  </r>
  <r>
    <x v="7"/>
    <x v="52"/>
    <x v="0"/>
    <s v="INCIDENT"/>
    <n v="8"/>
    <n v="8"/>
    <n v="100"/>
    <n v="80"/>
    <x v="0"/>
    <n v="4"/>
  </r>
  <r>
    <x v="7"/>
    <x v="52"/>
    <x v="7"/>
    <s v="INCIDENT"/>
    <n v="2"/>
    <n v="3"/>
    <n v="66.667000000000002"/>
    <n v="80"/>
    <x v="1"/>
    <n v="4"/>
  </r>
  <r>
    <x v="7"/>
    <x v="52"/>
    <x v="9"/>
    <s v="INCIDENT"/>
    <n v="1"/>
    <n v="1"/>
    <n v="100"/>
    <n v="80"/>
    <x v="0"/>
    <n v="4"/>
  </r>
  <r>
    <x v="7"/>
    <x v="52"/>
    <x v="15"/>
    <s v="INCIDENT"/>
    <n v="3"/>
    <n v="3"/>
    <n v="100"/>
    <n v="80"/>
    <x v="0"/>
    <n v="4"/>
  </r>
  <r>
    <x v="7"/>
    <x v="53"/>
    <x v="11"/>
    <s v="INCIDENT"/>
    <n v="1"/>
    <n v="1"/>
    <n v="100"/>
    <n v="80"/>
    <x v="0"/>
    <n v="4"/>
  </r>
  <r>
    <x v="7"/>
    <x v="53"/>
    <x v="2"/>
    <s v="INCIDENT"/>
    <n v="9"/>
    <n v="9"/>
    <n v="100"/>
    <n v="80"/>
    <x v="0"/>
    <n v="4"/>
  </r>
  <r>
    <x v="7"/>
    <x v="53"/>
    <x v="6"/>
    <s v="INCIDENT"/>
    <n v="1"/>
    <n v="1"/>
    <n v="100"/>
    <n v="80"/>
    <x v="0"/>
    <n v="4"/>
  </r>
  <r>
    <x v="7"/>
    <x v="53"/>
    <x v="0"/>
    <s v="INCIDENT"/>
    <n v="7"/>
    <n v="7"/>
    <n v="100"/>
    <n v="80"/>
    <x v="0"/>
    <n v="4"/>
  </r>
  <r>
    <x v="7"/>
    <x v="53"/>
    <x v="7"/>
    <s v="INCIDENT"/>
    <n v="8"/>
    <n v="9"/>
    <n v="88.888999999999996"/>
    <n v="80"/>
    <x v="0"/>
    <n v="4"/>
  </r>
  <r>
    <x v="7"/>
    <x v="53"/>
    <x v="9"/>
    <s v="INCIDENT"/>
    <n v="5"/>
    <n v="5"/>
    <n v="100"/>
    <n v="80"/>
    <x v="0"/>
    <n v="4"/>
  </r>
  <r>
    <x v="7"/>
    <x v="53"/>
    <x v="5"/>
    <s v="INCIDENT"/>
    <n v="1"/>
    <n v="1"/>
    <n v="100"/>
    <n v="80"/>
    <x v="0"/>
    <n v="4"/>
  </r>
  <r>
    <x v="7"/>
    <x v="53"/>
    <x v="4"/>
    <s v="INCIDENT"/>
    <n v="1"/>
    <n v="1"/>
    <n v="100"/>
    <n v="80"/>
    <x v="0"/>
    <n v="4"/>
  </r>
  <r>
    <x v="7"/>
    <x v="53"/>
    <x v="15"/>
    <s v="INCIDENT"/>
    <n v="5"/>
    <n v="5"/>
    <n v="100"/>
    <n v="80"/>
    <x v="0"/>
    <n v="4"/>
  </r>
  <r>
    <x v="7"/>
    <x v="54"/>
    <x v="11"/>
    <s v="INCIDENT"/>
    <n v="3"/>
    <n v="3"/>
    <n v="100"/>
    <n v="80"/>
    <x v="0"/>
    <n v="4"/>
  </r>
  <r>
    <x v="7"/>
    <x v="54"/>
    <x v="2"/>
    <s v="INCIDENT"/>
    <n v="8"/>
    <n v="8"/>
    <n v="100"/>
    <n v="80"/>
    <x v="0"/>
    <n v="4"/>
  </r>
  <r>
    <x v="7"/>
    <x v="54"/>
    <x v="16"/>
    <s v="INCIDENT"/>
    <n v="1"/>
    <n v="1"/>
    <n v="100"/>
    <n v="80"/>
    <x v="0"/>
    <n v="4"/>
  </r>
  <r>
    <x v="7"/>
    <x v="54"/>
    <x v="6"/>
    <s v="INCIDENT"/>
    <n v="1"/>
    <n v="1"/>
    <n v="100"/>
    <n v="80"/>
    <x v="0"/>
    <n v="4"/>
  </r>
  <r>
    <x v="7"/>
    <x v="54"/>
    <x v="1"/>
    <s v="INCIDENT"/>
    <n v="1"/>
    <n v="1"/>
    <n v="100"/>
    <n v="80"/>
    <x v="0"/>
    <n v="4"/>
  </r>
  <r>
    <x v="7"/>
    <x v="54"/>
    <x v="7"/>
    <s v="INCIDENT"/>
    <n v="6"/>
    <n v="6"/>
    <n v="100"/>
    <n v="80"/>
    <x v="0"/>
    <n v="4"/>
  </r>
  <r>
    <x v="7"/>
    <x v="54"/>
    <x v="4"/>
    <s v="INCIDENT"/>
    <n v="1"/>
    <n v="1"/>
    <n v="100"/>
    <n v="80"/>
    <x v="0"/>
    <n v="4"/>
  </r>
  <r>
    <x v="7"/>
    <x v="54"/>
    <x v="22"/>
    <s v="INCIDENT"/>
    <n v="1"/>
    <n v="1"/>
    <n v="100"/>
    <n v="80"/>
    <x v="0"/>
    <n v="4"/>
  </r>
  <r>
    <x v="7"/>
    <x v="54"/>
    <x v="15"/>
    <s v="INCIDENT"/>
    <n v="6"/>
    <n v="6"/>
    <n v="100"/>
    <n v="80"/>
    <x v="0"/>
    <n v="4"/>
  </r>
  <r>
    <x v="7"/>
    <x v="55"/>
    <x v="11"/>
    <s v="INCIDENT"/>
    <n v="5"/>
    <n v="5"/>
    <n v="100"/>
    <n v="80"/>
    <x v="0"/>
    <n v="4"/>
  </r>
  <r>
    <x v="7"/>
    <x v="55"/>
    <x v="2"/>
    <s v="INCIDENT"/>
    <n v="6"/>
    <n v="6"/>
    <n v="100"/>
    <n v="80"/>
    <x v="0"/>
    <n v="4"/>
  </r>
  <r>
    <x v="7"/>
    <x v="55"/>
    <x v="16"/>
    <s v="INCIDENT"/>
    <n v="2"/>
    <n v="2"/>
    <n v="100"/>
    <n v="80"/>
    <x v="0"/>
    <n v="4"/>
  </r>
  <r>
    <x v="7"/>
    <x v="55"/>
    <x v="19"/>
    <s v="INCIDENT"/>
    <n v="1"/>
    <n v="1"/>
    <n v="100"/>
    <n v="80"/>
    <x v="0"/>
    <n v="4"/>
  </r>
  <r>
    <x v="7"/>
    <x v="55"/>
    <x v="0"/>
    <s v="INCIDENT"/>
    <n v="5"/>
    <n v="5"/>
    <n v="100"/>
    <n v="80"/>
    <x v="0"/>
    <n v="4"/>
  </r>
  <r>
    <x v="7"/>
    <x v="55"/>
    <x v="20"/>
    <s v="INCIDENT"/>
    <n v="1"/>
    <n v="1"/>
    <n v="100"/>
    <n v="80"/>
    <x v="0"/>
    <n v="4"/>
  </r>
  <r>
    <x v="7"/>
    <x v="55"/>
    <x v="7"/>
    <s v="INCIDENT"/>
    <n v="9"/>
    <n v="9"/>
    <n v="100"/>
    <n v="80"/>
    <x v="0"/>
    <n v="4"/>
  </r>
  <r>
    <x v="7"/>
    <x v="55"/>
    <x v="12"/>
    <s v="INCIDENT"/>
    <n v="3"/>
    <n v="3"/>
    <n v="100"/>
    <n v="80"/>
    <x v="0"/>
    <n v="4"/>
  </r>
  <r>
    <x v="7"/>
    <x v="55"/>
    <x v="9"/>
    <s v="INCIDENT"/>
    <n v="2"/>
    <n v="2"/>
    <n v="100"/>
    <n v="80"/>
    <x v="0"/>
    <n v="4"/>
  </r>
  <r>
    <x v="7"/>
    <x v="55"/>
    <x v="28"/>
    <s v="INCIDENT"/>
    <n v="1"/>
    <n v="1"/>
    <n v="100"/>
    <n v="80"/>
    <x v="0"/>
    <n v="4"/>
  </r>
  <r>
    <x v="7"/>
    <x v="55"/>
    <x v="3"/>
    <s v="INCIDENT"/>
    <n v="1"/>
    <n v="1"/>
    <n v="100"/>
    <n v="80"/>
    <x v="0"/>
    <n v="4"/>
  </r>
  <r>
    <x v="7"/>
    <x v="55"/>
    <x v="4"/>
    <s v="INCIDENT"/>
    <n v="1"/>
    <n v="1"/>
    <n v="100"/>
    <n v="80"/>
    <x v="0"/>
    <n v="4"/>
  </r>
  <r>
    <x v="7"/>
    <x v="55"/>
    <x v="14"/>
    <s v="INCIDENT"/>
    <n v="5"/>
    <n v="5"/>
    <n v="100"/>
    <n v="80"/>
    <x v="0"/>
    <n v="4"/>
  </r>
  <r>
    <x v="7"/>
    <x v="55"/>
    <x v="22"/>
    <s v="INCIDENT"/>
    <n v="1"/>
    <n v="2"/>
    <n v="50"/>
    <n v="80"/>
    <x v="1"/>
    <n v="4"/>
  </r>
  <r>
    <x v="7"/>
    <x v="55"/>
    <x v="15"/>
    <s v="INCIDENT"/>
    <n v="4"/>
    <n v="5"/>
    <n v="80"/>
    <n v="80"/>
    <x v="0"/>
    <n v="4"/>
  </r>
  <r>
    <x v="7"/>
    <x v="56"/>
    <x v="11"/>
    <s v="INCIDENT"/>
    <n v="1"/>
    <n v="1"/>
    <n v="100"/>
    <n v="80"/>
    <x v="0"/>
    <n v="4"/>
  </r>
  <r>
    <x v="7"/>
    <x v="56"/>
    <x v="2"/>
    <s v="INCIDENT"/>
    <n v="8"/>
    <n v="8"/>
    <n v="100"/>
    <n v="80"/>
    <x v="0"/>
    <n v="4"/>
  </r>
  <r>
    <x v="7"/>
    <x v="56"/>
    <x v="16"/>
    <s v="INCIDENT"/>
    <n v="1"/>
    <n v="1"/>
    <n v="100"/>
    <n v="80"/>
    <x v="0"/>
    <n v="4"/>
  </r>
  <r>
    <x v="7"/>
    <x v="56"/>
    <x v="6"/>
    <s v="INCIDENT"/>
    <n v="7"/>
    <n v="7"/>
    <n v="100"/>
    <n v="80"/>
    <x v="0"/>
    <n v="4"/>
  </r>
  <r>
    <x v="7"/>
    <x v="56"/>
    <x v="0"/>
    <s v="INCIDENT"/>
    <n v="5"/>
    <n v="5"/>
    <n v="100"/>
    <n v="80"/>
    <x v="0"/>
    <n v="4"/>
  </r>
  <r>
    <x v="7"/>
    <x v="56"/>
    <x v="1"/>
    <s v="INCIDENT"/>
    <n v="1"/>
    <n v="1"/>
    <n v="100"/>
    <n v="80"/>
    <x v="0"/>
    <n v="4"/>
  </r>
  <r>
    <x v="7"/>
    <x v="56"/>
    <x v="7"/>
    <s v="INCIDENT"/>
    <n v="3"/>
    <n v="3"/>
    <n v="100"/>
    <n v="80"/>
    <x v="0"/>
    <n v="4"/>
  </r>
  <r>
    <x v="7"/>
    <x v="56"/>
    <x v="12"/>
    <s v="INCIDENT"/>
    <n v="1"/>
    <n v="1"/>
    <n v="100"/>
    <n v="80"/>
    <x v="0"/>
    <n v="4"/>
  </r>
  <r>
    <x v="7"/>
    <x v="56"/>
    <x v="9"/>
    <s v="INCIDENT"/>
    <n v="0"/>
    <n v="1"/>
    <n v="0"/>
    <n v="80"/>
    <x v="1"/>
    <n v="4"/>
  </r>
  <r>
    <x v="7"/>
    <x v="56"/>
    <x v="5"/>
    <s v="INCIDENT"/>
    <n v="1"/>
    <n v="1"/>
    <n v="100"/>
    <n v="80"/>
    <x v="0"/>
    <n v="4"/>
  </r>
  <r>
    <x v="7"/>
    <x v="56"/>
    <x v="4"/>
    <s v="INCIDENT"/>
    <n v="16"/>
    <n v="16"/>
    <n v="100"/>
    <n v="80"/>
    <x v="0"/>
    <n v="4"/>
  </r>
  <r>
    <x v="7"/>
    <x v="56"/>
    <x v="14"/>
    <s v="INCIDENT"/>
    <n v="1"/>
    <n v="1"/>
    <n v="100"/>
    <n v="80"/>
    <x v="0"/>
    <n v="4"/>
  </r>
  <r>
    <x v="7"/>
    <x v="56"/>
    <x v="22"/>
    <s v="INCIDENT"/>
    <n v="2"/>
    <n v="2"/>
    <n v="100"/>
    <n v="80"/>
    <x v="0"/>
    <n v="4"/>
  </r>
  <r>
    <x v="7"/>
    <x v="57"/>
    <x v="11"/>
    <s v="INCIDENT"/>
    <n v="1"/>
    <n v="2"/>
    <n v="50"/>
    <n v="80"/>
    <x v="1"/>
    <n v="4"/>
  </r>
  <r>
    <x v="7"/>
    <x v="57"/>
    <x v="2"/>
    <s v="INCIDENT"/>
    <n v="9"/>
    <n v="9"/>
    <n v="100"/>
    <n v="80"/>
    <x v="0"/>
    <n v="4"/>
  </r>
  <r>
    <x v="7"/>
    <x v="57"/>
    <x v="6"/>
    <s v="INCIDENT"/>
    <n v="3"/>
    <n v="3"/>
    <n v="100"/>
    <n v="80"/>
    <x v="0"/>
    <n v="4"/>
  </r>
  <r>
    <x v="7"/>
    <x v="57"/>
    <x v="0"/>
    <s v="INCIDENT"/>
    <n v="9"/>
    <n v="9"/>
    <n v="100"/>
    <n v="80"/>
    <x v="0"/>
    <n v="4"/>
  </r>
  <r>
    <x v="7"/>
    <x v="57"/>
    <x v="1"/>
    <s v="INCIDENT"/>
    <n v="1"/>
    <n v="1"/>
    <n v="100"/>
    <n v="80"/>
    <x v="0"/>
    <n v="4"/>
  </r>
  <r>
    <x v="7"/>
    <x v="57"/>
    <x v="7"/>
    <s v="INCIDENT"/>
    <n v="4"/>
    <n v="5"/>
    <n v="80"/>
    <n v="80"/>
    <x v="0"/>
    <n v="4"/>
  </r>
  <r>
    <x v="7"/>
    <x v="57"/>
    <x v="9"/>
    <s v="INCIDENT"/>
    <n v="0"/>
    <n v="1"/>
    <n v="0"/>
    <n v="80"/>
    <x v="1"/>
    <n v="4"/>
  </r>
  <r>
    <x v="7"/>
    <x v="57"/>
    <x v="3"/>
    <s v="INCIDENT"/>
    <n v="1"/>
    <n v="1"/>
    <n v="100"/>
    <n v="80"/>
    <x v="0"/>
    <n v="4"/>
  </r>
  <r>
    <x v="7"/>
    <x v="57"/>
    <x v="22"/>
    <s v="INCIDENT"/>
    <n v="3"/>
    <n v="3"/>
    <n v="100"/>
    <n v="80"/>
    <x v="0"/>
    <n v="4"/>
  </r>
  <r>
    <x v="7"/>
    <x v="57"/>
    <x v="15"/>
    <s v="INCIDENT"/>
    <n v="4"/>
    <n v="5"/>
    <n v="80"/>
    <n v="80"/>
    <x v="0"/>
    <n v="4"/>
  </r>
  <r>
    <x v="7"/>
    <x v="58"/>
    <x v="2"/>
    <s v="INCIDENT"/>
    <n v="4"/>
    <n v="4"/>
    <n v="100"/>
    <n v="80"/>
    <x v="0"/>
    <n v="4"/>
  </r>
  <r>
    <x v="7"/>
    <x v="58"/>
    <x v="6"/>
    <s v="INCIDENT"/>
    <n v="1"/>
    <n v="1"/>
    <n v="100"/>
    <n v="80"/>
    <x v="0"/>
    <n v="4"/>
  </r>
  <r>
    <x v="7"/>
    <x v="58"/>
    <x v="0"/>
    <s v="INCIDENT"/>
    <n v="6"/>
    <n v="6"/>
    <n v="100"/>
    <n v="80"/>
    <x v="0"/>
    <n v="4"/>
  </r>
  <r>
    <x v="7"/>
    <x v="58"/>
    <x v="7"/>
    <s v="INCIDENT"/>
    <n v="1"/>
    <n v="1"/>
    <n v="100"/>
    <n v="80"/>
    <x v="0"/>
    <n v="4"/>
  </r>
  <r>
    <x v="7"/>
    <x v="58"/>
    <x v="5"/>
    <s v="INCIDENT"/>
    <n v="1"/>
    <n v="1"/>
    <n v="100"/>
    <n v="80"/>
    <x v="0"/>
    <n v="4"/>
  </r>
  <r>
    <x v="7"/>
    <x v="58"/>
    <x v="15"/>
    <s v="INCIDENT"/>
    <n v="2"/>
    <n v="2"/>
    <n v="100"/>
    <n v="80"/>
    <x v="0"/>
    <n v="4"/>
  </r>
  <r>
    <x v="7"/>
    <x v="59"/>
    <x v="11"/>
    <s v="INCIDENT"/>
    <n v="1"/>
    <n v="1"/>
    <n v="100"/>
    <n v="80"/>
    <x v="0"/>
    <n v="4"/>
  </r>
  <r>
    <x v="7"/>
    <x v="59"/>
    <x v="2"/>
    <s v="INCIDENT"/>
    <n v="4"/>
    <n v="4"/>
    <n v="100"/>
    <n v="80"/>
    <x v="0"/>
    <n v="4"/>
  </r>
  <r>
    <x v="7"/>
    <x v="59"/>
    <x v="6"/>
    <s v="INCIDENT"/>
    <n v="1"/>
    <n v="1"/>
    <n v="100"/>
    <n v="80"/>
    <x v="0"/>
    <n v="4"/>
  </r>
  <r>
    <x v="7"/>
    <x v="59"/>
    <x v="0"/>
    <s v="INCIDENT"/>
    <n v="5"/>
    <n v="5"/>
    <n v="100"/>
    <n v="80"/>
    <x v="0"/>
    <n v="4"/>
  </r>
  <r>
    <x v="7"/>
    <x v="59"/>
    <x v="10"/>
    <s v="INCIDENT"/>
    <n v="1"/>
    <n v="1"/>
    <n v="100"/>
    <n v="80"/>
    <x v="0"/>
    <n v="4"/>
  </r>
  <r>
    <x v="7"/>
    <x v="59"/>
    <x v="7"/>
    <s v="INCIDENT"/>
    <n v="6"/>
    <n v="6"/>
    <n v="100"/>
    <n v="80"/>
    <x v="0"/>
    <n v="4"/>
  </r>
  <r>
    <x v="7"/>
    <x v="59"/>
    <x v="12"/>
    <s v="INCIDENT"/>
    <n v="1"/>
    <n v="1"/>
    <n v="100"/>
    <n v="80"/>
    <x v="0"/>
    <n v="4"/>
  </r>
  <r>
    <x v="7"/>
    <x v="59"/>
    <x v="9"/>
    <s v="INCIDENT"/>
    <n v="0"/>
    <n v="1"/>
    <n v="0"/>
    <n v="80"/>
    <x v="1"/>
    <n v="4"/>
  </r>
  <r>
    <x v="7"/>
    <x v="59"/>
    <x v="4"/>
    <s v="INCIDENT"/>
    <n v="1"/>
    <n v="1"/>
    <n v="100"/>
    <n v="80"/>
    <x v="0"/>
    <n v="4"/>
  </r>
  <r>
    <x v="7"/>
    <x v="59"/>
    <x v="22"/>
    <s v="INCIDENT"/>
    <n v="1"/>
    <n v="1"/>
    <n v="100"/>
    <n v="80"/>
    <x v="0"/>
    <n v="4"/>
  </r>
  <r>
    <x v="7"/>
    <x v="59"/>
    <x v="15"/>
    <s v="INCIDENT"/>
    <n v="38"/>
    <n v="38"/>
    <n v="100"/>
    <n v="80"/>
    <x v="0"/>
    <n v="4"/>
  </r>
  <r>
    <x v="7"/>
    <x v="60"/>
    <x v="11"/>
    <s v="INCIDENT"/>
    <n v="1"/>
    <n v="1"/>
    <n v="100"/>
    <n v="80"/>
    <x v="0"/>
    <n v="4"/>
  </r>
  <r>
    <x v="7"/>
    <x v="60"/>
    <x v="2"/>
    <s v="INCIDENT"/>
    <n v="2"/>
    <n v="2"/>
    <n v="100"/>
    <n v="80"/>
    <x v="0"/>
    <n v="4"/>
  </r>
  <r>
    <x v="7"/>
    <x v="60"/>
    <x v="6"/>
    <s v="INCIDENT"/>
    <n v="1"/>
    <n v="1"/>
    <n v="100"/>
    <n v="80"/>
    <x v="0"/>
    <n v="4"/>
  </r>
  <r>
    <x v="7"/>
    <x v="60"/>
    <x v="0"/>
    <s v="INCIDENT"/>
    <n v="4"/>
    <n v="4"/>
    <n v="100"/>
    <n v="80"/>
    <x v="0"/>
    <n v="4"/>
  </r>
  <r>
    <x v="7"/>
    <x v="60"/>
    <x v="7"/>
    <s v="INCIDENT"/>
    <n v="4"/>
    <n v="4"/>
    <n v="100"/>
    <n v="80"/>
    <x v="0"/>
    <n v="4"/>
  </r>
  <r>
    <x v="7"/>
    <x v="60"/>
    <x v="9"/>
    <s v="INCIDENT"/>
    <n v="3"/>
    <n v="3"/>
    <n v="100"/>
    <n v="80"/>
    <x v="0"/>
    <n v="4"/>
  </r>
  <r>
    <x v="7"/>
    <x v="60"/>
    <x v="4"/>
    <s v="INCIDENT"/>
    <n v="2"/>
    <n v="2"/>
    <n v="100"/>
    <n v="80"/>
    <x v="0"/>
    <n v="4"/>
  </r>
  <r>
    <x v="7"/>
    <x v="60"/>
    <x v="14"/>
    <s v="INCIDENT"/>
    <n v="1"/>
    <n v="1"/>
    <n v="100"/>
    <n v="80"/>
    <x v="0"/>
    <n v="4"/>
  </r>
  <r>
    <x v="7"/>
    <x v="60"/>
    <x v="22"/>
    <s v="INCIDENT"/>
    <n v="3"/>
    <n v="4"/>
    <n v="75"/>
    <n v="80"/>
    <x v="1"/>
    <n v="4"/>
  </r>
  <r>
    <x v="7"/>
    <x v="60"/>
    <x v="15"/>
    <s v="INCIDENT"/>
    <n v="2"/>
    <n v="2"/>
    <n v="100"/>
    <n v="80"/>
    <x v="0"/>
    <n v="4"/>
  </r>
  <r>
    <x v="7"/>
    <x v="18"/>
    <x v="11"/>
    <s v="INCIDENT"/>
    <n v="2"/>
    <n v="2"/>
    <n v="100"/>
    <n v="80"/>
    <x v="0"/>
    <n v="4"/>
  </r>
  <r>
    <x v="7"/>
    <x v="18"/>
    <x v="2"/>
    <s v="INCIDENT"/>
    <n v="11"/>
    <n v="11"/>
    <n v="100"/>
    <n v="80"/>
    <x v="0"/>
    <n v="4"/>
  </r>
  <r>
    <x v="7"/>
    <x v="18"/>
    <x v="16"/>
    <s v="INCIDENT"/>
    <n v="1"/>
    <n v="1"/>
    <n v="100"/>
    <n v="80"/>
    <x v="0"/>
    <n v="4"/>
  </r>
  <r>
    <x v="7"/>
    <x v="18"/>
    <x v="6"/>
    <s v="INCIDENT"/>
    <n v="1"/>
    <n v="1"/>
    <n v="100"/>
    <n v="80"/>
    <x v="0"/>
    <n v="4"/>
  </r>
  <r>
    <x v="7"/>
    <x v="18"/>
    <x v="0"/>
    <s v="INCIDENT"/>
    <n v="8"/>
    <n v="8"/>
    <n v="100"/>
    <n v="80"/>
    <x v="0"/>
    <n v="4"/>
  </r>
  <r>
    <x v="7"/>
    <x v="18"/>
    <x v="7"/>
    <s v="INCIDENT"/>
    <n v="7"/>
    <n v="7"/>
    <n v="100"/>
    <n v="80"/>
    <x v="0"/>
    <n v="4"/>
  </r>
  <r>
    <x v="7"/>
    <x v="18"/>
    <x v="9"/>
    <s v="INCIDENT"/>
    <n v="2"/>
    <n v="2"/>
    <n v="100"/>
    <n v="80"/>
    <x v="0"/>
    <n v="4"/>
  </r>
  <r>
    <x v="7"/>
    <x v="18"/>
    <x v="4"/>
    <s v="INCIDENT"/>
    <n v="2"/>
    <n v="2"/>
    <n v="100"/>
    <n v="80"/>
    <x v="0"/>
    <n v="4"/>
  </r>
  <r>
    <x v="7"/>
    <x v="18"/>
    <x v="22"/>
    <s v="INCIDENT"/>
    <n v="1"/>
    <n v="1"/>
    <n v="100"/>
    <n v="80"/>
    <x v="0"/>
    <n v="4"/>
  </r>
  <r>
    <x v="7"/>
    <x v="18"/>
    <x v="15"/>
    <s v="INCIDENT"/>
    <n v="3"/>
    <n v="3"/>
    <n v="100"/>
    <n v="80"/>
    <x v="0"/>
    <n v="4"/>
  </r>
  <r>
    <x v="7"/>
    <x v="61"/>
    <x v="2"/>
    <s v="INCIDENT"/>
    <n v="6"/>
    <n v="6"/>
    <n v="100"/>
    <n v="80"/>
    <x v="0"/>
    <n v="4"/>
  </r>
  <r>
    <x v="7"/>
    <x v="61"/>
    <x v="6"/>
    <s v="INCIDENT"/>
    <n v="1"/>
    <n v="1"/>
    <n v="100"/>
    <n v="80"/>
    <x v="0"/>
    <n v="4"/>
  </r>
  <r>
    <x v="7"/>
    <x v="61"/>
    <x v="0"/>
    <s v="INCIDENT"/>
    <n v="11"/>
    <n v="11"/>
    <n v="100"/>
    <n v="80"/>
    <x v="0"/>
    <n v="4"/>
  </r>
  <r>
    <x v="7"/>
    <x v="61"/>
    <x v="1"/>
    <s v="INCIDENT"/>
    <n v="2"/>
    <n v="2"/>
    <n v="100"/>
    <n v="80"/>
    <x v="0"/>
    <n v="4"/>
  </r>
  <r>
    <x v="7"/>
    <x v="61"/>
    <x v="7"/>
    <s v="INCIDENT"/>
    <n v="4"/>
    <n v="4"/>
    <n v="100"/>
    <n v="80"/>
    <x v="0"/>
    <n v="4"/>
  </r>
  <r>
    <x v="7"/>
    <x v="61"/>
    <x v="12"/>
    <s v="INCIDENT"/>
    <n v="1"/>
    <n v="1"/>
    <n v="100"/>
    <n v="80"/>
    <x v="0"/>
    <n v="4"/>
  </r>
  <r>
    <x v="7"/>
    <x v="61"/>
    <x v="9"/>
    <s v="INCIDENT"/>
    <n v="2"/>
    <n v="2"/>
    <n v="100"/>
    <n v="80"/>
    <x v="0"/>
    <n v="4"/>
  </r>
  <r>
    <x v="7"/>
    <x v="61"/>
    <x v="18"/>
    <s v="INCIDENT"/>
    <n v="6"/>
    <n v="6"/>
    <n v="100"/>
    <n v="80"/>
    <x v="0"/>
    <n v="4"/>
  </r>
  <r>
    <x v="7"/>
    <x v="61"/>
    <x v="4"/>
    <s v="INCIDENT"/>
    <n v="2"/>
    <n v="2"/>
    <n v="100"/>
    <n v="80"/>
    <x v="0"/>
    <n v="4"/>
  </r>
  <r>
    <x v="7"/>
    <x v="61"/>
    <x v="14"/>
    <s v="INCIDENT"/>
    <n v="1"/>
    <n v="1"/>
    <n v="100"/>
    <n v="80"/>
    <x v="0"/>
    <n v="4"/>
  </r>
  <r>
    <x v="7"/>
    <x v="61"/>
    <x v="15"/>
    <s v="INCIDENT"/>
    <n v="6"/>
    <n v="6"/>
    <n v="100"/>
    <n v="80"/>
    <x v="0"/>
    <n v="4"/>
  </r>
  <r>
    <x v="7"/>
    <x v="19"/>
    <x v="11"/>
    <s v="INCIDENT"/>
    <n v="1"/>
    <n v="3"/>
    <n v="33.332999999999998"/>
    <n v="80"/>
    <x v="1"/>
    <n v="4"/>
  </r>
  <r>
    <x v="7"/>
    <x v="19"/>
    <x v="21"/>
    <s v="INCIDENT"/>
    <n v="1"/>
    <n v="1"/>
    <n v="100"/>
    <n v="80"/>
    <x v="0"/>
    <n v="4"/>
  </r>
  <r>
    <x v="7"/>
    <x v="19"/>
    <x v="2"/>
    <s v="INCIDENT"/>
    <n v="11"/>
    <n v="11"/>
    <n v="100"/>
    <n v="80"/>
    <x v="0"/>
    <n v="4"/>
  </r>
  <r>
    <x v="7"/>
    <x v="19"/>
    <x v="16"/>
    <s v="INCIDENT"/>
    <n v="3"/>
    <n v="3"/>
    <n v="100"/>
    <n v="80"/>
    <x v="0"/>
    <n v="4"/>
  </r>
  <r>
    <x v="7"/>
    <x v="19"/>
    <x v="6"/>
    <s v="INCIDENT"/>
    <n v="1"/>
    <n v="1"/>
    <n v="100"/>
    <n v="80"/>
    <x v="0"/>
    <n v="4"/>
  </r>
  <r>
    <x v="7"/>
    <x v="19"/>
    <x v="0"/>
    <s v="INCIDENT"/>
    <n v="12"/>
    <n v="12"/>
    <n v="100"/>
    <n v="80"/>
    <x v="0"/>
    <n v="4"/>
  </r>
  <r>
    <x v="7"/>
    <x v="19"/>
    <x v="1"/>
    <s v="INCIDENT"/>
    <n v="3"/>
    <n v="3"/>
    <n v="100"/>
    <n v="80"/>
    <x v="0"/>
    <n v="4"/>
  </r>
  <r>
    <x v="7"/>
    <x v="19"/>
    <x v="7"/>
    <s v="INCIDENT"/>
    <n v="6"/>
    <n v="6"/>
    <n v="100"/>
    <n v="80"/>
    <x v="0"/>
    <n v="4"/>
  </r>
  <r>
    <x v="7"/>
    <x v="19"/>
    <x v="12"/>
    <s v="INCIDENT"/>
    <n v="1"/>
    <n v="1"/>
    <n v="100"/>
    <n v="80"/>
    <x v="0"/>
    <n v="4"/>
  </r>
  <r>
    <x v="7"/>
    <x v="19"/>
    <x v="9"/>
    <s v="INCIDENT"/>
    <n v="3"/>
    <n v="3"/>
    <n v="100"/>
    <n v="80"/>
    <x v="0"/>
    <n v="4"/>
  </r>
  <r>
    <x v="7"/>
    <x v="19"/>
    <x v="5"/>
    <s v="INCIDENT"/>
    <n v="1"/>
    <n v="1"/>
    <n v="100"/>
    <n v="80"/>
    <x v="0"/>
    <n v="4"/>
  </r>
  <r>
    <x v="7"/>
    <x v="19"/>
    <x v="18"/>
    <s v="INCIDENT"/>
    <n v="2"/>
    <n v="2"/>
    <n v="100"/>
    <n v="80"/>
    <x v="0"/>
    <n v="4"/>
  </r>
  <r>
    <x v="7"/>
    <x v="19"/>
    <x v="4"/>
    <s v="INCIDENT"/>
    <n v="2"/>
    <n v="2"/>
    <n v="100"/>
    <n v="80"/>
    <x v="0"/>
    <n v="4"/>
  </r>
  <r>
    <x v="7"/>
    <x v="19"/>
    <x v="15"/>
    <s v="INCIDENT"/>
    <n v="5"/>
    <n v="5"/>
    <n v="100"/>
    <n v="80"/>
    <x v="0"/>
    <n v="4"/>
  </r>
  <r>
    <x v="7"/>
    <x v="62"/>
    <x v="11"/>
    <s v="INCIDENT"/>
    <n v="1"/>
    <n v="1"/>
    <n v="100"/>
    <n v="80"/>
    <x v="0"/>
    <n v="4"/>
  </r>
  <r>
    <x v="7"/>
    <x v="62"/>
    <x v="2"/>
    <s v="INCIDENT"/>
    <n v="6"/>
    <n v="6"/>
    <n v="100"/>
    <n v="80"/>
    <x v="0"/>
    <n v="4"/>
  </r>
  <r>
    <x v="7"/>
    <x v="62"/>
    <x v="16"/>
    <s v="INCIDENT"/>
    <n v="2"/>
    <n v="2"/>
    <n v="100"/>
    <n v="80"/>
    <x v="0"/>
    <n v="4"/>
  </r>
  <r>
    <x v="7"/>
    <x v="62"/>
    <x v="6"/>
    <s v="INCIDENT"/>
    <n v="1"/>
    <n v="1"/>
    <n v="100"/>
    <n v="80"/>
    <x v="0"/>
    <n v="4"/>
  </r>
  <r>
    <x v="7"/>
    <x v="62"/>
    <x v="19"/>
    <s v="INCIDENT"/>
    <n v="2"/>
    <n v="2"/>
    <n v="100"/>
    <n v="80"/>
    <x v="0"/>
    <n v="4"/>
  </r>
  <r>
    <x v="7"/>
    <x v="62"/>
    <x v="0"/>
    <s v="INCIDENT"/>
    <n v="6"/>
    <n v="6"/>
    <n v="100"/>
    <n v="80"/>
    <x v="0"/>
    <n v="4"/>
  </r>
  <r>
    <x v="7"/>
    <x v="62"/>
    <x v="7"/>
    <s v="INCIDENT"/>
    <n v="4"/>
    <n v="4"/>
    <n v="100"/>
    <n v="80"/>
    <x v="0"/>
    <n v="4"/>
  </r>
  <r>
    <x v="7"/>
    <x v="62"/>
    <x v="9"/>
    <s v="INCIDENT"/>
    <n v="1"/>
    <n v="1"/>
    <n v="100"/>
    <n v="80"/>
    <x v="0"/>
    <n v="4"/>
  </r>
  <r>
    <x v="7"/>
    <x v="62"/>
    <x v="18"/>
    <s v="INCIDENT"/>
    <n v="2"/>
    <n v="2"/>
    <n v="100"/>
    <n v="80"/>
    <x v="0"/>
    <n v="4"/>
  </r>
  <r>
    <x v="7"/>
    <x v="62"/>
    <x v="4"/>
    <s v="INCIDENT"/>
    <n v="1"/>
    <n v="1"/>
    <n v="100"/>
    <n v="80"/>
    <x v="0"/>
    <n v="4"/>
  </r>
  <r>
    <x v="7"/>
    <x v="62"/>
    <x v="23"/>
    <s v="INCIDENT"/>
    <n v="3"/>
    <n v="3"/>
    <n v="100"/>
    <n v="80"/>
    <x v="0"/>
    <n v="4"/>
  </r>
  <r>
    <x v="7"/>
    <x v="62"/>
    <x v="22"/>
    <s v="INCIDENT"/>
    <n v="3"/>
    <n v="3"/>
    <n v="100"/>
    <n v="80"/>
    <x v="0"/>
    <n v="4"/>
  </r>
  <r>
    <x v="7"/>
    <x v="62"/>
    <x v="15"/>
    <s v="INCIDENT"/>
    <n v="7"/>
    <n v="7"/>
    <n v="100"/>
    <n v="80"/>
    <x v="0"/>
    <n v="4"/>
  </r>
  <r>
    <x v="7"/>
    <x v="63"/>
    <x v="11"/>
    <s v="INCIDENT"/>
    <n v="2"/>
    <n v="2"/>
    <n v="100"/>
    <n v="80"/>
    <x v="0"/>
    <n v="4"/>
  </r>
  <r>
    <x v="7"/>
    <x v="63"/>
    <x v="2"/>
    <s v="INCIDENT"/>
    <n v="13"/>
    <n v="13"/>
    <n v="100"/>
    <n v="80"/>
    <x v="0"/>
    <n v="4"/>
  </r>
  <r>
    <x v="7"/>
    <x v="63"/>
    <x v="16"/>
    <s v="INCIDENT"/>
    <n v="1"/>
    <n v="1"/>
    <n v="100"/>
    <n v="80"/>
    <x v="0"/>
    <n v="4"/>
  </r>
  <r>
    <x v="7"/>
    <x v="63"/>
    <x v="6"/>
    <s v="INCIDENT"/>
    <n v="1"/>
    <n v="1"/>
    <n v="100"/>
    <n v="80"/>
    <x v="0"/>
    <n v="4"/>
  </r>
  <r>
    <x v="7"/>
    <x v="63"/>
    <x v="0"/>
    <s v="INCIDENT"/>
    <n v="12"/>
    <n v="12"/>
    <n v="100"/>
    <n v="80"/>
    <x v="0"/>
    <n v="4"/>
  </r>
  <r>
    <x v="7"/>
    <x v="63"/>
    <x v="7"/>
    <s v="INCIDENT"/>
    <n v="7"/>
    <n v="7"/>
    <n v="100"/>
    <n v="80"/>
    <x v="0"/>
    <n v="4"/>
  </r>
  <r>
    <x v="7"/>
    <x v="63"/>
    <x v="9"/>
    <s v="INCIDENT"/>
    <n v="3"/>
    <n v="3"/>
    <n v="100"/>
    <n v="80"/>
    <x v="0"/>
    <n v="4"/>
  </r>
  <r>
    <x v="7"/>
    <x v="63"/>
    <x v="18"/>
    <s v="INCIDENT"/>
    <n v="1"/>
    <n v="1"/>
    <n v="100"/>
    <n v="80"/>
    <x v="0"/>
    <n v="4"/>
  </r>
  <r>
    <x v="7"/>
    <x v="63"/>
    <x v="4"/>
    <s v="INCIDENT"/>
    <n v="2"/>
    <n v="2"/>
    <n v="100"/>
    <n v="80"/>
    <x v="0"/>
    <n v="4"/>
  </r>
  <r>
    <x v="7"/>
    <x v="63"/>
    <x v="14"/>
    <s v="INCIDENT"/>
    <n v="1"/>
    <n v="1"/>
    <n v="100"/>
    <n v="80"/>
    <x v="0"/>
    <n v="4"/>
  </r>
  <r>
    <x v="7"/>
    <x v="63"/>
    <x v="15"/>
    <s v="INCIDENT"/>
    <n v="3"/>
    <n v="3"/>
    <n v="100"/>
    <n v="80"/>
    <x v="0"/>
    <n v="4"/>
  </r>
  <r>
    <x v="7"/>
    <x v="64"/>
    <x v="11"/>
    <s v="INCIDENT"/>
    <n v="1"/>
    <n v="1"/>
    <n v="100"/>
    <n v="80"/>
    <x v="0"/>
    <n v="4"/>
  </r>
  <r>
    <x v="7"/>
    <x v="64"/>
    <x v="2"/>
    <s v="INCIDENT"/>
    <n v="15"/>
    <n v="15"/>
    <n v="100"/>
    <n v="80"/>
    <x v="0"/>
    <n v="4"/>
  </r>
  <r>
    <x v="7"/>
    <x v="64"/>
    <x v="16"/>
    <s v="INCIDENT"/>
    <n v="2"/>
    <n v="2"/>
    <n v="100"/>
    <n v="80"/>
    <x v="0"/>
    <n v="4"/>
  </r>
  <r>
    <x v="7"/>
    <x v="64"/>
    <x v="0"/>
    <s v="INCIDENT"/>
    <n v="9"/>
    <n v="9"/>
    <n v="100"/>
    <n v="80"/>
    <x v="0"/>
    <n v="4"/>
  </r>
  <r>
    <x v="7"/>
    <x v="64"/>
    <x v="7"/>
    <s v="INCIDENT"/>
    <n v="14"/>
    <n v="15"/>
    <n v="93.332999999999998"/>
    <n v="80"/>
    <x v="0"/>
    <n v="4"/>
  </r>
  <r>
    <x v="7"/>
    <x v="64"/>
    <x v="9"/>
    <s v="INCIDENT"/>
    <n v="1"/>
    <n v="1"/>
    <n v="100"/>
    <n v="80"/>
    <x v="0"/>
    <n v="4"/>
  </r>
  <r>
    <x v="7"/>
    <x v="64"/>
    <x v="18"/>
    <s v="INCIDENT"/>
    <n v="3"/>
    <n v="3"/>
    <n v="100"/>
    <n v="80"/>
    <x v="0"/>
    <n v="4"/>
  </r>
  <r>
    <x v="7"/>
    <x v="64"/>
    <x v="4"/>
    <s v="INCIDENT"/>
    <n v="2"/>
    <n v="2"/>
    <n v="100"/>
    <n v="80"/>
    <x v="0"/>
    <n v="4"/>
  </r>
  <r>
    <x v="7"/>
    <x v="64"/>
    <x v="22"/>
    <s v="INCIDENT"/>
    <n v="6"/>
    <n v="6"/>
    <n v="100"/>
    <n v="80"/>
    <x v="0"/>
    <n v="4"/>
  </r>
  <r>
    <x v="7"/>
    <x v="64"/>
    <x v="15"/>
    <s v="INCIDENT"/>
    <n v="2"/>
    <n v="2"/>
    <n v="100"/>
    <n v="80"/>
    <x v="0"/>
    <n v="4"/>
  </r>
  <r>
    <x v="7"/>
    <x v="20"/>
    <x v="2"/>
    <s v="INCIDENT"/>
    <n v="5"/>
    <n v="5"/>
    <n v="100"/>
    <n v="80"/>
    <x v="0"/>
    <n v="4"/>
  </r>
  <r>
    <x v="7"/>
    <x v="20"/>
    <x v="16"/>
    <s v="INCIDENT"/>
    <n v="1"/>
    <n v="1"/>
    <n v="100"/>
    <n v="80"/>
    <x v="0"/>
    <n v="4"/>
  </r>
  <r>
    <x v="7"/>
    <x v="20"/>
    <x v="0"/>
    <s v="INCIDENT"/>
    <n v="2"/>
    <n v="2"/>
    <n v="100"/>
    <n v="80"/>
    <x v="0"/>
    <n v="4"/>
  </r>
  <r>
    <x v="7"/>
    <x v="20"/>
    <x v="7"/>
    <s v="INCIDENT"/>
    <n v="6"/>
    <n v="6"/>
    <n v="100"/>
    <n v="80"/>
    <x v="0"/>
    <n v="4"/>
  </r>
  <r>
    <x v="7"/>
    <x v="20"/>
    <x v="9"/>
    <s v="INCIDENT"/>
    <n v="3"/>
    <n v="3"/>
    <n v="100"/>
    <n v="80"/>
    <x v="0"/>
    <n v="4"/>
  </r>
  <r>
    <x v="7"/>
    <x v="20"/>
    <x v="5"/>
    <s v="INCIDENT"/>
    <n v="1"/>
    <n v="1"/>
    <n v="100"/>
    <n v="80"/>
    <x v="0"/>
    <n v="4"/>
  </r>
  <r>
    <x v="7"/>
    <x v="20"/>
    <x v="18"/>
    <s v="INCIDENT"/>
    <n v="2"/>
    <n v="2"/>
    <n v="100"/>
    <n v="80"/>
    <x v="0"/>
    <n v="4"/>
  </r>
  <r>
    <x v="7"/>
    <x v="20"/>
    <x v="14"/>
    <s v="INCIDENT"/>
    <n v="2"/>
    <n v="2"/>
    <n v="100"/>
    <n v="80"/>
    <x v="0"/>
    <n v="4"/>
  </r>
  <r>
    <x v="7"/>
    <x v="20"/>
    <x v="22"/>
    <s v="INCIDENT"/>
    <n v="4"/>
    <n v="4"/>
    <n v="100"/>
    <n v="80"/>
    <x v="0"/>
    <n v="4"/>
  </r>
  <r>
    <x v="7"/>
    <x v="20"/>
    <x v="15"/>
    <s v="INCIDENT"/>
    <n v="6"/>
    <n v="6"/>
    <n v="100"/>
    <n v="80"/>
    <x v="0"/>
    <n v="4"/>
  </r>
  <r>
    <x v="7"/>
    <x v="21"/>
    <x v="11"/>
    <s v="INCIDENT"/>
    <n v="1"/>
    <n v="1"/>
    <n v="100"/>
    <n v="80"/>
    <x v="0"/>
    <n v="4"/>
  </r>
  <r>
    <x v="7"/>
    <x v="21"/>
    <x v="2"/>
    <s v="INCIDENT"/>
    <n v="12"/>
    <n v="12"/>
    <n v="100"/>
    <n v="80"/>
    <x v="0"/>
    <n v="4"/>
  </r>
  <r>
    <x v="7"/>
    <x v="21"/>
    <x v="16"/>
    <s v="INCIDENT"/>
    <n v="1"/>
    <n v="1"/>
    <n v="100"/>
    <n v="80"/>
    <x v="0"/>
    <n v="4"/>
  </r>
  <r>
    <x v="7"/>
    <x v="21"/>
    <x v="6"/>
    <s v="INCIDENT"/>
    <n v="2"/>
    <n v="2"/>
    <n v="100"/>
    <n v="80"/>
    <x v="0"/>
    <n v="4"/>
  </r>
  <r>
    <x v="7"/>
    <x v="21"/>
    <x v="0"/>
    <s v="INCIDENT"/>
    <n v="12"/>
    <n v="12"/>
    <n v="100"/>
    <n v="80"/>
    <x v="0"/>
    <n v="4"/>
  </r>
  <r>
    <x v="7"/>
    <x v="21"/>
    <x v="7"/>
    <s v="INCIDENT"/>
    <n v="6"/>
    <n v="6"/>
    <n v="100"/>
    <n v="80"/>
    <x v="0"/>
    <n v="4"/>
  </r>
  <r>
    <x v="7"/>
    <x v="21"/>
    <x v="9"/>
    <s v="INCIDENT"/>
    <n v="14"/>
    <n v="14"/>
    <n v="100"/>
    <n v="80"/>
    <x v="0"/>
    <n v="4"/>
  </r>
  <r>
    <x v="7"/>
    <x v="21"/>
    <x v="5"/>
    <s v="INCIDENT"/>
    <n v="1"/>
    <n v="1"/>
    <n v="100"/>
    <n v="80"/>
    <x v="0"/>
    <n v="4"/>
  </r>
  <r>
    <x v="7"/>
    <x v="21"/>
    <x v="23"/>
    <s v="INCIDENT"/>
    <n v="5"/>
    <n v="5"/>
    <n v="100"/>
    <n v="80"/>
    <x v="0"/>
    <n v="4"/>
  </r>
  <r>
    <x v="7"/>
    <x v="21"/>
    <x v="15"/>
    <s v="INCIDENT"/>
    <n v="2"/>
    <n v="2"/>
    <n v="100"/>
    <n v="80"/>
    <x v="0"/>
    <n v="4"/>
  </r>
  <r>
    <x v="7"/>
    <x v="65"/>
    <x v="11"/>
    <s v="INCIDENT"/>
    <n v="2"/>
    <n v="2"/>
    <n v="100"/>
    <n v="80"/>
    <x v="0"/>
    <n v="4"/>
  </r>
  <r>
    <x v="7"/>
    <x v="65"/>
    <x v="2"/>
    <s v="INCIDENT"/>
    <n v="5"/>
    <n v="5"/>
    <n v="100"/>
    <n v="80"/>
    <x v="0"/>
    <n v="4"/>
  </r>
  <r>
    <x v="7"/>
    <x v="65"/>
    <x v="0"/>
    <s v="INCIDENT"/>
    <n v="11"/>
    <n v="11"/>
    <n v="100"/>
    <n v="80"/>
    <x v="0"/>
    <n v="4"/>
  </r>
  <r>
    <x v="7"/>
    <x v="65"/>
    <x v="7"/>
    <s v="INCIDENT"/>
    <n v="17"/>
    <n v="17"/>
    <n v="100"/>
    <n v="80"/>
    <x v="0"/>
    <n v="4"/>
  </r>
  <r>
    <x v="7"/>
    <x v="65"/>
    <x v="12"/>
    <s v="INCIDENT"/>
    <n v="1"/>
    <n v="1"/>
    <n v="100"/>
    <n v="80"/>
    <x v="0"/>
    <n v="4"/>
  </r>
  <r>
    <x v="7"/>
    <x v="65"/>
    <x v="9"/>
    <s v="INCIDENT"/>
    <n v="3"/>
    <n v="3"/>
    <n v="100"/>
    <n v="80"/>
    <x v="0"/>
    <n v="4"/>
  </r>
  <r>
    <x v="7"/>
    <x v="65"/>
    <x v="3"/>
    <s v="INCIDENT"/>
    <n v="1"/>
    <n v="1"/>
    <n v="100"/>
    <n v="80"/>
    <x v="0"/>
    <n v="4"/>
  </r>
  <r>
    <x v="7"/>
    <x v="65"/>
    <x v="4"/>
    <s v="INCIDENT"/>
    <n v="1"/>
    <n v="1"/>
    <n v="100"/>
    <n v="80"/>
    <x v="0"/>
    <n v="4"/>
  </r>
  <r>
    <x v="7"/>
    <x v="65"/>
    <x v="23"/>
    <s v="INCIDENT"/>
    <n v="2"/>
    <n v="2"/>
    <n v="100"/>
    <n v="80"/>
    <x v="0"/>
    <n v="4"/>
  </r>
  <r>
    <x v="7"/>
    <x v="65"/>
    <x v="15"/>
    <s v="INCIDENT"/>
    <n v="4"/>
    <n v="4"/>
    <n v="100"/>
    <n v="80"/>
    <x v="0"/>
    <n v="4"/>
  </r>
  <r>
    <x v="7"/>
    <x v="66"/>
    <x v="11"/>
    <s v="INCIDENT"/>
    <n v="3"/>
    <n v="3"/>
    <n v="100"/>
    <n v="80"/>
    <x v="0"/>
    <n v="4"/>
  </r>
  <r>
    <x v="7"/>
    <x v="66"/>
    <x v="2"/>
    <s v="INCIDENT"/>
    <n v="5"/>
    <n v="5"/>
    <n v="100"/>
    <n v="80"/>
    <x v="0"/>
    <n v="4"/>
  </r>
  <r>
    <x v="7"/>
    <x v="66"/>
    <x v="6"/>
    <s v="INCIDENT"/>
    <n v="4"/>
    <n v="4"/>
    <n v="100"/>
    <n v="80"/>
    <x v="0"/>
    <n v="4"/>
  </r>
  <r>
    <x v="7"/>
    <x v="66"/>
    <x v="0"/>
    <s v="INCIDENT"/>
    <n v="13"/>
    <n v="13"/>
    <n v="100"/>
    <n v="80"/>
    <x v="0"/>
    <n v="4"/>
  </r>
  <r>
    <x v="7"/>
    <x v="66"/>
    <x v="1"/>
    <s v="INCIDENT"/>
    <n v="1"/>
    <n v="1"/>
    <n v="100"/>
    <n v="80"/>
    <x v="0"/>
    <n v="4"/>
  </r>
  <r>
    <x v="7"/>
    <x v="66"/>
    <x v="20"/>
    <s v="INCIDENT"/>
    <n v="1"/>
    <n v="1"/>
    <n v="100"/>
    <n v="80"/>
    <x v="0"/>
    <n v="4"/>
  </r>
  <r>
    <x v="7"/>
    <x v="66"/>
    <x v="7"/>
    <s v="INCIDENT"/>
    <n v="5"/>
    <n v="5"/>
    <n v="100"/>
    <n v="80"/>
    <x v="0"/>
    <n v="4"/>
  </r>
  <r>
    <x v="7"/>
    <x v="66"/>
    <x v="9"/>
    <s v="INCIDENT"/>
    <n v="1"/>
    <n v="1"/>
    <n v="100"/>
    <n v="80"/>
    <x v="0"/>
    <n v="4"/>
  </r>
  <r>
    <x v="7"/>
    <x v="66"/>
    <x v="3"/>
    <s v="INCIDENT"/>
    <n v="1"/>
    <n v="1"/>
    <n v="100"/>
    <n v="80"/>
    <x v="0"/>
    <n v="4"/>
  </r>
  <r>
    <x v="7"/>
    <x v="66"/>
    <x v="4"/>
    <s v="INCIDENT"/>
    <n v="3"/>
    <n v="3"/>
    <n v="100"/>
    <n v="80"/>
    <x v="0"/>
    <n v="4"/>
  </r>
  <r>
    <x v="7"/>
    <x v="66"/>
    <x v="14"/>
    <s v="INCIDENT"/>
    <n v="1"/>
    <n v="1"/>
    <n v="100"/>
    <n v="80"/>
    <x v="0"/>
    <n v="4"/>
  </r>
  <r>
    <x v="7"/>
    <x v="66"/>
    <x v="23"/>
    <s v="INCIDENT"/>
    <n v="4"/>
    <n v="4"/>
    <n v="100"/>
    <n v="80"/>
    <x v="0"/>
    <n v="4"/>
  </r>
  <r>
    <x v="7"/>
    <x v="66"/>
    <x v="15"/>
    <s v="INCIDENT"/>
    <n v="6"/>
    <n v="6"/>
    <n v="100"/>
    <n v="80"/>
    <x v="0"/>
    <n v="4"/>
  </r>
  <r>
    <x v="7"/>
    <x v="22"/>
    <x v="11"/>
    <s v="INCIDENT"/>
    <n v="1"/>
    <n v="1"/>
    <n v="100"/>
    <n v="80"/>
    <x v="0"/>
    <n v="4"/>
  </r>
  <r>
    <x v="7"/>
    <x v="22"/>
    <x v="2"/>
    <s v="INCIDENT"/>
    <n v="19"/>
    <n v="19"/>
    <n v="100"/>
    <n v="80"/>
    <x v="0"/>
    <n v="4"/>
  </r>
  <r>
    <x v="7"/>
    <x v="22"/>
    <x v="0"/>
    <s v="INCIDENT"/>
    <n v="6"/>
    <n v="6"/>
    <n v="100"/>
    <n v="80"/>
    <x v="0"/>
    <n v="4"/>
  </r>
  <r>
    <x v="7"/>
    <x v="22"/>
    <x v="7"/>
    <s v="INCIDENT"/>
    <n v="7"/>
    <n v="7"/>
    <n v="100"/>
    <n v="80"/>
    <x v="0"/>
    <n v="4"/>
  </r>
  <r>
    <x v="7"/>
    <x v="22"/>
    <x v="9"/>
    <s v="INCIDENT"/>
    <n v="3"/>
    <n v="3"/>
    <n v="100"/>
    <n v="80"/>
    <x v="0"/>
    <n v="4"/>
  </r>
  <r>
    <x v="7"/>
    <x v="22"/>
    <x v="4"/>
    <s v="INCIDENT"/>
    <n v="1"/>
    <n v="1"/>
    <n v="100"/>
    <n v="80"/>
    <x v="0"/>
    <n v="4"/>
  </r>
  <r>
    <x v="7"/>
    <x v="22"/>
    <x v="14"/>
    <s v="INCIDENT"/>
    <n v="3"/>
    <n v="3"/>
    <n v="100"/>
    <n v="80"/>
    <x v="0"/>
    <n v="4"/>
  </r>
  <r>
    <x v="7"/>
    <x v="22"/>
    <x v="23"/>
    <s v="INCIDENT"/>
    <n v="5"/>
    <n v="5"/>
    <n v="100"/>
    <n v="80"/>
    <x v="0"/>
    <n v="4"/>
  </r>
  <r>
    <x v="7"/>
    <x v="22"/>
    <x v="15"/>
    <s v="INCIDENT"/>
    <n v="2"/>
    <n v="2"/>
    <n v="100"/>
    <n v="80"/>
    <x v="0"/>
    <n v="4"/>
  </r>
  <r>
    <x v="7"/>
    <x v="67"/>
    <x v="11"/>
    <s v="INCIDENT"/>
    <n v="2"/>
    <n v="2"/>
    <n v="100"/>
    <n v="80"/>
    <x v="0"/>
    <n v="4"/>
  </r>
  <r>
    <x v="7"/>
    <x v="67"/>
    <x v="2"/>
    <s v="INCIDENT"/>
    <n v="12"/>
    <n v="12"/>
    <n v="100"/>
    <n v="80"/>
    <x v="0"/>
    <n v="4"/>
  </r>
  <r>
    <x v="7"/>
    <x v="67"/>
    <x v="0"/>
    <s v="INCIDENT"/>
    <n v="3"/>
    <n v="3"/>
    <n v="100"/>
    <n v="80"/>
    <x v="0"/>
    <n v="4"/>
  </r>
  <r>
    <x v="7"/>
    <x v="67"/>
    <x v="7"/>
    <s v="INCIDENT"/>
    <n v="1"/>
    <n v="1"/>
    <n v="100"/>
    <n v="80"/>
    <x v="0"/>
    <n v="4"/>
  </r>
  <r>
    <x v="7"/>
    <x v="67"/>
    <x v="5"/>
    <s v="INCIDENT"/>
    <n v="1"/>
    <n v="1"/>
    <n v="100"/>
    <n v="80"/>
    <x v="0"/>
    <n v="4"/>
  </r>
  <r>
    <x v="7"/>
    <x v="67"/>
    <x v="23"/>
    <s v="INCIDENT"/>
    <n v="1"/>
    <n v="1"/>
    <n v="100"/>
    <n v="80"/>
    <x v="0"/>
    <n v="4"/>
  </r>
  <r>
    <x v="7"/>
    <x v="67"/>
    <x v="15"/>
    <s v="INCIDENT"/>
    <n v="5"/>
    <n v="5"/>
    <n v="100"/>
    <n v="80"/>
    <x v="0"/>
    <n v="4"/>
  </r>
  <r>
    <x v="7"/>
    <x v="68"/>
    <x v="11"/>
    <s v="INCIDENT"/>
    <n v="2"/>
    <n v="3"/>
    <n v="66.667000000000002"/>
    <n v="80"/>
    <x v="1"/>
    <n v="4"/>
  </r>
  <r>
    <x v="7"/>
    <x v="68"/>
    <x v="2"/>
    <s v="INCIDENT"/>
    <n v="15"/>
    <n v="15"/>
    <n v="100"/>
    <n v="80"/>
    <x v="0"/>
    <n v="4"/>
  </r>
  <r>
    <x v="7"/>
    <x v="68"/>
    <x v="0"/>
    <s v="INCIDENT"/>
    <n v="3"/>
    <n v="3"/>
    <n v="100"/>
    <n v="80"/>
    <x v="0"/>
    <n v="4"/>
  </r>
  <r>
    <x v="7"/>
    <x v="68"/>
    <x v="1"/>
    <s v="INCIDENT"/>
    <n v="1"/>
    <n v="1"/>
    <n v="100"/>
    <n v="80"/>
    <x v="0"/>
    <n v="4"/>
  </r>
  <r>
    <x v="7"/>
    <x v="68"/>
    <x v="7"/>
    <s v="INCIDENT"/>
    <n v="1"/>
    <n v="1"/>
    <n v="100"/>
    <n v="80"/>
    <x v="0"/>
    <n v="4"/>
  </r>
  <r>
    <x v="7"/>
    <x v="68"/>
    <x v="12"/>
    <s v="INCIDENT"/>
    <n v="1"/>
    <n v="1"/>
    <n v="100"/>
    <n v="80"/>
    <x v="0"/>
    <n v="4"/>
  </r>
  <r>
    <x v="7"/>
    <x v="68"/>
    <x v="9"/>
    <s v="INCIDENT"/>
    <n v="3"/>
    <n v="3"/>
    <n v="100"/>
    <n v="80"/>
    <x v="0"/>
    <n v="4"/>
  </r>
  <r>
    <x v="7"/>
    <x v="68"/>
    <x v="5"/>
    <s v="INCIDENT"/>
    <n v="3"/>
    <n v="3"/>
    <n v="100"/>
    <n v="80"/>
    <x v="0"/>
    <n v="4"/>
  </r>
  <r>
    <x v="7"/>
    <x v="68"/>
    <x v="8"/>
    <s v="INCIDENT"/>
    <n v="1"/>
    <n v="1"/>
    <n v="100"/>
    <n v="80"/>
    <x v="0"/>
    <n v="4"/>
  </r>
  <r>
    <x v="7"/>
    <x v="68"/>
    <x v="4"/>
    <s v="INCIDENT"/>
    <n v="1"/>
    <n v="1"/>
    <n v="100"/>
    <n v="80"/>
    <x v="0"/>
    <n v="4"/>
  </r>
  <r>
    <x v="7"/>
    <x v="68"/>
    <x v="23"/>
    <s v="INCIDENT"/>
    <n v="1"/>
    <n v="1"/>
    <n v="100"/>
    <n v="80"/>
    <x v="0"/>
    <n v="4"/>
  </r>
  <r>
    <x v="7"/>
    <x v="68"/>
    <x v="15"/>
    <s v="INCIDENT"/>
    <n v="10"/>
    <n v="10"/>
    <n v="100"/>
    <n v="80"/>
    <x v="0"/>
    <n v="4"/>
  </r>
  <r>
    <x v="7"/>
    <x v="69"/>
    <x v="2"/>
    <s v="INCIDENT"/>
    <n v="17"/>
    <n v="17"/>
    <n v="100"/>
    <n v="80"/>
    <x v="0"/>
    <n v="4"/>
  </r>
  <r>
    <x v="7"/>
    <x v="69"/>
    <x v="16"/>
    <s v="INCIDENT"/>
    <n v="1"/>
    <n v="1"/>
    <n v="100"/>
    <n v="80"/>
    <x v="0"/>
    <n v="4"/>
  </r>
  <r>
    <x v="7"/>
    <x v="69"/>
    <x v="19"/>
    <s v="INCIDENT"/>
    <n v="1"/>
    <n v="1"/>
    <n v="100"/>
    <n v="80"/>
    <x v="0"/>
    <n v="4"/>
  </r>
  <r>
    <x v="7"/>
    <x v="69"/>
    <x v="0"/>
    <s v="INCIDENT"/>
    <n v="6"/>
    <n v="6"/>
    <n v="100"/>
    <n v="80"/>
    <x v="0"/>
    <n v="4"/>
  </r>
  <r>
    <x v="7"/>
    <x v="69"/>
    <x v="7"/>
    <s v="INCIDENT"/>
    <n v="2"/>
    <n v="2"/>
    <n v="100"/>
    <n v="80"/>
    <x v="0"/>
    <n v="4"/>
  </r>
  <r>
    <x v="7"/>
    <x v="69"/>
    <x v="5"/>
    <s v="INCIDENT"/>
    <n v="3"/>
    <n v="3"/>
    <n v="100"/>
    <n v="80"/>
    <x v="0"/>
    <n v="4"/>
  </r>
  <r>
    <x v="7"/>
    <x v="69"/>
    <x v="4"/>
    <s v="INCIDENT"/>
    <n v="1"/>
    <n v="1"/>
    <n v="100"/>
    <n v="80"/>
    <x v="0"/>
    <n v="4"/>
  </r>
  <r>
    <x v="7"/>
    <x v="69"/>
    <x v="14"/>
    <s v="INCIDENT"/>
    <n v="0"/>
    <n v="1"/>
    <n v="0"/>
    <n v="80"/>
    <x v="1"/>
    <n v="4"/>
  </r>
  <r>
    <x v="7"/>
    <x v="69"/>
    <x v="23"/>
    <s v="INCIDENT"/>
    <n v="4"/>
    <n v="4"/>
    <n v="100"/>
    <n v="80"/>
    <x v="0"/>
    <n v="4"/>
  </r>
  <r>
    <x v="7"/>
    <x v="69"/>
    <x v="15"/>
    <s v="INCIDENT"/>
    <n v="12"/>
    <n v="12"/>
    <n v="100"/>
    <n v="80"/>
    <x v="0"/>
    <n v="4"/>
  </r>
  <r>
    <x v="7"/>
    <x v="23"/>
    <x v="11"/>
    <s v="INCIDENT"/>
    <n v="1"/>
    <n v="1"/>
    <n v="100"/>
    <n v="80"/>
    <x v="0"/>
    <n v="4"/>
  </r>
  <r>
    <x v="7"/>
    <x v="23"/>
    <x v="2"/>
    <s v="INCIDENT"/>
    <n v="19"/>
    <n v="19"/>
    <n v="100"/>
    <n v="80"/>
    <x v="0"/>
    <n v="4"/>
  </r>
  <r>
    <x v="7"/>
    <x v="23"/>
    <x v="16"/>
    <s v="INCIDENT"/>
    <n v="1"/>
    <n v="1"/>
    <n v="100"/>
    <n v="80"/>
    <x v="0"/>
    <n v="4"/>
  </r>
  <r>
    <x v="7"/>
    <x v="23"/>
    <x v="6"/>
    <s v="INCIDENT"/>
    <n v="1"/>
    <n v="1"/>
    <n v="100"/>
    <n v="80"/>
    <x v="0"/>
    <n v="4"/>
  </r>
  <r>
    <x v="7"/>
    <x v="23"/>
    <x v="0"/>
    <s v="INCIDENT"/>
    <n v="12"/>
    <n v="12"/>
    <n v="100"/>
    <n v="80"/>
    <x v="0"/>
    <n v="4"/>
  </r>
  <r>
    <x v="7"/>
    <x v="23"/>
    <x v="7"/>
    <s v="INCIDENT"/>
    <n v="4"/>
    <n v="4"/>
    <n v="100"/>
    <n v="80"/>
    <x v="0"/>
    <n v="4"/>
  </r>
  <r>
    <x v="7"/>
    <x v="23"/>
    <x v="12"/>
    <s v="INCIDENT"/>
    <n v="1"/>
    <n v="1"/>
    <n v="100"/>
    <n v="80"/>
    <x v="0"/>
    <n v="4"/>
  </r>
  <r>
    <x v="7"/>
    <x v="23"/>
    <x v="9"/>
    <s v="INCIDENT"/>
    <n v="3"/>
    <n v="3"/>
    <n v="100"/>
    <n v="80"/>
    <x v="0"/>
    <n v="4"/>
  </r>
  <r>
    <x v="7"/>
    <x v="23"/>
    <x v="18"/>
    <s v="INCIDENT"/>
    <n v="1"/>
    <n v="1"/>
    <n v="100"/>
    <n v="80"/>
    <x v="0"/>
    <n v="4"/>
  </r>
  <r>
    <x v="7"/>
    <x v="23"/>
    <x v="3"/>
    <s v="INCIDENT"/>
    <n v="1"/>
    <n v="1"/>
    <n v="100"/>
    <n v="80"/>
    <x v="0"/>
    <n v="4"/>
  </r>
  <r>
    <x v="7"/>
    <x v="23"/>
    <x v="4"/>
    <s v="INCIDENT"/>
    <n v="0"/>
    <n v="1"/>
    <n v="0"/>
    <n v="80"/>
    <x v="1"/>
    <n v="4"/>
  </r>
  <r>
    <x v="7"/>
    <x v="23"/>
    <x v="23"/>
    <s v="INCIDENT"/>
    <n v="4"/>
    <n v="4"/>
    <n v="100"/>
    <n v="80"/>
    <x v="0"/>
    <n v="4"/>
  </r>
  <r>
    <x v="7"/>
    <x v="23"/>
    <x v="15"/>
    <s v="INCIDENT"/>
    <n v="2"/>
    <n v="2"/>
    <n v="100"/>
    <n v="80"/>
    <x v="0"/>
    <n v="4"/>
  </r>
  <r>
    <x v="7"/>
    <x v="70"/>
    <x v="11"/>
    <s v="INCIDENT"/>
    <n v="1"/>
    <n v="1"/>
    <n v="100"/>
    <n v="80"/>
    <x v="0"/>
    <n v="4"/>
  </r>
  <r>
    <x v="7"/>
    <x v="70"/>
    <x v="2"/>
    <s v="INCIDENT"/>
    <n v="17"/>
    <n v="17"/>
    <n v="100"/>
    <n v="80"/>
    <x v="0"/>
    <n v="4"/>
  </r>
  <r>
    <x v="7"/>
    <x v="70"/>
    <x v="6"/>
    <s v="INCIDENT"/>
    <n v="3"/>
    <n v="3"/>
    <n v="100"/>
    <n v="80"/>
    <x v="0"/>
    <n v="4"/>
  </r>
  <r>
    <x v="7"/>
    <x v="70"/>
    <x v="0"/>
    <s v="INCIDENT"/>
    <n v="6"/>
    <n v="6"/>
    <n v="100"/>
    <n v="80"/>
    <x v="0"/>
    <n v="4"/>
  </r>
  <r>
    <x v="7"/>
    <x v="70"/>
    <x v="7"/>
    <s v="INCIDENT"/>
    <n v="5"/>
    <n v="5"/>
    <n v="100"/>
    <n v="80"/>
    <x v="0"/>
    <n v="4"/>
  </r>
  <r>
    <x v="7"/>
    <x v="70"/>
    <x v="12"/>
    <s v="INCIDENT"/>
    <n v="3"/>
    <n v="3"/>
    <n v="100"/>
    <n v="80"/>
    <x v="0"/>
    <n v="4"/>
  </r>
  <r>
    <x v="7"/>
    <x v="70"/>
    <x v="9"/>
    <s v="INCIDENT"/>
    <n v="3"/>
    <n v="3"/>
    <n v="100"/>
    <n v="80"/>
    <x v="0"/>
    <n v="4"/>
  </r>
  <r>
    <x v="7"/>
    <x v="70"/>
    <x v="8"/>
    <s v="INCIDENT"/>
    <n v="1"/>
    <n v="1"/>
    <n v="100"/>
    <n v="80"/>
    <x v="0"/>
    <n v="4"/>
  </r>
  <r>
    <x v="7"/>
    <x v="70"/>
    <x v="14"/>
    <s v="INCIDENT"/>
    <n v="1"/>
    <n v="1"/>
    <n v="100"/>
    <n v="80"/>
    <x v="0"/>
    <n v="4"/>
  </r>
  <r>
    <x v="7"/>
    <x v="70"/>
    <x v="23"/>
    <s v="INCIDENT"/>
    <n v="1"/>
    <n v="1"/>
    <n v="100"/>
    <n v="80"/>
    <x v="0"/>
    <n v="4"/>
  </r>
  <r>
    <x v="7"/>
    <x v="70"/>
    <x v="15"/>
    <s v="INCIDENT"/>
    <n v="6"/>
    <n v="6"/>
    <n v="100"/>
    <n v="80"/>
    <x v="0"/>
    <n v="4"/>
  </r>
  <r>
    <x v="7"/>
    <x v="24"/>
    <x v="2"/>
    <s v="INCIDENT"/>
    <n v="12"/>
    <n v="12"/>
    <n v="100"/>
    <n v="80"/>
    <x v="0"/>
    <n v="4"/>
  </r>
  <r>
    <x v="7"/>
    <x v="24"/>
    <x v="16"/>
    <s v="INCIDENT"/>
    <n v="1"/>
    <n v="1"/>
    <n v="100"/>
    <n v="80"/>
    <x v="0"/>
    <n v="4"/>
  </r>
  <r>
    <x v="7"/>
    <x v="24"/>
    <x v="6"/>
    <s v="INCIDENT"/>
    <n v="4"/>
    <n v="4"/>
    <n v="100"/>
    <n v="80"/>
    <x v="0"/>
    <n v="4"/>
  </r>
  <r>
    <x v="7"/>
    <x v="24"/>
    <x v="0"/>
    <s v="INCIDENT"/>
    <n v="4"/>
    <n v="4"/>
    <n v="100"/>
    <n v="80"/>
    <x v="0"/>
    <n v="4"/>
  </r>
  <r>
    <x v="7"/>
    <x v="24"/>
    <x v="1"/>
    <s v="INCIDENT"/>
    <n v="1"/>
    <n v="1"/>
    <n v="100"/>
    <n v="80"/>
    <x v="0"/>
    <n v="4"/>
  </r>
  <r>
    <x v="7"/>
    <x v="24"/>
    <x v="20"/>
    <s v="INCIDENT"/>
    <n v="1"/>
    <n v="1"/>
    <n v="100"/>
    <n v="80"/>
    <x v="0"/>
    <n v="4"/>
  </r>
  <r>
    <x v="7"/>
    <x v="24"/>
    <x v="7"/>
    <s v="INCIDENT"/>
    <n v="2"/>
    <n v="2"/>
    <n v="100"/>
    <n v="80"/>
    <x v="0"/>
    <n v="4"/>
  </r>
  <r>
    <x v="7"/>
    <x v="24"/>
    <x v="9"/>
    <s v="INCIDENT"/>
    <n v="1"/>
    <n v="1"/>
    <n v="100"/>
    <n v="80"/>
    <x v="0"/>
    <n v="4"/>
  </r>
  <r>
    <x v="7"/>
    <x v="24"/>
    <x v="5"/>
    <s v="INCIDENT"/>
    <n v="1"/>
    <n v="1"/>
    <n v="100"/>
    <n v="80"/>
    <x v="0"/>
    <n v="4"/>
  </r>
  <r>
    <x v="7"/>
    <x v="24"/>
    <x v="8"/>
    <s v="INCIDENT"/>
    <n v="1"/>
    <n v="1"/>
    <n v="100"/>
    <n v="80"/>
    <x v="0"/>
    <n v="4"/>
  </r>
  <r>
    <x v="7"/>
    <x v="24"/>
    <x v="4"/>
    <s v="INCIDENT"/>
    <n v="1"/>
    <n v="1"/>
    <n v="100"/>
    <n v="80"/>
    <x v="0"/>
    <n v="4"/>
  </r>
  <r>
    <x v="7"/>
    <x v="24"/>
    <x v="23"/>
    <s v="INCIDENT"/>
    <n v="4"/>
    <n v="4"/>
    <n v="100"/>
    <n v="80"/>
    <x v="0"/>
    <n v="4"/>
  </r>
  <r>
    <x v="7"/>
    <x v="24"/>
    <x v="15"/>
    <s v="INCIDENT"/>
    <n v="5"/>
    <n v="5"/>
    <n v="100"/>
    <n v="80"/>
    <x v="0"/>
    <n v="4"/>
  </r>
  <r>
    <x v="7"/>
    <x v="71"/>
    <x v="2"/>
    <s v="INCIDENT"/>
    <n v="25"/>
    <n v="25"/>
    <n v="100"/>
    <n v="80"/>
    <x v="0"/>
    <n v="4"/>
  </r>
  <r>
    <x v="7"/>
    <x v="71"/>
    <x v="16"/>
    <s v="INCIDENT"/>
    <n v="1"/>
    <n v="1"/>
    <n v="100"/>
    <n v="80"/>
    <x v="0"/>
    <n v="4"/>
  </r>
  <r>
    <x v="7"/>
    <x v="71"/>
    <x v="17"/>
    <s v="INCIDENT"/>
    <n v="0"/>
    <n v="1"/>
    <n v="0"/>
    <n v="80"/>
    <x v="1"/>
    <n v="4"/>
  </r>
  <r>
    <x v="7"/>
    <x v="71"/>
    <x v="0"/>
    <s v="INCIDENT"/>
    <n v="8"/>
    <n v="8"/>
    <n v="100"/>
    <n v="80"/>
    <x v="0"/>
    <n v="4"/>
  </r>
  <r>
    <x v="7"/>
    <x v="71"/>
    <x v="12"/>
    <s v="INCIDENT"/>
    <n v="1"/>
    <n v="1"/>
    <n v="100"/>
    <n v="80"/>
    <x v="0"/>
    <n v="4"/>
  </r>
  <r>
    <x v="7"/>
    <x v="71"/>
    <x v="9"/>
    <s v="INCIDENT"/>
    <n v="2"/>
    <n v="2"/>
    <n v="100"/>
    <n v="80"/>
    <x v="0"/>
    <n v="4"/>
  </r>
  <r>
    <x v="7"/>
    <x v="71"/>
    <x v="23"/>
    <s v="INCIDENT"/>
    <n v="1"/>
    <n v="1"/>
    <n v="100"/>
    <n v="80"/>
    <x v="0"/>
    <n v="4"/>
  </r>
  <r>
    <x v="7"/>
    <x v="71"/>
    <x v="15"/>
    <s v="INCIDENT"/>
    <n v="3"/>
    <n v="3"/>
    <n v="100"/>
    <n v="80"/>
    <x v="0"/>
    <n v="4"/>
  </r>
  <r>
    <x v="7"/>
    <x v="25"/>
    <x v="11"/>
    <s v="INCIDENT"/>
    <n v="2"/>
    <n v="2"/>
    <n v="100"/>
    <n v="80"/>
    <x v="0"/>
    <n v="4"/>
  </r>
  <r>
    <x v="7"/>
    <x v="25"/>
    <x v="2"/>
    <s v="INCIDENT"/>
    <n v="17"/>
    <n v="17"/>
    <n v="100"/>
    <n v="80"/>
    <x v="0"/>
    <n v="4"/>
  </r>
  <r>
    <x v="7"/>
    <x v="25"/>
    <x v="6"/>
    <s v="INCIDENT"/>
    <n v="2"/>
    <n v="2"/>
    <n v="100"/>
    <n v="80"/>
    <x v="0"/>
    <n v="4"/>
  </r>
  <r>
    <x v="7"/>
    <x v="25"/>
    <x v="0"/>
    <s v="INCIDENT"/>
    <n v="12"/>
    <n v="12"/>
    <n v="100"/>
    <n v="80"/>
    <x v="0"/>
    <n v="4"/>
  </r>
  <r>
    <x v="7"/>
    <x v="25"/>
    <x v="7"/>
    <s v="INCIDENT"/>
    <n v="3"/>
    <n v="3"/>
    <n v="100"/>
    <n v="80"/>
    <x v="0"/>
    <n v="4"/>
  </r>
  <r>
    <x v="7"/>
    <x v="25"/>
    <x v="9"/>
    <s v="INCIDENT"/>
    <n v="1"/>
    <n v="1"/>
    <n v="100"/>
    <n v="80"/>
    <x v="0"/>
    <n v="4"/>
  </r>
  <r>
    <x v="7"/>
    <x v="25"/>
    <x v="8"/>
    <s v="INCIDENT"/>
    <n v="1"/>
    <n v="1"/>
    <n v="100"/>
    <n v="80"/>
    <x v="0"/>
    <n v="4"/>
  </r>
  <r>
    <x v="7"/>
    <x v="25"/>
    <x v="4"/>
    <s v="INCIDENT"/>
    <n v="1"/>
    <n v="1"/>
    <n v="100"/>
    <n v="80"/>
    <x v="0"/>
    <n v="4"/>
  </r>
  <r>
    <x v="7"/>
    <x v="25"/>
    <x v="14"/>
    <s v="INCIDENT"/>
    <n v="1"/>
    <n v="1"/>
    <n v="100"/>
    <n v="80"/>
    <x v="0"/>
    <n v="4"/>
  </r>
  <r>
    <x v="7"/>
    <x v="25"/>
    <x v="23"/>
    <s v="INCIDENT"/>
    <n v="1"/>
    <n v="1"/>
    <n v="100"/>
    <n v="80"/>
    <x v="0"/>
    <n v="4"/>
  </r>
  <r>
    <x v="7"/>
    <x v="25"/>
    <x v="15"/>
    <s v="INCIDENT"/>
    <n v="3"/>
    <n v="3"/>
    <n v="100"/>
    <n v="80"/>
    <x v="0"/>
    <n v="4"/>
  </r>
  <r>
    <x v="7"/>
    <x v="72"/>
    <x v="2"/>
    <s v="INCIDENT"/>
    <n v="14"/>
    <n v="14"/>
    <n v="100"/>
    <n v="80"/>
    <x v="0"/>
    <n v="4"/>
  </r>
  <r>
    <x v="7"/>
    <x v="72"/>
    <x v="0"/>
    <s v="INCIDENT"/>
    <n v="9"/>
    <n v="9"/>
    <n v="100"/>
    <n v="80"/>
    <x v="0"/>
    <n v="4"/>
  </r>
  <r>
    <x v="7"/>
    <x v="72"/>
    <x v="7"/>
    <s v="INCIDENT"/>
    <n v="4"/>
    <n v="4"/>
    <n v="100"/>
    <n v="80"/>
    <x v="0"/>
    <n v="4"/>
  </r>
  <r>
    <x v="7"/>
    <x v="72"/>
    <x v="12"/>
    <s v="INCIDENT"/>
    <n v="1"/>
    <n v="1"/>
    <n v="100"/>
    <n v="80"/>
    <x v="0"/>
    <n v="4"/>
  </r>
  <r>
    <x v="7"/>
    <x v="72"/>
    <x v="9"/>
    <s v="INCIDENT"/>
    <n v="1"/>
    <n v="1"/>
    <n v="100"/>
    <n v="80"/>
    <x v="0"/>
    <n v="4"/>
  </r>
  <r>
    <x v="7"/>
    <x v="72"/>
    <x v="5"/>
    <s v="INCIDENT"/>
    <n v="2"/>
    <n v="2"/>
    <n v="100"/>
    <n v="80"/>
    <x v="0"/>
    <n v="4"/>
  </r>
  <r>
    <x v="7"/>
    <x v="72"/>
    <x v="8"/>
    <s v="INCIDENT"/>
    <n v="2"/>
    <n v="2"/>
    <n v="100"/>
    <n v="80"/>
    <x v="0"/>
    <n v="4"/>
  </r>
  <r>
    <x v="7"/>
    <x v="72"/>
    <x v="23"/>
    <s v="INCIDENT"/>
    <n v="1"/>
    <n v="1"/>
    <n v="100"/>
    <n v="80"/>
    <x v="0"/>
    <n v="4"/>
  </r>
  <r>
    <x v="7"/>
    <x v="72"/>
    <x v="15"/>
    <s v="INCIDENT"/>
    <n v="5"/>
    <n v="5"/>
    <n v="100"/>
    <n v="80"/>
    <x v="0"/>
    <n v="4"/>
  </r>
  <r>
    <x v="7"/>
    <x v="73"/>
    <x v="11"/>
    <s v="INCIDENT"/>
    <n v="6"/>
    <n v="6"/>
    <n v="100"/>
    <n v="80"/>
    <x v="0"/>
    <n v="4"/>
  </r>
  <r>
    <x v="7"/>
    <x v="73"/>
    <x v="21"/>
    <s v="INCIDENT"/>
    <n v="1"/>
    <n v="1"/>
    <n v="100"/>
    <n v="80"/>
    <x v="0"/>
    <n v="4"/>
  </r>
  <r>
    <x v="7"/>
    <x v="73"/>
    <x v="2"/>
    <s v="INCIDENT"/>
    <n v="19"/>
    <n v="19"/>
    <n v="100"/>
    <n v="80"/>
    <x v="0"/>
    <n v="4"/>
  </r>
  <r>
    <x v="7"/>
    <x v="73"/>
    <x v="16"/>
    <s v="INCIDENT"/>
    <n v="1"/>
    <n v="1"/>
    <n v="100"/>
    <n v="80"/>
    <x v="0"/>
    <n v="4"/>
  </r>
  <r>
    <x v="7"/>
    <x v="73"/>
    <x v="0"/>
    <s v="INCIDENT"/>
    <n v="5"/>
    <n v="5"/>
    <n v="100"/>
    <n v="80"/>
    <x v="0"/>
    <n v="4"/>
  </r>
  <r>
    <x v="7"/>
    <x v="73"/>
    <x v="7"/>
    <s v="INCIDENT"/>
    <n v="2"/>
    <n v="2"/>
    <n v="100"/>
    <n v="80"/>
    <x v="0"/>
    <n v="4"/>
  </r>
  <r>
    <x v="7"/>
    <x v="73"/>
    <x v="9"/>
    <s v="INCIDENT"/>
    <n v="2"/>
    <n v="2"/>
    <n v="100"/>
    <n v="80"/>
    <x v="0"/>
    <n v="4"/>
  </r>
  <r>
    <x v="7"/>
    <x v="73"/>
    <x v="5"/>
    <s v="INCIDENT"/>
    <n v="2"/>
    <n v="2"/>
    <n v="100"/>
    <n v="80"/>
    <x v="0"/>
    <n v="4"/>
  </r>
  <r>
    <x v="7"/>
    <x v="73"/>
    <x v="4"/>
    <s v="INCIDENT"/>
    <n v="6"/>
    <n v="6"/>
    <n v="100"/>
    <n v="80"/>
    <x v="0"/>
    <n v="4"/>
  </r>
  <r>
    <x v="7"/>
    <x v="73"/>
    <x v="23"/>
    <s v="INCIDENT"/>
    <n v="1"/>
    <n v="1"/>
    <n v="100"/>
    <n v="80"/>
    <x v="0"/>
    <n v="4"/>
  </r>
  <r>
    <x v="7"/>
    <x v="73"/>
    <x v="15"/>
    <s v="INCIDENT"/>
    <n v="4"/>
    <n v="4"/>
    <n v="100"/>
    <n v="80"/>
    <x v="0"/>
    <n v="4"/>
  </r>
  <r>
    <x v="7"/>
    <x v="74"/>
    <x v="11"/>
    <s v="INCIDENT"/>
    <n v="1"/>
    <n v="1"/>
    <n v="100"/>
    <n v="80"/>
    <x v="0"/>
    <n v="4"/>
  </r>
  <r>
    <x v="7"/>
    <x v="74"/>
    <x v="2"/>
    <s v="INCIDENT"/>
    <n v="12"/>
    <n v="12"/>
    <n v="100"/>
    <n v="80"/>
    <x v="0"/>
    <n v="4"/>
  </r>
  <r>
    <x v="7"/>
    <x v="74"/>
    <x v="6"/>
    <s v="INCIDENT"/>
    <n v="1"/>
    <n v="1"/>
    <n v="100"/>
    <n v="80"/>
    <x v="0"/>
    <n v="4"/>
  </r>
  <r>
    <x v="7"/>
    <x v="74"/>
    <x v="0"/>
    <s v="INCIDENT"/>
    <n v="5"/>
    <n v="5"/>
    <n v="100"/>
    <n v="80"/>
    <x v="0"/>
    <n v="4"/>
  </r>
  <r>
    <x v="7"/>
    <x v="74"/>
    <x v="1"/>
    <s v="INCIDENT"/>
    <n v="1"/>
    <n v="1"/>
    <n v="100"/>
    <n v="80"/>
    <x v="0"/>
    <n v="4"/>
  </r>
  <r>
    <x v="7"/>
    <x v="74"/>
    <x v="7"/>
    <s v="INCIDENT"/>
    <n v="1"/>
    <n v="2"/>
    <n v="50"/>
    <n v="80"/>
    <x v="1"/>
    <n v="4"/>
  </r>
  <r>
    <x v="7"/>
    <x v="74"/>
    <x v="9"/>
    <s v="INCIDENT"/>
    <n v="6"/>
    <n v="6"/>
    <n v="100"/>
    <n v="80"/>
    <x v="0"/>
    <n v="4"/>
  </r>
  <r>
    <x v="7"/>
    <x v="74"/>
    <x v="14"/>
    <s v="INCIDENT"/>
    <n v="15"/>
    <n v="15"/>
    <n v="100"/>
    <n v="80"/>
    <x v="0"/>
    <n v="4"/>
  </r>
  <r>
    <x v="7"/>
    <x v="74"/>
    <x v="23"/>
    <s v="INCIDENT"/>
    <n v="1"/>
    <n v="1"/>
    <n v="100"/>
    <n v="80"/>
    <x v="0"/>
    <n v="4"/>
  </r>
  <r>
    <x v="7"/>
    <x v="74"/>
    <x v="15"/>
    <s v="INCIDENT"/>
    <n v="4"/>
    <n v="4"/>
    <n v="100"/>
    <n v="80"/>
    <x v="0"/>
    <n v="4"/>
  </r>
  <r>
    <x v="7"/>
    <x v="75"/>
    <x v="2"/>
    <s v="INCIDENT"/>
    <n v="13"/>
    <n v="13"/>
    <n v="100"/>
    <n v="80"/>
    <x v="0"/>
    <n v="4"/>
  </r>
  <r>
    <x v="7"/>
    <x v="75"/>
    <x v="16"/>
    <s v="INCIDENT"/>
    <n v="1"/>
    <n v="1"/>
    <n v="100"/>
    <n v="80"/>
    <x v="0"/>
    <n v="4"/>
  </r>
  <r>
    <x v="7"/>
    <x v="75"/>
    <x v="19"/>
    <s v="INCIDENT"/>
    <n v="2"/>
    <n v="2"/>
    <n v="100"/>
    <n v="80"/>
    <x v="0"/>
    <n v="4"/>
  </r>
  <r>
    <x v="7"/>
    <x v="75"/>
    <x v="0"/>
    <s v="INCIDENT"/>
    <n v="10"/>
    <n v="10"/>
    <n v="100"/>
    <n v="80"/>
    <x v="0"/>
    <n v="4"/>
  </r>
  <r>
    <x v="7"/>
    <x v="75"/>
    <x v="7"/>
    <s v="INCIDENT"/>
    <n v="1"/>
    <n v="1"/>
    <n v="100"/>
    <n v="80"/>
    <x v="0"/>
    <n v="4"/>
  </r>
  <r>
    <x v="7"/>
    <x v="75"/>
    <x v="9"/>
    <s v="INCIDENT"/>
    <n v="4"/>
    <n v="4"/>
    <n v="100"/>
    <n v="80"/>
    <x v="0"/>
    <n v="4"/>
  </r>
  <r>
    <x v="7"/>
    <x v="75"/>
    <x v="4"/>
    <s v="INCIDENT"/>
    <n v="1"/>
    <n v="1"/>
    <n v="100"/>
    <n v="80"/>
    <x v="0"/>
    <n v="4"/>
  </r>
  <r>
    <x v="7"/>
    <x v="75"/>
    <x v="14"/>
    <s v="INCIDENT"/>
    <n v="1"/>
    <n v="1"/>
    <n v="100"/>
    <n v="80"/>
    <x v="0"/>
    <n v="4"/>
  </r>
  <r>
    <x v="7"/>
    <x v="75"/>
    <x v="23"/>
    <s v="INCIDENT"/>
    <n v="4"/>
    <n v="4"/>
    <n v="100"/>
    <n v="80"/>
    <x v="0"/>
    <n v="4"/>
  </r>
  <r>
    <x v="7"/>
    <x v="75"/>
    <x v="15"/>
    <s v="INCIDENT"/>
    <n v="3"/>
    <n v="3"/>
    <n v="100"/>
    <n v="80"/>
    <x v="0"/>
    <n v="4"/>
  </r>
  <r>
    <x v="7"/>
    <x v="76"/>
    <x v="11"/>
    <s v="INCIDENT"/>
    <n v="3"/>
    <n v="4"/>
    <n v="75"/>
    <n v="80"/>
    <x v="1"/>
    <n v="4"/>
  </r>
  <r>
    <x v="7"/>
    <x v="76"/>
    <x v="2"/>
    <s v="INCIDENT"/>
    <n v="19"/>
    <n v="19"/>
    <n v="100"/>
    <n v="80"/>
    <x v="0"/>
    <n v="4"/>
  </r>
  <r>
    <x v="7"/>
    <x v="76"/>
    <x v="0"/>
    <s v="INCIDENT"/>
    <n v="4"/>
    <n v="4"/>
    <n v="100"/>
    <n v="80"/>
    <x v="0"/>
    <n v="4"/>
  </r>
  <r>
    <x v="7"/>
    <x v="76"/>
    <x v="7"/>
    <s v="INCIDENT"/>
    <n v="2"/>
    <n v="2"/>
    <n v="100"/>
    <n v="80"/>
    <x v="0"/>
    <n v="4"/>
  </r>
  <r>
    <x v="7"/>
    <x v="76"/>
    <x v="9"/>
    <s v="INCIDENT"/>
    <n v="2"/>
    <n v="2"/>
    <n v="100"/>
    <n v="80"/>
    <x v="0"/>
    <n v="4"/>
  </r>
  <r>
    <x v="7"/>
    <x v="76"/>
    <x v="5"/>
    <s v="INCIDENT"/>
    <n v="1"/>
    <n v="1"/>
    <n v="100"/>
    <n v="80"/>
    <x v="0"/>
    <n v="4"/>
  </r>
  <r>
    <x v="7"/>
    <x v="76"/>
    <x v="18"/>
    <s v="INCIDENT"/>
    <n v="1"/>
    <n v="1"/>
    <n v="100"/>
    <n v="80"/>
    <x v="0"/>
    <n v="4"/>
  </r>
  <r>
    <x v="7"/>
    <x v="76"/>
    <x v="3"/>
    <s v="INCIDENT"/>
    <n v="3"/>
    <n v="3"/>
    <n v="100"/>
    <n v="80"/>
    <x v="0"/>
    <n v="4"/>
  </r>
  <r>
    <x v="7"/>
    <x v="76"/>
    <x v="14"/>
    <s v="INCIDENT"/>
    <n v="2"/>
    <n v="2"/>
    <n v="100"/>
    <n v="80"/>
    <x v="0"/>
    <n v="4"/>
  </r>
  <r>
    <x v="7"/>
    <x v="76"/>
    <x v="23"/>
    <s v="INCIDENT"/>
    <n v="7"/>
    <n v="8"/>
    <n v="87.5"/>
    <n v="80"/>
    <x v="0"/>
    <n v="4"/>
  </r>
  <r>
    <x v="7"/>
    <x v="76"/>
    <x v="15"/>
    <s v="INCIDENT"/>
    <n v="1"/>
    <n v="1"/>
    <n v="100"/>
    <n v="80"/>
    <x v="0"/>
    <n v="4"/>
  </r>
  <r>
    <x v="7"/>
    <x v="26"/>
    <x v="11"/>
    <s v="INCIDENT"/>
    <n v="2"/>
    <n v="2"/>
    <n v="100"/>
    <n v="80"/>
    <x v="0"/>
    <n v="4"/>
  </r>
  <r>
    <x v="7"/>
    <x v="26"/>
    <x v="2"/>
    <s v="INCIDENT"/>
    <n v="14"/>
    <n v="14"/>
    <n v="100"/>
    <n v="80"/>
    <x v="0"/>
    <n v="4"/>
  </r>
  <r>
    <x v="7"/>
    <x v="26"/>
    <x v="6"/>
    <s v="INCIDENT"/>
    <n v="1"/>
    <n v="1"/>
    <n v="100"/>
    <n v="80"/>
    <x v="0"/>
    <n v="4"/>
  </r>
  <r>
    <x v="7"/>
    <x v="26"/>
    <x v="0"/>
    <s v="INCIDENT"/>
    <n v="2"/>
    <n v="2"/>
    <n v="100"/>
    <n v="80"/>
    <x v="0"/>
    <n v="4"/>
  </r>
  <r>
    <x v="7"/>
    <x v="26"/>
    <x v="7"/>
    <s v="INCIDENT"/>
    <n v="6"/>
    <n v="6"/>
    <n v="100"/>
    <n v="80"/>
    <x v="0"/>
    <n v="4"/>
  </r>
  <r>
    <x v="7"/>
    <x v="26"/>
    <x v="9"/>
    <s v="INCIDENT"/>
    <n v="2"/>
    <n v="2"/>
    <n v="100"/>
    <n v="80"/>
    <x v="0"/>
    <n v="4"/>
  </r>
  <r>
    <x v="7"/>
    <x v="26"/>
    <x v="5"/>
    <s v="INCIDENT"/>
    <n v="2"/>
    <n v="2"/>
    <n v="100"/>
    <n v="80"/>
    <x v="0"/>
    <n v="4"/>
  </r>
  <r>
    <x v="7"/>
    <x v="26"/>
    <x v="14"/>
    <s v="INCIDENT"/>
    <n v="2"/>
    <n v="2"/>
    <n v="100"/>
    <n v="80"/>
    <x v="0"/>
    <n v="4"/>
  </r>
  <r>
    <x v="7"/>
    <x v="26"/>
    <x v="23"/>
    <s v="INCIDENT"/>
    <n v="2"/>
    <n v="2"/>
    <n v="100"/>
    <n v="80"/>
    <x v="0"/>
    <n v="4"/>
  </r>
  <r>
    <x v="7"/>
    <x v="26"/>
    <x v="15"/>
    <s v="INCIDENT"/>
    <n v="9"/>
    <n v="9"/>
    <n v="100"/>
    <n v="80"/>
    <x v="0"/>
    <n v="4"/>
  </r>
  <r>
    <x v="7"/>
    <x v="77"/>
    <x v="11"/>
    <s v="INCIDENT"/>
    <n v="3"/>
    <n v="3"/>
    <n v="100"/>
    <n v="80"/>
    <x v="0"/>
    <n v="4"/>
  </r>
  <r>
    <x v="7"/>
    <x v="77"/>
    <x v="2"/>
    <s v="INCIDENT"/>
    <n v="10"/>
    <n v="10"/>
    <n v="100"/>
    <n v="80"/>
    <x v="0"/>
    <n v="4"/>
  </r>
  <r>
    <x v="7"/>
    <x v="77"/>
    <x v="0"/>
    <s v="INCIDENT"/>
    <n v="9"/>
    <n v="9"/>
    <n v="100"/>
    <n v="80"/>
    <x v="0"/>
    <n v="4"/>
  </r>
  <r>
    <x v="7"/>
    <x v="77"/>
    <x v="1"/>
    <s v="INCIDENT"/>
    <n v="2"/>
    <n v="2"/>
    <n v="100"/>
    <n v="80"/>
    <x v="0"/>
    <n v="4"/>
  </r>
  <r>
    <x v="7"/>
    <x v="77"/>
    <x v="7"/>
    <s v="INCIDENT"/>
    <n v="2"/>
    <n v="2"/>
    <n v="100"/>
    <n v="80"/>
    <x v="0"/>
    <n v="4"/>
  </r>
  <r>
    <x v="7"/>
    <x v="77"/>
    <x v="12"/>
    <s v="INCIDENT"/>
    <n v="1"/>
    <n v="1"/>
    <n v="100"/>
    <n v="80"/>
    <x v="0"/>
    <n v="4"/>
  </r>
  <r>
    <x v="7"/>
    <x v="77"/>
    <x v="14"/>
    <s v="INCIDENT"/>
    <n v="4"/>
    <n v="4"/>
    <n v="100"/>
    <n v="80"/>
    <x v="0"/>
    <n v="4"/>
  </r>
  <r>
    <x v="7"/>
    <x v="77"/>
    <x v="23"/>
    <s v="INCIDENT"/>
    <n v="4"/>
    <n v="4"/>
    <n v="100"/>
    <n v="80"/>
    <x v="0"/>
    <n v="4"/>
  </r>
  <r>
    <x v="7"/>
    <x v="77"/>
    <x v="15"/>
    <s v="INCIDENT"/>
    <n v="4"/>
    <n v="4"/>
    <n v="100"/>
    <n v="80"/>
    <x v="0"/>
    <n v="4"/>
  </r>
  <r>
    <x v="7"/>
    <x v="78"/>
    <x v="11"/>
    <s v="INCIDENT"/>
    <n v="1"/>
    <n v="1"/>
    <n v="100"/>
    <n v="80"/>
    <x v="0"/>
    <n v="4"/>
  </r>
  <r>
    <x v="7"/>
    <x v="78"/>
    <x v="2"/>
    <s v="INCIDENT"/>
    <n v="19"/>
    <n v="19"/>
    <n v="100"/>
    <n v="80"/>
    <x v="0"/>
    <n v="4"/>
  </r>
  <r>
    <x v="7"/>
    <x v="78"/>
    <x v="16"/>
    <s v="INCIDENT"/>
    <n v="1"/>
    <n v="1"/>
    <n v="100"/>
    <n v="80"/>
    <x v="0"/>
    <n v="4"/>
  </r>
  <r>
    <x v="7"/>
    <x v="78"/>
    <x v="0"/>
    <s v="INCIDENT"/>
    <n v="1"/>
    <n v="1"/>
    <n v="100"/>
    <n v="80"/>
    <x v="0"/>
    <n v="4"/>
  </r>
  <r>
    <x v="7"/>
    <x v="78"/>
    <x v="10"/>
    <s v="INCIDENT"/>
    <n v="1"/>
    <n v="1"/>
    <n v="100"/>
    <n v="80"/>
    <x v="0"/>
    <n v="4"/>
  </r>
  <r>
    <x v="7"/>
    <x v="78"/>
    <x v="7"/>
    <s v="INCIDENT"/>
    <n v="1"/>
    <n v="1"/>
    <n v="100"/>
    <n v="80"/>
    <x v="0"/>
    <n v="4"/>
  </r>
  <r>
    <x v="7"/>
    <x v="78"/>
    <x v="9"/>
    <s v="INCIDENT"/>
    <n v="3"/>
    <n v="4"/>
    <n v="75"/>
    <n v="80"/>
    <x v="1"/>
    <n v="4"/>
  </r>
  <r>
    <x v="7"/>
    <x v="78"/>
    <x v="5"/>
    <s v="INCIDENT"/>
    <n v="1"/>
    <n v="1"/>
    <n v="100"/>
    <n v="80"/>
    <x v="0"/>
    <n v="4"/>
  </r>
  <r>
    <x v="7"/>
    <x v="78"/>
    <x v="4"/>
    <s v="INCIDENT"/>
    <n v="3"/>
    <n v="4"/>
    <n v="75"/>
    <n v="80"/>
    <x v="1"/>
    <n v="4"/>
  </r>
  <r>
    <x v="7"/>
    <x v="78"/>
    <x v="15"/>
    <s v="INCIDENT"/>
    <n v="2"/>
    <n v="2"/>
    <n v="100"/>
    <n v="80"/>
    <x v="0"/>
    <n v="4"/>
  </r>
  <r>
    <x v="7"/>
    <x v="27"/>
    <x v="11"/>
    <s v="INCIDENT"/>
    <n v="2"/>
    <n v="2"/>
    <n v="100"/>
    <n v="80"/>
    <x v="0"/>
    <n v="4"/>
  </r>
  <r>
    <x v="7"/>
    <x v="27"/>
    <x v="2"/>
    <s v="INCIDENT"/>
    <n v="18"/>
    <n v="18"/>
    <n v="100"/>
    <n v="80"/>
    <x v="0"/>
    <n v="4"/>
  </r>
  <r>
    <x v="7"/>
    <x v="27"/>
    <x v="16"/>
    <s v="INCIDENT"/>
    <n v="1"/>
    <n v="1"/>
    <n v="100"/>
    <n v="80"/>
    <x v="0"/>
    <n v="4"/>
  </r>
  <r>
    <x v="7"/>
    <x v="27"/>
    <x v="0"/>
    <s v="INCIDENT"/>
    <n v="2"/>
    <n v="2"/>
    <n v="100"/>
    <n v="80"/>
    <x v="0"/>
    <n v="4"/>
  </r>
  <r>
    <x v="7"/>
    <x v="27"/>
    <x v="1"/>
    <s v="INCIDENT"/>
    <n v="1"/>
    <n v="1"/>
    <n v="100"/>
    <n v="80"/>
    <x v="0"/>
    <n v="4"/>
  </r>
  <r>
    <x v="7"/>
    <x v="27"/>
    <x v="9"/>
    <s v="INCIDENT"/>
    <n v="1"/>
    <n v="1"/>
    <n v="100"/>
    <n v="80"/>
    <x v="0"/>
    <n v="4"/>
  </r>
  <r>
    <x v="7"/>
    <x v="27"/>
    <x v="18"/>
    <s v="INCIDENT"/>
    <n v="1"/>
    <n v="1"/>
    <n v="100"/>
    <n v="80"/>
    <x v="0"/>
    <n v="4"/>
  </r>
  <r>
    <x v="7"/>
    <x v="27"/>
    <x v="4"/>
    <s v="INCIDENT"/>
    <n v="5"/>
    <n v="5"/>
    <n v="100"/>
    <n v="80"/>
    <x v="0"/>
    <n v="4"/>
  </r>
  <r>
    <x v="7"/>
    <x v="27"/>
    <x v="14"/>
    <s v="INCIDENT"/>
    <n v="3"/>
    <n v="3"/>
    <n v="100"/>
    <n v="80"/>
    <x v="0"/>
    <n v="4"/>
  </r>
  <r>
    <x v="7"/>
    <x v="27"/>
    <x v="23"/>
    <s v="INCIDENT"/>
    <n v="4"/>
    <n v="4"/>
    <n v="100"/>
    <n v="80"/>
    <x v="0"/>
    <n v="4"/>
  </r>
  <r>
    <x v="7"/>
    <x v="27"/>
    <x v="15"/>
    <s v="INCIDENT"/>
    <n v="6"/>
    <n v="6"/>
    <n v="100"/>
    <n v="80"/>
    <x v="0"/>
    <n v="4"/>
  </r>
  <r>
    <x v="7"/>
    <x v="28"/>
    <x v="11"/>
    <s v="INCIDENT"/>
    <n v="1"/>
    <n v="1"/>
    <n v="100"/>
    <n v="80"/>
    <x v="0"/>
    <n v="4"/>
  </r>
  <r>
    <x v="7"/>
    <x v="28"/>
    <x v="2"/>
    <s v="INCIDENT"/>
    <n v="29"/>
    <n v="29"/>
    <n v="100"/>
    <n v="80"/>
    <x v="0"/>
    <n v="4"/>
  </r>
  <r>
    <x v="7"/>
    <x v="28"/>
    <x v="16"/>
    <s v="INCIDENT"/>
    <n v="1"/>
    <n v="1"/>
    <n v="100"/>
    <n v="80"/>
    <x v="0"/>
    <n v="4"/>
  </r>
  <r>
    <x v="7"/>
    <x v="28"/>
    <x v="6"/>
    <s v="INCIDENT"/>
    <n v="17"/>
    <n v="17"/>
    <n v="100"/>
    <n v="80"/>
    <x v="0"/>
    <n v="4"/>
  </r>
  <r>
    <x v="7"/>
    <x v="28"/>
    <x v="0"/>
    <s v="INCIDENT"/>
    <n v="2"/>
    <n v="2"/>
    <n v="100"/>
    <n v="80"/>
    <x v="0"/>
    <n v="4"/>
  </r>
  <r>
    <x v="7"/>
    <x v="28"/>
    <x v="7"/>
    <s v="INCIDENT"/>
    <n v="8"/>
    <n v="8"/>
    <n v="100"/>
    <n v="80"/>
    <x v="0"/>
    <n v="4"/>
  </r>
  <r>
    <x v="7"/>
    <x v="28"/>
    <x v="18"/>
    <s v="INCIDENT"/>
    <n v="2"/>
    <n v="2"/>
    <n v="100"/>
    <n v="80"/>
    <x v="0"/>
    <n v="4"/>
  </r>
  <r>
    <x v="7"/>
    <x v="28"/>
    <x v="4"/>
    <s v="INCIDENT"/>
    <n v="0"/>
    <n v="1"/>
    <n v="0"/>
    <n v="80"/>
    <x v="1"/>
    <n v="4"/>
  </r>
  <r>
    <x v="7"/>
    <x v="28"/>
    <x v="23"/>
    <s v="INCIDENT"/>
    <n v="3"/>
    <n v="3"/>
    <n v="100"/>
    <n v="80"/>
    <x v="0"/>
    <n v="4"/>
  </r>
  <r>
    <x v="7"/>
    <x v="28"/>
    <x v="15"/>
    <s v="INCIDENT"/>
    <n v="2"/>
    <n v="2"/>
    <n v="100"/>
    <n v="80"/>
    <x v="0"/>
    <n v="4"/>
  </r>
  <r>
    <x v="7"/>
    <x v="79"/>
    <x v="11"/>
    <s v="INCIDENT"/>
    <n v="2"/>
    <n v="2"/>
    <n v="100"/>
    <n v="80"/>
    <x v="0"/>
    <n v="4"/>
  </r>
  <r>
    <x v="7"/>
    <x v="79"/>
    <x v="2"/>
    <s v="INCIDENT"/>
    <n v="15"/>
    <n v="15"/>
    <n v="100"/>
    <n v="80"/>
    <x v="0"/>
    <n v="4"/>
  </r>
  <r>
    <x v="7"/>
    <x v="79"/>
    <x v="16"/>
    <s v="INCIDENT"/>
    <n v="1"/>
    <n v="1"/>
    <n v="100"/>
    <n v="80"/>
    <x v="0"/>
    <n v="4"/>
  </r>
  <r>
    <x v="7"/>
    <x v="79"/>
    <x v="6"/>
    <s v="INCIDENT"/>
    <n v="2"/>
    <n v="2"/>
    <n v="100"/>
    <n v="80"/>
    <x v="0"/>
    <n v="4"/>
  </r>
  <r>
    <x v="7"/>
    <x v="79"/>
    <x v="0"/>
    <s v="INCIDENT"/>
    <n v="4"/>
    <n v="4"/>
    <n v="100"/>
    <n v="80"/>
    <x v="0"/>
    <n v="4"/>
  </r>
  <r>
    <x v="7"/>
    <x v="79"/>
    <x v="7"/>
    <s v="INCIDENT"/>
    <n v="16"/>
    <n v="16"/>
    <n v="100"/>
    <n v="80"/>
    <x v="0"/>
    <n v="4"/>
  </r>
  <r>
    <x v="7"/>
    <x v="79"/>
    <x v="9"/>
    <s v="INCIDENT"/>
    <n v="1"/>
    <n v="2"/>
    <n v="50"/>
    <n v="80"/>
    <x v="1"/>
    <n v="4"/>
  </r>
  <r>
    <x v="7"/>
    <x v="79"/>
    <x v="5"/>
    <s v="INCIDENT"/>
    <n v="1"/>
    <n v="1"/>
    <n v="100"/>
    <n v="80"/>
    <x v="0"/>
    <n v="4"/>
  </r>
  <r>
    <x v="7"/>
    <x v="79"/>
    <x v="23"/>
    <s v="INCIDENT"/>
    <n v="4"/>
    <n v="4"/>
    <n v="100"/>
    <n v="80"/>
    <x v="0"/>
    <n v="4"/>
  </r>
  <r>
    <x v="7"/>
    <x v="79"/>
    <x v="15"/>
    <s v="INCIDENT"/>
    <n v="2"/>
    <n v="2"/>
    <n v="100"/>
    <n v="80"/>
    <x v="0"/>
    <n v="4"/>
  </r>
  <r>
    <x v="7"/>
    <x v="80"/>
    <x v="11"/>
    <s v="INCIDENT"/>
    <n v="2"/>
    <n v="2"/>
    <n v="100"/>
    <n v="80"/>
    <x v="0"/>
    <n v="4"/>
  </r>
  <r>
    <x v="7"/>
    <x v="80"/>
    <x v="2"/>
    <s v="INCIDENT"/>
    <n v="12"/>
    <n v="12"/>
    <n v="100"/>
    <n v="80"/>
    <x v="0"/>
    <n v="4"/>
  </r>
  <r>
    <x v="7"/>
    <x v="80"/>
    <x v="0"/>
    <s v="INCIDENT"/>
    <n v="6"/>
    <n v="6"/>
    <n v="100"/>
    <n v="80"/>
    <x v="0"/>
    <n v="4"/>
  </r>
  <r>
    <x v="7"/>
    <x v="80"/>
    <x v="7"/>
    <s v="INCIDENT"/>
    <n v="5"/>
    <n v="5"/>
    <n v="100"/>
    <n v="80"/>
    <x v="0"/>
    <n v="4"/>
  </r>
  <r>
    <x v="7"/>
    <x v="80"/>
    <x v="9"/>
    <s v="INCIDENT"/>
    <n v="2"/>
    <n v="2"/>
    <n v="100"/>
    <n v="80"/>
    <x v="0"/>
    <n v="4"/>
  </r>
  <r>
    <x v="7"/>
    <x v="80"/>
    <x v="5"/>
    <s v="INCIDENT"/>
    <n v="1"/>
    <n v="1"/>
    <n v="100"/>
    <n v="80"/>
    <x v="0"/>
    <n v="4"/>
  </r>
  <r>
    <x v="7"/>
    <x v="80"/>
    <x v="18"/>
    <s v="INCIDENT"/>
    <n v="2"/>
    <n v="2"/>
    <n v="100"/>
    <n v="80"/>
    <x v="0"/>
    <n v="4"/>
  </r>
  <r>
    <x v="7"/>
    <x v="80"/>
    <x v="23"/>
    <s v="INCIDENT"/>
    <n v="1"/>
    <n v="1"/>
    <n v="100"/>
    <n v="80"/>
    <x v="0"/>
    <n v="4"/>
  </r>
  <r>
    <x v="7"/>
    <x v="80"/>
    <x v="15"/>
    <s v="INCIDENT"/>
    <n v="4"/>
    <n v="4"/>
    <n v="100"/>
    <n v="80"/>
    <x v="0"/>
    <n v="4"/>
  </r>
  <r>
    <x v="7"/>
    <x v="81"/>
    <x v="11"/>
    <s v="INCIDENT"/>
    <n v="3"/>
    <n v="3"/>
    <n v="100"/>
    <n v="80"/>
    <x v="0"/>
    <n v="4"/>
  </r>
  <r>
    <x v="7"/>
    <x v="81"/>
    <x v="2"/>
    <s v="INCIDENT"/>
    <n v="13"/>
    <n v="13"/>
    <n v="100"/>
    <n v="80"/>
    <x v="0"/>
    <n v="4"/>
  </r>
  <r>
    <x v="7"/>
    <x v="81"/>
    <x v="16"/>
    <s v="INCIDENT"/>
    <n v="2"/>
    <n v="2"/>
    <n v="100"/>
    <n v="80"/>
    <x v="0"/>
    <n v="4"/>
  </r>
  <r>
    <x v="7"/>
    <x v="81"/>
    <x v="0"/>
    <s v="INCIDENT"/>
    <n v="12"/>
    <n v="12"/>
    <n v="100"/>
    <n v="80"/>
    <x v="0"/>
    <n v="4"/>
  </r>
  <r>
    <x v="7"/>
    <x v="81"/>
    <x v="10"/>
    <s v="INCIDENT"/>
    <n v="1"/>
    <n v="1"/>
    <n v="100"/>
    <n v="80"/>
    <x v="0"/>
    <n v="4"/>
  </r>
  <r>
    <x v="7"/>
    <x v="81"/>
    <x v="7"/>
    <s v="INCIDENT"/>
    <n v="4"/>
    <n v="4"/>
    <n v="100"/>
    <n v="80"/>
    <x v="0"/>
    <n v="4"/>
  </r>
  <r>
    <x v="7"/>
    <x v="81"/>
    <x v="5"/>
    <s v="INCIDENT"/>
    <n v="1"/>
    <n v="1"/>
    <n v="100"/>
    <n v="80"/>
    <x v="0"/>
    <n v="4"/>
  </r>
  <r>
    <x v="7"/>
    <x v="81"/>
    <x v="4"/>
    <s v="INCIDENT"/>
    <n v="1"/>
    <n v="1"/>
    <n v="100"/>
    <n v="80"/>
    <x v="0"/>
    <n v="4"/>
  </r>
  <r>
    <x v="7"/>
    <x v="81"/>
    <x v="14"/>
    <s v="INCIDENT"/>
    <n v="1"/>
    <n v="1"/>
    <n v="100"/>
    <n v="80"/>
    <x v="0"/>
    <n v="4"/>
  </r>
  <r>
    <x v="7"/>
    <x v="81"/>
    <x v="15"/>
    <s v="INCIDENT"/>
    <n v="1"/>
    <n v="1"/>
    <n v="100"/>
    <n v="80"/>
    <x v="0"/>
    <n v="4"/>
  </r>
  <r>
    <x v="7"/>
    <x v="82"/>
    <x v="11"/>
    <s v="INCIDENT"/>
    <n v="1"/>
    <n v="1"/>
    <n v="100"/>
    <n v="80"/>
    <x v="0"/>
    <n v="4"/>
  </r>
  <r>
    <x v="7"/>
    <x v="82"/>
    <x v="2"/>
    <s v="INCIDENT"/>
    <n v="11"/>
    <n v="11"/>
    <n v="100"/>
    <n v="80"/>
    <x v="0"/>
    <n v="4"/>
  </r>
  <r>
    <x v="7"/>
    <x v="82"/>
    <x v="16"/>
    <s v="INCIDENT"/>
    <n v="1"/>
    <n v="1"/>
    <n v="100"/>
    <n v="80"/>
    <x v="0"/>
    <n v="4"/>
  </r>
  <r>
    <x v="7"/>
    <x v="82"/>
    <x v="17"/>
    <s v="INCIDENT"/>
    <n v="1"/>
    <n v="1"/>
    <n v="100"/>
    <n v="80"/>
    <x v="0"/>
    <n v="4"/>
  </r>
  <r>
    <x v="7"/>
    <x v="82"/>
    <x v="0"/>
    <s v="INCIDENT"/>
    <n v="7"/>
    <n v="7"/>
    <n v="100"/>
    <n v="80"/>
    <x v="0"/>
    <n v="4"/>
  </r>
  <r>
    <x v="7"/>
    <x v="82"/>
    <x v="1"/>
    <s v="INCIDENT"/>
    <n v="1"/>
    <n v="1"/>
    <n v="100"/>
    <n v="80"/>
    <x v="0"/>
    <n v="4"/>
  </r>
  <r>
    <x v="7"/>
    <x v="82"/>
    <x v="7"/>
    <s v="INCIDENT"/>
    <n v="8"/>
    <n v="8"/>
    <n v="100"/>
    <n v="80"/>
    <x v="0"/>
    <n v="4"/>
  </r>
  <r>
    <x v="7"/>
    <x v="82"/>
    <x v="9"/>
    <s v="INCIDENT"/>
    <n v="1"/>
    <n v="1"/>
    <n v="100"/>
    <n v="80"/>
    <x v="0"/>
    <n v="4"/>
  </r>
  <r>
    <x v="7"/>
    <x v="82"/>
    <x v="18"/>
    <s v="INCIDENT"/>
    <n v="3"/>
    <n v="3"/>
    <n v="100"/>
    <n v="80"/>
    <x v="0"/>
    <n v="4"/>
  </r>
  <r>
    <x v="7"/>
    <x v="82"/>
    <x v="23"/>
    <s v="INCIDENT"/>
    <n v="1"/>
    <n v="1"/>
    <n v="100"/>
    <n v="80"/>
    <x v="0"/>
    <n v="4"/>
  </r>
  <r>
    <x v="7"/>
    <x v="82"/>
    <x v="15"/>
    <s v="INCIDENT"/>
    <n v="1"/>
    <n v="1"/>
    <n v="100"/>
    <n v="80"/>
    <x v="0"/>
    <n v="4"/>
  </r>
  <r>
    <x v="7"/>
    <x v="29"/>
    <x v="11"/>
    <s v="INCIDENT"/>
    <n v="1"/>
    <n v="1"/>
    <n v="100"/>
    <n v="80"/>
    <x v="0"/>
    <n v="4"/>
  </r>
  <r>
    <x v="7"/>
    <x v="29"/>
    <x v="2"/>
    <s v="INCIDENT"/>
    <n v="12"/>
    <n v="12"/>
    <n v="100"/>
    <n v="80"/>
    <x v="0"/>
    <n v="4"/>
  </r>
  <r>
    <x v="7"/>
    <x v="29"/>
    <x v="6"/>
    <s v="INCIDENT"/>
    <n v="1"/>
    <n v="1"/>
    <n v="100"/>
    <n v="80"/>
    <x v="0"/>
    <n v="4"/>
  </r>
  <r>
    <x v="7"/>
    <x v="29"/>
    <x v="0"/>
    <s v="INCIDENT"/>
    <n v="4"/>
    <n v="4"/>
    <n v="100"/>
    <n v="80"/>
    <x v="0"/>
    <n v="4"/>
  </r>
  <r>
    <x v="7"/>
    <x v="29"/>
    <x v="1"/>
    <s v="INCIDENT"/>
    <n v="1"/>
    <n v="1"/>
    <n v="100"/>
    <n v="80"/>
    <x v="0"/>
    <n v="4"/>
  </r>
  <r>
    <x v="7"/>
    <x v="29"/>
    <x v="7"/>
    <s v="INCIDENT"/>
    <n v="3"/>
    <n v="3"/>
    <n v="100"/>
    <n v="80"/>
    <x v="0"/>
    <n v="4"/>
  </r>
  <r>
    <x v="7"/>
    <x v="29"/>
    <x v="12"/>
    <s v="INCIDENT"/>
    <n v="1"/>
    <n v="1"/>
    <n v="100"/>
    <n v="80"/>
    <x v="0"/>
    <n v="4"/>
  </r>
  <r>
    <x v="7"/>
    <x v="29"/>
    <x v="9"/>
    <s v="INCIDENT"/>
    <n v="2"/>
    <n v="2"/>
    <n v="100"/>
    <n v="80"/>
    <x v="0"/>
    <n v="4"/>
  </r>
  <r>
    <x v="7"/>
    <x v="29"/>
    <x v="5"/>
    <s v="INCIDENT"/>
    <n v="1"/>
    <n v="1"/>
    <n v="100"/>
    <n v="80"/>
    <x v="0"/>
    <n v="4"/>
  </r>
  <r>
    <x v="7"/>
    <x v="29"/>
    <x v="4"/>
    <s v="INCIDENT"/>
    <n v="1"/>
    <n v="1"/>
    <n v="100"/>
    <n v="80"/>
    <x v="0"/>
    <n v="4"/>
  </r>
  <r>
    <x v="7"/>
    <x v="29"/>
    <x v="23"/>
    <s v="INCIDENT"/>
    <n v="3"/>
    <n v="3"/>
    <n v="100"/>
    <n v="80"/>
    <x v="0"/>
    <n v="4"/>
  </r>
  <r>
    <x v="7"/>
    <x v="29"/>
    <x v="15"/>
    <s v="INCIDENT"/>
    <n v="2"/>
    <n v="2"/>
    <n v="100"/>
    <n v="80"/>
    <x v="0"/>
    <n v="4"/>
  </r>
  <r>
    <x v="7"/>
    <x v="83"/>
    <x v="11"/>
    <s v="INCIDENT"/>
    <n v="1"/>
    <n v="1"/>
    <n v="100"/>
    <n v="80"/>
    <x v="0"/>
    <n v="4"/>
  </r>
  <r>
    <x v="7"/>
    <x v="83"/>
    <x v="2"/>
    <s v="INCIDENT"/>
    <n v="11"/>
    <n v="11"/>
    <n v="100"/>
    <n v="80"/>
    <x v="0"/>
    <n v="4"/>
  </r>
  <r>
    <x v="7"/>
    <x v="83"/>
    <x v="0"/>
    <s v="INCIDENT"/>
    <n v="9"/>
    <n v="9"/>
    <n v="100"/>
    <n v="80"/>
    <x v="0"/>
    <n v="4"/>
  </r>
  <r>
    <x v="7"/>
    <x v="83"/>
    <x v="1"/>
    <s v="INCIDENT"/>
    <n v="1"/>
    <n v="1"/>
    <n v="100"/>
    <n v="80"/>
    <x v="0"/>
    <n v="4"/>
  </r>
  <r>
    <x v="7"/>
    <x v="83"/>
    <x v="7"/>
    <s v="INCIDENT"/>
    <n v="2"/>
    <n v="2"/>
    <n v="100"/>
    <n v="80"/>
    <x v="0"/>
    <n v="4"/>
  </r>
  <r>
    <x v="7"/>
    <x v="83"/>
    <x v="9"/>
    <s v="INCIDENT"/>
    <n v="1"/>
    <n v="1"/>
    <n v="100"/>
    <n v="80"/>
    <x v="0"/>
    <n v="4"/>
  </r>
  <r>
    <x v="7"/>
    <x v="83"/>
    <x v="8"/>
    <s v="INCIDENT"/>
    <n v="1"/>
    <n v="1"/>
    <n v="100"/>
    <n v="80"/>
    <x v="0"/>
    <n v="4"/>
  </r>
  <r>
    <x v="7"/>
    <x v="83"/>
    <x v="18"/>
    <s v="INCIDENT"/>
    <n v="2"/>
    <n v="2"/>
    <n v="100"/>
    <n v="80"/>
    <x v="0"/>
    <n v="4"/>
  </r>
  <r>
    <x v="7"/>
    <x v="83"/>
    <x v="14"/>
    <s v="INCIDENT"/>
    <n v="2"/>
    <n v="2"/>
    <n v="100"/>
    <n v="80"/>
    <x v="0"/>
    <n v="4"/>
  </r>
  <r>
    <x v="7"/>
    <x v="83"/>
    <x v="15"/>
    <s v="INCIDENT"/>
    <n v="2"/>
    <n v="2"/>
    <n v="100"/>
    <n v="80"/>
    <x v="0"/>
    <n v="4"/>
  </r>
  <r>
    <x v="7"/>
    <x v="84"/>
    <x v="11"/>
    <s v="INCIDENT"/>
    <n v="1"/>
    <n v="1"/>
    <n v="100"/>
    <n v="80"/>
    <x v="0"/>
    <n v="4"/>
  </r>
  <r>
    <x v="7"/>
    <x v="84"/>
    <x v="2"/>
    <s v="INCIDENT"/>
    <n v="14"/>
    <n v="14"/>
    <n v="100"/>
    <n v="80"/>
    <x v="0"/>
    <n v="4"/>
  </r>
  <r>
    <x v="7"/>
    <x v="84"/>
    <x v="16"/>
    <s v="INCIDENT"/>
    <n v="1"/>
    <n v="1"/>
    <n v="100"/>
    <n v="80"/>
    <x v="0"/>
    <n v="4"/>
  </r>
  <r>
    <x v="7"/>
    <x v="84"/>
    <x v="0"/>
    <s v="INCIDENT"/>
    <n v="4"/>
    <n v="4"/>
    <n v="100"/>
    <n v="80"/>
    <x v="0"/>
    <n v="4"/>
  </r>
  <r>
    <x v="7"/>
    <x v="84"/>
    <x v="7"/>
    <s v="INCIDENT"/>
    <n v="8"/>
    <n v="8"/>
    <n v="100"/>
    <n v="80"/>
    <x v="0"/>
    <n v="4"/>
  </r>
  <r>
    <x v="7"/>
    <x v="84"/>
    <x v="9"/>
    <s v="INCIDENT"/>
    <n v="1"/>
    <n v="1"/>
    <n v="100"/>
    <n v="80"/>
    <x v="0"/>
    <n v="4"/>
  </r>
  <r>
    <x v="7"/>
    <x v="84"/>
    <x v="5"/>
    <s v="INCIDENT"/>
    <n v="1"/>
    <n v="1"/>
    <n v="100"/>
    <n v="80"/>
    <x v="0"/>
    <n v="4"/>
  </r>
  <r>
    <x v="7"/>
    <x v="84"/>
    <x v="18"/>
    <s v="INCIDENT"/>
    <n v="1"/>
    <n v="1"/>
    <n v="100"/>
    <n v="80"/>
    <x v="0"/>
    <n v="4"/>
  </r>
  <r>
    <x v="7"/>
    <x v="84"/>
    <x v="23"/>
    <s v="INCIDENT"/>
    <n v="1"/>
    <n v="1"/>
    <n v="100"/>
    <n v="80"/>
    <x v="0"/>
    <n v="4"/>
  </r>
  <r>
    <x v="7"/>
    <x v="84"/>
    <x v="15"/>
    <s v="INCIDENT"/>
    <n v="2"/>
    <n v="2"/>
    <n v="100"/>
    <n v="80"/>
    <x v="0"/>
    <n v="4"/>
  </r>
  <r>
    <x v="7"/>
    <x v="85"/>
    <x v="11"/>
    <s v="INCIDENT"/>
    <n v="2"/>
    <n v="2"/>
    <n v="100"/>
    <n v="80"/>
    <x v="0"/>
    <n v="4"/>
  </r>
  <r>
    <x v="7"/>
    <x v="85"/>
    <x v="2"/>
    <s v="INCIDENT"/>
    <n v="13"/>
    <n v="13"/>
    <n v="100"/>
    <n v="80"/>
    <x v="0"/>
    <n v="4"/>
  </r>
  <r>
    <x v="7"/>
    <x v="85"/>
    <x v="16"/>
    <s v="INCIDENT"/>
    <n v="1"/>
    <n v="1"/>
    <n v="100"/>
    <n v="80"/>
    <x v="0"/>
    <n v="4"/>
  </r>
  <r>
    <x v="7"/>
    <x v="85"/>
    <x v="0"/>
    <s v="INCIDENT"/>
    <n v="37"/>
    <n v="37"/>
    <n v="100"/>
    <n v="80"/>
    <x v="0"/>
    <n v="4"/>
  </r>
  <r>
    <x v="7"/>
    <x v="85"/>
    <x v="7"/>
    <s v="INCIDENT"/>
    <n v="2"/>
    <n v="2"/>
    <n v="100"/>
    <n v="80"/>
    <x v="0"/>
    <n v="4"/>
  </r>
  <r>
    <x v="7"/>
    <x v="85"/>
    <x v="12"/>
    <s v="INCIDENT"/>
    <n v="1"/>
    <n v="1"/>
    <n v="100"/>
    <n v="80"/>
    <x v="0"/>
    <n v="4"/>
  </r>
  <r>
    <x v="7"/>
    <x v="85"/>
    <x v="5"/>
    <s v="INCIDENT"/>
    <n v="3"/>
    <n v="3"/>
    <n v="100"/>
    <n v="80"/>
    <x v="0"/>
    <n v="4"/>
  </r>
  <r>
    <x v="7"/>
    <x v="85"/>
    <x v="8"/>
    <s v="INCIDENT"/>
    <n v="1"/>
    <n v="1"/>
    <n v="100"/>
    <n v="80"/>
    <x v="0"/>
    <n v="4"/>
  </r>
  <r>
    <x v="7"/>
    <x v="85"/>
    <x v="18"/>
    <s v="INCIDENT"/>
    <n v="3"/>
    <n v="3"/>
    <n v="100"/>
    <n v="80"/>
    <x v="0"/>
    <n v="4"/>
  </r>
  <r>
    <x v="7"/>
    <x v="85"/>
    <x v="4"/>
    <s v="INCIDENT"/>
    <n v="1"/>
    <n v="1"/>
    <n v="100"/>
    <n v="80"/>
    <x v="0"/>
    <n v="4"/>
  </r>
  <r>
    <x v="7"/>
    <x v="85"/>
    <x v="14"/>
    <s v="INCIDENT"/>
    <n v="1"/>
    <n v="1"/>
    <n v="100"/>
    <n v="80"/>
    <x v="0"/>
    <n v="4"/>
  </r>
  <r>
    <x v="7"/>
    <x v="85"/>
    <x v="23"/>
    <s v="INCIDENT"/>
    <n v="6"/>
    <n v="6"/>
    <n v="100"/>
    <n v="80"/>
    <x v="0"/>
    <n v="4"/>
  </r>
  <r>
    <x v="7"/>
    <x v="85"/>
    <x v="15"/>
    <s v="INCIDENT"/>
    <n v="1"/>
    <n v="1"/>
    <n v="100"/>
    <n v="80"/>
    <x v="0"/>
    <n v="4"/>
  </r>
  <r>
    <x v="7"/>
    <x v="86"/>
    <x v="2"/>
    <s v="INCIDENT"/>
    <n v="12"/>
    <n v="12"/>
    <n v="100"/>
    <n v="80"/>
    <x v="0"/>
    <n v="4"/>
  </r>
  <r>
    <x v="7"/>
    <x v="86"/>
    <x v="16"/>
    <s v="INCIDENT"/>
    <n v="5"/>
    <n v="5"/>
    <n v="100"/>
    <n v="80"/>
    <x v="0"/>
    <n v="4"/>
  </r>
  <r>
    <x v="7"/>
    <x v="86"/>
    <x v="0"/>
    <s v="INCIDENT"/>
    <n v="11"/>
    <n v="11"/>
    <n v="100"/>
    <n v="80"/>
    <x v="0"/>
    <n v="4"/>
  </r>
  <r>
    <x v="7"/>
    <x v="86"/>
    <x v="1"/>
    <s v="INCIDENT"/>
    <n v="1"/>
    <n v="1"/>
    <n v="100"/>
    <n v="80"/>
    <x v="0"/>
    <n v="4"/>
  </r>
  <r>
    <x v="7"/>
    <x v="86"/>
    <x v="7"/>
    <s v="INCIDENT"/>
    <n v="2"/>
    <n v="2"/>
    <n v="100"/>
    <n v="80"/>
    <x v="0"/>
    <n v="4"/>
  </r>
  <r>
    <x v="7"/>
    <x v="86"/>
    <x v="5"/>
    <s v="INCIDENT"/>
    <n v="2"/>
    <n v="2"/>
    <n v="100"/>
    <n v="80"/>
    <x v="0"/>
    <n v="4"/>
  </r>
  <r>
    <x v="7"/>
    <x v="86"/>
    <x v="8"/>
    <s v="INCIDENT"/>
    <n v="1"/>
    <n v="1"/>
    <n v="100"/>
    <n v="80"/>
    <x v="0"/>
    <n v="4"/>
  </r>
  <r>
    <x v="7"/>
    <x v="86"/>
    <x v="18"/>
    <s v="INCIDENT"/>
    <n v="1"/>
    <n v="1"/>
    <n v="100"/>
    <n v="80"/>
    <x v="0"/>
    <n v="4"/>
  </r>
  <r>
    <x v="7"/>
    <x v="86"/>
    <x v="23"/>
    <s v="INCIDENT"/>
    <n v="7"/>
    <n v="7"/>
    <n v="100"/>
    <n v="80"/>
    <x v="0"/>
    <n v="4"/>
  </r>
  <r>
    <x v="7"/>
    <x v="86"/>
    <x v="24"/>
    <s v="INCIDENT"/>
    <n v="2"/>
    <n v="2"/>
    <n v="100"/>
    <n v="80"/>
    <x v="0"/>
    <n v="4"/>
  </r>
  <r>
    <x v="7"/>
    <x v="86"/>
    <x v="15"/>
    <s v="INCIDENT"/>
    <n v="2"/>
    <n v="2"/>
    <n v="100"/>
    <n v="80"/>
    <x v="0"/>
    <n v="4"/>
  </r>
  <r>
    <x v="7"/>
    <x v="87"/>
    <x v="11"/>
    <s v="INCIDENT"/>
    <n v="1"/>
    <n v="1"/>
    <n v="100"/>
    <n v="80"/>
    <x v="0"/>
    <n v="4"/>
  </r>
  <r>
    <x v="7"/>
    <x v="87"/>
    <x v="2"/>
    <s v="INCIDENT"/>
    <n v="18"/>
    <n v="18"/>
    <n v="100"/>
    <n v="80"/>
    <x v="0"/>
    <n v="4"/>
  </r>
  <r>
    <x v="7"/>
    <x v="87"/>
    <x v="16"/>
    <s v="INCIDENT"/>
    <n v="2"/>
    <n v="2"/>
    <n v="100"/>
    <n v="80"/>
    <x v="0"/>
    <n v="4"/>
  </r>
  <r>
    <x v="7"/>
    <x v="87"/>
    <x v="19"/>
    <s v="INCIDENT"/>
    <n v="1"/>
    <n v="1"/>
    <n v="100"/>
    <n v="80"/>
    <x v="0"/>
    <n v="4"/>
  </r>
  <r>
    <x v="7"/>
    <x v="87"/>
    <x v="29"/>
    <s v="INCIDENT"/>
    <n v="1"/>
    <n v="1"/>
    <n v="100"/>
    <n v="80"/>
    <x v="0"/>
    <n v="4"/>
  </r>
  <r>
    <x v="7"/>
    <x v="87"/>
    <x v="0"/>
    <s v="INCIDENT"/>
    <n v="4"/>
    <n v="4"/>
    <n v="100"/>
    <n v="80"/>
    <x v="0"/>
    <n v="4"/>
  </r>
  <r>
    <x v="7"/>
    <x v="87"/>
    <x v="1"/>
    <s v="INCIDENT"/>
    <n v="4"/>
    <n v="4"/>
    <n v="100"/>
    <n v="80"/>
    <x v="0"/>
    <n v="4"/>
  </r>
  <r>
    <x v="7"/>
    <x v="87"/>
    <x v="7"/>
    <s v="INCIDENT"/>
    <n v="1"/>
    <n v="1"/>
    <n v="100"/>
    <n v="80"/>
    <x v="0"/>
    <n v="4"/>
  </r>
  <r>
    <x v="7"/>
    <x v="87"/>
    <x v="9"/>
    <s v="INCIDENT"/>
    <n v="1"/>
    <n v="1"/>
    <n v="100"/>
    <n v="80"/>
    <x v="0"/>
    <n v="4"/>
  </r>
  <r>
    <x v="7"/>
    <x v="87"/>
    <x v="18"/>
    <s v="INCIDENT"/>
    <n v="2"/>
    <n v="2"/>
    <n v="100"/>
    <n v="80"/>
    <x v="0"/>
    <n v="4"/>
  </r>
  <r>
    <x v="7"/>
    <x v="87"/>
    <x v="3"/>
    <s v="INCIDENT"/>
    <n v="1"/>
    <n v="1"/>
    <n v="100"/>
    <n v="80"/>
    <x v="0"/>
    <n v="4"/>
  </r>
  <r>
    <x v="7"/>
    <x v="87"/>
    <x v="23"/>
    <s v="INCIDENT"/>
    <n v="6"/>
    <n v="6"/>
    <n v="100"/>
    <n v="80"/>
    <x v="0"/>
    <n v="4"/>
  </r>
  <r>
    <x v="7"/>
    <x v="87"/>
    <x v="15"/>
    <s v="INCIDENT"/>
    <n v="3"/>
    <n v="3"/>
    <n v="100"/>
    <n v="80"/>
    <x v="0"/>
    <n v="4"/>
  </r>
  <r>
    <x v="7"/>
    <x v="30"/>
    <x v="11"/>
    <s v="INCIDENT"/>
    <n v="1"/>
    <n v="1"/>
    <n v="100"/>
    <n v="80"/>
    <x v="0"/>
    <n v="4"/>
  </r>
  <r>
    <x v="7"/>
    <x v="30"/>
    <x v="25"/>
    <s v="INCIDENT"/>
    <n v="1"/>
    <n v="1"/>
    <n v="100"/>
    <n v="80"/>
    <x v="0"/>
    <n v="4"/>
  </r>
  <r>
    <x v="7"/>
    <x v="30"/>
    <x v="2"/>
    <s v="INCIDENT"/>
    <n v="19"/>
    <n v="19"/>
    <n v="100"/>
    <n v="80"/>
    <x v="0"/>
    <n v="4"/>
  </r>
  <r>
    <x v="7"/>
    <x v="30"/>
    <x v="16"/>
    <s v="INCIDENT"/>
    <n v="3"/>
    <n v="3"/>
    <n v="100"/>
    <n v="80"/>
    <x v="0"/>
    <n v="4"/>
  </r>
  <r>
    <x v="7"/>
    <x v="30"/>
    <x v="0"/>
    <s v="INCIDENT"/>
    <n v="13"/>
    <n v="13"/>
    <n v="100"/>
    <n v="80"/>
    <x v="0"/>
    <n v="4"/>
  </r>
  <r>
    <x v="7"/>
    <x v="30"/>
    <x v="5"/>
    <s v="INCIDENT"/>
    <n v="2"/>
    <n v="2"/>
    <n v="100"/>
    <n v="80"/>
    <x v="0"/>
    <n v="4"/>
  </r>
  <r>
    <x v="7"/>
    <x v="30"/>
    <x v="18"/>
    <s v="INCIDENT"/>
    <n v="2"/>
    <n v="2"/>
    <n v="100"/>
    <n v="80"/>
    <x v="0"/>
    <n v="4"/>
  </r>
  <r>
    <x v="7"/>
    <x v="30"/>
    <x v="3"/>
    <s v="INCIDENT"/>
    <n v="1"/>
    <n v="1"/>
    <n v="100"/>
    <n v="80"/>
    <x v="0"/>
    <n v="4"/>
  </r>
  <r>
    <x v="7"/>
    <x v="30"/>
    <x v="4"/>
    <s v="INCIDENT"/>
    <n v="1"/>
    <n v="1"/>
    <n v="100"/>
    <n v="80"/>
    <x v="0"/>
    <n v="4"/>
  </r>
  <r>
    <x v="7"/>
    <x v="30"/>
    <x v="23"/>
    <s v="INCIDENT"/>
    <n v="1"/>
    <n v="1"/>
    <n v="100"/>
    <n v="80"/>
    <x v="0"/>
    <n v="4"/>
  </r>
  <r>
    <x v="7"/>
    <x v="30"/>
    <x v="15"/>
    <s v="INCIDENT"/>
    <n v="2"/>
    <n v="2"/>
    <n v="100"/>
    <n v="80"/>
    <x v="0"/>
    <n v="4"/>
  </r>
  <r>
    <x v="7"/>
    <x v="88"/>
    <x v="2"/>
    <s v="INCIDENT"/>
    <n v="25"/>
    <n v="25"/>
    <n v="100"/>
    <n v="80"/>
    <x v="0"/>
    <n v="4"/>
  </r>
  <r>
    <x v="7"/>
    <x v="88"/>
    <x v="19"/>
    <s v="INCIDENT"/>
    <n v="1"/>
    <n v="1"/>
    <n v="100"/>
    <n v="80"/>
    <x v="0"/>
    <n v="4"/>
  </r>
  <r>
    <x v="7"/>
    <x v="88"/>
    <x v="0"/>
    <s v="INCIDENT"/>
    <n v="10"/>
    <n v="10"/>
    <n v="100"/>
    <n v="80"/>
    <x v="0"/>
    <n v="4"/>
  </r>
  <r>
    <x v="7"/>
    <x v="88"/>
    <x v="7"/>
    <s v="INCIDENT"/>
    <n v="1"/>
    <n v="1"/>
    <n v="100"/>
    <n v="80"/>
    <x v="0"/>
    <n v="4"/>
  </r>
  <r>
    <x v="7"/>
    <x v="88"/>
    <x v="5"/>
    <s v="INCIDENT"/>
    <n v="3"/>
    <n v="3"/>
    <n v="100"/>
    <n v="80"/>
    <x v="0"/>
    <n v="4"/>
  </r>
  <r>
    <x v="7"/>
    <x v="88"/>
    <x v="18"/>
    <s v="INCIDENT"/>
    <n v="2"/>
    <n v="2"/>
    <n v="100"/>
    <n v="80"/>
    <x v="0"/>
    <n v="4"/>
  </r>
  <r>
    <x v="7"/>
    <x v="88"/>
    <x v="4"/>
    <s v="INCIDENT"/>
    <n v="3"/>
    <n v="3"/>
    <n v="100"/>
    <n v="80"/>
    <x v="0"/>
    <n v="4"/>
  </r>
  <r>
    <x v="7"/>
    <x v="88"/>
    <x v="23"/>
    <s v="INCIDENT"/>
    <n v="1"/>
    <n v="1"/>
    <n v="100"/>
    <n v="80"/>
    <x v="0"/>
    <n v="4"/>
  </r>
  <r>
    <x v="7"/>
    <x v="88"/>
    <x v="15"/>
    <s v="INCIDENT"/>
    <n v="8"/>
    <n v="8"/>
    <n v="100"/>
    <n v="80"/>
    <x v="0"/>
    <n v="4"/>
  </r>
  <r>
    <x v="7"/>
    <x v="31"/>
    <x v="11"/>
    <s v="INCIDENT"/>
    <n v="1"/>
    <n v="1"/>
    <n v="100"/>
    <n v="80"/>
    <x v="0"/>
    <n v="4"/>
  </r>
  <r>
    <x v="7"/>
    <x v="31"/>
    <x v="25"/>
    <s v="INCIDENT"/>
    <n v="1"/>
    <n v="1"/>
    <n v="100"/>
    <n v="80"/>
    <x v="0"/>
    <n v="4"/>
  </r>
  <r>
    <x v="7"/>
    <x v="31"/>
    <x v="2"/>
    <s v="INCIDENT"/>
    <n v="19"/>
    <n v="19"/>
    <n v="100"/>
    <n v="80"/>
    <x v="0"/>
    <n v="4"/>
  </r>
  <r>
    <x v="7"/>
    <x v="31"/>
    <x v="16"/>
    <s v="INCIDENT"/>
    <n v="3"/>
    <n v="3"/>
    <n v="100"/>
    <n v="80"/>
    <x v="0"/>
    <n v="4"/>
  </r>
  <r>
    <x v="7"/>
    <x v="31"/>
    <x v="0"/>
    <s v="INCIDENT"/>
    <n v="58"/>
    <n v="58"/>
    <n v="100"/>
    <n v="80"/>
    <x v="0"/>
    <n v="4"/>
  </r>
  <r>
    <x v="7"/>
    <x v="31"/>
    <x v="10"/>
    <s v="INCIDENT"/>
    <n v="1"/>
    <n v="1"/>
    <n v="100"/>
    <n v="80"/>
    <x v="0"/>
    <n v="4"/>
  </r>
  <r>
    <x v="7"/>
    <x v="31"/>
    <x v="5"/>
    <s v="INCIDENT"/>
    <n v="3"/>
    <n v="3"/>
    <n v="100"/>
    <n v="80"/>
    <x v="0"/>
    <n v="4"/>
  </r>
  <r>
    <x v="7"/>
    <x v="31"/>
    <x v="4"/>
    <s v="INCIDENT"/>
    <n v="3"/>
    <n v="3"/>
    <n v="100"/>
    <n v="80"/>
    <x v="0"/>
    <n v="4"/>
  </r>
  <r>
    <x v="7"/>
    <x v="31"/>
    <x v="23"/>
    <s v="INCIDENT"/>
    <n v="2"/>
    <n v="2"/>
    <n v="100"/>
    <n v="80"/>
    <x v="0"/>
    <n v="4"/>
  </r>
  <r>
    <x v="7"/>
    <x v="31"/>
    <x v="24"/>
    <s v="INCIDENT"/>
    <n v="2"/>
    <n v="2"/>
    <n v="100"/>
    <n v="80"/>
    <x v="0"/>
    <n v="4"/>
  </r>
  <r>
    <x v="7"/>
    <x v="31"/>
    <x v="15"/>
    <s v="INCIDENT"/>
    <n v="3"/>
    <n v="3"/>
    <n v="100"/>
    <n v="80"/>
    <x v="0"/>
    <n v="4"/>
  </r>
  <r>
    <x v="7"/>
    <x v="89"/>
    <x v="2"/>
    <s v="INCIDENT"/>
    <n v="14"/>
    <n v="15"/>
    <n v="93.332999999999998"/>
    <n v="80"/>
    <x v="0"/>
    <n v="4"/>
  </r>
  <r>
    <x v="7"/>
    <x v="89"/>
    <x v="0"/>
    <s v="INCIDENT"/>
    <n v="15"/>
    <n v="15"/>
    <n v="100"/>
    <n v="80"/>
    <x v="0"/>
    <n v="4"/>
  </r>
  <r>
    <x v="7"/>
    <x v="89"/>
    <x v="4"/>
    <s v="INCIDENT"/>
    <n v="1"/>
    <n v="1"/>
    <n v="100"/>
    <n v="80"/>
    <x v="0"/>
    <n v="4"/>
  </r>
  <r>
    <x v="7"/>
    <x v="90"/>
    <x v="2"/>
    <s v="INCIDENT"/>
    <n v="24"/>
    <n v="24"/>
    <n v="100"/>
    <n v="80"/>
    <x v="0"/>
    <n v="4"/>
  </r>
  <r>
    <x v="7"/>
    <x v="90"/>
    <x v="6"/>
    <s v="INCIDENT"/>
    <n v="3"/>
    <n v="3"/>
    <n v="100"/>
    <n v="80"/>
    <x v="0"/>
    <n v="4"/>
  </r>
  <r>
    <x v="7"/>
    <x v="90"/>
    <x v="19"/>
    <s v="INCIDENT"/>
    <n v="1"/>
    <n v="1"/>
    <n v="100"/>
    <n v="80"/>
    <x v="0"/>
    <n v="4"/>
  </r>
  <r>
    <x v="7"/>
    <x v="90"/>
    <x v="0"/>
    <s v="INCIDENT"/>
    <n v="10"/>
    <n v="10"/>
    <n v="100"/>
    <n v="80"/>
    <x v="0"/>
    <n v="4"/>
  </r>
  <r>
    <x v="7"/>
    <x v="90"/>
    <x v="5"/>
    <s v="INCIDENT"/>
    <n v="2"/>
    <n v="3"/>
    <n v="66.667000000000002"/>
    <n v="80"/>
    <x v="1"/>
    <n v="4"/>
  </r>
  <r>
    <x v="7"/>
    <x v="90"/>
    <x v="4"/>
    <s v="INCIDENT"/>
    <n v="2"/>
    <n v="2"/>
    <n v="100"/>
    <n v="80"/>
    <x v="0"/>
    <n v="4"/>
  </r>
  <r>
    <x v="7"/>
    <x v="90"/>
    <x v="24"/>
    <s v="INCIDENT"/>
    <n v="2"/>
    <n v="2"/>
    <n v="100"/>
    <n v="80"/>
    <x v="0"/>
    <n v="4"/>
  </r>
  <r>
    <x v="7"/>
    <x v="90"/>
    <x v="15"/>
    <s v="INCIDENT"/>
    <n v="3"/>
    <n v="3"/>
    <n v="100"/>
    <n v="80"/>
    <x v="0"/>
    <n v="4"/>
  </r>
  <r>
    <x v="7"/>
    <x v="91"/>
    <x v="2"/>
    <s v="INCIDENT"/>
    <n v="23"/>
    <n v="23"/>
    <n v="100"/>
    <n v="80"/>
    <x v="0"/>
    <n v="4"/>
  </r>
  <r>
    <x v="7"/>
    <x v="91"/>
    <x v="6"/>
    <s v="INCIDENT"/>
    <n v="1"/>
    <n v="1"/>
    <n v="100"/>
    <n v="80"/>
    <x v="0"/>
    <n v="4"/>
  </r>
  <r>
    <x v="7"/>
    <x v="91"/>
    <x v="0"/>
    <s v="INCIDENT"/>
    <n v="10"/>
    <n v="10"/>
    <n v="100"/>
    <n v="80"/>
    <x v="0"/>
    <n v="4"/>
  </r>
  <r>
    <x v="7"/>
    <x v="91"/>
    <x v="7"/>
    <s v="INCIDENT"/>
    <n v="0"/>
    <n v="1"/>
    <n v="0"/>
    <n v="80"/>
    <x v="1"/>
    <n v="4"/>
  </r>
  <r>
    <x v="7"/>
    <x v="91"/>
    <x v="5"/>
    <s v="INCIDENT"/>
    <n v="2"/>
    <n v="2"/>
    <n v="100"/>
    <n v="80"/>
    <x v="0"/>
    <n v="4"/>
  </r>
  <r>
    <x v="7"/>
    <x v="91"/>
    <x v="4"/>
    <s v="INCIDENT"/>
    <n v="2"/>
    <n v="2"/>
    <n v="100"/>
    <n v="80"/>
    <x v="0"/>
    <n v="4"/>
  </r>
  <r>
    <x v="7"/>
    <x v="91"/>
    <x v="23"/>
    <s v="INCIDENT"/>
    <n v="2"/>
    <n v="2"/>
    <n v="100"/>
    <n v="80"/>
    <x v="0"/>
    <n v="4"/>
  </r>
  <r>
    <x v="7"/>
    <x v="91"/>
    <x v="24"/>
    <s v="INCIDENT"/>
    <n v="7"/>
    <n v="7"/>
    <n v="100"/>
    <n v="80"/>
    <x v="0"/>
    <n v="4"/>
  </r>
  <r>
    <x v="7"/>
    <x v="91"/>
    <x v="15"/>
    <s v="INCIDENT"/>
    <n v="8"/>
    <n v="8"/>
    <n v="100"/>
    <n v="80"/>
    <x v="0"/>
    <n v="4"/>
  </r>
  <r>
    <x v="7"/>
    <x v="92"/>
    <x v="11"/>
    <s v="INCIDENT"/>
    <n v="11"/>
    <n v="11"/>
    <n v="100"/>
    <n v="80"/>
    <x v="0"/>
    <n v="4"/>
  </r>
  <r>
    <x v="7"/>
    <x v="92"/>
    <x v="2"/>
    <s v="INCIDENT"/>
    <n v="21"/>
    <n v="21"/>
    <n v="100"/>
    <n v="80"/>
    <x v="0"/>
    <n v="4"/>
  </r>
  <r>
    <x v="7"/>
    <x v="92"/>
    <x v="0"/>
    <s v="INCIDENT"/>
    <n v="7"/>
    <n v="7"/>
    <n v="100"/>
    <n v="80"/>
    <x v="0"/>
    <n v="4"/>
  </r>
  <r>
    <x v="7"/>
    <x v="92"/>
    <x v="1"/>
    <s v="INCIDENT"/>
    <n v="1"/>
    <n v="1"/>
    <n v="100"/>
    <n v="80"/>
    <x v="0"/>
    <n v="4"/>
  </r>
  <r>
    <x v="7"/>
    <x v="92"/>
    <x v="7"/>
    <s v="INCIDENT"/>
    <n v="1"/>
    <n v="1"/>
    <n v="100"/>
    <n v="80"/>
    <x v="0"/>
    <n v="4"/>
  </r>
  <r>
    <x v="7"/>
    <x v="92"/>
    <x v="4"/>
    <s v="INCIDENT"/>
    <n v="2"/>
    <n v="2"/>
    <n v="100"/>
    <n v="80"/>
    <x v="0"/>
    <n v="4"/>
  </r>
  <r>
    <x v="7"/>
    <x v="92"/>
    <x v="23"/>
    <s v="INCIDENT"/>
    <n v="3"/>
    <n v="3"/>
    <n v="100"/>
    <n v="80"/>
    <x v="0"/>
    <n v="4"/>
  </r>
  <r>
    <x v="7"/>
    <x v="92"/>
    <x v="24"/>
    <s v="INCIDENT"/>
    <n v="3"/>
    <n v="3"/>
    <n v="100"/>
    <n v="80"/>
    <x v="0"/>
    <n v="4"/>
  </r>
  <r>
    <x v="7"/>
    <x v="92"/>
    <x v="15"/>
    <s v="INCIDENT"/>
    <n v="4"/>
    <n v="4"/>
    <n v="100"/>
    <n v="80"/>
    <x v="0"/>
    <n v="4"/>
  </r>
  <r>
    <x v="7"/>
    <x v="93"/>
    <x v="2"/>
    <s v="INCIDENT"/>
    <n v="21"/>
    <n v="21"/>
    <n v="100"/>
    <n v="80"/>
    <x v="0"/>
    <n v="4"/>
  </r>
  <r>
    <x v="7"/>
    <x v="93"/>
    <x v="16"/>
    <s v="INCIDENT"/>
    <n v="1"/>
    <n v="1"/>
    <n v="100"/>
    <n v="80"/>
    <x v="0"/>
    <n v="4"/>
  </r>
  <r>
    <x v="7"/>
    <x v="93"/>
    <x v="6"/>
    <s v="INCIDENT"/>
    <n v="1"/>
    <n v="1"/>
    <n v="100"/>
    <n v="80"/>
    <x v="0"/>
    <n v="4"/>
  </r>
  <r>
    <x v="7"/>
    <x v="93"/>
    <x v="0"/>
    <s v="INCIDENT"/>
    <n v="4"/>
    <n v="4"/>
    <n v="100"/>
    <n v="80"/>
    <x v="0"/>
    <n v="4"/>
  </r>
  <r>
    <x v="7"/>
    <x v="93"/>
    <x v="1"/>
    <s v="INCIDENT"/>
    <n v="1"/>
    <n v="1"/>
    <n v="100"/>
    <n v="80"/>
    <x v="0"/>
    <n v="4"/>
  </r>
  <r>
    <x v="7"/>
    <x v="93"/>
    <x v="12"/>
    <s v="INCIDENT"/>
    <n v="1"/>
    <n v="1"/>
    <n v="100"/>
    <n v="80"/>
    <x v="0"/>
    <n v="4"/>
  </r>
  <r>
    <x v="7"/>
    <x v="93"/>
    <x v="5"/>
    <s v="INCIDENT"/>
    <n v="2"/>
    <n v="2"/>
    <n v="100"/>
    <n v="80"/>
    <x v="0"/>
    <n v="4"/>
  </r>
  <r>
    <x v="7"/>
    <x v="93"/>
    <x v="24"/>
    <s v="INCIDENT"/>
    <n v="1"/>
    <n v="1"/>
    <n v="100"/>
    <n v="80"/>
    <x v="0"/>
    <n v="4"/>
  </r>
  <r>
    <x v="7"/>
    <x v="93"/>
    <x v="15"/>
    <s v="INCIDENT"/>
    <n v="9"/>
    <n v="9"/>
    <n v="100"/>
    <n v="80"/>
    <x v="0"/>
    <n v="4"/>
  </r>
  <r>
    <x v="7"/>
    <x v="94"/>
    <x v="11"/>
    <s v="INCIDENT"/>
    <n v="4"/>
    <n v="4"/>
    <n v="100"/>
    <n v="80"/>
    <x v="0"/>
    <n v="4"/>
  </r>
  <r>
    <x v="7"/>
    <x v="94"/>
    <x v="2"/>
    <s v="INCIDENT"/>
    <n v="13"/>
    <n v="13"/>
    <n v="100"/>
    <n v="80"/>
    <x v="0"/>
    <n v="4"/>
  </r>
  <r>
    <x v="7"/>
    <x v="94"/>
    <x v="6"/>
    <s v="INCIDENT"/>
    <n v="2"/>
    <n v="3"/>
    <n v="66.667000000000002"/>
    <n v="80"/>
    <x v="1"/>
    <n v="4"/>
  </r>
  <r>
    <x v="7"/>
    <x v="94"/>
    <x v="19"/>
    <s v="INCIDENT"/>
    <n v="1"/>
    <n v="1"/>
    <n v="100"/>
    <n v="80"/>
    <x v="0"/>
    <n v="4"/>
  </r>
  <r>
    <x v="7"/>
    <x v="94"/>
    <x v="0"/>
    <s v="INCIDENT"/>
    <n v="11"/>
    <n v="11"/>
    <n v="100"/>
    <n v="80"/>
    <x v="0"/>
    <n v="4"/>
  </r>
  <r>
    <x v="7"/>
    <x v="94"/>
    <x v="1"/>
    <s v="INCIDENT"/>
    <n v="2"/>
    <n v="2"/>
    <n v="100"/>
    <n v="80"/>
    <x v="0"/>
    <n v="4"/>
  </r>
  <r>
    <x v="7"/>
    <x v="94"/>
    <x v="20"/>
    <s v="INCIDENT"/>
    <n v="1"/>
    <n v="1"/>
    <n v="100"/>
    <n v="80"/>
    <x v="0"/>
    <n v="4"/>
  </r>
  <r>
    <x v="7"/>
    <x v="94"/>
    <x v="7"/>
    <s v="INCIDENT"/>
    <n v="1"/>
    <n v="1"/>
    <n v="100"/>
    <n v="80"/>
    <x v="0"/>
    <n v="4"/>
  </r>
  <r>
    <x v="7"/>
    <x v="94"/>
    <x v="9"/>
    <s v="INCIDENT"/>
    <n v="2"/>
    <n v="2"/>
    <n v="100"/>
    <n v="80"/>
    <x v="0"/>
    <n v="4"/>
  </r>
  <r>
    <x v="7"/>
    <x v="94"/>
    <x v="4"/>
    <s v="INCIDENT"/>
    <n v="5"/>
    <n v="5"/>
    <n v="100"/>
    <n v="80"/>
    <x v="0"/>
    <n v="4"/>
  </r>
  <r>
    <x v="7"/>
    <x v="94"/>
    <x v="14"/>
    <s v="INCIDENT"/>
    <n v="1"/>
    <n v="1"/>
    <n v="100"/>
    <n v="80"/>
    <x v="0"/>
    <n v="4"/>
  </r>
  <r>
    <x v="7"/>
    <x v="94"/>
    <x v="23"/>
    <s v="INCIDENT"/>
    <n v="1"/>
    <n v="1"/>
    <n v="100"/>
    <n v="80"/>
    <x v="0"/>
    <n v="4"/>
  </r>
  <r>
    <x v="7"/>
    <x v="94"/>
    <x v="24"/>
    <s v="INCIDENT"/>
    <n v="2"/>
    <n v="2"/>
    <n v="100"/>
    <n v="80"/>
    <x v="0"/>
    <n v="4"/>
  </r>
  <r>
    <x v="7"/>
    <x v="94"/>
    <x v="15"/>
    <s v="INCIDENT"/>
    <n v="5"/>
    <n v="5"/>
    <n v="100"/>
    <n v="80"/>
    <x v="0"/>
    <n v="4"/>
  </r>
  <r>
    <x v="7"/>
    <x v="95"/>
    <x v="11"/>
    <s v="INCIDENT"/>
    <n v="1"/>
    <n v="1"/>
    <n v="100"/>
    <n v="80"/>
    <x v="0"/>
    <n v="4"/>
  </r>
  <r>
    <x v="7"/>
    <x v="95"/>
    <x v="2"/>
    <s v="INCIDENT"/>
    <n v="15"/>
    <n v="15"/>
    <n v="100"/>
    <n v="80"/>
    <x v="0"/>
    <n v="4"/>
  </r>
  <r>
    <x v="7"/>
    <x v="95"/>
    <x v="6"/>
    <s v="INCIDENT"/>
    <n v="3"/>
    <n v="4"/>
    <n v="75"/>
    <n v="80"/>
    <x v="1"/>
    <n v="4"/>
  </r>
  <r>
    <x v="7"/>
    <x v="95"/>
    <x v="0"/>
    <s v="INCIDENT"/>
    <n v="11"/>
    <n v="11"/>
    <n v="100"/>
    <n v="80"/>
    <x v="0"/>
    <n v="4"/>
  </r>
  <r>
    <x v="7"/>
    <x v="95"/>
    <x v="1"/>
    <s v="INCIDENT"/>
    <n v="1"/>
    <n v="1"/>
    <n v="100"/>
    <n v="80"/>
    <x v="0"/>
    <n v="4"/>
  </r>
  <r>
    <x v="7"/>
    <x v="95"/>
    <x v="7"/>
    <s v="INCIDENT"/>
    <n v="2"/>
    <n v="2"/>
    <n v="100"/>
    <n v="80"/>
    <x v="0"/>
    <n v="4"/>
  </r>
  <r>
    <x v="7"/>
    <x v="95"/>
    <x v="12"/>
    <s v="INCIDENT"/>
    <n v="1"/>
    <n v="1"/>
    <n v="100"/>
    <n v="80"/>
    <x v="0"/>
    <n v="4"/>
  </r>
  <r>
    <x v="7"/>
    <x v="95"/>
    <x v="9"/>
    <s v="INCIDENT"/>
    <n v="2"/>
    <n v="2"/>
    <n v="100"/>
    <n v="80"/>
    <x v="0"/>
    <n v="4"/>
  </r>
  <r>
    <x v="7"/>
    <x v="95"/>
    <x v="5"/>
    <s v="INCIDENT"/>
    <n v="2"/>
    <n v="2"/>
    <n v="100"/>
    <n v="80"/>
    <x v="0"/>
    <n v="4"/>
  </r>
  <r>
    <x v="7"/>
    <x v="95"/>
    <x v="18"/>
    <s v="INCIDENT"/>
    <n v="1"/>
    <n v="1"/>
    <n v="100"/>
    <n v="80"/>
    <x v="0"/>
    <n v="4"/>
  </r>
  <r>
    <x v="7"/>
    <x v="95"/>
    <x v="4"/>
    <s v="INCIDENT"/>
    <n v="2"/>
    <n v="2"/>
    <n v="100"/>
    <n v="80"/>
    <x v="0"/>
    <n v="4"/>
  </r>
  <r>
    <x v="7"/>
    <x v="95"/>
    <x v="14"/>
    <s v="INCIDENT"/>
    <n v="2"/>
    <n v="2"/>
    <n v="100"/>
    <n v="80"/>
    <x v="0"/>
    <n v="4"/>
  </r>
  <r>
    <x v="7"/>
    <x v="95"/>
    <x v="23"/>
    <s v="INCIDENT"/>
    <n v="3"/>
    <n v="3"/>
    <n v="100"/>
    <n v="80"/>
    <x v="0"/>
    <n v="4"/>
  </r>
  <r>
    <x v="7"/>
    <x v="95"/>
    <x v="24"/>
    <s v="INCIDENT"/>
    <n v="1"/>
    <n v="1"/>
    <n v="100"/>
    <n v="80"/>
    <x v="0"/>
    <n v="4"/>
  </r>
  <r>
    <x v="7"/>
    <x v="95"/>
    <x v="15"/>
    <s v="INCIDENT"/>
    <n v="4"/>
    <n v="4"/>
    <n v="100"/>
    <n v="80"/>
    <x v="0"/>
    <n v="4"/>
  </r>
  <r>
    <x v="7"/>
    <x v="96"/>
    <x v="11"/>
    <s v="INCIDENT"/>
    <n v="1"/>
    <n v="1"/>
    <n v="100"/>
    <n v="80"/>
    <x v="0"/>
    <n v="4"/>
  </r>
  <r>
    <x v="7"/>
    <x v="96"/>
    <x v="2"/>
    <s v="INCIDENT"/>
    <n v="10"/>
    <n v="10"/>
    <n v="100"/>
    <n v="80"/>
    <x v="0"/>
    <n v="4"/>
  </r>
  <r>
    <x v="7"/>
    <x v="96"/>
    <x v="0"/>
    <s v="INCIDENT"/>
    <n v="4"/>
    <n v="4"/>
    <n v="100"/>
    <n v="80"/>
    <x v="0"/>
    <n v="4"/>
  </r>
  <r>
    <x v="7"/>
    <x v="96"/>
    <x v="7"/>
    <s v="INCIDENT"/>
    <n v="1"/>
    <n v="1"/>
    <n v="100"/>
    <n v="80"/>
    <x v="0"/>
    <n v="4"/>
  </r>
  <r>
    <x v="7"/>
    <x v="96"/>
    <x v="5"/>
    <s v="INCIDENT"/>
    <n v="2"/>
    <n v="2"/>
    <n v="100"/>
    <n v="80"/>
    <x v="0"/>
    <n v="4"/>
  </r>
  <r>
    <x v="7"/>
    <x v="96"/>
    <x v="23"/>
    <s v="INCIDENT"/>
    <n v="2"/>
    <n v="2"/>
    <n v="100"/>
    <n v="80"/>
    <x v="0"/>
    <n v="4"/>
  </r>
  <r>
    <x v="7"/>
    <x v="96"/>
    <x v="24"/>
    <s v="INCIDENT"/>
    <n v="1"/>
    <n v="1"/>
    <n v="100"/>
    <n v="80"/>
    <x v="0"/>
    <n v="4"/>
  </r>
  <r>
    <x v="7"/>
    <x v="96"/>
    <x v="15"/>
    <s v="INCIDENT"/>
    <n v="1"/>
    <n v="1"/>
    <n v="100"/>
    <n v="80"/>
    <x v="0"/>
    <n v="4"/>
  </r>
  <r>
    <x v="7"/>
    <x v="97"/>
    <x v="11"/>
    <s v="INCIDENT"/>
    <n v="1"/>
    <n v="1"/>
    <n v="100"/>
    <n v="80"/>
    <x v="0"/>
    <n v="4"/>
  </r>
  <r>
    <x v="7"/>
    <x v="97"/>
    <x v="2"/>
    <s v="INCIDENT"/>
    <n v="14"/>
    <n v="14"/>
    <n v="100"/>
    <n v="80"/>
    <x v="0"/>
    <n v="4"/>
  </r>
  <r>
    <x v="7"/>
    <x v="97"/>
    <x v="6"/>
    <s v="INCIDENT"/>
    <n v="1"/>
    <n v="1"/>
    <n v="100"/>
    <n v="80"/>
    <x v="0"/>
    <n v="4"/>
  </r>
  <r>
    <x v="7"/>
    <x v="97"/>
    <x v="0"/>
    <s v="INCIDENT"/>
    <n v="6"/>
    <n v="6"/>
    <n v="100"/>
    <n v="80"/>
    <x v="0"/>
    <n v="4"/>
  </r>
  <r>
    <x v="7"/>
    <x v="97"/>
    <x v="18"/>
    <s v="INCIDENT"/>
    <n v="1"/>
    <n v="1"/>
    <n v="100"/>
    <n v="80"/>
    <x v="0"/>
    <n v="4"/>
  </r>
  <r>
    <x v="7"/>
    <x v="97"/>
    <x v="4"/>
    <s v="INCIDENT"/>
    <n v="6"/>
    <n v="6"/>
    <n v="100"/>
    <n v="80"/>
    <x v="0"/>
    <n v="4"/>
  </r>
  <r>
    <x v="7"/>
    <x v="97"/>
    <x v="24"/>
    <s v="INCIDENT"/>
    <n v="2"/>
    <n v="2"/>
    <n v="100"/>
    <n v="80"/>
    <x v="0"/>
    <n v="4"/>
  </r>
  <r>
    <x v="7"/>
    <x v="97"/>
    <x v="15"/>
    <s v="INCIDENT"/>
    <n v="2"/>
    <n v="2"/>
    <n v="100"/>
    <n v="80"/>
    <x v="0"/>
    <n v="4"/>
  </r>
  <r>
    <x v="7"/>
    <x v="32"/>
    <x v="11"/>
    <s v="INCIDENT"/>
    <n v="1"/>
    <n v="1"/>
    <n v="100"/>
    <n v="80"/>
    <x v="0"/>
    <n v="4"/>
  </r>
  <r>
    <x v="7"/>
    <x v="32"/>
    <x v="2"/>
    <s v="INCIDENT"/>
    <n v="18"/>
    <n v="18"/>
    <n v="100"/>
    <n v="80"/>
    <x v="0"/>
    <n v="4"/>
  </r>
  <r>
    <x v="7"/>
    <x v="32"/>
    <x v="6"/>
    <s v="INCIDENT"/>
    <n v="1"/>
    <n v="1"/>
    <n v="100"/>
    <n v="80"/>
    <x v="0"/>
    <n v="4"/>
  </r>
  <r>
    <x v="7"/>
    <x v="32"/>
    <x v="19"/>
    <s v="INCIDENT"/>
    <n v="1"/>
    <n v="1"/>
    <n v="100"/>
    <n v="80"/>
    <x v="0"/>
    <n v="4"/>
  </r>
  <r>
    <x v="7"/>
    <x v="32"/>
    <x v="0"/>
    <s v="INCIDENT"/>
    <n v="10"/>
    <n v="10"/>
    <n v="100"/>
    <n v="80"/>
    <x v="0"/>
    <n v="4"/>
  </r>
  <r>
    <x v="7"/>
    <x v="32"/>
    <x v="7"/>
    <s v="INCIDENT"/>
    <n v="1"/>
    <n v="1"/>
    <n v="100"/>
    <n v="80"/>
    <x v="0"/>
    <n v="4"/>
  </r>
  <r>
    <x v="7"/>
    <x v="32"/>
    <x v="9"/>
    <s v="INCIDENT"/>
    <n v="1"/>
    <n v="1"/>
    <n v="100"/>
    <n v="80"/>
    <x v="0"/>
    <n v="4"/>
  </r>
  <r>
    <x v="7"/>
    <x v="32"/>
    <x v="5"/>
    <s v="INCIDENT"/>
    <n v="1"/>
    <n v="1"/>
    <n v="100"/>
    <n v="80"/>
    <x v="0"/>
    <n v="4"/>
  </r>
  <r>
    <x v="7"/>
    <x v="32"/>
    <x v="8"/>
    <s v="INCIDENT"/>
    <n v="1"/>
    <n v="1"/>
    <n v="100"/>
    <n v="80"/>
    <x v="0"/>
    <n v="4"/>
  </r>
  <r>
    <x v="7"/>
    <x v="32"/>
    <x v="18"/>
    <s v="INCIDENT"/>
    <n v="1"/>
    <n v="1"/>
    <n v="100"/>
    <n v="80"/>
    <x v="0"/>
    <n v="4"/>
  </r>
  <r>
    <x v="7"/>
    <x v="32"/>
    <x v="4"/>
    <s v="INCIDENT"/>
    <n v="3"/>
    <n v="3"/>
    <n v="100"/>
    <n v="80"/>
    <x v="0"/>
    <n v="4"/>
  </r>
  <r>
    <x v="7"/>
    <x v="32"/>
    <x v="23"/>
    <s v="INCIDENT"/>
    <n v="1"/>
    <n v="1"/>
    <n v="100"/>
    <n v="80"/>
    <x v="0"/>
    <n v="4"/>
  </r>
  <r>
    <x v="7"/>
    <x v="32"/>
    <x v="24"/>
    <s v="INCIDENT"/>
    <n v="1"/>
    <n v="1"/>
    <n v="100"/>
    <n v="80"/>
    <x v="0"/>
    <n v="4"/>
  </r>
  <r>
    <x v="7"/>
    <x v="32"/>
    <x v="15"/>
    <s v="INCIDENT"/>
    <n v="2"/>
    <n v="2"/>
    <n v="100"/>
    <n v="80"/>
    <x v="0"/>
    <n v="4"/>
  </r>
  <r>
    <x v="7"/>
    <x v="33"/>
    <x v="11"/>
    <s v="INCIDENT"/>
    <n v="1"/>
    <n v="1"/>
    <n v="100"/>
    <n v="80"/>
    <x v="0"/>
    <n v="4"/>
  </r>
  <r>
    <x v="7"/>
    <x v="33"/>
    <x v="2"/>
    <s v="INCIDENT"/>
    <n v="25"/>
    <n v="25"/>
    <n v="100"/>
    <n v="80"/>
    <x v="0"/>
    <n v="4"/>
  </r>
  <r>
    <x v="7"/>
    <x v="33"/>
    <x v="6"/>
    <s v="INCIDENT"/>
    <n v="1"/>
    <n v="1"/>
    <n v="100"/>
    <n v="80"/>
    <x v="0"/>
    <n v="4"/>
  </r>
  <r>
    <x v="7"/>
    <x v="33"/>
    <x v="19"/>
    <s v="INCIDENT"/>
    <n v="1"/>
    <n v="1"/>
    <n v="100"/>
    <n v="80"/>
    <x v="0"/>
    <n v="4"/>
  </r>
  <r>
    <x v="7"/>
    <x v="33"/>
    <x v="0"/>
    <s v="INCIDENT"/>
    <n v="20"/>
    <n v="20"/>
    <n v="100"/>
    <n v="80"/>
    <x v="0"/>
    <n v="4"/>
  </r>
  <r>
    <x v="7"/>
    <x v="33"/>
    <x v="9"/>
    <s v="INCIDENT"/>
    <n v="1"/>
    <n v="1"/>
    <n v="100"/>
    <n v="80"/>
    <x v="0"/>
    <n v="4"/>
  </r>
  <r>
    <x v="7"/>
    <x v="33"/>
    <x v="5"/>
    <s v="INCIDENT"/>
    <n v="1"/>
    <n v="1"/>
    <n v="100"/>
    <n v="80"/>
    <x v="0"/>
    <n v="4"/>
  </r>
  <r>
    <x v="7"/>
    <x v="33"/>
    <x v="23"/>
    <s v="INCIDENT"/>
    <n v="1"/>
    <n v="1"/>
    <n v="100"/>
    <n v="80"/>
    <x v="0"/>
    <n v="4"/>
  </r>
  <r>
    <x v="7"/>
    <x v="33"/>
    <x v="24"/>
    <s v="INCIDENT"/>
    <n v="5"/>
    <n v="5"/>
    <n v="100"/>
    <n v="80"/>
    <x v="0"/>
    <n v="4"/>
  </r>
  <r>
    <x v="7"/>
    <x v="33"/>
    <x v="15"/>
    <s v="INCIDENT"/>
    <n v="4"/>
    <n v="4"/>
    <n v="100"/>
    <n v="80"/>
    <x v="0"/>
    <n v="4"/>
  </r>
  <r>
    <x v="7"/>
    <x v="98"/>
    <x v="11"/>
    <s v="INCIDENT"/>
    <n v="1"/>
    <n v="1"/>
    <n v="100"/>
    <n v="80"/>
    <x v="0"/>
    <n v="4"/>
  </r>
  <r>
    <x v="7"/>
    <x v="98"/>
    <x v="2"/>
    <s v="INCIDENT"/>
    <n v="17"/>
    <n v="17"/>
    <n v="100"/>
    <n v="80"/>
    <x v="0"/>
    <n v="4"/>
  </r>
  <r>
    <x v="7"/>
    <x v="98"/>
    <x v="6"/>
    <s v="INCIDENT"/>
    <n v="3"/>
    <n v="3"/>
    <n v="100"/>
    <n v="80"/>
    <x v="0"/>
    <n v="4"/>
  </r>
  <r>
    <x v="7"/>
    <x v="98"/>
    <x v="19"/>
    <s v="INCIDENT"/>
    <n v="1"/>
    <n v="1"/>
    <n v="100"/>
    <n v="80"/>
    <x v="0"/>
    <n v="4"/>
  </r>
  <r>
    <x v="7"/>
    <x v="98"/>
    <x v="0"/>
    <s v="INCIDENT"/>
    <n v="5"/>
    <n v="5"/>
    <n v="100"/>
    <n v="80"/>
    <x v="0"/>
    <n v="4"/>
  </r>
  <r>
    <x v="7"/>
    <x v="98"/>
    <x v="7"/>
    <s v="INCIDENT"/>
    <n v="0"/>
    <n v="1"/>
    <n v="0"/>
    <n v="80"/>
    <x v="1"/>
    <n v="4"/>
  </r>
  <r>
    <x v="7"/>
    <x v="98"/>
    <x v="12"/>
    <s v="INCIDENT"/>
    <n v="1"/>
    <n v="1"/>
    <n v="100"/>
    <n v="80"/>
    <x v="0"/>
    <n v="4"/>
  </r>
  <r>
    <x v="7"/>
    <x v="98"/>
    <x v="9"/>
    <s v="INCIDENT"/>
    <n v="2"/>
    <n v="2"/>
    <n v="100"/>
    <n v="80"/>
    <x v="0"/>
    <n v="4"/>
  </r>
  <r>
    <x v="7"/>
    <x v="98"/>
    <x v="8"/>
    <s v="INCIDENT"/>
    <n v="1"/>
    <n v="1"/>
    <n v="100"/>
    <n v="80"/>
    <x v="0"/>
    <n v="4"/>
  </r>
  <r>
    <x v="7"/>
    <x v="98"/>
    <x v="18"/>
    <s v="INCIDENT"/>
    <n v="1"/>
    <n v="1"/>
    <n v="100"/>
    <n v="80"/>
    <x v="0"/>
    <n v="4"/>
  </r>
  <r>
    <x v="7"/>
    <x v="98"/>
    <x v="14"/>
    <s v="INCIDENT"/>
    <n v="1"/>
    <n v="1"/>
    <n v="100"/>
    <n v="80"/>
    <x v="0"/>
    <n v="4"/>
  </r>
  <r>
    <x v="7"/>
    <x v="98"/>
    <x v="23"/>
    <s v="INCIDENT"/>
    <n v="3"/>
    <n v="4"/>
    <n v="75"/>
    <n v="80"/>
    <x v="1"/>
    <n v="4"/>
  </r>
  <r>
    <x v="7"/>
    <x v="98"/>
    <x v="24"/>
    <s v="INCIDENT"/>
    <n v="2"/>
    <n v="2"/>
    <n v="100"/>
    <n v="80"/>
    <x v="0"/>
    <n v="4"/>
  </r>
  <r>
    <x v="7"/>
    <x v="98"/>
    <x v="15"/>
    <s v="INCIDENT"/>
    <n v="2"/>
    <n v="2"/>
    <n v="100"/>
    <n v="80"/>
    <x v="0"/>
    <n v="4"/>
  </r>
  <r>
    <x v="7"/>
    <x v="99"/>
    <x v="11"/>
    <s v="INCIDENT"/>
    <n v="4"/>
    <n v="4"/>
    <n v="100"/>
    <n v="80"/>
    <x v="0"/>
    <n v="4"/>
  </r>
  <r>
    <x v="7"/>
    <x v="99"/>
    <x v="2"/>
    <s v="INCIDENT"/>
    <n v="22"/>
    <n v="22"/>
    <n v="100"/>
    <n v="80"/>
    <x v="0"/>
    <n v="4"/>
  </r>
  <r>
    <x v="7"/>
    <x v="99"/>
    <x v="16"/>
    <s v="INCIDENT"/>
    <n v="4"/>
    <n v="4"/>
    <n v="100"/>
    <n v="80"/>
    <x v="0"/>
    <n v="4"/>
  </r>
  <r>
    <x v="7"/>
    <x v="99"/>
    <x v="6"/>
    <s v="INCIDENT"/>
    <n v="4"/>
    <n v="4"/>
    <n v="100"/>
    <n v="80"/>
    <x v="0"/>
    <n v="4"/>
  </r>
  <r>
    <x v="7"/>
    <x v="99"/>
    <x v="17"/>
    <s v="INCIDENT"/>
    <n v="2"/>
    <n v="2"/>
    <n v="100"/>
    <n v="80"/>
    <x v="0"/>
    <n v="4"/>
  </r>
  <r>
    <x v="7"/>
    <x v="99"/>
    <x v="19"/>
    <s v="INCIDENT"/>
    <n v="4"/>
    <n v="4"/>
    <n v="100"/>
    <n v="80"/>
    <x v="0"/>
    <n v="4"/>
  </r>
  <r>
    <x v="7"/>
    <x v="99"/>
    <x v="0"/>
    <s v="INCIDENT"/>
    <n v="14"/>
    <n v="14"/>
    <n v="100"/>
    <n v="80"/>
    <x v="0"/>
    <n v="4"/>
  </r>
  <r>
    <x v="7"/>
    <x v="99"/>
    <x v="7"/>
    <s v="INCIDENT"/>
    <n v="2"/>
    <n v="2"/>
    <n v="100"/>
    <n v="80"/>
    <x v="0"/>
    <n v="4"/>
  </r>
  <r>
    <x v="7"/>
    <x v="99"/>
    <x v="9"/>
    <s v="INCIDENT"/>
    <n v="4"/>
    <n v="4"/>
    <n v="100"/>
    <n v="80"/>
    <x v="0"/>
    <n v="4"/>
  </r>
  <r>
    <x v="7"/>
    <x v="99"/>
    <x v="5"/>
    <s v="INCIDENT"/>
    <n v="2"/>
    <n v="2"/>
    <n v="100"/>
    <n v="80"/>
    <x v="0"/>
    <n v="4"/>
  </r>
  <r>
    <x v="7"/>
    <x v="99"/>
    <x v="23"/>
    <s v="INCIDENT"/>
    <n v="4"/>
    <n v="4"/>
    <n v="100"/>
    <n v="80"/>
    <x v="0"/>
    <n v="4"/>
  </r>
  <r>
    <x v="7"/>
    <x v="99"/>
    <x v="24"/>
    <s v="INCIDENT"/>
    <n v="2"/>
    <n v="2"/>
    <n v="100"/>
    <n v="80"/>
    <x v="0"/>
    <n v="4"/>
  </r>
  <r>
    <x v="7"/>
    <x v="99"/>
    <x v="15"/>
    <s v="INCIDENT"/>
    <n v="6"/>
    <n v="6"/>
    <n v="100"/>
    <n v="80"/>
    <x v="0"/>
    <n v="4"/>
  </r>
  <r>
    <x v="7"/>
    <x v="34"/>
    <x v="11"/>
    <s v="INCIDENT"/>
    <n v="6"/>
    <n v="6"/>
    <n v="100"/>
    <n v="80"/>
    <x v="0"/>
    <n v="4"/>
  </r>
  <r>
    <x v="7"/>
    <x v="34"/>
    <x v="2"/>
    <s v="INCIDENT"/>
    <n v="12"/>
    <n v="12"/>
    <n v="100"/>
    <n v="80"/>
    <x v="0"/>
    <n v="4"/>
  </r>
  <r>
    <x v="7"/>
    <x v="34"/>
    <x v="6"/>
    <s v="INCIDENT"/>
    <n v="9"/>
    <n v="9"/>
    <n v="100"/>
    <n v="80"/>
    <x v="0"/>
    <n v="4"/>
  </r>
  <r>
    <x v="7"/>
    <x v="34"/>
    <x v="0"/>
    <s v="INCIDENT"/>
    <n v="18"/>
    <n v="18"/>
    <n v="100"/>
    <n v="80"/>
    <x v="0"/>
    <n v="4"/>
  </r>
  <r>
    <x v="7"/>
    <x v="34"/>
    <x v="1"/>
    <s v="INCIDENT"/>
    <n v="1"/>
    <n v="1"/>
    <n v="100"/>
    <n v="80"/>
    <x v="0"/>
    <n v="4"/>
  </r>
  <r>
    <x v="7"/>
    <x v="34"/>
    <x v="20"/>
    <s v="INCIDENT"/>
    <n v="1"/>
    <n v="1"/>
    <n v="100"/>
    <n v="80"/>
    <x v="0"/>
    <n v="4"/>
  </r>
  <r>
    <x v="7"/>
    <x v="34"/>
    <x v="9"/>
    <s v="INCIDENT"/>
    <n v="3"/>
    <n v="3"/>
    <n v="100"/>
    <n v="80"/>
    <x v="0"/>
    <n v="4"/>
  </r>
  <r>
    <x v="7"/>
    <x v="34"/>
    <x v="5"/>
    <s v="INCIDENT"/>
    <n v="0"/>
    <n v="1"/>
    <n v="0"/>
    <n v="80"/>
    <x v="1"/>
    <n v="4"/>
  </r>
  <r>
    <x v="7"/>
    <x v="34"/>
    <x v="3"/>
    <s v="INCIDENT"/>
    <n v="3"/>
    <n v="3"/>
    <n v="100"/>
    <n v="80"/>
    <x v="0"/>
    <n v="4"/>
  </r>
  <r>
    <x v="7"/>
    <x v="34"/>
    <x v="23"/>
    <s v="INCIDENT"/>
    <n v="1"/>
    <n v="1"/>
    <n v="100"/>
    <n v="80"/>
    <x v="0"/>
    <n v="4"/>
  </r>
  <r>
    <x v="7"/>
    <x v="34"/>
    <x v="24"/>
    <s v="INCIDENT"/>
    <n v="3"/>
    <n v="3"/>
    <n v="100"/>
    <n v="80"/>
    <x v="0"/>
    <n v="4"/>
  </r>
  <r>
    <x v="7"/>
    <x v="34"/>
    <x v="15"/>
    <s v="INCIDENT"/>
    <n v="6"/>
    <n v="6"/>
    <n v="100"/>
    <n v="80"/>
    <x v="0"/>
    <n v="4"/>
  </r>
  <r>
    <x v="7"/>
    <x v="35"/>
    <x v="11"/>
    <s v="INCIDENT"/>
    <n v="5"/>
    <n v="5"/>
    <n v="100"/>
    <n v="80"/>
    <x v="0"/>
    <n v="4"/>
  </r>
  <r>
    <x v="7"/>
    <x v="35"/>
    <x v="25"/>
    <s v="INCIDENT"/>
    <n v="1"/>
    <n v="1"/>
    <n v="100"/>
    <n v="80"/>
    <x v="0"/>
    <n v="4"/>
  </r>
  <r>
    <x v="7"/>
    <x v="35"/>
    <x v="2"/>
    <s v="INCIDENT"/>
    <n v="20"/>
    <n v="20"/>
    <n v="100"/>
    <n v="80"/>
    <x v="0"/>
    <n v="4"/>
  </r>
  <r>
    <x v="7"/>
    <x v="35"/>
    <x v="6"/>
    <s v="INCIDENT"/>
    <n v="2"/>
    <n v="3"/>
    <n v="66.667000000000002"/>
    <n v="80"/>
    <x v="1"/>
    <n v="4"/>
  </r>
  <r>
    <x v="7"/>
    <x v="35"/>
    <x v="0"/>
    <s v="INCIDENT"/>
    <n v="19"/>
    <n v="19"/>
    <n v="100"/>
    <n v="80"/>
    <x v="0"/>
    <n v="4"/>
  </r>
  <r>
    <x v="7"/>
    <x v="35"/>
    <x v="7"/>
    <s v="INCIDENT"/>
    <n v="1"/>
    <n v="2"/>
    <n v="50"/>
    <n v="80"/>
    <x v="1"/>
    <n v="4"/>
  </r>
  <r>
    <x v="7"/>
    <x v="35"/>
    <x v="9"/>
    <s v="INCIDENT"/>
    <n v="1"/>
    <n v="1"/>
    <n v="100"/>
    <n v="80"/>
    <x v="0"/>
    <n v="4"/>
  </r>
  <r>
    <x v="7"/>
    <x v="35"/>
    <x v="3"/>
    <s v="INCIDENT"/>
    <n v="2"/>
    <n v="2"/>
    <n v="100"/>
    <n v="80"/>
    <x v="0"/>
    <n v="4"/>
  </r>
  <r>
    <x v="7"/>
    <x v="35"/>
    <x v="4"/>
    <s v="INCIDENT"/>
    <n v="1"/>
    <n v="1"/>
    <n v="100"/>
    <n v="80"/>
    <x v="0"/>
    <n v="4"/>
  </r>
  <r>
    <x v="7"/>
    <x v="35"/>
    <x v="24"/>
    <s v="INCIDENT"/>
    <n v="1"/>
    <n v="1"/>
    <n v="100"/>
    <n v="80"/>
    <x v="0"/>
    <n v="4"/>
  </r>
  <r>
    <x v="7"/>
    <x v="35"/>
    <x v="15"/>
    <s v="INCIDENT"/>
    <n v="4"/>
    <n v="4"/>
    <n v="100"/>
    <n v="80"/>
    <x v="0"/>
    <n v="4"/>
  </r>
  <r>
    <x v="7"/>
    <x v="100"/>
    <x v="11"/>
    <s v="INCIDENT"/>
    <n v="2"/>
    <n v="2"/>
    <n v="100"/>
    <n v="80"/>
    <x v="0"/>
    <n v="4"/>
  </r>
  <r>
    <x v="7"/>
    <x v="100"/>
    <x v="2"/>
    <s v="INCIDENT"/>
    <n v="17"/>
    <n v="17"/>
    <n v="100"/>
    <n v="80"/>
    <x v="0"/>
    <n v="4"/>
  </r>
  <r>
    <x v="7"/>
    <x v="100"/>
    <x v="6"/>
    <s v="INCIDENT"/>
    <n v="2"/>
    <n v="2"/>
    <n v="100"/>
    <n v="80"/>
    <x v="0"/>
    <n v="4"/>
  </r>
  <r>
    <x v="7"/>
    <x v="100"/>
    <x v="0"/>
    <s v="INCIDENT"/>
    <n v="10"/>
    <n v="10"/>
    <n v="100"/>
    <n v="80"/>
    <x v="0"/>
    <n v="4"/>
  </r>
  <r>
    <x v="7"/>
    <x v="100"/>
    <x v="7"/>
    <s v="INCIDENT"/>
    <n v="1"/>
    <n v="1"/>
    <n v="100"/>
    <n v="80"/>
    <x v="0"/>
    <n v="4"/>
  </r>
  <r>
    <x v="7"/>
    <x v="100"/>
    <x v="12"/>
    <s v="INCIDENT"/>
    <n v="1"/>
    <n v="1"/>
    <n v="100"/>
    <n v="80"/>
    <x v="0"/>
    <n v="4"/>
  </r>
  <r>
    <x v="7"/>
    <x v="100"/>
    <x v="9"/>
    <s v="INCIDENT"/>
    <n v="1"/>
    <n v="1"/>
    <n v="100"/>
    <n v="80"/>
    <x v="0"/>
    <n v="4"/>
  </r>
  <r>
    <x v="7"/>
    <x v="100"/>
    <x v="23"/>
    <s v="INCIDENT"/>
    <n v="1"/>
    <n v="1"/>
    <n v="100"/>
    <n v="80"/>
    <x v="0"/>
    <n v="4"/>
  </r>
  <r>
    <x v="7"/>
    <x v="100"/>
    <x v="24"/>
    <s v="INCIDENT"/>
    <n v="1"/>
    <n v="1"/>
    <n v="100"/>
    <n v="80"/>
    <x v="0"/>
    <n v="4"/>
  </r>
  <r>
    <x v="7"/>
    <x v="100"/>
    <x v="15"/>
    <s v="INCIDENT"/>
    <n v="4"/>
    <n v="4"/>
    <n v="100"/>
    <n v="80"/>
    <x v="0"/>
    <n v="4"/>
  </r>
  <r>
    <x v="7"/>
    <x v="36"/>
    <x v="11"/>
    <s v="INCIDENT"/>
    <n v="1"/>
    <n v="1"/>
    <n v="100"/>
    <n v="80"/>
    <x v="0"/>
    <n v="4"/>
  </r>
  <r>
    <x v="7"/>
    <x v="36"/>
    <x v="21"/>
    <s v="INCIDENT"/>
    <n v="1"/>
    <n v="1"/>
    <n v="100"/>
    <n v="80"/>
    <x v="0"/>
    <n v="4"/>
  </r>
  <r>
    <x v="7"/>
    <x v="36"/>
    <x v="2"/>
    <s v="INCIDENT"/>
    <n v="14"/>
    <n v="14"/>
    <n v="100"/>
    <n v="80"/>
    <x v="0"/>
    <n v="4"/>
  </r>
  <r>
    <x v="7"/>
    <x v="36"/>
    <x v="6"/>
    <s v="INCIDENT"/>
    <n v="1"/>
    <n v="1"/>
    <n v="100"/>
    <n v="80"/>
    <x v="0"/>
    <n v="4"/>
  </r>
  <r>
    <x v="7"/>
    <x v="36"/>
    <x v="0"/>
    <s v="INCIDENT"/>
    <n v="8"/>
    <n v="8"/>
    <n v="100"/>
    <n v="80"/>
    <x v="0"/>
    <n v="4"/>
  </r>
  <r>
    <x v="7"/>
    <x v="36"/>
    <x v="12"/>
    <s v="INCIDENT"/>
    <n v="1"/>
    <n v="1"/>
    <n v="100"/>
    <n v="80"/>
    <x v="0"/>
    <n v="4"/>
  </r>
  <r>
    <x v="7"/>
    <x v="36"/>
    <x v="9"/>
    <s v="INCIDENT"/>
    <n v="2"/>
    <n v="2"/>
    <n v="100"/>
    <n v="80"/>
    <x v="0"/>
    <n v="4"/>
  </r>
  <r>
    <x v="7"/>
    <x v="36"/>
    <x v="24"/>
    <s v="INCIDENT"/>
    <n v="4"/>
    <n v="4"/>
    <n v="100"/>
    <n v="80"/>
    <x v="0"/>
    <n v="4"/>
  </r>
  <r>
    <x v="7"/>
    <x v="36"/>
    <x v="15"/>
    <s v="INCIDENT"/>
    <n v="4"/>
    <n v="4"/>
    <n v="100"/>
    <n v="80"/>
    <x v="0"/>
    <n v="4"/>
  </r>
  <r>
    <x v="7"/>
    <x v="37"/>
    <x v="2"/>
    <s v="INCIDENT"/>
    <n v="26"/>
    <n v="26"/>
    <n v="100"/>
    <n v="80"/>
    <x v="0"/>
    <n v="4"/>
  </r>
  <r>
    <x v="7"/>
    <x v="37"/>
    <x v="16"/>
    <s v="INCIDENT"/>
    <n v="1"/>
    <n v="1"/>
    <n v="100"/>
    <n v="80"/>
    <x v="0"/>
    <n v="4"/>
  </r>
  <r>
    <x v="7"/>
    <x v="37"/>
    <x v="0"/>
    <s v="INCIDENT"/>
    <n v="6"/>
    <n v="6"/>
    <n v="100"/>
    <n v="80"/>
    <x v="0"/>
    <n v="4"/>
  </r>
  <r>
    <x v="7"/>
    <x v="37"/>
    <x v="1"/>
    <s v="INCIDENT"/>
    <n v="1"/>
    <n v="1"/>
    <n v="100"/>
    <n v="80"/>
    <x v="0"/>
    <n v="4"/>
  </r>
  <r>
    <x v="7"/>
    <x v="37"/>
    <x v="9"/>
    <s v="INCIDENT"/>
    <n v="1"/>
    <n v="1"/>
    <n v="100"/>
    <n v="80"/>
    <x v="0"/>
    <n v="4"/>
  </r>
  <r>
    <x v="7"/>
    <x v="37"/>
    <x v="8"/>
    <s v="INCIDENT"/>
    <n v="1"/>
    <n v="1"/>
    <n v="100"/>
    <n v="80"/>
    <x v="0"/>
    <n v="4"/>
  </r>
  <r>
    <x v="7"/>
    <x v="37"/>
    <x v="18"/>
    <s v="INCIDENT"/>
    <n v="1"/>
    <n v="1"/>
    <n v="100"/>
    <n v="80"/>
    <x v="0"/>
    <n v="4"/>
  </r>
  <r>
    <x v="7"/>
    <x v="37"/>
    <x v="4"/>
    <s v="INCIDENT"/>
    <n v="1"/>
    <n v="1"/>
    <n v="100"/>
    <n v="80"/>
    <x v="0"/>
    <n v="4"/>
  </r>
  <r>
    <x v="7"/>
    <x v="37"/>
    <x v="24"/>
    <s v="INCIDENT"/>
    <n v="1"/>
    <n v="1"/>
    <n v="100"/>
    <n v="80"/>
    <x v="0"/>
    <n v="4"/>
  </r>
  <r>
    <x v="7"/>
    <x v="37"/>
    <x v="15"/>
    <s v="INCIDENT"/>
    <n v="4"/>
    <n v="4"/>
    <n v="100"/>
    <n v="80"/>
    <x v="0"/>
    <n v="4"/>
  </r>
  <r>
    <x v="7"/>
    <x v="101"/>
    <x v="11"/>
    <s v="INCIDENT"/>
    <n v="5"/>
    <n v="5"/>
    <n v="100"/>
    <n v="80"/>
    <x v="0"/>
    <n v="4"/>
  </r>
  <r>
    <x v="7"/>
    <x v="101"/>
    <x v="2"/>
    <s v="INCIDENT"/>
    <n v="14"/>
    <n v="14"/>
    <n v="100"/>
    <n v="80"/>
    <x v="0"/>
    <n v="4"/>
  </r>
  <r>
    <x v="7"/>
    <x v="101"/>
    <x v="0"/>
    <s v="INCIDENT"/>
    <n v="9"/>
    <n v="9"/>
    <n v="100"/>
    <n v="80"/>
    <x v="0"/>
    <n v="4"/>
  </r>
  <r>
    <x v="7"/>
    <x v="101"/>
    <x v="1"/>
    <s v="INCIDENT"/>
    <n v="5"/>
    <n v="5"/>
    <n v="100"/>
    <n v="80"/>
    <x v="0"/>
    <n v="4"/>
  </r>
  <r>
    <x v="7"/>
    <x v="101"/>
    <x v="9"/>
    <s v="INCIDENT"/>
    <n v="3"/>
    <n v="3"/>
    <n v="100"/>
    <n v="80"/>
    <x v="0"/>
    <n v="4"/>
  </r>
  <r>
    <x v="7"/>
    <x v="101"/>
    <x v="24"/>
    <s v="INCIDENT"/>
    <n v="2"/>
    <n v="2"/>
    <n v="100"/>
    <n v="80"/>
    <x v="0"/>
    <n v="4"/>
  </r>
  <r>
    <x v="7"/>
    <x v="101"/>
    <x v="15"/>
    <s v="INCIDENT"/>
    <n v="8"/>
    <n v="8"/>
    <n v="100"/>
    <n v="80"/>
    <x v="0"/>
    <n v="4"/>
  </r>
  <r>
    <x v="7"/>
    <x v="38"/>
    <x v="11"/>
    <s v="INCIDENT"/>
    <n v="1"/>
    <n v="1"/>
    <n v="100"/>
    <n v="80"/>
    <x v="0"/>
    <n v="4"/>
  </r>
  <r>
    <x v="7"/>
    <x v="38"/>
    <x v="2"/>
    <s v="INCIDENT"/>
    <n v="18"/>
    <n v="18"/>
    <n v="100"/>
    <n v="80"/>
    <x v="0"/>
    <n v="4"/>
  </r>
  <r>
    <x v="7"/>
    <x v="38"/>
    <x v="16"/>
    <s v="INCIDENT"/>
    <n v="2"/>
    <n v="2"/>
    <n v="100"/>
    <n v="80"/>
    <x v="0"/>
    <n v="4"/>
  </r>
  <r>
    <x v="7"/>
    <x v="38"/>
    <x v="6"/>
    <s v="INCIDENT"/>
    <n v="2"/>
    <n v="2"/>
    <n v="100"/>
    <n v="80"/>
    <x v="0"/>
    <n v="4"/>
  </r>
  <r>
    <x v="7"/>
    <x v="38"/>
    <x v="0"/>
    <s v="INCIDENT"/>
    <n v="2"/>
    <n v="2"/>
    <n v="100"/>
    <n v="80"/>
    <x v="0"/>
    <n v="4"/>
  </r>
  <r>
    <x v="7"/>
    <x v="38"/>
    <x v="1"/>
    <s v="INCIDENT"/>
    <n v="5"/>
    <n v="5"/>
    <n v="100"/>
    <n v="80"/>
    <x v="0"/>
    <n v="4"/>
  </r>
  <r>
    <x v="7"/>
    <x v="38"/>
    <x v="7"/>
    <s v="INCIDENT"/>
    <n v="2"/>
    <n v="2"/>
    <n v="100"/>
    <n v="80"/>
    <x v="0"/>
    <n v="4"/>
  </r>
  <r>
    <x v="7"/>
    <x v="38"/>
    <x v="9"/>
    <s v="INCIDENT"/>
    <n v="1"/>
    <n v="1"/>
    <n v="100"/>
    <n v="80"/>
    <x v="0"/>
    <n v="4"/>
  </r>
  <r>
    <x v="7"/>
    <x v="38"/>
    <x v="18"/>
    <s v="INCIDENT"/>
    <n v="1"/>
    <n v="1"/>
    <n v="100"/>
    <n v="80"/>
    <x v="0"/>
    <n v="4"/>
  </r>
  <r>
    <x v="7"/>
    <x v="38"/>
    <x v="3"/>
    <s v="INCIDENT"/>
    <n v="2"/>
    <n v="2"/>
    <n v="100"/>
    <n v="80"/>
    <x v="0"/>
    <n v="4"/>
  </r>
  <r>
    <x v="7"/>
    <x v="38"/>
    <x v="15"/>
    <s v="INCIDENT"/>
    <n v="1"/>
    <n v="1"/>
    <n v="100"/>
    <n v="80"/>
    <x v="0"/>
    <n v="4"/>
  </r>
  <r>
    <x v="7"/>
    <x v="39"/>
    <x v="11"/>
    <s v="INCIDENT"/>
    <n v="1"/>
    <n v="1"/>
    <n v="100"/>
    <n v="80"/>
    <x v="0"/>
    <n v="4"/>
  </r>
  <r>
    <x v="7"/>
    <x v="39"/>
    <x v="2"/>
    <s v="INCIDENT"/>
    <n v="23"/>
    <n v="23"/>
    <n v="100"/>
    <n v="80"/>
    <x v="0"/>
    <n v="4"/>
  </r>
  <r>
    <x v="7"/>
    <x v="39"/>
    <x v="0"/>
    <s v="INCIDENT"/>
    <n v="2"/>
    <n v="4"/>
    <n v="50"/>
    <n v="80"/>
    <x v="1"/>
    <n v="4"/>
  </r>
  <r>
    <x v="7"/>
    <x v="39"/>
    <x v="1"/>
    <s v="INCIDENT"/>
    <n v="3"/>
    <n v="3"/>
    <n v="100"/>
    <n v="80"/>
    <x v="0"/>
    <n v="4"/>
  </r>
  <r>
    <x v="7"/>
    <x v="39"/>
    <x v="7"/>
    <s v="INCIDENT"/>
    <n v="2"/>
    <n v="2"/>
    <n v="100"/>
    <n v="80"/>
    <x v="0"/>
    <n v="4"/>
  </r>
  <r>
    <x v="7"/>
    <x v="39"/>
    <x v="9"/>
    <s v="INCIDENT"/>
    <n v="1"/>
    <n v="1"/>
    <n v="100"/>
    <n v="80"/>
    <x v="0"/>
    <n v="4"/>
  </r>
  <r>
    <x v="7"/>
    <x v="39"/>
    <x v="18"/>
    <s v="INCIDENT"/>
    <n v="1"/>
    <n v="1"/>
    <n v="100"/>
    <n v="80"/>
    <x v="0"/>
    <n v="4"/>
  </r>
  <r>
    <x v="7"/>
    <x v="39"/>
    <x v="4"/>
    <s v="INCIDENT"/>
    <n v="1"/>
    <n v="1"/>
    <n v="100"/>
    <n v="80"/>
    <x v="0"/>
    <n v="4"/>
  </r>
  <r>
    <x v="7"/>
    <x v="39"/>
    <x v="23"/>
    <s v="INCIDENT"/>
    <n v="1"/>
    <n v="1"/>
    <n v="100"/>
    <n v="80"/>
    <x v="0"/>
    <n v="4"/>
  </r>
  <r>
    <x v="7"/>
    <x v="39"/>
    <x v="24"/>
    <s v="INCIDENT"/>
    <n v="2"/>
    <n v="2"/>
    <n v="100"/>
    <n v="80"/>
    <x v="0"/>
    <n v="4"/>
  </r>
  <r>
    <x v="7"/>
    <x v="39"/>
    <x v="15"/>
    <s v="INCIDENT"/>
    <n v="4"/>
    <n v="4"/>
    <n v="100"/>
    <n v="80"/>
    <x v="0"/>
    <n v="4"/>
  </r>
  <r>
    <x v="7"/>
    <x v="102"/>
    <x v="11"/>
    <s v="INCIDENT"/>
    <n v="1"/>
    <n v="1"/>
    <n v="100"/>
    <n v="80"/>
    <x v="0"/>
    <n v="4"/>
  </r>
  <r>
    <x v="7"/>
    <x v="102"/>
    <x v="2"/>
    <s v="INCIDENT"/>
    <n v="12"/>
    <n v="12"/>
    <n v="100"/>
    <n v="80"/>
    <x v="0"/>
    <n v="4"/>
  </r>
  <r>
    <x v="7"/>
    <x v="102"/>
    <x v="16"/>
    <s v="INCIDENT"/>
    <n v="3"/>
    <n v="3"/>
    <n v="100"/>
    <n v="80"/>
    <x v="0"/>
    <n v="4"/>
  </r>
  <r>
    <x v="7"/>
    <x v="102"/>
    <x v="6"/>
    <s v="INCIDENT"/>
    <n v="3"/>
    <n v="3"/>
    <n v="100"/>
    <n v="80"/>
    <x v="0"/>
    <n v="4"/>
  </r>
  <r>
    <x v="7"/>
    <x v="102"/>
    <x v="0"/>
    <s v="INCIDENT"/>
    <n v="7"/>
    <n v="7"/>
    <n v="100"/>
    <n v="80"/>
    <x v="0"/>
    <n v="4"/>
  </r>
  <r>
    <x v="7"/>
    <x v="102"/>
    <x v="1"/>
    <s v="INCIDENT"/>
    <n v="1"/>
    <n v="1"/>
    <n v="100"/>
    <n v="80"/>
    <x v="0"/>
    <n v="4"/>
  </r>
  <r>
    <x v="7"/>
    <x v="102"/>
    <x v="9"/>
    <s v="INCIDENT"/>
    <n v="2"/>
    <n v="2"/>
    <n v="100"/>
    <n v="80"/>
    <x v="0"/>
    <n v="4"/>
  </r>
  <r>
    <x v="7"/>
    <x v="102"/>
    <x v="5"/>
    <s v="INCIDENT"/>
    <n v="2"/>
    <n v="2"/>
    <n v="100"/>
    <n v="80"/>
    <x v="0"/>
    <n v="4"/>
  </r>
  <r>
    <x v="7"/>
    <x v="102"/>
    <x v="18"/>
    <s v="INCIDENT"/>
    <n v="1"/>
    <n v="1"/>
    <n v="100"/>
    <n v="80"/>
    <x v="0"/>
    <n v="4"/>
  </r>
  <r>
    <x v="7"/>
    <x v="102"/>
    <x v="3"/>
    <s v="INCIDENT"/>
    <n v="2"/>
    <n v="2"/>
    <n v="100"/>
    <n v="80"/>
    <x v="0"/>
    <n v="4"/>
  </r>
  <r>
    <x v="7"/>
    <x v="102"/>
    <x v="4"/>
    <s v="INCIDENT"/>
    <n v="1"/>
    <n v="1"/>
    <n v="100"/>
    <n v="80"/>
    <x v="0"/>
    <n v="4"/>
  </r>
  <r>
    <x v="7"/>
    <x v="102"/>
    <x v="23"/>
    <s v="INCIDENT"/>
    <n v="1"/>
    <n v="1"/>
    <n v="100"/>
    <n v="80"/>
    <x v="0"/>
    <n v="4"/>
  </r>
  <r>
    <x v="7"/>
    <x v="102"/>
    <x v="24"/>
    <s v="INCIDENT"/>
    <n v="1"/>
    <n v="1"/>
    <n v="100"/>
    <n v="80"/>
    <x v="0"/>
    <n v="4"/>
  </r>
  <r>
    <x v="7"/>
    <x v="102"/>
    <x v="15"/>
    <s v="INCIDENT"/>
    <n v="7"/>
    <n v="7"/>
    <n v="100"/>
    <n v="80"/>
    <x v="0"/>
    <n v="4"/>
  </r>
  <r>
    <x v="7"/>
    <x v="103"/>
    <x v="2"/>
    <s v="INCIDENT"/>
    <n v="14"/>
    <n v="14"/>
    <n v="100"/>
    <n v="80"/>
    <x v="0"/>
    <n v="4"/>
  </r>
  <r>
    <x v="7"/>
    <x v="103"/>
    <x v="6"/>
    <s v="INCIDENT"/>
    <n v="2"/>
    <n v="2"/>
    <n v="100"/>
    <n v="80"/>
    <x v="0"/>
    <n v="4"/>
  </r>
  <r>
    <x v="7"/>
    <x v="103"/>
    <x v="0"/>
    <s v="INCIDENT"/>
    <n v="14"/>
    <n v="14"/>
    <n v="100"/>
    <n v="80"/>
    <x v="0"/>
    <n v="4"/>
  </r>
  <r>
    <x v="7"/>
    <x v="103"/>
    <x v="1"/>
    <s v="INCIDENT"/>
    <n v="1"/>
    <n v="1"/>
    <n v="100"/>
    <n v="80"/>
    <x v="0"/>
    <n v="4"/>
  </r>
  <r>
    <x v="7"/>
    <x v="103"/>
    <x v="9"/>
    <s v="INCIDENT"/>
    <n v="2"/>
    <n v="3"/>
    <n v="66.667000000000002"/>
    <n v="80"/>
    <x v="1"/>
    <n v="4"/>
  </r>
  <r>
    <x v="7"/>
    <x v="103"/>
    <x v="5"/>
    <s v="INCIDENT"/>
    <n v="5"/>
    <n v="5"/>
    <n v="100"/>
    <n v="80"/>
    <x v="0"/>
    <n v="4"/>
  </r>
  <r>
    <x v="7"/>
    <x v="103"/>
    <x v="18"/>
    <s v="INCIDENT"/>
    <n v="1"/>
    <n v="1"/>
    <n v="100"/>
    <n v="80"/>
    <x v="0"/>
    <n v="4"/>
  </r>
  <r>
    <x v="7"/>
    <x v="103"/>
    <x v="3"/>
    <s v="INCIDENT"/>
    <n v="1"/>
    <n v="1"/>
    <n v="100"/>
    <n v="80"/>
    <x v="0"/>
    <n v="4"/>
  </r>
  <r>
    <x v="7"/>
    <x v="103"/>
    <x v="4"/>
    <s v="INCIDENT"/>
    <n v="3"/>
    <n v="3"/>
    <n v="100"/>
    <n v="80"/>
    <x v="0"/>
    <n v="4"/>
  </r>
  <r>
    <x v="7"/>
    <x v="103"/>
    <x v="14"/>
    <s v="INCIDENT"/>
    <n v="1"/>
    <n v="1"/>
    <n v="100"/>
    <n v="80"/>
    <x v="0"/>
    <n v="4"/>
  </r>
  <r>
    <x v="7"/>
    <x v="103"/>
    <x v="24"/>
    <s v="INCIDENT"/>
    <n v="1"/>
    <n v="1"/>
    <n v="100"/>
    <n v="80"/>
    <x v="0"/>
    <n v="4"/>
  </r>
  <r>
    <x v="7"/>
    <x v="103"/>
    <x v="15"/>
    <s v="INCIDENT"/>
    <n v="6"/>
    <n v="6"/>
    <n v="100"/>
    <n v="80"/>
    <x v="0"/>
    <n v="4"/>
  </r>
  <r>
    <x v="8"/>
    <x v="0"/>
    <x v="0"/>
    <s v="INCIDENT"/>
    <n v="1"/>
    <n v="1"/>
    <n v="100"/>
    <n v="100"/>
    <x v="0"/>
    <n v="2"/>
  </r>
  <r>
    <x v="8"/>
    <x v="0"/>
    <x v="1"/>
    <s v="INCIDENT"/>
    <n v="1"/>
    <n v="1"/>
    <n v="100"/>
    <n v="100"/>
    <x v="0"/>
    <n v="2"/>
  </r>
  <r>
    <x v="8"/>
    <x v="1"/>
    <x v="2"/>
    <s v="INCIDENT"/>
    <n v="1"/>
    <n v="2"/>
    <n v="50"/>
    <n v="100"/>
    <x v="1"/>
    <n v="2"/>
  </r>
  <r>
    <x v="8"/>
    <x v="2"/>
    <x v="3"/>
    <s v="INCIDENT"/>
    <n v="1"/>
    <n v="1"/>
    <n v="100"/>
    <n v="100"/>
    <x v="0"/>
    <n v="2"/>
  </r>
  <r>
    <x v="8"/>
    <x v="2"/>
    <x v="4"/>
    <s v="INCIDENT"/>
    <n v="1"/>
    <n v="1"/>
    <n v="100"/>
    <n v="100"/>
    <x v="0"/>
    <n v="2"/>
  </r>
  <r>
    <x v="8"/>
    <x v="3"/>
    <x v="0"/>
    <s v="INCIDENT"/>
    <n v="0"/>
    <n v="1"/>
    <n v="0"/>
    <n v="100"/>
    <x v="1"/>
    <n v="2"/>
  </r>
  <r>
    <x v="8"/>
    <x v="4"/>
    <x v="2"/>
    <s v="INCIDENT"/>
    <n v="1"/>
    <n v="2"/>
    <n v="50"/>
    <n v="100"/>
    <x v="1"/>
    <n v="2"/>
  </r>
  <r>
    <x v="8"/>
    <x v="4"/>
    <x v="3"/>
    <s v="INCIDENT"/>
    <n v="1"/>
    <n v="1"/>
    <n v="100"/>
    <n v="100"/>
    <x v="0"/>
    <n v="2"/>
  </r>
  <r>
    <x v="8"/>
    <x v="5"/>
    <x v="0"/>
    <s v="INCIDENT"/>
    <n v="1"/>
    <n v="1"/>
    <n v="100"/>
    <n v="100"/>
    <x v="0"/>
    <n v="2"/>
  </r>
  <r>
    <x v="8"/>
    <x v="6"/>
    <x v="0"/>
    <s v="INCIDENT"/>
    <n v="1"/>
    <n v="1"/>
    <n v="100"/>
    <n v="100"/>
    <x v="0"/>
    <n v="2"/>
  </r>
  <r>
    <x v="8"/>
    <x v="7"/>
    <x v="2"/>
    <s v="INCIDENT"/>
    <n v="2"/>
    <n v="3"/>
    <n v="66.667000000000002"/>
    <n v="100"/>
    <x v="1"/>
    <n v="2"/>
  </r>
  <r>
    <x v="8"/>
    <x v="8"/>
    <x v="5"/>
    <s v="INCIDENT"/>
    <n v="1"/>
    <n v="1"/>
    <n v="100"/>
    <n v="100"/>
    <x v="0"/>
    <n v="2"/>
  </r>
  <r>
    <x v="8"/>
    <x v="9"/>
    <x v="2"/>
    <s v="INCIDENT"/>
    <n v="1"/>
    <n v="1"/>
    <n v="100"/>
    <n v="100"/>
    <x v="0"/>
    <n v="2"/>
  </r>
  <r>
    <x v="8"/>
    <x v="10"/>
    <x v="2"/>
    <s v="INCIDENT"/>
    <n v="2"/>
    <n v="3"/>
    <n v="66.667000000000002"/>
    <n v="100"/>
    <x v="1"/>
    <n v="2"/>
  </r>
  <r>
    <x v="8"/>
    <x v="11"/>
    <x v="2"/>
    <s v="INCIDENT"/>
    <n v="1"/>
    <n v="1"/>
    <n v="100"/>
    <n v="100"/>
    <x v="0"/>
    <n v="2"/>
  </r>
  <r>
    <x v="8"/>
    <x v="12"/>
    <x v="6"/>
    <s v="INCIDENT"/>
    <n v="1"/>
    <n v="1"/>
    <n v="100"/>
    <n v="100"/>
    <x v="0"/>
    <n v="2"/>
  </r>
  <r>
    <x v="8"/>
    <x v="13"/>
    <x v="7"/>
    <s v="INCIDENT"/>
    <n v="0"/>
    <n v="1"/>
    <n v="0"/>
    <n v="100"/>
    <x v="1"/>
    <n v="2"/>
  </r>
  <r>
    <x v="8"/>
    <x v="13"/>
    <x v="8"/>
    <s v="INCIDENT"/>
    <n v="1"/>
    <n v="1"/>
    <n v="100"/>
    <n v="100"/>
    <x v="0"/>
    <n v="2"/>
  </r>
  <r>
    <x v="8"/>
    <x v="14"/>
    <x v="2"/>
    <s v="INCIDENT"/>
    <n v="1"/>
    <n v="1"/>
    <n v="100"/>
    <n v="100"/>
    <x v="0"/>
    <n v="2"/>
  </r>
  <r>
    <x v="8"/>
    <x v="15"/>
    <x v="2"/>
    <s v="INCIDENT"/>
    <n v="1"/>
    <n v="1"/>
    <n v="100"/>
    <n v="100"/>
    <x v="0"/>
    <n v="2"/>
  </r>
  <r>
    <x v="8"/>
    <x v="16"/>
    <x v="2"/>
    <s v="INCIDENT"/>
    <n v="1"/>
    <n v="1"/>
    <n v="100"/>
    <n v="100"/>
    <x v="0"/>
    <n v="2"/>
  </r>
  <r>
    <x v="8"/>
    <x v="17"/>
    <x v="2"/>
    <s v="INCIDENT"/>
    <n v="1"/>
    <n v="1"/>
    <n v="100"/>
    <n v="100"/>
    <x v="0"/>
    <n v="2"/>
  </r>
  <r>
    <x v="8"/>
    <x v="18"/>
    <x v="2"/>
    <s v="INCIDENT"/>
    <n v="3"/>
    <n v="3"/>
    <n v="100"/>
    <n v="100"/>
    <x v="0"/>
    <n v="2"/>
  </r>
  <r>
    <x v="8"/>
    <x v="19"/>
    <x v="2"/>
    <s v="INCIDENT"/>
    <n v="0"/>
    <n v="1"/>
    <n v="0"/>
    <n v="100"/>
    <x v="1"/>
    <n v="2"/>
  </r>
  <r>
    <x v="8"/>
    <x v="19"/>
    <x v="9"/>
    <s v="INCIDENT"/>
    <n v="0"/>
    <n v="1"/>
    <n v="0"/>
    <n v="100"/>
    <x v="1"/>
    <n v="2"/>
  </r>
  <r>
    <x v="8"/>
    <x v="20"/>
    <x v="2"/>
    <s v="INCIDENT"/>
    <n v="1"/>
    <n v="1"/>
    <n v="100"/>
    <n v="100"/>
    <x v="0"/>
    <n v="2"/>
  </r>
  <r>
    <x v="8"/>
    <x v="21"/>
    <x v="0"/>
    <s v="INCIDENT"/>
    <n v="1"/>
    <n v="1"/>
    <n v="100"/>
    <n v="100"/>
    <x v="0"/>
    <n v="2"/>
  </r>
  <r>
    <x v="8"/>
    <x v="22"/>
    <x v="2"/>
    <s v="INCIDENT"/>
    <n v="1"/>
    <n v="1"/>
    <n v="100"/>
    <n v="100"/>
    <x v="0"/>
    <n v="2"/>
  </r>
  <r>
    <x v="8"/>
    <x v="23"/>
    <x v="2"/>
    <s v="INCIDENT"/>
    <n v="1"/>
    <n v="1"/>
    <n v="100"/>
    <n v="100"/>
    <x v="0"/>
    <n v="2"/>
  </r>
  <r>
    <x v="8"/>
    <x v="24"/>
    <x v="2"/>
    <s v="INCIDENT"/>
    <n v="1"/>
    <n v="1"/>
    <n v="100"/>
    <n v="100"/>
    <x v="0"/>
    <n v="2"/>
  </r>
  <r>
    <x v="8"/>
    <x v="25"/>
    <x v="2"/>
    <s v="INCIDENT"/>
    <n v="4"/>
    <n v="4"/>
    <n v="100"/>
    <n v="100"/>
    <x v="0"/>
    <n v="2"/>
  </r>
  <r>
    <x v="8"/>
    <x v="25"/>
    <x v="3"/>
    <s v="INCIDENT"/>
    <n v="1"/>
    <n v="1"/>
    <n v="100"/>
    <n v="100"/>
    <x v="0"/>
    <n v="2"/>
  </r>
  <r>
    <x v="8"/>
    <x v="26"/>
    <x v="2"/>
    <s v="INCIDENT"/>
    <n v="2"/>
    <n v="2"/>
    <n v="100"/>
    <n v="100"/>
    <x v="0"/>
    <n v="2"/>
  </r>
  <r>
    <x v="8"/>
    <x v="27"/>
    <x v="2"/>
    <s v="INCIDENT"/>
    <n v="2"/>
    <n v="2"/>
    <n v="100"/>
    <n v="100"/>
    <x v="0"/>
    <n v="2"/>
  </r>
  <r>
    <x v="8"/>
    <x v="27"/>
    <x v="6"/>
    <s v="INCIDENT"/>
    <n v="0"/>
    <n v="1"/>
    <n v="0"/>
    <n v="100"/>
    <x v="1"/>
    <n v="2"/>
  </r>
  <r>
    <x v="8"/>
    <x v="28"/>
    <x v="2"/>
    <s v="INCIDENT"/>
    <n v="0"/>
    <n v="1"/>
    <n v="0"/>
    <n v="100"/>
    <x v="1"/>
    <n v="2"/>
  </r>
  <r>
    <x v="8"/>
    <x v="29"/>
    <x v="1"/>
    <s v="INCIDENT"/>
    <n v="0"/>
    <n v="1"/>
    <n v="0"/>
    <n v="100"/>
    <x v="1"/>
    <n v="2"/>
  </r>
  <r>
    <x v="8"/>
    <x v="30"/>
    <x v="0"/>
    <s v="INCIDENT"/>
    <n v="2"/>
    <n v="2"/>
    <n v="100"/>
    <n v="100"/>
    <x v="0"/>
    <n v="2"/>
  </r>
  <r>
    <x v="8"/>
    <x v="31"/>
    <x v="1"/>
    <s v="INCIDENT"/>
    <n v="1"/>
    <n v="1"/>
    <n v="100"/>
    <n v="100"/>
    <x v="0"/>
    <n v="2"/>
  </r>
  <r>
    <x v="8"/>
    <x v="32"/>
    <x v="2"/>
    <s v="INCIDENT"/>
    <n v="1"/>
    <n v="1"/>
    <n v="100"/>
    <n v="100"/>
    <x v="0"/>
    <n v="2"/>
  </r>
  <r>
    <x v="8"/>
    <x v="33"/>
    <x v="2"/>
    <s v="INCIDENT"/>
    <n v="2"/>
    <n v="2"/>
    <n v="100"/>
    <n v="100"/>
    <x v="0"/>
    <n v="2"/>
  </r>
  <r>
    <x v="8"/>
    <x v="34"/>
    <x v="0"/>
    <s v="INCIDENT"/>
    <n v="2"/>
    <n v="2"/>
    <n v="100"/>
    <n v="100"/>
    <x v="0"/>
    <n v="2"/>
  </r>
  <r>
    <x v="8"/>
    <x v="35"/>
    <x v="0"/>
    <s v="INCIDENT"/>
    <n v="1"/>
    <n v="1"/>
    <n v="100"/>
    <n v="100"/>
    <x v="0"/>
    <n v="2"/>
  </r>
  <r>
    <x v="8"/>
    <x v="36"/>
    <x v="2"/>
    <s v="INCIDENT"/>
    <n v="2"/>
    <n v="2"/>
    <n v="100"/>
    <n v="100"/>
    <x v="0"/>
    <n v="2"/>
  </r>
  <r>
    <x v="8"/>
    <x v="37"/>
    <x v="2"/>
    <s v="INCIDENT"/>
    <n v="1"/>
    <n v="1"/>
    <n v="100"/>
    <n v="100"/>
    <x v="0"/>
    <n v="2"/>
  </r>
  <r>
    <x v="8"/>
    <x v="38"/>
    <x v="2"/>
    <s v="INCIDENT"/>
    <n v="1"/>
    <n v="1"/>
    <n v="100"/>
    <n v="100"/>
    <x v="0"/>
    <n v="2"/>
  </r>
  <r>
    <x v="8"/>
    <x v="39"/>
    <x v="2"/>
    <s v="INCIDENT"/>
    <n v="4"/>
    <n v="5"/>
    <n v="80"/>
    <n v="100"/>
    <x v="1"/>
    <n v="2"/>
  </r>
  <r>
    <x v="9"/>
    <x v="0"/>
    <x v="2"/>
    <s v="INCIDENT"/>
    <n v="1"/>
    <n v="1"/>
    <n v="100"/>
    <n v="100"/>
    <x v="0"/>
    <n v="4"/>
  </r>
  <r>
    <x v="9"/>
    <x v="0"/>
    <x v="6"/>
    <s v="INCIDENT"/>
    <n v="1"/>
    <n v="1"/>
    <n v="100"/>
    <n v="100"/>
    <x v="0"/>
    <n v="4"/>
  </r>
  <r>
    <x v="9"/>
    <x v="0"/>
    <x v="19"/>
    <s v="INCIDENT"/>
    <n v="1"/>
    <n v="1"/>
    <n v="100"/>
    <n v="100"/>
    <x v="0"/>
    <n v="4"/>
  </r>
  <r>
    <x v="9"/>
    <x v="0"/>
    <x v="0"/>
    <s v="INCIDENT"/>
    <n v="2"/>
    <n v="2"/>
    <n v="100"/>
    <n v="100"/>
    <x v="0"/>
    <n v="4"/>
  </r>
  <r>
    <x v="9"/>
    <x v="0"/>
    <x v="1"/>
    <s v="INCIDENT"/>
    <n v="1"/>
    <n v="1"/>
    <n v="100"/>
    <n v="100"/>
    <x v="0"/>
    <n v="4"/>
  </r>
  <r>
    <x v="9"/>
    <x v="0"/>
    <x v="7"/>
    <s v="INCIDENT"/>
    <n v="14"/>
    <n v="14"/>
    <n v="100"/>
    <n v="100"/>
    <x v="0"/>
    <n v="4"/>
  </r>
  <r>
    <x v="9"/>
    <x v="0"/>
    <x v="9"/>
    <s v="INCIDENT"/>
    <n v="1"/>
    <n v="1"/>
    <n v="100"/>
    <n v="100"/>
    <x v="0"/>
    <n v="4"/>
  </r>
  <r>
    <x v="9"/>
    <x v="0"/>
    <x v="5"/>
    <s v="INCIDENT"/>
    <n v="1"/>
    <n v="1"/>
    <n v="100"/>
    <n v="100"/>
    <x v="0"/>
    <n v="4"/>
  </r>
  <r>
    <x v="9"/>
    <x v="0"/>
    <x v="8"/>
    <s v="INCIDENT"/>
    <n v="1"/>
    <n v="1"/>
    <n v="100"/>
    <n v="100"/>
    <x v="0"/>
    <n v="4"/>
  </r>
  <r>
    <x v="9"/>
    <x v="0"/>
    <x v="3"/>
    <s v="INCIDENT"/>
    <n v="2"/>
    <n v="2"/>
    <n v="100"/>
    <n v="100"/>
    <x v="0"/>
    <n v="4"/>
  </r>
  <r>
    <x v="9"/>
    <x v="0"/>
    <x v="4"/>
    <s v="INCIDENT"/>
    <n v="1"/>
    <n v="1"/>
    <n v="100"/>
    <n v="100"/>
    <x v="0"/>
    <n v="4"/>
  </r>
  <r>
    <x v="9"/>
    <x v="0"/>
    <x v="14"/>
    <s v="INCIDENT"/>
    <n v="2"/>
    <n v="2"/>
    <n v="100"/>
    <n v="100"/>
    <x v="0"/>
    <n v="4"/>
  </r>
  <r>
    <x v="9"/>
    <x v="0"/>
    <x v="15"/>
    <s v="INCIDENT"/>
    <n v="4"/>
    <n v="4"/>
    <n v="100"/>
    <n v="100"/>
    <x v="0"/>
    <n v="4"/>
  </r>
  <r>
    <x v="9"/>
    <x v="40"/>
    <x v="2"/>
    <s v="INCIDENT"/>
    <n v="1"/>
    <n v="1"/>
    <n v="100"/>
    <n v="100"/>
    <x v="0"/>
    <n v="4"/>
  </r>
  <r>
    <x v="9"/>
    <x v="40"/>
    <x v="16"/>
    <s v="INCIDENT"/>
    <n v="1"/>
    <n v="1"/>
    <n v="100"/>
    <n v="100"/>
    <x v="0"/>
    <n v="4"/>
  </r>
  <r>
    <x v="9"/>
    <x v="40"/>
    <x v="17"/>
    <s v="INCIDENT"/>
    <n v="1"/>
    <n v="1"/>
    <n v="100"/>
    <n v="100"/>
    <x v="0"/>
    <n v="4"/>
  </r>
  <r>
    <x v="9"/>
    <x v="40"/>
    <x v="0"/>
    <s v="INCIDENT"/>
    <n v="11"/>
    <n v="11"/>
    <n v="100"/>
    <n v="100"/>
    <x v="0"/>
    <n v="4"/>
  </r>
  <r>
    <x v="9"/>
    <x v="40"/>
    <x v="7"/>
    <s v="INCIDENT"/>
    <n v="19"/>
    <n v="20"/>
    <n v="95"/>
    <n v="100"/>
    <x v="1"/>
    <n v="4"/>
  </r>
  <r>
    <x v="9"/>
    <x v="40"/>
    <x v="12"/>
    <s v="INCIDENT"/>
    <n v="1"/>
    <n v="1"/>
    <n v="100"/>
    <n v="100"/>
    <x v="0"/>
    <n v="4"/>
  </r>
  <r>
    <x v="9"/>
    <x v="40"/>
    <x v="9"/>
    <s v="INCIDENT"/>
    <n v="5"/>
    <n v="5"/>
    <n v="100"/>
    <n v="100"/>
    <x v="0"/>
    <n v="4"/>
  </r>
  <r>
    <x v="9"/>
    <x v="40"/>
    <x v="4"/>
    <s v="INCIDENT"/>
    <n v="3"/>
    <n v="3"/>
    <n v="100"/>
    <n v="100"/>
    <x v="0"/>
    <n v="4"/>
  </r>
  <r>
    <x v="9"/>
    <x v="40"/>
    <x v="14"/>
    <s v="INCIDENT"/>
    <n v="2"/>
    <n v="2"/>
    <n v="100"/>
    <n v="100"/>
    <x v="0"/>
    <n v="4"/>
  </r>
  <r>
    <x v="9"/>
    <x v="40"/>
    <x v="15"/>
    <s v="INCIDENT"/>
    <n v="5"/>
    <n v="5"/>
    <n v="100"/>
    <n v="100"/>
    <x v="0"/>
    <n v="4"/>
  </r>
  <r>
    <x v="9"/>
    <x v="41"/>
    <x v="11"/>
    <s v="INCIDENT"/>
    <n v="1"/>
    <n v="1"/>
    <n v="100"/>
    <n v="100"/>
    <x v="0"/>
    <n v="4"/>
  </r>
  <r>
    <x v="9"/>
    <x v="41"/>
    <x v="2"/>
    <s v="INCIDENT"/>
    <n v="1"/>
    <n v="1"/>
    <n v="100"/>
    <n v="100"/>
    <x v="0"/>
    <n v="4"/>
  </r>
  <r>
    <x v="9"/>
    <x v="41"/>
    <x v="0"/>
    <s v="INCIDENT"/>
    <n v="15"/>
    <n v="15"/>
    <n v="100"/>
    <n v="100"/>
    <x v="0"/>
    <n v="4"/>
  </r>
  <r>
    <x v="9"/>
    <x v="41"/>
    <x v="13"/>
    <s v="INCIDENT"/>
    <n v="1"/>
    <n v="1"/>
    <n v="100"/>
    <n v="100"/>
    <x v="0"/>
    <n v="4"/>
  </r>
  <r>
    <x v="9"/>
    <x v="41"/>
    <x v="1"/>
    <s v="INCIDENT"/>
    <n v="1"/>
    <n v="1"/>
    <n v="100"/>
    <n v="100"/>
    <x v="0"/>
    <n v="4"/>
  </r>
  <r>
    <x v="9"/>
    <x v="41"/>
    <x v="7"/>
    <s v="INCIDENT"/>
    <n v="18"/>
    <n v="19"/>
    <n v="94.736999999999995"/>
    <n v="100"/>
    <x v="1"/>
    <n v="4"/>
  </r>
  <r>
    <x v="9"/>
    <x v="41"/>
    <x v="9"/>
    <s v="INCIDENT"/>
    <n v="2"/>
    <n v="2"/>
    <n v="100"/>
    <n v="100"/>
    <x v="0"/>
    <n v="4"/>
  </r>
  <r>
    <x v="9"/>
    <x v="41"/>
    <x v="3"/>
    <s v="INCIDENT"/>
    <n v="1"/>
    <n v="1"/>
    <n v="100"/>
    <n v="100"/>
    <x v="0"/>
    <n v="4"/>
  </r>
  <r>
    <x v="9"/>
    <x v="41"/>
    <x v="15"/>
    <s v="INCIDENT"/>
    <n v="6"/>
    <n v="6"/>
    <n v="100"/>
    <n v="100"/>
    <x v="0"/>
    <n v="4"/>
  </r>
  <r>
    <x v="9"/>
    <x v="1"/>
    <x v="11"/>
    <s v="INCIDENT"/>
    <n v="3"/>
    <n v="3"/>
    <n v="100"/>
    <n v="100"/>
    <x v="0"/>
    <n v="4"/>
  </r>
  <r>
    <x v="9"/>
    <x v="1"/>
    <x v="2"/>
    <s v="INCIDENT"/>
    <n v="6"/>
    <n v="6"/>
    <n v="100"/>
    <n v="100"/>
    <x v="0"/>
    <n v="4"/>
  </r>
  <r>
    <x v="9"/>
    <x v="1"/>
    <x v="16"/>
    <s v="INCIDENT"/>
    <n v="2"/>
    <n v="2"/>
    <n v="100"/>
    <n v="100"/>
    <x v="0"/>
    <n v="4"/>
  </r>
  <r>
    <x v="9"/>
    <x v="1"/>
    <x v="6"/>
    <s v="INCIDENT"/>
    <n v="1"/>
    <n v="1"/>
    <n v="100"/>
    <n v="100"/>
    <x v="0"/>
    <n v="4"/>
  </r>
  <r>
    <x v="9"/>
    <x v="1"/>
    <x v="0"/>
    <s v="INCIDENT"/>
    <n v="20"/>
    <n v="21"/>
    <n v="95.238"/>
    <n v="100"/>
    <x v="1"/>
    <n v="4"/>
  </r>
  <r>
    <x v="9"/>
    <x v="1"/>
    <x v="7"/>
    <s v="INCIDENT"/>
    <n v="9"/>
    <n v="9"/>
    <n v="100"/>
    <n v="100"/>
    <x v="0"/>
    <n v="4"/>
  </r>
  <r>
    <x v="9"/>
    <x v="1"/>
    <x v="12"/>
    <s v="INCIDENT"/>
    <n v="1"/>
    <n v="1"/>
    <n v="100"/>
    <n v="100"/>
    <x v="0"/>
    <n v="4"/>
  </r>
  <r>
    <x v="9"/>
    <x v="1"/>
    <x v="3"/>
    <s v="INCIDENT"/>
    <n v="3"/>
    <n v="3"/>
    <n v="100"/>
    <n v="100"/>
    <x v="0"/>
    <n v="4"/>
  </r>
  <r>
    <x v="9"/>
    <x v="1"/>
    <x v="4"/>
    <s v="INCIDENT"/>
    <n v="5"/>
    <n v="5"/>
    <n v="100"/>
    <n v="100"/>
    <x v="0"/>
    <n v="4"/>
  </r>
  <r>
    <x v="9"/>
    <x v="1"/>
    <x v="14"/>
    <s v="INCIDENT"/>
    <n v="1"/>
    <n v="1"/>
    <n v="100"/>
    <n v="100"/>
    <x v="0"/>
    <n v="4"/>
  </r>
  <r>
    <x v="9"/>
    <x v="1"/>
    <x v="15"/>
    <s v="INCIDENT"/>
    <n v="5"/>
    <n v="5"/>
    <n v="100"/>
    <n v="100"/>
    <x v="0"/>
    <n v="4"/>
  </r>
  <r>
    <x v="9"/>
    <x v="2"/>
    <x v="11"/>
    <s v="INCIDENT"/>
    <n v="1"/>
    <n v="1"/>
    <n v="100"/>
    <n v="100"/>
    <x v="0"/>
    <n v="4"/>
  </r>
  <r>
    <x v="9"/>
    <x v="2"/>
    <x v="2"/>
    <s v="INCIDENT"/>
    <n v="3"/>
    <n v="3"/>
    <n v="100"/>
    <n v="100"/>
    <x v="0"/>
    <n v="4"/>
  </r>
  <r>
    <x v="9"/>
    <x v="2"/>
    <x v="16"/>
    <s v="INCIDENT"/>
    <n v="0"/>
    <n v="1"/>
    <n v="0"/>
    <n v="100"/>
    <x v="1"/>
    <n v="4"/>
  </r>
  <r>
    <x v="9"/>
    <x v="2"/>
    <x v="26"/>
    <s v="INCIDENT"/>
    <n v="1"/>
    <n v="1"/>
    <n v="100"/>
    <n v="100"/>
    <x v="0"/>
    <n v="4"/>
  </r>
  <r>
    <x v="9"/>
    <x v="2"/>
    <x v="0"/>
    <s v="INCIDENT"/>
    <n v="12"/>
    <n v="13"/>
    <n v="92.308000000000007"/>
    <n v="100"/>
    <x v="1"/>
    <n v="4"/>
  </r>
  <r>
    <x v="9"/>
    <x v="2"/>
    <x v="1"/>
    <s v="INCIDENT"/>
    <n v="1"/>
    <n v="1"/>
    <n v="100"/>
    <n v="100"/>
    <x v="0"/>
    <n v="4"/>
  </r>
  <r>
    <x v="9"/>
    <x v="2"/>
    <x v="7"/>
    <s v="INCIDENT"/>
    <n v="2"/>
    <n v="3"/>
    <n v="66.667000000000002"/>
    <n v="100"/>
    <x v="1"/>
    <n v="4"/>
  </r>
  <r>
    <x v="9"/>
    <x v="2"/>
    <x v="12"/>
    <s v="INCIDENT"/>
    <n v="0"/>
    <n v="1"/>
    <n v="0"/>
    <n v="100"/>
    <x v="1"/>
    <n v="4"/>
  </r>
  <r>
    <x v="9"/>
    <x v="2"/>
    <x v="9"/>
    <s v="INCIDENT"/>
    <n v="6"/>
    <n v="7"/>
    <n v="85.713999999999999"/>
    <n v="100"/>
    <x v="1"/>
    <n v="4"/>
  </r>
  <r>
    <x v="9"/>
    <x v="2"/>
    <x v="27"/>
    <s v="INCIDENT"/>
    <n v="1"/>
    <n v="1"/>
    <n v="100"/>
    <n v="100"/>
    <x v="0"/>
    <n v="4"/>
  </r>
  <r>
    <x v="9"/>
    <x v="2"/>
    <x v="3"/>
    <s v="INCIDENT"/>
    <n v="2"/>
    <n v="2"/>
    <n v="100"/>
    <n v="100"/>
    <x v="0"/>
    <n v="4"/>
  </r>
  <r>
    <x v="9"/>
    <x v="2"/>
    <x v="4"/>
    <s v="INCIDENT"/>
    <n v="3"/>
    <n v="3"/>
    <n v="100"/>
    <n v="100"/>
    <x v="0"/>
    <n v="4"/>
  </r>
  <r>
    <x v="9"/>
    <x v="2"/>
    <x v="15"/>
    <s v="INCIDENT"/>
    <n v="3"/>
    <n v="3"/>
    <n v="100"/>
    <n v="100"/>
    <x v="0"/>
    <n v="4"/>
  </r>
  <r>
    <x v="9"/>
    <x v="3"/>
    <x v="11"/>
    <s v="INCIDENT"/>
    <n v="6"/>
    <n v="6"/>
    <n v="100"/>
    <n v="100"/>
    <x v="0"/>
    <n v="4"/>
  </r>
  <r>
    <x v="9"/>
    <x v="3"/>
    <x v="16"/>
    <s v="INCIDENT"/>
    <n v="4"/>
    <n v="4"/>
    <n v="100"/>
    <n v="100"/>
    <x v="0"/>
    <n v="4"/>
  </r>
  <r>
    <x v="9"/>
    <x v="3"/>
    <x v="6"/>
    <s v="INCIDENT"/>
    <n v="1"/>
    <n v="1"/>
    <n v="100"/>
    <n v="100"/>
    <x v="0"/>
    <n v="4"/>
  </r>
  <r>
    <x v="9"/>
    <x v="3"/>
    <x v="17"/>
    <s v="INCIDENT"/>
    <n v="1"/>
    <n v="1"/>
    <n v="100"/>
    <n v="100"/>
    <x v="0"/>
    <n v="4"/>
  </r>
  <r>
    <x v="9"/>
    <x v="3"/>
    <x v="19"/>
    <s v="INCIDENT"/>
    <n v="1"/>
    <n v="1"/>
    <n v="100"/>
    <n v="100"/>
    <x v="0"/>
    <n v="4"/>
  </r>
  <r>
    <x v="9"/>
    <x v="3"/>
    <x v="0"/>
    <s v="INCIDENT"/>
    <n v="14"/>
    <n v="17"/>
    <n v="82.352999999999994"/>
    <n v="100"/>
    <x v="1"/>
    <n v="4"/>
  </r>
  <r>
    <x v="9"/>
    <x v="3"/>
    <x v="7"/>
    <s v="INCIDENT"/>
    <n v="5"/>
    <n v="5"/>
    <n v="100"/>
    <n v="100"/>
    <x v="0"/>
    <n v="4"/>
  </r>
  <r>
    <x v="9"/>
    <x v="3"/>
    <x v="12"/>
    <s v="INCIDENT"/>
    <n v="1"/>
    <n v="1"/>
    <n v="100"/>
    <n v="100"/>
    <x v="0"/>
    <n v="4"/>
  </r>
  <r>
    <x v="9"/>
    <x v="3"/>
    <x v="9"/>
    <s v="INCIDENT"/>
    <n v="1"/>
    <n v="1"/>
    <n v="100"/>
    <n v="100"/>
    <x v="0"/>
    <n v="4"/>
  </r>
  <r>
    <x v="9"/>
    <x v="3"/>
    <x v="5"/>
    <s v="INCIDENT"/>
    <n v="1"/>
    <n v="1"/>
    <n v="100"/>
    <n v="100"/>
    <x v="0"/>
    <n v="4"/>
  </r>
  <r>
    <x v="9"/>
    <x v="3"/>
    <x v="8"/>
    <s v="INCIDENT"/>
    <n v="1"/>
    <n v="1"/>
    <n v="100"/>
    <n v="100"/>
    <x v="0"/>
    <n v="4"/>
  </r>
  <r>
    <x v="9"/>
    <x v="3"/>
    <x v="3"/>
    <s v="INCIDENT"/>
    <n v="1"/>
    <n v="1"/>
    <n v="100"/>
    <n v="100"/>
    <x v="0"/>
    <n v="4"/>
  </r>
  <r>
    <x v="9"/>
    <x v="3"/>
    <x v="4"/>
    <s v="INCIDENT"/>
    <n v="1"/>
    <n v="1"/>
    <n v="100"/>
    <n v="100"/>
    <x v="0"/>
    <n v="4"/>
  </r>
  <r>
    <x v="9"/>
    <x v="3"/>
    <x v="15"/>
    <s v="INCIDENT"/>
    <n v="6"/>
    <n v="6"/>
    <n v="100"/>
    <n v="100"/>
    <x v="0"/>
    <n v="4"/>
  </r>
  <r>
    <x v="9"/>
    <x v="4"/>
    <x v="11"/>
    <s v="INCIDENT"/>
    <n v="4"/>
    <n v="4"/>
    <n v="100"/>
    <n v="100"/>
    <x v="0"/>
    <n v="4"/>
  </r>
  <r>
    <x v="9"/>
    <x v="4"/>
    <x v="21"/>
    <s v="INCIDENT"/>
    <n v="2"/>
    <n v="2"/>
    <n v="100"/>
    <n v="100"/>
    <x v="0"/>
    <n v="4"/>
  </r>
  <r>
    <x v="9"/>
    <x v="4"/>
    <x v="2"/>
    <s v="INCIDENT"/>
    <n v="2"/>
    <n v="2"/>
    <n v="100"/>
    <n v="100"/>
    <x v="0"/>
    <n v="4"/>
  </r>
  <r>
    <x v="9"/>
    <x v="4"/>
    <x v="16"/>
    <s v="INCIDENT"/>
    <n v="1"/>
    <n v="1"/>
    <n v="100"/>
    <n v="100"/>
    <x v="0"/>
    <n v="4"/>
  </r>
  <r>
    <x v="9"/>
    <x v="4"/>
    <x v="6"/>
    <s v="INCIDENT"/>
    <n v="3"/>
    <n v="3"/>
    <n v="100"/>
    <n v="100"/>
    <x v="0"/>
    <n v="4"/>
  </r>
  <r>
    <x v="9"/>
    <x v="4"/>
    <x v="17"/>
    <s v="INCIDENT"/>
    <n v="3"/>
    <n v="3"/>
    <n v="100"/>
    <n v="100"/>
    <x v="0"/>
    <n v="4"/>
  </r>
  <r>
    <x v="9"/>
    <x v="4"/>
    <x v="0"/>
    <s v="INCIDENT"/>
    <n v="10"/>
    <n v="10"/>
    <n v="100"/>
    <n v="100"/>
    <x v="0"/>
    <n v="4"/>
  </r>
  <r>
    <x v="9"/>
    <x v="4"/>
    <x v="1"/>
    <s v="INCIDENT"/>
    <n v="5"/>
    <n v="5"/>
    <n v="100"/>
    <n v="100"/>
    <x v="0"/>
    <n v="4"/>
  </r>
  <r>
    <x v="9"/>
    <x v="4"/>
    <x v="10"/>
    <s v="INCIDENT"/>
    <n v="2"/>
    <n v="2"/>
    <n v="100"/>
    <n v="100"/>
    <x v="0"/>
    <n v="4"/>
  </r>
  <r>
    <x v="9"/>
    <x v="4"/>
    <x v="7"/>
    <s v="INCIDENT"/>
    <n v="5"/>
    <n v="5"/>
    <n v="100"/>
    <n v="100"/>
    <x v="0"/>
    <n v="4"/>
  </r>
  <r>
    <x v="9"/>
    <x v="4"/>
    <x v="9"/>
    <s v="INCIDENT"/>
    <n v="4"/>
    <n v="4"/>
    <n v="100"/>
    <n v="100"/>
    <x v="0"/>
    <n v="4"/>
  </r>
  <r>
    <x v="9"/>
    <x v="4"/>
    <x v="27"/>
    <s v="INCIDENT"/>
    <n v="2"/>
    <n v="2"/>
    <n v="100"/>
    <n v="100"/>
    <x v="0"/>
    <n v="4"/>
  </r>
  <r>
    <x v="9"/>
    <x v="4"/>
    <x v="3"/>
    <s v="INCIDENT"/>
    <n v="2"/>
    <n v="2"/>
    <n v="100"/>
    <n v="100"/>
    <x v="0"/>
    <n v="4"/>
  </r>
  <r>
    <x v="9"/>
    <x v="4"/>
    <x v="4"/>
    <s v="INCIDENT"/>
    <n v="11"/>
    <n v="11"/>
    <n v="100"/>
    <n v="100"/>
    <x v="0"/>
    <n v="4"/>
  </r>
  <r>
    <x v="9"/>
    <x v="4"/>
    <x v="14"/>
    <s v="INCIDENT"/>
    <n v="2"/>
    <n v="2"/>
    <n v="100"/>
    <n v="100"/>
    <x v="0"/>
    <n v="4"/>
  </r>
  <r>
    <x v="9"/>
    <x v="4"/>
    <x v="15"/>
    <s v="INCIDENT"/>
    <n v="4"/>
    <n v="4"/>
    <n v="100"/>
    <n v="100"/>
    <x v="0"/>
    <n v="4"/>
  </r>
  <r>
    <x v="9"/>
    <x v="5"/>
    <x v="11"/>
    <s v="INCIDENT"/>
    <n v="1"/>
    <n v="1"/>
    <n v="100"/>
    <n v="100"/>
    <x v="0"/>
    <n v="4"/>
  </r>
  <r>
    <x v="9"/>
    <x v="5"/>
    <x v="21"/>
    <s v="INCIDENT"/>
    <n v="1"/>
    <n v="1"/>
    <n v="100"/>
    <n v="100"/>
    <x v="0"/>
    <n v="4"/>
  </r>
  <r>
    <x v="9"/>
    <x v="5"/>
    <x v="2"/>
    <s v="INCIDENT"/>
    <n v="7"/>
    <n v="8"/>
    <n v="87.5"/>
    <n v="100"/>
    <x v="1"/>
    <n v="4"/>
  </r>
  <r>
    <x v="9"/>
    <x v="5"/>
    <x v="6"/>
    <s v="INCIDENT"/>
    <n v="1"/>
    <n v="2"/>
    <n v="50"/>
    <n v="100"/>
    <x v="1"/>
    <n v="4"/>
  </r>
  <r>
    <x v="9"/>
    <x v="5"/>
    <x v="17"/>
    <s v="INCIDENT"/>
    <n v="2"/>
    <n v="2"/>
    <n v="100"/>
    <n v="100"/>
    <x v="0"/>
    <n v="4"/>
  </r>
  <r>
    <x v="9"/>
    <x v="5"/>
    <x v="0"/>
    <s v="INCIDENT"/>
    <n v="13"/>
    <n v="14"/>
    <n v="92.856999999999999"/>
    <n v="100"/>
    <x v="1"/>
    <n v="4"/>
  </r>
  <r>
    <x v="9"/>
    <x v="5"/>
    <x v="1"/>
    <s v="INCIDENT"/>
    <n v="1"/>
    <n v="1"/>
    <n v="100"/>
    <n v="100"/>
    <x v="0"/>
    <n v="4"/>
  </r>
  <r>
    <x v="9"/>
    <x v="5"/>
    <x v="10"/>
    <s v="INCIDENT"/>
    <n v="3"/>
    <n v="3"/>
    <n v="100"/>
    <n v="100"/>
    <x v="0"/>
    <n v="4"/>
  </r>
  <r>
    <x v="9"/>
    <x v="5"/>
    <x v="7"/>
    <s v="INCIDENT"/>
    <n v="3"/>
    <n v="5"/>
    <n v="60"/>
    <n v="100"/>
    <x v="1"/>
    <n v="4"/>
  </r>
  <r>
    <x v="9"/>
    <x v="5"/>
    <x v="9"/>
    <s v="INCIDENT"/>
    <n v="3"/>
    <n v="3"/>
    <n v="100"/>
    <n v="100"/>
    <x v="0"/>
    <n v="4"/>
  </r>
  <r>
    <x v="9"/>
    <x v="5"/>
    <x v="27"/>
    <s v="INCIDENT"/>
    <n v="1"/>
    <n v="1"/>
    <n v="100"/>
    <n v="100"/>
    <x v="0"/>
    <n v="4"/>
  </r>
  <r>
    <x v="9"/>
    <x v="5"/>
    <x v="8"/>
    <s v="INCIDENT"/>
    <n v="1"/>
    <n v="1"/>
    <n v="100"/>
    <n v="100"/>
    <x v="0"/>
    <n v="4"/>
  </r>
  <r>
    <x v="9"/>
    <x v="5"/>
    <x v="4"/>
    <s v="INCIDENT"/>
    <n v="1"/>
    <n v="1"/>
    <n v="100"/>
    <n v="100"/>
    <x v="0"/>
    <n v="4"/>
  </r>
  <r>
    <x v="9"/>
    <x v="5"/>
    <x v="14"/>
    <s v="INCIDENT"/>
    <n v="2"/>
    <n v="2"/>
    <n v="100"/>
    <n v="100"/>
    <x v="0"/>
    <n v="4"/>
  </r>
  <r>
    <x v="9"/>
    <x v="6"/>
    <x v="11"/>
    <s v="INCIDENT"/>
    <n v="5"/>
    <n v="5"/>
    <n v="100"/>
    <n v="100"/>
    <x v="0"/>
    <n v="4"/>
  </r>
  <r>
    <x v="9"/>
    <x v="6"/>
    <x v="2"/>
    <s v="INCIDENT"/>
    <n v="2"/>
    <n v="2"/>
    <n v="100"/>
    <n v="100"/>
    <x v="0"/>
    <n v="4"/>
  </r>
  <r>
    <x v="9"/>
    <x v="6"/>
    <x v="6"/>
    <s v="INCIDENT"/>
    <n v="1"/>
    <n v="1"/>
    <n v="100"/>
    <n v="100"/>
    <x v="0"/>
    <n v="4"/>
  </r>
  <r>
    <x v="9"/>
    <x v="6"/>
    <x v="0"/>
    <s v="INCIDENT"/>
    <n v="24"/>
    <n v="24"/>
    <n v="100"/>
    <n v="100"/>
    <x v="0"/>
    <n v="4"/>
  </r>
  <r>
    <x v="9"/>
    <x v="6"/>
    <x v="7"/>
    <s v="INCIDENT"/>
    <n v="9"/>
    <n v="9"/>
    <n v="100"/>
    <n v="100"/>
    <x v="0"/>
    <n v="4"/>
  </r>
  <r>
    <x v="9"/>
    <x v="6"/>
    <x v="9"/>
    <s v="INCIDENT"/>
    <n v="2"/>
    <n v="2"/>
    <n v="100"/>
    <n v="100"/>
    <x v="0"/>
    <n v="4"/>
  </r>
  <r>
    <x v="9"/>
    <x v="6"/>
    <x v="4"/>
    <s v="INCIDENT"/>
    <n v="2"/>
    <n v="2"/>
    <n v="100"/>
    <n v="100"/>
    <x v="0"/>
    <n v="4"/>
  </r>
  <r>
    <x v="9"/>
    <x v="6"/>
    <x v="14"/>
    <s v="INCIDENT"/>
    <n v="1"/>
    <n v="1"/>
    <n v="100"/>
    <n v="100"/>
    <x v="0"/>
    <n v="4"/>
  </r>
  <r>
    <x v="9"/>
    <x v="7"/>
    <x v="11"/>
    <s v="INCIDENT"/>
    <n v="3"/>
    <n v="3"/>
    <n v="100"/>
    <n v="100"/>
    <x v="0"/>
    <n v="4"/>
  </r>
  <r>
    <x v="9"/>
    <x v="7"/>
    <x v="2"/>
    <s v="INCIDENT"/>
    <n v="15"/>
    <n v="15"/>
    <n v="100"/>
    <n v="100"/>
    <x v="0"/>
    <n v="4"/>
  </r>
  <r>
    <x v="9"/>
    <x v="7"/>
    <x v="26"/>
    <s v="INCIDENT"/>
    <n v="1"/>
    <n v="1"/>
    <n v="100"/>
    <n v="100"/>
    <x v="0"/>
    <n v="4"/>
  </r>
  <r>
    <x v="9"/>
    <x v="7"/>
    <x v="0"/>
    <s v="INCIDENT"/>
    <n v="23"/>
    <n v="23"/>
    <n v="100"/>
    <n v="100"/>
    <x v="0"/>
    <n v="4"/>
  </r>
  <r>
    <x v="9"/>
    <x v="7"/>
    <x v="1"/>
    <s v="INCIDENT"/>
    <n v="1"/>
    <n v="1"/>
    <n v="100"/>
    <n v="100"/>
    <x v="0"/>
    <n v="4"/>
  </r>
  <r>
    <x v="9"/>
    <x v="7"/>
    <x v="7"/>
    <s v="INCIDENT"/>
    <n v="14"/>
    <n v="14"/>
    <n v="100"/>
    <n v="100"/>
    <x v="0"/>
    <n v="4"/>
  </r>
  <r>
    <x v="9"/>
    <x v="7"/>
    <x v="27"/>
    <s v="INCIDENT"/>
    <n v="1"/>
    <n v="1"/>
    <n v="100"/>
    <n v="100"/>
    <x v="0"/>
    <n v="4"/>
  </r>
  <r>
    <x v="9"/>
    <x v="7"/>
    <x v="8"/>
    <s v="INCIDENT"/>
    <n v="3"/>
    <n v="3"/>
    <n v="100"/>
    <n v="100"/>
    <x v="0"/>
    <n v="4"/>
  </r>
  <r>
    <x v="9"/>
    <x v="7"/>
    <x v="3"/>
    <s v="INCIDENT"/>
    <n v="4"/>
    <n v="4"/>
    <n v="100"/>
    <n v="100"/>
    <x v="0"/>
    <n v="4"/>
  </r>
  <r>
    <x v="9"/>
    <x v="7"/>
    <x v="14"/>
    <s v="INCIDENT"/>
    <n v="2"/>
    <n v="2"/>
    <n v="100"/>
    <n v="100"/>
    <x v="0"/>
    <n v="4"/>
  </r>
  <r>
    <x v="9"/>
    <x v="7"/>
    <x v="15"/>
    <s v="INCIDENT"/>
    <n v="1"/>
    <n v="1"/>
    <n v="100"/>
    <n v="100"/>
    <x v="0"/>
    <n v="4"/>
  </r>
  <r>
    <x v="9"/>
    <x v="42"/>
    <x v="11"/>
    <s v="INCIDENT"/>
    <n v="1"/>
    <n v="1"/>
    <n v="100"/>
    <n v="100"/>
    <x v="0"/>
    <n v="4"/>
  </r>
  <r>
    <x v="9"/>
    <x v="42"/>
    <x v="2"/>
    <s v="INCIDENT"/>
    <n v="32"/>
    <n v="33"/>
    <n v="96.97"/>
    <n v="100"/>
    <x v="1"/>
    <n v="4"/>
  </r>
  <r>
    <x v="9"/>
    <x v="42"/>
    <x v="16"/>
    <s v="INCIDENT"/>
    <n v="1"/>
    <n v="1"/>
    <n v="100"/>
    <n v="100"/>
    <x v="0"/>
    <n v="4"/>
  </r>
  <r>
    <x v="9"/>
    <x v="42"/>
    <x v="26"/>
    <s v="INCIDENT"/>
    <n v="1"/>
    <n v="1"/>
    <n v="100"/>
    <n v="100"/>
    <x v="0"/>
    <n v="4"/>
  </r>
  <r>
    <x v="9"/>
    <x v="42"/>
    <x v="6"/>
    <s v="INCIDENT"/>
    <n v="1"/>
    <n v="2"/>
    <n v="50"/>
    <n v="100"/>
    <x v="1"/>
    <n v="4"/>
  </r>
  <r>
    <x v="9"/>
    <x v="42"/>
    <x v="0"/>
    <s v="INCIDENT"/>
    <n v="36"/>
    <n v="36"/>
    <n v="100"/>
    <n v="100"/>
    <x v="0"/>
    <n v="4"/>
  </r>
  <r>
    <x v="9"/>
    <x v="42"/>
    <x v="1"/>
    <s v="INCIDENT"/>
    <n v="1"/>
    <n v="1"/>
    <n v="100"/>
    <n v="100"/>
    <x v="0"/>
    <n v="4"/>
  </r>
  <r>
    <x v="9"/>
    <x v="42"/>
    <x v="7"/>
    <s v="INCIDENT"/>
    <n v="7"/>
    <n v="7"/>
    <n v="100"/>
    <n v="100"/>
    <x v="0"/>
    <n v="4"/>
  </r>
  <r>
    <x v="9"/>
    <x v="42"/>
    <x v="9"/>
    <s v="INCIDENT"/>
    <n v="6"/>
    <n v="8"/>
    <n v="75"/>
    <n v="100"/>
    <x v="1"/>
    <n v="4"/>
  </r>
  <r>
    <x v="9"/>
    <x v="42"/>
    <x v="27"/>
    <s v="INCIDENT"/>
    <n v="2"/>
    <n v="2"/>
    <n v="100"/>
    <n v="100"/>
    <x v="0"/>
    <n v="4"/>
  </r>
  <r>
    <x v="9"/>
    <x v="42"/>
    <x v="5"/>
    <s v="INCIDENT"/>
    <n v="2"/>
    <n v="2"/>
    <n v="100"/>
    <n v="100"/>
    <x v="0"/>
    <n v="4"/>
  </r>
  <r>
    <x v="9"/>
    <x v="42"/>
    <x v="8"/>
    <s v="INCIDENT"/>
    <n v="2"/>
    <n v="2"/>
    <n v="100"/>
    <n v="100"/>
    <x v="0"/>
    <n v="4"/>
  </r>
  <r>
    <x v="9"/>
    <x v="42"/>
    <x v="18"/>
    <s v="INCIDENT"/>
    <n v="1"/>
    <n v="1"/>
    <n v="100"/>
    <n v="100"/>
    <x v="0"/>
    <n v="4"/>
  </r>
  <r>
    <x v="9"/>
    <x v="42"/>
    <x v="3"/>
    <s v="INCIDENT"/>
    <n v="1"/>
    <n v="1"/>
    <n v="100"/>
    <n v="100"/>
    <x v="0"/>
    <n v="4"/>
  </r>
  <r>
    <x v="9"/>
    <x v="42"/>
    <x v="4"/>
    <s v="INCIDENT"/>
    <n v="1"/>
    <n v="1"/>
    <n v="100"/>
    <n v="100"/>
    <x v="0"/>
    <n v="4"/>
  </r>
  <r>
    <x v="9"/>
    <x v="42"/>
    <x v="14"/>
    <s v="INCIDENT"/>
    <n v="1"/>
    <n v="1"/>
    <n v="100"/>
    <n v="100"/>
    <x v="0"/>
    <n v="4"/>
  </r>
  <r>
    <x v="9"/>
    <x v="42"/>
    <x v="15"/>
    <s v="INCIDENT"/>
    <n v="3"/>
    <n v="3"/>
    <n v="100"/>
    <n v="100"/>
    <x v="0"/>
    <n v="4"/>
  </r>
  <r>
    <x v="9"/>
    <x v="43"/>
    <x v="11"/>
    <s v="INCIDENT"/>
    <n v="1"/>
    <n v="1"/>
    <n v="100"/>
    <n v="100"/>
    <x v="0"/>
    <n v="4"/>
  </r>
  <r>
    <x v="9"/>
    <x v="43"/>
    <x v="2"/>
    <s v="INCIDENT"/>
    <n v="4"/>
    <n v="4"/>
    <n v="100"/>
    <n v="100"/>
    <x v="0"/>
    <n v="4"/>
  </r>
  <r>
    <x v="9"/>
    <x v="43"/>
    <x v="16"/>
    <s v="INCIDENT"/>
    <n v="0"/>
    <n v="1"/>
    <n v="0"/>
    <n v="100"/>
    <x v="1"/>
    <n v="4"/>
  </r>
  <r>
    <x v="9"/>
    <x v="43"/>
    <x v="6"/>
    <s v="INCIDENT"/>
    <n v="3"/>
    <n v="4"/>
    <n v="75"/>
    <n v="100"/>
    <x v="1"/>
    <n v="4"/>
  </r>
  <r>
    <x v="9"/>
    <x v="43"/>
    <x v="0"/>
    <s v="INCIDENT"/>
    <n v="28"/>
    <n v="28"/>
    <n v="100"/>
    <n v="100"/>
    <x v="0"/>
    <n v="4"/>
  </r>
  <r>
    <x v="9"/>
    <x v="43"/>
    <x v="7"/>
    <s v="INCIDENT"/>
    <n v="6"/>
    <n v="6"/>
    <n v="100"/>
    <n v="100"/>
    <x v="0"/>
    <n v="4"/>
  </r>
  <r>
    <x v="9"/>
    <x v="43"/>
    <x v="9"/>
    <s v="INCIDENT"/>
    <n v="3"/>
    <n v="3"/>
    <n v="100"/>
    <n v="100"/>
    <x v="0"/>
    <n v="4"/>
  </r>
  <r>
    <x v="9"/>
    <x v="43"/>
    <x v="3"/>
    <s v="INCIDENT"/>
    <n v="2"/>
    <n v="2"/>
    <n v="100"/>
    <n v="100"/>
    <x v="0"/>
    <n v="4"/>
  </r>
  <r>
    <x v="9"/>
    <x v="43"/>
    <x v="4"/>
    <s v="INCIDENT"/>
    <n v="1"/>
    <n v="1"/>
    <n v="100"/>
    <n v="100"/>
    <x v="0"/>
    <n v="4"/>
  </r>
  <r>
    <x v="9"/>
    <x v="43"/>
    <x v="15"/>
    <s v="INCIDENT"/>
    <n v="2"/>
    <n v="2"/>
    <n v="100"/>
    <n v="100"/>
    <x v="0"/>
    <n v="4"/>
  </r>
  <r>
    <x v="9"/>
    <x v="8"/>
    <x v="11"/>
    <s v="INCIDENT"/>
    <n v="5"/>
    <n v="5"/>
    <n v="100"/>
    <n v="100"/>
    <x v="0"/>
    <n v="4"/>
  </r>
  <r>
    <x v="9"/>
    <x v="8"/>
    <x v="2"/>
    <s v="INCIDENT"/>
    <n v="3"/>
    <n v="4"/>
    <n v="75"/>
    <n v="100"/>
    <x v="1"/>
    <n v="4"/>
  </r>
  <r>
    <x v="9"/>
    <x v="8"/>
    <x v="16"/>
    <s v="INCIDENT"/>
    <n v="1"/>
    <n v="1"/>
    <n v="100"/>
    <n v="100"/>
    <x v="0"/>
    <n v="4"/>
  </r>
  <r>
    <x v="9"/>
    <x v="8"/>
    <x v="26"/>
    <s v="INCIDENT"/>
    <n v="1"/>
    <n v="1"/>
    <n v="100"/>
    <n v="100"/>
    <x v="0"/>
    <n v="4"/>
  </r>
  <r>
    <x v="9"/>
    <x v="8"/>
    <x v="6"/>
    <s v="INCIDENT"/>
    <n v="3"/>
    <n v="4"/>
    <n v="75"/>
    <n v="100"/>
    <x v="1"/>
    <n v="4"/>
  </r>
  <r>
    <x v="9"/>
    <x v="8"/>
    <x v="0"/>
    <s v="INCIDENT"/>
    <n v="14"/>
    <n v="15"/>
    <n v="93.332999999999998"/>
    <n v="100"/>
    <x v="1"/>
    <n v="4"/>
  </r>
  <r>
    <x v="9"/>
    <x v="8"/>
    <x v="7"/>
    <s v="INCIDENT"/>
    <n v="2"/>
    <n v="3"/>
    <n v="66.667000000000002"/>
    <n v="100"/>
    <x v="1"/>
    <n v="4"/>
  </r>
  <r>
    <x v="9"/>
    <x v="8"/>
    <x v="9"/>
    <s v="INCIDENT"/>
    <n v="5"/>
    <n v="5"/>
    <n v="100"/>
    <n v="100"/>
    <x v="0"/>
    <n v="4"/>
  </r>
  <r>
    <x v="9"/>
    <x v="8"/>
    <x v="4"/>
    <s v="INCIDENT"/>
    <n v="1"/>
    <n v="1"/>
    <n v="100"/>
    <n v="100"/>
    <x v="0"/>
    <n v="4"/>
  </r>
  <r>
    <x v="9"/>
    <x v="8"/>
    <x v="15"/>
    <s v="INCIDENT"/>
    <n v="1"/>
    <n v="1"/>
    <n v="100"/>
    <n v="100"/>
    <x v="0"/>
    <n v="4"/>
  </r>
  <r>
    <x v="9"/>
    <x v="44"/>
    <x v="11"/>
    <s v="INCIDENT"/>
    <n v="1"/>
    <n v="1"/>
    <n v="100"/>
    <n v="100"/>
    <x v="0"/>
    <n v="4"/>
  </r>
  <r>
    <x v="9"/>
    <x v="44"/>
    <x v="2"/>
    <s v="INCIDENT"/>
    <n v="2"/>
    <n v="2"/>
    <n v="100"/>
    <n v="100"/>
    <x v="0"/>
    <n v="4"/>
  </r>
  <r>
    <x v="9"/>
    <x v="44"/>
    <x v="16"/>
    <s v="INCIDENT"/>
    <n v="2"/>
    <n v="2"/>
    <n v="100"/>
    <n v="100"/>
    <x v="0"/>
    <n v="4"/>
  </r>
  <r>
    <x v="9"/>
    <x v="44"/>
    <x v="19"/>
    <s v="INCIDENT"/>
    <n v="2"/>
    <n v="2"/>
    <n v="100"/>
    <n v="100"/>
    <x v="0"/>
    <n v="4"/>
  </r>
  <r>
    <x v="9"/>
    <x v="44"/>
    <x v="0"/>
    <s v="INCIDENT"/>
    <n v="8"/>
    <n v="9"/>
    <n v="88.888999999999996"/>
    <n v="100"/>
    <x v="1"/>
    <n v="4"/>
  </r>
  <r>
    <x v="9"/>
    <x v="44"/>
    <x v="7"/>
    <s v="INCIDENT"/>
    <n v="2"/>
    <n v="3"/>
    <n v="66.667000000000002"/>
    <n v="100"/>
    <x v="1"/>
    <n v="4"/>
  </r>
  <r>
    <x v="9"/>
    <x v="44"/>
    <x v="12"/>
    <s v="INCIDENT"/>
    <n v="1"/>
    <n v="1"/>
    <n v="100"/>
    <n v="100"/>
    <x v="0"/>
    <n v="4"/>
  </r>
  <r>
    <x v="9"/>
    <x v="44"/>
    <x v="28"/>
    <s v="INCIDENT"/>
    <n v="1"/>
    <n v="1"/>
    <n v="100"/>
    <n v="100"/>
    <x v="0"/>
    <n v="4"/>
  </r>
  <r>
    <x v="9"/>
    <x v="44"/>
    <x v="3"/>
    <s v="INCIDENT"/>
    <n v="2"/>
    <n v="2"/>
    <n v="100"/>
    <n v="100"/>
    <x v="0"/>
    <n v="4"/>
  </r>
  <r>
    <x v="9"/>
    <x v="44"/>
    <x v="14"/>
    <s v="INCIDENT"/>
    <n v="2"/>
    <n v="2"/>
    <n v="100"/>
    <n v="100"/>
    <x v="0"/>
    <n v="4"/>
  </r>
  <r>
    <x v="9"/>
    <x v="44"/>
    <x v="15"/>
    <s v="INCIDENT"/>
    <n v="2"/>
    <n v="2"/>
    <n v="100"/>
    <n v="100"/>
    <x v="0"/>
    <n v="4"/>
  </r>
  <r>
    <x v="9"/>
    <x v="9"/>
    <x v="11"/>
    <s v="INCIDENT"/>
    <n v="2"/>
    <n v="2"/>
    <n v="100"/>
    <n v="100"/>
    <x v="0"/>
    <n v="4"/>
  </r>
  <r>
    <x v="9"/>
    <x v="9"/>
    <x v="16"/>
    <s v="INCIDENT"/>
    <n v="1"/>
    <n v="1"/>
    <n v="100"/>
    <n v="100"/>
    <x v="0"/>
    <n v="4"/>
  </r>
  <r>
    <x v="9"/>
    <x v="9"/>
    <x v="6"/>
    <s v="INCIDENT"/>
    <n v="1"/>
    <n v="1"/>
    <n v="100"/>
    <n v="100"/>
    <x v="0"/>
    <n v="4"/>
  </r>
  <r>
    <x v="9"/>
    <x v="9"/>
    <x v="0"/>
    <s v="INCIDENT"/>
    <n v="17"/>
    <n v="17"/>
    <n v="100"/>
    <n v="100"/>
    <x v="0"/>
    <n v="4"/>
  </r>
  <r>
    <x v="9"/>
    <x v="9"/>
    <x v="1"/>
    <s v="INCIDENT"/>
    <n v="1"/>
    <n v="1"/>
    <n v="100"/>
    <n v="100"/>
    <x v="0"/>
    <n v="4"/>
  </r>
  <r>
    <x v="9"/>
    <x v="9"/>
    <x v="7"/>
    <s v="INCIDENT"/>
    <n v="8"/>
    <n v="8"/>
    <n v="100"/>
    <n v="100"/>
    <x v="0"/>
    <n v="4"/>
  </r>
  <r>
    <x v="9"/>
    <x v="9"/>
    <x v="3"/>
    <s v="INCIDENT"/>
    <n v="2"/>
    <n v="2"/>
    <n v="100"/>
    <n v="100"/>
    <x v="0"/>
    <n v="4"/>
  </r>
  <r>
    <x v="9"/>
    <x v="9"/>
    <x v="4"/>
    <s v="INCIDENT"/>
    <n v="3"/>
    <n v="3"/>
    <n v="100"/>
    <n v="100"/>
    <x v="0"/>
    <n v="4"/>
  </r>
  <r>
    <x v="9"/>
    <x v="9"/>
    <x v="14"/>
    <s v="INCIDENT"/>
    <n v="1"/>
    <n v="1"/>
    <n v="100"/>
    <n v="100"/>
    <x v="0"/>
    <n v="4"/>
  </r>
  <r>
    <x v="9"/>
    <x v="9"/>
    <x v="15"/>
    <s v="INCIDENT"/>
    <n v="3"/>
    <n v="3"/>
    <n v="100"/>
    <n v="100"/>
    <x v="0"/>
    <n v="4"/>
  </r>
  <r>
    <x v="9"/>
    <x v="10"/>
    <x v="11"/>
    <s v="INCIDENT"/>
    <n v="6"/>
    <n v="6"/>
    <n v="100"/>
    <n v="100"/>
    <x v="0"/>
    <n v="4"/>
  </r>
  <r>
    <x v="9"/>
    <x v="10"/>
    <x v="2"/>
    <s v="INCIDENT"/>
    <n v="2"/>
    <n v="3"/>
    <n v="66.667000000000002"/>
    <n v="100"/>
    <x v="1"/>
    <n v="4"/>
  </r>
  <r>
    <x v="9"/>
    <x v="10"/>
    <x v="16"/>
    <s v="INCIDENT"/>
    <n v="1"/>
    <n v="1"/>
    <n v="100"/>
    <n v="100"/>
    <x v="0"/>
    <n v="4"/>
  </r>
  <r>
    <x v="9"/>
    <x v="10"/>
    <x v="6"/>
    <s v="INCIDENT"/>
    <n v="2"/>
    <n v="2"/>
    <n v="100"/>
    <n v="100"/>
    <x v="0"/>
    <n v="4"/>
  </r>
  <r>
    <x v="9"/>
    <x v="10"/>
    <x v="0"/>
    <s v="INCIDENT"/>
    <n v="5"/>
    <n v="5"/>
    <n v="100"/>
    <n v="100"/>
    <x v="0"/>
    <n v="4"/>
  </r>
  <r>
    <x v="9"/>
    <x v="10"/>
    <x v="1"/>
    <s v="INCIDENT"/>
    <n v="1"/>
    <n v="1"/>
    <n v="100"/>
    <n v="100"/>
    <x v="0"/>
    <n v="4"/>
  </r>
  <r>
    <x v="9"/>
    <x v="10"/>
    <x v="7"/>
    <s v="INCIDENT"/>
    <n v="2"/>
    <n v="2"/>
    <n v="100"/>
    <n v="100"/>
    <x v="0"/>
    <n v="4"/>
  </r>
  <r>
    <x v="9"/>
    <x v="10"/>
    <x v="12"/>
    <s v="INCIDENT"/>
    <n v="1"/>
    <n v="1"/>
    <n v="100"/>
    <n v="100"/>
    <x v="0"/>
    <n v="4"/>
  </r>
  <r>
    <x v="9"/>
    <x v="10"/>
    <x v="28"/>
    <s v="INCIDENT"/>
    <n v="5"/>
    <n v="5"/>
    <n v="100"/>
    <n v="100"/>
    <x v="0"/>
    <n v="4"/>
  </r>
  <r>
    <x v="9"/>
    <x v="10"/>
    <x v="3"/>
    <s v="INCIDENT"/>
    <n v="1"/>
    <n v="1"/>
    <n v="100"/>
    <n v="100"/>
    <x v="0"/>
    <n v="4"/>
  </r>
  <r>
    <x v="9"/>
    <x v="10"/>
    <x v="15"/>
    <s v="INCIDENT"/>
    <n v="1"/>
    <n v="1"/>
    <n v="100"/>
    <n v="100"/>
    <x v="0"/>
    <n v="4"/>
  </r>
  <r>
    <x v="9"/>
    <x v="45"/>
    <x v="2"/>
    <s v="INCIDENT"/>
    <n v="0"/>
    <n v="2"/>
    <n v="0"/>
    <n v="100"/>
    <x v="1"/>
    <n v="4"/>
  </r>
  <r>
    <x v="9"/>
    <x v="45"/>
    <x v="16"/>
    <s v="INCIDENT"/>
    <n v="1"/>
    <n v="1"/>
    <n v="100"/>
    <n v="100"/>
    <x v="0"/>
    <n v="4"/>
  </r>
  <r>
    <x v="9"/>
    <x v="45"/>
    <x v="26"/>
    <s v="INCIDENT"/>
    <n v="0"/>
    <n v="1"/>
    <n v="0"/>
    <n v="100"/>
    <x v="1"/>
    <n v="4"/>
  </r>
  <r>
    <x v="9"/>
    <x v="45"/>
    <x v="6"/>
    <s v="INCIDENT"/>
    <n v="1"/>
    <n v="1"/>
    <n v="100"/>
    <n v="100"/>
    <x v="0"/>
    <n v="4"/>
  </r>
  <r>
    <x v="9"/>
    <x v="45"/>
    <x v="0"/>
    <s v="INCIDENT"/>
    <n v="8"/>
    <n v="8"/>
    <n v="100"/>
    <n v="100"/>
    <x v="0"/>
    <n v="4"/>
  </r>
  <r>
    <x v="9"/>
    <x v="45"/>
    <x v="1"/>
    <s v="INCIDENT"/>
    <n v="1"/>
    <n v="1"/>
    <n v="100"/>
    <n v="100"/>
    <x v="0"/>
    <n v="4"/>
  </r>
  <r>
    <x v="9"/>
    <x v="45"/>
    <x v="7"/>
    <s v="INCIDENT"/>
    <n v="2"/>
    <n v="2"/>
    <n v="100"/>
    <n v="100"/>
    <x v="0"/>
    <n v="4"/>
  </r>
  <r>
    <x v="9"/>
    <x v="45"/>
    <x v="9"/>
    <s v="INCIDENT"/>
    <n v="1"/>
    <n v="1"/>
    <n v="100"/>
    <n v="100"/>
    <x v="0"/>
    <n v="4"/>
  </r>
  <r>
    <x v="9"/>
    <x v="45"/>
    <x v="5"/>
    <s v="INCIDENT"/>
    <n v="2"/>
    <n v="2"/>
    <n v="100"/>
    <n v="100"/>
    <x v="0"/>
    <n v="4"/>
  </r>
  <r>
    <x v="9"/>
    <x v="45"/>
    <x v="3"/>
    <s v="INCIDENT"/>
    <n v="1"/>
    <n v="1"/>
    <n v="100"/>
    <n v="100"/>
    <x v="0"/>
    <n v="4"/>
  </r>
  <r>
    <x v="9"/>
    <x v="45"/>
    <x v="4"/>
    <s v="INCIDENT"/>
    <n v="2"/>
    <n v="2"/>
    <n v="100"/>
    <n v="100"/>
    <x v="0"/>
    <n v="4"/>
  </r>
  <r>
    <x v="9"/>
    <x v="45"/>
    <x v="15"/>
    <s v="INCIDENT"/>
    <n v="2"/>
    <n v="2"/>
    <n v="100"/>
    <n v="100"/>
    <x v="0"/>
    <n v="4"/>
  </r>
  <r>
    <x v="9"/>
    <x v="11"/>
    <x v="11"/>
    <s v="INCIDENT"/>
    <n v="1"/>
    <n v="1"/>
    <n v="100"/>
    <n v="100"/>
    <x v="0"/>
    <n v="4"/>
  </r>
  <r>
    <x v="9"/>
    <x v="11"/>
    <x v="25"/>
    <s v="INCIDENT"/>
    <n v="1"/>
    <n v="1"/>
    <n v="100"/>
    <n v="100"/>
    <x v="0"/>
    <n v="4"/>
  </r>
  <r>
    <x v="9"/>
    <x v="11"/>
    <x v="2"/>
    <s v="INCIDENT"/>
    <n v="4"/>
    <n v="5"/>
    <n v="80"/>
    <n v="100"/>
    <x v="1"/>
    <n v="4"/>
  </r>
  <r>
    <x v="9"/>
    <x v="11"/>
    <x v="6"/>
    <s v="INCIDENT"/>
    <n v="4"/>
    <n v="4"/>
    <n v="100"/>
    <n v="100"/>
    <x v="0"/>
    <n v="4"/>
  </r>
  <r>
    <x v="9"/>
    <x v="11"/>
    <x v="0"/>
    <s v="INCIDENT"/>
    <n v="12"/>
    <n v="12"/>
    <n v="100"/>
    <n v="100"/>
    <x v="0"/>
    <n v="4"/>
  </r>
  <r>
    <x v="9"/>
    <x v="11"/>
    <x v="1"/>
    <s v="INCIDENT"/>
    <n v="1"/>
    <n v="1"/>
    <n v="100"/>
    <n v="100"/>
    <x v="0"/>
    <n v="4"/>
  </r>
  <r>
    <x v="9"/>
    <x v="11"/>
    <x v="20"/>
    <s v="INCIDENT"/>
    <n v="0"/>
    <n v="1"/>
    <n v="0"/>
    <n v="100"/>
    <x v="1"/>
    <n v="4"/>
  </r>
  <r>
    <x v="9"/>
    <x v="11"/>
    <x v="7"/>
    <s v="INCIDENT"/>
    <n v="1"/>
    <n v="1"/>
    <n v="100"/>
    <n v="100"/>
    <x v="0"/>
    <n v="4"/>
  </r>
  <r>
    <x v="9"/>
    <x v="11"/>
    <x v="9"/>
    <s v="INCIDENT"/>
    <n v="1"/>
    <n v="1"/>
    <n v="100"/>
    <n v="100"/>
    <x v="0"/>
    <n v="4"/>
  </r>
  <r>
    <x v="9"/>
    <x v="11"/>
    <x v="5"/>
    <s v="INCIDENT"/>
    <n v="1"/>
    <n v="1"/>
    <n v="100"/>
    <n v="100"/>
    <x v="0"/>
    <n v="4"/>
  </r>
  <r>
    <x v="9"/>
    <x v="11"/>
    <x v="14"/>
    <s v="INCIDENT"/>
    <n v="1"/>
    <n v="1"/>
    <n v="100"/>
    <n v="100"/>
    <x v="0"/>
    <n v="4"/>
  </r>
  <r>
    <x v="9"/>
    <x v="11"/>
    <x v="15"/>
    <s v="INCIDENT"/>
    <n v="1"/>
    <n v="1"/>
    <n v="100"/>
    <n v="100"/>
    <x v="0"/>
    <n v="4"/>
  </r>
  <r>
    <x v="9"/>
    <x v="46"/>
    <x v="2"/>
    <s v="INCIDENT"/>
    <n v="8"/>
    <n v="8"/>
    <n v="100"/>
    <n v="100"/>
    <x v="0"/>
    <n v="4"/>
  </r>
  <r>
    <x v="9"/>
    <x v="46"/>
    <x v="16"/>
    <s v="INCIDENT"/>
    <n v="1"/>
    <n v="1"/>
    <n v="100"/>
    <n v="100"/>
    <x v="0"/>
    <n v="4"/>
  </r>
  <r>
    <x v="9"/>
    <x v="46"/>
    <x v="6"/>
    <s v="INCIDENT"/>
    <n v="3"/>
    <n v="3"/>
    <n v="100"/>
    <n v="100"/>
    <x v="0"/>
    <n v="4"/>
  </r>
  <r>
    <x v="9"/>
    <x v="46"/>
    <x v="0"/>
    <s v="INCIDENT"/>
    <n v="11"/>
    <n v="11"/>
    <n v="100"/>
    <n v="100"/>
    <x v="0"/>
    <n v="4"/>
  </r>
  <r>
    <x v="9"/>
    <x v="46"/>
    <x v="1"/>
    <s v="INCIDENT"/>
    <n v="2"/>
    <n v="2"/>
    <n v="100"/>
    <n v="100"/>
    <x v="0"/>
    <n v="4"/>
  </r>
  <r>
    <x v="9"/>
    <x v="46"/>
    <x v="7"/>
    <s v="INCIDENT"/>
    <n v="2"/>
    <n v="2"/>
    <n v="100"/>
    <n v="100"/>
    <x v="0"/>
    <n v="4"/>
  </r>
  <r>
    <x v="9"/>
    <x v="46"/>
    <x v="9"/>
    <s v="INCIDENT"/>
    <n v="2"/>
    <n v="2"/>
    <n v="100"/>
    <n v="100"/>
    <x v="0"/>
    <n v="4"/>
  </r>
  <r>
    <x v="9"/>
    <x v="46"/>
    <x v="14"/>
    <s v="INCIDENT"/>
    <n v="1"/>
    <n v="1"/>
    <n v="100"/>
    <n v="100"/>
    <x v="0"/>
    <n v="4"/>
  </r>
  <r>
    <x v="9"/>
    <x v="46"/>
    <x v="15"/>
    <s v="INCIDENT"/>
    <n v="3"/>
    <n v="3"/>
    <n v="100"/>
    <n v="100"/>
    <x v="0"/>
    <n v="4"/>
  </r>
  <r>
    <x v="9"/>
    <x v="12"/>
    <x v="11"/>
    <s v="INCIDENT"/>
    <n v="3"/>
    <n v="3"/>
    <n v="100"/>
    <n v="100"/>
    <x v="0"/>
    <n v="4"/>
  </r>
  <r>
    <x v="9"/>
    <x v="12"/>
    <x v="2"/>
    <s v="INCIDENT"/>
    <n v="5"/>
    <n v="5"/>
    <n v="100"/>
    <n v="100"/>
    <x v="0"/>
    <n v="4"/>
  </r>
  <r>
    <x v="9"/>
    <x v="12"/>
    <x v="6"/>
    <s v="INCIDENT"/>
    <n v="3"/>
    <n v="3"/>
    <n v="100"/>
    <n v="100"/>
    <x v="0"/>
    <n v="4"/>
  </r>
  <r>
    <x v="9"/>
    <x v="12"/>
    <x v="0"/>
    <s v="INCIDENT"/>
    <n v="17"/>
    <n v="17"/>
    <n v="100"/>
    <n v="100"/>
    <x v="0"/>
    <n v="4"/>
  </r>
  <r>
    <x v="9"/>
    <x v="12"/>
    <x v="1"/>
    <s v="INCIDENT"/>
    <n v="1"/>
    <n v="1"/>
    <n v="100"/>
    <n v="100"/>
    <x v="0"/>
    <n v="4"/>
  </r>
  <r>
    <x v="9"/>
    <x v="12"/>
    <x v="7"/>
    <s v="INCIDENT"/>
    <n v="2"/>
    <n v="2"/>
    <n v="100"/>
    <n v="100"/>
    <x v="0"/>
    <n v="4"/>
  </r>
  <r>
    <x v="9"/>
    <x v="12"/>
    <x v="12"/>
    <s v="INCIDENT"/>
    <n v="1"/>
    <n v="1"/>
    <n v="100"/>
    <n v="100"/>
    <x v="0"/>
    <n v="4"/>
  </r>
  <r>
    <x v="9"/>
    <x v="12"/>
    <x v="9"/>
    <s v="INCIDENT"/>
    <n v="4"/>
    <n v="4"/>
    <n v="100"/>
    <n v="100"/>
    <x v="0"/>
    <n v="4"/>
  </r>
  <r>
    <x v="9"/>
    <x v="12"/>
    <x v="5"/>
    <s v="INCIDENT"/>
    <n v="3"/>
    <n v="3"/>
    <n v="100"/>
    <n v="100"/>
    <x v="0"/>
    <n v="4"/>
  </r>
  <r>
    <x v="9"/>
    <x v="12"/>
    <x v="28"/>
    <s v="INCIDENT"/>
    <n v="24"/>
    <n v="60"/>
    <n v="40"/>
    <n v="100"/>
    <x v="1"/>
    <n v="4"/>
  </r>
  <r>
    <x v="9"/>
    <x v="12"/>
    <x v="3"/>
    <s v="INCIDENT"/>
    <n v="1"/>
    <n v="1"/>
    <n v="100"/>
    <n v="100"/>
    <x v="0"/>
    <n v="4"/>
  </r>
  <r>
    <x v="9"/>
    <x v="12"/>
    <x v="15"/>
    <s v="INCIDENT"/>
    <n v="5"/>
    <n v="5"/>
    <n v="100"/>
    <n v="100"/>
    <x v="0"/>
    <n v="4"/>
  </r>
  <r>
    <x v="9"/>
    <x v="47"/>
    <x v="11"/>
    <s v="INCIDENT"/>
    <n v="1"/>
    <n v="1"/>
    <n v="100"/>
    <n v="100"/>
    <x v="0"/>
    <n v="4"/>
  </r>
  <r>
    <x v="9"/>
    <x v="47"/>
    <x v="2"/>
    <s v="INCIDENT"/>
    <n v="11"/>
    <n v="12"/>
    <n v="91.667000000000002"/>
    <n v="100"/>
    <x v="1"/>
    <n v="4"/>
  </r>
  <r>
    <x v="9"/>
    <x v="47"/>
    <x v="6"/>
    <s v="INCIDENT"/>
    <n v="5"/>
    <n v="5"/>
    <n v="100"/>
    <n v="100"/>
    <x v="0"/>
    <n v="4"/>
  </r>
  <r>
    <x v="9"/>
    <x v="47"/>
    <x v="0"/>
    <s v="INCIDENT"/>
    <n v="6"/>
    <n v="6"/>
    <n v="100"/>
    <n v="100"/>
    <x v="0"/>
    <n v="4"/>
  </r>
  <r>
    <x v="9"/>
    <x v="47"/>
    <x v="7"/>
    <s v="INCIDENT"/>
    <n v="2"/>
    <n v="3"/>
    <n v="66.667000000000002"/>
    <n v="100"/>
    <x v="1"/>
    <n v="4"/>
  </r>
  <r>
    <x v="9"/>
    <x v="47"/>
    <x v="28"/>
    <s v="INCIDENT"/>
    <n v="10"/>
    <n v="10"/>
    <n v="100"/>
    <n v="100"/>
    <x v="0"/>
    <n v="4"/>
  </r>
  <r>
    <x v="9"/>
    <x v="47"/>
    <x v="15"/>
    <s v="INCIDENT"/>
    <n v="4"/>
    <n v="4"/>
    <n v="100"/>
    <n v="100"/>
    <x v="0"/>
    <n v="4"/>
  </r>
  <r>
    <x v="9"/>
    <x v="48"/>
    <x v="11"/>
    <s v="INCIDENT"/>
    <n v="1"/>
    <n v="1"/>
    <n v="100"/>
    <n v="100"/>
    <x v="0"/>
    <n v="4"/>
  </r>
  <r>
    <x v="9"/>
    <x v="48"/>
    <x v="21"/>
    <s v="INCIDENT"/>
    <n v="1"/>
    <n v="1"/>
    <n v="100"/>
    <n v="100"/>
    <x v="0"/>
    <n v="4"/>
  </r>
  <r>
    <x v="9"/>
    <x v="48"/>
    <x v="2"/>
    <s v="INCIDENT"/>
    <n v="7"/>
    <n v="8"/>
    <n v="87.5"/>
    <n v="100"/>
    <x v="1"/>
    <n v="4"/>
  </r>
  <r>
    <x v="9"/>
    <x v="48"/>
    <x v="16"/>
    <s v="INCIDENT"/>
    <n v="1"/>
    <n v="1"/>
    <n v="100"/>
    <n v="100"/>
    <x v="0"/>
    <n v="4"/>
  </r>
  <r>
    <x v="9"/>
    <x v="48"/>
    <x v="0"/>
    <s v="INCIDENT"/>
    <n v="10"/>
    <n v="11"/>
    <n v="90.909000000000006"/>
    <n v="100"/>
    <x v="1"/>
    <n v="4"/>
  </r>
  <r>
    <x v="9"/>
    <x v="48"/>
    <x v="7"/>
    <s v="INCIDENT"/>
    <n v="1"/>
    <n v="1"/>
    <n v="100"/>
    <n v="100"/>
    <x v="0"/>
    <n v="4"/>
  </r>
  <r>
    <x v="9"/>
    <x v="48"/>
    <x v="9"/>
    <s v="INCIDENT"/>
    <n v="1"/>
    <n v="1"/>
    <n v="100"/>
    <n v="100"/>
    <x v="0"/>
    <n v="4"/>
  </r>
  <r>
    <x v="9"/>
    <x v="48"/>
    <x v="5"/>
    <s v="INCIDENT"/>
    <n v="3"/>
    <n v="3"/>
    <n v="100"/>
    <n v="100"/>
    <x v="0"/>
    <n v="4"/>
  </r>
  <r>
    <x v="9"/>
    <x v="48"/>
    <x v="28"/>
    <s v="INCIDENT"/>
    <n v="8"/>
    <n v="8"/>
    <n v="100"/>
    <n v="100"/>
    <x v="0"/>
    <n v="4"/>
  </r>
  <r>
    <x v="9"/>
    <x v="48"/>
    <x v="18"/>
    <s v="INCIDENT"/>
    <n v="1"/>
    <n v="1"/>
    <n v="100"/>
    <n v="100"/>
    <x v="0"/>
    <n v="4"/>
  </r>
  <r>
    <x v="9"/>
    <x v="48"/>
    <x v="4"/>
    <s v="INCIDENT"/>
    <n v="1"/>
    <n v="1"/>
    <n v="100"/>
    <n v="100"/>
    <x v="0"/>
    <n v="4"/>
  </r>
  <r>
    <x v="9"/>
    <x v="48"/>
    <x v="14"/>
    <s v="INCIDENT"/>
    <n v="3"/>
    <n v="3"/>
    <n v="100"/>
    <n v="100"/>
    <x v="0"/>
    <n v="4"/>
  </r>
  <r>
    <x v="9"/>
    <x v="48"/>
    <x v="15"/>
    <s v="INCIDENT"/>
    <n v="3"/>
    <n v="3"/>
    <n v="100"/>
    <n v="100"/>
    <x v="0"/>
    <n v="4"/>
  </r>
  <r>
    <x v="9"/>
    <x v="13"/>
    <x v="11"/>
    <s v="INCIDENT"/>
    <n v="6"/>
    <n v="6"/>
    <n v="100"/>
    <n v="100"/>
    <x v="0"/>
    <n v="4"/>
  </r>
  <r>
    <x v="9"/>
    <x v="13"/>
    <x v="2"/>
    <s v="INCIDENT"/>
    <n v="3"/>
    <n v="4"/>
    <n v="75"/>
    <n v="100"/>
    <x v="1"/>
    <n v="4"/>
  </r>
  <r>
    <x v="9"/>
    <x v="13"/>
    <x v="16"/>
    <s v="INCIDENT"/>
    <n v="1"/>
    <n v="1"/>
    <n v="100"/>
    <n v="100"/>
    <x v="0"/>
    <n v="4"/>
  </r>
  <r>
    <x v="9"/>
    <x v="13"/>
    <x v="6"/>
    <s v="INCIDENT"/>
    <n v="1"/>
    <n v="1"/>
    <n v="100"/>
    <n v="100"/>
    <x v="0"/>
    <n v="4"/>
  </r>
  <r>
    <x v="9"/>
    <x v="13"/>
    <x v="17"/>
    <s v="INCIDENT"/>
    <n v="1"/>
    <n v="1"/>
    <n v="100"/>
    <n v="100"/>
    <x v="0"/>
    <n v="4"/>
  </r>
  <r>
    <x v="9"/>
    <x v="13"/>
    <x v="19"/>
    <s v="INCIDENT"/>
    <n v="1"/>
    <n v="1"/>
    <n v="100"/>
    <n v="100"/>
    <x v="0"/>
    <n v="4"/>
  </r>
  <r>
    <x v="9"/>
    <x v="13"/>
    <x v="0"/>
    <s v="INCIDENT"/>
    <n v="4"/>
    <n v="4"/>
    <n v="100"/>
    <n v="100"/>
    <x v="0"/>
    <n v="4"/>
  </r>
  <r>
    <x v="9"/>
    <x v="13"/>
    <x v="7"/>
    <s v="INCIDENT"/>
    <n v="3"/>
    <n v="3"/>
    <n v="100"/>
    <n v="100"/>
    <x v="0"/>
    <n v="4"/>
  </r>
  <r>
    <x v="9"/>
    <x v="13"/>
    <x v="9"/>
    <s v="INCIDENT"/>
    <n v="6"/>
    <n v="6"/>
    <n v="100"/>
    <n v="100"/>
    <x v="0"/>
    <n v="4"/>
  </r>
  <r>
    <x v="9"/>
    <x v="13"/>
    <x v="5"/>
    <s v="INCIDENT"/>
    <n v="1"/>
    <n v="1"/>
    <n v="100"/>
    <n v="100"/>
    <x v="0"/>
    <n v="4"/>
  </r>
  <r>
    <x v="9"/>
    <x v="13"/>
    <x v="28"/>
    <s v="INCIDENT"/>
    <n v="7"/>
    <n v="7"/>
    <n v="100"/>
    <n v="100"/>
    <x v="0"/>
    <n v="4"/>
  </r>
  <r>
    <x v="9"/>
    <x v="13"/>
    <x v="18"/>
    <s v="INCIDENT"/>
    <n v="1"/>
    <n v="1"/>
    <n v="100"/>
    <n v="100"/>
    <x v="0"/>
    <n v="4"/>
  </r>
  <r>
    <x v="9"/>
    <x v="13"/>
    <x v="3"/>
    <s v="INCIDENT"/>
    <n v="1"/>
    <n v="1"/>
    <n v="100"/>
    <n v="100"/>
    <x v="0"/>
    <n v="4"/>
  </r>
  <r>
    <x v="9"/>
    <x v="13"/>
    <x v="14"/>
    <s v="INCIDENT"/>
    <n v="3"/>
    <n v="3"/>
    <n v="100"/>
    <n v="100"/>
    <x v="0"/>
    <n v="4"/>
  </r>
  <r>
    <x v="9"/>
    <x v="13"/>
    <x v="15"/>
    <s v="INCIDENT"/>
    <n v="5"/>
    <n v="5"/>
    <n v="100"/>
    <n v="100"/>
    <x v="0"/>
    <n v="4"/>
  </r>
  <r>
    <x v="9"/>
    <x v="14"/>
    <x v="11"/>
    <s v="INCIDENT"/>
    <n v="2"/>
    <n v="2"/>
    <n v="100"/>
    <n v="100"/>
    <x v="0"/>
    <n v="4"/>
  </r>
  <r>
    <x v="9"/>
    <x v="14"/>
    <x v="2"/>
    <s v="INCIDENT"/>
    <n v="2"/>
    <n v="2"/>
    <n v="100"/>
    <n v="100"/>
    <x v="0"/>
    <n v="4"/>
  </r>
  <r>
    <x v="9"/>
    <x v="14"/>
    <x v="0"/>
    <s v="INCIDENT"/>
    <n v="5"/>
    <n v="5"/>
    <n v="100"/>
    <n v="100"/>
    <x v="0"/>
    <n v="4"/>
  </r>
  <r>
    <x v="9"/>
    <x v="14"/>
    <x v="1"/>
    <s v="INCIDENT"/>
    <n v="1"/>
    <n v="1"/>
    <n v="100"/>
    <n v="100"/>
    <x v="0"/>
    <n v="4"/>
  </r>
  <r>
    <x v="9"/>
    <x v="14"/>
    <x v="20"/>
    <s v="INCIDENT"/>
    <n v="1"/>
    <n v="1"/>
    <n v="100"/>
    <n v="100"/>
    <x v="0"/>
    <n v="4"/>
  </r>
  <r>
    <x v="9"/>
    <x v="14"/>
    <x v="7"/>
    <s v="INCIDENT"/>
    <n v="0"/>
    <n v="1"/>
    <n v="0"/>
    <n v="100"/>
    <x v="1"/>
    <n v="4"/>
  </r>
  <r>
    <x v="9"/>
    <x v="14"/>
    <x v="9"/>
    <s v="INCIDENT"/>
    <n v="1"/>
    <n v="1"/>
    <n v="100"/>
    <n v="100"/>
    <x v="0"/>
    <n v="4"/>
  </r>
  <r>
    <x v="9"/>
    <x v="14"/>
    <x v="5"/>
    <s v="INCIDENT"/>
    <n v="1"/>
    <n v="1"/>
    <n v="100"/>
    <n v="100"/>
    <x v="0"/>
    <n v="4"/>
  </r>
  <r>
    <x v="9"/>
    <x v="14"/>
    <x v="28"/>
    <s v="INCIDENT"/>
    <n v="10"/>
    <n v="10"/>
    <n v="100"/>
    <n v="100"/>
    <x v="0"/>
    <n v="4"/>
  </r>
  <r>
    <x v="9"/>
    <x v="14"/>
    <x v="3"/>
    <s v="INCIDENT"/>
    <n v="1"/>
    <n v="1"/>
    <n v="100"/>
    <n v="100"/>
    <x v="0"/>
    <n v="4"/>
  </r>
  <r>
    <x v="9"/>
    <x v="14"/>
    <x v="15"/>
    <s v="INCIDENT"/>
    <n v="2"/>
    <n v="2"/>
    <n v="100"/>
    <n v="100"/>
    <x v="0"/>
    <n v="4"/>
  </r>
  <r>
    <x v="9"/>
    <x v="49"/>
    <x v="11"/>
    <s v="INCIDENT"/>
    <n v="3"/>
    <n v="3"/>
    <n v="100"/>
    <n v="100"/>
    <x v="0"/>
    <n v="4"/>
  </r>
  <r>
    <x v="9"/>
    <x v="49"/>
    <x v="2"/>
    <s v="INCIDENT"/>
    <n v="2"/>
    <n v="2"/>
    <n v="100"/>
    <n v="100"/>
    <x v="0"/>
    <n v="4"/>
  </r>
  <r>
    <x v="9"/>
    <x v="49"/>
    <x v="0"/>
    <s v="INCIDENT"/>
    <n v="7"/>
    <n v="7"/>
    <n v="100"/>
    <n v="100"/>
    <x v="0"/>
    <n v="4"/>
  </r>
  <r>
    <x v="9"/>
    <x v="49"/>
    <x v="1"/>
    <s v="INCIDENT"/>
    <n v="1"/>
    <n v="1"/>
    <n v="100"/>
    <n v="100"/>
    <x v="0"/>
    <n v="4"/>
  </r>
  <r>
    <x v="9"/>
    <x v="49"/>
    <x v="9"/>
    <s v="INCIDENT"/>
    <n v="4"/>
    <n v="4"/>
    <n v="100"/>
    <n v="100"/>
    <x v="0"/>
    <n v="4"/>
  </r>
  <r>
    <x v="9"/>
    <x v="49"/>
    <x v="28"/>
    <s v="INCIDENT"/>
    <n v="3"/>
    <n v="3"/>
    <n v="100"/>
    <n v="100"/>
    <x v="0"/>
    <n v="4"/>
  </r>
  <r>
    <x v="9"/>
    <x v="49"/>
    <x v="15"/>
    <s v="INCIDENT"/>
    <n v="4"/>
    <n v="4"/>
    <n v="100"/>
    <n v="100"/>
    <x v="0"/>
    <n v="4"/>
  </r>
  <r>
    <x v="9"/>
    <x v="15"/>
    <x v="11"/>
    <s v="INCIDENT"/>
    <n v="1"/>
    <n v="1"/>
    <n v="100"/>
    <n v="100"/>
    <x v="0"/>
    <n v="4"/>
  </r>
  <r>
    <x v="9"/>
    <x v="15"/>
    <x v="21"/>
    <s v="INCIDENT"/>
    <n v="1"/>
    <n v="1"/>
    <n v="100"/>
    <n v="100"/>
    <x v="0"/>
    <n v="4"/>
  </r>
  <r>
    <x v="9"/>
    <x v="15"/>
    <x v="2"/>
    <s v="INCIDENT"/>
    <n v="4"/>
    <n v="4"/>
    <n v="100"/>
    <n v="100"/>
    <x v="0"/>
    <n v="4"/>
  </r>
  <r>
    <x v="9"/>
    <x v="15"/>
    <x v="16"/>
    <s v="INCIDENT"/>
    <n v="1"/>
    <n v="1"/>
    <n v="100"/>
    <n v="100"/>
    <x v="0"/>
    <n v="4"/>
  </r>
  <r>
    <x v="9"/>
    <x v="15"/>
    <x v="6"/>
    <s v="INCIDENT"/>
    <n v="2"/>
    <n v="2"/>
    <n v="100"/>
    <n v="100"/>
    <x v="0"/>
    <n v="4"/>
  </r>
  <r>
    <x v="9"/>
    <x v="15"/>
    <x v="0"/>
    <s v="INCIDENT"/>
    <n v="6"/>
    <n v="6"/>
    <n v="100"/>
    <n v="100"/>
    <x v="0"/>
    <n v="4"/>
  </r>
  <r>
    <x v="9"/>
    <x v="15"/>
    <x v="7"/>
    <s v="INCIDENT"/>
    <n v="3"/>
    <n v="3"/>
    <n v="100"/>
    <n v="100"/>
    <x v="0"/>
    <n v="4"/>
  </r>
  <r>
    <x v="9"/>
    <x v="15"/>
    <x v="9"/>
    <s v="INCIDENT"/>
    <n v="2"/>
    <n v="2"/>
    <n v="100"/>
    <n v="100"/>
    <x v="0"/>
    <n v="4"/>
  </r>
  <r>
    <x v="9"/>
    <x v="15"/>
    <x v="8"/>
    <s v="INCIDENT"/>
    <n v="1"/>
    <n v="1"/>
    <n v="100"/>
    <n v="100"/>
    <x v="0"/>
    <n v="4"/>
  </r>
  <r>
    <x v="9"/>
    <x v="15"/>
    <x v="28"/>
    <s v="INCIDENT"/>
    <n v="3"/>
    <n v="3"/>
    <n v="100"/>
    <n v="100"/>
    <x v="0"/>
    <n v="4"/>
  </r>
  <r>
    <x v="9"/>
    <x v="15"/>
    <x v="4"/>
    <s v="INCIDENT"/>
    <n v="1"/>
    <n v="1"/>
    <n v="100"/>
    <n v="100"/>
    <x v="0"/>
    <n v="4"/>
  </r>
  <r>
    <x v="9"/>
    <x v="15"/>
    <x v="14"/>
    <s v="INCIDENT"/>
    <n v="2"/>
    <n v="2"/>
    <n v="100"/>
    <n v="100"/>
    <x v="0"/>
    <n v="4"/>
  </r>
  <r>
    <x v="9"/>
    <x v="15"/>
    <x v="15"/>
    <s v="INCIDENT"/>
    <n v="11"/>
    <n v="11"/>
    <n v="100"/>
    <n v="100"/>
    <x v="0"/>
    <n v="4"/>
  </r>
  <r>
    <x v="9"/>
    <x v="16"/>
    <x v="11"/>
    <s v="INCIDENT"/>
    <n v="1"/>
    <n v="1"/>
    <n v="100"/>
    <n v="100"/>
    <x v="0"/>
    <n v="4"/>
  </r>
  <r>
    <x v="9"/>
    <x v="16"/>
    <x v="2"/>
    <s v="INCIDENT"/>
    <n v="31"/>
    <n v="31"/>
    <n v="100"/>
    <n v="100"/>
    <x v="0"/>
    <n v="4"/>
  </r>
  <r>
    <x v="9"/>
    <x v="16"/>
    <x v="6"/>
    <s v="INCIDENT"/>
    <n v="1"/>
    <n v="1"/>
    <n v="100"/>
    <n v="100"/>
    <x v="0"/>
    <n v="4"/>
  </r>
  <r>
    <x v="9"/>
    <x v="16"/>
    <x v="0"/>
    <s v="INCIDENT"/>
    <n v="3"/>
    <n v="3"/>
    <n v="100"/>
    <n v="100"/>
    <x v="0"/>
    <n v="4"/>
  </r>
  <r>
    <x v="9"/>
    <x v="16"/>
    <x v="7"/>
    <s v="INCIDENT"/>
    <n v="1"/>
    <n v="1"/>
    <n v="100"/>
    <n v="100"/>
    <x v="0"/>
    <n v="4"/>
  </r>
  <r>
    <x v="9"/>
    <x v="16"/>
    <x v="9"/>
    <s v="INCIDENT"/>
    <n v="5"/>
    <n v="5"/>
    <n v="100"/>
    <n v="100"/>
    <x v="0"/>
    <n v="4"/>
  </r>
  <r>
    <x v="9"/>
    <x v="16"/>
    <x v="5"/>
    <s v="INCIDENT"/>
    <n v="0"/>
    <n v="1"/>
    <n v="0"/>
    <n v="100"/>
    <x v="1"/>
    <n v="4"/>
  </r>
  <r>
    <x v="9"/>
    <x v="16"/>
    <x v="28"/>
    <s v="INCIDENT"/>
    <n v="3"/>
    <n v="3"/>
    <n v="100"/>
    <n v="100"/>
    <x v="0"/>
    <n v="4"/>
  </r>
  <r>
    <x v="9"/>
    <x v="16"/>
    <x v="18"/>
    <s v="INCIDENT"/>
    <n v="1"/>
    <n v="1"/>
    <n v="100"/>
    <n v="100"/>
    <x v="0"/>
    <n v="4"/>
  </r>
  <r>
    <x v="9"/>
    <x v="16"/>
    <x v="15"/>
    <s v="INCIDENT"/>
    <n v="2"/>
    <n v="2"/>
    <n v="100"/>
    <n v="100"/>
    <x v="0"/>
    <n v="4"/>
  </r>
  <r>
    <x v="9"/>
    <x v="17"/>
    <x v="11"/>
    <s v="INCIDENT"/>
    <n v="3"/>
    <n v="3"/>
    <n v="100"/>
    <n v="100"/>
    <x v="0"/>
    <n v="4"/>
  </r>
  <r>
    <x v="9"/>
    <x v="17"/>
    <x v="25"/>
    <s v="INCIDENT"/>
    <n v="1"/>
    <n v="1"/>
    <n v="100"/>
    <n v="100"/>
    <x v="0"/>
    <n v="4"/>
  </r>
  <r>
    <x v="9"/>
    <x v="17"/>
    <x v="2"/>
    <s v="INCIDENT"/>
    <n v="19"/>
    <n v="19"/>
    <n v="100"/>
    <n v="100"/>
    <x v="0"/>
    <n v="4"/>
  </r>
  <r>
    <x v="9"/>
    <x v="17"/>
    <x v="16"/>
    <s v="INCIDENT"/>
    <n v="1"/>
    <n v="1"/>
    <n v="100"/>
    <n v="100"/>
    <x v="0"/>
    <n v="4"/>
  </r>
  <r>
    <x v="9"/>
    <x v="17"/>
    <x v="6"/>
    <s v="INCIDENT"/>
    <n v="2"/>
    <n v="2"/>
    <n v="100"/>
    <n v="100"/>
    <x v="0"/>
    <n v="4"/>
  </r>
  <r>
    <x v="9"/>
    <x v="17"/>
    <x v="0"/>
    <s v="INCIDENT"/>
    <n v="5"/>
    <n v="5"/>
    <n v="100"/>
    <n v="100"/>
    <x v="0"/>
    <n v="4"/>
  </r>
  <r>
    <x v="9"/>
    <x v="17"/>
    <x v="10"/>
    <s v="INCIDENT"/>
    <n v="1"/>
    <n v="1"/>
    <n v="100"/>
    <n v="100"/>
    <x v="0"/>
    <n v="4"/>
  </r>
  <r>
    <x v="9"/>
    <x v="17"/>
    <x v="7"/>
    <s v="INCIDENT"/>
    <n v="4"/>
    <n v="4"/>
    <n v="100"/>
    <n v="100"/>
    <x v="0"/>
    <n v="4"/>
  </r>
  <r>
    <x v="9"/>
    <x v="17"/>
    <x v="9"/>
    <s v="INCIDENT"/>
    <n v="4"/>
    <n v="4"/>
    <n v="100"/>
    <n v="100"/>
    <x v="0"/>
    <n v="4"/>
  </r>
  <r>
    <x v="9"/>
    <x v="17"/>
    <x v="28"/>
    <s v="INCIDENT"/>
    <n v="3"/>
    <n v="3"/>
    <n v="100"/>
    <n v="100"/>
    <x v="0"/>
    <n v="4"/>
  </r>
  <r>
    <x v="9"/>
    <x v="17"/>
    <x v="15"/>
    <s v="INCIDENT"/>
    <n v="4"/>
    <n v="4"/>
    <n v="100"/>
    <n v="100"/>
    <x v="0"/>
    <n v="4"/>
  </r>
  <r>
    <x v="9"/>
    <x v="50"/>
    <x v="11"/>
    <s v="INCIDENT"/>
    <n v="2"/>
    <n v="2"/>
    <n v="100"/>
    <n v="100"/>
    <x v="0"/>
    <n v="4"/>
  </r>
  <r>
    <x v="9"/>
    <x v="50"/>
    <x v="2"/>
    <s v="INCIDENT"/>
    <n v="7"/>
    <n v="7"/>
    <n v="100"/>
    <n v="100"/>
    <x v="0"/>
    <n v="4"/>
  </r>
  <r>
    <x v="9"/>
    <x v="50"/>
    <x v="6"/>
    <s v="INCIDENT"/>
    <n v="1"/>
    <n v="1"/>
    <n v="100"/>
    <n v="100"/>
    <x v="0"/>
    <n v="4"/>
  </r>
  <r>
    <x v="9"/>
    <x v="50"/>
    <x v="0"/>
    <s v="INCIDENT"/>
    <n v="5"/>
    <n v="6"/>
    <n v="83.332999999999998"/>
    <n v="100"/>
    <x v="1"/>
    <n v="4"/>
  </r>
  <r>
    <x v="9"/>
    <x v="50"/>
    <x v="7"/>
    <s v="INCIDENT"/>
    <n v="3"/>
    <n v="3"/>
    <n v="100"/>
    <n v="100"/>
    <x v="0"/>
    <n v="4"/>
  </r>
  <r>
    <x v="9"/>
    <x v="50"/>
    <x v="9"/>
    <s v="INCIDENT"/>
    <n v="4"/>
    <n v="4"/>
    <n v="100"/>
    <n v="100"/>
    <x v="0"/>
    <n v="4"/>
  </r>
  <r>
    <x v="9"/>
    <x v="50"/>
    <x v="28"/>
    <s v="INCIDENT"/>
    <n v="3"/>
    <n v="3"/>
    <n v="100"/>
    <n v="100"/>
    <x v="0"/>
    <n v="4"/>
  </r>
  <r>
    <x v="9"/>
    <x v="50"/>
    <x v="14"/>
    <s v="INCIDENT"/>
    <n v="2"/>
    <n v="2"/>
    <n v="100"/>
    <n v="100"/>
    <x v="0"/>
    <n v="4"/>
  </r>
  <r>
    <x v="9"/>
    <x v="50"/>
    <x v="22"/>
    <s v="INCIDENT"/>
    <n v="1"/>
    <n v="1"/>
    <n v="100"/>
    <n v="100"/>
    <x v="0"/>
    <n v="4"/>
  </r>
  <r>
    <x v="9"/>
    <x v="50"/>
    <x v="15"/>
    <s v="INCIDENT"/>
    <n v="3"/>
    <n v="3"/>
    <n v="100"/>
    <n v="100"/>
    <x v="0"/>
    <n v="4"/>
  </r>
  <r>
    <x v="9"/>
    <x v="51"/>
    <x v="2"/>
    <s v="INCIDENT"/>
    <n v="15"/>
    <n v="15"/>
    <n v="100"/>
    <n v="100"/>
    <x v="0"/>
    <n v="4"/>
  </r>
  <r>
    <x v="9"/>
    <x v="51"/>
    <x v="6"/>
    <s v="INCIDENT"/>
    <n v="1"/>
    <n v="1"/>
    <n v="100"/>
    <n v="100"/>
    <x v="0"/>
    <n v="4"/>
  </r>
  <r>
    <x v="9"/>
    <x v="51"/>
    <x v="19"/>
    <s v="INCIDENT"/>
    <n v="1"/>
    <n v="1"/>
    <n v="100"/>
    <n v="100"/>
    <x v="0"/>
    <n v="4"/>
  </r>
  <r>
    <x v="9"/>
    <x v="51"/>
    <x v="0"/>
    <s v="INCIDENT"/>
    <n v="3"/>
    <n v="5"/>
    <n v="60"/>
    <n v="100"/>
    <x v="1"/>
    <n v="4"/>
  </r>
  <r>
    <x v="9"/>
    <x v="51"/>
    <x v="1"/>
    <s v="INCIDENT"/>
    <n v="2"/>
    <n v="2"/>
    <n v="100"/>
    <n v="100"/>
    <x v="0"/>
    <n v="4"/>
  </r>
  <r>
    <x v="9"/>
    <x v="51"/>
    <x v="7"/>
    <s v="INCIDENT"/>
    <n v="1"/>
    <n v="2"/>
    <n v="50"/>
    <n v="100"/>
    <x v="1"/>
    <n v="4"/>
  </r>
  <r>
    <x v="9"/>
    <x v="51"/>
    <x v="12"/>
    <s v="INCIDENT"/>
    <n v="1"/>
    <n v="1"/>
    <n v="100"/>
    <n v="100"/>
    <x v="0"/>
    <n v="4"/>
  </r>
  <r>
    <x v="9"/>
    <x v="51"/>
    <x v="9"/>
    <s v="INCIDENT"/>
    <n v="6"/>
    <n v="6"/>
    <n v="100"/>
    <n v="100"/>
    <x v="0"/>
    <n v="4"/>
  </r>
  <r>
    <x v="9"/>
    <x v="51"/>
    <x v="5"/>
    <s v="INCIDENT"/>
    <n v="1"/>
    <n v="1"/>
    <n v="100"/>
    <n v="100"/>
    <x v="0"/>
    <n v="4"/>
  </r>
  <r>
    <x v="9"/>
    <x v="51"/>
    <x v="28"/>
    <s v="INCIDENT"/>
    <n v="6"/>
    <n v="6"/>
    <n v="100"/>
    <n v="100"/>
    <x v="0"/>
    <n v="4"/>
  </r>
  <r>
    <x v="9"/>
    <x v="51"/>
    <x v="18"/>
    <s v="INCIDENT"/>
    <n v="1"/>
    <n v="1"/>
    <n v="100"/>
    <n v="100"/>
    <x v="0"/>
    <n v="4"/>
  </r>
  <r>
    <x v="9"/>
    <x v="51"/>
    <x v="14"/>
    <s v="INCIDENT"/>
    <n v="1"/>
    <n v="1"/>
    <n v="100"/>
    <n v="100"/>
    <x v="0"/>
    <n v="4"/>
  </r>
  <r>
    <x v="9"/>
    <x v="51"/>
    <x v="22"/>
    <s v="INCIDENT"/>
    <n v="1"/>
    <n v="1"/>
    <n v="100"/>
    <n v="100"/>
    <x v="0"/>
    <n v="4"/>
  </r>
  <r>
    <x v="9"/>
    <x v="51"/>
    <x v="15"/>
    <s v="INCIDENT"/>
    <n v="1"/>
    <n v="1"/>
    <n v="100"/>
    <n v="100"/>
    <x v="0"/>
    <n v="4"/>
  </r>
  <r>
    <x v="9"/>
    <x v="52"/>
    <x v="11"/>
    <s v="INCIDENT"/>
    <n v="5"/>
    <n v="5"/>
    <n v="100"/>
    <n v="100"/>
    <x v="0"/>
    <n v="4"/>
  </r>
  <r>
    <x v="9"/>
    <x v="52"/>
    <x v="2"/>
    <s v="INCIDENT"/>
    <n v="9"/>
    <n v="9"/>
    <n v="100"/>
    <n v="100"/>
    <x v="0"/>
    <n v="4"/>
  </r>
  <r>
    <x v="9"/>
    <x v="52"/>
    <x v="6"/>
    <s v="INCIDENT"/>
    <n v="3"/>
    <n v="3"/>
    <n v="100"/>
    <n v="100"/>
    <x v="0"/>
    <n v="4"/>
  </r>
  <r>
    <x v="9"/>
    <x v="52"/>
    <x v="0"/>
    <s v="INCIDENT"/>
    <n v="8"/>
    <n v="8"/>
    <n v="100"/>
    <n v="100"/>
    <x v="0"/>
    <n v="4"/>
  </r>
  <r>
    <x v="9"/>
    <x v="52"/>
    <x v="7"/>
    <s v="INCIDENT"/>
    <n v="2"/>
    <n v="3"/>
    <n v="66.667000000000002"/>
    <n v="100"/>
    <x v="1"/>
    <n v="4"/>
  </r>
  <r>
    <x v="9"/>
    <x v="52"/>
    <x v="9"/>
    <s v="INCIDENT"/>
    <n v="1"/>
    <n v="1"/>
    <n v="100"/>
    <n v="100"/>
    <x v="0"/>
    <n v="4"/>
  </r>
  <r>
    <x v="9"/>
    <x v="52"/>
    <x v="15"/>
    <s v="INCIDENT"/>
    <n v="3"/>
    <n v="3"/>
    <n v="100"/>
    <n v="100"/>
    <x v="0"/>
    <n v="4"/>
  </r>
  <r>
    <x v="9"/>
    <x v="53"/>
    <x v="11"/>
    <s v="INCIDENT"/>
    <n v="1"/>
    <n v="1"/>
    <n v="100"/>
    <n v="100"/>
    <x v="0"/>
    <n v="4"/>
  </r>
  <r>
    <x v="9"/>
    <x v="53"/>
    <x v="2"/>
    <s v="INCIDENT"/>
    <n v="9"/>
    <n v="9"/>
    <n v="100"/>
    <n v="100"/>
    <x v="0"/>
    <n v="4"/>
  </r>
  <r>
    <x v="9"/>
    <x v="53"/>
    <x v="6"/>
    <s v="INCIDENT"/>
    <n v="1"/>
    <n v="1"/>
    <n v="100"/>
    <n v="100"/>
    <x v="0"/>
    <n v="4"/>
  </r>
  <r>
    <x v="9"/>
    <x v="53"/>
    <x v="0"/>
    <s v="INCIDENT"/>
    <n v="7"/>
    <n v="7"/>
    <n v="100"/>
    <n v="100"/>
    <x v="0"/>
    <n v="4"/>
  </r>
  <r>
    <x v="9"/>
    <x v="53"/>
    <x v="7"/>
    <s v="INCIDENT"/>
    <n v="8"/>
    <n v="9"/>
    <n v="88.888999999999996"/>
    <n v="100"/>
    <x v="1"/>
    <n v="4"/>
  </r>
  <r>
    <x v="9"/>
    <x v="53"/>
    <x v="9"/>
    <s v="INCIDENT"/>
    <n v="5"/>
    <n v="5"/>
    <n v="100"/>
    <n v="100"/>
    <x v="0"/>
    <n v="4"/>
  </r>
  <r>
    <x v="9"/>
    <x v="53"/>
    <x v="5"/>
    <s v="INCIDENT"/>
    <n v="1"/>
    <n v="1"/>
    <n v="100"/>
    <n v="100"/>
    <x v="0"/>
    <n v="4"/>
  </r>
  <r>
    <x v="9"/>
    <x v="53"/>
    <x v="4"/>
    <s v="INCIDENT"/>
    <n v="1"/>
    <n v="1"/>
    <n v="100"/>
    <n v="100"/>
    <x v="0"/>
    <n v="4"/>
  </r>
  <r>
    <x v="9"/>
    <x v="53"/>
    <x v="15"/>
    <s v="INCIDENT"/>
    <n v="5"/>
    <n v="5"/>
    <n v="100"/>
    <n v="100"/>
    <x v="0"/>
    <n v="4"/>
  </r>
  <r>
    <x v="9"/>
    <x v="54"/>
    <x v="11"/>
    <s v="INCIDENT"/>
    <n v="3"/>
    <n v="3"/>
    <n v="100"/>
    <n v="100"/>
    <x v="0"/>
    <n v="4"/>
  </r>
  <r>
    <x v="9"/>
    <x v="54"/>
    <x v="2"/>
    <s v="INCIDENT"/>
    <n v="8"/>
    <n v="8"/>
    <n v="100"/>
    <n v="100"/>
    <x v="0"/>
    <n v="4"/>
  </r>
  <r>
    <x v="9"/>
    <x v="54"/>
    <x v="16"/>
    <s v="INCIDENT"/>
    <n v="1"/>
    <n v="1"/>
    <n v="100"/>
    <n v="100"/>
    <x v="0"/>
    <n v="4"/>
  </r>
  <r>
    <x v="9"/>
    <x v="54"/>
    <x v="6"/>
    <s v="INCIDENT"/>
    <n v="1"/>
    <n v="1"/>
    <n v="100"/>
    <n v="100"/>
    <x v="0"/>
    <n v="4"/>
  </r>
  <r>
    <x v="9"/>
    <x v="54"/>
    <x v="1"/>
    <s v="INCIDENT"/>
    <n v="1"/>
    <n v="1"/>
    <n v="100"/>
    <n v="100"/>
    <x v="0"/>
    <n v="4"/>
  </r>
  <r>
    <x v="9"/>
    <x v="54"/>
    <x v="7"/>
    <s v="INCIDENT"/>
    <n v="6"/>
    <n v="6"/>
    <n v="100"/>
    <n v="100"/>
    <x v="0"/>
    <n v="4"/>
  </r>
  <r>
    <x v="9"/>
    <x v="54"/>
    <x v="4"/>
    <s v="INCIDENT"/>
    <n v="1"/>
    <n v="1"/>
    <n v="100"/>
    <n v="100"/>
    <x v="0"/>
    <n v="4"/>
  </r>
  <r>
    <x v="9"/>
    <x v="54"/>
    <x v="22"/>
    <s v="INCIDENT"/>
    <n v="1"/>
    <n v="1"/>
    <n v="100"/>
    <n v="100"/>
    <x v="0"/>
    <n v="4"/>
  </r>
  <r>
    <x v="9"/>
    <x v="54"/>
    <x v="15"/>
    <s v="INCIDENT"/>
    <n v="6"/>
    <n v="6"/>
    <n v="100"/>
    <n v="100"/>
    <x v="0"/>
    <n v="4"/>
  </r>
  <r>
    <x v="9"/>
    <x v="55"/>
    <x v="11"/>
    <s v="INCIDENT"/>
    <n v="5"/>
    <n v="5"/>
    <n v="100"/>
    <n v="100"/>
    <x v="0"/>
    <n v="4"/>
  </r>
  <r>
    <x v="9"/>
    <x v="55"/>
    <x v="2"/>
    <s v="INCIDENT"/>
    <n v="6"/>
    <n v="6"/>
    <n v="100"/>
    <n v="100"/>
    <x v="0"/>
    <n v="4"/>
  </r>
  <r>
    <x v="9"/>
    <x v="55"/>
    <x v="16"/>
    <s v="INCIDENT"/>
    <n v="2"/>
    <n v="2"/>
    <n v="100"/>
    <n v="100"/>
    <x v="0"/>
    <n v="4"/>
  </r>
  <r>
    <x v="9"/>
    <x v="55"/>
    <x v="19"/>
    <s v="INCIDENT"/>
    <n v="1"/>
    <n v="1"/>
    <n v="100"/>
    <n v="100"/>
    <x v="0"/>
    <n v="4"/>
  </r>
  <r>
    <x v="9"/>
    <x v="55"/>
    <x v="0"/>
    <s v="INCIDENT"/>
    <n v="5"/>
    <n v="5"/>
    <n v="100"/>
    <n v="100"/>
    <x v="0"/>
    <n v="4"/>
  </r>
  <r>
    <x v="9"/>
    <x v="55"/>
    <x v="20"/>
    <s v="INCIDENT"/>
    <n v="1"/>
    <n v="1"/>
    <n v="100"/>
    <n v="100"/>
    <x v="0"/>
    <n v="4"/>
  </r>
  <r>
    <x v="9"/>
    <x v="55"/>
    <x v="7"/>
    <s v="INCIDENT"/>
    <n v="9"/>
    <n v="9"/>
    <n v="100"/>
    <n v="100"/>
    <x v="0"/>
    <n v="4"/>
  </r>
  <r>
    <x v="9"/>
    <x v="55"/>
    <x v="12"/>
    <s v="INCIDENT"/>
    <n v="3"/>
    <n v="3"/>
    <n v="100"/>
    <n v="100"/>
    <x v="0"/>
    <n v="4"/>
  </r>
  <r>
    <x v="9"/>
    <x v="55"/>
    <x v="9"/>
    <s v="INCIDENT"/>
    <n v="2"/>
    <n v="2"/>
    <n v="100"/>
    <n v="100"/>
    <x v="0"/>
    <n v="4"/>
  </r>
  <r>
    <x v="9"/>
    <x v="55"/>
    <x v="28"/>
    <s v="INCIDENT"/>
    <n v="1"/>
    <n v="1"/>
    <n v="100"/>
    <n v="100"/>
    <x v="0"/>
    <n v="4"/>
  </r>
  <r>
    <x v="9"/>
    <x v="55"/>
    <x v="3"/>
    <s v="INCIDENT"/>
    <n v="1"/>
    <n v="1"/>
    <n v="100"/>
    <n v="100"/>
    <x v="0"/>
    <n v="4"/>
  </r>
  <r>
    <x v="9"/>
    <x v="55"/>
    <x v="4"/>
    <s v="INCIDENT"/>
    <n v="1"/>
    <n v="1"/>
    <n v="100"/>
    <n v="100"/>
    <x v="0"/>
    <n v="4"/>
  </r>
  <r>
    <x v="9"/>
    <x v="55"/>
    <x v="14"/>
    <s v="INCIDENT"/>
    <n v="5"/>
    <n v="5"/>
    <n v="100"/>
    <n v="100"/>
    <x v="0"/>
    <n v="4"/>
  </r>
  <r>
    <x v="9"/>
    <x v="55"/>
    <x v="22"/>
    <s v="INCIDENT"/>
    <n v="2"/>
    <n v="2"/>
    <n v="100"/>
    <n v="100"/>
    <x v="0"/>
    <n v="4"/>
  </r>
  <r>
    <x v="9"/>
    <x v="55"/>
    <x v="15"/>
    <s v="INCIDENT"/>
    <n v="5"/>
    <n v="5"/>
    <n v="100"/>
    <n v="100"/>
    <x v="0"/>
    <n v="4"/>
  </r>
  <r>
    <x v="9"/>
    <x v="56"/>
    <x v="11"/>
    <s v="INCIDENT"/>
    <n v="1"/>
    <n v="1"/>
    <n v="100"/>
    <n v="100"/>
    <x v="0"/>
    <n v="4"/>
  </r>
  <r>
    <x v="9"/>
    <x v="56"/>
    <x v="2"/>
    <s v="INCIDENT"/>
    <n v="8"/>
    <n v="8"/>
    <n v="100"/>
    <n v="100"/>
    <x v="0"/>
    <n v="4"/>
  </r>
  <r>
    <x v="9"/>
    <x v="56"/>
    <x v="16"/>
    <s v="INCIDENT"/>
    <n v="1"/>
    <n v="1"/>
    <n v="100"/>
    <n v="100"/>
    <x v="0"/>
    <n v="4"/>
  </r>
  <r>
    <x v="9"/>
    <x v="56"/>
    <x v="6"/>
    <s v="INCIDENT"/>
    <n v="7"/>
    <n v="7"/>
    <n v="100"/>
    <n v="100"/>
    <x v="0"/>
    <n v="4"/>
  </r>
  <r>
    <x v="9"/>
    <x v="56"/>
    <x v="0"/>
    <s v="INCIDENT"/>
    <n v="5"/>
    <n v="5"/>
    <n v="100"/>
    <n v="100"/>
    <x v="0"/>
    <n v="4"/>
  </r>
  <r>
    <x v="9"/>
    <x v="56"/>
    <x v="1"/>
    <s v="INCIDENT"/>
    <n v="1"/>
    <n v="1"/>
    <n v="100"/>
    <n v="100"/>
    <x v="0"/>
    <n v="4"/>
  </r>
  <r>
    <x v="9"/>
    <x v="56"/>
    <x v="7"/>
    <s v="INCIDENT"/>
    <n v="3"/>
    <n v="3"/>
    <n v="100"/>
    <n v="100"/>
    <x v="0"/>
    <n v="4"/>
  </r>
  <r>
    <x v="9"/>
    <x v="56"/>
    <x v="12"/>
    <s v="INCIDENT"/>
    <n v="1"/>
    <n v="1"/>
    <n v="100"/>
    <n v="100"/>
    <x v="0"/>
    <n v="4"/>
  </r>
  <r>
    <x v="9"/>
    <x v="56"/>
    <x v="9"/>
    <s v="INCIDENT"/>
    <n v="1"/>
    <n v="1"/>
    <n v="100"/>
    <n v="100"/>
    <x v="0"/>
    <n v="4"/>
  </r>
  <r>
    <x v="9"/>
    <x v="56"/>
    <x v="5"/>
    <s v="INCIDENT"/>
    <n v="1"/>
    <n v="1"/>
    <n v="100"/>
    <n v="100"/>
    <x v="0"/>
    <n v="4"/>
  </r>
  <r>
    <x v="9"/>
    <x v="56"/>
    <x v="4"/>
    <s v="INCIDENT"/>
    <n v="16"/>
    <n v="16"/>
    <n v="100"/>
    <n v="100"/>
    <x v="0"/>
    <n v="4"/>
  </r>
  <r>
    <x v="9"/>
    <x v="56"/>
    <x v="14"/>
    <s v="INCIDENT"/>
    <n v="1"/>
    <n v="1"/>
    <n v="100"/>
    <n v="100"/>
    <x v="0"/>
    <n v="4"/>
  </r>
  <r>
    <x v="9"/>
    <x v="56"/>
    <x v="22"/>
    <s v="INCIDENT"/>
    <n v="2"/>
    <n v="2"/>
    <n v="100"/>
    <n v="100"/>
    <x v="0"/>
    <n v="4"/>
  </r>
  <r>
    <x v="9"/>
    <x v="57"/>
    <x v="11"/>
    <s v="INCIDENT"/>
    <n v="2"/>
    <n v="2"/>
    <n v="100"/>
    <n v="100"/>
    <x v="0"/>
    <n v="4"/>
  </r>
  <r>
    <x v="9"/>
    <x v="57"/>
    <x v="2"/>
    <s v="INCIDENT"/>
    <n v="9"/>
    <n v="9"/>
    <n v="100"/>
    <n v="100"/>
    <x v="0"/>
    <n v="4"/>
  </r>
  <r>
    <x v="9"/>
    <x v="57"/>
    <x v="6"/>
    <s v="INCIDENT"/>
    <n v="3"/>
    <n v="3"/>
    <n v="100"/>
    <n v="100"/>
    <x v="0"/>
    <n v="4"/>
  </r>
  <r>
    <x v="9"/>
    <x v="57"/>
    <x v="0"/>
    <s v="INCIDENT"/>
    <n v="9"/>
    <n v="9"/>
    <n v="100"/>
    <n v="100"/>
    <x v="0"/>
    <n v="4"/>
  </r>
  <r>
    <x v="9"/>
    <x v="57"/>
    <x v="1"/>
    <s v="INCIDENT"/>
    <n v="1"/>
    <n v="1"/>
    <n v="100"/>
    <n v="100"/>
    <x v="0"/>
    <n v="4"/>
  </r>
  <r>
    <x v="9"/>
    <x v="57"/>
    <x v="7"/>
    <s v="INCIDENT"/>
    <n v="5"/>
    <n v="5"/>
    <n v="100"/>
    <n v="100"/>
    <x v="0"/>
    <n v="4"/>
  </r>
  <r>
    <x v="9"/>
    <x v="57"/>
    <x v="9"/>
    <s v="INCIDENT"/>
    <n v="0"/>
    <n v="1"/>
    <n v="0"/>
    <n v="100"/>
    <x v="1"/>
    <n v="4"/>
  </r>
  <r>
    <x v="9"/>
    <x v="57"/>
    <x v="3"/>
    <s v="INCIDENT"/>
    <n v="1"/>
    <n v="1"/>
    <n v="100"/>
    <n v="100"/>
    <x v="0"/>
    <n v="4"/>
  </r>
  <r>
    <x v="9"/>
    <x v="57"/>
    <x v="22"/>
    <s v="INCIDENT"/>
    <n v="3"/>
    <n v="3"/>
    <n v="100"/>
    <n v="100"/>
    <x v="0"/>
    <n v="4"/>
  </r>
  <r>
    <x v="9"/>
    <x v="57"/>
    <x v="15"/>
    <s v="INCIDENT"/>
    <n v="5"/>
    <n v="5"/>
    <n v="100"/>
    <n v="100"/>
    <x v="0"/>
    <n v="4"/>
  </r>
  <r>
    <x v="9"/>
    <x v="58"/>
    <x v="2"/>
    <s v="INCIDENT"/>
    <n v="4"/>
    <n v="4"/>
    <n v="100"/>
    <n v="100"/>
    <x v="0"/>
    <n v="4"/>
  </r>
  <r>
    <x v="9"/>
    <x v="58"/>
    <x v="6"/>
    <s v="INCIDENT"/>
    <n v="1"/>
    <n v="1"/>
    <n v="100"/>
    <n v="100"/>
    <x v="0"/>
    <n v="4"/>
  </r>
  <r>
    <x v="9"/>
    <x v="58"/>
    <x v="0"/>
    <s v="INCIDENT"/>
    <n v="6"/>
    <n v="6"/>
    <n v="100"/>
    <n v="100"/>
    <x v="0"/>
    <n v="4"/>
  </r>
  <r>
    <x v="9"/>
    <x v="58"/>
    <x v="7"/>
    <s v="INCIDENT"/>
    <n v="1"/>
    <n v="1"/>
    <n v="100"/>
    <n v="100"/>
    <x v="0"/>
    <n v="4"/>
  </r>
  <r>
    <x v="9"/>
    <x v="58"/>
    <x v="5"/>
    <s v="INCIDENT"/>
    <n v="1"/>
    <n v="1"/>
    <n v="100"/>
    <n v="100"/>
    <x v="0"/>
    <n v="4"/>
  </r>
  <r>
    <x v="9"/>
    <x v="58"/>
    <x v="15"/>
    <s v="INCIDENT"/>
    <n v="2"/>
    <n v="2"/>
    <n v="100"/>
    <n v="100"/>
    <x v="0"/>
    <n v="4"/>
  </r>
  <r>
    <x v="9"/>
    <x v="59"/>
    <x v="11"/>
    <s v="INCIDENT"/>
    <n v="1"/>
    <n v="1"/>
    <n v="100"/>
    <n v="100"/>
    <x v="0"/>
    <n v="4"/>
  </r>
  <r>
    <x v="9"/>
    <x v="59"/>
    <x v="2"/>
    <s v="INCIDENT"/>
    <n v="4"/>
    <n v="4"/>
    <n v="100"/>
    <n v="100"/>
    <x v="0"/>
    <n v="4"/>
  </r>
  <r>
    <x v="9"/>
    <x v="59"/>
    <x v="6"/>
    <s v="INCIDENT"/>
    <n v="1"/>
    <n v="1"/>
    <n v="100"/>
    <n v="100"/>
    <x v="0"/>
    <n v="4"/>
  </r>
  <r>
    <x v="9"/>
    <x v="59"/>
    <x v="0"/>
    <s v="INCIDENT"/>
    <n v="5"/>
    <n v="5"/>
    <n v="100"/>
    <n v="100"/>
    <x v="0"/>
    <n v="4"/>
  </r>
  <r>
    <x v="9"/>
    <x v="59"/>
    <x v="10"/>
    <s v="INCIDENT"/>
    <n v="1"/>
    <n v="1"/>
    <n v="100"/>
    <n v="100"/>
    <x v="0"/>
    <n v="4"/>
  </r>
  <r>
    <x v="9"/>
    <x v="59"/>
    <x v="7"/>
    <s v="INCIDENT"/>
    <n v="6"/>
    <n v="6"/>
    <n v="100"/>
    <n v="100"/>
    <x v="0"/>
    <n v="4"/>
  </r>
  <r>
    <x v="9"/>
    <x v="59"/>
    <x v="12"/>
    <s v="INCIDENT"/>
    <n v="1"/>
    <n v="1"/>
    <n v="100"/>
    <n v="100"/>
    <x v="0"/>
    <n v="4"/>
  </r>
  <r>
    <x v="9"/>
    <x v="59"/>
    <x v="9"/>
    <s v="INCIDENT"/>
    <n v="0"/>
    <n v="1"/>
    <n v="0"/>
    <n v="100"/>
    <x v="1"/>
    <n v="4"/>
  </r>
  <r>
    <x v="9"/>
    <x v="59"/>
    <x v="4"/>
    <s v="INCIDENT"/>
    <n v="1"/>
    <n v="1"/>
    <n v="100"/>
    <n v="100"/>
    <x v="0"/>
    <n v="4"/>
  </r>
  <r>
    <x v="9"/>
    <x v="59"/>
    <x v="22"/>
    <s v="INCIDENT"/>
    <n v="1"/>
    <n v="1"/>
    <n v="100"/>
    <n v="100"/>
    <x v="0"/>
    <n v="4"/>
  </r>
  <r>
    <x v="9"/>
    <x v="59"/>
    <x v="15"/>
    <s v="INCIDENT"/>
    <n v="38"/>
    <n v="38"/>
    <n v="100"/>
    <n v="100"/>
    <x v="0"/>
    <n v="4"/>
  </r>
  <r>
    <x v="9"/>
    <x v="60"/>
    <x v="11"/>
    <s v="INCIDENT"/>
    <n v="1"/>
    <n v="1"/>
    <n v="100"/>
    <n v="100"/>
    <x v="0"/>
    <n v="4"/>
  </r>
  <r>
    <x v="9"/>
    <x v="60"/>
    <x v="2"/>
    <s v="INCIDENT"/>
    <n v="2"/>
    <n v="2"/>
    <n v="100"/>
    <n v="100"/>
    <x v="0"/>
    <n v="4"/>
  </r>
  <r>
    <x v="9"/>
    <x v="60"/>
    <x v="6"/>
    <s v="INCIDENT"/>
    <n v="1"/>
    <n v="1"/>
    <n v="100"/>
    <n v="100"/>
    <x v="0"/>
    <n v="4"/>
  </r>
  <r>
    <x v="9"/>
    <x v="60"/>
    <x v="0"/>
    <s v="INCIDENT"/>
    <n v="4"/>
    <n v="4"/>
    <n v="100"/>
    <n v="100"/>
    <x v="0"/>
    <n v="4"/>
  </r>
  <r>
    <x v="9"/>
    <x v="60"/>
    <x v="7"/>
    <s v="INCIDENT"/>
    <n v="4"/>
    <n v="4"/>
    <n v="100"/>
    <n v="100"/>
    <x v="0"/>
    <n v="4"/>
  </r>
  <r>
    <x v="9"/>
    <x v="60"/>
    <x v="9"/>
    <s v="INCIDENT"/>
    <n v="3"/>
    <n v="3"/>
    <n v="100"/>
    <n v="100"/>
    <x v="0"/>
    <n v="4"/>
  </r>
  <r>
    <x v="9"/>
    <x v="60"/>
    <x v="4"/>
    <s v="INCIDENT"/>
    <n v="2"/>
    <n v="2"/>
    <n v="100"/>
    <n v="100"/>
    <x v="0"/>
    <n v="4"/>
  </r>
  <r>
    <x v="9"/>
    <x v="60"/>
    <x v="14"/>
    <s v="INCIDENT"/>
    <n v="1"/>
    <n v="1"/>
    <n v="100"/>
    <n v="100"/>
    <x v="0"/>
    <n v="4"/>
  </r>
  <r>
    <x v="9"/>
    <x v="60"/>
    <x v="22"/>
    <s v="INCIDENT"/>
    <n v="4"/>
    <n v="4"/>
    <n v="100"/>
    <n v="100"/>
    <x v="0"/>
    <n v="4"/>
  </r>
  <r>
    <x v="9"/>
    <x v="60"/>
    <x v="15"/>
    <s v="INCIDENT"/>
    <n v="2"/>
    <n v="2"/>
    <n v="100"/>
    <n v="100"/>
    <x v="0"/>
    <n v="4"/>
  </r>
  <r>
    <x v="9"/>
    <x v="18"/>
    <x v="11"/>
    <s v="INCIDENT"/>
    <n v="2"/>
    <n v="2"/>
    <n v="100"/>
    <n v="100"/>
    <x v="0"/>
    <n v="4"/>
  </r>
  <r>
    <x v="9"/>
    <x v="18"/>
    <x v="2"/>
    <s v="INCIDENT"/>
    <n v="11"/>
    <n v="11"/>
    <n v="100"/>
    <n v="100"/>
    <x v="0"/>
    <n v="4"/>
  </r>
  <r>
    <x v="9"/>
    <x v="18"/>
    <x v="16"/>
    <s v="INCIDENT"/>
    <n v="1"/>
    <n v="1"/>
    <n v="100"/>
    <n v="100"/>
    <x v="0"/>
    <n v="4"/>
  </r>
  <r>
    <x v="9"/>
    <x v="18"/>
    <x v="6"/>
    <s v="INCIDENT"/>
    <n v="1"/>
    <n v="1"/>
    <n v="100"/>
    <n v="100"/>
    <x v="0"/>
    <n v="4"/>
  </r>
  <r>
    <x v="9"/>
    <x v="18"/>
    <x v="0"/>
    <s v="INCIDENT"/>
    <n v="8"/>
    <n v="8"/>
    <n v="100"/>
    <n v="100"/>
    <x v="0"/>
    <n v="4"/>
  </r>
  <r>
    <x v="9"/>
    <x v="18"/>
    <x v="7"/>
    <s v="INCIDENT"/>
    <n v="7"/>
    <n v="7"/>
    <n v="100"/>
    <n v="100"/>
    <x v="0"/>
    <n v="4"/>
  </r>
  <r>
    <x v="9"/>
    <x v="18"/>
    <x v="9"/>
    <s v="INCIDENT"/>
    <n v="2"/>
    <n v="2"/>
    <n v="100"/>
    <n v="100"/>
    <x v="0"/>
    <n v="4"/>
  </r>
  <r>
    <x v="9"/>
    <x v="18"/>
    <x v="4"/>
    <s v="INCIDENT"/>
    <n v="2"/>
    <n v="2"/>
    <n v="100"/>
    <n v="100"/>
    <x v="0"/>
    <n v="4"/>
  </r>
  <r>
    <x v="9"/>
    <x v="18"/>
    <x v="22"/>
    <s v="INCIDENT"/>
    <n v="1"/>
    <n v="1"/>
    <n v="100"/>
    <n v="100"/>
    <x v="0"/>
    <n v="4"/>
  </r>
  <r>
    <x v="9"/>
    <x v="18"/>
    <x v="15"/>
    <s v="INCIDENT"/>
    <n v="3"/>
    <n v="3"/>
    <n v="100"/>
    <n v="100"/>
    <x v="0"/>
    <n v="4"/>
  </r>
  <r>
    <x v="9"/>
    <x v="61"/>
    <x v="2"/>
    <s v="INCIDENT"/>
    <n v="6"/>
    <n v="6"/>
    <n v="100"/>
    <n v="100"/>
    <x v="0"/>
    <n v="4"/>
  </r>
  <r>
    <x v="9"/>
    <x v="61"/>
    <x v="6"/>
    <s v="INCIDENT"/>
    <n v="1"/>
    <n v="1"/>
    <n v="100"/>
    <n v="100"/>
    <x v="0"/>
    <n v="4"/>
  </r>
  <r>
    <x v="9"/>
    <x v="61"/>
    <x v="0"/>
    <s v="INCIDENT"/>
    <n v="11"/>
    <n v="11"/>
    <n v="100"/>
    <n v="100"/>
    <x v="0"/>
    <n v="4"/>
  </r>
  <r>
    <x v="9"/>
    <x v="61"/>
    <x v="1"/>
    <s v="INCIDENT"/>
    <n v="2"/>
    <n v="2"/>
    <n v="100"/>
    <n v="100"/>
    <x v="0"/>
    <n v="4"/>
  </r>
  <r>
    <x v="9"/>
    <x v="61"/>
    <x v="7"/>
    <s v="INCIDENT"/>
    <n v="4"/>
    <n v="4"/>
    <n v="100"/>
    <n v="100"/>
    <x v="0"/>
    <n v="4"/>
  </r>
  <r>
    <x v="9"/>
    <x v="61"/>
    <x v="12"/>
    <s v="INCIDENT"/>
    <n v="1"/>
    <n v="1"/>
    <n v="100"/>
    <n v="100"/>
    <x v="0"/>
    <n v="4"/>
  </r>
  <r>
    <x v="9"/>
    <x v="61"/>
    <x v="9"/>
    <s v="INCIDENT"/>
    <n v="2"/>
    <n v="2"/>
    <n v="100"/>
    <n v="100"/>
    <x v="0"/>
    <n v="4"/>
  </r>
  <r>
    <x v="9"/>
    <x v="61"/>
    <x v="18"/>
    <s v="INCIDENT"/>
    <n v="6"/>
    <n v="6"/>
    <n v="100"/>
    <n v="100"/>
    <x v="0"/>
    <n v="4"/>
  </r>
  <r>
    <x v="9"/>
    <x v="61"/>
    <x v="4"/>
    <s v="INCIDENT"/>
    <n v="2"/>
    <n v="2"/>
    <n v="100"/>
    <n v="100"/>
    <x v="0"/>
    <n v="4"/>
  </r>
  <r>
    <x v="9"/>
    <x v="61"/>
    <x v="14"/>
    <s v="INCIDENT"/>
    <n v="1"/>
    <n v="1"/>
    <n v="100"/>
    <n v="100"/>
    <x v="0"/>
    <n v="4"/>
  </r>
  <r>
    <x v="9"/>
    <x v="61"/>
    <x v="15"/>
    <s v="INCIDENT"/>
    <n v="6"/>
    <n v="6"/>
    <n v="100"/>
    <n v="100"/>
    <x v="0"/>
    <n v="4"/>
  </r>
  <r>
    <x v="9"/>
    <x v="19"/>
    <x v="11"/>
    <s v="INCIDENT"/>
    <n v="3"/>
    <n v="3"/>
    <n v="100"/>
    <n v="100"/>
    <x v="0"/>
    <n v="4"/>
  </r>
  <r>
    <x v="9"/>
    <x v="19"/>
    <x v="21"/>
    <s v="INCIDENT"/>
    <n v="1"/>
    <n v="1"/>
    <n v="100"/>
    <n v="100"/>
    <x v="0"/>
    <n v="4"/>
  </r>
  <r>
    <x v="9"/>
    <x v="19"/>
    <x v="2"/>
    <s v="INCIDENT"/>
    <n v="11"/>
    <n v="11"/>
    <n v="100"/>
    <n v="100"/>
    <x v="0"/>
    <n v="4"/>
  </r>
  <r>
    <x v="9"/>
    <x v="19"/>
    <x v="16"/>
    <s v="INCIDENT"/>
    <n v="3"/>
    <n v="3"/>
    <n v="100"/>
    <n v="100"/>
    <x v="0"/>
    <n v="4"/>
  </r>
  <r>
    <x v="9"/>
    <x v="19"/>
    <x v="6"/>
    <s v="INCIDENT"/>
    <n v="1"/>
    <n v="1"/>
    <n v="100"/>
    <n v="100"/>
    <x v="0"/>
    <n v="4"/>
  </r>
  <r>
    <x v="9"/>
    <x v="19"/>
    <x v="0"/>
    <s v="INCIDENT"/>
    <n v="12"/>
    <n v="12"/>
    <n v="100"/>
    <n v="100"/>
    <x v="0"/>
    <n v="4"/>
  </r>
  <r>
    <x v="9"/>
    <x v="19"/>
    <x v="1"/>
    <s v="INCIDENT"/>
    <n v="3"/>
    <n v="3"/>
    <n v="100"/>
    <n v="100"/>
    <x v="0"/>
    <n v="4"/>
  </r>
  <r>
    <x v="9"/>
    <x v="19"/>
    <x v="7"/>
    <s v="INCIDENT"/>
    <n v="6"/>
    <n v="6"/>
    <n v="100"/>
    <n v="100"/>
    <x v="0"/>
    <n v="4"/>
  </r>
  <r>
    <x v="9"/>
    <x v="19"/>
    <x v="12"/>
    <s v="INCIDENT"/>
    <n v="1"/>
    <n v="1"/>
    <n v="100"/>
    <n v="100"/>
    <x v="0"/>
    <n v="4"/>
  </r>
  <r>
    <x v="9"/>
    <x v="19"/>
    <x v="9"/>
    <s v="INCIDENT"/>
    <n v="3"/>
    <n v="3"/>
    <n v="100"/>
    <n v="100"/>
    <x v="0"/>
    <n v="4"/>
  </r>
  <r>
    <x v="9"/>
    <x v="19"/>
    <x v="5"/>
    <s v="INCIDENT"/>
    <n v="1"/>
    <n v="1"/>
    <n v="100"/>
    <n v="100"/>
    <x v="0"/>
    <n v="4"/>
  </r>
  <r>
    <x v="9"/>
    <x v="19"/>
    <x v="18"/>
    <s v="INCIDENT"/>
    <n v="2"/>
    <n v="2"/>
    <n v="100"/>
    <n v="100"/>
    <x v="0"/>
    <n v="4"/>
  </r>
  <r>
    <x v="9"/>
    <x v="19"/>
    <x v="4"/>
    <s v="INCIDENT"/>
    <n v="2"/>
    <n v="2"/>
    <n v="100"/>
    <n v="100"/>
    <x v="0"/>
    <n v="4"/>
  </r>
  <r>
    <x v="9"/>
    <x v="19"/>
    <x v="15"/>
    <s v="INCIDENT"/>
    <n v="5"/>
    <n v="5"/>
    <n v="100"/>
    <n v="100"/>
    <x v="0"/>
    <n v="4"/>
  </r>
  <r>
    <x v="9"/>
    <x v="62"/>
    <x v="11"/>
    <s v="INCIDENT"/>
    <n v="1"/>
    <n v="1"/>
    <n v="100"/>
    <n v="100"/>
    <x v="0"/>
    <n v="4"/>
  </r>
  <r>
    <x v="9"/>
    <x v="62"/>
    <x v="2"/>
    <s v="INCIDENT"/>
    <n v="6"/>
    <n v="6"/>
    <n v="100"/>
    <n v="100"/>
    <x v="0"/>
    <n v="4"/>
  </r>
  <r>
    <x v="9"/>
    <x v="62"/>
    <x v="16"/>
    <s v="INCIDENT"/>
    <n v="2"/>
    <n v="2"/>
    <n v="100"/>
    <n v="100"/>
    <x v="0"/>
    <n v="4"/>
  </r>
  <r>
    <x v="9"/>
    <x v="62"/>
    <x v="6"/>
    <s v="INCIDENT"/>
    <n v="1"/>
    <n v="1"/>
    <n v="100"/>
    <n v="100"/>
    <x v="0"/>
    <n v="4"/>
  </r>
  <r>
    <x v="9"/>
    <x v="62"/>
    <x v="19"/>
    <s v="INCIDENT"/>
    <n v="2"/>
    <n v="2"/>
    <n v="100"/>
    <n v="100"/>
    <x v="0"/>
    <n v="4"/>
  </r>
  <r>
    <x v="9"/>
    <x v="62"/>
    <x v="0"/>
    <s v="INCIDENT"/>
    <n v="6"/>
    <n v="6"/>
    <n v="100"/>
    <n v="100"/>
    <x v="0"/>
    <n v="4"/>
  </r>
  <r>
    <x v="9"/>
    <x v="62"/>
    <x v="7"/>
    <s v="INCIDENT"/>
    <n v="4"/>
    <n v="4"/>
    <n v="100"/>
    <n v="100"/>
    <x v="0"/>
    <n v="4"/>
  </r>
  <r>
    <x v="9"/>
    <x v="62"/>
    <x v="9"/>
    <s v="INCIDENT"/>
    <n v="1"/>
    <n v="1"/>
    <n v="100"/>
    <n v="100"/>
    <x v="0"/>
    <n v="4"/>
  </r>
  <r>
    <x v="9"/>
    <x v="62"/>
    <x v="18"/>
    <s v="INCIDENT"/>
    <n v="2"/>
    <n v="2"/>
    <n v="100"/>
    <n v="100"/>
    <x v="0"/>
    <n v="4"/>
  </r>
  <r>
    <x v="9"/>
    <x v="62"/>
    <x v="4"/>
    <s v="INCIDENT"/>
    <n v="1"/>
    <n v="1"/>
    <n v="100"/>
    <n v="100"/>
    <x v="0"/>
    <n v="4"/>
  </r>
  <r>
    <x v="9"/>
    <x v="62"/>
    <x v="23"/>
    <s v="INCIDENT"/>
    <n v="3"/>
    <n v="3"/>
    <n v="100"/>
    <n v="100"/>
    <x v="0"/>
    <n v="4"/>
  </r>
  <r>
    <x v="9"/>
    <x v="62"/>
    <x v="22"/>
    <s v="INCIDENT"/>
    <n v="3"/>
    <n v="3"/>
    <n v="100"/>
    <n v="100"/>
    <x v="0"/>
    <n v="4"/>
  </r>
  <r>
    <x v="9"/>
    <x v="62"/>
    <x v="15"/>
    <s v="INCIDENT"/>
    <n v="7"/>
    <n v="7"/>
    <n v="100"/>
    <n v="100"/>
    <x v="0"/>
    <n v="4"/>
  </r>
  <r>
    <x v="9"/>
    <x v="63"/>
    <x v="11"/>
    <s v="INCIDENT"/>
    <n v="2"/>
    <n v="2"/>
    <n v="100"/>
    <n v="100"/>
    <x v="0"/>
    <n v="4"/>
  </r>
  <r>
    <x v="9"/>
    <x v="63"/>
    <x v="2"/>
    <s v="INCIDENT"/>
    <n v="13"/>
    <n v="13"/>
    <n v="100"/>
    <n v="100"/>
    <x v="0"/>
    <n v="4"/>
  </r>
  <r>
    <x v="9"/>
    <x v="63"/>
    <x v="16"/>
    <s v="INCIDENT"/>
    <n v="1"/>
    <n v="1"/>
    <n v="100"/>
    <n v="100"/>
    <x v="0"/>
    <n v="4"/>
  </r>
  <r>
    <x v="9"/>
    <x v="63"/>
    <x v="6"/>
    <s v="INCIDENT"/>
    <n v="1"/>
    <n v="1"/>
    <n v="100"/>
    <n v="100"/>
    <x v="0"/>
    <n v="4"/>
  </r>
  <r>
    <x v="9"/>
    <x v="63"/>
    <x v="0"/>
    <s v="INCIDENT"/>
    <n v="12"/>
    <n v="12"/>
    <n v="100"/>
    <n v="100"/>
    <x v="0"/>
    <n v="4"/>
  </r>
  <r>
    <x v="9"/>
    <x v="63"/>
    <x v="7"/>
    <s v="INCIDENT"/>
    <n v="7"/>
    <n v="7"/>
    <n v="100"/>
    <n v="100"/>
    <x v="0"/>
    <n v="4"/>
  </r>
  <r>
    <x v="9"/>
    <x v="63"/>
    <x v="9"/>
    <s v="INCIDENT"/>
    <n v="3"/>
    <n v="3"/>
    <n v="100"/>
    <n v="100"/>
    <x v="0"/>
    <n v="4"/>
  </r>
  <r>
    <x v="9"/>
    <x v="63"/>
    <x v="18"/>
    <s v="INCIDENT"/>
    <n v="1"/>
    <n v="1"/>
    <n v="100"/>
    <n v="100"/>
    <x v="0"/>
    <n v="4"/>
  </r>
  <r>
    <x v="9"/>
    <x v="63"/>
    <x v="4"/>
    <s v="INCIDENT"/>
    <n v="2"/>
    <n v="2"/>
    <n v="100"/>
    <n v="100"/>
    <x v="0"/>
    <n v="4"/>
  </r>
  <r>
    <x v="9"/>
    <x v="63"/>
    <x v="14"/>
    <s v="INCIDENT"/>
    <n v="1"/>
    <n v="1"/>
    <n v="100"/>
    <n v="100"/>
    <x v="0"/>
    <n v="4"/>
  </r>
  <r>
    <x v="9"/>
    <x v="63"/>
    <x v="15"/>
    <s v="INCIDENT"/>
    <n v="3"/>
    <n v="3"/>
    <n v="100"/>
    <n v="100"/>
    <x v="0"/>
    <n v="4"/>
  </r>
  <r>
    <x v="9"/>
    <x v="64"/>
    <x v="11"/>
    <s v="INCIDENT"/>
    <n v="1"/>
    <n v="1"/>
    <n v="100"/>
    <n v="100"/>
    <x v="0"/>
    <n v="4"/>
  </r>
  <r>
    <x v="9"/>
    <x v="64"/>
    <x v="2"/>
    <s v="INCIDENT"/>
    <n v="15"/>
    <n v="15"/>
    <n v="100"/>
    <n v="100"/>
    <x v="0"/>
    <n v="4"/>
  </r>
  <r>
    <x v="9"/>
    <x v="64"/>
    <x v="16"/>
    <s v="INCIDENT"/>
    <n v="2"/>
    <n v="2"/>
    <n v="100"/>
    <n v="100"/>
    <x v="0"/>
    <n v="4"/>
  </r>
  <r>
    <x v="9"/>
    <x v="64"/>
    <x v="0"/>
    <s v="INCIDENT"/>
    <n v="9"/>
    <n v="9"/>
    <n v="100"/>
    <n v="100"/>
    <x v="0"/>
    <n v="4"/>
  </r>
  <r>
    <x v="9"/>
    <x v="64"/>
    <x v="7"/>
    <s v="INCIDENT"/>
    <n v="14"/>
    <n v="15"/>
    <n v="93.332999999999998"/>
    <n v="100"/>
    <x v="1"/>
    <n v="4"/>
  </r>
  <r>
    <x v="9"/>
    <x v="64"/>
    <x v="9"/>
    <s v="INCIDENT"/>
    <n v="1"/>
    <n v="1"/>
    <n v="100"/>
    <n v="100"/>
    <x v="0"/>
    <n v="4"/>
  </r>
  <r>
    <x v="9"/>
    <x v="64"/>
    <x v="18"/>
    <s v="INCIDENT"/>
    <n v="3"/>
    <n v="3"/>
    <n v="100"/>
    <n v="100"/>
    <x v="0"/>
    <n v="4"/>
  </r>
  <r>
    <x v="9"/>
    <x v="64"/>
    <x v="4"/>
    <s v="INCIDENT"/>
    <n v="2"/>
    <n v="2"/>
    <n v="100"/>
    <n v="100"/>
    <x v="0"/>
    <n v="4"/>
  </r>
  <r>
    <x v="9"/>
    <x v="64"/>
    <x v="22"/>
    <s v="INCIDENT"/>
    <n v="6"/>
    <n v="6"/>
    <n v="100"/>
    <n v="100"/>
    <x v="0"/>
    <n v="4"/>
  </r>
  <r>
    <x v="9"/>
    <x v="64"/>
    <x v="15"/>
    <s v="INCIDENT"/>
    <n v="2"/>
    <n v="2"/>
    <n v="100"/>
    <n v="100"/>
    <x v="0"/>
    <n v="4"/>
  </r>
  <r>
    <x v="9"/>
    <x v="20"/>
    <x v="2"/>
    <s v="INCIDENT"/>
    <n v="5"/>
    <n v="5"/>
    <n v="100"/>
    <n v="100"/>
    <x v="0"/>
    <n v="4"/>
  </r>
  <r>
    <x v="9"/>
    <x v="20"/>
    <x v="16"/>
    <s v="INCIDENT"/>
    <n v="1"/>
    <n v="1"/>
    <n v="100"/>
    <n v="100"/>
    <x v="0"/>
    <n v="4"/>
  </r>
  <r>
    <x v="9"/>
    <x v="20"/>
    <x v="0"/>
    <s v="INCIDENT"/>
    <n v="2"/>
    <n v="2"/>
    <n v="100"/>
    <n v="100"/>
    <x v="0"/>
    <n v="4"/>
  </r>
  <r>
    <x v="9"/>
    <x v="20"/>
    <x v="7"/>
    <s v="INCIDENT"/>
    <n v="6"/>
    <n v="6"/>
    <n v="100"/>
    <n v="100"/>
    <x v="0"/>
    <n v="4"/>
  </r>
  <r>
    <x v="9"/>
    <x v="20"/>
    <x v="9"/>
    <s v="INCIDENT"/>
    <n v="3"/>
    <n v="3"/>
    <n v="100"/>
    <n v="100"/>
    <x v="0"/>
    <n v="4"/>
  </r>
  <r>
    <x v="9"/>
    <x v="20"/>
    <x v="5"/>
    <s v="INCIDENT"/>
    <n v="1"/>
    <n v="1"/>
    <n v="100"/>
    <n v="100"/>
    <x v="0"/>
    <n v="4"/>
  </r>
  <r>
    <x v="9"/>
    <x v="20"/>
    <x v="18"/>
    <s v="INCIDENT"/>
    <n v="2"/>
    <n v="2"/>
    <n v="100"/>
    <n v="100"/>
    <x v="0"/>
    <n v="4"/>
  </r>
  <r>
    <x v="9"/>
    <x v="20"/>
    <x v="14"/>
    <s v="INCIDENT"/>
    <n v="2"/>
    <n v="2"/>
    <n v="100"/>
    <n v="100"/>
    <x v="0"/>
    <n v="4"/>
  </r>
  <r>
    <x v="9"/>
    <x v="20"/>
    <x v="22"/>
    <s v="INCIDENT"/>
    <n v="4"/>
    <n v="4"/>
    <n v="100"/>
    <n v="100"/>
    <x v="0"/>
    <n v="4"/>
  </r>
  <r>
    <x v="9"/>
    <x v="20"/>
    <x v="15"/>
    <s v="INCIDENT"/>
    <n v="6"/>
    <n v="6"/>
    <n v="100"/>
    <n v="100"/>
    <x v="0"/>
    <n v="4"/>
  </r>
  <r>
    <x v="9"/>
    <x v="21"/>
    <x v="11"/>
    <s v="INCIDENT"/>
    <n v="1"/>
    <n v="1"/>
    <n v="100"/>
    <n v="100"/>
    <x v="0"/>
    <n v="4"/>
  </r>
  <r>
    <x v="9"/>
    <x v="21"/>
    <x v="2"/>
    <s v="INCIDENT"/>
    <n v="12"/>
    <n v="12"/>
    <n v="100"/>
    <n v="100"/>
    <x v="0"/>
    <n v="4"/>
  </r>
  <r>
    <x v="9"/>
    <x v="21"/>
    <x v="16"/>
    <s v="INCIDENT"/>
    <n v="1"/>
    <n v="1"/>
    <n v="100"/>
    <n v="100"/>
    <x v="0"/>
    <n v="4"/>
  </r>
  <r>
    <x v="9"/>
    <x v="21"/>
    <x v="6"/>
    <s v="INCIDENT"/>
    <n v="2"/>
    <n v="2"/>
    <n v="100"/>
    <n v="100"/>
    <x v="0"/>
    <n v="4"/>
  </r>
  <r>
    <x v="9"/>
    <x v="21"/>
    <x v="0"/>
    <s v="INCIDENT"/>
    <n v="12"/>
    <n v="12"/>
    <n v="100"/>
    <n v="100"/>
    <x v="0"/>
    <n v="4"/>
  </r>
  <r>
    <x v="9"/>
    <x v="21"/>
    <x v="7"/>
    <s v="INCIDENT"/>
    <n v="6"/>
    <n v="6"/>
    <n v="100"/>
    <n v="100"/>
    <x v="0"/>
    <n v="4"/>
  </r>
  <r>
    <x v="9"/>
    <x v="21"/>
    <x v="9"/>
    <s v="INCIDENT"/>
    <n v="14"/>
    <n v="14"/>
    <n v="100"/>
    <n v="100"/>
    <x v="0"/>
    <n v="4"/>
  </r>
  <r>
    <x v="9"/>
    <x v="21"/>
    <x v="5"/>
    <s v="INCIDENT"/>
    <n v="1"/>
    <n v="1"/>
    <n v="100"/>
    <n v="100"/>
    <x v="0"/>
    <n v="4"/>
  </r>
  <r>
    <x v="9"/>
    <x v="21"/>
    <x v="23"/>
    <s v="INCIDENT"/>
    <n v="5"/>
    <n v="5"/>
    <n v="100"/>
    <n v="100"/>
    <x v="0"/>
    <n v="4"/>
  </r>
  <r>
    <x v="9"/>
    <x v="21"/>
    <x v="15"/>
    <s v="INCIDENT"/>
    <n v="2"/>
    <n v="2"/>
    <n v="100"/>
    <n v="100"/>
    <x v="0"/>
    <n v="4"/>
  </r>
  <r>
    <x v="9"/>
    <x v="65"/>
    <x v="11"/>
    <s v="INCIDENT"/>
    <n v="2"/>
    <n v="2"/>
    <n v="100"/>
    <n v="100"/>
    <x v="0"/>
    <n v="4"/>
  </r>
  <r>
    <x v="9"/>
    <x v="65"/>
    <x v="2"/>
    <s v="INCIDENT"/>
    <n v="5"/>
    <n v="5"/>
    <n v="100"/>
    <n v="100"/>
    <x v="0"/>
    <n v="4"/>
  </r>
  <r>
    <x v="9"/>
    <x v="65"/>
    <x v="0"/>
    <s v="INCIDENT"/>
    <n v="11"/>
    <n v="11"/>
    <n v="100"/>
    <n v="100"/>
    <x v="0"/>
    <n v="4"/>
  </r>
  <r>
    <x v="9"/>
    <x v="65"/>
    <x v="7"/>
    <s v="INCIDENT"/>
    <n v="17"/>
    <n v="17"/>
    <n v="100"/>
    <n v="100"/>
    <x v="0"/>
    <n v="4"/>
  </r>
  <r>
    <x v="9"/>
    <x v="65"/>
    <x v="12"/>
    <s v="INCIDENT"/>
    <n v="1"/>
    <n v="1"/>
    <n v="100"/>
    <n v="100"/>
    <x v="0"/>
    <n v="4"/>
  </r>
  <r>
    <x v="9"/>
    <x v="65"/>
    <x v="9"/>
    <s v="INCIDENT"/>
    <n v="3"/>
    <n v="3"/>
    <n v="100"/>
    <n v="100"/>
    <x v="0"/>
    <n v="4"/>
  </r>
  <r>
    <x v="9"/>
    <x v="65"/>
    <x v="3"/>
    <s v="INCIDENT"/>
    <n v="1"/>
    <n v="1"/>
    <n v="100"/>
    <n v="100"/>
    <x v="0"/>
    <n v="4"/>
  </r>
  <r>
    <x v="9"/>
    <x v="65"/>
    <x v="4"/>
    <s v="INCIDENT"/>
    <n v="1"/>
    <n v="1"/>
    <n v="100"/>
    <n v="100"/>
    <x v="0"/>
    <n v="4"/>
  </r>
  <r>
    <x v="9"/>
    <x v="65"/>
    <x v="23"/>
    <s v="INCIDENT"/>
    <n v="2"/>
    <n v="2"/>
    <n v="100"/>
    <n v="100"/>
    <x v="0"/>
    <n v="4"/>
  </r>
  <r>
    <x v="9"/>
    <x v="65"/>
    <x v="15"/>
    <s v="INCIDENT"/>
    <n v="4"/>
    <n v="4"/>
    <n v="100"/>
    <n v="100"/>
    <x v="0"/>
    <n v="4"/>
  </r>
  <r>
    <x v="9"/>
    <x v="66"/>
    <x v="11"/>
    <s v="INCIDENT"/>
    <n v="3"/>
    <n v="3"/>
    <n v="100"/>
    <n v="100"/>
    <x v="0"/>
    <n v="4"/>
  </r>
  <r>
    <x v="9"/>
    <x v="66"/>
    <x v="2"/>
    <s v="INCIDENT"/>
    <n v="5"/>
    <n v="5"/>
    <n v="100"/>
    <n v="100"/>
    <x v="0"/>
    <n v="4"/>
  </r>
  <r>
    <x v="9"/>
    <x v="66"/>
    <x v="6"/>
    <s v="INCIDENT"/>
    <n v="4"/>
    <n v="4"/>
    <n v="100"/>
    <n v="100"/>
    <x v="0"/>
    <n v="4"/>
  </r>
  <r>
    <x v="9"/>
    <x v="66"/>
    <x v="0"/>
    <s v="INCIDENT"/>
    <n v="13"/>
    <n v="13"/>
    <n v="100"/>
    <n v="100"/>
    <x v="0"/>
    <n v="4"/>
  </r>
  <r>
    <x v="9"/>
    <x v="66"/>
    <x v="1"/>
    <s v="INCIDENT"/>
    <n v="1"/>
    <n v="1"/>
    <n v="100"/>
    <n v="100"/>
    <x v="0"/>
    <n v="4"/>
  </r>
  <r>
    <x v="9"/>
    <x v="66"/>
    <x v="20"/>
    <s v="INCIDENT"/>
    <n v="1"/>
    <n v="1"/>
    <n v="100"/>
    <n v="100"/>
    <x v="0"/>
    <n v="4"/>
  </r>
  <r>
    <x v="9"/>
    <x v="66"/>
    <x v="7"/>
    <s v="INCIDENT"/>
    <n v="5"/>
    <n v="5"/>
    <n v="100"/>
    <n v="100"/>
    <x v="0"/>
    <n v="4"/>
  </r>
  <r>
    <x v="9"/>
    <x v="66"/>
    <x v="9"/>
    <s v="INCIDENT"/>
    <n v="1"/>
    <n v="1"/>
    <n v="100"/>
    <n v="100"/>
    <x v="0"/>
    <n v="4"/>
  </r>
  <r>
    <x v="9"/>
    <x v="66"/>
    <x v="3"/>
    <s v="INCIDENT"/>
    <n v="1"/>
    <n v="1"/>
    <n v="100"/>
    <n v="100"/>
    <x v="0"/>
    <n v="4"/>
  </r>
  <r>
    <x v="9"/>
    <x v="66"/>
    <x v="4"/>
    <s v="INCIDENT"/>
    <n v="3"/>
    <n v="3"/>
    <n v="100"/>
    <n v="100"/>
    <x v="0"/>
    <n v="4"/>
  </r>
  <r>
    <x v="9"/>
    <x v="66"/>
    <x v="14"/>
    <s v="INCIDENT"/>
    <n v="1"/>
    <n v="1"/>
    <n v="100"/>
    <n v="100"/>
    <x v="0"/>
    <n v="4"/>
  </r>
  <r>
    <x v="9"/>
    <x v="66"/>
    <x v="23"/>
    <s v="INCIDENT"/>
    <n v="4"/>
    <n v="4"/>
    <n v="100"/>
    <n v="100"/>
    <x v="0"/>
    <n v="4"/>
  </r>
  <r>
    <x v="9"/>
    <x v="66"/>
    <x v="15"/>
    <s v="INCIDENT"/>
    <n v="6"/>
    <n v="6"/>
    <n v="100"/>
    <n v="100"/>
    <x v="0"/>
    <n v="4"/>
  </r>
  <r>
    <x v="9"/>
    <x v="22"/>
    <x v="11"/>
    <s v="INCIDENT"/>
    <n v="1"/>
    <n v="1"/>
    <n v="100"/>
    <n v="100"/>
    <x v="0"/>
    <n v="4"/>
  </r>
  <r>
    <x v="9"/>
    <x v="22"/>
    <x v="2"/>
    <s v="INCIDENT"/>
    <n v="19"/>
    <n v="19"/>
    <n v="100"/>
    <n v="100"/>
    <x v="0"/>
    <n v="4"/>
  </r>
  <r>
    <x v="9"/>
    <x v="22"/>
    <x v="0"/>
    <s v="INCIDENT"/>
    <n v="6"/>
    <n v="6"/>
    <n v="100"/>
    <n v="100"/>
    <x v="0"/>
    <n v="4"/>
  </r>
  <r>
    <x v="9"/>
    <x v="22"/>
    <x v="7"/>
    <s v="INCIDENT"/>
    <n v="7"/>
    <n v="7"/>
    <n v="100"/>
    <n v="100"/>
    <x v="0"/>
    <n v="4"/>
  </r>
  <r>
    <x v="9"/>
    <x v="22"/>
    <x v="9"/>
    <s v="INCIDENT"/>
    <n v="3"/>
    <n v="3"/>
    <n v="100"/>
    <n v="100"/>
    <x v="0"/>
    <n v="4"/>
  </r>
  <r>
    <x v="9"/>
    <x v="22"/>
    <x v="4"/>
    <s v="INCIDENT"/>
    <n v="1"/>
    <n v="1"/>
    <n v="100"/>
    <n v="100"/>
    <x v="0"/>
    <n v="4"/>
  </r>
  <r>
    <x v="9"/>
    <x v="22"/>
    <x v="14"/>
    <s v="INCIDENT"/>
    <n v="3"/>
    <n v="3"/>
    <n v="100"/>
    <n v="100"/>
    <x v="0"/>
    <n v="4"/>
  </r>
  <r>
    <x v="9"/>
    <x v="22"/>
    <x v="23"/>
    <s v="INCIDENT"/>
    <n v="5"/>
    <n v="5"/>
    <n v="100"/>
    <n v="100"/>
    <x v="0"/>
    <n v="4"/>
  </r>
  <r>
    <x v="9"/>
    <x v="22"/>
    <x v="15"/>
    <s v="INCIDENT"/>
    <n v="2"/>
    <n v="2"/>
    <n v="100"/>
    <n v="100"/>
    <x v="0"/>
    <n v="4"/>
  </r>
  <r>
    <x v="9"/>
    <x v="67"/>
    <x v="11"/>
    <s v="INCIDENT"/>
    <n v="2"/>
    <n v="2"/>
    <n v="100"/>
    <n v="100"/>
    <x v="0"/>
    <n v="4"/>
  </r>
  <r>
    <x v="9"/>
    <x v="67"/>
    <x v="2"/>
    <s v="INCIDENT"/>
    <n v="12"/>
    <n v="12"/>
    <n v="100"/>
    <n v="100"/>
    <x v="0"/>
    <n v="4"/>
  </r>
  <r>
    <x v="9"/>
    <x v="67"/>
    <x v="0"/>
    <s v="INCIDENT"/>
    <n v="3"/>
    <n v="3"/>
    <n v="100"/>
    <n v="100"/>
    <x v="0"/>
    <n v="4"/>
  </r>
  <r>
    <x v="9"/>
    <x v="67"/>
    <x v="7"/>
    <s v="INCIDENT"/>
    <n v="1"/>
    <n v="1"/>
    <n v="100"/>
    <n v="100"/>
    <x v="0"/>
    <n v="4"/>
  </r>
  <r>
    <x v="9"/>
    <x v="67"/>
    <x v="5"/>
    <s v="INCIDENT"/>
    <n v="1"/>
    <n v="1"/>
    <n v="100"/>
    <n v="100"/>
    <x v="0"/>
    <n v="4"/>
  </r>
  <r>
    <x v="9"/>
    <x v="67"/>
    <x v="23"/>
    <s v="INCIDENT"/>
    <n v="1"/>
    <n v="1"/>
    <n v="100"/>
    <n v="100"/>
    <x v="0"/>
    <n v="4"/>
  </r>
  <r>
    <x v="9"/>
    <x v="67"/>
    <x v="15"/>
    <s v="INCIDENT"/>
    <n v="5"/>
    <n v="5"/>
    <n v="100"/>
    <n v="100"/>
    <x v="0"/>
    <n v="4"/>
  </r>
  <r>
    <x v="9"/>
    <x v="68"/>
    <x v="11"/>
    <s v="INCIDENT"/>
    <n v="3"/>
    <n v="3"/>
    <n v="100"/>
    <n v="100"/>
    <x v="0"/>
    <n v="4"/>
  </r>
  <r>
    <x v="9"/>
    <x v="68"/>
    <x v="2"/>
    <s v="INCIDENT"/>
    <n v="15"/>
    <n v="15"/>
    <n v="100"/>
    <n v="100"/>
    <x v="0"/>
    <n v="4"/>
  </r>
  <r>
    <x v="9"/>
    <x v="68"/>
    <x v="0"/>
    <s v="INCIDENT"/>
    <n v="3"/>
    <n v="3"/>
    <n v="100"/>
    <n v="100"/>
    <x v="0"/>
    <n v="4"/>
  </r>
  <r>
    <x v="9"/>
    <x v="68"/>
    <x v="1"/>
    <s v="INCIDENT"/>
    <n v="1"/>
    <n v="1"/>
    <n v="100"/>
    <n v="100"/>
    <x v="0"/>
    <n v="4"/>
  </r>
  <r>
    <x v="9"/>
    <x v="68"/>
    <x v="7"/>
    <s v="INCIDENT"/>
    <n v="1"/>
    <n v="1"/>
    <n v="100"/>
    <n v="100"/>
    <x v="0"/>
    <n v="4"/>
  </r>
  <r>
    <x v="9"/>
    <x v="68"/>
    <x v="12"/>
    <s v="INCIDENT"/>
    <n v="1"/>
    <n v="1"/>
    <n v="100"/>
    <n v="100"/>
    <x v="0"/>
    <n v="4"/>
  </r>
  <r>
    <x v="9"/>
    <x v="68"/>
    <x v="9"/>
    <s v="INCIDENT"/>
    <n v="3"/>
    <n v="3"/>
    <n v="100"/>
    <n v="100"/>
    <x v="0"/>
    <n v="4"/>
  </r>
  <r>
    <x v="9"/>
    <x v="68"/>
    <x v="5"/>
    <s v="INCIDENT"/>
    <n v="3"/>
    <n v="3"/>
    <n v="100"/>
    <n v="100"/>
    <x v="0"/>
    <n v="4"/>
  </r>
  <r>
    <x v="9"/>
    <x v="68"/>
    <x v="8"/>
    <s v="INCIDENT"/>
    <n v="1"/>
    <n v="1"/>
    <n v="100"/>
    <n v="100"/>
    <x v="0"/>
    <n v="4"/>
  </r>
  <r>
    <x v="9"/>
    <x v="68"/>
    <x v="4"/>
    <s v="INCIDENT"/>
    <n v="1"/>
    <n v="1"/>
    <n v="100"/>
    <n v="100"/>
    <x v="0"/>
    <n v="4"/>
  </r>
  <r>
    <x v="9"/>
    <x v="68"/>
    <x v="23"/>
    <s v="INCIDENT"/>
    <n v="1"/>
    <n v="1"/>
    <n v="100"/>
    <n v="100"/>
    <x v="0"/>
    <n v="4"/>
  </r>
  <r>
    <x v="9"/>
    <x v="68"/>
    <x v="15"/>
    <s v="INCIDENT"/>
    <n v="10"/>
    <n v="10"/>
    <n v="100"/>
    <n v="100"/>
    <x v="0"/>
    <n v="4"/>
  </r>
  <r>
    <x v="9"/>
    <x v="69"/>
    <x v="2"/>
    <s v="INCIDENT"/>
    <n v="17"/>
    <n v="17"/>
    <n v="100"/>
    <n v="100"/>
    <x v="0"/>
    <n v="4"/>
  </r>
  <r>
    <x v="9"/>
    <x v="69"/>
    <x v="16"/>
    <s v="INCIDENT"/>
    <n v="1"/>
    <n v="1"/>
    <n v="100"/>
    <n v="100"/>
    <x v="0"/>
    <n v="4"/>
  </r>
  <r>
    <x v="9"/>
    <x v="69"/>
    <x v="19"/>
    <s v="INCIDENT"/>
    <n v="1"/>
    <n v="1"/>
    <n v="100"/>
    <n v="100"/>
    <x v="0"/>
    <n v="4"/>
  </r>
  <r>
    <x v="9"/>
    <x v="69"/>
    <x v="0"/>
    <s v="INCIDENT"/>
    <n v="6"/>
    <n v="6"/>
    <n v="100"/>
    <n v="100"/>
    <x v="0"/>
    <n v="4"/>
  </r>
  <r>
    <x v="9"/>
    <x v="69"/>
    <x v="7"/>
    <s v="INCIDENT"/>
    <n v="2"/>
    <n v="2"/>
    <n v="100"/>
    <n v="100"/>
    <x v="0"/>
    <n v="4"/>
  </r>
  <r>
    <x v="9"/>
    <x v="69"/>
    <x v="5"/>
    <s v="INCIDENT"/>
    <n v="3"/>
    <n v="3"/>
    <n v="100"/>
    <n v="100"/>
    <x v="0"/>
    <n v="4"/>
  </r>
  <r>
    <x v="9"/>
    <x v="69"/>
    <x v="4"/>
    <s v="INCIDENT"/>
    <n v="1"/>
    <n v="1"/>
    <n v="100"/>
    <n v="100"/>
    <x v="0"/>
    <n v="4"/>
  </r>
  <r>
    <x v="9"/>
    <x v="69"/>
    <x v="14"/>
    <s v="INCIDENT"/>
    <n v="0"/>
    <n v="1"/>
    <n v="0"/>
    <n v="100"/>
    <x v="1"/>
    <n v="4"/>
  </r>
  <r>
    <x v="9"/>
    <x v="69"/>
    <x v="23"/>
    <s v="INCIDENT"/>
    <n v="4"/>
    <n v="4"/>
    <n v="100"/>
    <n v="100"/>
    <x v="0"/>
    <n v="4"/>
  </r>
  <r>
    <x v="9"/>
    <x v="69"/>
    <x v="15"/>
    <s v="INCIDENT"/>
    <n v="12"/>
    <n v="12"/>
    <n v="100"/>
    <n v="100"/>
    <x v="0"/>
    <n v="4"/>
  </r>
  <r>
    <x v="9"/>
    <x v="23"/>
    <x v="11"/>
    <s v="INCIDENT"/>
    <n v="1"/>
    <n v="1"/>
    <n v="100"/>
    <n v="100"/>
    <x v="0"/>
    <n v="4"/>
  </r>
  <r>
    <x v="9"/>
    <x v="23"/>
    <x v="2"/>
    <s v="INCIDENT"/>
    <n v="19"/>
    <n v="19"/>
    <n v="100"/>
    <n v="100"/>
    <x v="0"/>
    <n v="4"/>
  </r>
  <r>
    <x v="9"/>
    <x v="23"/>
    <x v="16"/>
    <s v="INCIDENT"/>
    <n v="1"/>
    <n v="1"/>
    <n v="100"/>
    <n v="100"/>
    <x v="0"/>
    <n v="4"/>
  </r>
  <r>
    <x v="9"/>
    <x v="23"/>
    <x v="6"/>
    <s v="INCIDENT"/>
    <n v="1"/>
    <n v="1"/>
    <n v="100"/>
    <n v="100"/>
    <x v="0"/>
    <n v="4"/>
  </r>
  <r>
    <x v="9"/>
    <x v="23"/>
    <x v="0"/>
    <s v="INCIDENT"/>
    <n v="12"/>
    <n v="12"/>
    <n v="100"/>
    <n v="100"/>
    <x v="0"/>
    <n v="4"/>
  </r>
  <r>
    <x v="9"/>
    <x v="23"/>
    <x v="7"/>
    <s v="INCIDENT"/>
    <n v="4"/>
    <n v="4"/>
    <n v="100"/>
    <n v="100"/>
    <x v="0"/>
    <n v="4"/>
  </r>
  <r>
    <x v="9"/>
    <x v="23"/>
    <x v="12"/>
    <s v="INCIDENT"/>
    <n v="1"/>
    <n v="1"/>
    <n v="100"/>
    <n v="100"/>
    <x v="0"/>
    <n v="4"/>
  </r>
  <r>
    <x v="9"/>
    <x v="23"/>
    <x v="9"/>
    <s v="INCIDENT"/>
    <n v="3"/>
    <n v="3"/>
    <n v="100"/>
    <n v="100"/>
    <x v="0"/>
    <n v="4"/>
  </r>
  <r>
    <x v="9"/>
    <x v="23"/>
    <x v="18"/>
    <s v="INCIDENT"/>
    <n v="1"/>
    <n v="1"/>
    <n v="100"/>
    <n v="100"/>
    <x v="0"/>
    <n v="4"/>
  </r>
  <r>
    <x v="9"/>
    <x v="23"/>
    <x v="3"/>
    <s v="INCIDENT"/>
    <n v="1"/>
    <n v="1"/>
    <n v="100"/>
    <n v="100"/>
    <x v="0"/>
    <n v="4"/>
  </r>
  <r>
    <x v="9"/>
    <x v="23"/>
    <x v="4"/>
    <s v="INCIDENT"/>
    <n v="0"/>
    <n v="1"/>
    <n v="0"/>
    <n v="100"/>
    <x v="1"/>
    <n v="4"/>
  </r>
  <r>
    <x v="9"/>
    <x v="23"/>
    <x v="23"/>
    <s v="INCIDENT"/>
    <n v="4"/>
    <n v="4"/>
    <n v="100"/>
    <n v="100"/>
    <x v="0"/>
    <n v="4"/>
  </r>
  <r>
    <x v="9"/>
    <x v="23"/>
    <x v="15"/>
    <s v="INCIDENT"/>
    <n v="2"/>
    <n v="2"/>
    <n v="100"/>
    <n v="100"/>
    <x v="0"/>
    <n v="4"/>
  </r>
  <r>
    <x v="9"/>
    <x v="70"/>
    <x v="11"/>
    <s v="INCIDENT"/>
    <n v="1"/>
    <n v="1"/>
    <n v="100"/>
    <n v="100"/>
    <x v="0"/>
    <n v="4"/>
  </r>
  <r>
    <x v="9"/>
    <x v="70"/>
    <x v="2"/>
    <s v="INCIDENT"/>
    <n v="17"/>
    <n v="17"/>
    <n v="100"/>
    <n v="100"/>
    <x v="0"/>
    <n v="4"/>
  </r>
  <r>
    <x v="9"/>
    <x v="70"/>
    <x v="6"/>
    <s v="INCIDENT"/>
    <n v="3"/>
    <n v="3"/>
    <n v="100"/>
    <n v="100"/>
    <x v="0"/>
    <n v="4"/>
  </r>
  <r>
    <x v="9"/>
    <x v="70"/>
    <x v="0"/>
    <s v="INCIDENT"/>
    <n v="6"/>
    <n v="6"/>
    <n v="100"/>
    <n v="100"/>
    <x v="0"/>
    <n v="4"/>
  </r>
  <r>
    <x v="9"/>
    <x v="70"/>
    <x v="7"/>
    <s v="INCIDENT"/>
    <n v="5"/>
    <n v="5"/>
    <n v="100"/>
    <n v="100"/>
    <x v="0"/>
    <n v="4"/>
  </r>
  <r>
    <x v="9"/>
    <x v="70"/>
    <x v="12"/>
    <s v="INCIDENT"/>
    <n v="3"/>
    <n v="3"/>
    <n v="100"/>
    <n v="100"/>
    <x v="0"/>
    <n v="4"/>
  </r>
  <r>
    <x v="9"/>
    <x v="70"/>
    <x v="9"/>
    <s v="INCIDENT"/>
    <n v="3"/>
    <n v="3"/>
    <n v="100"/>
    <n v="100"/>
    <x v="0"/>
    <n v="4"/>
  </r>
  <r>
    <x v="9"/>
    <x v="70"/>
    <x v="8"/>
    <s v="INCIDENT"/>
    <n v="1"/>
    <n v="1"/>
    <n v="100"/>
    <n v="100"/>
    <x v="0"/>
    <n v="4"/>
  </r>
  <r>
    <x v="9"/>
    <x v="70"/>
    <x v="14"/>
    <s v="INCIDENT"/>
    <n v="1"/>
    <n v="1"/>
    <n v="100"/>
    <n v="100"/>
    <x v="0"/>
    <n v="4"/>
  </r>
  <r>
    <x v="9"/>
    <x v="70"/>
    <x v="23"/>
    <s v="INCIDENT"/>
    <n v="1"/>
    <n v="1"/>
    <n v="100"/>
    <n v="100"/>
    <x v="0"/>
    <n v="4"/>
  </r>
  <r>
    <x v="9"/>
    <x v="70"/>
    <x v="15"/>
    <s v="INCIDENT"/>
    <n v="6"/>
    <n v="6"/>
    <n v="100"/>
    <n v="100"/>
    <x v="0"/>
    <n v="4"/>
  </r>
  <r>
    <x v="9"/>
    <x v="24"/>
    <x v="2"/>
    <s v="INCIDENT"/>
    <n v="12"/>
    <n v="12"/>
    <n v="100"/>
    <n v="100"/>
    <x v="0"/>
    <n v="4"/>
  </r>
  <r>
    <x v="9"/>
    <x v="24"/>
    <x v="16"/>
    <s v="INCIDENT"/>
    <n v="1"/>
    <n v="1"/>
    <n v="100"/>
    <n v="100"/>
    <x v="0"/>
    <n v="4"/>
  </r>
  <r>
    <x v="9"/>
    <x v="24"/>
    <x v="6"/>
    <s v="INCIDENT"/>
    <n v="4"/>
    <n v="4"/>
    <n v="100"/>
    <n v="100"/>
    <x v="0"/>
    <n v="4"/>
  </r>
  <r>
    <x v="9"/>
    <x v="24"/>
    <x v="0"/>
    <s v="INCIDENT"/>
    <n v="4"/>
    <n v="4"/>
    <n v="100"/>
    <n v="100"/>
    <x v="0"/>
    <n v="4"/>
  </r>
  <r>
    <x v="9"/>
    <x v="24"/>
    <x v="1"/>
    <s v="INCIDENT"/>
    <n v="1"/>
    <n v="1"/>
    <n v="100"/>
    <n v="100"/>
    <x v="0"/>
    <n v="4"/>
  </r>
  <r>
    <x v="9"/>
    <x v="24"/>
    <x v="20"/>
    <s v="INCIDENT"/>
    <n v="1"/>
    <n v="1"/>
    <n v="100"/>
    <n v="100"/>
    <x v="0"/>
    <n v="4"/>
  </r>
  <r>
    <x v="9"/>
    <x v="24"/>
    <x v="7"/>
    <s v="INCIDENT"/>
    <n v="2"/>
    <n v="2"/>
    <n v="100"/>
    <n v="100"/>
    <x v="0"/>
    <n v="4"/>
  </r>
  <r>
    <x v="9"/>
    <x v="24"/>
    <x v="9"/>
    <s v="INCIDENT"/>
    <n v="1"/>
    <n v="1"/>
    <n v="100"/>
    <n v="100"/>
    <x v="0"/>
    <n v="4"/>
  </r>
  <r>
    <x v="9"/>
    <x v="24"/>
    <x v="5"/>
    <s v="INCIDENT"/>
    <n v="1"/>
    <n v="1"/>
    <n v="100"/>
    <n v="100"/>
    <x v="0"/>
    <n v="4"/>
  </r>
  <r>
    <x v="9"/>
    <x v="24"/>
    <x v="8"/>
    <s v="INCIDENT"/>
    <n v="1"/>
    <n v="1"/>
    <n v="100"/>
    <n v="100"/>
    <x v="0"/>
    <n v="4"/>
  </r>
  <r>
    <x v="9"/>
    <x v="24"/>
    <x v="4"/>
    <s v="INCIDENT"/>
    <n v="1"/>
    <n v="1"/>
    <n v="100"/>
    <n v="100"/>
    <x v="0"/>
    <n v="4"/>
  </r>
  <r>
    <x v="9"/>
    <x v="24"/>
    <x v="23"/>
    <s v="INCIDENT"/>
    <n v="4"/>
    <n v="4"/>
    <n v="100"/>
    <n v="100"/>
    <x v="0"/>
    <n v="4"/>
  </r>
  <r>
    <x v="9"/>
    <x v="24"/>
    <x v="15"/>
    <s v="INCIDENT"/>
    <n v="5"/>
    <n v="5"/>
    <n v="100"/>
    <n v="100"/>
    <x v="0"/>
    <n v="4"/>
  </r>
  <r>
    <x v="9"/>
    <x v="71"/>
    <x v="2"/>
    <s v="INCIDENT"/>
    <n v="25"/>
    <n v="25"/>
    <n v="100"/>
    <n v="100"/>
    <x v="0"/>
    <n v="4"/>
  </r>
  <r>
    <x v="9"/>
    <x v="71"/>
    <x v="16"/>
    <s v="INCIDENT"/>
    <n v="1"/>
    <n v="1"/>
    <n v="100"/>
    <n v="100"/>
    <x v="0"/>
    <n v="4"/>
  </r>
  <r>
    <x v="9"/>
    <x v="71"/>
    <x v="17"/>
    <s v="INCIDENT"/>
    <n v="0"/>
    <n v="1"/>
    <n v="0"/>
    <n v="100"/>
    <x v="1"/>
    <n v="4"/>
  </r>
  <r>
    <x v="9"/>
    <x v="71"/>
    <x v="0"/>
    <s v="INCIDENT"/>
    <n v="8"/>
    <n v="8"/>
    <n v="100"/>
    <n v="100"/>
    <x v="0"/>
    <n v="4"/>
  </r>
  <r>
    <x v="9"/>
    <x v="71"/>
    <x v="12"/>
    <s v="INCIDENT"/>
    <n v="1"/>
    <n v="1"/>
    <n v="100"/>
    <n v="100"/>
    <x v="0"/>
    <n v="4"/>
  </r>
  <r>
    <x v="9"/>
    <x v="71"/>
    <x v="9"/>
    <s v="INCIDENT"/>
    <n v="2"/>
    <n v="2"/>
    <n v="100"/>
    <n v="100"/>
    <x v="0"/>
    <n v="4"/>
  </r>
  <r>
    <x v="9"/>
    <x v="71"/>
    <x v="23"/>
    <s v="INCIDENT"/>
    <n v="1"/>
    <n v="1"/>
    <n v="100"/>
    <n v="100"/>
    <x v="0"/>
    <n v="4"/>
  </r>
  <r>
    <x v="9"/>
    <x v="71"/>
    <x v="15"/>
    <s v="INCIDENT"/>
    <n v="3"/>
    <n v="3"/>
    <n v="100"/>
    <n v="100"/>
    <x v="0"/>
    <n v="4"/>
  </r>
  <r>
    <x v="9"/>
    <x v="25"/>
    <x v="11"/>
    <s v="INCIDENT"/>
    <n v="2"/>
    <n v="2"/>
    <n v="100"/>
    <n v="100"/>
    <x v="0"/>
    <n v="4"/>
  </r>
  <r>
    <x v="9"/>
    <x v="25"/>
    <x v="2"/>
    <s v="INCIDENT"/>
    <n v="17"/>
    <n v="17"/>
    <n v="100"/>
    <n v="100"/>
    <x v="0"/>
    <n v="4"/>
  </r>
  <r>
    <x v="9"/>
    <x v="25"/>
    <x v="6"/>
    <s v="INCIDENT"/>
    <n v="2"/>
    <n v="2"/>
    <n v="100"/>
    <n v="100"/>
    <x v="0"/>
    <n v="4"/>
  </r>
  <r>
    <x v="9"/>
    <x v="25"/>
    <x v="0"/>
    <s v="INCIDENT"/>
    <n v="12"/>
    <n v="12"/>
    <n v="100"/>
    <n v="100"/>
    <x v="0"/>
    <n v="4"/>
  </r>
  <r>
    <x v="9"/>
    <x v="25"/>
    <x v="7"/>
    <s v="INCIDENT"/>
    <n v="3"/>
    <n v="3"/>
    <n v="100"/>
    <n v="100"/>
    <x v="0"/>
    <n v="4"/>
  </r>
  <r>
    <x v="9"/>
    <x v="25"/>
    <x v="9"/>
    <s v="INCIDENT"/>
    <n v="1"/>
    <n v="1"/>
    <n v="100"/>
    <n v="100"/>
    <x v="0"/>
    <n v="4"/>
  </r>
  <r>
    <x v="9"/>
    <x v="25"/>
    <x v="8"/>
    <s v="INCIDENT"/>
    <n v="1"/>
    <n v="1"/>
    <n v="100"/>
    <n v="100"/>
    <x v="0"/>
    <n v="4"/>
  </r>
  <r>
    <x v="9"/>
    <x v="25"/>
    <x v="4"/>
    <s v="INCIDENT"/>
    <n v="1"/>
    <n v="1"/>
    <n v="100"/>
    <n v="100"/>
    <x v="0"/>
    <n v="4"/>
  </r>
  <r>
    <x v="9"/>
    <x v="25"/>
    <x v="14"/>
    <s v="INCIDENT"/>
    <n v="1"/>
    <n v="1"/>
    <n v="100"/>
    <n v="100"/>
    <x v="0"/>
    <n v="4"/>
  </r>
  <r>
    <x v="9"/>
    <x v="25"/>
    <x v="23"/>
    <s v="INCIDENT"/>
    <n v="1"/>
    <n v="1"/>
    <n v="100"/>
    <n v="100"/>
    <x v="0"/>
    <n v="4"/>
  </r>
  <r>
    <x v="9"/>
    <x v="25"/>
    <x v="15"/>
    <s v="INCIDENT"/>
    <n v="3"/>
    <n v="3"/>
    <n v="100"/>
    <n v="100"/>
    <x v="0"/>
    <n v="4"/>
  </r>
  <r>
    <x v="9"/>
    <x v="72"/>
    <x v="2"/>
    <s v="INCIDENT"/>
    <n v="14"/>
    <n v="14"/>
    <n v="100"/>
    <n v="100"/>
    <x v="0"/>
    <n v="4"/>
  </r>
  <r>
    <x v="9"/>
    <x v="72"/>
    <x v="0"/>
    <s v="INCIDENT"/>
    <n v="9"/>
    <n v="9"/>
    <n v="100"/>
    <n v="100"/>
    <x v="0"/>
    <n v="4"/>
  </r>
  <r>
    <x v="9"/>
    <x v="72"/>
    <x v="7"/>
    <s v="INCIDENT"/>
    <n v="4"/>
    <n v="4"/>
    <n v="100"/>
    <n v="100"/>
    <x v="0"/>
    <n v="4"/>
  </r>
  <r>
    <x v="9"/>
    <x v="72"/>
    <x v="12"/>
    <s v="INCIDENT"/>
    <n v="1"/>
    <n v="1"/>
    <n v="100"/>
    <n v="100"/>
    <x v="0"/>
    <n v="4"/>
  </r>
  <r>
    <x v="9"/>
    <x v="72"/>
    <x v="9"/>
    <s v="INCIDENT"/>
    <n v="1"/>
    <n v="1"/>
    <n v="100"/>
    <n v="100"/>
    <x v="0"/>
    <n v="4"/>
  </r>
  <r>
    <x v="9"/>
    <x v="72"/>
    <x v="5"/>
    <s v="INCIDENT"/>
    <n v="2"/>
    <n v="2"/>
    <n v="100"/>
    <n v="100"/>
    <x v="0"/>
    <n v="4"/>
  </r>
  <r>
    <x v="9"/>
    <x v="72"/>
    <x v="8"/>
    <s v="INCIDENT"/>
    <n v="2"/>
    <n v="2"/>
    <n v="100"/>
    <n v="100"/>
    <x v="0"/>
    <n v="4"/>
  </r>
  <r>
    <x v="9"/>
    <x v="72"/>
    <x v="23"/>
    <s v="INCIDENT"/>
    <n v="1"/>
    <n v="1"/>
    <n v="100"/>
    <n v="100"/>
    <x v="0"/>
    <n v="4"/>
  </r>
  <r>
    <x v="9"/>
    <x v="72"/>
    <x v="15"/>
    <s v="INCIDENT"/>
    <n v="5"/>
    <n v="5"/>
    <n v="100"/>
    <n v="100"/>
    <x v="0"/>
    <n v="4"/>
  </r>
  <r>
    <x v="9"/>
    <x v="73"/>
    <x v="11"/>
    <s v="INCIDENT"/>
    <n v="6"/>
    <n v="6"/>
    <n v="100"/>
    <n v="100"/>
    <x v="0"/>
    <n v="4"/>
  </r>
  <r>
    <x v="9"/>
    <x v="73"/>
    <x v="21"/>
    <s v="INCIDENT"/>
    <n v="1"/>
    <n v="1"/>
    <n v="100"/>
    <n v="100"/>
    <x v="0"/>
    <n v="4"/>
  </r>
  <r>
    <x v="9"/>
    <x v="73"/>
    <x v="2"/>
    <s v="INCIDENT"/>
    <n v="19"/>
    <n v="19"/>
    <n v="100"/>
    <n v="100"/>
    <x v="0"/>
    <n v="4"/>
  </r>
  <r>
    <x v="9"/>
    <x v="73"/>
    <x v="16"/>
    <s v="INCIDENT"/>
    <n v="1"/>
    <n v="1"/>
    <n v="100"/>
    <n v="100"/>
    <x v="0"/>
    <n v="4"/>
  </r>
  <r>
    <x v="9"/>
    <x v="73"/>
    <x v="0"/>
    <s v="INCIDENT"/>
    <n v="5"/>
    <n v="5"/>
    <n v="100"/>
    <n v="100"/>
    <x v="0"/>
    <n v="4"/>
  </r>
  <r>
    <x v="9"/>
    <x v="73"/>
    <x v="7"/>
    <s v="INCIDENT"/>
    <n v="2"/>
    <n v="2"/>
    <n v="100"/>
    <n v="100"/>
    <x v="0"/>
    <n v="4"/>
  </r>
  <r>
    <x v="9"/>
    <x v="73"/>
    <x v="9"/>
    <s v="INCIDENT"/>
    <n v="2"/>
    <n v="2"/>
    <n v="100"/>
    <n v="100"/>
    <x v="0"/>
    <n v="4"/>
  </r>
  <r>
    <x v="9"/>
    <x v="73"/>
    <x v="5"/>
    <s v="INCIDENT"/>
    <n v="2"/>
    <n v="2"/>
    <n v="100"/>
    <n v="100"/>
    <x v="0"/>
    <n v="4"/>
  </r>
  <r>
    <x v="9"/>
    <x v="73"/>
    <x v="4"/>
    <s v="INCIDENT"/>
    <n v="6"/>
    <n v="6"/>
    <n v="100"/>
    <n v="100"/>
    <x v="0"/>
    <n v="4"/>
  </r>
  <r>
    <x v="9"/>
    <x v="73"/>
    <x v="23"/>
    <s v="INCIDENT"/>
    <n v="1"/>
    <n v="1"/>
    <n v="100"/>
    <n v="100"/>
    <x v="0"/>
    <n v="4"/>
  </r>
  <r>
    <x v="9"/>
    <x v="73"/>
    <x v="15"/>
    <s v="INCIDENT"/>
    <n v="4"/>
    <n v="4"/>
    <n v="100"/>
    <n v="100"/>
    <x v="0"/>
    <n v="4"/>
  </r>
  <r>
    <x v="9"/>
    <x v="74"/>
    <x v="11"/>
    <s v="INCIDENT"/>
    <n v="1"/>
    <n v="1"/>
    <n v="100"/>
    <n v="100"/>
    <x v="0"/>
    <n v="4"/>
  </r>
  <r>
    <x v="9"/>
    <x v="74"/>
    <x v="2"/>
    <s v="INCIDENT"/>
    <n v="12"/>
    <n v="12"/>
    <n v="100"/>
    <n v="100"/>
    <x v="0"/>
    <n v="4"/>
  </r>
  <r>
    <x v="9"/>
    <x v="74"/>
    <x v="6"/>
    <s v="INCIDENT"/>
    <n v="1"/>
    <n v="1"/>
    <n v="100"/>
    <n v="100"/>
    <x v="0"/>
    <n v="4"/>
  </r>
  <r>
    <x v="9"/>
    <x v="74"/>
    <x v="0"/>
    <s v="INCIDENT"/>
    <n v="5"/>
    <n v="5"/>
    <n v="100"/>
    <n v="100"/>
    <x v="0"/>
    <n v="4"/>
  </r>
  <r>
    <x v="9"/>
    <x v="74"/>
    <x v="1"/>
    <s v="INCIDENT"/>
    <n v="1"/>
    <n v="1"/>
    <n v="100"/>
    <n v="100"/>
    <x v="0"/>
    <n v="4"/>
  </r>
  <r>
    <x v="9"/>
    <x v="74"/>
    <x v="7"/>
    <s v="INCIDENT"/>
    <n v="2"/>
    <n v="2"/>
    <n v="100"/>
    <n v="100"/>
    <x v="0"/>
    <n v="4"/>
  </r>
  <r>
    <x v="9"/>
    <x v="74"/>
    <x v="9"/>
    <s v="INCIDENT"/>
    <n v="6"/>
    <n v="6"/>
    <n v="100"/>
    <n v="100"/>
    <x v="0"/>
    <n v="4"/>
  </r>
  <r>
    <x v="9"/>
    <x v="74"/>
    <x v="14"/>
    <s v="INCIDENT"/>
    <n v="15"/>
    <n v="15"/>
    <n v="100"/>
    <n v="100"/>
    <x v="0"/>
    <n v="4"/>
  </r>
  <r>
    <x v="9"/>
    <x v="74"/>
    <x v="23"/>
    <s v="INCIDENT"/>
    <n v="1"/>
    <n v="1"/>
    <n v="100"/>
    <n v="100"/>
    <x v="0"/>
    <n v="4"/>
  </r>
  <r>
    <x v="9"/>
    <x v="74"/>
    <x v="15"/>
    <s v="INCIDENT"/>
    <n v="4"/>
    <n v="4"/>
    <n v="100"/>
    <n v="100"/>
    <x v="0"/>
    <n v="4"/>
  </r>
  <r>
    <x v="9"/>
    <x v="75"/>
    <x v="2"/>
    <s v="INCIDENT"/>
    <n v="13"/>
    <n v="13"/>
    <n v="100"/>
    <n v="100"/>
    <x v="0"/>
    <n v="4"/>
  </r>
  <r>
    <x v="9"/>
    <x v="75"/>
    <x v="16"/>
    <s v="INCIDENT"/>
    <n v="1"/>
    <n v="1"/>
    <n v="100"/>
    <n v="100"/>
    <x v="0"/>
    <n v="4"/>
  </r>
  <r>
    <x v="9"/>
    <x v="75"/>
    <x v="19"/>
    <s v="INCIDENT"/>
    <n v="2"/>
    <n v="2"/>
    <n v="100"/>
    <n v="100"/>
    <x v="0"/>
    <n v="4"/>
  </r>
  <r>
    <x v="9"/>
    <x v="75"/>
    <x v="0"/>
    <s v="INCIDENT"/>
    <n v="10"/>
    <n v="10"/>
    <n v="100"/>
    <n v="100"/>
    <x v="0"/>
    <n v="4"/>
  </r>
  <r>
    <x v="9"/>
    <x v="75"/>
    <x v="7"/>
    <s v="INCIDENT"/>
    <n v="1"/>
    <n v="1"/>
    <n v="100"/>
    <n v="100"/>
    <x v="0"/>
    <n v="4"/>
  </r>
  <r>
    <x v="9"/>
    <x v="75"/>
    <x v="9"/>
    <s v="INCIDENT"/>
    <n v="4"/>
    <n v="4"/>
    <n v="100"/>
    <n v="100"/>
    <x v="0"/>
    <n v="4"/>
  </r>
  <r>
    <x v="9"/>
    <x v="75"/>
    <x v="4"/>
    <s v="INCIDENT"/>
    <n v="1"/>
    <n v="1"/>
    <n v="100"/>
    <n v="100"/>
    <x v="0"/>
    <n v="4"/>
  </r>
  <r>
    <x v="9"/>
    <x v="75"/>
    <x v="14"/>
    <s v="INCIDENT"/>
    <n v="1"/>
    <n v="1"/>
    <n v="100"/>
    <n v="100"/>
    <x v="0"/>
    <n v="4"/>
  </r>
  <r>
    <x v="9"/>
    <x v="75"/>
    <x v="23"/>
    <s v="INCIDENT"/>
    <n v="4"/>
    <n v="4"/>
    <n v="100"/>
    <n v="100"/>
    <x v="0"/>
    <n v="4"/>
  </r>
  <r>
    <x v="9"/>
    <x v="75"/>
    <x v="15"/>
    <s v="INCIDENT"/>
    <n v="3"/>
    <n v="3"/>
    <n v="100"/>
    <n v="100"/>
    <x v="0"/>
    <n v="4"/>
  </r>
  <r>
    <x v="9"/>
    <x v="76"/>
    <x v="11"/>
    <s v="INCIDENT"/>
    <n v="4"/>
    <n v="4"/>
    <n v="100"/>
    <n v="100"/>
    <x v="0"/>
    <n v="4"/>
  </r>
  <r>
    <x v="9"/>
    <x v="76"/>
    <x v="2"/>
    <s v="INCIDENT"/>
    <n v="19"/>
    <n v="19"/>
    <n v="100"/>
    <n v="100"/>
    <x v="0"/>
    <n v="4"/>
  </r>
  <r>
    <x v="9"/>
    <x v="76"/>
    <x v="0"/>
    <s v="INCIDENT"/>
    <n v="4"/>
    <n v="4"/>
    <n v="100"/>
    <n v="100"/>
    <x v="0"/>
    <n v="4"/>
  </r>
  <r>
    <x v="9"/>
    <x v="76"/>
    <x v="7"/>
    <s v="INCIDENT"/>
    <n v="2"/>
    <n v="2"/>
    <n v="100"/>
    <n v="100"/>
    <x v="0"/>
    <n v="4"/>
  </r>
  <r>
    <x v="9"/>
    <x v="76"/>
    <x v="9"/>
    <s v="INCIDENT"/>
    <n v="2"/>
    <n v="2"/>
    <n v="100"/>
    <n v="100"/>
    <x v="0"/>
    <n v="4"/>
  </r>
  <r>
    <x v="9"/>
    <x v="76"/>
    <x v="5"/>
    <s v="INCIDENT"/>
    <n v="1"/>
    <n v="1"/>
    <n v="100"/>
    <n v="100"/>
    <x v="0"/>
    <n v="4"/>
  </r>
  <r>
    <x v="9"/>
    <x v="76"/>
    <x v="18"/>
    <s v="INCIDENT"/>
    <n v="1"/>
    <n v="1"/>
    <n v="100"/>
    <n v="100"/>
    <x v="0"/>
    <n v="4"/>
  </r>
  <r>
    <x v="9"/>
    <x v="76"/>
    <x v="3"/>
    <s v="INCIDENT"/>
    <n v="3"/>
    <n v="3"/>
    <n v="100"/>
    <n v="100"/>
    <x v="0"/>
    <n v="4"/>
  </r>
  <r>
    <x v="9"/>
    <x v="76"/>
    <x v="14"/>
    <s v="INCIDENT"/>
    <n v="2"/>
    <n v="2"/>
    <n v="100"/>
    <n v="100"/>
    <x v="0"/>
    <n v="4"/>
  </r>
  <r>
    <x v="9"/>
    <x v="76"/>
    <x v="23"/>
    <s v="INCIDENT"/>
    <n v="8"/>
    <n v="8"/>
    <n v="100"/>
    <n v="100"/>
    <x v="0"/>
    <n v="4"/>
  </r>
  <r>
    <x v="9"/>
    <x v="76"/>
    <x v="15"/>
    <s v="INCIDENT"/>
    <n v="1"/>
    <n v="1"/>
    <n v="100"/>
    <n v="100"/>
    <x v="0"/>
    <n v="4"/>
  </r>
  <r>
    <x v="9"/>
    <x v="26"/>
    <x v="11"/>
    <s v="INCIDENT"/>
    <n v="2"/>
    <n v="2"/>
    <n v="100"/>
    <n v="100"/>
    <x v="0"/>
    <n v="4"/>
  </r>
  <r>
    <x v="9"/>
    <x v="26"/>
    <x v="2"/>
    <s v="INCIDENT"/>
    <n v="14"/>
    <n v="14"/>
    <n v="100"/>
    <n v="100"/>
    <x v="0"/>
    <n v="4"/>
  </r>
  <r>
    <x v="9"/>
    <x v="26"/>
    <x v="6"/>
    <s v="INCIDENT"/>
    <n v="1"/>
    <n v="1"/>
    <n v="100"/>
    <n v="100"/>
    <x v="0"/>
    <n v="4"/>
  </r>
  <r>
    <x v="9"/>
    <x v="26"/>
    <x v="0"/>
    <s v="INCIDENT"/>
    <n v="2"/>
    <n v="2"/>
    <n v="100"/>
    <n v="100"/>
    <x v="0"/>
    <n v="4"/>
  </r>
  <r>
    <x v="9"/>
    <x v="26"/>
    <x v="7"/>
    <s v="INCIDENT"/>
    <n v="6"/>
    <n v="6"/>
    <n v="100"/>
    <n v="100"/>
    <x v="0"/>
    <n v="4"/>
  </r>
  <r>
    <x v="9"/>
    <x v="26"/>
    <x v="9"/>
    <s v="INCIDENT"/>
    <n v="2"/>
    <n v="2"/>
    <n v="100"/>
    <n v="100"/>
    <x v="0"/>
    <n v="4"/>
  </r>
  <r>
    <x v="9"/>
    <x v="26"/>
    <x v="5"/>
    <s v="INCIDENT"/>
    <n v="2"/>
    <n v="2"/>
    <n v="100"/>
    <n v="100"/>
    <x v="0"/>
    <n v="4"/>
  </r>
  <r>
    <x v="9"/>
    <x v="26"/>
    <x v="14"/>
    <s v="INCIDENT"/>
    <n v="2"/>
    <n v="2"/>
    <n v="100"/>
    <n v="100"/>
    <x v="0"/>
    <n v="4"/>
  </r>
  <r>
    <x v="9"/>
    <x v="26"/>
    <x v="23"/>
    <s v="INCIDENT"/>
    <n v="2"/>
    <n v="2"/>
    <n v="100"/>
    <n v="100"/>
    <x v="0"/>
    <n v="4"/>
  </r>
  <r>
    <x v="9"/>
    <x v="26"/>
    <x v="15"/>
    <s v="INCIDENT"/>
    <n v="9"/>
    <n v="9"/>
    <n v="100"/>
    <n v="100"/>
    <x v="0"/>
    <n v="4"/>
  </r>
  <r>
    <x v="9"/>
    <x v="77"/>
    <x v="11"/>
    <s v="INCIDENT"/>
    <n v="3"/>
    <n v="3"/>
    <n v="100"/>
    <n v="100"/>
    <x v="0"/>
    <n v="4"/>
  </r>
  <r>
    <x v="9"/>
    <x v="77"/>
    <x v="2"/>
    <s v="INCIDENT"/>
    <n v="10"/>
    <n v="10"/>
    <n v="100"/>
    <n v="100"/>
    <x v="0"/>
    <n v="4"/>
  </r>
  <r>
    <x v="9"/>
    <x v="77"/>
    <x v="0"/>
    <s v="INCIDENT"/>
    <n v="9"/>
    <n v="9"/>
    <n v="100"/>
    <n v="100"/>
    <x v="0"/>
    <n v="4"/>
  </r>
  <r>
    <x v="9"/>
    <x v="77"/>
    <x v="1"/>
    <s v="INCIDENT"/>
    <n v="2"/>
    <n v="2"/>
    <n v="100"/>
    <n v="100"/>
    <x v="0"/>
    <n v="4"/>
  </r>
  <r>
    <x v="9"/>
    <x v="77"/>
    <x v="7"/>
    <s v="INCIDENT"/>
    <n v="2"/>
    <n v="2"/>
    <n v="100"/>
    <n v="100"/>
    <x v="0"/>
    <n v="4"/>
  </r>
  <r>
    <x v="9"/>
    <x v="77"/>
    <x v="12"/>
    <s v="INCIDENT"/>
    <n v="1"/>
    <n v="1"/>
    <n v="100"/>
    <n v="100"/>
    <x v="0"/>
    <n v="4"/>
  </r>
  <r>
    <x v="9"/>
    <x v="77"/>
    <x v="14"/>
    <s v="INCIDENT"/>
    <n v="4"/>
    <n v="4"/>
    <n v="100"/>
    <n v="100"/>
    <x v="0"/>
    <n v="4"/>
  </r>
  <r>
    <x v="9"/>
    <x v="77"/>
    <x v="23"/>
    <s v="INCIDENT"/>
    <n v="4"/>
    <n v="4"/>
    <n v="100"/>
    <n v="100"/>
    <x v="0"/>
    <n v="4"/>
  </r>
  <r>
    <x v="9"/>
    <x v="77"/>
    <x v="15"/>
    <s v="INCIDENT"/>
    <n v="4"/>
    <n v="4"/>
    <n v="100"/>
    <n v="100"/>
    <x v="0"/>
    <n v="4"/>
  </r>
  <r>
    <x v="9"/>
    <x v="78"/>
    <x v="11"/>
    <s v="INCIDENT"/>
    <n v="1"/>
    <n v="1"/>
    <n v="100"/>
    <n v="100"/>
    <x v="0"/>
    <n v="4"/>
  </r>
  <r>
    <x v="9"/>
    <x v="78"/>
    <x v="2"/>
    <s v="INCIDENT"/>
    <n v="19"/>
    <n v="19"/>
    <n v="100"/>
    <n v="100"/>
    <x v="0"/>
    <n v="4"/>
  </r>
  <r>
    <x v="9"/>
    <x v="78"/>
    <x v="16"/>
    <s v="INCIDENT"/>
    <n v="1"/>
    <n v="1"/>
    <n v="100"/>
    <n v="100"/>
    <x v="0"/>
    <n v="4"/>
  </r>
  <r>
    <x v="9"/>
    <x v="78"/>
    <x v="0"/>
    <s v="INCIDENT"/>
    <n v="1"/>
    <n v="1"/>
    <n v="100"/>
    <n v="100"/>
    <x v="0"/>
    <n v="4"/>
  </r>
  <r>
    <x v="9"/>
    <x v="78"/>
    <x v="10"/>
    <s v="INCIDENT"/>
    <n v="1"/>
    <n v="1"/>
    <n v="100"/>
    <n v="100"/>
    <x v="0"/>
    <n v="4"/>
  </r>
  <r>
    <x v="9"/>
    <x v="78"/>
    <x v="7"/>
    <s v="INCIDENT"/>
    <n v="1"/>
    <n v="1"/>
    <n v="100"/>
    <n v="100"/>
    <x v="0"/>
    <n v="4"/>
  </r>
  <r>
    <x v="9"/>
    <x v="78"/>
    <x v="9"/>
    <s v="INCIDENT"/>
    <n v="3"/>
    <n v="4"/>
    <n v="75"/>
    <n v="100"/>
    <x v="1"/>
    <n v="4"/>
  </r>
  <r>
    <x v="9"/>
    <x v="78"/>
    <x v="5"/>
    <s v="INCIDENT"/>
    <n v="1"/>
    <n v="1"/>
    <n v="100"/>
    <n v="100"/>
    <x v="0"/>
    <n v="4"/>
  </r>
  <r>
    <x v="9"/>
    <x v="78"/>
    <x v="4"/>
    <s v="INCIDENT"/>
    <n v="3"/>
    <n v="4"/>
    <n v="75"/>
    <n v="100"/>
    <x v="1"/>
    <n v="4"/>
  </r>
  <r>
    <x v="9"/>
    <x v="78"/>
    <x v="15"/>
    <s v="INCIDENT"/>
    <n v="2"/>
    <n v="2"/>
    <n v="100"/>
    <n v="100"/>
    <x v="0"/>
    <n v="4"/>
  </r>
  <r>
    <x v="9"/>
    <x v="27"/>
    <x v="11"/>
    <s v="INCIDENT"/>
    <n v="2"/>
    <n v="2"/>
    <n v="100"/>
    <n v="100"/>
    <x v="0"/>
    <n v="4"/>
  </r>
  <r>
    <x v="9"/>
    <x v="27"/>
    <x v="2"/>
    <s v="INCIDENT"/>
    <n v="18"/>
    <n v="18"/>
    <n v="100"/>
    <n v="100"/>
    <x v="0"/>
    <n v="4"/>
  </r>
  <r>
    <x v="9"/>
    <x v="27"/>
    <x v="16"/>
    <s v="INCIDENT"/>
    <n v="1"/>
    <n v="1"/>
    <n v="100"/>
    <n v="100"/>
    <x v="0"/>
    <n v="4"/>
  </r>
  <r>
    <x v="9"/>
    <x v="27"/>
    <x v="0"/>
    <s v="INCIDENT"/>
    <n v="2"/>
    <n v="2"/>
    <n v="100"/>
    <n v="100"/>
    <x v="0"/>
    <n v="4"/>
  </r>
  <r>
    <x v="9"/>
    <x v="27"/>
    <x v="1"/>
    <s v="INCIDENT"/>
    <n v="1"/>
    <n v="1"/>
    <n v="100"/>
    <n v="100"/>
    <x v="0"/>
    <n v="4"/>
  </r>
  <r>
    <x v="9"/>
    <x v="27"/>
    <x v="9"/>
    <s v="INCIDENT"/>
    <n v="1"/>
    <n v="1"/>
    <n v="100"/>
    <n v="100"/>
    <x v="0"/>
    <n v="4"/>
  </r>
  <r>
    <x v="9"/>
    <x v="27"/>
    <x v="18"/>
    <s v="INCIDENT"/>
    <n v="1"/>
    <n v="1"/>
    <n v="100"/>
    <n v="100"/>
    <x v="0"/>
    <n v="4"/>
  </r>
  <r>
    <x v="9"/>
    <x v="27"/>
    <x v="4"/>
    <s v="INCIDENT"/>
    <n v="5"/>
    <n v="5"/>
    <n v="100"/>
    <n v="100"/>
    <x v="0"/>
    <n v="4"/>
  </r>
  <r>
    <x v="9"/>
    <x v="27"/>
    <x v="14"/>
    <s v="INCIDENT"/>
    <n v="3"/>
    <n v="3"/>
    <n v="100"/>
    <n v="100"/>
    <x v="0"/>
    <n v="4"/>
  </r>
  <r>
    <x v="9"/>
    <x v="27"/>
    <x v="23"/>
    <s v="INCIDENT"/>
    <n v="4"/>
    <n v="4"/>
    <n v="100"/>
    <n v="100"/>
    <x v="0"/>
    <n v="4"/>
  </r>
  <r>
    <x v="9"/>
    <x v="27"/>
    <x v="15"/>
    <s v="INCIDENT"/>
    <n v="6"/>
    <n v="6"/>
    <n v="100"/>
    <n v="100"/>
    <x v="0"/>
    <n v="4"/>
  </r>
  <r>
    <x v="9"/>
    <x v="28"/>
    <x v="11"/>
    <s v="INCIDENT"/>
    <n v="1"/>
    <n v="1"/>
    <n v="100"/>
    <n v="100"/>
    <x v="0"/>
    <n v="4"/>
  </r>
  <r>
    <x v="9"/>
    <x v="28"/>
    <x v="2"/>
    <s v="INCIDENT"/>
    <n v="29"/>
    <n v="29"/>
    <n v="100"/>
    <n v="100"/>
    <x v="0"/>
    <n v="4"/>
  </r>
  <r>
    <x v="9"/>
    <x v="28"/>
    <x v="16"/>
    <s v="INCIDENT"/>
    <n v="1"/>
    <n v="1"/>
    <n v="100"/>
    <n v="100"/>
    <x v="0"/>
    <n v="4"/>
  </r>
  <r>
    <x v="9"/>
    <x v="28"/>
    <x v="6"/>
    <s v="INCIDENT"/>
    <n v="17"/>
    <n v="17"/>
    <n v="100"/>
    <n v="100"/>
    <x v="0"/>
    <n v="4"/>
  </r>
  <r>
    <x v="9"/>
    <x v="28"/>
    <x v="0"/>
    <s v="INCIDENT"/>
    <n v="2"/>
    <n v="2"/>
    <n v="100"/>
    <n v="100"/>
    <x v="0"/>
    <n v="4"/>
  </r>
  <r>
    <x v="9"/>
    <x v="28"/>
    <x v="7"/>
    <s v="INCIDENT"/>
    <n v="8"/>
    <n v="8"/>
    <n v="100"/>
    <n v="100"/>
    <x v="0"/>
    <n v="4"/>
  </r>
  <r>
    <x v="9"/>
    <x v="28"/>
    <x v="18"/>
    <s v="INCIDENT"/>
    <n v="2"/>
    <n v="2"/>
    <n v="100"/>
    <n v="100"/>
    <x v="0"/>
    <n v="4"/>
  </r>
  <r>
    <x v="9"/>
    <x v="28"/>
    <x v="4"/>
    <s v="INCIDENT"/>
    <n v="0"/>
    <n v="1"/>
    <n v="0"/>
    <n v="100"/>
    <x v="1"/>
    <n v="4"/>
  </r>
  <r>
    <x v="9"/>
    <x v="28"/>
    <x v="23"/>
    <s v="INCIDENT"/>
    <n v="3"/>
    <n v="3"/>
    <n v="100"/>
    <n v="100"/>
    <x v="0"/>
    <n v="4"/>
  </r>
  <r>
    <x v="9"/>
    <x v="28"/>
    <x v="15"/>
    <s v="INCIDENT"/>
    <n v="2"/>
    <n v="2"/>
    <n v="100"/>
    <n v="100"/>
    <x v="0"/>
    <n v="4"/>
  </r>
  <r>
    <x v="9"/>
    <x v="79"/>
    <x v="11"/>
    <s v="INCIDENT"/>
    <n v="2"/>
    <n v="2"/>
    <n v="100"/>
    <n v="100"/>
    <x v="0"/>
    <n v="4"/>
  </r>
  <r>
    <x v="9"/>
    <x v="79"/>
    <x v="2"/>
    <s v="INCIDENT"/>
    <n v="15"/>
    <n v="15"/>
    <n v="100"/>
    <n v="100"/>
    <x v="0"/>
    <n v="4"/>
  </r>
  <r>
    <x v="9"/>
    <x v="79"/>
    <x v="16"/>
    <s v="INCIDENT"/>
    <n v="1"/>
    <n v="1"/>
    <n v="100"/>
    <n v="100"/>
    <x v="0"/>
    <n v="4"/>
  </r>
  <r>
    <x v="9"/>
    <x v="79"/>
    <x v="6"/>
    <s v="INCIDENT"/>
    <n v="2"/>
    <n v="2"/>
    <n v="100"/>
    <n v="100"/>
    <x v="0"/>
    <n v="4"/>
  </r>
  <r>
    <x v="9"/>
    <x v="79"/>
    <x v="0"/>
    <s v="INCIDENT"/>
    <n v="4"/>
    <n v="4"/>
    <n v="100"/>
    <n v="100"/>
    <x v="0"/>
    <n v="4"/>
  </r>
  <r>
    <x v="9"/>
    <x v="79"/>
    <x v="7"/>
    <s v="INCIDENT"/>
    <n v="16"/>
    <n v="16"/>
    <n v="100"/>
    <n v="100"/>
    <x v="0"/>
    <n v="4"/>
  </r>
  <r>
    <x v="9"/>
    <x v="79"/>
    <x v="9"/>
    <s v="INCIDENT"/>
    <n v="2"/>
    <n v="2"/>
    <n v="100"/>
    <n v="100"/>
    <x v="0"/>
    <n v="4"/>
  </r>
  <r>
    <x v="9"/>
    <x v="79"/>
    <x v="5"/>
    <s v="INCIDENT"/>
    <n v="1"/>
    <n v="1"/>
    <n v="100"/>
    <n v="100"/>
    <x v="0"/>
    <n v="4"/>
  </r>
  <r>
    <x v="9"/>
    <x v="79"/>
    <x v="23"/>
    <s v="INCIDENT"/>
    <n v="4"/>
    <n v="4"/>
    <n v="100"/>
    <n v="100"/>
    <x v="0"/>
    <n v="4"/>
  </r>
  <r>
    <x v="9"/>
    <x v="79"/>
    <x v="15"/>
    <s v="INCIDENT"/>
    <n v="2"/>
    <n v="2"/>
    <n v="100"/>
    <n v="100"/>
    <x v="0"/>
    <n v="4"/>
  </r>
  <r>
    <x v="9"/>
    <x v="80"/>
    <x v="11"/>
    <s v="INCIDENT"/>
    <n v="2"/>
    <n v="2"/>
    <n v="100"/>
    <n v="100"/>
    <x v="0"/>
    <n v="4"/>
  </r>
  <r>
    <x v="9"/>
    <x v="80"/>
    <x v="2"/>
    <s v="INCIDENT"/>
    <n v="12"/>
    <n v="12"/>
    <n v="100"/>
    <n v="100"/>
    <x v="0"/>
    <n v="4"/>
  </r>
  <r>
    <x v="9"/>
    <x v="80"/>
    <x v="0"/>
    <s v="INCIDENT"/>
    <n v="6"/>
    <n v="6"/>
    <n v="100"/>
    <n v="100"/>
    <x v="0"/>
    <n v="4"/>
  </r>
  <r>
    <x v="9"/>
    <x v="80"/>
    <x v="7"/>
    <s v="INCIDENT"/>
    <n v="5"/>
    <n v="5"/>
    <n v="100"/>
    <n v="100"/>
    <x v="0"/>
    <n v="4"/>
  </r>
  <r>
    <x v="9"/>
    <x v="80"/>
    <x v="9"/>
    <s v="INCIDENT"/>
    <n v="2"/>
    <n v="2"/>
    <n v="100"/>
    <n v="100"/>
    <x v="0"/>
    <n v="4"/>
  </r>
  <r>
    <x v="9"/>
    <x v="80"/>
    <x v="5"/>
    <s v="INCIDENT"/>
    <n v="1"/>
    <n v="1"/>
    <n v="100"/>
    <n v="100"/>
    <x v="0"/>
    <n v="4"/>
  </r>
  <r>
    <x v="9"/>
    <x v="80"/>
    <x v="18"/>
    <s v="INCIDENT"/>
    <n v="2"/>
    <n v="2"/>
    <n v="100"/>
    <n v="100"/>
    <x v="0"/>
    <n v="4"/>
  </r>
  <r>
    <x v="9"/>
    <x v="80"/>
    <x v="23"/>
    <s v="INCIDENT"/>
    <n v="1"/>
    <n v="1"/>
    <n v="100"/>
    <n v="100"/>
    <x v="0"/>
    <n v="4"/>
  </r>
  <r>
    <x v="9"/>
    <x v="80"/>
    <x v="15"/>
    <s v="INCIDENT"/>
    <n v="4"/>
    <n v="4"/>
    <n v="100"/>
    <n v="100"/>
    <x v="0"/>
    <n v="4"/>
  </r>
  <r>
    <x v="9"/>
    <x v="81"/>
    <x v="11"/>
    <s v="INCIDENT"/>
    <n v="3"/>
    <n v="3"/>
    <n v="100"/>
    <n v="100"/>
    <x v="0"/>
    <n v="4"/>
  </r>
  <r>
    <x v="9"/>
    <x v="81"/>
    <x v="2"/>
    <s v="INCIDENT"/>
    <n v="13"/>
    <n v="13"/>
    <n v="100"/>
    <n v="100"/>
    <x v="0"/>
    <n v="4"/>
  </r>
  <r>
    <x v="9"/>
    <x v="81"/>
    <x v="16"/>
    <s v="INCIDENT"/>
    <n v="2"/>
    <n v="2"/>
    <n v="100"/>
    <n v="100"/>
    <x v="0"/>
    <n v="4"/>
  </r>
  <r>
    <x v="9"/>
    <x v="81"/>
    <x v="0"/>
    <s v="INCIDENT"/>
    <n v="12"/>
    <n v="12"/>
    <n v="100"/>
    <n v="100"/>
    <x v="0"/>
    <n v="4"/>
  </r>
  <r>
    <x v="9"/>
    <x v="81"/>
    <x v="10"/>
    <s v="INCIDENT"/>
    <n v="1"/>
    <n v="1"/>
    <n v="100"/>
    <n v="100"/>
    <x v="0"/>
    <n v="4"/>
  </r>
  <r>
    <x v="9"/>
    <x v="81"/>
    <x v="7"/>
    <s v="INCIDENT"/>
    <n v="4"/>
    <n v="4"/>
    <n v="100"/>
    <n v="100"/>
    <x v="0"/>
    <n v="4"/>
  </r>
  <r>
    <x v="9"/>
    <x v="81"/>
    <x v="5"/>
    <s v="INCIDENT"/>
    <n v="1"/>
    <n v="1"/>
    <n v="100"/>
    <n v="100"/>
    <x v="0"/>
    <n v="4"/>
  </r>
  <r>
    <x v="9"/>
    <x v="81"/>
    <x v="4"/>
    <s v="INCIDENT"/>
    <n v="1"/>
    <n v="1"/>
    <n v="100"/>
    <n v="100"/>
    <x v="0"/>
    <n v="4"/>
  </r>
  <r>
    <x v="9"/>
    <x v="81"/>
    <x v="14"/>
    <s v="INCIDENT"/>
    <n v="1"/>
    <n v="1"/>
    <n v="100"/>
    <n v="100"/>
    <x v="0"/>
    <n v="4"/>
  </r>
  <r>
    <x v="9"/>
    <x v="81"/>
    <x v="15"/>
    <s v="INCIDENT"/>
    <n v="1"/>
    <n v="1"/>
    <n v="100"/>
    <n v="100"/>
    <x v="0"/>
    <n v="4"/>
  </r>
  <r>
    <x v="9"/>
    <x v="82"/>
    <x v="11"/>
    <s v="INCIDENT"/>
    <n v="1"/>
    <n v="1"/>
    <n v="100"/>
    <n v="100"/>
    <x v="0"/>
    <n v="4"/>
  </r>
  <r>
    <x v="9"/>
    <x v="82"/>
    <x v="2"/>
    <s v="INCIDENT"/>
    <n v="11"/>
    <n v="11"/>
    <n v="100"/>
    <n v="100"/>
    <x v="0"/>
    <n v="4"/>
  </r>
  <r>
    <x v="9"/>
    <x v="82"/>
    <x v="16"/>
    <s v="INCIDENT"/>
    <n v="1"/>
    <n v="1"/>
    <n v="100"/>
    <n v="100"/>
    <x v="0"/>
    <n v="4"/>
  </r>
  <r>
    <x v="9"/>
    <x v="82"/>
    <x v="17"/>
    <s v="INCIDENT"/>
    <n v="1"/>
    <n v="1"/>
    <n v="100"/>
    <n v="100"/>
    <x v="0"/>
    <n v="4"/>
  </r>
  <r>
    <x v="9"/>
    <x v="82"/>
    <x v="0"/>
    <s v="INCIDENT"/>
    <n v="7"/>
    <n v="7"/>
    <n v="100"/>
    <n v="100"/>
    <x v="0"/>
    <n v="4"/>
  </r>
  <r>
    <x v="9"/>
    <x v="82"/>
    <x v="1"/>
    <s v="INCIDENT"/>
    <n v="1"/>
    <n v="1"/>
    <n v="100"/>
    <n v="100"/>
    <x v="0"/>
    <n v="4"/>
  </r>
  <r>
    <x v="9"/>
    <x v="82"/>
    <x v="7"/>
    <s v="INCIDENT"/>
    <n v="8"/>
    <n v="8"/>
    <n v="100"/>
    <n v="100"/>
    <x v="0"/>
    <n v="4"/>
  </r>
  <r>
    <x v="9"/>
    <x v="82"/>
    <x v="9"/>
    <s v="INCIDENT"/>
    <n v="1"/>
    <n v="1"/>
    <n v="100"/>
    <n v="100"/>
    <x v="0"/>
    <n v="4"/>
  </r>
  <r>
    <x v="9"/>
    <x v="82"/>
    <x v="18"/>
    <s v="INCIDENT"/>
    <n v="3"/>
    <n v="3"/>
    <n v="100"/>
    <n v="100"/>
    <x v="0"/>
    <n v="4"/>
  </r>
  <r>
    <x v="9"/>
    <x v="82"/>
    <x v="23"/>
    <s v="INCIDENT"/>
    <n v="1"/>
    <n v="1"/>
    <n v="100"/>
    <n v="100"/>
    <x v="0"/>
    <n v="4"/>
  </r>
  <r>
    <x v="9"/>
    <x v="82"/>
    <x v="15"/>
    <s v="INCIDENT"/>
    <n v="1"/>
    <n v="1"/>
    <n v="100"/>
    <n v="100"/>
    <x v="0"/>
    <n v="4"/>
  </r>
  <r>
    <x v="9"/>
    <x v="29"/>
    <x v="11"/>
    <s v="INCIDENT"/>
    <n v="1"/>
    <n v="1"/>
    <n v="100"/>
    <n v="100"/>
    <x v="0"/>
    <n v="4"/>
  </r>
  <r>
    <x v="9"/>
    <x v="29"/>
    <x v="2"/>
    <s v="INCIDENT"/>
    <n v="12"/>
    <n v="12"/>
    <n v="100"/>
    <n v="100"/>
    <x v="0"/>
    <n v="4"/>
  </r>
  <r>
    <x v="9"/>
    <x v="29"/>
    <x v="6"/>
    <s v="INCIDENT"/>
    <n v="1"/>
    <n v="1"/>
    <n v="100"/>
    <n v="100"/>
    <x v="0"/>
    <n v="4"/>
  </r>
  <r>
    <x v="9"/>
    <x v="29"/>
    <x v="0"/>
    <s v="INCIDENT"/>
    <n v="4"/>
    <n v="4"/>
    <n v="100"/>
    <n v="100"/>
    <x v="0"/>
    <n v="4"/>
  </r>
  <r>
    <x v="9"/>
    <x v="29"/>
    <x v="1"/>
    <s v="INCIDENT"/>
    <n v="1"/>
    <n v="1"/>
    <n v="100"/>
    <n v="100"/>
    <x v="0"/>
    <n v="4"/>
  </r>
  <r>
    <x v="9"/>
    <x v="29"/>
    <x v="7"/>
    <s v="INCIDENT"/>
    <n v="3"/>
    <n v="3"/>
    <n v="100"/>
    <n v="100"/>
    <x v="0"/>
    <n v="4"/>
  </r>
  <r>
    <x v="9"/>
    <x v="29"/>
    <x v="12"/>
    <s v="INCIDENT"/>
    <n v="1"/>
    <n v="1"/>
    <n v="100"/>
    <n v="100"/>
    <x v="0"/>
    <n v="4"/>
  </r>
  <r>
    <x v="9"/>
    <x v="29"/>
    <x v="9"/>
    <s v="INCIDENT"/>
    <n v="2"/>
    <n v="2"/>
    <n v="100"/>
    <n v="100"/>
    <x v="0"/>
    <n v="4"/>
  </r>
  <r>
    <x v="9"/>
    <x v="29"/>
    <x v="5"/>
    <s v="INCIDENT"/>
    <n v="1"/>
    <n v="1"/>
    <n v="100"/>
    <n v="100"/>
    <x v="0"/>
    <n v="4"/>
  </r>
  <r>
    <x v="9"/>
    <x v="29"/>
    <x v="4"/>
    <s v="INCIDENT"/>
    <n v="1"/>
    <n v="1"/>
    <n v="100"/>
    <n v="100"/>
    <x v="0"/>
    <n v="4"/>
  </r>
  <r>
    <x v="9"/>
    <x v="29"/>
    <x v="23"/>
    <s v="INCIDENT"/>
    <n v="3"/>
    <n v="3"/>
    <n v="100"/>
    <n v="100"/>
    <x v="0"/>
    <n v="4"/>
  </r>
  <r>
    <x v="9"/>
    <x v="29"/>
    <x v="15"/>
    <s v="INCIDENT"/>
    <n v="2"/>
    <n v="2"/>
    <n v="100"/>
    <n v="100"/>
    <x v="0"/>
    <n v="4"/>
  </r>
  <r>
    <x v="9"/>
    <x v="83"/>
    <x v="11"/>
    <s v="INCIDENT"/>
    <n v="1"/>
    <n v="1"/>
    <n v="100"/>
    <n v="100"/>
    <x v="0"/>
    <n v="4"/>
  </r>
  <r>
    <x v="9"/>
    <x v="83"/>
    <x v="2"/>
    <s v="INCIDENT"/>
    <n v="11"/>
    <n v="11"/>
    <n v="100"/>
    <n v="100"/>
    <x v="0"/>
    <n v="4"/>
  </r>
  <r>
    <x v="9"/>
    <x v="83"/>
    <x v="0"/>
    <s v="INCIDENT"/>
    <n v="9"/>
    <n v="9"/>
    <n v="100"/>
    <n v="100"/>
    <x v="0"/>
    <n v="4"/>
  </r>
  <r>
    <x v="9"/>
    <x v="83"/>
    <x v="1"/>
    <s v="INCIDENT"/>
    <n v="1"/>
    <n v="1"/>
    <n v="100"/>
    <n v="100"/>
    <x v="0"/>
    <n v="4"/>
  </r>
  <r>
    <x v="9"/>
    <x v="83"/>
    <x v="7"/>
    <s v="INCIDENT"/>
    <n v="2"/>
    <n v="2"/>
    <n v="100"/>
    <n v="100"/>
    <x v="0"/>
    <n v="4"/>
  </r>
  <r>
    <x v="9"/>
    <x v="83"/>
    <x v="9"/>
    <s v="INCIDENT"/>
    <n v="1"/>
    <n v="1"/>
    <n v="100"/>
    <n v="100"/>
    <x v="0"/>
    <n v="4"/>
  </r>
  <r>
    <x v="9"/>
    <x v="83"/>
    <x v="8"/>
    <s v="INCIDENT"/>
    <n v="1"/>
    <n v="1"/>
    <n v="100"/>
    <n v="100"/>
    <x v="0"/>
    <n v="4"/>
  </r>
  <r>
    <x v="9"/>
    <x v="83"/>
    <x v="18"/>
    <s v="INCIDENT"/>
    <n v="2"/>
    <n v="2"/>
    <n v="100"/>
    <n v="100"/>
    <x v="0"/>
    <n v="4"/>
  </r>
  <r>
    <x v="9"/>
    <x v="83"/>
    <x v="14"/>
    <s v="INCIDENT"/>
    <n v="2"/>
    <n v="2"/>
    <n v="100"/>
    <n v="100"/>
    <x v="0"/>
    <n v="4"/>
  </r>
  <r>
    <x v="9"/>
    <x v="83"/>
    <x v="15"/>
    <s v="INCIDENT"/>
    <n v="2"/>
    <n v="2"/>
    <n v="100"/>
    <n v="100"/>
    <x v="0"/>
    <n v="4"/>
  </r>
  <r>
    <x v="9"/>
    <x v="84"/>
    <x v="11"/>
    <s v="INCIDENT"/>
    <n v="1"/>
    <n v="1"/>
    <n v="100"/>
    <n v="100"/>
    <x v="0"/>
    <n v="4"/>
  </r>
  <r>
    <x v="9"/>
    <x v="84"/>
    <x v="2"/>
    <s v="INCIDENT"/>
    <n v="14"/>
    <n v="14"/>
    <n v="100"/>
    <n v="100"/>
    <x v="0"/>
    <n v="4"/>
  </r>
  <r>
    <x v="9"/>
    <x v="84"/>
    <x v="16"/>
    <s v="INCIDENT"/>
    <n v="1"/>
    <n v="1"/>
    <n v="100"/>
    <n v="100"/>
    <x v="0"/>
    <n v="4"/>
  </r>
  <r>
    <x v="9"/>
    <x v="84"/>
    <x v="0"/>
    <s v="INCIDENT"/>
    <n v="4"/>
    <n v="4"/>
    <n v="100"/>
    <n v="100"/>
    <x v="0"/>
    <n v="4"/>
  </r>
  <r>
    <x v="9"/>
    <x v="84"/>
    <x v="7"/>
    <s v="INCIDENT"/>
    <n v="8"/>
    <n v="8"/>
    <n v="100"/>
    <n v="100"/>
    <x v="0"/>
    <n v="4"/>
  </r>
  <r>
    <x v="9"/>
    <x v="84"/>
    <x v="9"/>
    <s v="INCIDENT"/>
    <n v="1"/>
    <n v="1"/>
    <n v="100"/>
    <n v="100"/>
    <x v="0"/>
    <n v="4"/>
  </r>
  <r>
    <x v="9"/>
    <x v="84"/>
    <x v="5"/>
    <s v="INCIDENT"/>
    <n v="1"/>
    <n v="1"/>
    <n v="100"/>
    <n v="100"/>
    <x v="0"/>
    <n v="4"/>
  </r>
  <r>
    <x v="9"/>
    <x v="84"/>
    <x v="18"/>
    <s v="INCIDENT"/>
    <n v="1"/>
    <n v="1"/>
    <n v="100"/>
    <n v="100"/>
    <x v="0"/>
    <n v="4"/>
  </r>
  <r>
    <x v="9"/>
    <x v="84"/>
    <x v="23"/>
    <s v="INCIDENT"/>
    <n v="1"/>
    <n v="1"/>
    <n v="100"/>
    <n v="100"/>
    <x v="0"/>
    <n v="4"/>
  </r>
  <r>
    <x v="9"/>
    <x v="84"/>
    <x v="15"/>
    <s v="INCIDENT"/>
    <n v="2"/>
    <n v="2"/>
    <n v="100"/>
    <n v="100"/>
    <x v="0"/>
    <n v="4"/>
  </r>
  <r>
    <x v="9"/>
    <x v="85"/>
    <x v="11"/>
    <s v="INCIDENT"/>
    <n v="2"/>
    <n v="2"/>
    <n v="100"/>
    <n v="100"/>
    <x v="0"/>
    <n v="4"/>
  </r>
  <r>
    <x v="9"/>
    <x v="85"/>
    <x v="2"/>
    <s v="INCIDENT"/>
    <n v="13"/>
    <n v="13"/>
    <n v="100"/>
    <n v="100"/>
    <x v="0"/>
    <n v="4"/>
  </r>
  <r>
    <x v="9"/>
    <x v="85"/>
    <x v="16"/>
    <s v="INCIDENT"/>
    <n v="1"/>
    <n v="1"/>
    <n v="100"/>
    <n v="100"/>
    <x v="0"/>
    <n v="4"/>
  </r>
  <r>
    <x v="9"/>
    <x v="85"/>
    <x v="0"/>
    <s v="INCIDENT"/>
    <n v="37"/>
    <n v="37"/>
    <n v="100"/>
    <n v="100"/>
    <x v="0"/>
    <n v="4"/>
  </r>
  <r>
    <x v="9"/>
    <x v="85"/>
    <x v="7"/>
    <s v="INCIDENT"/>
    <n v="2"/>
    <n v="2"/>
    <n v="100"/>
    <n v="100"/>
    <x v="0"/>
    <n v="4"/>
  </r>
  <r>
    <x v="9"/>
    <x v="85"/>
    <x v="12"/>
    <s v="INCIDENT"/>
    <n v="1"/>
    <n v="1"/>
    <n v="100"/>
    <n v="100"/>
    <x v="0"/>
    <n v="4"/>
  </r>
  <r>
    <x v="9"/>
    <x v="85"/>
    <x v="5"/>
    <s v="INCIDENT"/>
    <n v="3"/>
    <n v="3"/>
    <n v="100"/>
    <n v="100"/>
    <x v="0"/>
    <n v="4"/>
  </r>
  <r>
    <x v="9"/>
    <x v="85"/>
    <x v="8"/>
    <s v="INCIDENT"/>
    <n v="1"/>
    <n v="1"/>
    <n v="100"/>
    <n v="100"/>
    <x v="0"/>
    <n v="4"/>
  </r>
  <r>
    <x v="9"/>
    <x v="85"/>
    <x v="18"/>
    <s v="INCIDENT"/>
    <n v="3"/>
    <n v="3"/>
    <n v="100"/>
    <n v="100"/>
    <x v="0"/>
    <n v="4"/>
  </r>
  <r>
    <x v="9"/>
    <x v="85"/>
    <x v="4"/>
    <s v="INCIDENT"/>
    <n v="1"/>
    <n v="1"/>
    <n v="100"/>
    <n v="100"/>
    <x v="0"/>
    <n v="4"/>
  </r>
  <r>
    <x v="9"/>
    <x v="85"/>
    <x v="14"/>
    <s v="INCIDENT"/>
    <n v="1"/>
    <n v="1"/>
    <n v="100"/>
    <n v="100"/>
    <x v="0"/>
    <n v="4"/>
  </r>
  <r>
    <x v="9"/>
    <x v="85"/>
    <x v="23"/>
    <s v="INCIDENT"/>
    <n v="6"/>
    <n v="6"/>
    <n v="100"/>
    <n v="100"/>
    <x v="0"/>
    <n v="4"/>
  </r>
  <r>
    <x v="9"/>
    <x v="85"/>
    <x v="15"/>
    <s v="INCIDENT"/>
    <n v="1"/>
    <n v="1"/>
    <n v="100"/>
    <n v="100"/>
    <x v="0"/>
    <n v="4"/>
  </r>
  <r>
    <x v="9"/>
    <x v="86"/>
    <x v="2"/>
    <s v="INCIDENT"/>
    <n v="12"/>
    <n v="12"/>
    <n v="100"/>
    <n v="100"/>
    <x v="0"/>
    <n v="4"/>
  </r>
  <r>
    <x v="9"/>
    <x v="86"/>
    <x v="16"/>
    <s v="INCIDENT"/>
    <n v="5"/>
    <n v="5"/>
    <n v="100"/>
    <n v="100"/>
    <x v="0"/>
    <n v="4"/>
  </r>
  <r>
    <x v="9"/>
    <x v="86"/>
    <x v="0"/>
    <s v="INCIDENT"/>
    <n v="11"/>
    <n v="11"/>
    <n v="100"/>
    <n v="100"/>
    <x v="0"/>
    <n v="4"/>
  </r>
  <r>
    <x v="9"/>
    <x v="86"/>
    <x v="1"/>
    <s v="INCIDENT"/>
    <n v="1"/>
    <n v="1"/>
    <n v="100"/>
    <n v="100"/>
    <x v="0"/>
    <n v="4"/>
  </r>
  <r>
    <x v="9"/>
    <x v="86"/>
    <x v="7"/>
    <s v="INCIDENT"/>
    <n v="2"/>
    <n v="2"/>
    <n v="100"/>
    <n v="100"/>
    <x v="0"/>
    <n v="4"/>
  </r>
  <r>
    <x v="9"/>
    <x v="86"/>
    <x v="5"/>
    <s v="INCIDENT"/>
    <n v="2"/>
    <n v="2"/>
    <n v="100"/>
    <n v="100"/>
    <x v="0"/>
    <n v="4"/>
  </r>
  <r>
    <x v="9"/>
    <x v="86"/>
    <x v="8"/>
    <s v="INCIDENT"/>
    <n v="1"/>
    <n v="1"/>
    <n v="100"/>
    <n v="100"/>
    <x v="0"/>
    <n v="4"/>
  </r>
  <r>
    <x v="9"/>
    <x v="86"/>
    <x v="18"/>
    <s v="INCIDENT"/>
    <n v="1"/>
    <n v="1"/>
    <n v="100"/>
    <n v="100"/>
    <x v="0"/>
    <n v="4"/>
  </r>
  <r>
    <x v="9"/>
    <x v="86"/>
    <x v="23"/>
    <s v="INCIDENT"/>
    <n v="7"/>
    <n v="7"/>
    <n v="100"/>
    <n v="100"/>
    <x v="0"/>
    <n v="4"/>
  </r>
  <r>
    <x v="9"/>
    <x v="86"/>
    <x v="24"/>
    <s v="INCIDENT"/>
    <n v="2"/>
    <n v="2"/>
    <n v="100"/>
    <n v="100"/>
    <x v="0"/>
    <n v="4"/>
  </r>
  <r>
    <x v="9"/>
    <x v="86"/>
    <x v="15"/>
    <s v="INCIDENT"/>
    <n v="2"/>
    <n v="2"/>
    <n v="100"/>
    <n v="100"/>
    <x v="0"/>
    <n v="4"/>
  </r>
  <r>
    <x v="9"/>
    <x v="87"/>
    <x v="11"/>
    <s v="INCIDENT"/>
    <n v="1"/>
    <n v="1"/>
    <n v="100"/>
    <n v="100"/>
    <x v="0"/>
    <n v="4"/>
  </r>
  <r>
    <x v="9"/>
    <x v="87"/>
    <x v="2"/>
    <s v="INCIDENT"/>
    <n v="18"/>
    <n v="18"/>
    <n v="100"/>
    <n v="100"/>
    <x v="0"/>
    <n v="4"/>
  </r>
  <r>
    <x v="9"/>
    <x v="87"/>
    <x v="16"/>
    <s v="INCIDENT"/>
    <n v="2"/>
    <n v="2"/>
    <n v="100"/>
    <n v="100"/>
    <x v="0"/>
    <n v="4"/>
  </r>
  <r>
    <x v="9"/>
    <x v="87"/>
    <x v="19"/>
    <s v="INCIDENT"/>
    <n v="1"/>
    <n v="1"/>
    <n v="100"/>
    <n v="100"/>
    <x v="0"/>
    <n v="4"/>
  </r>
  <r>
    <x v="9"/>
    <x v="87"/>
    <x v="29"/>
    <s v="INCIDENT"/>
    <n v="1"/>
    <n v="1"/>
    <n v="100"/>
    <n v="100"/>
    <x v="0"/>
    <n v="4"/>
  </r>
  <r>
    <x v="9"/>
    <x v="87"/>
    <x v="0"/>
    <s v="INCIDENT"/>
    <n v="4"/>
    <n v="4"/>
    <n v="100"/>
    <n v="100"/>
    <x v="0"/>
    <n v="4"/>
  </r>
  <r>
    <x v="9"/>
    <x v="87"/>
    <x v="1"/>
    <s v="INCIDENT"/>
    <n v="4"/>
    <n v="4"/>
    <n v="100"/>
    <n v="100"/>
    <x v="0"/>
    <n v="4"/>
  </r>
  <r>
    <x v="9"/>
    <x v="87"/>
    <x v="7"/>
    <s v="INCIDENT"/>
    <n v="1"/>
    <n v="1"/>
    <n v="100"/>
    <n v="100"/>
    <x v="0"/>
    <n v="4"/>
  </r>
  <r>
    <x v="9"/>
    <x v="87"/>
    <x v="9"/>
    <s v="INCIDENT"/>
    <n v="1"/>
    <n v="1"/>
    <n v="100"/>
    <n v="100"/>
    <x v="0"/>
    <n v="4"/>
  </r>
  <r>
    <x v="9"/>
    <x v="87"/>
    <x v="18"/>
    <s v="INCIDENT"/>
    <n v="2"/>
    <n v="2"/>
    <n v="100"/>
    <n v="100"/>
    <x v="0"/>
    <n v="4"/>
  </r>
  <r>
    <x v="9"/>
    <x v="87"/>
    <x v="3"/>
    <s v="INCIDENT"/>
    <n v="1"/>
    <n v="1"/>
    <n v="100"/>
    <n v="100"/>
    <x v="0"/>
    <n v="4"/>
  </r>
  <r>
    <x v="9"/>
    <x v="87"/>
    <x v="23"/>
    <s v="INCIDENT"/>
    <n v="6"/>
    <n v="6"/>
    <n v="100"/>
    <n v="100"/>
    <x v="0"/>
    <n v="4"/>
  </r>
  <r>
    <x v="9"/>
    <x v="87"/>
    <x v="15"/>
    <s v="INCIDENT"/>
    <n v="3"/>
    <n v="3"/>
    <n v="100"/>
    <n v="100"/>
    <x v="0"/>
    <n v="4"/>
  </r>
  <r>
    <x v="9"/>
    <x v="30"/>
    <x v="11"/>
    <s v="INCIDENT"/>
    <n v="1"/>
    <n v="1"/>
    <n v="100"/>
    <n v="100"/>
    <x v="0"/>
    <n v="4"/>
  </r>
  <r>
    <x v="9"/>
    <x v="30"/>
    <x v="25"/>
    <s v="INCIDENT"/>
    <n v="1"/>
    <n v="1"/>
    <n v="100"/>
    <n v="100"/>
    <x v="0"/>
    <n v="4"/>
  </r>
  <r>
    <x v="9"/>
    <x v="30"/>
    <x v="2"/>
    <s v="INCIDENT"/>
    <n v="19"/>
    <n v="19"/>
    <n v="100"/>
    <n v="100"/>
    <x v="0"/>
    <n v="4"/>
  </r>
  <r>
    <x v="9"/>
    <x v="30"/>
    <x v="16"/>
    <s v="INCIDENT"/>
    <n v="3"/>
    <n v="3"/>
    <n v="100"/>
    <n v="100"/>
    <x v="0"/>
    <n v="4"/>
  </r>
  <r>
    <x v="9"/>
    <x v="30"/>
    <x v="0"/>
    <s v="INCIDENT"/>
    <n v="13"/>
    <n v="13"/>
    <n v="100"/>
    <n v="100"/>
    <x v="0"/>
    <n v="4"/>
  </r>
  <r>
    <x v="9"/>
    <x v="30"/>
    <x v="5"/>
    <s v="INCIDENT"/>
    <n v="2"/>
    <n v="2"/>
    <n v="100"/>
    <n v="100"/>
    <x v="0"/>
    <n v="4"/>
  </r>
  <r>
    <x v="9"/>
    <x v="30"/>
    <x v="18"/>
    <s v="INCIDENT"/>
    <n v="2"/>
    <n v="2"/>
    <n v="100"/>
    <n v="100"/>
    <x v="0"/>
    <n v="4"/>
  </r>
  <r>
    <x v="9"/>
    <x v="30"/>
    <x v="3"/>
    <s v="INCIDENT"/>
    <n v="1"/>
    <n v="1"/>
    <n v="100"/>
    <n v="100"/>
    <x v="0"/>
    <n v="4"/>
  </r>
  <r>
    <x v="9"/>
    <x v="30"/>
    <x v="4"/>
    <s v="INCIDENT"/>
    <n v="1"/>
    <n v="1"/>
    <n v="100"/>
    <n v="100"/>
    <x v="0"/>
    <n v="4"/>
  </r>
  <r>
    <x v="9"/>
    <x v="30"/>
    <x v="23"/>
    <s v="INCIDENT"/>
    <n v="1"/>
    <n v="1"/>
    <n v="100"/>
    <n v="100"/>
    <x v="0"/>
    <n v="4"/>
  </r>
  <r>
    <x v="9"/>
    <x v="30"/>
    <x v="15"/>
    <s v="INCIDENT"/>
    <n v="2"/>
    <n v="2"/>
    <n v="100"/>
    <n v="100"/>
    <x v="0"/>
    <n v="4"/>
  </r>
  <r>
    <x v="9"/>
    <x v="88"/>
    <x v="2"/>
    <s v="INCIDENT"/>
    <n v="25"/>
    <n v="25"/>
    <n v="100"/>
    <n v="100"/>
    <x v="0"/>
    <n v="4"/>
  </r>
  <r>
    <x v="9"/>
    <x v="88"/>
    <x v="19"/>
    <s v="INCIDENT"/>
    <n v="1"/>
    <n v="1"/>
    <n v="100"/>
    <n v="100"/>
    <x v="0"/>
    <n v="4"/>
  </r>
  <r>
    <x v="9"/>
    <x v="88"/>
    <x v="0"/>
    <s v="INCIDENT"/>
    <n v="10"/>
    <n v="10"/>
    <n v="100"/>
    <n v="100"/>
    <x v="0"/>
    <n v="4"/>
  </r>
  <r>
    <x v="9"/>
    <x v="88"/>
    <x v="7"/>
    <s v="INCIDENT"/>
    <n v="1"/>
    <n v="1"/>
    <n v="100"/>
    <n v="100"/>
    <x v="0"/>
    <n v="4"/>
  </r>
  <r>
    <x v="9"/>
    <x v="88"/>
    <x v="5"/>
    <s v="INCIDENT"/>
    <n v="3"/>
    <n v="3"/>
    <n v="100"/>
    <n v="100"/>
    <x v="0"/>
    <n v="4"/>
  </r>
  <r>
    <x v="9"/>
    <x v="88"/>
    <x v="18"/>
    <s v="INCIDENT"/>
    <n v="2"/>
    <n v="2"/>
    <n v="100"/>
    <n v="100"/>
    <x v="0"/>
    <n v="4"/>
  </r>
  <r>
    <x v="9"/>
    <x v="88"/>
    <x v="4"/>
    <s v="INCIDENT"/>
    <n v="3"/>
    <n v="3"/>
    <n v="100"/>
    <n v="100"/>
    <x v="0"/>
    <n v="4"/>
  </r>
  <r>
    <x v="9"/>
    <x v="88"/>
    <x v="23"/>
    <s v="INCIDENT"/>
    <n v="1"/>
    <n v="1"/>
    <n v="100"/>
    <n v="100"/>
    <x v="0"/>
    <n v="4"/>
  </r>
  <r>
    <x v="9"/>
    <x v="88"/>
    <x v="15"/>
    <s v="INCIDENT"/>
    <n v="8"/>
    <n v="8"/>
    <n v="100"/>
    <n v="100"/>
    <x v="0"/>
    <n v="4"/>
  </r>
  <r>
    <x v="9"/>
    <x v="31"/>
    <x v="11"/>
    <s v="INCIDENT"/>
    <n v="1"/>
    <n v="1"/>
    <n v="100"/>
    <n v="100"/>
    <x v="0"/>
    <n v="4"/>
  </r>
  <r>
    <x v="9"/>
    <x v="31"/>
    <x v="25"/>
    <s v="INCIDENT"/>
    <n v="1"/>
    <n v="1"/>
    <n v="100"/>
    <n v="100"/>
    <x v="0"/>
    <n v="4"/>
  </r>
  <r>
    <x v="9"/>
    <x v="31"/>
    <x v="2"/>
    <s v="INCIDENT"/>
    <n v="19"/>
    <n v="19"/>
    <n v="100"/>
    <n v="100"/>
    <x v="0"/>
    <n v="4"/>
  </r>
  <r>
    <x v="9"/>
    <x v="31"/>
    <x v="16"/>
    <s v="INCIDENT"/>
    <n v="3"/>
    <n v="3"/>
    <n v="100"/>
    <n v="100"/>
    <x v="0"/>
    <n v="4"/>
  </r>
  <r>
    <x v="9"/>
    <x v="31"/>
    <x v="0"/>
    <s v="INCIDENT"/>
    <n v="58"/>
    <n v="58"/>
    <n v="100"/>
    <n v="100"/>
    <x v="0"/>
    <n v="4"/>
  </r>
  <r>
    <x v="9"/>
    <x v="31"/>
    <x v="10"/>
    <s v="INCIDENT"/>
    <n v="1"/>
    <n v="1"/>
    <n v="100"/>
    <n v="100"/>
    <x v="0"/>
    <n v="4"/>
  </r>
  <r>
    <x v="9"/>
    <x v="31"/>
    <x v="5"/>
    <s v="INCIDENT"/>
    <n v="3"/>
    <n v="3"/>
    <n v="100"/>
    <n v="100"/>
    <x v="0"/>
    <n v="4"/>
  </r>
  <r>
    <x v="9"/>
    <x v="31"/>
    <x v="4"/>
    <s v="INCIDENT"/>
    <n v="3"/>
    <n v="3"/>
    <n v="100"/>
    <n v="100"/>
    <x v="0"/>
    <n v="4"/>
  </r>
  <r>
    <x v="9"/>
    <x v="31"/>
    <x v="23"/>
    <s v="INCIDENT"/>
    <n v="2"/>
    <n v="2"/>
    <n v="100"/>
    <n v="100"/>
    <x v="0"/>
    <n v="4"/>
  </r>
  <r>
    <x v="9"/>
    <x v="31"/>
    <x v="24"/>
    <s v="INCIDENT"/>
    <n v="2"/>
    <n v="2"/>
    <n v="100"/>
    <n v="100"/>
    <x v="0"/>
    <n v="4"/>
  </r>
  <r>
    <x v="9"/>
    <x v="31"/>
    <x v="15"/>
    <s v="INCIDENT"/>
    <n v="3"/>
    <n v="3"/>
    <n v="100"/>
    <n v="100"/>
    <x v="0"/>
    <n v="4"/>
  </r>
  <r>
    <x v="9"/>
    <x v="89"/>
    <x v="2"/>
    <s v="INCIDENT"/>
    <n v="15"/>
    <n v="15"/>
    <n v="100"/>
    <n v="100"/>
    <x v="0"/>
    <n v="4"/>
  </r>
  <r>
    <x v="9"/>
    <x v="89"/>
    <x v="0"/>
    <s v="INCIDENT"/>
    <n v="15"/>
    <n v="15"/>
    <n v="100"/>
    <n v="100"/>
    <x v="0"/>
    <n v="4"/>
  </r>
  <r>
    <x v="9"/>
    <x v="89"/>
    <x v="4"/>
    <s v="INCIDENT"/>
    <n v="1"/>
    <n v="1"/>
    <n v="100"/>
    <n v="100"/>
    <x v="0"/>
    <n v="4"/>
  </r>
  <r>
    <x v="9"/>
    <x v="90"/>
    <x v="2"/>
    <s v="INCIDENT"/>
    <n v="24"/>
    <n v="24"/>
    <n v="100"/>
    <n v="100"/>
    <x v="0"/>
    <n v="4"/>
  </r>
  <r>
    <x v="9"/>
    <x v="90"/>
    <x v="6"/>
    <s v="INCIDENT"/>
    <n v="3"/>
    <n v="3"/>
    <n v="100"/>
    <n v="100"/>
    <x v="0"/>
    <n v="4"/>
  </r>
  <r>
    <x v="9"/>
    <x v="90"/>
    <x v="19"/>
    <s v="INCIDENT"/>
    <n v="1"/>
    <n v="1"/>
    <n v="100"/>
    <n v="100"/>
    <x v="0"/>
    <n v="4"/>
  </r>
  <r>
    <x v="9"/>
    <x v="90"/>
    <x v="0"/>
    <s v="INCIDENT"/>
    <n v="10"/>
    <n v="10"/>
    <n v="100"/>
    <n v="100"/>
    <x v="0"/>
    <n v="4"/>
  </r>
  <r>
    <x v="9"/>
    <x v="90"/>
    <x v="5"/>
    <s v="INCIDENT"/>
    <n v="3"/>
    <n v="3"/>
    <n v="100"/>
    <n v="100"/>
    <x v="0"/>
    <n v="4"/>
  </r>
  <r>
    <x v="9"/>
    <x v="90"/>
    <x v="4"/>
    <s v="INCIDENT"/>
    <n v="2"/>
    <n v="2"/>
    <n v="100"/>
    <n v="100"/>
    <x v="0"/>
    <n v="4"/>
  </r>
  <r>
    <x v="9"/>
    <x v="90"/>
    <x v="24"/>
    <s v="INCIDENT"/>
    <n v="2"/>
    <n v="2"/>
    <n v="100"/>
    <n v="100"/>
    <x v="0"/>
    <n v="4"/>
  </r>
  <r>
    <x v="9"/>
    <x v="90"/>
    <x v="15"/>
    <s v="INCIDENT"/>
    <n v="3"/>
    <n v="3"/>
    <n v="100"/>
    <n v="100"/>
    <x v="0"/>
    <n v="4"/>
  </r>
  <r>
    <x v="9"/>
    <x v="91"/>
    <x v="2"/>
    <s v="INCIDENT"/>
    <n v="23"/>
    <n v="23"/>
    <n v="100"/>
    <n v="100"/>
    <x v="0"/>
    <n v="4"/>
  </r>
  <r>
    <x v="9"/>
    <x v="91"/>
    <x v="6"/>
    <s v="INCIDENT"/>
    <n v="1"/>
    <n v="1"/>
    <n v="100"/>
    <n v="100"/>
    <x v="0"/>
    <n v="4"/>
  </r>
  <r>
    <x v="9"/>
    <x v="91"/>
    <x v="0"/>
    <s v="INCIDENT"/>
    <n v="10"/>
    <n v="10"/>
    <n v="100"/>
    <n v="100"/>
    <x v="0"/>
    <n v="4"/>
  </r>
  <r>
    <x v="9"/>
    <x v="91"/>
    <x v="7"/>
    <s v="INCIDENT"/>
    <n v="1"/>
    <n v="1"/>
    <n v="100"/>
    <n v="100"/>
    <x v="0"/>
    <n v="4"/>
  </r>
  <r>
    <x v="9"/>
    <x v="91"/>
    <x v="5"/>
    <s v="INCIDENT"/>
    <n v="2"/>
    <n v="2"/>
    <n v="100"/>
    <n v="100"/>
    <x v="0"/>
    <n v="4"/>
  </r>
  <r>
    <x v="9"/>
    <x v="91"/>
    <x v="4"/>
    <s v="INCIDENT"/>
    <n v="2"/>
    <n v="2"/>
    <n v="100"/>
    <n v="100"/>
    <x v="0"/>
    <n v="4"/>
  </r>
  <r>
    <x v="9"/>
    <x v="91"/>
    <x v="23"/>
    <s v="INCIDENT"/>
    <n v="2"/>
    <n v="2"/>
    <n v="100"/>
    <n v="100"/>
    <x v="0"/>
    <n v="4"/>
  </r>
  <r>
    <x v="9"/>
    <x v="91"/>
    <x v="24"/>
    <s v="INCIDENT"/>
    <n v="7"/>
    <n v="7"/>
    <n v="100"/>
    <n v="100"/>
    <x v="0"/>
    <n v="4"/>
  </r>
  <r>
    <x v="9"/>
    <x v="91"/>
    <x v="15"/>
    <s v="INCIDENT"/>
    <n v="8"/>
    <n v="8"/>
    <n v="100"/>
    <n v="100"/>
    <x v="0"/>
    <n v="4"/>
  </r>
  <r>
    <x v="9"/>
    <x v="92"/>
    <x v="11"/>
    <s v="INCIDENT"/>
    <n v="11"/>
    <n v="11"/>
    <n v="100"/>
    <n v="100"/>
    <x v="0"/>
    <n v="4"/>
  </r>
  <r>
    <x v="9"/>
    <x v="92"/>
    <x v="2"/>
    <s v="INCIDENT"/>
    <n v="21"/>
    <n v="21"/>
    <n v="100"/>
    <n v="100"/>
    <x v="0"/>
    <n v="4"/>
  </r>
  <r>
    <x v="9"/>
    <x v="92"/>
    <x v="0"/>
    <s v="INCIDENT"/>
    <n v="7"/>
    <n v="7"/>
    <n v="100"/>
    <n v="100"/>
    <x v="0"/>
    <n v="4"/>
  </r>
  <r>
    <x v="9"/>
    <x v="92"/>
    <x v="1"/>
    <s v="INCIDENT"/>
    <n v="1"/>
    <n v="1"/>
    <n v="100"/>
    <n v="100"/>
    <x v="0"/>
    <n v="4"/>
  </r>
  <r>
    <x v="9"/>
    <x v="92"/>
    <x v="7"/>
    <s v="INCIDENT"/>
    <n v="1"/>
    <n v="1"/>
    <n v="100"/>
    <n v="100"/>
    <x v="0"/>
    <n v="4"/>
  </r>
  <r>
    <x v="9"/>
    <x v="92"/>
    <x v="4"/>
    <s v="INCIDENT"/>
    <n v="2"/>
    <n v="2"/>
    <n v="100"/>
    <n v="100"/>
    <x v="0"/>
    <n v="4"/>
  </r>
  <r>
    <x v="9"/>
    <x v="92"/>
    <x v="23"/>
    <s v="INCIDENT"/>
    <n v="3"/>
    <n v="3"/>
    <n v="100"/>
    <n v="100"/>
    <x v="0"/>
    <n v="4"/>
  </r>
  <r>
    <x v="9"/>
    <x v="92"/>
    <x v="24"/>
    <s v="INCIDENT"/>
    <n v="3"/>
    <n v="3"/>
    <n v="100"/>
    <n v="100"/>
    <x v="0"/>
    <n v="4"/>
  </r>
  <r>
    <x v="9"/>
    <x v="92"/>
    <x v="15"/>
    <s v="INCIDENT"/>
    <n v="4"/>
    <n v="4"/>
    <n v="100"/>
    <n v="100"/>
    <x v="0"/>
    <n v="4"/>
  </r>
  <r>
    <x v="9"/>
    <x v="93"/>
    <x v="2"/>
    <s v="INCIDENT"/>
    <n v="21"/>
    <n v="21"/>
    <n v="100"/>
    <n v="100"/>
    <x v="0"/>
    <n v="4"/>
  </r>
  <r>
    <x v="9"/>
    <x v="93"/>
    <x v="16"/>
    <s v="INCIDENT"/>
    <n v="1"/>
    <n v="1"/>
    <n v="100"/>
    <n v="100"/>
    <x v="0"/>
    <n v="4"/>
  </r>
  <r>
    <x v="9"/>
    <x v="93"/>
    <x v="6"/>
    <s v="INCIDENT"/>
    <n v="1"/>
    <n v="1"/>
    <n v="100"/>
    <n v="100"/>
    <x v="0"/>
    <n v="4"/>
  </r>
  <r>
    <x v="9"/>
    <x v="93"/>
    <x v="0"/>
    <s v="INCIDENT"/>
    <n v="4"/>
    <n v="4"/>
    <n v="100"/>
    <n v="100"/>
    <x v="0"/>
    <n v="4"/>
  </r>
  <r>
    <x v="9"/>
    <x v="93"/>
    <x v="1"/>
    <s v="INCIDENT"/>
    <n v="1"/>
    <n v="1"/>
    <n v="100"/>
    <n v="100"/>
    <x v="0"/>
    <n v="4"/>
  </r>
  <r>
    <x v="9"/>
    <x v="93"/>
    <x v="12"/>
    <s v="INCIDENT"/>
    <n v="1"/>
    <n v="1"/>
    <n v="100"/>
    <n v="100"/>
    <x v="0"/>
    <n v="4"/>
  </r>
  <r>
    <x v="9"/>
    <x v="93"/>
    <x v="5"/>
    <s v="INCIDENT"/>
    <n v="2"/>
    <n v="2"/>
    <n v="100"/>
    <n v="100"/>
    <x v="0"/>
    <n v="4"/>
  </r>
  <r>
    <x v="9"/>
    <x v="93"/>
    <x v="24"/>
    <s v="INCIDENT"/>
    <n v="1"/>
    <n v="1"/>
    <n v="100"/>
    <n v="100"/>
    <x v="0"/>
    <n v="4"/>
  </r>
  <r>
    <x v="9"/>
    <x v="93"/>
    <x v="15"/>
    <s v="INCIDENT"/>
    <n v="9"/>
    <n v="9"/>
    <n v="100"/>
    <n v="100"/>
    <x v="0"/>
    <n v="4"/>
  </r>
  <r>
    <x v="9"/>
    <x v="94"/>
    <x v="11"/>
    <s v="INCIDENT"/>
    <n v="4"/>
    <n v="4"/>
    <n v="100"/>
    <n v="100"/>
    <x v="0"/>
    <n v="4"/>
  </r>
  <r>
    <x v="9"/>
    <x v="94"/>
    <x v="2"/>
    <s v="INCIDENT"/>
    <n v="13"/>
    <n v="13"/>
    <n v="100"/>
    <n v="100"/>
    <x v="0"/>
    <n v="4"/>
  </r>
  <r>
    <x v="9"/>
    <x v="94"/>
    <x v="6"/>
    <s v="INCIDENT"/>
    <n v="3"/>
    <n v="3"/>
    <n v="100"/>
    <n v="100"/>
    <x v="0"/>
    <n v="4"/>
  </r>
  <r>
    <x v="9"/>
    <x v="94"/>
    <x v="19"/>
    <s v="INCIDENT"/>
    <n v="1"/>
    <n v="1"/>
    <n v="100"/>
    <n v="100"/>
    <x v="0"/>
    <n v="4"/>
  </r>
  <r>
    <x v="9"/>
    <x v="94"/>
    <x v="0"/>
    <s v="INCIDENT"/>
    <n v="11"/>
    <n v="11"/>
    <n v="100"/>
    <n v="100"/>
    <x v="0"/>
    <n v="4"/>
  </r>
  <r>
    <x v="9"/>
    <x v="94"/>
    <x v="1"/>
    <s v="INCIDENT"/>
    <n v="2"/>
    <n v="2"/>
    <n v="100"/>
    <n v="100"/>
    <x v="0"/>
    <n v="4"/>
  </r>
  <r>
    <x v="9"/>
    <x v="94"/>
    <x v="20"/>
    <s v="INCIDENT"/>
    <n v="1"/>
    <n v="1"/>
    <n v="100"/>
    <n v="100"/>
    <x v="0"/>
    <n v="4"/>
  </r>
  <r>
    <x v="9"/>
    <x v="94"/>
    <x v="7"/>
    <s v="INCIDENT"/>
    <n v="1"/>
    <n v="1"/>
    <n v="100"/>
    <n v="100"/>
    <x v="0"/>
    <n v="4"/>
  </r>
  <r>
    <x v="9"/>
    <x v="94"/>
    <x v="9"/>
    <s v="INCIDENT"/>
    <n v="2"/>
    <n v="2"/>
    <n v="100"/>
    <n v="100"/>
    <x v="0"/>
    <n v="4"/>
  </r>
  <r>
    <x v="9"/>
    <x v="94"/>
    <x v="4"/>
    <s v="INCIDENT"/>
    <n v="5"/>
    <n v="5"/>
    <n v="100"/>
    <n v="100"/>
    <x v="0"/>
    <n v="4"/>
  </r>
  <r>
    <x v="9"/>
    <x v="94"/>
    <x v="14"/>
    <s v="INCIDENT"/>
    <n v="1"/>
    <n v="1"/>
    <n v="100"/>
    <n v="100"/>
    <x v="0"/>
    <n v="4"/>
  </r>
  <r>
    <x v="9"/>
    <x v="94"/>
    <x v="23"/>
    <s v="INCIDENT"/>
    <n v="1"/>
    <n v="1"/>
    <n v="100"/>
    <n v="100"/>
    <x v="0"/>
    <n v="4"/>
  </r>
  <r>
    <x v="9"/>
    <x v="94"/>
    <x v="24"/>
    <s v="INCIDENT"/>
    <n v="2"/>
    <n v="2"/>
    <n v="100"/>
    <n v="100"/>
    <x v="0"/>
    <n v="4"/>
  </r>
  <r>
    <x v="9"/>
    <x v="94"/>
    <x v="15"/>
    <s v="INCIDENT"/>
    <n v="5"/>
    <n v="5"/>
    <n v="100"/>
    <n v="100"/>
    <x v="0"/>
    <n v="4"/>
  </r>
  <r>
    <x v="9"/>
    <x v="95"/>
    <x v="11"/>
    <s v="INCIDENT"/>
    <n v="1"/>
    <n v="1"/>
    <n v="100"/>
    <n v="100"/>
    <x v="0"/>
    <n v="4"/>
  </r>
  <r>
    <x v="9"/>
    <x v="95"/>
    <x v="2"/>
    <s v="INCIDENT"/>
    <n v="15"/>
    <n v="15"/>
    <n v="100"/>
    <n v="100"/>
    <x v="0"/>
    <n v="4"/>
  </r>
  <r>
    <x v="9"/>
    <x v="95"/>
    <x v="6"/>
    <s v="INCIDENT"/>
    <n v="3"/>
    <n v="4"/>
    <n v="75"/>
    <n v="100"/>
    <x v="1"/>
    <n v="4"/>
  </r>
  <r>
    <x v="9"/>
    <x v="95"/>
    <x v="0"/>
    <s v="INCIDENT"/>
    <n v="11"/>
    <n v="11"/>
    <n v="100"/>
    <n v="100"/>
    <x v="0"/>
    <n v="4"/>
  </r>
  <r>
    <x v="9"/>
    <x v="95"/>
    <x v="1"/>
    <s v="INCIDENT"/>
    <n v="1"/>
    <n v="1"/>
    <n v="100"/>
    <n v="100"/>
    <x v="0"/>
    <n v="4"/>
  </r>
  <r>
    <x v="9"/>
    <x v="95"/>
    <x v="7"/>
    <s v="INCIDENT"/>
    <n v="2"/>
    <n v="2"/>
    <n v="100"/>
    <n v="100"/>
    <x v="0"/>
    <n v="4"/>
  </r>
  <r>
    <x v="9"/>
    <x v="95"/>
    <x v="12"/>
    <s v="INCIDENT"/>
    <n v="1"/>
    <n v="1"/>
    <n v="100"/>
    <n v="100"/>
    <x v="0"/>
    <n v="4"/>
  </r>
  <r>
    <x v="9"/>
    <x v="95"/>
    <x v="9"/>
    <s v="INCIDENT"/>
    <n v="2"/>
    <n v="2"/>
    <n v="100"/>
    <n v="100"/>
    <x v="0"/>
    <n v="4"/>
  </r>
  <r>
    <x v="9"/>
    <x v="95"/>
    <x v="5"/>
    <s v="INCIDENT"/>
    <n v="2"/>
    <n v="2"/>
    <n v="100"/>
    <n v="100"/>
    <x v="0"/>
    <n v="4"/>
  </r>
  <r>
    <x v="9"/>
    <x v="95"/>
    <x v="18"/>
    <s v="INCIDENT"/>
    <n v="1"/>
    <n v="1"/>
    <n v="100"/>
    <n v="100"/>
    <x v="0"/>
    <n v="4"/>
  </r>
  <r>
    <x v="9"/>
    <x v="95"/>
    <x v="4"/>
    <s v="INCIDENT"/>
    <n v="2"/>
    <n v="2"/>
    <n v="100"/>
    <n v="100"/>
    <x v="0"/>
    <n v="4"/>
  </r>
  <r>
    <x v="9"/>
    <x v="95"/>
    <x v="14"/>
    <s v="INCIDENT"/>
    <n v="2"/>
    <n v="2"/>
    <n v="100"/>
    <n v="100"/>
    <x v="0"/>
    <n v="4"/>
  </r>
  <r>
    <x v="9"/>
    <x v="95"/>
    <x v="23"/>
    <s v="INCIDENT"/>
    <n v="3"/>
    <n v="3"/>
    <n v="100"/>
    <n v="100"/>
    <x v="0"/>
    <n v="4"/>
  </r>
  <r>
    <x v="9"/>
    <x v="95"/>
    <x v="24"/>
    <s v="INCIDENT"/>
    <n v="1"/>
    <n v="1"/>
    <n v="100"/>
    <n v="100"/>
    <x v="0"/>
    <n v="4"/>
  </r>
  <r>
    <x v="9"/>
    <x v="95"/>
    <x v="15"/>
    <s v="INCIDENT"/>
    <n v="4"/>
    <n v="4"/>
    <n v="100"/>
    <n v="100"/>
    <x v="0"/>
    <n v="4"/>
  </r>
  <r>
    <x v="9"/>
    <x v="96"/>
    <x v="11"/>
    <s v="INCIDENT"/>
    <n v="1"/>
    <n v="1"/>
    <n v="100"/>
    <n v="100"/>
    <x v="0"/>
    <n v="4"/>
  </r>
  <r>
    <x v="9"/>
    <x v="96"/>
    <x v="2"/>
    <s v="INCIDENT"/>
    <n v="10"/>
    <n v="10"/>
    <n v="100"/>
    <n v="100"/>
    <x v="0"/>
    <n v="4"/>
  </r>
  <r>
    <x v="9"/>
    <x v="96"/>
    <x v="0"/>
    <s v="INCIDENT"/>
    <n v="4"/>
    <n v="4"/>
    <n v="100"/>
    <n v="100"/>
    <x v="0"/>
    <n v="4"/>
  </r>
  <r>
    <x v="9"/>
    <x v="96"/>
    <x v="7"/>
    <s v="INCIDENT"/>
    <n v="1"/>
    <n v="1"/>
    <n v="100"/>
    <n v="100"/>
    <x v="0"/>
    <n v="4"/>
  </r>
  <r>
    <x v="9"/>
    <x v="96"/>
    <x v="5"/>
    <s v="INCIDENT"/>
    <n v="2"/>
    <n v="2"/>
    <n v="100"/>
    <n v="100"/>
    <x v="0"/>
    <n v="4"/>
  </r>
  <r>
    <x v="9"/>
    <x v="96"/>
    <x v="23"/>
    <s v="INCIDENT"/>
    <n v="2"/>
    <n v="2"/>
    <n v="100"/>
    <n v="100"/>
    <x v="0"/>
    <n v="4"/>
  </r>
  <r>
    <x v="9"/>
    <x v="96"/>
    <x v="24"/>
    <s v="INCIDENT"/>
    <n v="1"/>
    <n v="1"/>
    <n v="100"/>
    <n v="100"/>
    <x v="0"/>
    <n v="4"/>
  </r>
  <r>
    <x v="9"/>
    <x v="96"/>
    <x v="15"/>
    <s v="INCIDENT"/>
    <n v="1"/>
    <n v="1"/>
    <n v="100"/>
    <n v="100"/>
    <x v="0"/>
    <n v="4"/>
  </r>
  <r>
    <x v="9"/>
    <x v="97"/>
    <x v="11"/>
    <s v="INCIDENT"/>
    <n v="1"/>
    <n v="1"/>
    <n v="100"/>
    <n v="100"/>
    <x v="0"/>
    <n v="4"/>
  </r>
  <r>
    <x v="9"/>
    <x v="97"/>
    <x v="2"/>
    <s v="INCIDENT"/>
    <n v="14"/>
    <n v="14"/>
    <n v="100"/>
    <n v="100"/>
    <x v="0"/>
    <n v="4"/>
  </r>
  <r>
    <x v="9"/>
    <x v="97"/>
    <x v="6"/>
    <s v="INCIDENT"/>
    <n v="1"/>
    <n v="1"/>
    <n v="100"/>
    <n v="100"/>
    <x v="0"/>
    <n v="4"/>
  </r>
  <r>
    <x v="9"/>
    <x v="97"/>
    <x v="0"/>
    <s v="INCIDENT"/>
    <n v="6"/>
    <n v="6"/>
    <n v="100"/>
    <n v="100"/>
    <x v="0"/>
    <n v="4"/>
  </r>
  <r>
    <x v="9"/>
    <x v="97"/>
    <x v="18"/>
    <s v="INCIDENT"/>
    <n v="1"/>
    <n v="1"/>
    <n v="100"/>
    <n v="100"/>
    <x v="0"/>
    <n v="4"/>
  </r>
  <r>
    <x v="9"/>
    <x v="97"/>
    <x v="4"/>
    <s v="INCIDENT"/>
    <n v="6"/>
    <n v="6"/>
    <n v="100"/>
    <n v="100"/>
    <x v="0"/>
    <n v="4"/>
  </r>
  <r>
    <x v="9"/>
    <x v="97"/>
    <x v="24"/>
    <s v="INCIDENT"/>
    <n v="2"/>
    <n v="2"/>
    <n v="100"/>
    <n v="100"/>
    <x v="0"/>
    <n v="4"/>
  </r>
  <r>
    <x v="9"/>
    <x v="97"/>
    <x v="15"/>
    <s v="INCIDENT"/>
    <n v="2"/>
    <n v="2"/>
    <n v="100"/>
    <n v="100"/>
    <x v="0"/>
    <n v="4"/>
  </r>
  <r>
    <x v="9"/>
    <x v="32"/>
    <x v="11"/>
    <s v="INCIDENT"/>
    <n v="1"/>
    <n v="1"/>
    <n v="100"/>
    <n v="100"/>
    <x v="0"/>
    <n v="4"/>
  </r>
  <r>
    <x v="9"/>
    <x v="32"/>
    <x v="2"/>
    <s v="INCIDENT"/>
    <n v="18"/>
    <n v="18"/>
    <n v="100"/>
    <n v="100"/>
    <x v="0"/>
    <n v="4"/>
  </r>
  <r>
    <x v="9"/>
    <x v="32"/>
    <x v="6"/>
    <s v="INCIDENT"/>
    <n v="1"/>
    <n v="1"/>
    <n v="100"/>
    <n v="100"/>
    <x v="0"/>
    <n v="4"/>
  </r>
  <r>
    <x v="9"/>
    <x v="32"/>
    <x v="19"/>
    <s v="INCIDENT"/>
    <n v="1"/>
    <n v="1"/>
    <n v="100"/>
    <n v="100"/>
    <x v="0"/>
    <n v="4"/>
  </r>
  <r>
    <x v="9"/>
    <x v="32"/>
    <x v="0"/>
    <s v="INCIDENT"/>
    <n v="10"/>
    <n v="10"/>
    <n v="100"/>
    <n v="100"/>
    <x v="0"/>
    <n v="4"/>
  </r>
  <r>
    <x v="9"/>
    <x v="32"/>
    <x v="7"/>
    <s v="INCIDENT"/>
    <n v="1"/>
    <n v="1"/>
    <n v="100"/>
    <n v="100"/>
    <x v="0"/>
    <n v="4"/>
  </r>
  <r>
    <x v="9"/>
    <x v="32"/>
    <x v="9"/>
    <s v="INCIDENT"/>
    <n v="1"/>
    <n v="1"/>
    <n v="100"/>
    <n v="100"/>
    <x v="0"/>
    <n v="4"/>
  </r>
  <r>
    <x v="9"/>
    <x v="32"/>
    <x v="5"/>
    <s v="INCIDENT"/>
    <n v="1"/>
    <n v="1"/>
    <n v="100"/>
    <n v="100"/>
    <x v="0"/>
    <n v="4"/>
  </r>
  <r>
    <x v="9"/>
    <x v="32"/>
    <x v="8"/>
    <s v="INCIDENT"/>
    <n v="1"/>
    <n v="1"/>
    <n v="100"/>
    <n v="100"/>
    <x v="0"/>
    <n v="4"/>
  </r>
  <r>
    <x v="9"/>
    <x v="32"/>
    <x v="18"/>
    <s v="INCIDENT"/>
    <n v="1"/>
    <n v="1"/>
    <n v="100"/>
    <n v="100"/>
    <x v="0"/>
    <n v="4"/>
  </r>
  <r>
    <x v="9"/>
    <x v="32"/>
    <x v="4"/>
    <s v="INCIDENT"/>
    <n v="3"/>
    <n v="3"/>
    <n v="100"/>
    <n v="100"/>
    <x v="0"/>
    <n v="4"/>
  </r>
  <r>
    <x v="9"/>
    <x v="32"/>
    <x v="23"/>
    <s v="INCIDENT"/>
    <n v="1"/>
    <n v="1"/>
    <n v="100"/>
    <n v="100"/>
    <x v="0"/>
    <n v="4"/>
  </r>
  <r>
    <x v="9"/>
    <x v="32"/>
    <x v="24"/>
    <s v="INCIDENT"/>
    <n v="1"/>
    <n v="1"/>
    <n v="100"/>
    <n v="100"/>
    <x v="0"/>
    <n v="4"/>
  </r>
  <r>
    <x v="9"/>
    <x v="32"/>
    <x v="15"/>
    <s v="INCIDENT"/>
    <n v="2"/>
    <n v="2"/>
    <n v="100"/>
    <n v="100"/>
    <x v="0"/>
    <n v="4"/>
  </r>
  <r>
    <x v="9"/>
    <x v="33"/>
    <x v="11"/>
    <s v="INCIDENT"/>
    <n v="1"/>
    <n v="1"/>
    <n v="100"/>
    <n v="100"/>
    <x v="0"/>
    <n v="4"/>
  </r>
  <r>
    <x v="9"/>
    <x v="33"/>
    <x v="2"/>
    <s v="INCIDENT"/>
    <n v="25"/>
    <n v="25"/>
    <n v="100"/>
    <n v="100"/>
    <x v="0"/>
    <n v="4"/>
  </r>
  <r>
    <x v="9"/>
    <x v="33"/>
    <x v="6"/>
    <s v="INCIDENT"/>
    <n v="1"/>
    <n v="1"/>
    <n v="100"/>
    <n v="100"/>
    <x v="0"/>
    <n v="4"/>
  </r>
  <r>
    <x v="9"/>
    <x v="33"/>
    <x v="19"/>
    <s v="INCIDENT"/>
    <n v="1"/>
    <n v="1"/>
    <n v="100"/>
    <n v="100"/>
    <x v="0"/>
    <n v="4"/>
  </r>
  <r>
    <x v="9"/>
    <x v="33"/>
    <x v="0"/>
    <s v="INCIDENT"/>
    <n v="20"/>
    <n v="20"/>
    <n v="100"/>
    <n v="100"/>
    <x v="0"/>
    <n v="4"/>
  </r>
  <r>
    <x v="9"/>
    <x v="33"/>
    <x v="9"/>
    <s v="INCIDENT"/>
    <n v="1"/>
    <n v="1"/>
    <n v="100"/>
    <n v="100"/>
    <x v="0"/>
    <n v="4"/>
  </r>
  <r>
    <x v="9"/>
    <x v="33"/>
    <x v="5"/>
    <s v="INCIDENT"/>
    <n v="1"/>
    <n v="1"/>
    <n v="100"/>
    <n v="100"/>
    <x v="0"/>
    <n v="4"/>
  </r>
  <r>
    <x v="9"/>
    <x v="33"/>
    <x v="23"/>
    <s v="INCIDENT"/>
    <n v="1"/>
    <n v="1"/>
    <n v="100"/>
    <n v="100"/>
    <x v="0"/>
    <n v="4"/>
  </r>
  <r>
    <x v="9"/>
    <x v="33"/>
    <x v="24"/>
    <s v="INCIDENT"/>
    <n v="5"/>
    <n v="5"/>
    <n v="100"/>
    <n v="100"/>
    <x v="0"/>
    <n v="4"/>
  </r>
  <r>
    <x v="9"/>
    <x v="33"/>
    <x v="15"/>
    <s v="INCIDENT"/>
    <n v="4"/>
    <n v="4"/>
    <n v="100"/>
    <n v="100"/>
    <x v="0"/>
    <n v="4"/>
  </r>
  <r>
    <x v="9"/>
    <x v="98"/>
    <x v="11"/>
    <s v="INCIDENT"/>
    <n v="1"/>
    <n v="1"/>
    <n v="100"/>
    <n v="100"/>
    <x v="0"/>
    <n v="4"/>
  </r>
  <r>
    <x v="9"/>
    <x v="98"/>
    <x v="2"/>
    <s v="INCIDENT"/>
    <n v="17"/>
    <n v="17"/>
    <n v="100"/>
    <n v="100"/>
    <x v="0"/>
    <n v="4"/>
  </r>
  <r>
    <x v="9"/>
    <x v="98"/>
    <x v="6"/>
    <s v="INCIDENT"/>
    <n v="3"/>
    <n v="3"/>
    <n v="100"/>
    <n v="100"/>
    <x v="0"/>
    <n v="4"/>
  </r>
  <r>
    <x v="9"/>
    <x v="98"/>
    <x v="19"/>
    <s v="INCIDENT"/>
    <n v="1"/>
    <n v="1"/>
    <n v="100"/>
    <n v="100"/>
    <x v="0"/>
    <n v="4"/>
  </r>
  <r>
    <x v="9"/>
    <x v="98"/>
    <x v="0"/>
    <s v="INCIDENT"/>
    <n v="5"/>
    <n v="5"/>
    <n v="100"/>
    <n v="100"/>
    <x v="0"/>
    <n v="4"/>
  </r>
  <r>
    <x v="9"/>
    <x v="98"/>
    <x v="7"/>
    <s v="INCIDENT"/>
    <n v="1"/>
    <n v="1"/>
    <n v="100"/>
    <n v="100"/>
    <x v="0"/>
    <n v="4"/>
  </r>
  <r>
    <x v="9"/>
    <x v="98"/>
    <x v="12"/>
    <s v="INCIDENT"/>
    <n v="1"/>
    <n v="1"/>
    <n v="100"/>
    <n v="100"/>
    <x v="0"/>
    <n v="4"/>
  </r>
  <r>
    <x v="9"/>
    <x v="98"/>
    <x v="9"/>
    <s v="INCIDENT"/>
    <n v="2"/>
    <n v="2"/>
    <n v="100"/>
    <n v="100"/>
    <x v="0"/>
    <n v="4"/>
  </r>
  <r>
    <x v="9"/>
    <x v="98"/>
    <x v="8"/>
    <s v="INCIDENT"/>
    <n v="1"/>
    <n v="1"/>
    <n v="100"/>
    <n v="100"/>
    <x v="0"/>
    <n v="4"/>
  </r>
  <r>
    <x v="9"/>
    <x v="98"/>
    <x v="18"/>
    <s v="INCIDENT"/>
    <n v="1"/>
    <n v="1"/>
    <n v="100"/>
    <n v="100"/>
    <x v="0"/>
    <n v="4"/>
  </r>
  <r>
    <x v="9"/>
    <x v="98"/>
    <x v="14"/>
    <s v="INCIDENT"/>
    <n v="1"/>
    <n v="1"/>
    <n v="100"/>
    <n v="100"/>
    <x v="0"/>
    <n v="4"/>
  </r>
  <r>
    <x v="9"/>
    <x v="98"/>
    <x v="23"/>
    <s v="INCIDENT"/>
    <n v="3"/>
    <n v="4"/>
    <n v="75"/>
    <n v="100"/>
    <x v="1"/>
    <n v="4"/>
  </r>
  <r>
    <x v="9"/>
    <x v="98"/>
    <x v="24"/>
    <s v="INCIDENT"/>
    <n v="2"/>
    <n v="2"/>
    <n v="100"/>
    <n v="100"/>
    <x v="0"/>
    <n v="4"/>
  </r>
  <r>
    <x v="9"/>
    <x v="98"/>
    <x v="15"/>
    <s v="INCIDENT"/>
    <n v="2"/>
    <n v="2"/>
    <n v="100"/>
    <n v="100"/>
    <x v="0"/>
    <n v="4"/>
  </r>
  <r>
    <x v="9"/>
    <x v="99"/>
    <x v="11"/>
    <s v="INCIDENT"/>
    <n v="4"/>
    <n v="4"/>
    <n v="100"/>
    <n v="100"/>
    <x v="0"/>
    <n v="4"/>
  </r>
  <r>
    <x v="9"/>
    <x v="99"/>
    <x v="2"/>
    <s v="INCIDENT"/>
    <n v="22"/>
    <n v="22"/>
    <n v="100"/>
    <n v="100"/>
    <x v="0"/>
    <n v="4"/>
  </r>
  <r>
    <x v="9"/>
    <x v="99"/>
    <x v="16"/>
    <s v="INCIDENT"/>
    <n v="4"/>
    <n v="4"/>
    <n v="100"/>
    <n v="100"/>
    <x v="0"/>
    <n v="4"/>
  </r>
  <r>
    <x v="9"/>
    <x v="99"/>
    <x v="6"/>
    <s v="INCIDENT"/>
    <n v="4"/>
    <n v="4"/>
    <n v="100"/>
    <n v="100"/>
    <x v="0"/>
    <n v="4"/>
  </r>
  <r>
    <x v="9"/>
    <x v="99"/>
    <x v="17"/>
    <s v="INCIDENT"/>
    <n v="2"/>
    <n v="2"/>
    <n v="100"/>
    <n v="100"/>
    <x v="0"/>
    <n v="4"/>
  </r>
  <r>
    <x v="9"/>
    <x v="99"/>
    <x v="19"/>
    <s v="INCIDENT"/>
    <n v="4"/>
    <n v="4"/>
    <n v="100"/>
    <n v="100"/>
    <x v="0"/>
    <n v="4"/>
  </r>
  <r>
    <x v="9"/>
    <x v="99"/>
    <x v="0"/>
    <s v="INCIDENT"/>
    <n v="14"/>
    <n v="14"/>
    <n v="100"/>
    <n v="100"/>
    <x v="0"/>
    <n v="4"/>
  </r>
  <r>
    <x v="9"/>
    <x v="99"/>
    <x v="7"/>
    <s v="INCIDENT"/>
    <n v="2"/>
    <n v="2"/>
    <n v="100"/>
    <n v="100"/>
    <x v="0"/>
    <n v="4"/>
  </r>
  <r>
    <x v="9"/>
    <x v="99"/>
    <x v="9"/>
    <s v="INCIDENT"/>
    <n v="4"/>
    <n v="4"/>
    <n v="100"/>
    <n v="100"/>
    <x v="0"/>
    <n v="4"/>
  </r>
  <r>
    <x v="9"/>
    <x v="99"/>
    <x v="5"/>
    <s v="INCIDENT"/>
    <n v="2"/>
    <n v="2"/>
    <n v="100"/>
    <n v="100"/>
    <x v="0"/>
    <n v="4"/>
  </r>
  <r>
    <x v="9"/>
    <x v="99"/>
    <x v="23"/>
    <s v="INCIDENT"/>
    <n v="4"/>
    <n v="4"/>
    <n v="100"/>
    <n v="100"/>
    <x v="0"/>
    <n v="4"/>
  </r>
  <r>
    <x v="9"/>
    <x v="99"/>
    <x v="24"/>
    <s v="INCIDENT"/>
    <n v="2"/>
    <n v="2"/>
    <n v="100"/>
    <n v="100"/>
    <x v="0"/>
    <n v="4"/>
  </r>
  <r>
    <x v="9"/>
    <x v="99"/>
    <x v="15"/>
    <s v="INCIDENT"/>
    <n v="6"/>
    <n v="6"/>
    <n v="100"/>
    <n v="100"/>
    <x v="0"/>
    <n v="4"/>
  </r>
  <r>
    <x v="9"/>
    <x v="34"/>
    <x v="11"/>
    <s v="INCIDENT"/>
    <n v="6"/>
    <n v="6"/>
    <n v="100"/>
    <n v="100"/>
    <x v="0"/>
    <n v="4"/>
  </r>
  <r>
    <x v="9"/>
    <x v="34"/>
    <x v="2"/>
    <s v="INCIDENT"/>
    <n v="12"/>
    <n v="12"/>
    <n v="100"/>
    <n v="100"/>
    <x v="0"/>
    <n v="4"/>
  </r>
  <r>
    <x v="9"/>
    <x v="34"/>
    <x v="6"/>
    <s v="INCIDENT"/>
    <n v="9"/>
    <n v="9"/>
    <n v="100"/>
    <n v="100"/>
    <x v="0"/>
    <n v="4"/>
  </r>
  <r>
    <x v="9"/>
    <x v="34"/>
    <x v="0"/>
    <s v="INCIDENT"/>
    <n v="18"/>
    <n v="18"/>
    <n v="100"/>
    <n v="100"/>
    <x v="0"/>
    <n v="4"/>
  </r>
  <r>
    <x v="9"/>
    <x v="34"/>
    <x v="1"/>
    <s v="INCIDENT"/>
    <n v="1"/>
    <n v="1"/>
    <n v="100"/>
    <n v="100"/>
    <x v="0"/>
    <n v="4"/>
  </r>
  <r>
    <x v="9"/>
    <x v="34"/>
    <x v="20"/>
    <s v="INCIDENT"/>
    <n v="1"/>
    <n v="1"/>
    <n v="100"/>
    <n v="100"/>
    <x v="0"/>
    <n v="4"/>
  </r>
  <r>
    <x v="9"/>
    <x v="34"/>
    <x v="9"/>
    <s v="INCIDENT"/>
    <n v="3"/>
    <n v="3"/>
    <n v="100"/>
    <n v="100"/>
    <x v="0"/>
    <n v="4"/>
  </r>
  <r>
    <x v="9"/>
    <x v="34"/>
    <x v="5"/>
    <s v="INCIDENT"/>
    <n v="1"/>
    <n v="1"/>
    <n v="100"/>
    <n v="100"/>
    <x v="0"/>
    <n v="4"/>
  </r>
  <r>
    <x v="9"/>
    <x v="34"/>
    <x v="3"/>
    <s v="INCIDENT"/>
    <n v="3"/>
    <n v="3"/>
    <n v="100"/>
    <n v="100"/>
    <x v="0"/>
    <n v="4"/>
  </r>
  <r>
    <x v="9"/>
    <x v="34"/>
    <x v="23"/>
    <s v="INCIDENT"/>
    <n v="1"/>
    <n v="1"/>
    <n v="100"/>
    <n v="100"/>
    <x v="0"/>
    <n v="4"/>
  </r>
  <r>
    <x v="9"/>
    <x v="34"/>
    <x v="24"/>
    <s v="INCIDENT"/>
    <n v="3"/>
    <n v="3"/>
    <n v="100"/>
    <n v="100"/>
    <x v="0"/>
    <n v="4"/>
  </r>
  <r>
    <x v="9"/>
    <x v="34"/>
    <x v="15"/>
    <s v="INCIDENT"/>
    <n v="6"/>
    <n v="6"/>
    <n v="100"/>
    <n v="100"/>
    <x v="0"/>
    <n v="4"/>
  </r>
  <r>
    <x v="9"/>
    <x v="35"/>
    <x v="11"/>
    <s v="INCIDENT"/>
    <n v="5"/>
    <n v="5"/>
    <n v="100"/>
    <n v="100"/>
    <x v="0"/>
    <n v="4"/>
  </r>
  <r>
    <x v="9"/>
    <x v="35"/>
    <x v="25"/>
    <s v="INCIDENT"/>
    <n v="1"/>
    <n v="1"/>
    <n v="100"/>
    <n v="100"/>
    <x v="0"/>
    <n v="4"/>
  </r>
  <r>
    <x v="9"/>
    <x v="35"/>
    <x v="2"/>
    <s v="INCIDENT"/>
    <n v="20"/>
    <n v="20"/>
    <n v="100"/>
    <n v="100"/>
    <x v="0"/>
    <n v="4"/>
  </r>
  <r>
    <x v="9"/>
    <x v="35"/>
    <x v="6"/>
    <s v="INCIDENT"/>
    <n v="3"/>
    <n v="3"/>
    <n v="100"/>
    <n v="100"/>
    <x v="0"/>
    <n v="4"/>
  </r>
  <r>
    <x v="9"/>
    <x v="35"/>
    <x v="0"/>
    <s v="INCIDENT"/>
    <n v="19"/>
    <n v="19"/>
    <n v="100"/>
    <n v="100"/>
    <x v="0"/>
    <n v="4"/>
  </r>
  <r>
    <x v="9"/>
    <x v="35"/>
    <x v="7"/>
    <s v="INCIDENT"/>
    <n v="2"/>
    <n v="2"/>
    <n v="100"/>
    <n v="100"/>
    <x v="0"/>
    <n v="4"/>
  </r>
  <r>
    <x v="9"/>
    <x v="35"/>
    <x v="9"/>
    <s v="INCIDENT"/>
    <n v="1"/>
    <n v="1"/>
    <n v="100"/>
    <n v="100"/>
    <x v="0"/>
    <n v="4"/>
  </r>
  <r>
    <x v="9"/>
    <x v="35"/>
    <x v="3"/>
    <s v="INCIDENT"/>
    <n v="2"/>
    <n v="2"/>
    <n v="100"/>
    <n v="100"/>
    <x v="0"/>
    <n v="4"/>
  </r>
  <r>
    <x v="9"/>
    <x v="35"/>
    <x v="4"/>
    <s v="INCIDENT"/>
    <n v="1"/>
    <n v="1"/>
    <n v="100"/>
    <n v="100"/>
    <x v="0"/>
    <n v="4"/>
  </r>
  <r>
    <x v="9"/>
    <x v="35"/>
    <x v="24"/>
    <s v="INCIDENT"/>
    <n v="1"/>
    <n v="1"/>
    <n v="100"/>
    <n v="100"/>
    <x v="0"/>
    <n v="4"/>
  </r>
  <r>
    <x v="9"/>
    <x v="35"/>
    <x v="15"/>
    <s v="INCIDENT"/>
    <n v="4"/>
    <n v="4"/>
    <n v="100"/>
    <n v="100"/>
    <x v="0"/>
    <n v="4"/>
  </r>
  <r>
    <x v="9"/>
    <x v="100"/>
    <x v="11"/>
    <s v="INCIDENT"/>
    <n v="2"/>
    <n v="2"/>
    <n v="100"/>
    <n v="100"/>
    <x v="0"/>
    <n v="4"/>
  </r>
  <r>
    <x v="9"/>
    <x v="100"/>
    <x v="2"/>
    <s v="INCIDENT"/>
    <n v="17"/>
    <n v="17"/>
    <n v="100"/>
    <n v="100"/>
    <x v="0"/>
    <n v="4"/>
  </r>
  <r>
    <x v="9"/>
    <x v="100"/>
    <x v="6"/>
    <s v="INCIDENT"/>
    <n v="2"/>
    <n v="2"/>
    <n v="100"/>
    <n v="100"/>
    <x v="0"/>
    <n v="4"/>
  </r>
  <r>
    <x v="9"/>
    <x v="100"/>
    <x v="0"/>
    <s v="INCIDENT"/>
    <n v="10"/>
    <n v="10"/>
    <n v="100"/>
    <n v="100"/>
    <x v="0"/>
    <n v="4"/>
  </r>
  <r>
    <x v="9"/>
    <x v="100"/>
    <x v="7"/>
    <s v="INCIDENT"/>
    <n v="1"/>
    <n v="1"/>
    <n v="100"/>
    <n v="100"/>
    <x v="0"/>
    <n v="4"/>
  </r>
  <r>
    <x v="9"/>
    <x v="100"/>
    <x v="12"/>
    <s v="INCIDENT"/>
    <n v="1"/>
    <n v="1"/>
    <n v="100"/>
    <n v="100"/>
    <x v="0"/>
    <n v="4"/>
  </r>
  <r>
    <x v="9"/>
    <x v="100"/>
    <x v="9"/>
    <s v="INCIDENT"/>
    <n v="1"/>
    <n v="1"/>
    <n v="100"/>
    <n v="100"/>
    <x v="0"/>
    <n v="4"/>
  </r>
  <r>
    <x v="9"/>
    <x v="100"/>
    <x v="23"/>
    <s v="INCIDENT"/>
    <n v="1"/>
    <n v="1"/>
    <n v="100"/>
    <n v="100"/>
    <x v="0"/>
    <n v="4"/>
  </r>
  <r>
    <x v="9"/>
    <x v="100"/>
    <x v="24"/>
    <s v="INCIDENT"/>
    <n v="1"/>
    <n v="1"/>
    <n v="100"/>
    <n v="100"/>
    <x v="0"/>
    <n v="4"/>
  </r>
  <r>
    <x v="9"/>
    <x v="100"/>
    <x v="15"/>
    <s v="INCIDENT"/>
    <n v="4"/>
    <n v="4"/>
    <n v="100"/>
    <n v="100"/>
    <x v="0"/>
    <n v="4"/>
  </r>
  <r>
    <x v="9"/>
    <x v="36"/>
    <x v="11"/>
    <s v="INCIDENT"/>
    <n v="1"/>
    <n v="1"/>
    <n v="100"/>
    <n v="100"/>
    <x v="0"/>
    <n v="4"/>
  </r>
  <r>
    <x v="9"/>
    <x v="36"/>
    <x v="21"/>
    <s v="INCIDENT"/>
    <n v="1"/>
    <n v="1"/>
    <n v="100"/>
    <n v="100"/>
    <x v="0"/>
    <n v="4"/>
  </r>
  <r>
    <x v="9"/>
    <x v="36"/>
    <x v="2"/>
    <s v="INCIDENT"/>
    <n v="14"/>
    <n v="14"/>
    <n v="100"/>
    <n v="100"/>
    <x v="0"/>
    <n v="4"/>
  </r>
  <r>
    <x v="9"/>
    <x v="36"/>
    <x v="6"/>
    <s v="INCIDENT"/>
    <n v="1"/>
    <n v="1"/>
    <n v="100"/>
    <n v="100"/>
    <x v="0"/>
    <n v="4"/>
  </r>
  <r>
    <x v="9"/>
    <x v="36"/>
    <x v="0"/>
    <s v="INCIDENT"/>
    <n v="8"/>
    <n v="8"/>
    <n v="100"/>
    <n v="100"/>
    <x v="0"/>
    <n v="4"/>
  </r>
  <r>
    <x v="9"/>
    <x v="36"/>
    <x v="12"/>
    <s v="INCIDENT"/>
    <n v="1"/>
    <n v="1"/>
    <n v="100"/>
    <n v="100"/>
    <x v="0"/>
    <n v="4"/>
  </r>
  <r>
    <x v="9"/>
    <x v="36"/>
    <x v="9"/>
    <s v="INCIDENT"/>
    <n v="2"/>
    <n v="2"/>
    <n v="100"/>
    <n v="100"/>
    <x v="0"/>
    <n v="4"/>
  </r>
  <r>
    <x v="9"/>
    <x v="36"/>
    <x v="24"/>
    <s v="INCIDENT"/>
    <n v="4"/>
    <n v="4"/>
    <n v="100"/>
    <n v="100"/>
    <x v="0"/>
    <n v="4"/>
  </r>
  <r>
    <x v="9"/>
    <x v="36"/>
    <x v="15"/>
    <s v="INCIDENT"/>
    <n v="4"/>
    <n v="4"/>
    <n v="100"/>
    <n v="100"/>
    <x v="0"/>
    <n v="4"/>
  </r>
  <r>
    <x v="9"/>
    <x v="37"/>
    <x v="2"/>
    <s v="INCIDENT"/>
    <n v="26"/>
    <n v="26"/>
    <n v="100"/>
    <n v="100"/>
    <x v="0"/>
    <n v="4"/>
  </r>
  <r>
    <x v="9"/>
    <x v="37"/>
    <x v="16"/>
    <s v="INCIDENT"/>
    <n v="1"/>
    <n v="1"/>
    <n v="100"/>
    <n v="100"/>
    <x v="0"/>
    <n v="4"/>
  </r>
  <r>
    <x v="9"/>
    <x v="37"/>
    <x v="0"/>
    <s v="INCIDENT"/>
    <n v="6"/>
    <n v="6"/>
    <n v="100"/>
    <n v="100"/>
    <x v="0"/>
    <n v="4"/>
  </r>
  <r>
    <x v="9"/>
    <x v="37"/>
    <x v="1"/>
    <s v="INCIDENT"/>
    <n v="1"/>
    <n v="1"/>
    <n v="100"/>
    <n v="100"/>
    <x v="0"/>
    <n v="4"/>
  </r>
  <r>
    <x v="9"/>
    <x v="37"/>
    <x v="9"/>
    <s v="INCIDENT"/>
    <n v="1"/>
    <n v="1"/>
    <n v="100"/>
    <n v="100"/>
    <x v="0"/>
    <n v="4"/>
  </r>
  <r>
    <x v="9"/>
    <x v="37"/>
    <x v="8"/>
    <s v="INCIDENT"/>
    <n v="1"/>
    <n v="1"/>
    <n v="100"/>
    <n v="100"/>
    <x v="0"/>
    <n v="4"/>
  </r>
  <r>
    <x v="9"/>
    <x v="37"/>
    <x v="18"/>
    <s v="INCIDENT"/>
    <n v="1"/>
    <n v="1"/>
    <n v="100"/>
    <n v="100"/>
    <x v="0"/>
    <n v="4"/>
  </r>
  <r>
    <x v="9"/>
    <x v="37"/>
    <x v="4"/>
    <s v="INCIDENT"/>
    <n v="1"/>
    <n v="1"/>
    <n v="100"/>
    <n v="100"/>
    <x v="0"/>
    <n v="4"/>
  </r>
  <r>
    <x v="9"/>
    <x v="37"/>
    <x v="24"/>
    <s v="INCIDENT"/>
    <n v="1"/>
    <n v="1"/>
    <n v="100"/>
    <n v="100"/>
    <x v="0"/>
    <n v="4"/>
  </r>
  <r>
    <x v="9"/>
    <x v="37"/>
    <x v="15"/>
    <s v="INCIDENT"/>
    <n v="4"/>
    <n v="4"/>
    <n v="100"/>
    <n v="100"/>
    <x v="0"/>
    <n v="4"/>
  </r>
  <r>
    <x v="9"/>
    <x v="101"/>
    <x v="11"/>
    <s v="INCIDENT"/>
    <n v="5"/>
    <n v="5"/>
    <n v="100"/>
    <n v="100"/>
    <x v="0"/>
    <n v="4"/>
  </r>
  <r>
    <x v="9"/>
    <x v="101"/>
    <x v="2"/>
    <s v="INCIDENT"/>
    <n v="14"/>
    <n v="14"/>
    <n v="100"/>
    <n v="100"/>
    <x v="0"/>
    <n v="4"/>
  </r>
  <r>
    <x v="9"/>
    <x v="101"/>
    <x v="0"/>
    <s v="INCIDENT"/>
    <n v="9"/>
    <n v="9"/>
    <n v="100"/>
    <n v="100"/>
    <x v="0"/>
    <n v="4"/>
  </r>
  <r>
    <x v="9"/>
    <x v="101"/>
    <x v="1"/>
    <s v="INCIDENT"/>
    <n v="5"/>
    <n v="5"/>
    <n v="100"/>
    <n v="100"/>
    <x v="0"/>
    <n v="4"/>
  </r>
  <r>
    <x v="9"/>
    <x v="101"/>
    <x v="9"/>
    <s v="INCIDENT"/>
    <n v="3"/>
    <n v="3"/>
    <n v="100"/>
    <n v="100"/>
    <x v="0"/>
    <n v="4"/>
  </r>
  <r>
    <x v="9"/>
    <x v="101"/>
    <x v="24"/>
    <s v="INCIDENT"/>
    <n v="2"/>
    <n v="2"/>
    <n v="100"/>
    <n v="100"/>
    <x v="0"/>
    <n v="4"/>
  </r>
  <r>
    <x v="9"/>
    <x v="101"/>
    <x v="15"/>
    <s v="INCIDENT"/>
    <n v="8"/>
    <n v="8"/>
    <n v="100"/>
    <n v="100"/>
    <x v="0"/>
    <n v="4"/>
  </r>
  <r>
    <x v="9"/>
    <x v="38"/>
    <x v="11"/>
    <s v="INCIDENT"/>
    <n v="1"/>
    <n v="1"/>
    <n v="100"/>
    <n v="100"/>
    <x v="0"/>
    <n v="4"/>
  </r>
  <r>
    <x v="9"/>
    <x v="38"/>
    <x v="2"/>
    <s v="INCIDENT"/>
    <n v="18"/>
    <n v="18"/>
    <n v="100"/>
    <n v="100"/>
    <x v="0"/>
    <n v="4"/>
  </r>
  <r>
    <x v="9"/>
    <x v="38"/>
    <x v="16"/>
    <s v="INCIDENT"/>
    <n v="2"/>
    <n v="2"/>
    <n v="100"/>
    <n v="100"/>
    <x v="0"/>
    <n v="4"/>
  </r>
  <r>
    <x v="9"/>
    <x v="38"/>
    <x v="6"/>
    <s v="INCIDENT"/>
    <n v="2"/>
    <n v="2"/>
    <n v="100"/>
    <n v="100"/>
    <x v="0"/>
    <n v="4"/>
  </r>
  <r>
    <x v="9"/>
    <x v="38"/>
    <x v="0"/>
    <s v="INCIDENT"/>
    <n v="2"/>
    <n v="2"/>
    <n v="100"/>
    <n v="100"/>
    <x v="0"/>
    <n v="4"/>
  </r>
  <r>
    <x v="9"/>
    <x v="38"/>
    <x v="1"/>
    <s v="INCIDENT"/>
    <n v="5"/>
    <n v="5"/>
    <n v="100"/>
    <n v="100"/>
    <x v="0"/>
    <n v="4"/>
  </r>
  <r>
    <x v="9"/>
    <x v="38"/>
    <x v="7"/>
    <s v="INCIDENT"/>
    <n v="2"/>
    <n v="2"/>
    <n v="100"/>
    <n v="100"/>
    <x v="0"/>
    <n v="4"/>
  </r>
  <r>
    <x v="9"/>
    <x v="38"/>
    <x v="9"/>
    <s v="INCIDENT"/>
    <n v="1"/>
    <n v="1"/>
    <n v="100"/>
    <n v="100"/>
    <x v="0"/>
    <n v="4"/>
  </r>
  <r>
    <x v="9"/>
    <x v="38"/>
    <x v="18"/>
    <s v="INCIDENT"/>
    <n v="1"/>
    <n v="1"/>
    <n v="100"/>
    <n v="100"/>
    <x v="0"/>
    <n v="4"/>
  </r>
  <r>
    <x v="9"/>
    <x v="38"/>
    <x v="3"/>
    <s v="INCIDENT"/>
    <n v="2"/>
    <n v="2"/>
    <n v="100"/>
    <n v="100"/>
    <x v="0"/>
    <n v="4"/>
  </r>
  <r>
    <x v="9"/>
    <x v="38"/>
    <x v="15"/>
    <s v="INCIDENT"/>
    <n v="1"/>
    <n v="1"/>
    <n v="100"/>
    <n v="100"/>
    <x v="0"/>
    <n v="4"/>
  </r>
  <r>
    <x v="9"/>
    <x v="39"/>
    <x v="11"/>
    <s v="INCIDENT"/>
    <n v="1"/>
    <n v="1"/>
    <n v="100"/>
    <n v="100"/>
    <x v="0"/>
    <n v="4"/>
  </r>
  <r>
    <x v="9"/>
    <x v="39"/>
    <x v="2"/>
    <s v="INCIDENT"/>
    <n v="23"/>
    <n v="23"/>
    <n v="100"/>
    <n v="100"/>
    <x v="0"/>
    <n v="4"/>
  </r>
  <r>
    <x v="9"/>
    <x v="39"/>
    <x v="0"/>
    <s v="INCIDENT"/>
    <n v="4"/>
    <n v="4"/>
    <n v="100"/>
    <n v="100"/>
    <x v="0"/>
    <n v="4"/>
  </r>
  <r>
    <x v="9"/>
    <x v="39"/>
    <x v="1"/>
    <s v="INCIDENT"/>
    <n v="3"/>
    <n v="3"/>
    <n v="100"/>
    <n v="100"/>
    <x v="0"/>
    <n v="4"/>
  </r>
  <r>
    <x v="9"/>
    <x v="39"/>
    <x v="7"/>
    <s v="INCIDENT"/>
    <n v="2"/>
    <n v="2"/>
    <n v="100"/>
    <n v="100"/>
    <x v="0"/>
    <n v="4"/>
  </r>
  <r>
    <x v="9"/>
    <x v="39"/>
    <x v="9"/>
    <s v="INCIDENT"/>
    <n v="1"/>
    <n v="1"/>
    <n v="100"/>
    <n v="100"/>
    <x v="0"/>
    <n v="4"/>
  </r>
  <r>
    <x v="9"/>
    <x v="39"/>
    <x v="18"/>
    <s v="INCIDENT"/>
    <n v="1"/>
    <n v="1"/>
    <n v="100"/>
    <n v="100"/>
    <x v="0"/>
    <n v="4"/>
  </r>
  <r>
    <x v="9"/>
    <x v="39"/>
    <x v="4"/>
    <s v="INCIDENT"/>
    <n v="1"/>
    <n v="1"/>
    <n v="100"/>
    <n v="100"/>
    <x v="0"/>
    <n v="4"/>
  </r>
  <r>
    <x v="9"/>
    <x v="39"/>
    <x v="23"/>
    <s v="INCIDENT"/>
    <n v="1"/>
    <n v="1"/>
    <n v="100"/>
    <n v="100"/>
    <x v="0"/>
    <n v="4"/>
  </r>
  <r>
    <x v="9"/>
    <x v="39"/>
    <x v="24"/>
    <s v="INCIDENT"/>
    <n v="2"/>
    <n v="2"/>
    <n v="100"/>
    <n v="100"/>
    <x v="0"/>
    <n v="4"/>
  </r>
  <r>
    <x v="9"/>
    <x v="39"/>
    <x v="15"/>
    <s v="INCIDENT"/>
    <n v="4"/>
    <n v="4"/>
    <n v="100"/>
    <n v="100"/>
    <x v="0"/>
    <n v="4"/>
  </r>
  <r>
    <x v="9"/>
    <x v="102"/>
    <x v="11"/>
    <s v="INCIDENT"/>
    <n v="1"/>
    <n v="1"/>
    <n v="100"/>
    <n v="100"/>
    <x v="0"/>
    <n v="4"/>
  </r>
  <r>
    <x v="9"/>
    <x v="102"/>
    <x v="2"/>
    <s v="INCIDENT"/>
    <n v="12"/>
    <n v="12"/>
    <n v="100"/>
    <n v="100"/>
    <x v="0"/>
    <n v="4"/>
  </r>
  <r>
    <x v="9"/>
    <x v="102"/>
    <x v="16"/>
    <s v="INCIDENT"/>
    <n v="3"/>
    <n v="3"/>
    <n v="100"/>
    <n v="100"/>
    <x v="0"/>
    <n v="4"/>
  </r>
  <r>
    <x v="9"/>
    <x v="102"/>
    <x v="6"/>
    <s v="INCIDENT"/>
    <n v="3"/>
    <n v="3"/>
    <n v="100"/>
    <n v="100"/>
    <x v="0"/>
    <n v="4"/>
  </r>
  <r>
    <x v="9"/>
    <x v="102"/>
    <x v="0"/>
    <s v="INCIDENT"/>
    <n v="7"/>
    <n v="7"/>
    <n v="100"/>
    <n v="100"/>
    <x v="0"/>
    <n v="4"/>
  </r>
  <r>
    <x v="9"/>
    <x v="102"/>
    <x v="1"/>
    <s v="INCIDENT"/>
    <n v="1"/>
    <n v="1"/>
    <n v="100"/>
    <n v="100"/>
    <x v="0"/>
    <n v="4"/>
  </r>
  <r>
    <x v="9"/>
    <x v="102"/>
    <x v="9"/>
    <s v="INCIDENT"/>
    <n v="2"/>
    <n v="2"/>
    <n v="100"/>
    <n v="100"/>
    <x v="0"/>
    <n v="4"/>
  </r>
  <r>
    <x v="9"/>
    <x v="102"/>
    <x v="5"/>
    <s v="INCIDENT"/>
    <n v="2"/>
    <n v="2"/>
    <n v="100"/>
    <n v="100"/>
    <x v="0"/>
    <n v="4"/>
  </r>
  <r>
    <x v="9"/>
    <x v="102"/>
    <x v="18"/>
    <s v="INCIDENT"/>
    <n v="1"/>
    <n v="1"/>
    <n v="100"/>
    <n v="100"/>
    <x v="0"/>
    <n v="4"/>
  </r>
  <r>
    <x v="9"/>
    <x v="102"/>
    <x v="3"/>
    <s v="INCIDENT"/>
    <n v="2"/>
    <n v="2"/>
    <n v="100"/>
    <n v="100"/>
    <x v="0"/>
    <n v="4"/>
  </r>
  <r>
    <x v="9"/>
    <x v="102"/>
    <x v="4"/>
    <s v="INCIDENT"/>
    <n v="1"/>
    <n v="1"/>
    <n v="100"/>
    <n v="100"/>
    <x v="0"/>
    <n v="4"/>
  </r>
  <r>
    <x v="9"/>
    <x v="102"/>
    <x v="23"/>
    <s v="INCIDENT"/>
    <n v="1"/>
    <n v="1"/>
    <n v="100"/>
    <n v="100"/>
    <x v="0"/>
    <n v="4"/>
  </r>
  <r>
    <x v="9"/>
    <x v="102"/>
    <x v="24"/>
    <s v="INCIDENT"/>
    <n v="1"/>
    <n v="1"/>
    <n v="100"/>
    <n v="100"/>
    <x v="0"/>
    <n v="4"/>
  </r>
  <r>
    <x v="9"/>
    <x v="102"/>
    <x v="15"/>
    <s v="INCIDENT"/>
    <n v="7"/>
    <n v="7"/>
    <n v="100"/>
    <n v="100"/>
    <x v="0"/>
    <n v="4"/>
  </r>
  <r>
    <x v="9"/>
    <x v="103"/>
    <x v="2"/>
    <s v="INCIDENT"/>
    <n v="14"/>
    <n v="14"/>
    <n v="100"/>
    <n v="100"/>
    <x v="0"/>
    <n v="4"/>
  </r>
  <r>
    <x v="9"/>
    <x v="103"/>
    <x v="6"/>
    <s v="INCIDENT"/>
    <n v="2"/>
    <n v="2"/>
    <n v="100"/>
    <n v="100"/>
    <x v="0"/>
    <n v="4"/>
  </r>
  <r>
    <x v="9"/>
    <x v="103"/>
    <x v="0"/>
    <s v="INCIDENT"/>
    <n v="14"/>
    <n v="14"/>
    <n v="100"/>
    <n v="100"/>
    <x v="0"/>
    <n v="4"/>
  </r>
  <r>
    <x v="9"/>
    <x v="103"/>
    <x v="1"/>
    <s v="INCIDENT"/>
    <n v="1"/>
    <n v="1"/>
    <n v="100"/>
    <n v="100"/>
    <x v="0"/>
    <n v="4"/>
  </r>
  <r>
    <x v="9"/>
    <x v="103"/>
    <x v="9"/>
    <s v="INCIDENT"/>
    <n v="3"/>
    <n v="3"/>
    <n v="100"/>
    <n v="100"/>
    <x v="0"/>
    <n v="4"/>
  </r>
  <r>
    <x v="9"/>
    <x v="103"/>
    <x v="5"/>
    <s v="INCIDENT"/>
    <n v="5"/>
    <n v="5"/>
    <n v="100"/>
    <n v="100"/>
    <x v="0"/>
    <n v="4"/>
  </r>
  <r>
    <x v="9"/>
    <x v="103"/>
    <x v="18"/>
    <s v="INCIDENT"/>
    <n v="1"/>
    <n v="1"/>
    <n v="100"/>
    <n v="100"/>
    <x v="0"/>
    <n v="4"/>
  </r>
  <r>
    <x v="9"/>
    <x v="103"/>
    <x v="3"/>
    <s v="INCIDENT"/>
    <n v="1"/>
    <n v="1"/>
    <n v="100"/>
    <n v="100"/>
    <x v="0"/>
    <n v="4"/>
  </r>
  <r>
    <x v="9"/>
    <x v="103"/>
    <x v="4"/>
    <s v="INCIDENT"/>
    <n v="3"/>
    <n v="3"/>
    <n v="100"/>
    <n v="100"/>
    <x v="0"/>
    <n v="4"/>
  </r>
  <r>
    <x v="9"/>
    <x v="103"/>
    <x v="14"/>
    <s v="INCIDENT"/>
    <n v="1"/>
    <n v="1"/>
    <n v="100"/>
    <n v="100"/>
    <x v="0"/>
    <n v="4"/>
  </r>
  <r>
    <x v="9"/>
    <x v="103"/>
    <x v="24"/>
    <s v="INCIDENT"/>
    <n v="1"/>
    <n v="1"/>
    <n v="100"/>
    <n v="100"/>
    <x v="0"/>
    <n v="4"/>
  </r>
  <r>
    <x v="9"/>
    <x v="103"/>
    <x v="15"/>
    <s v="INCIDENT"/>
    <n v="6"/>
    <n v="6"/>
    <n v="100"/>
    <n v="10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2" cacheId="1" dataOnRows="1" applyNumberFormats="0" applyBorderFormats="0" applyFontFormats="0" applyPatternFormats="0" applyAlignmentFormats="0" applyWidthHeightFormats="1" dataCaption="Data" updatedVersion="6" minRefreshableVersion="3" showMemberPropertyTips="0" useAutoFormatting="1" itemPrintTitles="1" createdVersion="5" indent="0" compact="0" compactData="0" gridDropZones="1" chartFormat="10" fieldListSortAscending="1">
  <location ref="AA1:AN10" firstHeaderRow="1" firstDataRow="2" firstDataCol="3"/>
  <pivotFields count="37">
    <pivotField axis="axisRow" compact="0" outline="0" subtotalTop="0" showAll="0" includeNewItemsInFilter="1">
      <items count="3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compact="0" outline="0" subtotalTop="0" showAll="0" includeNewItemsInFilter="1"/>
    <pivotField axis="axisRow" compact="0" outline="0" subtotalTop="0" showAll="0" includeNewItemsInFilter="1" sortType="ascending">
      <items count="106">
        <item h="1" m="1" x="104"/>
        <item h="1" x="0"/>
        <item h="1" x="1"/>
        <item h="1" x="3"/>
        <item h="1" x="4"/>
        <item h="1" x="2"/>
        <item h="1" x="5"/>
        <item h="1" x="6"/>
        <item h="1" x="7"/>
        <item h="1" x="8"/>
        <item h="1" x="11"/>
        <item h="1" x="10"/>
        <item h="1" x="9"/>
        <item h="1" x="12"/>
        <item h="1" x="13"/>
        <item h="1" x="14"/>
        <item h="1" x="16"/>
        <item h="1" x="15"/>
        <item h="1" x="17"/>
        <item h="1" x="18"/>
        <item h="1" x="19"/>
        <item h="1" x="21"/>
        <item h="1" x="20"/>
        <item h="1" x="22"/>
        <item h="1" x="24"/>
        <item h="1" x="25"/>
        <item h="1" x="23"/>
        <item h="1" x="26"/>
        <item h="1" x="27"/>
        <item h="1" x="28"/>
        <item h="1" x="29"/>
        <item h="1" x="30"/>
        <item h="1" x="32"/>
        <item h="1" x="31"/>
        <item h="1" x="33"/>
        <item h="1" x="34"/>
        <item h="1" x="35"/>
        <item h="1" x="36"/>
        <item h="1" x="37"/>
        <item h="1" x="39"/>
        <item h="1" x="38"/>
        <item h="1" x="40"/>
        <item h="1" x="41"/>
        <item h="1" x="42"/>
        <item h="1" x="43"/>
        <item h="1" x="44"/>
        <item h="1" x="45"/>
        <item h="1" x="46"/>
        <item h="1" x="47"/>
        <item h="1" x="48"/>
        <item h="1" x="55"/>
        <item h="1" x="56"/>
        <item h="1" x="52"/>
        <item h="1" x="54"/>
        <item h="1" x="51"/>
        <item h="1" x="50"/>
        <item h="1" x="49"/>
        <item h="1" x="53"/>
        <item h="1" x="63"/>
        <item h="1" x="60"/>
        <item h="1" x="58"/>
        <item h="1" x="59"/>
        <item h="1" x="57"/>
        <item h="1" x="62"/>
        <item h="1" x="64"/>
        <item h="1" x="61"/>
        <item h="1" x="72"/>
        <item h="1" x="71"/>
        <item h="1" x="67"/>
        <item h="1" x="70"/>
        <item h="1" x="69"/>
        <item h="1" x="68"/>
        <item h="1" x="66"/>
        <item h="1" x="65"/>
        <item h="1" x="78"/>
        <item h="1" x="77"/>
        <item h="1" x="79"/>
        <item h="1" x="74"/>
        <item h="1" x="73"/>
        <item h="1" x="76"/>
        <item h="1" x="75"/>
        <item h="1" x="86"/>
        <item h="1" x="80"/>
        <item h="1" x="85"/>
        <item h="1" x="81"/>
        <item h="1" x="84"/>
        <item h="1" x="83"/>
        <item h="1" x="82"/>
        <item h="1" x="92"/>
        <item h="1" x="91"/>
        <item h="1" x="87"/>
        <item h="1" x="93"/>
        <item h="1" x="88"/>
        <item h="1" x="89"/>
        <item h="1" x="90"/>
        <item h="1" x="100"/>
        <item h="1" x="95"/>
        <item h="1" x="96"/>
        <item h="1" x="97"/>
        <item h="1" x="94"/>
        <item h="1" x="98"/>
        <item h="1" x="99"/>
        <item h="1" x="102"/>
        <item x="103"/>
        <item x="101"/>
        <item t="default"/>
      </items>
    </pivotField>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5">
        <item x="2"/>
        <item x="1"/>
        <item x="0"/>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Col" compact="0" outline="0" subtotalTop="0" showAll="0" includeNewItemsInFilter="1" sortType="ascending">
      <items count="17">
        <item x="1"/>
        <item x="0"/>
        <item x="9"/>
        <item x="2"/>
        <item x="10"/>
        <item x="11"/>
        <item x="14"/>
        <item x="4"/>
        <item x="12"/>
        <item x="3"/>
        <item x="13"/>
        <item x="7"/>
        <item x="6"/>
        <item x="5"/>
        <item x="15"/>
        <item x="8"/>
        <item t="default"/>
      </items>
    </pivotField>
    <pivotField compact="0" outline="0" showAll="0" defaultSubtotal="0"/>
  </pivotFields>
  <rowFields count="3">
    <field x="0"/>
    <field x="2"/>
    <field x="7"/>
  </rowFields>
  <rowItems count="8">
    <i>
      <x/>
      <x v="103"/>
      <x/>
    </i>
    <i r="2">
      <x v="2"/>
    </i>
    <i t="default" r="1">
      <x v="103"/>
    </i>
    <i r="1">
      <x v="104"/>
      <x/>
    </i>
    <i r="2">
      <x v="2"/>
    </i>
    <i t="default" r="1">
      <x v="104"/>
    </i>
    <i t="default">
      <x/>
    </i>
    <i t="grand">
      <x/>
    </i>
  </rowItems>
  <colFields count="1">
    <field x="35"/>
  </colFields>
  <colItems count="11">
    <i>
      <x/>
    </i>
    <i>
      <x v="1"/>
    </i>
    <i>
      <x v="2"/>
    </i>
    <i>
      <x v="3"/>
    </i>
    <i>
      <x v="5"/>
    </i>
    <i>
      <x v="6"/>
    </i>
    <i>
      <x v="7"/>
    </i>
    <i>
      <x v="9"/>
    </i>
    <i>
      <x v="13"/>
    </i>
    <i>
      <x v="15"/>
    </i>
    <i t="grand">
      <x/>
    </i>
  </colItems>
  <dataFields count="1">
    <dataField name="Count of V_INCIDENT_ID" fld="4" subtotal="count" baseField="0" baseItem="0"/>
  </dataFields>
  <chartFormats count="16">
    <chartFormat chart="9" format="61" series="1">
      <pivotArea type="data" outline="0" fieldPosition="0">
        <references count="2">
          <reference field="4294967294" count="1" selected="0">
            <x v="0"/>
          </reference>
          <reference field="35" count="1" selected="0">
            <x v="0"/>
          </reference>
        </references>
      </pivotArea>
    </chartFormat>
    <chartFormat chart="9" format="62" series="1">
      <pivotArea type="data" outline="0" fieldPosition="0">
        <references count="2">
          <reference field="4294967294" count="1" selected="0">
            <x v="0"/>
          </reference>
          <reference field="35" count="1" selected="0">
            <x v="1"/>
          </reference>
        </references>
      </pivotArea>
    </chartFormat>
    <chartFormat chart="9" format="63" series="1">
      <pivotArea type="data" outline="0" fieldPosition="0">
        <references count="2">
          <reference field="4294967294" count="1" selected="0">
            <x v="0"/>
          </reference>
          <reference field="35" count="1" selected="0">
            <x v="2"/>
          </reference>
        </references>
      </pivotArea>
    </chartFormat>
    <chartFormat chart="9" format="64" series="1">
      <pivotArea type="data" outline="0" fieldPosition="0">
        <references count="2">
          <reference field="4294967294" count="1" selected="0">
            <x v="0"/>
          </reference>
          <reference field="35" count="1" selected="0">
            <x v="3"/>
          </reference>
        </references>
      </pivotArea>
    </chartFormat>
    <chartFormat chart="9" format="65" series="1">
      <pivotArea type="data" outline="0" fieldPosition="0">
        <references count="2">
          <reference field="4294967294" count="1" selected="0">
            <x v="0"/>
          </reference>
          <reference field="35" count="1" selected="0">
            <x v="5"/>
          </reference>
        </references>
      </pivotArea>
    </chartFormat>
    <chartFormat chart="9" format="66" series="1">
      <pivotArea type="data" outline="0" fieldPosition="0">
        <references count="2">
          <reference field="4294967294" count="1" selected="0">
            <x v="0"/>
          </reference>
          <reference field="35" count="1" selected="0">
            <x v="7"/>
          </reference>
        </references>
      </pivotArea>
    </chartFormat>
    <chartFormat chart="9" format="67" series="1">
      <pivotArea type="data" outline="0" fieldPosition="0">
        <references count="2">
          <reference field="4294967294" count="1" selected="0">
            <x v="0"/>
          </reference>
          <reference field="35" count="1" selected="0">
            <x v="11"/>
          </reference>
        </references>
      </pivotArea>
    </chartFormat>
    <chartFormat chart="9" format="68" series="1">
      <pivotArea type="data" outline="0" fieldPosition="0">
        <references count="2">
          <reference field="4294967294" count="1" selected="0">
            <x v="0"/>
          </reference>
          <reference field="35" count="1" selected="0">
            <x v="15"/>
          </reference>
        </references>
      </pivotArea>
    </chartFormat>
    <chartFormat chart="9" format="69" series="1">
      <pivotArea type="data" outline="0" fieldPosition="0">
        <references count="2">
          <reference field="4294967294" count="1" selected="0">
            <x v="0"/>
          </reference>
          <reference field="35" count="1" selected="0">
            <x v="8"/>
          </reference>
        </references>
      </pivotArea>
    </chartFormat>
    <chartFormat chart="9" format="70" series="1">
      <pivotArea type="data" outline="0" fieldPosition="0">
        <references count="2">
          <reference field="4294967294" count="1" selected="0">
            <x v="0"/>
          </reference>
          <reference field="35" count="1" selected="0">
            <x v="9"/>
          </reference>
        </references>
      </pivotArea>
    </chartFormat>
    <chartFormat chart="9" format="71" series="1">
      <pivotArea type="data" outline="0" fieldPosition="0">
        <references count="2">
          <reference field="4294967294" count="1" selected="0">
            <x v="0"/>
          </reference>
          <reference field="35" count="1" selected="0">
            <x v="10"/>
          </reference>
        </references>
      </pivotArea>
    </chartFormat>
    <chartFormat chart="9" format="72" series="1">
      <pivotArea type="data" outline="0" fieldPosition="0">
        <references count="2">
          <reference field="4294967294" count="1" selected="0">
            <x v="0"/>
          </reference>
          <reference field="35" count="1" selected="0">
            <x v="12"/>
          </reference>
        </references>
      </pivotArea>
    </chartFormat>
    <chartFormat chart="9" format="73" series="1">
      <pivotArea type="data" outline="0" fieldPosition="0">
        <references count="2">
          <reference field="4294967294" count="1" selected="0">
            <x v="0"/>
          </reference>
          <reference field="35" count="1" selected="0">
            <x v="13"/>
          </reference>
        </references>
      </pivotArea>
    </chartFormat>
    <chartFormat chart="9" format="74" series="1">
      <pivotArea type="data" outline="0" fieldPosition="0">
        <references count="2">
          <reference field="4294967294" count="1" selected="0">
            <x v="0"/>
          </reference>
          <reference field="35" count="1" selected="0">
            <x v="14"/>
          </reference>
        </references>
      </pivotArea>
    </chartFormat>
    <chartFormat chart="9" format="75" series="1">
      <pivotArea type="data" outline="0" fieldPosition="0">
        <references count="2">
          <reference field="4294967294" count="1" selected="0">
            <x v="0"/>
          </reference>
          <reference field="35" count="1" selected="0">
            <x v="4"/>
          </reference>
        </references>
      </pivotArea>
    </chartFormat>
    <chartFormat chart="9" format="76" series="1">
      <pivotArea type="data" outline="0" fieldPosition="0">
        <references count="2">
          <reference field="4294967294" count="1" selected="0">
            <x v="0"/>
          </reference>
          <reference field="35" count="1" selected="0">
            <x v="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C12" firstHeaderRow="1" firstDataRow="2" firstDataCol="1"/>
  <pivotFields count="10">
    <pivotField axis="axisRow" showAll="0">
      <items count="32">
        <item m="1" x="29"/>
        <item m="1" x="30"/>
        <item m="1" x="11"/>
        <item m="1" x="12"/>
        <item m="1" x="18"/>
        <item m="1" x="19"/>
        <item x="1"/>
        <item x="2"/>
        <item m="1" x="14"/>
        <item m="1" x="15"/>
        <item m="1" x="16"/>
        <item m="1" x="26"/>
        <item x="3"/>
        <item x="4"/>
        <item m="1" x="24"/>
        <item m="1" x="25"/>
        <item m="1" x="10"/>
        <item m="1" x="28"/>
        <item m="1" x="13"/>
        <item x="5"/>
        <item x="6"/>
        <item m="1" x="23"/>
        <item m="1" x="20"/>
        <item m="1" x="21"/>
        <item m="1" x="22"/>
        <item m="1" x="27"/>
        <item x="8"/>
        <item m="1" x="17"/>
        <item x="0"/>
        <item x="7"/>
        <item x="9"/>
        <item t="default"/>
      </items>
    </pivotField>
    <pivotField axis="axisRow" numFmtId="22" showAll="0" defaultSubtotal="0">
      <items count="104">
        <item h="1" x="0"/>
        <item h="1" x="40"/>
        <item h="1" x="41"/>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x="102"/>
        <item x="103"/>
      </items>
    </pivotField>
    <pivotField axis="axisRow" showAll="0" defaultSubtotal="0">
      <items count="30">
        <item x="11"/>
        <item h="1" x="21"/>
        <item h="1" x="2"/>
        <item h="1" x="16"/>
        <item h="1" x="6"/>
        <item h="1" x="17"/>
        <item h="1" x="19"/>
        <item h="1" x="0"/>
        <item h="1" x="13"/>
        <item h="1" x="1"/>
        <item h="1" x="10"/>
        <item h="1" x="7"/>
        <item h="1" x="12"/>
        <item h="1" x="9"/>
        <item h="1" x="5"/>
        <item h="1" x="8"/>
        <item h="1" x="18"/>
        <item h="1" x="3"/>
        <item h="1" x="4"/>
        <item h="1" x="14"/>
        <item h="1" x="15"/>
        <item h="1" x="27"/>
        <item h="1" x="26"/>
        <item h="1" x="28"/>
        <item h="1" x="20"/>
        <item h="1" x="22"/>
        <item h="1" x="23"/>
        <item h="1" x="24"/>
        <item h="1" x="25"/>
        <item h="1" x="29"/>
      </items>
    </pivotField>
    <pivotField showAll="0" defaultSubtotal="0"/>
    <pivotField showAll="0" defaultSubtotal="0"/>
    <pivotField showAll="0" defaultSubtotal="0"/>
    <pivotField showAll="0" defaultSubtotal="0"/>
    <pivotField showAll="0" defaultSubtotal="0"/>
    <pivotField axis="axisCol" dataField="1" showAll="0" defaultSubtotal="0">
      <items count="2">
        <item x="0"/>
        <item x="1"/>
      </items>
    </pivotField>
    <pivotField showAll="0"/>
  </pivotFields>
  <rowFields count="3">
    <field x="2"/>
    <field x="1"/>
    <field x="0"/>
  </rowFields>
  <rowItems count="10">
    <i>
      <x/>
    </i>
    <i r="1">
      <x v="102"/>
    </i>
    <i r="2">
      <x v="7"/>
    </i>
    <i r="2">
      <x v="29"/>
    </i>
    <i r="2">
      <x v="30"/>
    </i>
    <i r="1">
      <x v="103"/>
    </i>
    <i r="2">
      <x v="6"/>
    </i>
    <i r="2">
      <x v="13"/>
    </i>
    <i r="2">
      <x v="20"/>
    </i>
    <i t="grand">
      <x/>
    </i>
  </rowItems>
  <colFields count="1">
    <field x="8"/>
  </colFields>
  <colItems count="2">
    <i>
      <x/>
    </i>
    <i t="grand">
      <x/>
    </i>
  </colItems>
  <dataFields count="1">
    <dataField name="Count of RAG" fld="8"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 chart="0" format="5"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23" sqref="A23"/>
    </sheetView>
  </sheetViews>
  <sheetFormatPr defaultColWidth="8.85546875" defaultRowHeight="12.75"/>
  <cols>
    <col min="1" max="1" width="134.140625" customWidth="1"/>
  </cols>
  <sheetData>
    <row r="1" spans="1:1" ht="114.75">
      <c r="A1" s="31" t="s">
        <v>0</v>
      </c>
    </row>
  </sheetData>
  <pageMargins left="0.7" right="0.7" top="0.75" bottom="0.75" header="0.3" footer="0.3"/>
  <headerFooter>
    <oddFooter>&amp;C_x000D_&amp;1#&amp;"Calibri"&amp;10&amp;K000000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5"/>
  <sheetViews>
    <sheetView showGridLines="0" topLeftCell="A17" zoomScale="80" zoomScaleNormal="80" workbookViewId="0">
      <selection activeCell="A2" sqref="A2:H12"/>
    </sheetView>
  </sheetViews>
  <sheetFormatPr defaultColWidth="8.85546875" defaultRowHeight="12.75"/>
  <cols>
    <col min="1" max="1" width="31.7109375" style="23" customWidth="1"/>
    <col min="2" max="2" width="43.85546875" style="23" customWidth="1"/>
    <col min="3" max="3" width="31.7109375" style="23" customWidth="1"/>
    <col min="4" max="4" width="37" style="24" customWidth="1"/>
    <col min="5" max="5" width="35.140625" style="23" customWidth="1"/>
    <col min="6" max="6" width="31.7109375" style="23" customWidth="1"/>
    <col min="7" max="7" width="49.42578125" style="23" customWidth="1"/>
    <col min="8" max="8" width="39" style="23" customWidth="1"/>
    <col min="9" max="16384" width="8.85546875" style="23"/>
  </cols>
  <sheetData>
    <row r="1" spans="1:15" ht="15">
      <c r="A1" s="398" t="s">
        <v>1</v>
      </c>
      <c r="B1" s="398"/>
      <c r="C1" s="398"/>
      <c r="D1" s="398"/>
      <c r="E1" s="17"/>
      <c r="F1" s="17"/>
      <c r="G1" s="17"/>
      <c r="H1" s="17"/>
    </row>
    <row r="2" spans="1:15" ht="12.75" customHeight="1">
      <c r="A2" s="399" t="s">
        <v>2</v>
      </c>
      <c r="B2" s="399"/>
      <c r="C2" s="399"/>
      <c r="D2" s="399"/>
      <c r="E2" s="399"/>
      <c r="F2" s="399"/>
      <c r="G2" s="399"/>
      <c r="H2" s="399"/>
    </row>
    <row r="3" spans="1:15" ht="12.75" customHeight="1">
      <c r="A3" s="399"/>
      <c r="B3" s="399"/>
      <c r="C3" s="399"/>
      <c r="D3" s="399"/>
      <c r="E3" s="399"/>
      <c r="F3" s="399"/>
      <c r="G3" s="399"/>
      <c r="H3" s="399"/>
    </row>
    <row r="4" spans="1:15" ht="12.75" customHeight="1">
      <c r="A4" s="399"/>
      <c r="B4" s="399"/>
      <c r="C4" s="399"/>
      <c r="D4" s="399"/>
      <c r="E4" s="399"/>
      <c r="F4" s="399"/>
      <c r="G4" s="399"/>
      <c r="H4" s="399"/>
    </row>
    <row r="5" spans="1:15" ht="12.75" customHeight="1">
      <c r="A5" s="399"/>
      <c r="B5" s="399"/>
      <c r="C5" s="399"/>
      <c r="D5" s="399"/>
      <c r="E5" s="399"/>
      <c r="F5" s="399"/>
      <c r="G5" s="399"/>
      <c r="H5" s="399"/>
    </row>
    <row r="6" spans="1:15" ht="12.75" customHeight="1">
      <c r="A6" s="399"/>
      <c r="B6" s="399"/>
      <c r="C6" s="399"/>
      <c r="D6" s="399"/>
      <c r="E6" s="399"/>
      <c r="F6" s="399"/>
      <c r="G6" s="399"/>
      <c r="H6" s="399"/>
    </row>
    <row r="7" spans="1:15" ht="12.75" customHeight="1">
      <c r="A7" s="399"/>
      <c r="B7" s="399"/>
      <c r="C7" s="399"/>
      <c r="D7" s="399"/>
      <c r="E7" s="399"/>
      <c r="F7" s="399"/>
      <c r="G7" s="399"/>
      <c r="H7" s="399"/>
    </row>
    <row r="8" spans="1:15" ht="12.75" customHeight="1">
      <c r="A8" s="399"/>
      <c r="B8" s="399"/>
      <c r="C8" s="399"/>
      <c r="D8" s="399"/>
      <c r="E8" s="399"/>
      <c r="F8" s="399"/>
      <c r="G8" s="399"/>
      <c r="H8" s="399"/>
    </row>
    <row r="9" spans="1:15" ht="12.75" customHeight="1">
      <c r="A9" s="399"/>
      <c r="B9" s="399"/>
      <c r="C9" s="399"/>
      <c r="D9" s="399"/>
      <c r="E9" s="399"/>
      <c r="F9" s="399"/>
      <c r="G9" s="399"/>
      <c r="H9" s="399"/>
    </row>
    <row r="10" spans="1:15" ht="10.5" customHeight="1">
      <c r="A10" s="399"/>
      <c r="B10" s="399"/>
      <c r="C10" s="399"/>
      <c r="D10" s="399"/>
      <c r="E10" s="399"/>
      <c r="F10" s="399"/>
      <c r="G10" s="399"/>
      <c r="H10" s="399"/>
    </row>
    <row r="11" spans="1:15" ht="12.75" customHeight="1">
      <c r="A11" s="399"/>
      <c r="B11" s="399"/>
      <c r="C11" s="399"/>
      <c r="D11" s="399"/>
      <c r="E11" s="399"/>
      <c r="F11" s="399"/>
      <c r="G11" s="399"/>
      <c r="H11" s="399"/>
    </row>
    <row r="12" spans="1:15" ht="9" customHeight="1">
      <c r="A12" s="399"/>
      <c r="B12" s="399"/>
      <c r="C12" s="399"/>
      <c r="D12" s="399"/>
      <c r="E12" s="399"/>
      <c r="F12" s="399"/>
      <c r="G12" s="399"/>
      <c r="H12" s="399"/>
    </row>
    <row r="14" spans="1:15" s="67" customFormat="1" ht="15.75">
      <c r="A14" s="400" t="s">
        <v>3</v>
      </c>
      <c r="B14" s="400"/>
      <c r="C14" s="400"/>
      <c r="D14" s="400"/>
      <c r="E14" s="400"/>
      <c r="F14" s="400"/>
      <c r="G14" s="400"/>
      <c r="H14" s="403"/>
    </row>
    <row r="15" spans="1:15" s="87" customFormat="1" ht="21" customHeight="1">
      <c r="A15" s="153" t="s">
        <v>4</v>
      </c>
      <c r="B15" s="152" t="s">
        <v>5</v>
      </c>
      <c r="C15" s="151" t="s">
        <v>6</v>
      </c>
      <c r="D15" s="151" t="s">
        <v>7</v>
      </c>
      <c r="E15" s="153" t="s">
        <v>8</v>
      </c>
      <c r="F15" s="153" t="s">
        <v>9</v>
      </c>
      <c r="G15" s="171" t="s">
        <v>10</v>
      </c>
      <c r="H15" s="151" t="s">
        <v>11</v>
      </c>
    </row>
    <row r="16" spans="1:15" s="302" customFormat="1" ht="21.75" customHeight="1">
      <c r="A16" s="174" t="s">
        <v>12</v>
      </c>
      <c r="B16" s="294"/>
      <c r="C16" s="295"/>
      <c r="D16" s="232"/>
      <c r="E16" s="296"/>
      <c r="F16" s="297"/>
      <c r="G16" s="303"/>
      <c r="H16" s="298"/>
      <c r="I16" s="299"/>
      <c r="J16" s="299"/>
      <c r="K16" s="299"/>
      <c r="L16" s="299"/>
      <c r="M16" s="299"/>
      <c r="N16" s="300"/>
      <c r="O16" s="301"/>
    </row>
    <row r="17" spans="1:8" s="67" customFormat="1" ht="31.5">
      <c r="A17" s="113" t="s">
        <v>13</v>
      </c>
      <c r="B17" s="72"/>
      <c r="C17" s="72"/>
      <c r="D17" s="89"/>
      <c r="E17" s="72"/>
      <c r="F17" s="72"/>
      <c r="G17" s="72"/>
      <c r="H17" s="113"/>
    </row>
    <row r="18" spans="1:8" s="148" customFormat="1" ht="27.75" customHeight="1">
      <c r="A18" s="145" t="s">
        <v>14</v>
      </c>
      <c r="B18" s="145" t="s">
        <v>5</v>
      </c>
      <c r="C18" s="145" t="s">
        <v>15</v>
      </c>
      <c r="D18" s="146" t="s">
        <v>16</v>
      </c>
      <c r="E18" s="145" t="s">
        <v>17</v>
      </c>
      <c r="F18" s="145" t="s">
        <v>18</v>
      </c>
      <c r="G18" s="147" t="s">
        <v>19</v>
      </c>
      <c r="H18" s="168"/>
    </row>
    <row r="19" spans="1:8" s="169" customFormat="1" ht="16.5" customHeight="1">
      <c r="A19" s="239">
        <v>46231.5</v>
      </c>
      <c r="B19" s="233" t="s">
        <v>20</v>
      </c>
      <c r="C19" s="233" t="s">
        <v>21</v>
      </c>
      <c r="D19" s="234" t="s">
        <v>22</v>
      </c>
      <c r="E19" s="161" t="s">
        <v>23</v>
      </c>
      <c r="F19" s="161" t="s">
        <v>24</v>
      </c>
      <c r="G19" s="304" t="s">
        <v>25</v>
      </c>
      <c r="H19" s="305"/>
    </row>
    <row r="20" spans="1:8" s="169" customFormat="1" ht="13.5" customHeight="1">
      <c r="A20" s="237">
        <v>46233.083333333336</v>
      </c>
      <c r="B20" s="238" t="s">
        <v>26</v>
      </c>
      <c r="C20" s="233" t="s">
        <v>27</v>
      </c>
      <c r="D20" s="233" t="s">
        <v>28</v>
      </c>
      <c r="E20" s="161" t="s">
        <v>23</v>
      </c>
      <c r="F20" s="161" t="s">
        <v>24</v>
      </c>
      <c r="G20" s="304" t="s">
        <v>25</v>
      </c>
      <c r="H20" s="161"/>
    </row>
    <row r="21" spans="1:8" s="88" customFormat="1" ht="15.75">
      <c r="A21" s="113" t="s">
        <v>29</v>
      </c>
      <c r="B21" s="113"/>
      <c r="C21" s="113"/>
      <c r="D21" s="113"/>
      <c r="E21" s="113"/>
      <c r="F21" s="113"/>
      <c r="G21" s="162"/>
      <c r="H21" s="113"/>
    </row>
    <row r="22" spans="1:8" s="88" customFormat="1" ht="28.5" customHeight="1">
      <c r="A22" s="145" t="s">
        <v>14</v>
      </c>
      <c r="B22" s="145" t="s">
        <v>5</v>
      </c>
      <c r="C22" s="145" t="s">
        <v>15</v>
      </c>
      <c r="D22" s="146" t="s">
        <v>16</v>
      </c>
      <c r="E22" s="145" t="s">
        <v>17</v>
      </c>
      <c r="F22" s="145" t="s">
        <v>18</v>
      </c>
      <c r="G22" s="170" t="s">
        <v>19</v>
      </c>
      <c r="H22" s="306"/>
    </row>
    <row r="23" spans="1:8" ht="12.75" customHeight="1">
      <c r="A23" s="239">
        <v>46239.25</v>
      </c>
      <c r="B23" s="233" t="s">
        <v>26</v>
      </c>
      <c r="C23" s="233" t="s">
        <v>30</v>
      </c>
      <c r="D23" s="234" t="s">
        <v>28</v>
      </c>
      <c r="E23" s="161" t="s">
        <v>23</v>
      </c>
      <c r="F23" s="161" t="s">
        <v>24</v>
      </c>
      <c r="G23" s="304" t="s">
        <v>25</v>
      </c>
      <c r="H23" s="164"/>
    </row>
    <row r="24" spans="1:8">
      <c r="A24" s="237">
        <v>46244.989583333336</v>
      </c>
      <c r="B24" s="233" t="s">
        <v>31</v>
      </c>
      <c r="C24" s="233" t="s">
        <v>32</v>
      </c>
      <c r="D24" s="233" t="s">
        <v>33</v>
      </c>
      <c r="E24" s="161" t="s">
        <v>23</v>
      </c>
      <c r="F24" s="161" t="s">
        <v>24</v>
      </c>
      <c r="G24" s="310" t="s">
        <v>25</v>
      </c>
      <c r="H24" s="164"/>
    </row>
    <row r="25" spans="1:8">
      <c r="A25" s="258">
        <v>46237.989583333336</v>
      </c>
      <c r="B25" s="233" t="s">
        <v>31</v>
      </c>
      <c r="C25" s="233" t="s">
        <v>34</v>
      </c>
      <c r="D25" s="233" t="s">
        <v>35</v>
      </c>
      <c r="E25" s="161" t="s">
        <v>23</v>
      </c>
      <c r="F25" s="161" t="s">
        <v>24</v>
      </c>
      <c r="G25" s="304" t="s">
        <v>25</v>
      </c>
      <c r="H25" s="164"/>
    </row>
    <row r="26" spans="1:8" s="67" customFormat="1" ht="23.25" customHeight="1">
      <c r="A26" s="401" t="s">
        <v>36</v>
      </c>
      <c r="B26" s="401"/>
      <c r="C26" s="401"/>
      <c r="D26" s="402"/>
      <c r="E26" s="404"/>
      <c r="F26" s="405"/>
      <c r="G26" s="405"/>
      <c r="H26" s="406"/>
    </row>
    <row r="27" spans="1:8" s="67" customFormat="1" ht="31.5">
      <c r="A27" s="68" t="s">
        <v>14</v>
      </c>
      <c r="B27" s="68" t="s">
        <v>5</v>
      </c>
      <c r="C27" s="68" t="s">
        <v>15</v>
      </c>
      <c r="D27" s="90" t="s">
        <v>16</v>
      </c>
      <c r="E27" s="68" t="s">
        <v>17</v>
      </c>
      <c r="F27" s="68" t="s">
        <v>37</v>
      </c>
      <c r="G27" s="68" t="s">
        <v>38</v>
      </c>
      <c r="H27" s="85"/>
    </row>
    <row r="28" spans="1:8" s="67" customFormat="1" ht="15.75">
      <c r="A28" s="175" t="s">
        <v>12</v>
      </c>
      <c r="B28" s="66"/>
      <c r="C28" s="86"/>
      <c r="D28" s="91"/>
      <c r="E28" s="76"/>
      <c r="F28" s="76"/>
      <c r="G28" s="76"/>
      <c r="H28" s="85"/>
    </row>
    <row r="29" spans="1:8" s="67" customFormat="1" ht="84" customHeight="1">
      <c r="A29" s="395" t="s">
        <v>39</v>
      </c>
      <c r="B29" s="395"/>
      <c r="C29" s="395"/>
      <c r="D29" s="395"/>
      <c r="E29" s="69"/>
      <c r="F29" s="70"/>
      <c r="G29" s="70"/>
      <c r="H29" s="71"/>
    </row>
    <row r="30" spans="1:8" s="67" customFormat="1" ht="84" customHeight="1">
      <c r="A30" s="396" t="s">
        <v>40</v>
      </c>
      <c r="B30" s="397"/>
      <c r="C30" s="397"/>
      <c r="D30" s="397"/>
      <c r="E30" s="70"/>
      <c r="F30" s="70"/>
      <c r="G30" s="70"/>
      <c r="H30" s="71"/>
    </row>
    <row r="31" spans="1:8" s="67" customFormat="1" ht="15.75">
      <c r="A31" s="397"/>
      <c r="B31" s="397"/>
      <c r="C31" s="397"/>
      <c r="D31" s="397"/>
      <c r="E31" s="70"/>
      <c r="F31" s="70"/>
      <c r="G31" s="70"/>
      <c r="H31" s="71"/>
    </row>
    <row r="32" spans="1:8" s="67" customFormat="1" ht="15.75">
      <c r="A32" s="397"/>
      <c r="B32" s="397"/>
      <c r="C32" s="397"/>
      <c r="D32" s="397"/>
      <c r="E32" s="70"/>
      <c r="F32" s="70"/>
      <c r="G32" s="70"/>
      <c r="H32" s="71"/>
    </row>
    <row r="33" spans="1:8" s="67" customFormat="1" ht="15.75">
      <c r="A33" s="397"/>
      <c r="B33" s="397"/>
      <c r="C33" s="397"/>
      <c r="D33" s="397"/>
      <c r="E33" s="70"/>
      <c r="F33" s="65"/>
      <c r="G33" s="70"/>
      <c r="H33" s="71"/>
    </row>
    <row r="34" spans="1:8" ht="15.75">
      <c r="A34" s="397"/>
      <c r="B34" s="397"/>
      <c r="C34" s="397"/>
      <c r="D34" s="397"/>
      <c r="E34" s="70"/>
      <c r="F34" s="65"/>
      <c r="G34" s="70"/>
    </row>
    <row r="35" spans="1:8" ht="15.75">
      <c r="A35" s="397"/>
      <c r="B35" s="397"/>
      <c r="C35" s="397"/>
      <c r="D35" s="397"/>
      <c r="E35" s="70"/>
      <c r="F35" s="70"/>
      <c r="G35" s="70"/>
    </row>
  </sheetData>
  <mergeCells count="8">
    <mergeCell ref="A29:D29"/>
    <mergeCell ref="A30:D35"/>
    <mergeCell ref="A1:D1"/>
    <mergeCell ref="A2:H12"/>
    <mergeCell ref="A14:D14"/>
    <mergeCell ref="A26:D26"/>
    <mergeCell ref="E14:H14"/>
    <mergeCell ref="E26:H26"/>
  </mergeCells>
  <phoneticPr fontId="54" type="noConversion"/>
  <pageMargins left="0.7" right="0.7" top="0.75" bottom="0.75" header="0.3" footer="0.3"/>
  <pageSetup paperSize="9" orientation="portrait" r:id="rId1"/>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4:B8"/>
  <sheetViews>
    <sheetView workbookViewId="0">
      <selection activeCell="C18" sqref="C18"/>
    </sheetView>
  </sheetViews>
  <sheetFormatPr defaultColWidth="8.85546875" defaultRowHeight="12.75"/>
  <cols>
    <col min="2" max="2" width="55.140625" bestFit="1" customWidth="1"/>
  </cols>
  <sheetData>
    <row r="4" spans="2:2">
      <c r="B4" t="s">
        <v>41</v>
      </c>
    </row>
    <row r="5" spans="2:2">
      <c r="B5" t="s">
        <v>42</v>
      </c>
    </row>
    <row r="6" spans="2:2">
      <c r="B6" t="s">
        <v>43</v>
      </c>
    </row>
    <row r="7" spans="2:2">
      <c r="B7" t="s">
        <v>44</v>
      </c>
    </row>
    <row r="8" spans="2:2">
      <c r="B8" t="s">
        <v>45</v>
      </c>
    </row>
  </sheetData>
  <pageMargins left="0.7" right="0.7" top="0.75" bottom="0.75" header="0.3" footer="0.3"/>
  <headerFooter>
    <oddFooter>&amp;C_x000D_&amp;1#&amp;"Calibri"&amp;10&amp;K000000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6AED-EB38-4485-AA30-8C9D3826FB8C}">
  <dimension ref="B7:Y165"/>
  <sheetViews>
    <sheetView showGridLines="0" topLeftCell="K31" zoomScale="34" zoomScaleNormal="80" workbookViewId="0">
      <selection activeCell="AA36" sqref="AA36"/>
    </sheetView>
  </sheetViews>
  <sheetFormatPr defaultColWidth="8.85546875" defaultRowHeight="12.75"/>
  <cols>
    <col min="2" max="5" width="9.42578125" customWidth="1"/>
    <col min="6" max="24" width="9.140625"/>
    <col min="25" max="26" width="8.42578125" customWidth="1"/>
    <col min="27" max="27" width="34.42578125" bestFit="1" customWidth="1"/>
    <col min="28" max="28" width="7.140625" customWidth="1"/>
    <col min="29" max="29" width="15.42578125" bestFit="1" customWidth="1"/>
    <col min="30" max="30" width="14.42578125" bestFit="1" customWidth="1"/>
    <col min="31" max="31" width="11.42578125" bestFit="1" customWidth="1"/>
    <col min="32" max="40" width="9.140625"/>
    <col min="41" max="41" width="58.42578125" bestFit="1" customWidth="1"/>
    <col min="42" max="42" width="17" bestFit="1" customWidth="1"/>
    <col min="43" max="43" width="11.42578125" customWidth="1"/>
    <col min="44" max="44" width="11.42578125" bestFit="1" customWidth="1"/>
    <col min="45" max="66" width="9.140625"/>
    <col min="67" max="67" width="58.42578125" bestFit="1" customWidth="1"/>
    <col min="68" max="68" width="17" bestFit="1" customWidth="1"/>
    <col min="69" max="69" width="11.42578125" customWidth="1"/>
    <col min="70" max="70" width="11.42578125" bestFit="1" customWidth="1"/>
    <col min="71" max="92" width="9.140625"/>
    <col min="93" max="93" width="58.42578125" bestFit="1" customWidth="1"/>
    <col min="94" max="94" width="17" bestFit="1" customWidth="1"/>
    <col min="95" max="95" width="4.42578125" customWidth="1"/>
    <col min="96" max="96" width="11.42578125" bestFit="1" customWidth="1"/>
  </cols>
  <sheetData>
    <row r="7" spans="2:25">
      <c r="B7" s="407"/>
      <c r="C7" s="408"/>
      <c r="D7" s="408"/>
      <c r="E7" s="408"/>
      <c r="F7" s="408"/>
      <c r="G7" s="408"/>
      <c r="H7" s="408"/>
      <c r="I7" s="408"/>
      <c r="K7" s="407"/>
      <c r="L7" s="408"/>
      <c r="M7" s="408"/>
      <c r="N7" s="408"/>
      <c r="O7" s="408"/>
      <c r="P7" s="408"/>
      <c r="Q7" s="408"/>
      <c r="R7" s="408"/>
      <c r="S7" s="408"/>
      <c r="U7" s="407"/>
      <c r="V7" s="408"/>
      <c r="W7" s="408"/>
      <c r="X7" s="408"/>
      <c r="Y7" s="408"/>
    </row>
    <row r="8" spans="2:25">
      <c r="B8" s="408"/>
      <c r="C8" s="408"/>
      <c r="D8" s="408"/>
      <c r="E8" s="408"/>
      <c r="F8" s="408"/>
      <c r="G8" s="408"/>
      <c r="H8" s="408"/>
      <c r="I8" s="408"/>
      <c r="K8" s="408"/>
      <c r="L8" s="408"/>
      <c r="M8" s="408"/>
      <c r="N8" s="408"/>
      <c r="O8" s="408"/>
      <c r="P8" s="408"/>
      <c r="Q8" s="408"/>
      <c r="R8" s="408"/>
      <c r="S8" s="408"/>
      <c r="U8" s="408"/>
      <c r="V8" s="408"/>
      <c r="W8" s="408"/>
      <c r="X8" s="408"/>
      <c r="Y8" s="408"/>
    </row>
    <row r="9" spans="2:25">
      <c r="B9" s="408"/>
      <c r="C9" s="408"/>
      <c r="D9" s="408"/>
      <c r="E9" s="408"/>
      <c r="F9" s="408"/>
      <c r="G9" s="408"/>
      <c r="H9" s="408"/>
      <c r="I9" s="408"/>
      <c r="K9" s="408"/>
      <c r="L9" s="408"/>
      <c r="M9" s="408"/>
      <c r="N9" s="408"/>
      <c r="O9" s="408"/>
      <c r="P9" s="408"/>
      <c r="Q9" s="408"/>
      <c r="R9" s="408"/>
      <c r="S9" s="408"/>
      <c r="U9" s="408"/>
      <c r="V9" s="408"/>
      <c r="W9" s="408"/>
      <c r="X9" s="408"/>
      <c r="Y9" s="408"/>
    </row>
    <row r="10" spans="2:25">
      <c r="B10" s="408"/>
      <c r="C10" s="408"/>
      <c r="D10" s="408"/>
      <c r="E10" s="408"/>
      <c r="F10" s="408"/>
      <c r="G10" s="408"/>
      <c r="H10" s="408"/>
      <c r="I10" s="408"/>
      <c r="K10" s="408"/>
      <c r="L10" s="408"/>
      <c r="M10" s="408"/>
      <c r="N10" s="408"/>
      <c r="O10" s="408"/>
      <c r="P10" s="408"/>
      <c r="Q10" s="408"/>
      <c r="R10" s="408"/>
      <c r="S10" s="408"/>
      <c r="U10" s="408"/>
      <c r="V10" s="408"/>
      <c r="W10" s="408"/>
      <c r="X10" s="408"/>
      <c r="Y10" s="408"/>
    </row>
    <row r="11" spans="2:25">
      <c r="B11" s="408"/>
      <c r="C11" s="408"/>
      <c r="D11" s="408"/>
      <c r="E11" s="408"/>
      <c r="F11" s="408"/>
      <c r="G11" s="408"/>
      <c r="H11" s="408"/>
      <c r="I11" s="408"/>
      <c r="K11" s="408"/>
      <c r="L11" s="408"/>
      <c r="M11" s="408"/>
      <c r="N11" s="408"/>
      <c r="O11" s="408"/>
      <c r="P11" s="408"/>
      <c r="Q11" s="408"/>
      <c r="R11" s="408"/>
      <c r="S11" s="408"/>
      <c r="U11" s="408"/>
      <c r="V11" s="408"/>
      <c r="W11" s="408"/>
      <c r="X11" s="408"/>
      <c r="Y11" s="408"/>
    </row>
    <row r="12" spans="2:25">
      <c r="B12" s="408"/>
      <c r="C12" s="408"/>
      <c r="D12" s="408"/>
      <c r="E12" s="408"/>
      <c r="F12" s="408"/>
      <c r="G12" s="408"/>
      <c r="H12" s="408"/>
      <c r="I12" s="408"/>
      <c r="K12" s="408"/>
      <c r="L12" s="408"/>
      <c r="M12" s="408"/>
      <c r="N12" s="408"/>
      <c r="O12" s="408"/>
      <c r="P12" s="408"/>
      <c r="Q12" s="408"/>
      <c r="R12" s="408"/>
      <c r="S12" s="408"/>
      <c r="U12" s="408"/>
      <c r="V12" s="408"/>
      <c r="W12" s="408"/>
      <c r="X12" s="408"/>
      <c r="Y12" s="408"/>
    </row>
    <row r="13" spans="2:25">
      <c r="B13" s="408"/>
      <c r="C13" s="408"/>
      <c r="D13" s="408"/>
      <c r="E13" s="408"/>
      <c r="F13" s="408"/>
      <c r="G13" s="408"/>
      <c r="H13" s="408"/>
      <c r="I13" s="408"/>
      <c r="K13" s="408"/>
      <c r="L13" s="408"/>
      <c r="M13" s="408"/>
      <c r="N13" s="408"/>
      <c r="O13" s="408"/>
      <c r="P13" s="408"/>
      <c r="Q13" s="408"/>
      <c r="R13" s="408"/>
      <c r="S13" s="408"/>
      <c r="U13" s="408"/>
      <c r="V13" s="408"/>
      <c r="W13" s="408"/>
      <c r="X13" s="408"/>
      <c r="Y13" s="408"/>
    </row>
    <row r="14" spans="2:25">
      <c r="B14" s="408"/>
      <c r="C14" s="408"/>
      <c r="D14" s="408"/>
      <c r="E14" s="408"/>
      <c r="F14" s="408"/>
      <c r="G14" s="408"/>
      <c r="H14" s="408"/>
      <c r="I14" s="408"/>
      <c r="K14" s="408"/>
      <c r="L14" s="408"/>
      <c r="M14" s="408"/>
      <c r="N14" s="408"/>
      <c r="O14" s="408"/>
      <c r="P14" s="408"/>
      <c r="Q14" s="408"/>
      <c r="R14" s="408"/>
      <c r="S14" s="408"/>
      <c r="U14" s="408"/>
      <c r="V14" s="408"/>
      <c r="W14" s="408"/>
      <c r="X14" s="408"/>
      <c r="Y14" s="408"/>
    </row>
    <row r="15" spans="2:25">
      <c r="B15" s="408"/>
      <c r="C15" s="408"/>
      <c r="D15" s="408"/>
      <c r="E15" s="408"/>
      <c r="F15" s="408"/>
      <c r="G15" s="408"/>
      <c r="H15" s="408"/>
      <c r="I15" s="408"/>
      <c r="K15" s="408"/>
      <c r="L15" s="408"/>
      <c r="M15" s="408"/>
      <c r="N15" s="408"/>
      <c r="O15" s="408"/>
      <c r="P15" s="408"/>
      <c r="Q15" s="408"/>
      <c r="R15" s="408"/>
      <c r="S15" s="408"/>
      <c r="U15" s="408"/>
      <c r="V15" s="408"/>
      <c r="W15" s="408"/>
      <c r="X15" s="408"/>
      <c r="Y15" s="408"/>
    </row>
    <row r="35" spans="4:15">
      <c r="D35" s="408" t="s">
        <v>46</v>
      </c>
      <c r="E35" s="408"/>
      <c r="F35" s="408"/>
      <c r="G35" s="408"/>
      <c r="H35" s="408"/>
      <c r="I35" s="408"/>
      <c r="J35" s="408"/>
      <c r="K35" s="408"/>
      <c r="L35" s="408"/>
      <c r="M35" s="408"/>
      <c r="N35" s="408"/>
      <c r="O35" s="408"/>
    </row>
    <row r="36" spans="4:15">
      <c r="D36" s="408"/>
      <c r="E36" s="408"/>
      <c r="F36" s="408"/>
      <c r="G36" s="408"/>
      <c r="H36" s="408"/>
      <c r="I36" s="408"/>
      <c r="J36" s="408"/>
      <c r="K36" s="408"/>
      <c r="L36" s="408"/>
      <c r="M36" s="408"/>
      <c r="N36" s="408"/>
      <c r="O36" s="408"/>
    </row>
    <row r="37" spans="4:15">
      <c r="D37" s="408"/>
      <c r="E37" s="408"/>
      <c r="F37" s="408"/>
      <c r="G37" s="408"/>
      <c r="H37" s="408"/>
      <c r="I37" s="408"/>
      <c r="J37" s="408"/>
      <c r="K37" s="408"/>
      <c r="L37" s="408"/>
      <c r="M37" s="408"/>
      <c r="N37" s="408"/>
      <c r="O37" s="408"/>
    </row>
    <row r="38" spans="4:15">
      <c r="D38" s="408"/>
      <c r="E38" s="408"/>
      <c r="F38" s="408"/>
      <c r="G38" s="408"/>
      <c r="H38" s="408"/>
      <c r="I38" s="408"/>
      <c r="J38" s="408"/>
      <c r="K38" s="408"/>
      <c r="L38" s="408"/>
      <c r="M38" s="408"/>
      <c r="N38" s="408"/>
      <c r="O38" s="408"/>
    </row>
    <row r="39" spans="4:15">
      <c r="D39" s="408"/>
      <c r="E39" s="408"/>
      <c r="F39" s="408"/>
      <c r="G39" s="408"/>
      <c r="H39" s="408"/>
      <c r="I39" s="408"/>
      <c r="J39" s="408"/>
      <c r="K39" s="408"/>
      <c r="L39" s="408"/>
      <c r="M39" s="408"/>
      <c r="N39" s="408"/>
      <c r="O39" s="408"/>
    </row>
    <row r="40" spans="4:15">
      <c r="D40" s="408"/>
      <c r="E40" s="408"/>
      <c r="F40" s="408"/>
      <c r="G40" s="408"/>
      <c r="H40" s="408"/>
      <c r="I40" s="408"/>
      <c r="J40" s="408"/>
      <c r="K40" s="408"/>
      <c r="L40" s="408"/>
      <c r="M40" s="408"/>
      <c r="N40" s="408"/>
      <c r="O40" s="408"/>
    </row>
    <row r="41" spans="4:15">
      <c r="D41" s="408"/>
      <c r="E41" s="408"/>
      <c r="F41" s="408"/>
      <c r="G41" s="408"/>
      <c r="H41" s="408"/>
      <c r="I41" s="408"/>
      <c r="J41" s="408"/>
      <c r="K41" s="408"/>
      <c r="L41" s="408"/>
      <c r="M41" s="408"/>
      <c r="N41" s="408"/>
      <c r="O41" s="408"/>
    </row>
    <row r="42" spans="4:15">
      <c r="D42" s="408"/>
      <c r="E42" s="408"/>
      <c r="F42" s="408"/>
      <c r="G42" s="408"/>
      <c r="H42" s="408"/>
      <c r="I42" s="408"/>
      <c r="J42" s="408"/>
      <c r="K42" s="408"/>
      <c r="L42" s="408"/>
      <c r="M42" s="408"/>
      <c r="N42" s="408"/>
      <c r="O42" s="408"/>
    </row>
    <row r="43" spans="4:15">
      <c r="D43" s="408"/>
      <c r="E43" s="408"/>
      <c r="F43" s="408"/>
      <c r="G43" s="408"/>
      <c r="H43" s="408"/>
      <c r="I43" s="408"/>
      <c r="J43" s="408"/>
      <c r="K43" s="408"/>
      <c r="L43" s="408"/>
      <c r="M43" s="408"/>
      <c r="N43" s="408"/>
      <c r="O43" s="408"/>
    </row>
    <row r="148" spans="6:14">
      <c r="F148" s="407" t="s">
        <v>47</v>
      </c>
      <c r="G148" s="408"/>
      <c r="H148" s="408"/>
      <c r="L148" s="407" t="s">
        <v>48</v>
      </c>
      <c r="M148" s="408"/>
      <c r="N148" s="408"/>
    </row>
    <row r="149" spans="6:14">
      <c r="H149" s="16" t="s">
        <v>49</v>
      </c>
      <c r="L149" s="16" t="s">
        <v>50</v>
      </c>
      <c r="M149" s="16" t="s">
        <v>49</v>
      </c>
    </row>
    <row r="150" spans="6:14">
      <c r="F150" s="407" t="s">
        <v>51</v>
      </c>
      <c r="G150" s="16" t="s">
        <v>52</v>
      </c>
      <c r="H150">
        <v>2</v>
      </c>
      <c r="L150" s="16" t="s">
        <v>52</v>
      </c>
      <c r="M150">
        <v>30</v>
      </c>
    </row>
    <row r="151" spans="6:14">
      <c r="F151" s="407"/>
      <c r="G151" s="16" t="s">
        <v>53</v>
      </c>
      <c r="H151">
        <v>0</v>
      </c>
      <c r="L151" s="16" t="s">
        <v>53</v>
      </c>
      <c r="M151">
        <v>26</v>
      </c>
    </row>
    <row r="152" spans="6:14">
      <c r="F152" s="407"/>
      <c r="G152" s="16" t="s">
        <v>54</v>
      </c>
      <c r="H152">
        <v>1</v>
      </c>
      <c r="L152" s="16" t="s">
        <v>54</v>
      </c>
      <c r="M152">
        <v>28</v>
      </c>
    </row>
    <row r="153" spans="6:14">
      <c r="F153" s="407"/>
      <c r="G153" s="16" t="s">
        <v>55</v>
      </c>
      <c r="H153">
        <v>1</v>
      </c>
      <c r="L153" s="16" t="s">
        <v>55</v>
      </c>
      <c r="M153">
        <v>30</v>
      </c>
    </row>
    <row r="154" spans="6:14">
      <c r="F154" s="407" t="s">
        <v>56</v>
      </c>
      <c r="G154" s="16" t="s">
        <v>52</v>
      </c>
      <c r="H154">
        <v>3</v>
      </c>
    </row>
    <row r="155" spans="6:14">
      <c r="F155" s="407"/>
      <c r="G155" s="16" t="s">
        <v>53</v>
      </c>
      <c r="H155">
        <v>2</v>
      </c>
    </row>
    <row r="156" spans="6:14">
      <c r="F156" s="407"/>
      <c r="G156" s="16" t="s">
        <v>54</v>
      </c>
      <c r="H156">
        <v>1</v>
      </c>
    </row>
    <row r="157" spans="6:14">
      <c r="F157" s="407"/>
      <c r="G157" s="16" t="s">
        <v>55</v>
      </c>
      <c r="H157">
        <v>2</v>
      </c>
    </row>
    <row r="158" spans="6:14">
      <c r="F158" s="407" t="s">
        <v>57</v>
      </c>
      <c r="G158" s="16" t="s">
        <v>52</v>
      </c>
      <c r="H158">
        <v>15</v>
      </c>
    </row>
    <row r="159" spans="6:14">
      <c r="F159" s="407"/>
      <c r="G159" s="16" t="s">
        <v>53</v>
      </c>
      <c r="H159">
        <v>14</v>
      </c>
    </row>
    <row r="160" spans="6:14">
      <c r="F160" s="407"/>
      <c r="G160" s="16" t="s">
        <v>54</v>
      </c>
      <c r="H160">
        <v>16</v>
      </c>
    </row>
    <row r="161" spans="6:8">
      <c r="F161" s="407"/>
      <c r="G161" s="16" t="s">
        <v>55</v>
      </c>
      <c r="H161">
        <v>18</v>
      </c>
    </row>
    <row r="162" spans="6:8">
      <c r="F162" s="407" t="s">
        <v>58</v>
      </c>
      <c r="G162" s="16" t="s">
        <v>52</v>
      </c>
      <c r="H162">
        <v>20</v>
      </c>
    </row>
    <row r="163" spans="6:8">
      <c r="F163" s="407"/>
      <c r="G163" s="16" t="s">
        <v>53</v>
      </c>
      <c r="H163">
        <v>16</v>
      </c>
    </row>
    <row r="164" spans="6:8">
      <c r="F164" s="407"/>
      <c r="G164" s="16" t="s">
        <v>54</v>
      </c>
      <c r="H164">
        <v>16</v>
      </c>
    </row>
    <row r="165" spans="6:8">
      <c r="F165" s="407"/>
      <c r="G165" s="16" t="s">
        <v>55</v>
      </c>
      <c r="H165">
        <v>12</v>
      </c>
    </row>
  </sheetData>
  <mergeCells count="10">
    <mergeCell ref="K7:S15"/>
    <mergeCell ref="U7:Y15"/>
    <mergeCell ref="D35:O43"/>
    <mergeCell ref="F148:H148"/>
    <mergeCell ref="L148:N148"/>
    <mergeCell ref="F150:F153"/>
    <mergeCell ref="F154:F157"/>
    <mergeCell ref="F158:F161"/>
    <mergeCell ref="F162:F165"/>
    <mergeCell ref="B7:I15"/>
  </mergeCells>
  <pageMargins left="0.7" right="0.7" top="0.75" bottom="0.75" header="0.3" footer="0.3"/>
  <headerFooter>
    <oddFooter>&amp;C_x000D_&amp;1#&amp;"Calibri"&amp;10&amp;K000000 INTERNAL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7C75-00A4-4E4A-9483-FA0BA9B1A680}">
  <dimension ref="C4:P24"/>
  <sheetViews>
    <sheetView showGridLines="0" topLeftCell="C1" zoomScaleNormal="100" workbookViewId="0">
      <selection activeCell="I18" sqref="I16:I18"/>
    </sheetView>
  </sheetViews>
  <sheetFormatPr defaultColWidth="8.85546875" defaultRowHeight="12.75"/>
  <cols>
    <col min="3" max="3" width="15.85546875" customWidth="1"/>
    <col min="4" max="4" width="17.42578125" customWidth="1"/>
    <col min="5" max="5" width="22.42578125" customWidth="1"/>
    <col min="6" max="6" width="36.140625" customWidth="1"/>
    <col min="7" max="8" width="22" customWidth="1"/>
  </cols>
  <sheetData>
    <row r="4" spans="3:16" ht="45">
      <c r="C4" s="47" t="s">
        <v>59</v>
      </c>
      <c r="D4" s="47" t="s">
        <v>60</v>
      </c>
      <c r="E4" s="47" t="s">
        <v>61</v>
      </c>
      <c r="F4" s="47" t="s">
        <v>62</v>
      </c>
      <c r="G4" s="47" t="s">
        <v>63</v>
      </c>
      <c r="H4" s="47" t="s">
        <v>64</v>
      </c>
      <c r="I4" s="47" t="s">
        <v>65</v>
      </c>
      <c r="J4" s="47" t="s">
        <v>66</v>
      </c>
      <c r="K4" s="47" t="s">
        <v>67</v>
      </c>
    </row>
    <row r="5" spans="3:16" ht="15">
      <c r="C5" s="415" t="s">
        <v>68</v>
      </c>
      <c r="D5" s="415" t="s">
        <v>47</v>
      </c>
      <c r="E5" s="415" t="s">
        <v>69</v>
      </c>
      <c r="F5" s="53" t="s">
        <v>70</v>
      </c>
      <c r="G5" s="92">
        <v>0.85</v>
      </c>
      <c r="H5" s="93" cm="1">
        <f t="array" ref="H5">_xlfn.IFS(J5=0,0,J5&lt;&gt; 0, (I5/J5)*1)</f>
        <v>0</v>
      </c>
      <c r="I5" s="73"/>
      <c r="J5" s="73"/>
      <c r="K5" s="94" t="str" cm="1">
        <f t="array" ref="K5">_xlfn.IFS(J5=0, "GREEN",H5&gt;84.9%,"GREEN", H5&lt;85%,"AMBER")</f>
        <v>GREEN</v>
      </c>
      <c r="M5" s="409" t="s">
        <v>71</v>
      </c>
      <c r="N5" s="410"/>
      <c r="O5" s="410"/>
      <c r="P5" s="410"/>
    </row>
    <row r="6" spans="3:16" ht="15">
      <c r="C6" s="415"/>
      <c r="D6" s="415"/>
      <c r="E6" s="415"/>
      <c r="F6" s="53" t="s">
        <v>72</v>
      </c>
      <c r="G6" s="92">
        <v>0.95</v>
      </c>
      <c r="H6" s="93" cm="1">
        <f t="array" ref="H6">_xlfn.IFS(J6=0,0,J6&lt;&gt; 0, (I6/J6)*1)</f>
        <v>0</v>
      </c>
      <c r="I6" s="73"/>
      <c r="J6" s="73"/>
      <c r="K6" s="94" t="str" cm="1">
        <f t="array" ref="K6">_xlfn.IFS(J6=0, "GREEN",H6&gt;84.9%,"GREEN", H6&lt;85%,"AMBER")</f>
        <v>GREEN</v>
      </c>
      <c r="M6" s="410"/>
      <c r="N6" s="410"/>
      <c r="O6" s="410"/>
      <c r="P6" s="410"/>
    </row>
    <row r="7" spans="3:16" ht="15">
      <c r="C7" s="415"/>
      <c r="D7" s="415"/>
      <c r="E7" s="415"/>
      <c r="F7" s="53" t="s">
        <v>73</v>
      </c>
      <c r="G7" s="92">
        <v>1</v>
      </c>
      <c r="H7" s="93" cm="1">
        <f t="array" ref="H7">_xlfn.IFS(J7=0,0,J7&lt;&gt; 0, (I7/J7)*1)</f>
        <v>0</v>
      </c>
      <c r="I7" s="73"/>
      <c r="J7" s="73"/>
      <c r="K7" s="94" t="str" cm="1">
        <f t="array" ref="K7">_xlfn.IFS(J7=0, "GREEN",H7&gt;84.9%,"GREEN", H7&lt;85%,"AMBER")</f>
        <v>GREEN</v>
      </c>
      <c r="M7" s="410"/>
      <c r="N7" s="410"/>
      <c r="O7" s="410"/>
      <c r="P7" s="410"/>
    </row>
    <row r="8" spans="3:16" ht="15">
      <c r="C8" s="411" t="s">
        <v>68</v>
      </c>
      <c r="D8" s="411" t="s">
        <v>47</v>
      </c>
      <c r="E8" s="411" t="s">
        <v>74</v>
      </c>
      <c r="F8" s="54" t="s">
        <v>72</v>
      </c>
      <c r="G8" s="95">
        <v>0.85</v>
      </c>
      <c r="H8" s="93" cm="1">
        <f t="array" ref="H8">_xlfn.IFS(J8=0,0,J8&lt;&gt; 0, (I8/J8)*1)</f>
        <v>0</v>
      </c>
      <c r="I8" s="73"/>
      <c r="J8" s="73"/>
      <c r="K8" s="94" t="str" cm="1">
        <f t="array" ref="K8">_xlfn.IFS(J8=0, "GREEN",H8&gt;84.9%,"GREEN", H8&lt;85%,"AMBER")</f>
        <v>GREEN</v>
      </c>
      <c r="M8" s="410"/>
      <c r="N8" s="410"/>
      <c r="O8" s="410"/>
      <c r="P8" s="410"/>
    </row>
    <row r="9" spans="3:16" ht="15">
      <c r="C9" s="411"/>
      <c r="D9" s="411"/>
      <c r="E9" s="411"/>
      <c r="F9" s="54" t="s">
        <v>75</v>
      </c>
      <c r="G9" s="95">
        <v>0.95</v>
      </c>
      <c r="H9" s="93" cm="1">
        <f t="array" ref="H9">_xlfn.IFS(J9=0,0,J9&lt;&gt; 0, (I9/J9)*1)</f>
        <v>0</v>
      </c>
      <c r="I9" s="73"/>
      <c r="J9" s="73"/>
      <c r="K9" s="94" t="str" cm="1">
        <f t="array" ref="K9">_xlfn.IFS(J9=0, "GREEN",H9&gt;84.9%,"GREEN", H9&lt;85%,"AMBER")</f>
        <v>GREEN</v>
      </c>
      <c r="M9" s="410"/>
      <c r="N9" s="410"/>
      <c r="O9" s="410"/>
      <c r="P9" s="410"/>
    </row>
    <row r="10" spans="3:16" ht="15">
      <c r="C10" s="411"/>
      <c r="D10" s="411"/>
      <c r="E10" s="411"/>
      <c r="F10" s="54" t="s">
        <v>76</v>
      </c>
      <c r="G10" s="95">
        <v>1</v>
      </c>
      <c r="H10" s="93" cm="1">
        <f t="array" ref="H10">_xlfn.IFS(J10=0,0,J10&lt;&gt; 0, (I10/J10)*1)</f>
        <v>0</v>
      </c>
      <c r="I10" s="73"/>
      <c r="J10" s="73"/>
      <c r="K10" s="94" t="str" cm="1">
        <f t="array" ref="K10">_xlfn.IFS(J10=0, "GREEN",H10&gt;84.9%,"GREEN", H10&lt;85%,"AMBER")</f>
        <v>GREEN</v>
      </c>
      <c r="M10" s="410"/>
      <c r="N10" s="410"/>
      <c r="O10" s="410"/>
      <c r="P10" s="410"/>
    </row>
    <row r="11" spans="3:16" ht="15">
      <c r="C11" s="55" t="s">
        <v>68</v>
      </c>
      <c r="D11" s="55" t="s">
        <v>47</v>
      </c>
      <c r="E11" s="412" t="s">
        <v>77</v>
      </c>
      <c r="F11" s="55" t="s">
        <v>78</v>
      </c>
      <c r="G11" s="96">
        <v>0.6</v>
      </c>
      <c r="H11" s="93">
        <f>_xlfn.IFS(J11=0,0,J11&lt;&gt; 0, (I11/J11)*1)</f>
        <v>0</v>
      </c>
      <c r="I11" s="73"/>
      <c r="J11" s="73"/>
      <c r="K11" s="94" t="str">
        <f>IF(H11&gt;59.5%,"GREEN","AMBER")</f>
        <v>AMBER</v>
      </c>
      <c r="M11" s="410"/>
      <c r="N11" s="410"/>
      <c r="O11" s="410"/>
      <c r="P11" s="410"/>
    </row>
    <row r="12" spans="3:16" ht="15">
      <c r="C12" s="55" t="s">
        <v>68</v>
      </c>
      <c r="D12" s="55" t="s">
        <v>47</v>
      </c>
      <c r="E12" s="412"/>
      <c r="F12" s="55" t="s">
        <v>79</v>
      </c>
      <c r="G12" s="96">
        <v>1</v>
      </c>
      <c r="H12" s="93" cm="1">
        <f t="array" ref="H12">_xlfn.IFS(J12=0,0,J12&lt;&gt; 0, (I12/J12)*1)</f>
        <v>0</v>
      </c>
      <c r="I12" s="73"/>
      <c r="J12" s="73"/>
      <c r="K12" s="94" t="str">
        <f>IF(H12&gt;59.5%,"GREEN","AMBER")</f>
        <v>AMBER</v>
      </c>
    </row>
    <row r="13" spans="3:16" ht="15">
      <c r="C13" s="56" t="s">
        <v>68</v>
      </c>
      <c r="D13" s="56" t="s">
        <v>47</v>
      </c>
      <c r="E13" s="413" t="s">
        <v>80</v>
      </c>
      <c r="F13" s="56" t="s">
        <v>81</v>
      </c>
      <c r="G13" s="96">
        <v>0.8</v>
      </c>
      <c r="H13" s="93" cm="1">
        <f t="array" ref="H13">_xlfn.IFS(J13=0,0,J13&lt;&gt; 0, (I13/J13)*1)</f>
        <v>0</v>
      </c>
      <c r="I13" s="73"/>
      <c r="J13" s="73"/>
      <c r="K13" s="94" t="s">
        <v>82</v>
      </c>
    </row>
    <row r="14" spans="3:16" ht="15">
      <c r="C14" s="56" t="s">
        <v>68</v>
      </c>
      <c r="D14" s="56" t="s">
        <v>47</v>
      </c>
      <c r="E14" s="413"/>
      <c r="F14" s="56" t="s">
        <v>83</v>
      </c>
      <c r="G14" s="96">
        <v>1</v>
      </c>
      <c r="H14" s="93" cm="1">
        <f t="array" ref="H14">_xlfn.IFS(J14=0,0,J14&lt;&gt; 0, (I14/J14)*1)</f>
        <v>0</v>
      </c>
      <c r="I14" s="73"/>
      <c r="J14" s="73"/>
      <c r="K14" s="94" t="s">
        <v>82</v>
      </c>
    </row>
    <row r="15" spans="3:16" ht="15">
      <c r="C15" s="414" t="s">
        <v>84</v>
      </c>
      <c r="D15" s="414" t="s">
        <v>47</v>
      </c>
      <c r="E15" s="57" t="s">
        <v>69</v>
      </c>
      <c r="F15" s="57" t="s">
        <v>85</v>
      </c>
      <c r="G15" s="97">
        <v>1</v>
      </c>
      <c r="H15" s="93">
        <v>1</v>
      </c>
      <c r="I15" s="73"/>
      <c r="J15" s="73"/>
      <c r="K15" s="94" t="str">
        <f>IF(H15=100%,"GREEN","RED")</f>
        <v>GREEN</v>
      </c>
    </row>
    <row r="16" spans="3:16" ht="15">
      <c r="C16" s="414"/>
      <c r="D16" s="414"/>
      <c r="E16" s="57" t="s">
        <v>74</v>
      </c>
      <c r="F16" s="57" t="s">
        <v>86</v>
      </c>
      <c r="G16" s="97">
        <v>1</v>
      </c>
      <c r="H16" s="93">
        <v>1</v>
      </c>
      <c r="I16" s="73"/>
      <c r="J16" s="73"/>
      <c r="K16" s="94" t="str">
        <f t="shared" ref="K16" si="0">IF(H16=100%,"GREEN","RED")</f>
        <v>GREEN</v>
      </c>
    </row>
    <row r="17" spans="3:11" ht="15">
      <c r="C17" s="414"/>
      <c r="D17" s="414"/>
      <c r="E17" s="57" t="s">
        <v>77</v>
      </c>
      <c r="F17" s="57" t="s">
        <v>87</v>
      </c>
      <c r="G17" s="97">
        <v>1</v>
      </c>
      <c r="H17" s="93" cm="1">
        <f t="array" ref="H17">_xlfn.IFS(J17=0,0,J17&lt;&gt;0,(I17/J17)*1)</f>
        <v>0</v>
      </c>
      <c r="I17" s="73"/>
      <c r="J17" s="73"/>
      <c r="K17" s="94" t="str">
        <f>IF(H17=100%,"GREEN","RED")</f>
        <v>RED</v>
      </c>
    </row>
    <row r="18" spans="3:11" ht="15">
      <c r="C18" s="414"/>
      <c r="D18" s="414"/>
      <c r="E18" s="57" t="s">
        <v>80</v>
      </c>
      <c r="F18" s="57" t="s">
        <v>88</v>
      </c>
      <c r="G18" s="97">
        <v>1</v>
      </c>
      <c r="H18" s="93" cm="1">
        <f t="array" ref="H18">_xlfn.IFS(J18=0,0,J18&lt;&gt;0,(I18/J18)*1)</f>
        <v>0</v>
      </c>
      <c r="I18" s="73"/>
      <c r="J18" s="73"/>
      <c r="K18" s="94" t="str">
        <f t="shared" ref="K18" si="1">IF(H18=100%,"GREEN","RED")</f>
        <v>RED</v>
      </c>
    </row>
    <row r="21" spans="3:11" ht="30">
      <c r="C21" s="48" t="s">
        <v>59</v>
      </c>
      <c r="D21" s="48" t="s">
        <v>60</v>
      </c>
      <c r="E21" s="48" t="s">
        <v>61</v>
      </c>
      <c r="F21" s="48" t="s">
        <v>62</v>
      </c>
      <c r="G21" s="48" t="s">
        <v>63</v>
      </c>
      <c r="H21" s="48" t="s">
        <v>64</v>
      </c>
      <c r="I21" s="48" t="s">
        <v>49</v>
      </c>
      <c r="J21" s="48" t="s">
        <v>89</v>
      </c>
      <c r="K21" s="48" t="s">
        <v>67</v>
      </c>
    </row>
    <row r="22" spans="3:11" ht="60">
      <c r="C22" s="49" t="s">
        <v>90</v>
      </c>
      <c r="D22" s="49" t="s">
        <v>91</v>
      </c>
      <c r="E22" s="49" t="s">
        <v>92</v>
      </c>
      <c r="F22" s="49" t="s">
        <v>93</v>
      </c>
      <c r="G22" s="50">
        <v>1</v>
      </c>
      <c r="H22" s="51"/>
      <c r="I22" s="51"/>
      <c r="J22" s="51"/>
      <c r="K22" s="51"/>
    </row>
    <row r="23" spans="3:11" ht="60">
      <c r="C23" s="49" t="s">
        <v>90</v>
      </c>
      <c r="D23" s="49" t="s">
        <v>91</v>
      </c>
      <c r="E23" s="49" t="s">
        <v>94</v>
      </c>
      <c r="F23" s="49" t="s">
        <v>95</v>
      </c>
      <c r="G23" s="50">
        <v>1</v>
      </c>
      <c r="H23" s="52"/>
      <c r="I23" s="51"/>
      <c r="J23" s="51"/>
      <c r="K23" s="51"/>
    </row>
    <row r="24" spans="3:11" ht="60">
      <c r="C24" s="49" t="s">
        <v>96</v>
      </c>
      <c r="D24" s="49" t="s">
        <v>91</v>
      </c>
      <c r="E24" s="49" t="s">
        <v>97</v>
      </c>
      <c r="F24" s="49" t="s">
        <v>98</v>
      </c>
      <c r="G24" s="50">
        <v>1</v>
      </c>
      <c r="H24" s="51"/>
      <c r="I24" s="51"/>
      <c r="J24" s="51"/>
      <c r="K24" s="51"/>
    </row>
  </sheetData>
  <mergeCells count="11">
    <mergeCell ref="E13:E14"/>
    <mergeCell ref="C15:C18"/>
    <mergeCell ref="D15:D18"/>
    <mergeCell ref="C5:C7"/>
    <mergeCell ref="D5:D7"/>
    <mergeCell ref="E5:E7"/>
    <mergeCell ref="M5:P11"/>
    <mergeCell ref="C8:C10"/>
    <mergeCell ref="D8:D10"/>
    <mergeCell ref="E8:E10"/>
    <mergeCell ref="E11:E12"/>
  </mergeCells>
  <conditionalFormatting sqref="K5:K18">
    <cfRule type="cellIs" dxfId="20" priority="1" operator="equal">
      <formula>"RED"</formula>
    </cfRule>
    <cfRule type="cellIs" dxfId="19" priority="2" operator="equal">
      <formula>"AMBER"</formula>
    </cfRule>
    <cfRule type="cellIs" priority="3" operator="equal">
      <formula>"AMBER"</formula>
    </cfRule>
    <cfRule type="cellIs" dxfId="18" priority="4" operator="equal">
      <formula>"GREEN"</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CD9E-37D8-4BE7-AE08-8FCECC352076}">
  <dimension ref="A1:EJ1288"/>
  <sheetViews>
    <sheetView zoomScaleNormal="100" workbookViewId="0">
      <selection activeCell="C19" sqref="C19"/>
    </sheetView>
  </sheetViews>
  <sheetFormatPr defaultColWidth="9.140625" defaultRowHeight="14.25" customHeight="1"/>
  <cols>
    <col min="1" max="1" width="7.140625" style="260" customWidth="1"/>
    <col min="2" max="2" width="9.140625" style="260"/>
    <col min="3" max="3" width="10.140625" style="260" customWidth="1"/>
    <col min="4" max="4" width="16.7109375" style="260" customWidth="1"/>
    <col min="5" max="5" width="21.5703125" style="260" customWidth="1"/>
    <col min="6" max="6" width="31.28515625" style="260" customWidth="1"/>
    <col min="7" max="7" width="13.28515625" style="260" customWidth="1"/>
    <col min="8" max="8" width="45.85546875" style="260" customWidth="1"/>
    <col min="9" max="9" width="17.7109375" style="260" customWidth="1"/>
    <col min="10" max="10" width="22.42578125" style="268" customWidth="1"/>
    <col min="11" max="11" width="21.85546875" style="269" customWidth="1"/>
    <col min="12" max="12" width="22.7109375" style="259" customWidth="1"/>
    <col min="13" max="13" width="21.7109375" style="270" customWidth="1"/>
    <col min="14" max="14" width="22.85546875" style="271" customWidth="1"/>
    <col min="15" max="15" width="20.85546875" style="271" customWidth="1"/>
    <col min="16" max="16" width="20.7109375" style="269" customWidth="1"/>
    <col min="17" max="17" width="45.28515625" style="260" customWidth="1"/>
    <col min="18" max="18" width="17" style="273" customWidth="1"/>
    <col min="19" max="19" width="19.5703125" style="260" customWidth="1"/>
    <col min="20" max="20" width="21.7109375" style="268" customWidth="1"/>
    <col min="21" max="21" width="24.85546875" style="260" customWidth="1"/>
    <col min="22" max="22" width="12.5703125" style="273" customWidth="1"/>
    <col min="23" max="27" width="9.140625" style="260" customWidth="1"/>
    <col min="28" max="28" width="9.140625" style="268" customWidth="1"/>
    <col min="29" max="29" width="17.28515625" style="287" customWidth="1"/>
    <col min="30" max="30" width="19.42578125" style="288" customWidth="1"/>
    <col min="31" max="31" width="18.42578125" style="260" customWidth="1"/>
    <col min="32" max="32" width="11.28515625" style="289" customWidth="1"/>
    <col min="33" max="33" width="18.140625" style="287" customWidth="1"/>
    <col min="34" max="34" width="17.42578125" style="236" bestFit="1" customWidth="1"/>
    <col min="35" max="35" width="21.5703125" style="288" customWidth="1"/>
    <col min="36" max="36" width="23.28515625" style="290" bestFit="1" customWidth="1"/>
    <col min="37" max="37" width="20.140625" style="260" bestFit="1" customWidth="1"/>
    <col min="38" max="38" width="30.5703125" style="260" bestFit="1" customWidth="1"/>
    <col min="39" max="39" width="31" style="260" bestFit="1" customWidth="1"/>
    <col min="40" max="40" width="19.42578125" style="260" customWidth="1"/>
    <col min="41" max="41" width="9.140625" style="273"/>
    <col min="42" max="16384" width="9.140625" style="260"/>
  </cols>
  <sheetData>
    <row r="1" spans="1:57" s="272" customFormat="1" ht="14.25" customHeight="1">
      <c r="A1" s="314" t="s">
        <v>99</v>
      </c>
      <c r="B1" s="314" t="s">
        <v>100</v>
      </c>
      <c r="C1" s="314" t="s">
        <v>101</v>
      </c>
      <c r="D1" s="314" t="s">
        <v>102</v>
      </c>
      <c r="E1" s="314" t="s">
        <v>103</v>
      </c>
      <c r="F1" s="314" t="s">
        <v>104</v>
      </c>
      <c r="G1" s="314" t="s">
        <v>105</v>
      </c>
      <c r="H1" s="314" t="s">
        <v>106</v>
      </c>
      <c r="I1" s="314" t="s">
        <v>9</v>
      </c>
      <c r="J1" s="314" t="s">
        <v>107</v>
      </c>
      <c r="K1" s="315" t="s">
        <v>108</v>
      </c>
      <c r="L1" s="316" t="s">
        <v>109</v>
      </c>
      <c r="M1" s="317" t="s">
        <v>110</v>
      </c>
      <c r="N1" s="318" t="s">
        <v>111</v>
      </c>
      <c r="O1" s="318" t="s">
        <v>112</v>
      </c>
      <c r="P1" s="318" t="s">
        <v>113</v>
      </c>
      <c r="Q1" s="314" t="s">
        <v>114</v>
      </c>
      <c r="R1" s="314" t="s">
        <v>115</v>
      </c>
      <c r="S1" s="314" t="s">
        <v>116</v>
      </c>
      <c r="T1" s="314" t="s">
        <v>117</v>
      </c>
      <c r="U1" s="314" t="s">
        <v>118</v>
      </c>
      <c r="V1" s="314" t="s">
        <v>119</v>
      </c>
      <c r="W1" s="319" t="s">
        <v>120</v>
      </c>
      <c r="X1" s="314" t="s">
        <v>121</v>
      </c>
      <c r="Y1" s="314" t="s">
        <v>122</v>
      </c>
      <c r="Z1" s="314" t="s">
        <v>123</v>
      </c>
      <c r="AA1" s="314" t="s">
        <v>124</v>
      </c>
      <c r="AB1" s="320" t="s">
        <v>125</v>
      </c>
      <c r="AC1" s="321" t="s">
        <v>126</v>
      </c>
      <c r="AD1" s="322" t="s">
        <v>127</v>
      </c>
      <c r="AE1" s="321" t="s">
        <v>128</v>
      </c>
      <c r="AF1" s="322" t="s">
        <v>129</v>
      </c>
      <c r="AG1" s="321" t="s">
        <v>130</v>
      </c>
      <c r="AH1" s="383" t="s">
        <v>131</v>
      </c>
      <c r="AI1" s="322" t="s">
        <v>132</v>
      </c>
      <c r="AJ1" s="323" t="s">
        <v>133</v>
      </c>
      <c r="AK1" s="324" t="s">
        <v>134</v>
      </c>
      <c r="AL1" s="314" t="s">
        <v>135</v>
      </c>
      <c r="AM1" s="314" t="s">
        <v>136</v>
      </c>
      <c r="AN1" s="314" t="s">
        <v>137</v>
      </c>
      <c r="AO1" s="319"/>
      <c r="AP1" s="314"/>
      <c r="AQ1" s="314"/>
      <c r="AR1" s="314"/>
      <c r="AS1" s="314"/>
      <c r="AT1" s="314"/>
      <c r="AU1" s="314"/>
      <c r="AV1" s="314"/>
      <c r="AW1" s="314"/>
      <c r="AX1" s="314"/>
      <c r="AY1" s="314"/>
      <c r="AZ1" s="314"/>
      <c r="BA1" s="314"/>
      <c r="BB1" s="314"/>
      <c r="BC1" s="314"/>
      <c r="BD1" s="314"/>
      <c r="BE1" s="314"/>
    </row>
    <row r="2" spans="1:57" ht="14.25" customHeight="1">
      <c r="A2" s="325"/>
      <c r="B2" s="326"/>
      <c r="C2" s="326"/>
      <c r="D2" s="326"/>
      <c r="E2" s="327"/>
      <c r="F2" s="327"/>
      <c r="G2" s="327"/>
      <c r="H2" s="327"/>
      <c r="I2" s="327"/>
      <c r="J2" s="327"/>
      <c r="K2" s="328"/>
      <c r="L2" s="328"/>
      <c r="M2" s="328"/>
      <c r="N2" s="328"/>
      <c r="O2" s="328"/>
      <c r="P2" s="328"/>
      <c r="Q2" s="327"/>
      <c r="R2" s="330"/>
      <c r="S2" s="330"/>
      <c r="T2" s="331"/>
      <c r="U2" s="332"/>
      <c r="V2" s="326"/>
      <c r="W2" s="333"/>
      <c r="X2" s="334"/>
      <c r="Y2" s="334"/>
      <c r="Z2" s="334"/>
      <c r="AA2" s="334"/>
      <c r="AB2" s="335"/>
      <c r="AC2" s="311"/>
      <c r="AD2" s="384"/>
      <c r="AE2" s="311"/>
      <c r="AF2" s="384"/>
      <c r="AG2" s="312"/>
      <c r="AH2" s="311"/>
      <c r="AI2" s="384"/>
      <c r="AJ2" s="311"/>
      <c r="AK2" s="337"/>
      <c r="AL2" s="338"/>
      <c r="AM2" s="332"/>
      <c r="AN2" s="339"/>
      <c r="AO2" s="340"/>
      <c r="AP2" s="332"/>
      <c r="AQ2" s="332"/>
      <c r="AR2" s="332"/>
      <c r="AS2" s="332"/>
      <c r="AT2" s="332"/>
      <c r="AU2" s="332"/>
      <c r="AV2" s="332"/>
      <c r="AW2" s="332"/>
      <c r="AX2" s="332"/>
      <c r="AY2" s="332"/>
      <c r="AZ2" s="332"/>
      <c r="BA2" s="332"/>
      <c r="BB2" s="332"/>
      <c r="BC2" s="332"/>
      <c r="BD2" s="332"/>
      <c r="BE2" s="332"/>
    </row>
    <row r="3" spans="1:57" ht="14.25" customHeight="1">
      <c r="A3" s="325"/>
      <c r="B3" s="326"/>
      <c r="C3" s="326"/>
      <c r="D3" s="326"/>
      <c r="E3" s="327"/>
      <c r="F3" s="327"/>
      <c r="G3" s="327"/>
      <c r="H3" s="327"/>
      <c r="I3" s="327"/>
      <c r="J3" s="327"/>
      <c r="K3" s="328"/>
      <c r="L3" s="328"/>
      <c r="M3" s="328"/>
      <c r="N3" s="328"/>
      <c r="O3" s="328"/>
      <c r="P3" s="328"/>
      <c r="Q3" s="327"/>
      <c r="R3" s="330"/>
      <c r="S3" s="330"/>
      <c r="T3" s="331"/>
      <c r="U3" s="332"/>
      <c r="V3" s="326"/>
      <c r="W3" s="333"/>
      <c r="X3" s="334"/>
      <c r="Y3" s="334"/>
      <c r="Z3" s="334"/>
      <c r="AA3" s="334"/>
      <c r="AB3" s="335"/>
      <c r="AC3" s="311"/>
      <c r="AD3" s="384"/>
      <c r="AE3" s="311"/>
      <c r="AF3" s="384"/>
      <c r="AG3" s="312"/>
      <c r="AH3" s="311"/>
      <c r="AI3" s="384"/>
      <c r="AJ3" s="311"/>
      <c r="AK3" s="337"/>
      <c r="AL3" s="338"/>
      <c r="AM3" s="334"/>
      <c r="AN3" s="339"/>
      <c r="AO3" s="340"/>
      <c r="AP3" s="332"/>
      <c r="AQ3" s="332"/>
      <c r="AR3" s="332"/>
      <c r="AS3" s="332"/>
      <c r="AT3" s="332"/>
      <c r="AU3" s="332"/>
      <c r="AV3" s="332"/>
      <c r="AW3" s="332"/>
      <c r="AX3" s="332"/>
      <c r="AY3" s="332"/>
      <c r="AZ3" s="332"/>
      <c r="BA3" s="332"/>
      <c r="BB3" s="332"/>
      <c r="BC3" s="332"/>
      <c r="BD3" s="332"/>
      <c r="BE3" s="332"/>
    </row>
    <row r="4" spans="1:57" ht="14.25" customHeight="1">
      <c r="A4" s="325"/>
      <c r="B4" s="326"/>
      <c r="C4" s="326"/>
      <c r="D4" s="326"/>
      <c r="E4" s="327"/>
      <c r="F4" s="327"/>
      <c r="G4" s="327"/>
      <c r="H4" s="327"/>
      <c r="I4" s="327"/>
      <c r="J4" s="327"/>
      <c r="K4" s="328"/>
      <c r="L4" s="328"/>
      <c r="M4" s="328"/>
      <c r="N4" s="328"/>
      <c r="O4" s="328"/>
      <c r="P4" s="328"/>
      <c r="Q4" s="327"/>
      <c r="R4" s="330"/>
      <c r="S4" s="330"/>
      <c r="T4" s="331"/>
      <c r="U4" s="332"/>
      <c r="V4" s="326"/>
      <c r="W4" s="333"/>
      <c r="X4" s="334"/>
      <c r="Y4" s="334"/>
      <c r="Z4" s="334"/>
      <c r="AA4" s="334"/>
      <c r="AB4" s="335"/>
      <c r="AC4" s="311"/>
      <c r="AD4" s="384"/>
      <c r="AE4" s="312"/>
      <c r="AF4" s="384"/>
      <c r="AG4" s="312"/>
      <c r="AH4" s="312"/>
      <c r="AI4" s="384"/>
      <c r="AJ4" s="313"/>
      <c r="AK4" s="337"/>
      <c r="AL4" s="338"/>
      <c r="AM4" s="341"/>
      <c r="AN4" s="339"/>
      <c r="AO4" s="340"/>
      <c r="AP4" s="332"/>
      <c r="AQ4" s="332"/>
      <c r="AR4" s="332"/>
      <c r="AS4" s="332"/>
      <c r="AT4" s="332"/>
      <c r="AU4" s="332"/>
      <c r="AV4" s="332"/>
      <c r="AW4" s="332"/>
      <c r="AX4" s="332"/>
      <c r="AY4" s="332"/>
      <c r="AZ4" s="332"/>
      <c r="BA4" s="332"/>
      <c r="BB4" s="332"/>
      <c r="BC4" s="332"/>
      <c r="BD4" s="332"/>
      <c r="BE4" s="332"/>
    </row>
    <row r="5" spans="1:57" ht="14.25" customHeight="1">
      <c r="A5" s="325"/>
      <c r="B5" s="326"/>
      <c r="C5" s="326"/>
      <c r="D5" s="326"/>
      <c r="E5" s="327"/>
      <c r="F5" s="327"/>
      <c r="G5" s="327"/>
      <c r="H5" s="327"/>
      <c r="I5" s="327"/>
      <c r="J5" s="327"/>
      <c r="K5" s="328"/>
      <c r="L5" s="328"/>
      <c r="M5" s="328"/>
      <c r="N5" s="328"/>
      <c r="O5" s="328"/>
      <c r="P5" s="328"/>
      <c r="Q5" s="327"/>
      <c r="R5" s="330"/>
      <c r="S5" s="330"/>
      <c r="T5" s="331"/>
      <c r="U5" s="343"/>
      <c r="V5" s="326"/>
      <c r="W5" s="333"/>
      <c r="X5" s="334"/>
      <c r="Y5" s="334"/>
      <c r="Z5" s="334"/>
      <c r="AA5" s="334"/>
      <c r="AB5" s="335"/>
      <c r="AC5" s="311"/>
      <c r="AD5" s="384"/>
      <c r="AE5" s="311"/>
      <c r="AF5" s="384"/>
      <c r="AG5" s="312"/>
      <c r="AH5" s="311"/>
      <c r="AI5" s="384"/>
      <c r="AJ5" s="311"/>
      <c r="AK5" s="337"/>
      <c r="AL5" s="338"/>
      <c r="AM5" s="338"/>
      <c r="AN5" s="339"/>
      <c r="AO5" s="340"/>
      <c r="AP5" s="332"/>
      <c r="AQ5" s="332"/>
      <c r="AR5" s="332"/>
      <c r="AS5" s="332"/>
      <c r="AT5" s="332"/>
      <c r="AU5" s="332"/>
      <c r="AV5" s="332"/>
      <c r="AW5" s="332"/>
      <c r="AX5" s="332"/>
      <c r="AY5" s="332"/>
      <c r="AZ5" s="332"/>
      <c r="BA5" s="332"/>
      <c r="BB5" s="332"/>
      <c r="BC5" s="332"/>
      <c r="BD5" s="332"/>
      <c r="BE5" s="332"/>
    </row>
    <row r="6" spans="1:57" ht="14.25" customHeight="1">
      <c r="A6" s="325"/>
      <c r="B6" s="326"/>
      <c r="C6" s="326"/>
      <c r="D6" s="326"/>
      <c r="E6" s="327"/>
      <c r="F6" s="327"/>
      <c r="G6" s="327"/>
      <c r="H6" s="327"/>
      <c r="I6" s="327"/>
      <c r="J6" s="327"/>
      <c r="K6" s="328"/>
      <c r="L6" s="328"/>
      <c r="M6" s="328"/>
      <c r="N6" s="328"/>
      <c r="O6" s="328"/>
      <c r="P6" s="328"/>
      <c r="Q6" s="327"/>
      <c r="R6" s="330"/>
      <c r="S6" s="330"/>
      <c r="T6" s="331"/>
      <c r="U6" s="343"/>
      <c r="V6" s="326"/>
      <c r="W6" s="333"/>
      <c r="X6" s="334"/>
      <c r="Y6" s="334"/>
      <c r="Z6" s="334"/>
      <c r="AA6" s="334"/>
      <c r="AB6" s="335"/>
      <c r="AC6" s="311"/>
      <c r="AD6" s="384"/>
      <c r="AE6" s="311"/>
      <c r="AF6" s="384"/>
      <c r="AG6" s="312"/>
      <c r="AH6" s="311"/>
      <c r="AI6" s="384"/>
      <c r="AJ6" s="311"/>
      <c r="AK6" s="337"/>
      <c r="AL6" s="338"/>
      <c r="AM6" s="338"/>
      <c r="AN6" s="339"/>
      <c r="AO6" s="340"/>
      <c r="AP6" s="332"/>
      <c r="AQ6" s="332"/>
      <c r="AR6" s="332"/>
      <c r="AS6" s="332"/>
      <c r="AT6" s="332"/>
      <c r="AU6" s="332"/>
      <c r="AV6" s="332"/>
      <c r="AW6" s="332"/>
      <c r="AX6" s="332"/>
      <c r="AY6" s="332"/>
      <c r="AZ6" s="332"/>
      <c r="BA6" s="332"/>
      <c r="BB6" s="332"/>
      <c r="BC6" s="332"/>
      <c r="BD6" s="332"/>
      <c r="BE6" s="332"/>
    </row>
    <row r="7" spans="1:57" ht="14.25" customHeight="1">
      <c r="A7" s="325"/>
      <c r="B7" s="326"/>
      <c r="C7" s="326"/>
      <c r="D7" s="326"/>
      <c r="E7" s="327"/>
      <c r="F7" s="327"/>
      <c r="G7" s="327"/>
      <c r="H7" s="327"/>
      <c r="I7" s="327"/>
      <c r="J7" s="327"/>
      <c r="K7" s="328"/>
      <c r="L7" s="328"/>
      <c r="M7" s="328"/>
      <c r="N7" s="328"/>
      <c r="O7" s="328"/>
      <c r="P7" s="328"/>
      <c r="Q7" s="327"/>
      <c r="R7" s="330"/>
      <c r="S7" s="330"/>
      <c r="T7" s="331"/>
      <c r="U7" s="330"/>
      <c r="V7" s="326"/>
      <c r="W7" s="333"/>
      <c r="X7" s="334"/>
      <c r="Y7" s="334"/>
      <c r="Z7" s="334"/>
      <c r="AA7" s="334"/>
      <c r="AB7" s="335"/>
      <c r="AC7" s="311"/>
      <c r="AD7" s="384"/>
      <c r="AE7" s="311"/>
      <c r="AF7" s="384"/>
      <c r="AG7" s="312"/>
      <c r="AH7" s="311"/>
      <c r="AI7" s="384"/>
      <c r="AJ7" s="311"/>
      <c r="AK7" s="337"/>
      <c r="AL7" s="338"/>
      <c r="AM7" s="334"/>
      <c r="AN7" s="339"/>
      <c r="AO7" s="340"/>
      <c r="AP7" s="332"/>
      <c r="AQ7" s="332"/>
      <c r="AR7" s="332"/>
      <c r="AS7" s="332"/>
      <c r="AT7" s="332"/>
      <c r="AU7" s="332"/>
      <c r="AV7" s="332"/>
      <c r="AW7" s="332"/>
      <c r="AX7" s="332"/>
      <c r="AY7" s="332"/>
      <c r="AZ7" s="332"/>
      <c r="BA7" s="332"/>
      <c r="BB7" s="332"/>
      <c r="BC7" s="332"/>
      <c r="BD7" s="332"/>
      <c r="BE7" s="332"/>
    </row>
    <row r="8" spans="1:57" ht="14.25" customHeight="1">
      <c r="A8" s="325"/>
      <c r="B8" s="326"/>
      <c r="C8" s="326"/>
      <c r="D8" s="326"/>
      <c r="E8" s="327"/>
      <c r="F8" s="327"/>
      <c r="G8" s="327"/>
      <c r="H8" s="327"/>
      <c r="I8" s="327"/>
      <c r="J8" s="327"/>
      <c r="K8" s="328"/>
      <c r="L8" s="328"/>
      <c r="M8" s="328"/>
      <c r="N8" s="328"/>
      <c r="O8" s="328"/>
      <c r="P8" s="328"/>
      <c r="Q8" s="327"/>
      <c r="R8" s="330"/>
      <c r="S8" s="330"/>
      <c r="T8" s="331"/>
      <c r="U8" s="330"/>
      <c r="V8" s="326"/>
      <c r="W8" s="333"/>
      <c r="X8" s="334"/>
      <c r="Y8" s="334"/>
      <c r="Z8" s="334"/>
      <c r="AA8" s="334"/>
      <c r="AB8" s="335"/>
      <c r="AC8" s="311"/>
      <c r="AD8" s="384"/>
      <c r="AE8" s="311"/>
      <c r="AF8" s="384"/>
      <c r="AG8" s="312"/>
      <c r="AH8" s="311"/>
      <c r="AI8" s="384"/>
      <c r="AJ8" s="311"/>
      <c r="AK8" s="337"/>
      <c r="AL8" s="338"/>
      <c r="AM8" s="338"/>
      <c r="AN8" s="339"/>
      <c r="AO8" s="340"/>
      <c r="AP8" s="332"/>
      <c r="AQ8" s="332"/>
      <c r="AR8" s="332"/>
      <c r="AS8" s="332"/>
      <c r="AT8" s="332"/>
      <c r="AU8" s="332"/>
      <c r="AV8" s="332"/>
      <c r="AW8" s="332"/>
      <c r="AX8" s="332"/>
      <c r="AY8" s="332"/>
      <c r="AZ8" s="332"/>
      <c r="BA8" s="332"/>
      <c r="BB8" s="332"/>
      <c r="BC8" s="332"/>
      <c r="BD8" s="332"/>
      <c r="BE8" s="332"/>
    </row>
    <row r="9" spans="1:57" ht="14.25" customHeight="1">
      <c r="A9" s="325"/>
      <c r="B9" s="326"/>
      <c r="C9" s="326"/>
      <c r="D9" s="326"/>
      <c r="E9" s="327"/>
      <c r="F9" s="327"/>
      <c r="G9" s="327"/>
      <c r="H9" s="327"/>
      <c r="I9" s="327"/>
      <c r="J9" s="327"/>
      <c r="K9" s="328"/>
      <c r="L9" s="328"/>
      <c r="M9" s="328"/>
      <c r="N9" s="328"/>
      <c r="O9" s="328"/>
      <c r="P9" s="328"/>
      <c r="Q9" s="327"/>
      <c r="R9" s="330"/>
      <c r="S9" s="330"/>
      <c r="T9" s="331"/>
      <c r="U9" s="344"/>
      <c r="V9" s="326"/>
      <c r="W9" s="333"/>
      <c r="X9" s="334"/>
      <c r="Y9" s="334"/>
      <c r="Z9" s="334"/>
      <c r="AA9" s="334"/>
      <c r="AB9" s="335"/>
      <c r="AC9" s="311"/>
      <c r="AD9" s="384"/>
      <c r="AE9" s="311"/>
      <c r="AF9" s="384"/>
      <c r="AG9" s="312"/>
      <c r="AH9" s="311"/>
      <c r="AI9" s="384"/>
      <c r="AJ9" s="311"/>
      <c r="AK9" s="337"/>
      <c r="AL9" s="338"/>
      <c r="AM9" s="345"/>
      <c r="AN9" s="339"/>
      <c r="AO9" s="340"/>
      <c r="AP9" s="332"/>
      <c r="AQ9" s="332"/>
      <c r="AR9" s="332"/>
      <c r="AS9" s="332"/>
      <c r="AT9" s="332"/>
      <c r="AU9" s="332"/>
      <c r="AV9" s="332"/>
      <c r="AW9" s="332"/>
      <c r="AX9" s="332"/>
      <c r="AY9" s="332"/>
      <c r="AZ9" s="332"/>
      <c r="BA9" s="332"/>
      <c r="BB9" s="332"/>
      <c r="BC9" s="332"/>
      <c r="BD9" s="332"/>
      <c r="BE9" s="332"/>
    </row>
    <row r="10" spans="1:57" ht="14.25" customHeight="1">
      <c r="A10" s="325"/>
      <c r="B10" s="326"/>
      <c r="C10" s="326"/>
      <c r="D10" s="326"/>
      <c r="E10" s="327"/>
      <c r="F10" s="327"/>
      <c r="G10" s="327"/>
      <c r="H10" s="327"/>
      <c r="I10" s="327"/>
      <c r="J10" s="327"/>
      <c r="K10" s="328"/>
      <c r="L10" s="328"/>
      <c r="M10" s="328"/>
      <c r="N10" s="328"/>
      <c r="O10" s="328"/>
      <c r="P10" s="328"/>
      <c r="Q10" s="327"/>
      <c r="R10" s="330"/>
      <c r="S10" s="330"/>
      <c r="T10" s="331"/>
      <c r="U10" s="330"/>
      <c r="V10" s="326"/>
      <c r="W10" s="333"/>
      <c r="X10" s="334"/>
      <c r="Y10" s="334"/>
      <c r="Z10" s="334"/>
      <c r="AA10" s="334"/>
      <c r="AB10" s="335"/>
      <c r="AC10" s="311"/>
      <c r="AD10" s="384"/>
      <c r="AE10" s="311"/>
      <c r="AF10" s="384"/>
      <c r="AG10" s="312"/>
      <c r="AH10" s="311"/>
      <c r="AI10" s="384"/>
      <c r="AJ10" s="311"/>
      <c r="AK10" s="337"/>
      <c r="AL10" s="338"/>
      <c r="AM10" s="334"/>
      <c r="AN10" s="339"/>
      <c r="AO10" s="340"/>
      <c r="AP10" s="332"/>
      <c r="AQ10" s="332"/>
      <c r="AR10" s="332"/>
      <c r="AS10" s="332"/>
      <c r="AT10" s="332"/>
      <c r="AU10" s="332"/>
      <c r="AV10" s="332"/>
      <c r="AW10" s="332"/>
      <c r="AX10" s="332"/>
      <c r="AY10" s="332"/>
      <c r="AZ10" s="332"/>
      <c r="BA10" s="332"/>
      <c r="BB10" s="332"/>
      <c r="BC10" s="332"/>
      <c r="BD10" s="332"/>
      <c r="BE10" s="332"/>
    </row>
    <row r="11" spans="1:57" ht="14.25" customHeight="1">
      <c r="A11" s="325"/>
      <c r="B11" s="326"/>
      <c r="C11" s="326"/>
      <c r="D11" s="326"/>
      <c r="E11" s="327"/>
      <c r="F11" s="327"/>
      <c r="G11" s="327"/>
      <c r="H11" s="327"/>
      <c r="I11" s="327"/>
      <c r="J11" s="327"/>
      <c r="K11" s="328"/>
      <c r="L11" s="328"/>
      <c r="M11" s="328"/>
      <c r="N11" s="328"/>
      <c r="O11" s="328"/>
      <c r="P11" s="328"/>
      <c r="Q11" s="327"/>
      <c r="R11" s="330"/>
      <c r="S11" s="330"/>
      <c r="T11" s="331"/>
      <c r="U11" s="344"/>
      <c r="V11" s="326"/>
      <c r="W11" s="333"/>
      <c r="X11" s="334"/>
      <c r="Y11" s="334"/>
      <c r="Z11" s="334"/>
      <c r="AA11" s="334"/>
      <c r="AB11" s="335"/>
      <c r="AC11" s="311"/>
      <c r="AD11" s="384"/>
      <c r="AE11" s="311"/>
      <c r="AF11" s="384"/>
      <c r="AG11" s="312"/>
      <c r="AH11" s="311"/>
      <c r="AI11" s="384"/>
      <c r="AJ11" s="311"/>
      <c r="AK11" s="337"/>
      <c r="AL11" s="341"/>
      <c r="AM11" s="345"/>
      <c r="AN11" s="339"/>
      <c r="AO11" s="340"/>
      <c r="AP11" s="332"/>
      <c r="AQ11" s="332"/>
      <c r="AR11" s="332"/>
      <c r="AS11" s="332"/>
      <c r="AT11" s="332"/>
      <c r="AU11" s="332"/>
      <c r="AV11" s="332"/>
      <c r="AW11" s="332"/>
      <c r="AX11" s="332"/>
      <c r="AY11" s="332"/>
      <c r="AZ11" s="332"/>
      <c r="BA11" s="332"/>
      <c r="BB11" s="332"/>
      <c r="BC11" s="332"/>
      <c r="BD11" s="332"/>
      <c r="BE11" s="332"/>
    </row>
    <row r="12" spans="1:57" ht="14.25" customHeight="1">
      <c r="A12" s="325"/>
      <c r="B12" s="326"/>
      <c r="C12" s="326"/>
      <c r="D12" s="326"/>
      <c r="E12" s="327"/>
      <c r="F12" s="327"/>
      <c r="G12" s="327"/>
      <c r="H12" s="327"/>
      <c r="I12" s="327"/>
      <c r="J12" s="327"/>
      <c r="K12" s="328"/>
      <c r="L12" s="328"/>
      <c r="M12" s="328"/>
      <c r="N12" s="328"/>
      <c r="O12" s="328"/>
      <c r="P12" s="328"/>
      <c r="Q12" s="327"/>
      <c r="R12" s="330"/>
      <c r="S12" s="330"/>
      <c r="T12" s="331"/>
      <c r="U12" s="344"/>
      <c r="V12" s="326"/>
      <c r="W12" s="333"/>
      <c r="X12" s="334"/>
      <c r="Y12" s="334"/>
      <c r="Z12" s="334"/>
      <c r="AA12" s="334"/>
      <c r="AB12" s="335"/>
      <c r="AC12" s="311"/>
      <c r="AD12" s="384"/>
      <c r="AE12" s="311"/>
      <c r="AF12" s="384"/>
      <c r="AG12" s="312"/>
      <c r="AH12" s="311"/>
      <c r="AI12" s="384"/>
      <c r="AJ12" s="311"/>
      <c r="AK12" s="337"/>
      <c r="AL12" s="338"/>
      <c r="AM12" s="345"/>
      <c r="AN12" s="339"/>
      <c r="AO12" s="340"/>
      <c r="AP12" s="332"/>
      <c r="AQ12" s="332"/>
      <c r="AR12" s="332"/>
      <c r="AS12" s="332"/>
      <c r="AT12" s="332"/>
      <c r="AU12" s="332"/>
      <c r="AV12" s="332"/>
      <c r="AW12" s="332"/>
      <c r="AX12" s="332"/>
      <c r="AY12" s="332"/>
      <c r="AZ12" s="332"/>
      <c r="BA12" s="332"/>
      <c r="BB12" s="332"/>
      <c r="BC12" s="332"/>
      <c r="BD12" s="332"/>
      <c r="BE12" s="332"/>
    </row>
    <row r="13" spans="1:57" ht="14.25" customHeight="1">
      <c r="A13" s="325"/>
      <c r="B13" s="326"/>
      <c r="C13" s="326"/>
      <c r="D13" s="326"/>
      <c r="E13" s="327"/>
      <c r="F13" s="327"/>
      <c r="G13" s="327"/>
      <c r="H13" s="327"/>
      <c r="I13" s="327"/>
      <c r="J13" s="327"/>
      <c r="K13" s="328"/>
      <c r="L13" s="328"/>
      <c r="M13" s="328"/>
      <c r="N13" s="328"/>
      <c r="O13" s="328"/>
      <c r="P13" s="328"/>
      <c r="Q13" s="327"/>
      <c r="R13" s="330"/>
      <c r="S13" s="330"/>
      <c r="T13" s="331"/>
      <c r="U13" s="343"/>
      <c r="V13" s="326"/>
      <c r="W13" s="333"/>
      <c r="X13" s="334"/>
      <c r="Y13" s="334"/>
      <c r="Z13" s="334"/>
      <c r="AA13" s="334"/>
      <c r="AB13" s="335"/>
      <c r="AC13" s="311"/>
      <c r="AD13" s="384"/>
      <c r="AE13" s="311"/>
      <c r="AF13" s="384"/>
      <c r="AG13" s="312"/>
      <c r="AH13" s="311"/>
      <c r="AI13" s="384"/>
      <c r="AJ13" s="311"/>
      <c r="AK13" s="337"/>
      <c r="AL13" s="338"/>
      <c r="AM13" s="345"/>
      <c r="AN13" s="339"/>
      <c r="AO13" s="340"/>
      <c r="AP13" s="332"/>
      <c r="AQ13" s="332"/>
      <c r="AR13" s="332"/>
      <c r="AS13" s="332"/>
      <c r="AT13" s="332"/>
      <c r="AU13" s="332"/>
      <c r="AV13" s="332"/>
      <c r="AW13" s="332"/>
      <c r="AX13" s="332"/>
      <c r="AY13" s="332"/>
      <c r="AZ13" s="332"/>
      <c r="BA13" s="332"/>
      <c r="BB13" s="332"/>
      <c r="BC13" s="332"/>
      <c r="BD13" s="332"/>
      <c r="BE13" s="332"/>
    </row>
    <row r="14" spans="1:57" ht="14.25" customHeight="1">
      <c r="A14" s="325"/>
      <c r="B14" s="326"/>
      <c r="C14" s="326"/>
      <c r="D14" s="326"/>
      <c r="E14" s="327"/>
      <c r="F14" s="327"/>
      <c r="G14" s="327"/>
      <c r="H14" s="327"/>
      <c r="I14" s="327"/>
      <c r="J14" s="327"/>
      <c r="K14" s="328"/>
      <c r="L14" s="328"/>
      <c r="M14" s="328"/>
      <c r="N14" s="328"/>
      <c r="O14" s="328"/>
      <c r="P14" s="328"/>
      <c r="Q14" s="327"/>
      <c r="R14" s="330"/>
      <c r="S14" s="330"/>
      <c r="T14" s="331"/>
      <c r="U14" s="330"/>
      <c r="V14" s="326"/>
      <c r="W14" s="333"/>
      <c r="X14" s="334"/>
      <c r="Y14" s="334"/>
      <c r="Z14" s="334"/>
      <c r="AA14" s="334"/>
      <c r="AB14" s="335"/>
      <c r="AC14" s="312"/>
      <c r="AD14" s="384"/>
      <c r="AE14" s="312"/>
      <c r="AF14" s="384"/>
      <c r="AG14" s="312"/>
      <c r="AH14" s="312"/>
      <c r="AI14" s="384"/>
      <c r="AJ14" s="313"/>
      <c r="AK14" s="337"/>
      <c r="AL14" s="341"/>
      <c r="AM14" s="342"/>
      <c r="AN14" s="339"/>
      <c r="AO14" s="340"/>
      <c r="AP14" s="332"/>
      <c r="AQ14" s="332"/>
      <c r="AR14" s="332"/>
      <c r="AS14" s="332"/>
      <c r="AT14" s="332"/>
      <c r="AU14" s="332"/>
      <c r="AV14" s="332"/>
      <c r="AW14" s="332"/>
      <c r="AX14" s="332"/>
      <c r="AY14" s="332"/>
      <c r="AZ14" s="332"/>
      <c r="BA14" s="332"/>
      <c r="BB14" s="332"/>
      <c r="BC14" s="332"/>
      <c r="BD14" s="332"/>
      <c r="BE14" s="332"/>
    </row>
    <row r="15" spans="1:57" ht="14.25" customHeight="1">
      <c r="A15" s="325"/>
      <c r="B15" s="326"/>
      <c r="C15" s="326"/>
      <c r="D15" s="326"/>
      <c r="E15" s="327"/>
      <c r="F15" s="327"/>
      <c r="G15" s="327"/>
      <c r="H15" s="327"/>
      <c r="I15" s="327"/>
      <c r="J15" s="327"/>
      <c r="K15" s="328"/>
      <c r="L15" s="328"/>
      <c r="M15" s="328"/>
      <c r="N15" s="328"/>
      <c r="O15" s="328"/>
      <c r="P15" s="328"/>
      <c r="Q15" s="327"/>
      <c r="R15" s="330"/>
      <c r="S15" s="330"/>
      <c r="T15" s="331"/>
      <c r="U15" s="344"/>
      <c r="V15" s="326"/>
      <c r="W15" s="333"/>
      <c r="X15" s="334"/>
      <c r="Y15" s="334"/>
      <c r="Z15" s="334"/>
      <c r="AA15" s="334"/>
      <c r="AB15" s="335"/>
      <c r="AC15" s="312"/>
      <c r="AD15" s="384"/>
      <c r="AE15" s="312"/>
      <c r="AF15" s="384"/>
      <c r="AG15" s="312"/>
      <c r="AH15" s="312"/>
      <c r="AI15" s="384"/>
      <c r="AJ15" s="313"/>
      <c r="AK15" s="337"/>
      <c r="AM15" s="346"/>
      <c r="AN15" s="339"/>
      <c r="AO15" s="340"/>
      <c r="AP15" s="332"/>
      <c r="AQ15" s="332"/>
      <c r="AR15" s="332"/>
      <c r="AS15" s="332"/>
      <c r="AT15" s="332"/>
      <c r="AU15" s="332"/>
      <c r="AV15" s="332"/>
      <c r="AW15" s="332"/>
      <c r="AX15" s="332"/>
      <c r="AY15" s="332"/>
      <c r="AZ15" s="332"/>
      <c r="BA15" s="332"/>
      <c r="BB15" s="332"/>
      <c r="BC15" s="332"/>
      <c r="BD15" s="332"/>
      <c r="BE15" s="332"/>
    </row>
    <row r="16" spans="1:57" ht="14.25" customHeight="1">
      <c r="A16" s="325"/>
      <c r="B16" s="326"/>
      <c r="C16" s="326"/>
      <c r="D16" s="326"/>
      <c r="E16" s="327"/>
      <c r="F16" s="327"/>
      <c r="G16" s="327"/>
      <c r="H16" s="327"/>
      <c r="I16" s="327"/>
      <c r="J16" s="327"/>
      <c r="K16" s="328"/>
      <c r="L16" s="328"/>
      <c r="M16" s="328"/>
      <c r="N16" s="328"/>
      <c r="O16" s="328"/>
      <c r="P16" s="328"/>
      <c r="Q16" s="327"/>
      <c r="R16" s="330"/>
      <c r="S16" s="330"/>
      <c r="T16" s="331"/>
      <c r="U16" s="344"/>
      <c r="V16" s="326"/>
      <c r="W16" s="333"/>
      <c r="X16" s="334"/>
      <c r="Y16" s="334"/>
      <c r="Z16" s="334"/>
      <c r="AA16" s="334"/>
      <c r="AB16" s="335"/>
      <c r="AC16" s="312"/>
      <c r="AD16" s="384"/>
      <c r="AE16" s="312"/>
      <c r="AF16" s="384"/>
      <c r="AG16" s="312"/>
      <c r="AH16" s="312"/>
      <c r="AI16" s="384"/>
      <c r="AJ16" s="313"/>
      <c r="AK16" s="337"/>
      <c r="AL16" s="338"/>
      <c r="AN16" s="339"/>
      <c r="AO16" s="340"/>
      <c r="AP16" s="332"/>
      <c r="AQ16" s="332"/>
      <c r="AR16" s="332"/>
      <c r="AS16" s="332"/>
      <c r="AT16" s="332"/>
      <c r="AU16" s="332"/>
      <c r="AV16" s="332"/>
      <c r="AW16" s="332"/>
      <c r="AX16" s="332"/>
      <c r="AY16" s="332"/>
      <c r="AZ16" s="332"/>
      <c r="BA16" s="332"/>
      <c r="BB16" s="332"/>
      <c r="BC16" s="332"/>
      <c r="BD16" s="332"/>
      <c r="BE16" s="332"/>
    </row>
    <row r="17" spans="1:81" ht="14.25" customHeight="1">
      <c r="A17" s="325"/>
      <c r="B17" s="326"/>
      <c r="C17" s="326"/>
      <c r="D17" s="326"/>
      <c r="E17" s="327"/>
      <c r="F17" s="327"/>
      <c r="G17" s="327"/>
      <c r="H17" s="327"/>
      <c r="I17" s="327"/>
      <c r="J17" s="327"/>
      <c r="K17" s="328"/>
      <c r="L17" s="328"/>
      <c r="M17" s="328"/>
      <c r="N17" s="328"/>
      <c r="O17" s="328"/>
      <c r="P17" s="328"/>
      <c r="Q17" s="327"/>
      <c r="R17" s="330"/>
      <c r="S17" s="330"/>
      <c r="T17" s="331"/>
      <c r="U17" s="344"/>
      <c r="V17" s="326"/>
      <c r="W17" s="333"/>
      <c r="X17" s="334"/>
      <c r="Y17" s="334"/>
      <c r="Z17" s="334"/>
      <c r="AA17" s="334"/>
      <c r="AB17" s="335"/>
      <c r="AC17" s="312"/>
      <c r="AD17" s="384"/>
      <c r="AE17" s="312"/>
      <c r="AF17" s="384"/>
      <c r="AG17" s="312"/>
      <c r="AH17" s="312"/>
      <c r="AI17" s="384"/>
      <c r="AJ17" s="313"/>
      <c r="AK17" s="337"/>
      <c r="AL17" s="338"/>
      <c r="AN17" s="339"/>
      <c r="AO17" s="340"/>
      <c r="AP17" s="332"/>
      <c r="AQ17" s="332"/>
      <c r="AR17" s="332"/>
      <c r="AS17" s="332"/>
      <c r="AT17" s="332"/>
      <c r="AU17" s="332"/>
      <c r="AV17" s="332"/>
      <c r="AW17" s="332"/>
      <c r="AX17" s="332"/>
      <c r="AY17" s="332"/>
      <c r="AZ17" s="332"/>
      <c r="BA17" s="332"/>
      <c r="BB17" s="332"/>
      <c r="BC17" s="332"/>
      <c r="BD17" s="332"/>
      <c r="BE17" s="332"/>
    </row>
    <row r="18" spans="1:81" ht="14.25" customHeight="1">
      <c r="A18" s="325"/>
      <c r="B18" s="326"/>
      <c r="C18" s="326"/>
      <c r="D18" s="326"/>
      <c r="E18" s="327"/>
      <c r="F18" s="327"/>
      <c r="G18" s="327"/>
      <c r="H18" s="327"/>
      <c r="I18" s="327"/>
      <c r="J18" s="327"/>
      <c r="K18" s="328"/>
      <c r="L18" s="328"/>
      <c r="M18" s="328"/>
      <c r="N18" s="328"/>
      <c r="O18" s="328"/>
      <c r="P18" s="328"/>
      <c r="Q18" s="327"/>
      <c r="R18" s="330"/>
      <c r="S18" s="330"/>
      <c r="T18" s="331"/>
      <c r="U18" s="344"/>
      <c r="V18" s="326"/>
      <c r="W18" s="333"/>
      <c r="X18" s="334"/>
      <c r="Y18" s="334"/>
      <c r="Z18" s="334"/>
      <c r="AA18" s="334"/>
      <c r="AB18" s="335"/>
      <c r="AC18" s="312"/>
      <c r="AD18" s="384"/>
      <c r="AE18" s="312"/>
      <c r="AF18" s="384"/>
      <c r="AG18" s="312"/>
      <c r="AH18" s="312"/>
      <c r="AI18" s="384"/>
      <c r="AJ18" s="313"/>
      <c r="AK18" s="337"/>
      <c r="AL18" s="338"/>
      <c r="AN18" s="339"/>
      <c r="AO18" s="340"/>
      <c r="AP18" s="332"/>
      <c r="AQ18" s="332"/>
      <c r="AR18" s="332"/>
      <c r="AS18" s="332"/>
      <c r="AT18" s="332"/>
      <c r="AU18" s="332"/>
      <c r="AV18" s="332"/>
      <c r="AW18" s="332"/>
      <c r="AX18" s="332"/>
      <c r="AY18" s="332"/>
      <c r="AZ18" s="332"/>
      <c r="BA18" s="332"/>
      <c r="BB18" s="332"/>
      <c r="BC18" s="332"/>
      <c r="BD18" s="332"/>
      <c r="BE18" s="332"/>
    </row>
    <row r="19" spans="1:81" ht="14.25" customHeight="1">
      <c r="A19" s="325"/>
      <c r="B19" s="326"/>
      <c r="C19" s="326"/>
      <c r="D19" s="326"/>
      <c r="E19" s="327"/>
      <c r="F19" s="327"/>
      <c r="G19" s="327"/>
      <c r="H19" s="327"/>
      <c r="I19" s="327"/>
      <c r="J19" s="327"/>
      <c r="K19" s="328"/>
      <c r="L19" s="328"/>
      <c r="M19" s="328"/>
      <c r="N19" s="328"/>
      <c r="O19" s="328"/>
      <c r="P19" s="328"/>
      <c r="Q19" s="327"/>
      <c r="R19" s="330"/>
      <c r="S19" s="330"/>
      <c r="T19" s="331"/>
      <c r="U19" s="334"/>
      <c r="V19" s="326"/>
      <c r="W19" s="333"/>
      <c r="X19" s="334"/>
      <c r="Y19" s="334"/>
      <c r="Z19" s="334"/>
      <c r="AA19" s="334"/>
      <c r="AB19" s="335"/>
      <c r="AC19" s="311"/>
      <c r="AD19" s="384"/>
      <c r="AE19" s="311"/>
      <c r="AF19" s="384"/>
      <c r="AG19" s="312"/>
      <c r="AH19" s="311"/>
      <c r="AI19" s="384"/>
      <c r="AJ19" s="311"/>
      <c r="AK19" s="337"/>
      <c r="AL19" s="338"/>
      <c r="AN19" s="339"/>
      <c r="AO19" s="340"/>
      <c r="AP19" s="332"/>
      <c r="AQ19" s="332"/>
      <c r="AR19" s="332"/>
      <c r="AS19" s="332"/>
      <c r="AT19" s="332"/>
      <c r="AU19" s="332"/>
      <c r="AV19" s="332"/>
      <c r="AW19" s="332"/>
      <c r="AX19" s="332"/>
      <c r="AY19" s="332"/>
      <c r="AZ19" s="332"/>
      <c r="BA19" s="332"/>
      <c r="BB19" s="332"/>
      <c r="BC19" s="332"/>
      <c r="BD19" s="332"/>
      <c r="BE19" s="332"/>
    </row>
    <row r="20" spans="1:81" ht="14.25" customHeight="1">
      <c r="A20" s="325"/>
      <c r="B20" s="326"/>
      <c r="C20" s="326"/>
      <c r="D20" s="326"/>
      <c r="E20" s="327"/>
      <c r="F20" s="327"/>
      <c r="G20" s="327"/>
      <c r="H20" s="327"/>
      <c r="I20" s="327"/>
      <c r="J20" s="327"/>
      <c r="K20" s="328"/>
      <c r="L20" s="328"/>
      <c r="M20" s="328"/>
      <c r="N20" s="328"/>
      <c r="O20" s="328"/>
      <c r="P20" s="328"/>
      <c r="Q20" s="327"/>
      <c r="R20" s="330"/>
      <c r="S20" s="330"/>
      <c r="T20" s="331"/>
      <c r="U20" s="344"/>
      <c r="V20" s="326"/>
      <c r="W20" s="333"/>
      <c r="X20" s="334"/>
      <c r="Y20" s="334"/>
      <c r="Z20" s="334"/>
      <c r="AA20" s="334"/>
      <c r="AB20" s="335"/>
      <c r="AC20" s="312"/>
      <c r="AD20" s="384"/>
      <c r="AE20" s="312"/>
      <c r="AF20" s="384"/>
      <c r="AG20" s="312"/>
      <c r="AH20" s="312"/>
      <c r="AI20" s="384"/>
      <c r="AJ20" s="313"/>
      <c r="AK20" s="337"/>
      <c r="AL20" s="338"/>
      <c r="AN20" s="339"/>
      <c r="AO20" s="340"/>
      <c r="AP20" s="332"/>
      <c r="AQ20" s="332"/>
      <c r="AR20" s="332"/>
      <c r="AS20" s="332"/>
      <c r="AT20" s="332"/>
      <c r="AU20" s="332"/>
      <c r="AV20" s="332"/>
      <c r="AW20" s="332"/>
      <c r="AX20" s="332"/>
      <c r="AY20" s="332"/>
      <c r="AZ20" s="332"/>
      <c r="BA20" s="332"/>
      <c r="BB20" s="332"/>
      <c r="BC20" s="332"/>
      <c r="BD20" s="332"/>
      <c r="BE20" s="332"/>
    </row>
    <row r="21" spans="1:81" ht="14.25" customHeight="1">
      <c r="A21" s="325"/>
      <c r="B21" s="326"/>
      <c r="C21" s="326"/>
      <c r="D21" s="326"/>
      <c r="E21" s="327"/>
      <c r="F21" s="327"/>
      <c r="G21" s="327"/>
      <c r="H21" s="327"/>
      <c r="I21" s="327"/>
      <c r="J21" s="327"/>
      <c r="K21" s="328"/>
      <c r="L21" s="328"/>
      <c r="M21" s="328"/>
      <c r="N21" s="328"/>
      <c r="O21" s="328"/>
      <c r="P21" s="328"/>
      <c r="Q21" s="327"/>
      <c r="R21" s="330"/>
      <c r="S21" s="330"/>
      <c r="T21" s="331"/>
      <c r="U21" s="344"/>
      <c r="V21" s="326"/>
      <c r="W21" s="333"/>
      <c r="X21" s="334"/>
      <c r="Y21" s="334"/>
      <c r="Z21" s="334"/>
      <c r="AA21" s="334"/>
      <c r="AB21" s="335"/>
      <c r="AC21" s="312"/>
      <c r="AD21" s="384"/>
      <c r="AE21" s="312"/>
      <c r="AF21" s="384"/>
      <c r="AG21" s="312"/>
      <c r="AH21" s="312"/>
      <c r="AI21" s="384"/>
      <c r="AJ21" s="313"/>
      <c r="AK21" s="337"/>
      <c r="AL21" s="346"/>
      <c r="AN21" s="339"/>
      <c r="AO21" s="340"/>
      <c r="AP21" s="332"/>
      <c r="AQ21" s="332"/>
      <c r="AR21" s="332"/>
      <c r="AS21" s="332"/>
      <c r="AT21" s="332"/>
      <c r="AU21" s="332"/>
      <c r="AV21" s="332"/>
      <c r="AW21" s="332"/>
      <c r="AX21" s="332"/>
      <c r="AY21" s="332"/>
      <c r="AZ21" s="332"/>
      <c r="BA21" s="332"/>
      <c r="BB21" s="332"/>
      <c r="BC21" s="332"/>
      <c r="BD21" s="332"/>
      <c r="BE21" s="332"/>
    </row>
    <row r="22" spans="1:81" ht="14.25" customHeight="1">
      <c r="A22" s="325"/>
      <c r="B22" s="326"/>
      <c r="C22" s="326"/>
      <c r="D22" s="326"/>
      <c r="E22" s="327"/>
      <c r="F22" s="327"/>
      <c r="G22" s="327"/>
      <c r="H22" s="327"/>
      <c r="I22" s="327"/>
      <c r="J22" s="327"/>
      <c r="K22" s="328"/>
      <c r="L22" s="328"/>
      <c r="M22" s="328"/>
      <c r="N22" s="328"/>
      <c r="O22" s="328"/>
      <c r="P22" s="328"/>
      <c r="Q22" s="327"/>
      <c r="R22" s="330"/>
      <c r="S22" s="330"/>
      <c r="T22" s="331"/>
      <c r="U22" s="344"/>
      <c r="V22" s="326"/>
      <c r="W22" s="334"/>
      <c r="X22" s="334"/>
      <c r="Y22" s="334"/>
      <c r="Z22" s="334"/>
      <c r="AA22" s="334"/>
      <c r="AB22" s="335"/>
      <c r="AC22" s="312"/>
      <c r="AD22" s="384"/>
      <c r="AE22" s="312"/>
      <c r="AF22" s="384"/>
      <c r="AG22" s="312"/>
      <c r="AH22" s="312"/>
      <c r="AI22" s="384"/>
      <c r="AJ22" s="313"/>
      <c r="AK22" s="337"/>
      <c r="AL22" s="348"/>
      <c r="AN22" s="339"/>
      <c r="AO22" s="340"/>
      <c r="AP22" s="332"/>
      <c r="AQ22" s="332"/>
      <c r="AR22" s="332"/>
      <c r="AS22" s="332"/>
      <c r="AT22" s="332"/>
      <c r="AU22" s="332"/>
      <c r="AV22" s="332"/>
      <c r="AW22" s="332"/>
      <c r="AX22" s="332"/>
      <c r="AY22" s="332"/>
      <c r="AZ22" s="332"/>
      <c r="BA22" s="332"/>
      <c r="BB22" s="332"/>
      <c r="BC22" s="332"/>
      <c r="BD22" s="332"/>
      <c r="BE22" s="332"/>
    </row>
    <row r="23" spans="1:81" ht="14.25" customHeight="1">
      <c r="A23" s="325"/>
      <c r="B23" s="326"/>
      <c r="C23" s="326"/>
      <c r="D23" s="326"/>
      <c r="E23" s="327"/>
      <c r="F23" s="327"/>
      <c r="G23" s="327"/>
      <c r="H23" s="327"/>
      <c r="I23" s="327"/>
      <c r="J23" s="327"/>
      <c r="K23" s="328"/>
      <c r="L23" s="328"/>
      <c r="M23" s="328"/>
      <c r="N23" s="328"/>
      <c r="O23" s="328"/>
      <c r="P23" s="328"/>
      <c r="Q23" s="327"/>
      <c r="R23" s="330"/>
      <c r="S23" s="330"/>
      <c r="T23" s="331"/>
      <c r="U23" s="344"/>
      <c r="V23" s="326"/>
      <c r="W23" s="334"/>
      <c r="X23" s="334"/>
      <c r="Y23" s="334"/>
      <c r="Z23" s="334"/>
      <c r="AA23" s="334"/>
      <c r="AB23" s="335"/>
      <c r="AC23" s="312"/>
      <c r="AD23" s="384"/>
      <c r="AE23" s="312"/>
      <c r="AF23" s="384"/>
      <c r="AG23" s="312"/>
      <c r="AH23" s="312"/>
      <c r="AI23" s="384"/>
      <c r="AJ23" s="313"/>
      <c r="AK23" s="337"/>
      <c r="AL23" s="334"/>
      <c r="AN23" s="339"/>
      <c r="AO23" s="340"/>
      <c r="AP23" s="332"/>
      <c r="AQ23" s="332"/>
      <c r="AR23" s="332"/>
      <c r="AS23" s="332"/>
      <c r="AT23" s="332"/>
      <c r="AU23" s="332"/>
      <c r="AV23" s="332"/>
      <c r="AW23" s="332"/>
      <c r="AX23" s="332"/>
      <c r="AY23" s="332"/>
      <c r="AZ23" s="332"/>
      <c r="BA23" s="332"/>
      <c r="BB23" s="332"/>
      <c r="BC23" s="332"/>
      <c r="BD23" s="332"/>
      <c r="BE23" s="332"/>
    </row>
    <row r="24" spans="1:81" ht="14.25" customHeight="1">
      <c r="A24" s="325"/>
      <c r="B24" s="326"/>
      <c r="C24" s="326"/>
      <c r="D24" s="326"/>
      <c r="E24" s="327"/>
      <c r="F24" s="327"/>
      <c r="G24" s="327"/>
      <c r="H24" s="327"/>
      <c r="I24" s="327"/>
      <c r="J24" s="327"/>
      <c r="K24" s="328"/>
      <c r="L24" s="328"/>
      <c r="M24" s="328"/>
      <c r="N24" s="328"/>
      <c r="O24" s="328"/>
      <c r="P24" s="328"/>
      <c r="Q24" s="327"/>
      <c r="R24" s="326"/>
      <c r="S24" s="326"/>
      <c r="T24" s="331"/>
      <c r="U24" s="343"/>
      <c r="V24" s="326"/>
      <c r="W24" s="331"/>
      <c r="X24" s="331"/>
      <c r="Y24" s="331"/>
      <c r="Z24" s="331"/>
      <c r="AA24" s="331"/>
      <c r="AB24" s="349"/>
      <c r="AC24" s="311"/>
      <c r="AD24" s="384"/>
      <c r="AE24" s="311"/>
      <c r="AF24" s="384"/>
      <c r="AG24" s="312"/>
      <c r="AH24" s="311"/>
      <c r="AI24" s="384"/>
      <c r="AJ24" s="311"/>
      <c r="AK24" s="337"/>
      <c r="AL24" s="350"/>
      <c r="AN24" s="339"/>
      <c r="AO24" s="340"/>
      <c r="AP24" s="332"/>
      <c r="AQ24" s="332"/>
      <c r="AR24" s="332"/>
      <c r="AS24" s="332"/>
      <c r="AT24" s="332"/>
      <c r="AU24" s="332"/>
      <c r="AV24" s="332"/>
      <c r="AW24" s="332"/>
      <c r="AX24" s="332"/>
      <c r="AY24" s="332"/>
      <c r="AZ24" s="332"/>
      <c r="BA24" s="332"/>
      <c r="BB24" s="332"/>
      <c r="BC24" s="332"/>
      <c r="BD24" s="332"/>
      <c r="BE24" s="332"/>
    </row>
    <row r="25" spans="1:81" ht="14.25" customHeight="1">
      <c r="A25" s="325"/>
      <c r="B25" s="326"/>
      <c r="C25" s="326"/>
      <c r="D25" s="326"/>
      <c r="E25" s="327"/>
      <c r="F25" s="327"/>
      <c r="G25" s="327"/>
      <c r="H25" s="327"/>
      <c r="I25" s="327"/>
      <c r="J25" s="327"/>
      <c r="K25" s="328"/>
      <c r="L25" s="328"/>
      <c r="M25" s="328"/>
      <c r="N25" s="328"/>
      <c r="O25" s="328"/>
      <c r="P25" s="328"/>
      <c r="Q25" s="327"/>
      <c r="R25" s="326"/>
      <c r="S25" s="326"/>
      <c r="T25" s="331"/>
      <c r="U25" s="326"/>
      <c r="V25" s="326"/>
      <c r="W25" s="331"/>
      <c r="X25" s="331"/>
      <c r="Y25" s="331"/>
      <c r="Z25" s="331"/>
      <c r="AA25" s="331"/>
      <c r="AB25" s="349"/>
      <c r="AC25" s="312"/>
      <c r="AD25" s="384"/>
      <c r="AE25" s="312"/>
      <c r="AF25" s="384"/>
      <c r="AG25" s="312"/>
      <c r="AH25" s="312"/>
      <c r="AI25" s="384"/>
      <c r="AJ25" s="313"/>
      <c r="AK25" s="337"/>
      <c r="AL25" s="341"/>
      <c r="AN25" s="339"/>
      <c r="AO25" s="340"/>
      <c r="AP25" s="332"/>
      <c r="AQ25" s="332"/>
      <c r="AR25" s="332"/>
      <c r="AS25" s="332"/>
      <c r="AT25" s="332"/>
      <c r="AU25" s="332"/>
      <c r="AV25" s="332"/>
      <c r="AW25" s="332"/>
      <c r="AX25" s="332"/>
      <c r="AY25" s="332"/>
      <c r="AZ25" s="332"/>
      <c r="BA25" s="332"/>
      <c r="BB25" s="332"/>
      <c r="BC25" s="332"/>
      <c r="BD25" s="332"/>
      <c r="BE25" s="332"/>
    </row>
    <row r="26" spans="1:81" ht="14.25" customHeight="1">
      <c r="A26" s="325"/>
      <c r="B26" s="326"/>
      <c r="C26" s="326"/>
      <c r="D26" s="326"/>
      <c r="E26" s="327"/>
      <c r="F26" s="327"/>
      <c r="G26" s="327"/>
      <c r="H26" s="327"/>
      <c r="I26" s="327"/>
      <c r="J26" s="327"/>
      <c r="K26" s="328"/>
      <c r="L26" s="328"/>
      <c r="M26" s="328"/>
      <c r="N26" s="328"/>
      <c r="O26" s="328"/>
      <c r="P26" s="328"/>
      <c r="Q26" s="327"/>
      <c r="R26" s="326"/>
      <c r="S26" s="326"/>
      <c r="T26" s="331"/>
      <c r="U26" s="330"/>
      <c r="V26" s="326"/>
      <c r="W26" s="331"/>
      <c r="X26" s="331"/>
      <c r="Y26" s="331"/>
      <c r="Z26" s="331"/>
      <c r="AA26" s="331"/>
      <c r="AB26" s="349"/>
      <c r="AC26" s="312"/>
      <c r="AD26" s="384"/>
      <c r="AE26" s="312"/>
      <c r="AF26" s="384"/>
      <c r="AG26" s="312"/>
      <c r="AH26" s="312"/>
      <c r="AI26" s="384"/>
      <c r="AJ26" s="313"/>
      <c r="AK26" s="337"/>
      <c r="AL26" s="338"/>
      <c r="AN26" s="339"/>
      <c r="AO26" s="340"/>
      <c r="AP26" s="332"/>
      <c r="AQ26" s="332"/>
      <c r="AR26" s="332"/>
      <c r="AS26" s="332"/>
      <c r="AT26" s="332"/>
      <c r="AU26" s="332"/>
      <c r="AV26" s="332"/>
      <c r="AW26" s="332"/>
      <c r="AX26" s="332"/>
      <c r="AY26" s="332"/>
      <c r="AZ26" s="332"/>
      <c r="BA26" s="332"/>
      <c r="BB26" s="332"/>
      <c r="BC26" s="332"/>
      <c r="BD26" s="332"/>
      <c r="BE26" s="332"/>
    </row>
    <row r="27" spans="1:81" ht="14.25" customHeight="1">
      <c r="A27" s="325"/>
      <c r="B27" s="326"/>
      <c r="C27" s="326"/>
      <c r="D27" s="326"/>
      <c r="E27" s="327"/>
      <c r="F27" s="327"/>
      <c r="G27" s="327"/>
      <c r="H27" s="327"/>
      <c r="I27" s="327"/>
      <c r="J27" s="327"/>
      <c r="K27" s="328"/>
      <c r="L27" s="328"/>
      <c r="M27" s="328"/>
      <c r="N27" s="328"/>
      <c r="O27" s="328"/>
      <c r="P27" s="328"/>
      <c r="Q27" s="327"/>
      <c r="R27" s="326"/>
      <c r="S27" s="326"/>
      <c r="T27" s="331"/>
      <c r="U27" s="326"/>
      <c r="V27" s="326"/>
      <c r="W27" s="331"/>
      <c r="X27" s="331"/>
      <c r="Y27" s="331"/>
      <c r="Z27" s="331"/>
      <c r="AA27" s="331"/>
      <c r="AB27" s="349"/>
      <c r="AC27" s="312"/>
      <c r="AD27" s="384"/>
      <c r="AE27" s="312"/>
      <c r="AF27" s="384"/>
      <c r="AG27" s="312"/>
      <c r="AH27" s="312"/>
      <c r="AI27" s="384"/>
      <c r="AJ27" s="313"/>
      <c r="AK27" s="337"/>
      <c r="AL27" s="341"/>
      <c r="AN27" s="339"/>
      <c r="AO27" s="340"/>
      <c r="AP27" s="332"/>
      <c r="AQ27" s="332"/>
      <c r="AR27" s="332"/>
      <c r="AS27" s="332"/>
      <c r="AT27" s="332"/>
      <c r="AU27" s="332"/>
      <c r="AV27" s="332"/>
      <c r="AW27" s="332"/>
      <c r="AX27" s="332"/>
      <c r="AY27" s="332"/>
      <c r="AZ27" s="332"/>
      <c r="BA27" s="332"/>
      <c r="BB27" s="332"/>
      <c r="BC27" s="332"/>
      <c r="BD27" s="332"/>
      <c r="BE27" s="332"/>
    </row>
    <row r="28" spans="1:81" ht="14.25" customHeight="1">
      <c r="A28" s="325"/>
      <c r="B28" s="326"/>
      <c r="C28" s="326"/>
      <c r="D28" s="326"/>
      <c r="E28" s="327"/>
      <c r="F28" s="327"/>
      <c r="G28" s="327"/>
      <c r="H28" s="327"/>
      <c r="I28" s="327"/>
      <c r="J28" s="327"/>
      <c r="K28" s="328"/>
      <c r="L28" s="328"/>
      <c r="M28" s="328"/>
      <c r="N28" s="328"/>
      <c r="O28" s="328"/>
      <c r="P28" s="328"/>
      <c r="Q28" s="327"/>
      <c r="R28" s="326"/>
      <c r="S28" s="326"/>
      <c r="T28" s="331"/>
      <c r="U28" s="344"/>
      <c r="V28" s="326"/>
      <c r="W28" s="331"/>
      <c r="X28" s="331"/>
      <c r="Y28" s="331"/>
      <c r="Z28" s="331"/>
      <c r="AA28" s="331"/>
      <c r="AB28" s="349"/>
      <c r="AC28" s="312"/>
      <c r="AD28" s="384"/>
      <c r="AE28" s="312"/>
      <c r="AF28" s="384"/>
      <c r="AG28" s="312"/>
      <c r="AH28" s="312"/>
      <c r="AI28" s="384"/>
      <c r="AJ28" s="313"/>
      <c r="AK28" s="337"/>
      <c r="AL28" s="338"/>
      <c r="AN28" s="339"/>
      <c r="AO28" s="340"/>
      <c r="AP28" s="332"/>
      <c r="AQ28" s="332"/>
      <c r="AR28" s="332"/>
      <c r="AS28" s="332"/>
      <c r="AT28" s="332"/>
      <c r="AU28" s="332"/>
      <c r="AV28" s="332"/>
      <c r="AW28" s="332"/>
      <c r="AX28" s="332"/>
      <c r="AY28" s="332"/>
      <c r="AZ28" s="332"/>
      <c r="BA28" s="332"/>
      <c r="BB28" s="332"/>
      <c r="BC28" s="332"/>
      <c r="BD28" s="332"/>
      <c r="BE28" s="332"/>
    </row>
    <row r="29" spans="1:81" ht="14.25" customHeight="1">
      <c r="A29" s="325"/>
      <c r="B29" s="326"/>
      <c r="C29" s="326"/>
      <c r="D29" s="326"/>
      <c r="E29" s="327"/>
      <c r="F29" s="327"/>
      <c r="G29" s="327"/>
      <c r="H29" s="327"/>
      <c r="I29" s="327"/>
      <c r="J29" s="327"/>
      <c r="K29" s="328"/>
      <c r="L29" s="328"/>
      <c r="M29" s="328"/>
      <c r="N29" s="328"/>
      <c r="O29" s="328"/>
      <c r="P29" s="328"/>
      <c r="Q29" s="327"/>
      <c r="R29" s="326"/>
      <c r="S29" s="326"/>
      <c r="T29" s="331"/>
      <c r="U29" s="330"/>
      <c r="V29" s="326"/>
      <c r="W29" s="331"/>
      <c r="X29" s="331"/>
      <c r="Y29" s="331"/>
      <c r="Z29" s="331"/>
      <c r="AA29" s="331"/>
      <c r="AB29" s="349"/>
      <c r="AC29" s="312"/>
      <c r="AD29" s="384"/>
      <c r="AE29" s="312"/>
      <c r="AF29" s="384"/>
      <c r="AG29" s="312"/>
      <c r="AH29" s="312"/>
      <c r="AI29" s="384"/>
      <c r="AJ29" s="313"/>
      <c r="AK29" s="337"/>
      <c r="AL29" s="338"/>
      <c r="AN29" s="339"/>
      <c r="AO29" s="340"/>
      <c r="AP29" s="332"/>
      <c r="AQ29" s="332"/>
      <c r="AR29" s="332"/>
      <c r="AS29" s="332"/>
      <c r="AT29" s="332"/>
      <c r="AU29" s="332"/>
      <c r="AV29" s="332"/>
      <c r="AW29" s="332"/>
      <c r="AX29" s="332"/>
      <c r="AY29" s="332"/>
      <c r="AZ29" s="332"/>
      <c r="BA29" s="332"/>
      <c r="BB29" s="332"/>
      <c r="BC29" s="332"/>
      <c r="BD29" s="332"/>
      <c r="BE29" s="332"/>
    </row>
    <row r="30" spans="1:81" ht="14.25" customHeight="1">
      <c r="A30" s="325"/>
      <c r="B30" s="326"/>
      <c r="C30" s="326"/>
      <c r="D30" s="326"/>
      <c r="E30" s="327"/>
      <c r="F30" s="327"/>
      <c r="G30" s="327"/>
      <c r="H30" s="327"/>
      <c r="I30" s="327"/>
      <c r="J30" s="327"/>
      <c r="K30" s="328"/>
      <c r="L30" s="328"/>
      <c r="M30" s="328"/>
      <c r="N30" s="328"/>
      <c r="O30" s="328"/>
      <c r="P30" s="328"/>
      <c r="Q30" s="327"/>
      <c r="R30" s="326"/>
      <c r="S30" s="326"/>
      <c r="T30" s="331"/>
      <c r="U30" s="330"/>
      <c r="V30" s="326"/>
      <c r="W30" s="331"/>
      <c r="X30" s="331"/>
      <c r="Y30" s="331"/>
      <c r="Z30" s="331"/>
      <c r="AA30" s="331"/>
      <c r="AB30" s="349"/>
      <c r="AC30" s="312"/>
      <c r="AD30" s="384"/>
      <c r="AE30" s="312"/>
      <c r="AF30" s="384"/>
      <c r="AG30" s="312"/>
      <c r="AH30" s="312"/>
      <c r="AI30" s="384"/>
      <c r="AJ30" s="313"/>
      <c r="AK30" s="337"/>
      <c r="AL30" s="338"/>
      <c r="AN30" s="339"/>
      <c r="AO30" s="351"/>
      <c r="AP30" s="351"/>
      <c r="AQ30" s="351"/>
      <c r="AR30" s="351"/>
      <c r="AS30" s="351"/>
      <c r="AT30" s="351"/>
      <c r="AU30" s="351"/>
      <c r="AV30" s="351"/>
      <c r="AW30" s="351"/>
      <c r="AX30" s="351"/>
      <c r="AY30" s="351"/>
      <c r="AZ30" s="351"/>
      <c r="BA30" s="351"/>
      <c r="BB30" s="351"/>
      <c r="BC30" s="351"/>
      <c r="BD30" s="351"/>
      <c r="BE30" s="351"/>
      <c r="BF30" s="274"/>
      <c r="BG30" s="274"/>
      <c r="BH30" s="274"/>
      <c r="BI30" s="274"/>
      <c r="BJ30" s="274"/>
      <c r="BK30" s="274"/>
      <c r="BL30" s="274"/>
      <c r="BM30" s="274"/>
      <c r="BN30" s="274"/>
      <c r="BO30" s="274"/>
      <c r="BP30" s="274"/>
      <c r="BQ30" s="274"/>
      <c r="BR30" s="274"/>
      <c r="BS30" s="274"/>
      <c r="BT30" s="274"/>
      <c r="BU30" s="274"/>
      <c r="BV30" s="274"/>
      <c r="BW30" s="274"/>
      <c r="BX30" s="274"/>
      <c r="BY30" s="274"/>
      <c r="BZ30" s="274"/>
      <c r="CA30" s="274"/>
      <c r="CB30" s="274"/>
      <c r="CC30" s="273"/>
    </row>
    <row r="31" spans="1:81" ht="14.25" customHeight="1">
      <c r="A31" s="325"/>
      <c r="B31" s="326"/>
      <c r="C31" s="326"/>
      <c r="D31" s="326"/>
      <c r="E31" s="327"/>
      <c r="F31" s="327"/>
      <c r="G31" s="327"/>
      <c r="H31" s="327"/>
      <c r="I31" s="327"/>
      <c r="J31" s="327"/>
      <c r="K31" s="328"/>
      <c r="L31" s="328"/>
      <c r="M31" s="328"/>
      <c r="N31" s="328"/>
      <c r="O31" s="328"/>
      <c r="P31" s="328"/>
      <c r="Q31" s="327"/>
      <c r="R31" s="326"/>
      <c r="S31" s="326"/>
      <c r="T31" s="331"/>
      <c r="U31" s="330"/>
      <c r="V31" s="326"/>
      <c r="W31" s="331"/>
      <c r="X31" s="331"/>
      <c r="Y31" s="331"/>
      <c r="Z31" s="331"/>
      <c r="AA31" s="331"/>
      <c r="AB31" s="349"/>
      <c r="AC31" s="312"/>
      <c r="AD31" s="384"/>
      <c r="AE31" s="312"/>
      <c r="AF31" s="384"/>
      <c r="AG31" s="312"/>
      <c r="AH31" s="312"/>
      <c r="AI31" s="384"/>
      <c r="AJ31" s="313"/>
      <c r="AK31" s="337"/>
      <c r="AL31" s="338"/>
      <c r="AN31" s="339"/>
      <c r="AO31" s="351"/>
      <c r="AP31" s="351"/>
      <c r="AQ31" s="351"/>
      <c r="AR31" s="351"/>
      <c r="AS31" s="351"/>
      <c r="AT31" s="351"/>
      <c r="AU31" s="351"/>
      <c r="AV31" s="351"/>
      <c r="AW31" s="351"/>
      <c r="AX31" s="351"/>
      <c r="AY31" s="351"/>
      <c r="AZ31" s="351"/>
      <c r="BA31" s="351"/>
      <c r="BB31" s="351"/>
      <c r="BC31" s="351"/>
      <c r="BD31" s="351"/>
      <c r="BE31" s="351"/>
      <c r="BF31" s="274"/>
      <c r="BG31" s="274"/>
      <c r="BH31" s="274"/>
      <c r="BI31" s="274"/>
      <c r="BJ31" s="274"/>
      <c r="BK31" s="274"/>
      <c r="BL31" s="274"/>
      <c r="BM31" s="274"/>
      <c r="BN31" s="274"/>
      <c r="BO31" s="274"/>
      <c r="BP31" s="274"/>
      <c r="BQ31" s="274"/>
      <c r="BR31" s="274"/>
      <c r="BS31" s="274"/>
      <c r="BT31" s="274"/>
      <c r="BU31" s="274"/>
      <c r="BV31" s="274"/>
      <c r="BW31" s="274"/>
      <c r="BX31" s="274"/>
      <c r="BY31" s="274"/>
      <c r="BZ31" s="274"/>
      <c r="CA31" s="274"/>
      <c r="CB31" s="274"/>
      <c r="CC31" s="273"/>
    </row>
    <row r="32" spans="1:81" ht="14.25" customHeight="1">
      <c r="A32" s="325"/>
      <c r="B32" s="326"/>
      <c r="C32" s="326"/>
      <c r="D32" s="326"/>
      <c r="E32" s="327"/>
      <c r="F32" s="327"/>
      <c r="G32" s="327"/>
      <c r="H32" s="327"/>
      <c r="I32" s="327"/>
      <c r="J32" s="327"/>
      <c r="K32" s="328"/>
      <c r="L32" s="328"/>
      <c r="M32" s="328"/>
      <c r="N32" s="328"/>
      <c r="O32" s="328"/>
      <c r="P32" s="328"/>
      <c r="Q32" s="327"/>
      <c r="R32" s="326"/>
      <c r="S32" s="326"/>
      <c r="T32" s="331"/>
      <c r="U32" s="330"/>
      <c r="V32" s="326"/>
      <c r="W32" s="331"/>
      <c r="X32" s="331"/>
      <c r="Y32" s="331"/>
      <c r="Z32" s="331"/>
      <c r="AA32" s="331"/>
      <c r="AB32" s="349"/>
      <c r="AC32" s="312"/>
      <c r="AD32" s="384"/>
      <c r="AE32" s="312"/>
      <c r="AF32" s="384"/>
      <c r="AG32" s="312"/>
      <c r="AH32" s="312"/>
      <c r="AI32" s="384"/>
      <c r="AJ32" s="313"/>
      <c r="AK32" s="337"/>
      <c r="AL32" s="332"/>
      <c r="AN32" s="339"/>
      <c r="AO32" s="351"/>
      <c r="AP32" s="351"/>
      <c r="AQ32" s="351"/>
      <c r="AR32" s="351"/>
      <c r="AS32" s="351"/>
      <c r="AT32" s="351"/>
      <c r="AU32" s="351"/>
      <c r="AV32" s="351"/>
      <c r="AW32" s="351"/>
      <c r="AX32" s="351"/>
      <c r="AY32" s="351"/>
      <c r="AZ32" s="351"/>
      <c r="BA32" s="351"/>
      <c r="BB32" s="351"/>
      <c r="BC32" s="351"/>
      <c r="BD32" s="351"/>
      <c r="BE32" s="351"/>
      <c r="BF32" s="274"/>
      <c r="BG32" s="274"/>
      <c r="BH32" s="274"/>
      <c r="BI32" s="274"/>
      <c r="BJ32" s="274"/>
      <c r="BK32" s="274"/>
      <c r="BL32" s="274"/>
      <c r="BM32" s="274"/>
      <c r="BN32" s="274"/>
      <c r="BO32" s="274"/>
      <c r="BP32" s="274"/>
      <c r="BQ32" s="274"/>
      <c r="BR32" s="274"/>
      <c r="BS32" s="274"/>
      <c r="BT32" s="274"/>
      <c r="BU32" s="274"/>
      <c r="BV32" s="274"/>
      <c r="BW32" s="274"/>
      <c r="BX32" s="274"/>
      <c r="BY32" s="274"/>
      <c r="BZ32" s="274"/>
      <c r="CA32" s="274"/>
      <c r="CB32" s="274"/>
      <c r="CC32" s="273"/>
    </row>
    <row r="33" spans="1:81" ht="14.25" customHeight="1">
      <c r="A33" s="325"/>
      <c r="B33" s="326"/>
      <c r="C33" s="326"/>
      <c r="D33" s="326"/>
      <c r="E33" s="327"/>
      <c r="F33" s="327"/>
      <c r="G33" s="327"/>
      <c r="H33" s="327"/>
      <c r="I33" s="327"/>
      <c r="J33" s="327"/>
      <c r="K33" s="328"/>
      <c r="L33" s="328"/>
      <c r="M33" s="328"/>
      <c r="N33" s="328"/>
      <c r="O33" s="328"/>
      <c r="P33" s="328"/>
      <c r="Q33" s="327"/>
      <c r="R33" s="326"/>
      <c r="S33" s="326"/>
      <c r="T33" s="331"/>
      <c r="U33" s="330"/>
      <c r="V33" s="326"/>
      <c r="W33" s="331"/>
      <c r="X33" s="331"/>
      <c r="Y33" s="331"/>
      <c r="Z33" s="331"/>
      <c r="AA33" s="331"/>
      <c r="AB33" s="349"/>
      <c r="AC33" s="312"/>
      <c r="AD33" s="384"/>
      <c r="AE33" s="312"/>
      <c r="AF33" s="384"/>
      <c r="AG33" s="312"/>
      <c r="AH33" s="312"/>
      <c r="AI33" s="384"/>
      <c r="AJ33" s="313"/>
      <c r="AK33" s="337"/>
      <c r="AL33" s="350"/>
      <c r="AN33" s="339"/>
      <c r="AO33" s="351"/>
      <c r="AP33" s="351"/>
      <c r="AQ33" s="351"/>
      <c r="AR33" s="351"/>
      <c r="AS33" s="351"/>
      <c r="AT33" s="351"/>
      <c r="AU33" s="351"/>
      <c r="AV33" s="351"/>
      <c r="AW33" s="351"/>
      <c r="AX33" s="351"/>
      <c r="AY33" s="351"/>
      <c r="AZ33" s="351"/>
      <c r="BA33" s="351"/>
      <c r="BB33" s="351"/>
      <c r="BC33" s="351"/>
      <c r="BD33" s="351"/>
      <c r="BE33" s="351"/>
      <c r="BF33" s="274"/>
      <c r="BG33" s="274"/>
      <c r="BH33" s="274"/>
      <c r="BI33" s="274"/>
      <c r="BJ33" s="274"/>
      <c r="BK33" s="274"/>
      <c r="BL33" s="274"/>
      <c r="BM33" s="274"/>
      <c r="BN33" s="274"/>
      <c r="BO33" s="274"/>
      <c r="BP33" s="274"/>
      <c r="BQ33" s="274"/>
      <c r="BR33" s="274"/>
      <c r="BS33" s="274"/>
      <c r="BT33" s="274"/>
      <c r="BU33" s="274"/>
      <c r="BV33" s="274"/>
      <c r="BW33" s="274"/>
      <c r="BX33" s="274"/>
      <c r="BY33" s="274"/>
      <c r="BZ33" s="274"/>
      <c r="CA33" s="274"/>
      <c r="CB33" s="274"/>
      <c r="CC33" s="273"/>
    </row>
    <row r="34" spans="1:81" ht="14.25" customHeight="1">
      <c r="A34" s="325"/>
      <c r="B34" s="326"/>
      <c r="C34" s="326"/>
      <c r="D34" s="326"/>
      <c r="E34" s="327"/>
      <c r="F34" s="327"/>
      <c r="G34" s="327"/>
      <c r="H34" s="327"/>
      <c r="I34" s="327"/>
      <c r="J34" s="327"/>
      <c r="K34" s="328"/>
      <c r="L34" s="328"/>
      <c r="M34" s="328"/>
      <c r="N34" s="328"/>
      <c r="O34" s="328"/>
      <c r="P34" s="328"/>
      <c r="Q34" s="327"/>
      <c r="R34" s="336"/>
      <c r="S34" s="336"/>
      <c r="T34" s="331"/>
      <c r="U34" s="330"/>
      <c r="V34" s="326"/>
      <c r="W34" s="332"/>
      <c r="X34" s="332"/>
      <c r="Y34" s="332"/>
      <c r="Z34" s="332"/>
      <c r="AA34" s="332"/>
      <c r="AB34" s="352"/>
      <c r="AC34" s="312"/>
      <c r="AD34" s="384"/>
      <c r="AE34" s="312"/>
      <c r="AF34" s="384"/>
      <c r="AG34" s="312"/>
      <c r="AH34" s="312"/>
      <c r="AI34" s="384"/>
      <c r="AJ34" s="313"/>
      <c r="AK34" s="337"/>
      <c r="AL34" s="338"/>
      <c r="AM34" s="332"/>
      <c r="AN34" s="339"/>
      <c r="AO34" s="351"/>
      <c r="AP34" s="351"/>
      <c r="AQ34" s="351"/>
      <c r="AR34" s="351"/>
      <c r="AS34" s="351"/>
      <c r="AT34" s="351"/>
      <c r="AU34" s="351"/>
      <c r="AV34" s="351"/>
      <c r="AW34" s="351"/>
      <c r="AX34" s="351"/>
      <c r="AY34" s="351"/>
      <c r="AZ34" s="351"/>
      <c r="BA34" s="351"/>
      <c r="BB34" s="351"/>
      <c r="BC34" s="351"/>
      <c r="BD34" s="351"/>
      <c r="BE34" s="351"/>
      <c r="BF34" s="274"/>
      <c r="BG34" s="274"/>
      <c r="BH34" s="274"/>
      <c r="BI34" s="274"/>
      <c r="BJ34" s="274"/>
      <c r="BK34" s="274"/>
      <c r="BL34" s="274"/>
      <c r="BM34" s="274"/>
      <c r="BN34" s="274"/>
      <c r="BO34" s="274"/>
      <c r="BP34" s="274"/>
      <c r="BQ34" s="274"/>
      <c r="BR34" s="274"/>
      <c r="BS34" s="274"/>
      <c r="BT34" s="274"/>
      <c r="BU34" s="274"/>
      <c r="BV34" s="274"/>
      <c r="BW34" s="274"/>
      <c r="BX34" s="274"/>
      <c r="BY34" s="274"/>
      <c r="BZ34" s="274"/>
      <c r="CA34" s="274"/>
      <c r="CB34" s="274"/>
      <c r="CC34" s="273"/>
    </row>
    <row r="35" spans="1:81" ht="14.25" customHeight="1">
      <c r="A35" s="325"/>
      <c r="B35" s="326"/>
      <c r="C35" s="326"/>
      <c r="D35" s="326"/>
      <c r="E35" s="327"/>
      <c r="F35" s="327"/>
      <c r="G35" s="327"/>
      <c r="H35" s="327"/>
      <c r="I35" s="327"/>
      <c r="J35" s="327"/>
      <c r="K35" s="328"/>
      <c r="L35" s="328"/>
      <c r="M35" s="328"/>
      <c r="N35" s="328"/>
      <c r="O35" s="328"/>
      <c r="P35" s="328"/>
      <c r="Q35" s="327"/>
      <c r="R35" s="336"/>
      <c r="S35" s="336"/>
      <c r="T35" s="331"/>
      <c r="U35" s="330"/>
      <c r="V35" s="326"/>
      <c r="W35" s="332"/>
      <c r="X35" s="332"/>
      <c r="Y35" s="332"/>
      <c r="Z35" s="332"/>
      <c r="AA35" s="332"/>
      <c r="AB35" s="352"/>
      <c r="AC35" s="312"/>
      <c r="AD35" s="384"/>
      <c r="AE35" s="312"/>
      <c r="AF35" s="384"/>
      <c r="AG35" s="312"/>
      <c r="AH35" s="312"/>
      <c r="AI35" s="384"/>
      <c r="AJ35" s="313"/>
      <c r="AK35" s="337"/>
      <c r="AL35" s="350"/>
      <c r="AM35" s="332"/>
      <c r="AN35" s="339"/>
      <c r="AO35" s="351"/>
      <c r="AP35" s="351"/>
      <c r="AQ35" s="351"/>
      <c r="AR35" s="351"/>
      <c r="AS35" s="351"/>
      <c r="AT35" s="351"/>
      <c r="AU35" s="351"/>
      <c r="AV35" s="351"/>
      <c r="AW35" s="351"/>
      <c r="AX35" s="351"/>
      <c r="AY35" s="351"/>
      <c r="AZ35" s="351"/>
      <c r="BA35" s="351"/>
      <c r="BB35" s="351"/>
      <c r="BC35" s="351"/>
      <c r="BD35" s="351"/>
      <c r="BE35" s="351"/>
      <c r="BF35" s="274"/>
      <c r="BG35" s="274"/>
      <c r="BH35" s="274"/>
      <c r="BI35" s="274"/>
      <c r="BJ35" s="274"/>
      <c r="BK35" s="274"/>
      <c r="BL35" s="274"/>
      <c r="BM35" s="274"/>
      <c r="BN35" s="274"/>
      <c r="BO35" s="274"/>
      <c r="BP35" s="274"/>
      <c r="BQ35" s="274"/>
      <c r="BR35" s="274"/>
      <c r="BS35" s="274"/>
      <c r="BT35" s="274"/>
      <c r="BU35" s="274"/>
      <c r="BV35" s="274"/>
      <c r="BW35" s="274"/>
      <c r="BX35" s="274"/>
      <c r="BY35" s="274"/>
      <c r="BZ35" s="274"/>
      <c r="CA35" s="274"/>
      <c r="CB35" s="274"/>
      <c r="CC35" s="273"/>
    </row>
    <row r="36" spans="1:81" ht="14.25" customHeight="1">
      <c r="A36" s="325"/>
      <c r="B36" s="326"/>
      <c r="C36" s="326"/>
      <c r="D36" s="326"/>
      <c r="E36" s="327"/>
      <c r="F36" s="327"/>
      <c r="G36" s="327"/>
      <c r="H36" s="327"/>
      <c r="I36" s="327"/>
      <c r="J36" s="327"/>
      <c r="K36" s="328"/>
      <c r="L36" s="328"/>
      <c r="M36" s="328"/>
      <c r="N36" s="328"/>
      <c r="O36" s="328"/>
      <c r="P36" s="328"/>
      <c r="Q36" s="327"/>
      <c r="R36" s="336"/>
      <c r="S36" s="336"/>
      <c r="T36" s="331"/>
      <c r="U36" s="330"/>
      <c r="V36" s="326"/>
      <c r="W36" s="332"/>
      <c r="X36" s="332"/>
      <c r="Y36" s="332"/>
      <c r="Z36" s="332"/>
      <c r="AA36" s="332"/>
      <c r="AB36" s="352"/>
      <c r="AC36" s="312"/>
      <c r="AD36" s="384"/>
      <c r="AE36" s="312"/>
      <c r="AF36" s="384"/>
      <c r="AG36" s="312"/>
      <c r="AH36" s="312"/>
      <c r="AI36" s="384"/>
      <c r="AJ36" s="313"/>
      <c r="AK36" s="337"/>
      <c r="AL36" s="350"/>
      <c r="AN36" s="339"/>
      <c r="AO36" s="351"/>
      <c r="AP36" s="351"/>
      <c r="AQ36" s="351"/>
      <c r="AR36" s="351"/>
      <c r="AS36" s="351"/>
      <c r="AT36" s="351"/>
      <c r="AU36" s="351"/>
      <c r="AV36" s="351"/>
      <c r="AW36" s="351"/>
      <c r="AX36" s="351"/>
      <c r="AY36" s="351"/>
      <c r="AZ36" s="351"/>
      <c r="BA36" s="351"/>
      <c r="BB36" s="351"/>
      <c r="BC36" s="351"/>
      <c r="BD36" s="351"/>
      <c r="BE36" s="351"/>
      <c r="BF36" s="274"/>
      <c r="BG36" s="274"/>
      <c r="BH36" s="274"/>
      <c r="BI36" s="274"/>
      <c r="BJ36" s="274"/>
      <c r="BK36" s="274"/>
      <c r="BL36" s="274"/>
      <c r="BM36" s="274"/>
      <c r="BN36" s="274"/>
      <c r="BO36" s="274"/>
      <c r="BP36" s="274"/>
      <c r="BQ36" s="274"/>
      <c r="BR36" s="274"/>
      <c r="BS36" s="274"/>
      <c r="BT36" s="274"/>
      <c r="BU36" s="274"/>
      <c r="BV36" s="274"/>
      <c r="BW36" s="274"/>
      <c r="BX36" s="274"/>
      <c r="BY36" s="274"/>
      <c r="BZ36" s="274"/>
      <c r="CA36" s="274"/>
      <c r="CB36" s="274"/>
      <c r="CC36" s="273"/>
    </row>
    <row r="37" spans="1:81" ht="14.25" customHeight="1">
      <c r="A37" s="325"/>
      <c r="B37" s="326"/>
      <c r="C37" s="326"/>
      <c r="D37" s="326"/>
      <c r="E37" s="327"/>
      <c r="F37" s="327"/>
      <c r="G37" s="327"/>
      <c r="H37" s="327"/>
      <c r="I37" s="327"/>
      <c r="J37" s="327"/>
      <c r="K37" s="328"/>
      <c r="L37" s="328"/>
      <c r="M37" s="328"/>
      <c r="N37" s="328"/>
      <c r="O37" s="328"/>
      <c r="P37" s="328"/>
      <c r="Q37" s="327"/>
      <c r="R37" s="336"/>
      <c r="S37" s="336"/>
      <c r="T37" s="331"/>
      <c r="U37" s="330"/>
      <c r="V37" s="326"/>
      <c r="W37" s="332"/>
      <c r="X37" s="332"/>
      <c r="Y37" s="332"/>
      <c r="Z37" s="332"/>
      <c r="AA37" s="332"/>
      <c r="AB37" s="352"/>
      <c r="AC37" s="312"/>
      <c r="AD37" s="384"/>
      <c r="AE37" s="312"/>
      <c r="AF37" s="384"/>
      <c r="AG37" s="312"/>
      <c r="AH37" s="312"/>
      <c r="AI37" s="384"/>
      <c r="AJ37" s="313"/>
      <c r="AK37" s="337"/>
      <c r="AM37" s="341"/>
      <c r="AN37" s="339"/>
      <c r="AO37" s="351"/>
      <c r="AP37" s="351"/>
      <c r="AQ37" s="351"/>
      <c r="AR37" s="351"/>
      <c r="AS37" s="351"/>
      <c r="AT37" s="351"/>
      <c r="AU37" s="351"/>
      <c r="AV37" s="351"/>
      <c r="AW37" s="351"/>
      <c r="AX37" s="351"/>
      <c r="AY37" s="351"/>
      <c r="AZ37" s="351"/>
      <c r="BA37" s="351"/>
      <c r="BB37" s="351"/>
      <c r="BC37" s="351"/>
      <c r="BD37" s="351"/>
      <c r="BE37" s="351"/>
      <c r="BF37" s="274"/>
      <c r="BG37" s="274"/>
      <c r="BH37" s="274"/>
      <c r="BI37" s="274"/>
      <c r="BJ37" s="274"/>
      <c r="BK37" s="274"/>
      <c r="BL37" s="274"/>
      <c r="BM37" s="274"/>
      <c r="BN37" s="274"/>
      <c r="BO37" s="274"/>
      <c r="BP37" s="274"/>
      <c r="BQ37" s="274"/>
      <c r="BR37" s="274"/>
      <c r="BS37" s="274"/>
      <c r="BT37" s="274"/>
      <c r="BU37" s="274"/>
      <c r="BV37" s="274"/>
      <c r="BW37" s="274"/>
      <c r="BX37" s="274"/>
      <c r="BY37" s="274"/>
      <c r="BZ37" s="274"/>
      <c r="CA37" s="274"/>
      <c r="CB37" s="274"/>
      <c r="CC37" s="273"/>
    </row>
    <row r="38" spans="1:81" ht="14.25" customHeight="1">
      <c r="A38" s="325"/>
      <c r="B38" s="326"/>
      <c r="C38" s="326"/>
      <c r="D38" s="326"/>
      <c r="E38" s="327"/>
      <c r="F38" s="327"/>
      <c r="G38" s="327"/>
      <c r="H38" s="327"/>
      <c r="I38" s="327"/>
      <c r="J38" s="327"/>
      <c r="K38" s="328"/>
      <c r="L38" s="328"/>
      <c r="M38" s="328"/>
      <c r="N38" s="328"/>
      <c r="O38" s="328"/>
      <c r="P38" s="328"/>
      <c r="Q38" s="327"/>
      <c r="R38" s="336"/>
      <c r="S38" s="336"/>
      <c r="T38" s="331"/>
      <c r="U38" s="336"/>
      <c r="V38" s="326"/>
      <c r="W38" s="332"/>
      <c r="X38" s="332"/>
      <c r="Y38" s="332"/>
      <c r="Z38" s="332"/>
      <c r="AA38" s="332"/>
      <c r="AB38" s="352"/>
      <c r="AC38" s="312"/>
      <c r="AD38" s="384"/>
      <c r="AE38" s="312"/>
      <c r="AF38" s="384"/>
      <c r="AG38" s="312"/>
      <c r="AH38" s="312"/>
      <c r="AI38" s="384"/>
      <c r="AJ38" s="313"/>
      <c r="AK38" s="337"/>
      <c r="AM38" s="350"/>
      <c r="AN38" s="339"/>
      <c r="AO38" s="351"/>
      <c r="AP38" s="351"/>
      <c r="AQ38" s="351"/>
      <c r="AR38" s="351"/>
      <c r="AS38" s="351"/>
      <c r="AT38" s="351"/>
      <c r="AU38" s="351"/>
      <c r="AV38" s="351"/>
      <c r="AW38" s="351"/>
      <c r="AX38" s="351"/>
      <c r="AY38" s="351"/>
      <c r="AZ38" s="351"/>
      <c r="BA38" s="351"/>
      <c r="BB38" s="351"/>
      <c r="BC38" s="351"/>
      <c r="BD38" s="351"/>
      <c r="BE38" s="351"/>
      <c r="BF38" s="274"/>
      <c r="BG38" s="274"/>
      <c r="BH38" s="274"/>
      <c r="BI38" s="274"/>
      <c r="BJ38" s="274"/>
      <c r="BK38" s="274"/>
      <c r="BL38" s="274"/>
      <c r="BM38" s="274"/>
      <c r="BN38" s="274"/>
      <c r="BO38" s="274"/>
      <c r="BP38" s="274"/>
      <c r="BQ38" s="274"/>
      <c r="BR38" s="274"/>
      <c r="BS38" s="274"/>
      <c r="BT38" s="274"/>
      <c r="BU38" s="274"/>
      <c r="BV38" s="274"/>
      <c r="BW38" s="274"/>
      <c r="BX38" s="274"/>
      <c r="BY38" s="274"/>
      <c r="BZ38" s="274"/>
      <c r="CA38" s="274"/>
      <c r="CB38" s="274"/>
      <c r="CC38" s="273"/>
    </row>
    <row r="39" spans="1:81" ht="14.25" customHeight="1">
      <c r="A39" s="325"/>
      <c r="B39" s="326"/>
      <c r="C39" s="326"/>
      <c r="D39" s="326"/>
      <c r="E39" s="327"/>
      <c r="F39" s="327"/>
      <c r="G39" s="327"/>
      <c r="H39" s="327"/>
      <c r="I39" s="327"/>
      <c r="J39" s="327"/>
      <c r="K39" s="328"/>
      <c r="L39" s="328"/>
      <c r="M39" s="328"/>
      <c r="N39" s="328"/>
      <c r="O39" s="328"/>
      <c r="P39" s="328"/>
      <c r="Q39" s="327"/>
      <c r="R39" s="336"/>
      <c r="S39" s="336"/>
      <c r="T39" s="331"/>
      <c r="U39" s="344"/>
      <c r="V39" s="326"/>
      <c r="W39" s="332"/>
      <c r="X39" s="332"/>
      <c r="Y39" s="332"/>
      <c r="Z39" s="332"/>
      <c r="AA39" s="332"/>
      <c r="AB39" s="352"/>
      <c r="AC39" s="312"/>
      <c r="AD39" s="384"/>
      <c r="AE39" s="312"/>
      <c r="AF39" s="384"/>
      <c r="AG39" s="312"/>
      <c r="AH39" s="312"/>
      <c r="AI39" s="384"/>
      <c r="AJ39" s="313"/>
      <c r="AK39" s="337"/>
      <c r="AL39" s="350"/>
      <c r="AM39" s="334"/>
      <c r="AN39" s="339"/>
      <c r="AO39" s="351"/>
      <c r="AP39" s="351"/>
      <c r="AQ39" s="351"/>
      <c r="AR39" s="351"/>
      <c r="AS39" s="351"/>
      <c r="AT39" s="351"/>
      <c r="AU39" s="351"/>
      <c r="AV39" s="351"/>
      <c r="AW39" s="351"/>
      <c r="AX39" s="351"/>
      <c r="AY39" s="351"/>
      <c r="AZ39" s="351"/>
      <c r="BA39" s="351"/>
      <c r="BB39" s="351"/>
      <c r="BC39" s="351"/>
      <c r="BD39" s="351"/>
      <c r="BE39" s="351"/>
      <c r="BF39" s="274"/>
      <c r="BG39" s="274"/>
      <c r="BH39" s="274"/>
      <c r="BI39" s="274"/>
      <c r="BJ39" s="274"/>
      <c r="BK39" s="274"/>
      <c r="BL39" s="274"/>
      <c r="BM39" s="274"/>
      <c r="BN39" s="274"/>
      <c r="BO39" s="274"/>
      <c r="BP39" s="274"/>
      <c r="BQ39" s="274"/>
      <c r="BR39" s="274"/>
      <c r="BS39" s="274"/>
      <c r="BT39" s="274"/>
      <c r="BU39" s="274"/>
      <c r="BV39" s="274"/>
      <c r="BW39" s="274"/>
      <c r="BX39" s="274"/>
      <c r="BY39" s="274"/>
      <c r="BZ39" s="274"/>
      <c r="CA39" s="274"/>
      <c r="CB39" s="274"/>
      <c r="CC39" s="273"/>
    </row>
    <row r="40" spans="1:81" ht="14.25" customHeight="1">
      <c r="A40" s="325"/>
      <c r="B40" s="326"/>
      <c r="C40" s="326"/>
      <c r="D40" s="326"/>
      <c r="E40" s="327"/>
      <c r="F40" s="327"/>
      <c r="G40" s="327"/>
      <c r="H40" s="327"/>
      <c r="I40" s="327"/>
      <c r="J40" s="327"/>
      <c r="K40" s="328"/>
      <c r="L40" s="328"/>
      <c r="M40" s="328"/>
      <c r="N40" s="328"/>
      <c r="O40" s="328"/>
      <c r="P40" s="328"/>
      <c r="Q40" s="327"/>
      <c r="R40" s="336"/>
      <c r="S40" s="336"/>
      <c r="T40" s="331"/>
      <c r="U40" s="344"/>
      <c r="V40" s="326"/>
      <c r="W40" s="332"/>
      <c r="X40" s="332"/>
      <c r="Y40" s="332"/>
      <c r="Z40" s="332"/>
      <c r="AA40" s="332"/>
      <c r="AB40" s="352"/>
      <c r="AC40" s="312"/>
      <c r="AD40" s="384"/>
      <c r="AE40" s="312"/>
      <c r="AF40" s="384"/>
      <c r="AG40" s="312"/>
      <c r="AH40" s="312"/>
      <c r="AI40" s="384"/>
      <c r="AJ40" s="313"/>
      <c r="AK40" s="337"/>
      <c r="AL40" s="350"/>
      <c r="AN40" s="339"/>
      <c r="AO40" s="351"/>
      <c r="AP40" s="351"/>
      <c r="AQ40" s="351"/>
      <c r="AR40" s="351"/>
      <c r="AS40" s="351"/>
      <c r="AT40" s="351"/>
      <c r="AU40" s="351"/>
      <c r="AV40" s="351"/>
      <c r="AW40" s="351"/>
      <c r="AX40" s="351"/>
      <c r="AY40" s="351"/>
      <c r="AZ40" s="351"/>
      <c r="BA40" s="351"/>
      <c r="BB40" s="351"/>
      <c r="BC40" s="351"/>
      <c r="BD40" s="351"/>
      <c r="BE40" s="351"/>
      <c r="BF40" s="274"/>
      <c r="BG40" s="274"/>
      <c r="BH40" s="274"/>
      <c r="BI40" s="274"/>
      <c r="BJ40" s="274"/>
      <c r="BK40" s="274"/>
      <c r="BL40" s="274"/>
      <c r="BM40" s="274"/>
      <c r="BN40" s="274"/>
      <c r="BO40" s="274"/>
      <c r="BP40" s="274"/>
      <c r="BQ40" s="274"/>
      <c r="BR40" s="274"/>
      <c r="BS40" s="274"/>
      <c r="BT40" s="274"/>
      <c r="BU40" s="274"/>
      <c r="BV40" s="274"/>
      <c r="BW40" s="274"/>
      <c r="BX40" s="274"/>
      <c r="BY40" s="274"/>
      <c r="BZ40" s="274"/>
      <c r="CA40" s="274"/>
      <c r="CB40" s="274"/>
      <c r="CC40" s="273"/>
    </row>
    <row r="41" spans="1:81" ht="14.25" customHeight="1">
      <c r="A41" s="325"/>
      <c r="B41" s="326"/>
      <c r="C41" s="326"/>
      <c r="D41" s="326"/>
      <c r="E41" s="327"/>
      <c r="F41" s="327"/>
      <c r="G41" s="327"/>
      <c r="H41" s="327"/>
      <c r="I41" s="327"/>
      <c r="J41" s="327"/>
      <c r="K41" s="328"/>
      <c r="L41" s="328"/>
      <c r="M41" s="328"/>
      <c r="N41" s="328"/>
      <c r="O41" s="328"/>
      <c r="P41" s="328"/>
      <c r="Q41" s="327"/>
      <c r="R41" s="336"/>
      <c r="S41" s="336"/>
      <c r="T41" s="331"/>
      <c r="U41" s="336"/>
      <c r="V41" s="326"/>
      <c r="W41" s="332"/>
      <c r="X41" s="332"/>
      <c r="Y41" s="332"/>
      <c r="Z41" s="332"/>
      <c r="AA41" s="332"/>
      <c r="AB41" s="352"/>
      <c r="AC41" s="312"/>
      <c r="AD41" s="384"/>
      <c r="AE41" s="312"/>
      <c r="AF41" s="384"/>
      <c r="AG41" s="312"/>
      <c r="AH41" s="312"/>
      <c r="AI41" s="384"/>
      <c r="AJ41" s="313"/>
      <c r="AK41" s="337"/>
      <c r="AL41" s="350"/>
      <c r="AM41" s="332"/>
      <c r="AN41" s="339"/>
      <c r="AO41" s="351"/>
      <c r="AP41" s="351"/>
      <c r="AQ41" s="351"/>
      <c r="AR41" s="351"/>
      <c r="AS41" s="351"/>
      <c r="AT41" s="351"/>
      <c r="AU41" s="351"/>
      <c r="AV41" s="351"/>
      <c r="AW41" s="351"/>
      <c r="AX41" s="351"/>
      <c r="AY41" s="351"/>
      <c r="AZ41" s="351"/>
      <c r="BA41" s="351"/>
      <c r="BB41" s="351"/>
      <c r="BC41" s="351"/>
      <c r="BD41" s="351"/>
      <c r="BE41" s="351"/>
      <c r="BF41" s="274"/>
      <c r="BG41" s="274"/>
      <c r="BH41" s="274"/>
      <c r="BI41" s="274"/>
      <c r="BJ41" s="274"/>
      <c r="BK41" s="274"/>
      <c r="BL41" s="274"/>
      <c r="BM41" s="274"/>
      <c r="BN41" s="274"/>
      <c r="BO41" s="274"/>
      <c r="BP41" s="274"/>
      <c r="BQ41" s="274"/>
      <c r="BR41" s="274"/>
      <c r="BS41" s="274"/>
      <c r="BT41" s="274"/>
      <c r="BU41" s="274"/>
      <c r="BV41" s="274"/>
      <c r="BW41" s="274"/>
      <c r="BX41" s="274"/>
      <c r="BY41" s="274"/>
      <c r="BZ41" s="274"/>
      <c r="CA41" s="274"/>
      <c r="CB41" s="274"/>
      <c r="CC41" s="273"/>
    </row>
    <row r="42" spans="1:81" ht="14.25" customHeight="1">
      <c r="A42" s="325"/>
      <c r="B42" s="326"/>
      <c r="C42" s="326"/>
      <c r="D42" s="326"/>
      <c r="E42" s="327"/>
      <c r="F42" s="327"/>
      <c r="G42" s="327"/>
      <c r="H42" s="327"/>
      <c r="I42" s="327"/>
      <c r="J42" s="327"/>
      <c r="K42" s="328"/>
      <c r="L42" s="328"/>
      <c r="M42" s="328"/>
      <c r="N42" s="328"/>
      <c r="O42" s="328"/>
      <c r="P42" s="328"/>
      <c r="Q42" s="327"/>
      <c r="R42" s="336"/>
      <c r="S42" s="336"/>
      <c r="T42" s="331"/>
      <c r="U42" s="326"/>
      <c r="V42" s="326"/>
      <c r="W42" s="332"/>
      <c r="X42" s="332"/>
      <c r="Y42" s="332"/>
      <c r="Z42" s="332"/>
      <c r="AA42" s="332"/>
      <c r="AB42" s="352"/>
      <c r="AC42" s="312"/>
      <c r="AD42" s="384"/>
      <c r="AE42" s="312"/>
      <c r="AF42" s="384"/>
      <c r="AG42" s="312"/>
      <c r="AH42" s="312"/>
      <c r="AI42" s="384"/>
      <c r="AJ42" s="313"/>
      <c r="AK42" s="337"/>
      <c r="AL42" s="350"/>
      <c r="AM42" s="353"/>
      <c r="AN42" s="339"/>
      <c r="AO42" s="351"/>
      <c r="AP42" s="351"/>
      <c r="AQ42" s="351"/>
      <c r="AR42" s="351"/>
      <c r="AS42" s="351"/>
      <c r="AT42" s="351"/>
      <c r="AU42" s="351"/>
      <c r="AV42" s="351"/>
      <c r="AW42" s="351"/>
      <c r="AX42" s="351"/>
      <c r="AY42" s="351"/>
      <c r="AZ42" s="351"/>
      <c r="BA42" s="351"/>
      <c r="BB42" s="351"/>
      <c r="BC42" s="351"/>
      <c r="BD42" s="351"/>
      <c r="BE42" s="351"/>
      <c r="BF42" s="274"/>
      <c r="BG42" s="274"/>
      <c r="BH42" s="274"/>
      <c r="BI42" s="274"/>
      <c r="BJ42" s="274"/>
      <c r="BK42" s="274"/>
      <c r="BL42" s="274"/>
      <c r="BM42" s="274"/>
      <c r="BN42" s="274"/>
      <c r="BO42" s="274"/>
      <c r="BP42" s="274"/>
      <c r="BQ42" s="274"/>
      <c r="BR42" s="274"/>
      <c r="BS42" s="274"/>
      <c r="BT42" s="274"/>
      <c r="BU42" s="274"/>
      <c r="BV42" s="274"/>
      <c r="BW42" s="274"/>
      <c r="BX42" s="274"/>
      <c r="BY42" s="274"/>
      <c r="BZ42" s="274"/>
      <c r="CA42" s="274"/>
      <c r="CB42" s="274"/>
      <c r="CC42" s="273"/>
    </row>
    <row r="43" spans="1:81" ht="14.25" customHeight="1">
      <c r="A43" s="325"/>
      <c r="B43" s="326"/>
      <c r="C43" s="326"/>
      <c r="D43" s="326"/>
      <c r="E43" s="327"/>
      <c r="F43" s="327"/>
      <c r="G43" s="327"/>
      <c r="H43" s="327"/>
      <c r="I43" s="327"/>
      <c r="J43" s="327"/>
      <c r="K43" s="328"/>
      <c r="L43" s="328"/>
      <c r="M43" s="328"/>
      <c r="N43" s="328"/>
      <c r="O43" s="328"/>
      <c r="P43" s="328"/>
      <c r="Q43" s="327"/>
      <c r="R43" s="336"/>
      <c r="S43" s="336"/>
      <c r="T43" s="331"/>
      <c r="U43" s="326"/>
      <c r="V43" s="326"/>
      <c r="W43" s="332"/>
      <c r="X43" s="332"/>
      <c r="Y43" s="332"/>
      <c r="Z43" s="332"/>
      <c r="AA43" s="332"/>
      <c r="AB43" s="352"/>
      <c r="AC43" s="312"/>
      <c r="AD43" s="384"/>
      <c r="AE43" s="312"/>
      <c r="AF43" s="384"/>
      <c r="AG43" s="312"/>
      <c r="AH43" s="312"/>
      <c r="AI43" s="384"/>
      <c r="AJ43" s="313"/>
      <c r="AK43" s="337"/>
      <c r="AL43" s="338"/>
      <c r="AM43" s="354"/>
      <c r="AN43" s="339"/>
      <c r="AO43" s="351"/>
      <c r="AP43" s="351"/>
      <c r="AQ43" s="351"/>
      <c r="AR43" s="351"/>
      <c r="AS43" s="351"/>
      <c r="AT43" s="351"/>
      <c r="AU43" s="351"/>
      <c r="AV43" s="351"/>
      <c r="AW43" s="351"/>
      <c r="AX43" s="351"/>
      <c r="AY43" s="351"/>
      <c r="AZ43" s="351"/>
      <c r="BA43" s="351"/>
      <c r="BB43" s="351"/>
      <c r="BC43" s="351"/>
      <c r="BD43" s="351"/>
      <c r="BE43" s="351"/>
      <c r="BF43" s="274"/>
      <c r="BG43" s="274"/>
      <c r="BH43" s="274"/>
      <c r="BI43" s="274"/>
      <c r="BJ43" s="274"/>
      <c r="BK43" s="274"/>
      <c r="BL43" s="274"/>
      <c r="BM43" s="274"/>
      <c r="BN43" s="274"/>
      <c r="BO43" s="274"/>
      <c r="BP43" s="274"/>
      <c r="BQ43" s="274"/>
      <c r="BR43" s="274"/>
      <c r="BS43" s="274"/>
      <c r="BT43" s="274"/>
      <c r="BU43" s="274"/>
      <c r="BV43" s="274"/>
      <c r="BW43" s="274"/>
      <c r="BX43" s="274"/>
      <c r="BY43" s="274"/>
      <c r="BZ43" s="274"/>
      <c r="CA43" s="274"/>
      <c r="CB43" s="274"/>
      <c r="CC43" s="273"/>
    </row>
    <row r="44" spans="1:81" ht="14.25" customHeight="1">
      <c r="A44" s="325"/>
      <c r="B44" s="326"/>
      <c r="C44" s="326"/>
      <c r="D44" s="326"/>
      <c r="E44" s="327"/>
      <c r="F44" s="327"/>
      <c r="G44" s="327"/>
      <c r="H44" s="327"/>
      <c r="I44" s="327"/>
      <c r="J44" s="327"/>
      <c r="K44" s="328"/>
      <c r="L44" s="328"/>
      <c r="M44" s="328"/>
      <c r="N44" s="328"/>
      <c r="O44" s="328"/>
      <c r="P44" s="328"/>
      <c r="Q44" s="327"/>
      <c r="R44" s="336"/>
      <c r="S44" s="336"/>
      <c r="T44" s="331"/>
      <c r="U44" s="326"/>
      <c r="V44" s="326"/>
      <c r="W44" s="340"/>
      <c r="X44" s="332"/>
      <c r="Y44" s="332"/>
      <c r="Z44" s="332"/>
      <c r="AA44" s="332"/>
      <c r="AB44" s="352"/>
      <c r="AC44" s="312"/>
      <c r="AD44" s="384"/>
      <c r="AE44" s="312"/>
      <c r="AF44" s="384"/>
      <c r="AG44" s="312"/>
      <c r="AH44" s="312"/>
      <c r="AI44" s="384"/>
      <c r="AJ44" s="313"/>
      <c r="AK44" s="337"/>
      <c r="AL44" s="350"/>
      <c r="AM44" s="332"/>
      <c r="AN44" s="339"/>
      <c r="AO44" s="351"/>
      <c r="AP44" s="351"/>
      <c r="AQ44" s="351"/>
      <c r="AR44" s="351"/>
      <c r="AS44" s="351"/>
      <c r="AT44" s="351"/>
      <c r="AU44" s="351"/>
      <c r="AV44" s="351"/>
      <c r="AW44" s="351"/>
      <c r="AX44" s="351"/>
      <c r="AY44" s="351"/>
      <c r="AZ44" s="351"/>
      <c r="BA44" s="351"/>
      <c r="BB44" s="351"/>
      <c r="BC44" s="351"/>
      <c r="BD44" s="351"/>
      <c r="BE44" s="351"/>
      <c r="BF44" s="274"/>
      <c r="BG44" s="274"/>
      <c r="BH44" s="274"/>
      <c r="BI44" s="274"/>
      <c r="BJ44" s="274"/>
      <c r="BK44" s="274"/>
      <c r="BL44" s="274"/>
      <c r="BM44" s="274"/>
      <c r="BN44" s="274"/>
      <c r="BO44" s="274"/>
      <c r="BP44" s="274"/>
      <c r="BQ44" s="274"/>
      <c r="BR44" s="274"/>
      <c r="BS44" s="274"/>
      <c r="BT44" s="274"/>
      <c r="BU44" s="274"/>
      <c r="BV44" s="274"/>
      <c r="BW44" s="274"/>
      <c r="BX44" s="274"/>
      <c r="BY44" s="274"/>
      <c r="BZ44" s="274"/>
      <c r="CA44" s="274"/>
      <c r="CB44" s="274"/>
      <c r="CC44" s="273"/>
    </row>
    <row r="45" spans="1:81" ht="14.25" customHeight="1">
      <c r="A45" s="325"/>
      <c r="B45" s="326"/>
      <c r="C45" s="326"/>
      <c r="D45" s="326"/>
      <c r="E45" s="327"/>
      <c r="F45" s="327"/>
      <c r="G45" s="327"/>
      <c r="H45" s="327"/>
      <c r="I45" s="327"/>
      <c r="J45" s="327"/>
      <c r="K45" s="328"/>
      <c r="L45" s="328"/>
      <c r="M45" s="328"/>
      <c r="N45" s="328"/>
      <c r="O45" s="328"/>
      <c r="P45" s="328"/>
      <c r="Q45" s="327"/>
      <c r="R45" s="336"/>
      <c r="S45" s="336"/>
      <c r="T45" s="331"/>
      <c r="U45" s="336"/>
      <c r="V45" s="326"/>
      <c r="W45" s="351"/>
      <c r="X45" s="351"/>
      <c r="Y45" s="351"/>
      <c r="Z45" s="351"/>
      <c r="AA45" s="351"/>
      <c r="AB45" s="351"/>
      <c r="AC45" s="311"/>
      <c r="AD45" s="384"/>
      <c r="AE45" s="311"/>
      <c r="AF45" s="384"/>
      <c r="AG45" s="312"/>
      <c r="AH45" s="311"/>
      <c r="AI45" s="384"/>
      <c r="AJ45" s="311"/>
      <c r="AK45" s="337"/>
      <c r="AL45" s="355"/>
      <c r="AM45" s="334"/>
      <c r="AN45" s="339"/>
      <c r="AO45" s="351"/>
      <c r="AP45" s="351"/>
      <c r="AQ45" s="351"/>
      <c r="AR45" s="351"/>
      <c r="AS45" s="351"/>
      <c r="AT45" s="351"/>
      <c r="AU45" s="351"/>
      <c r="AV45" s="351"/>
      <c r="AW45" s="351"/>
      <c r="AX45" s="351"/>
      <c r="AY45" s="351"/>
      <c r="AZ45" s="351"/>
      <c r="BA45" s="351"/>
      <c r="BB45" s="351"/>
      <c r="BC45" s="351"/>
      <c r="BD45" s="351"/>
      <c r="BE45" s="351"/>
      <c r="BF45" s="274"/>
      <c r="BG45" s="274"/>
      <c r="BH45" s="274"/>
      <c r="BI45" s="274"/>
      <c r="BJ45" s="274"/>
      <c r="BK45" s="274"/>
      <c r="BL45" s="274"/>
      <c r="BM45" s="274"/>
      <c r="BN45" s="274"/>
      <c r="BO45" s="274"/>
      <c r="BP45" s="274"/>
      <c r="BQ45" s="274"/>
      <c r="BR45" s="274"/>
      <c r="BS45" s="274"/>
      <c r="BT45" s="274"/>
      <c r="BU45" s="274"/>
      <c r="BV45" s="274"/>
      <c r="BW45" s="274"/>
      <c r="BX45" s="274"/>
      <c r="BY45" s="274"/>
      <c r="BZ45" s="274"/>
      <c r="CA45" s="274"/>
      <c r="CB45" s="274"/>
      <c r="CC45" s="273"/>
    </row>
    <row r="46" spans="1:81" ht="14.25" customHeight="1">
      <c r="A46" s="325"/>
      <c r="B46" s="326"/>
      <c r="C46" s="326"/>
      <c r="D46" s="326"/>
      <c r="E46" s="327"/>
      <c r="F46" s="327"/>
      <c r="G46" s="327"/>
      <c r="H46" s="327"/>
      <c r="I46" s="327"/>
      <c r="J46" s="327"/>
      <c r="K46" s="328"/>
      <c r="L46" s="328"/>
      <c r="M46" s="328"/>
      <c r="N46" s="328"/>
      <c r="O46" s="328"/>
      <c r="P46" s="328"/>
      <c r="Q46" s="327"/>
      <c r="R46" s="336"/>
      <c r="S46" s="336"/>
      <c r="T46" s="331"/>
      <c r="U46" s="336"/>
      <c r="V46" s="326"/>
      <c r="W46" s="351"/>
      <c r="X46" s="351"/>
      <c r="Y46" s="351"/>
      <c r="Z46" s="351"/>
      <c r="AA46" s="351"/>
      <c r="AB46" s="351"/>
      <c r="AC46" s="311"/>
      <c r="AD46" s="384"/>
      <c r="AE46" s="311"/>
      <c r="AF46" s="384"/>
      <c r="AG46" s="312"/>
      <c r="AH46" s="311"/>
      <c r="AI46" s="384"/>
      <c r="AJ46" s="311"/>
      <c r="AK46" s="337"/>
      <c r="AL46" s="341"/>
      <c r="AM46" s="332"/>
      <c r="AN46" s="339"/>
      <c r="AO46" s="351"/>
      <c r="AP46" s="351"/>
      <c r="AQ46" s="351"/>
      <c r="AR46" s="351"/>
      <c r="AS46" s="351"/>
      <c r="AT46" s="351"/>
      <c r="AU46" s="351"/>
      <c r="AV46" s="351"/>
      <c r="AW46" s="351"/>
      <c r="AX46" s="351"/>
      <c r="AY46" s="351"/>
      <c r="AZ46" s="351"/>
      <c r="BA46" s="351"/>
      <c r="BB46" s="351"/>
      <c r="BC46" s="351"/>
      <c r="BD46" s="351"/>
      <c r="BE46" s="351"/>
      <c r="BF46" s="274"/>
      <c r="BG46" s="274"/>
      <c r="BH46" s="274"/>
      <c r="BI46" s="274"/>
      <c r="BJ46" s="274"/>
      <c r="BK46" s="274"/>
      <c r="BL46" s="274"/>
      <c r="BM46" s="274"/>
      <c r="BN46" s="274"/>
      <c r="BO46" s="274"/>
      <c r="BP46" s="274"/>
      <c r="BQ46" s="274"/>
      <c r="BR46" s="274"/>
      <c r="BS46" s="274"/>
      <c r="BT46" s="274"/>
      <c r="BU46" s="274"/>
      <c r="BV46" s="274"/>
      <c r="BW46" s="274"/>
      <c r="BX46" s="274"/>
      <c r="BY46" s="274"/>
      <c r="BZ46" s="274"/>
      <c r="CA46" s="274"/>
      <c r="CB46" s="274"/>
      <c r="CC46" s="273"/>
    </row>
    <row r="47" spans="1:81" ht="14.25" customHeight="1">
      <c r="A47" s="325"/>
      <c r="B47" s="326"/>
      <c r="C47" s="326"/>
      <c r="D47" s="326"/>
      <c r="E47" s="327"/>
      <c r="F47" s="327"/>
      <c r="G47" s="327"/>
      <c r="H47" s="327"/>
      <c r="I47" s="327"/>
      <c r="J47" s="327"/>
      <c r="K47" s="328"/>
      <c r="L47" s="328"/>
      <c r="M47" s="328"/>
      <c r="N47" s="328"/>
      <c r="O47" s="328"/>
      <c r="P47" s="328"/>
      <c r="Q47" s="327"/>
      <c r="R47" s="336"/>
      <c r="S47" s="336"/>
      <c r="T47" s="331"/>
      <c r="U47" s="336"/>
      <c r="V47" s="326"/>
      <c r="W47" s="351"/>
      <c r="X47" s="351"/>
      <c r="Y47" s="351"/>
      <c r="Z47" s="351"/>
      <c r="AA47" s="351"/>
      <c r="AB47" s="351"/>
      <c r="AC47" s="311"/>
      <c r="AD47" s="384"/>
      <c r="AE47" s="311"/>
      <c r="AF47" s="384"/>
      <c r="AG47" s="312"/>
      <c r="AH47" s="311"/>
      <c r="AI47" s="384"/>
      <c r="AJ47" s="311"/>
      <c r="AK47" s="337"/>
      <c r="AL47" s="341"/>
      <c r="AM47" s="332"/>
      <c r="AN47" s="339"/>
      <c r="AO47" s="351"/>
      <c r="AP47" s="351"/>
      <c r="AQ47" s="351"/>
      <c r="AR47" s="351"/>
      <c r="AS47" s="351"/>
      <c r="AT47" s="351"/>
      <c r="AU47" s="351"/>
      <c r="AV47" s="351"/>
      <c r="AW47" s="351"/>
      <c r="AX47" s="351"/>
      <c r="AY47" s="351"/>
      <c r="AZ47" s="351"/>
      <c r="BA47" s="351"/>
      <c r="BB47" s="351"/>
      <c r="BC47" s="351"/>
      <c r="BD47" s="351"/>
      <c r="BE47" s="351"/>
      <c r="BF47" s="274"/>
      <c r="BG47" s="274"/>
      <c r="BH47" s="274"/>
      <c r="BI47" s="274"/>
      <c r="BJ47" s="274"/>
      <c r="BK47" s="274"/>
      <c r="BL47" s="274"/>
      <c r="BM47" s="274"/>
      <c r="BN47" s="274"/>
      <c r="BO47" s="274"/>
      <c r="BP47" s="274"/>
      <c r="BQ47" s="274"/>
      <c r="BR47" s="274"/>
      <c r="BS47" s="274"/>
      <c r="BT47" s="274"/>
      <c r="BU47" s="274"/>
      <c r="BV47" s="274"/>
      <c r="BW47" s="274"/>
      <c r="BX47" s="274"/>
      <c r="BY47" s="274"/>
      <c r="BZ47" s="274"/>
      <c r="CA47" s="274"/>
      <c r="CB47" s="274"/>
      <c r="CC47" s="273"/>
    </row>
    <row r="48" spans="1:81" ht="14.25" customHeight="1">
      <c r="A48" s="325"/>
      <c r="B48" s="326"/>
      <c r="C48" s="326"/>
      <c r="D48" s="326"/>
      <c r="E48" s="327"/>
      <c r="F48" s="327"/>
      <c r="G48" s="327"/>
      <c r="H48" s="327"/>
      <c r="I48" s="327"/>
      <c r="J48" s="327"/>
      <c r="K48" s="328"/>
      <c r="L48" s="328"/>
      <c r="M48" s="328"/>
      <c r="N48" s="328"/>
      <c r="O48" s="328"/>
      <c r="P48" s="328"/>
      <c r="Q48" s="327"/>
      <c r="R48" s="336"/>
      <c r="S48" s="336"/>
      <c r="T48" s="331"/>
      <c r="U48" s="326"/>
      <c r="V48" s="326"/>
      <c r="W48" s="351"/>
      <c r="X48" s="351"/>
      <c r="Y48" s="351"/>
      <c r="Z48" s="351"/>
      <c r="AA48" s="351"/>
      <c r="AB48" s="351"/>
      <c r="AC48" s="311"/>
      <c r="AD48" s="384"/>
      <c r="AE48" s="311"/>
      <c r="AF48" s="384"/>
      <c r="AG48" s="312"/>
      <c r="AH48" s="311"/>
      <c r="AI48" s="384"/>
      <c r="AJ48" s="311"/>
      <c r="AK48" s="337"/>
      <c r="AL48" s="341"/>
      <c r="AM48" s="332"/>
      <c r="AN48" s="339"/>
      <c r="AO48" s="351"/>
      <c r="AP48" s="351"/>
      <c r="AQ48" s="351"/>
      <c r="AR48" s="351"/>
      <c r="AS48" s="351"/>
      <c r="AT48" s="351"/>
      <c r="AU48" s="351"/>
      <c r="AV48" s="351"/>
      <c r="AW48" s="351"/>
      <c r="AX48" s="351"/>
      <c r="AY48" s="351"/>
      <c r="AZ48" s="351"/>
      <c r="BA48" s="351"/>
      <c r="BB48" s="351"/>
      <c r="BC48" s="351"/>
      <c r="BD48" s="351"/>
      <c r="BE48" s="351"/>
      <c r="BF48" s="274"/>
      <c r="BG48" s="274"/>
      <c r="BH48" s="274"/>
      <c r="BI48" s="274"/>
      <c r="BJ48" s="274"/>
      <c r="BK48" s="274"/>
      <c r="BL48" s="274"/>
      <c r="BM48" s="274"/>
      <c r="BN48" s="274"/>
      <c r="BO48" s="274"/>
      <c r="BP48" s="274"/>
      <c r="BQ48" s="274"/>
      <c r="BR48" s="274"/>
      <c r="BS48" s="274"/>
      <c r="BT48" s="274"/>
      <c r="BU48" s="274"/>
      <c r="BV48" s="274"/>
      <c r="BW48" s="274"/>
      <c r="BX48" s="274"/>
      <c r="BY48" s="274"/>
      <c r="BZ48" s="274"/>
      <c r="CA48" s="274"/>
      <c r="CB48" s="274"/>
      <c r="CC48" s="273"/>
    </row>
    <row r="49" spans="1:81" ht="14.25" customHeight="1">
      <c r="A49" s="325"/>
      <c r="B49" s="326"/>
      <c r="C49" s="326"/>
      <c r="D49" s="326"/>
      <c r="E49" s="327"/>
      <c r="F49" s="327"/>
      <c r="G49" s="327"/>
      <c r="H49" s="327"/>
      <c r="I49" s="327"/>
      <c r="J49" s="327"/>
      <c r="K49" s="328"/>
      <c r="L49" s="328"/>
      <c r="M49" s="328"/>
      <c r="N49" s="328"/>
      <c r="O49" s="328"/>
      <c r="P49" s="328"/>
      <c r="Q49" s="327"/>
      <c r="R49" s="336"/>
      <c r="S49" s="336"/>
      <c r="T49" s="331"/>
      <c r="U49" s="326"/>
      <c r="V49" s="326"/>
      <c r="W49" s="351"/>
      <c r="X49" s="351"/>
      <c r="Y49" s="351"/>
      <c r="Z49" s="351"/>
      <c r="AA49" s="351"/>
      <c r="AB49" s="351"/>
      <c r="AC49" s="312"/>
      <c r="AD49" s="384"/>
      <c r="AE49" s="312"/>
      <c r="AF49" s="384"/>
      <c r="AG49" s="312"/>
      <c r="AH49" s="312"/>
      <c r="AI49" s="384"/>
      <c r="AJ49" s="313"/>
      <c r="AK49" s="337"/>
      <c r="AL49" s="341"/>
      <c r="AM49" s="332"/>
      <c r="AN49" s="339"/>
      <c r="AO49" s="351"/>
      <c r="AP49" s="351"/>
      <c r="AQ49" s="351"/>
      <c r="AR49" s="351"/>
      <c r="AS49" s="351"/>
      <c r="AT49" s="351"/>
      <c r="AU49" s="351"/>
      <c r="AV49" s="351"/>
      <c r="AW49" s="351"/>
      <c r="AX49" s="351"/>
      <c r="AY49" s="351"/>
      <c r="AZ49" s="351"/>
      <c r="BA49" s="351"/>
      <c r="BB49" s="351"/>
      <c r="BC49" s="351"/>
      <c r="BD49" s="351"/>
      <c r="BE49" s="351"/>
      <c r="BF49" s="274"/>
      <c r="BG49" s="274"/>
      <c r="BH49" s="274"/>
      <c r="BI49" s="274"/>
      <c r="BJ49" s="274"/>
      <c r="BK49" s="274"/>
      <c r="BL49" s="274"/>
      <c r="BM49" s="274"/>
      <c r="BN49" s="274"/>
      <c r="BO49" s="274"/>
      <c r="BP49" s="274"/>
      <c r="BQ49" s="274"/>
      <c r="BR49" s="274"/>
      <c r="BS49" s="274"/>
      <c r="BT49" s="274"/>
      <c r="BU49" s="274"/>
      <c r="BV49" s="274"/>
      <c r="BW49" s="274"/>
      <c r="BX49" s="274"/>
      <c r="BY49" s="274"/>
      <c r="BZ49" s="274"/>
      <c r="CA49" s="274"/>
      <c r="CB49" s="274"/>
      <c r="CC49" s="273"/>
    </row>
    <row r="50" spans="1:81" ht="14.25" customHeight="1">
      <c r="A50" s="325"/>
      <c r="B50" s="326"/>
      <c r="C50" s="326"/>
      <c r="D50" s="326"/>
      <c r="E50" s="327"/>
      <c r="F50" s="327"/>
      <c r="G50" s="327"/>
      <c r="H50" s="327"/>
      <c r="I50" s="327"/>
      <c r="J50" s="327"/>
      <c r="K50" s="328"/>
      <c r="L50" s="328"/>
      <c r="M50" s="328"/>
      <c r="N50" s="328"/>
      <c r="O50" s="328"/>
      <c r="P50" s="328"/>
      <c r="Q50" s="327"/>
      <c r="R50" s="336"/>
      <c r="S50" s="336"/>
      <c r="T50" s="331"/>
      <c r="U50" s="336"/>
      <c r="V50" s="326"/>
      <c r="W50" s="351"/>
      <c r="X50" s="351"/>
      <c r="Y50" s="351"/>
      <c r="Z50" s="351"/>
      <c r="AA50" s="351"/>
      <c r="AB50" s="351"/>
      <c r="AC50" s="312"/>
      <c r="AD50" s="384"/>
      <c r="AE50" s="312"/>
      <c r="AF50" s="384"/>
      <c r="AG50" s="312"/>
      <c r="AH50" s="312"/>
      <c r="AI50" s="384"/>
      <c r="AJ50" s="313"/>
      <c r="AK50" s="337"/>
      <c r="AL50" s="341"/>
      <c r="AM50" s="332"/>
      <c r="AN50" s="339"/>
      <c r="AO50" s="351"/>
      <c r="AP50" s="351"/>
      <c r="AQ50" s="351"/>
      <c r="AR50" s="351"/>
      <c r="AS50" s="351"/>
      <c r="AT50" s="351"/>
      <c r="AU50" s="351"/>
      <c r="AV50" s="351"/>
      <c r="AW50" s="351"/>
      <c r="AX50" s="351"/>
      <c r="AY50" s="351"/>
      <c r="AZ50" s="351"/>
      <c r="BA50" s="351"/>
      <c r="BB50" s="351"/>
      <c r="BC50" s="351"/>
      <c r="BD50" s="351"/>
      <c r="BE50" s="351"/>
      <c r="BF50" s="274"/>
      <c r="BG50" s="274"/>
      <c r="BH50" s="274"/>
      <c r="BI50" s="274"/>
      <c r="BJ50" s="274"/>
      <c r="BK50" s="274"/>
      <c r="BL50" s="274"/>
      <c r="BM50" s="274"/>
      <c r="BN50" s="274"/>
      <c r="BO50" s="274"/>
      <c r="BP50" s="274"/>
      <c r="BQ50" s="274"/>
      <c r="BR50" s="274"/>
      <c r="BS50" s="274"/>
      <c r="BT50" s="274"/>
      <c r="BU50" s="274"/>
      <c r="BV50" s="274"/>
      <c r="BW50" s="274"/>
      <c r="BX50" s="274"/>
      <c r="BY50" s="274"/>
      <c r="BZ50" s="274"/>
      <c r="CA50" s="274"/>
      <c r="CB50" s="274"/>
      <c r="CC50" s="273"/>
    </row>
    <row r="51" spans="1:81" ht="14.25" customHeight="1">
      <c r="A51" s="325"/>
      <c r="B51" s="326"/>
      <c r="C51" s="326"/>
      <c r="D51" s="326"/>
      <c r="E51" s="327"/>
      <c r="F51" s="327"/>
      <c r="G51" s="327"/>
      <c r="H51" s="327"/>
      <c r="I51" s="327"/>
      <c r="J51" s="327"/>
      <c r="K51" s="328"/>
      <c r="L51" s="328"/>
      <c r="M51" s="328"/>
      <c r="N51" s="328"/>
      <c r="O51" s="328"/>
      <c r="P51" s="328"/>
      <c r="Q51" s="327"/>
      <c r="R51" s="336"/>
      <c r="S51" s="336"/>
      <c r="T51" s="331"/>
      <c r="U51" s="336"/>
      <c r="V51" s="326"/>
      <c r="W51" s="351"/>
      <c r="X51" s="351"/>
      <c r="Y51" s="351"/>
      <c r="Z51" s="351"/>
      <c r="AA51" s="351"/>
      <c r="AB51" s="351"/>
      <c r="AC51" s="311"/>
      <c r="AD51" s="384"/>
      <c r="AE51" s="311"/>
      <c r="AF51" s="384"/>
      <c r="AG51" s="312"/>
      <c r="AH51" s="311"/>
      <c r="AI51" s="384"/>
      <c r="AJ51" s="311"/>
      <c r="AK51" s="337"/>
      <c r="AL51" s="341"/>
      <c r="AM51" s="332"/>
      <c r="AN51" s="339"/>
      <c r="AO51" s="351"/>
      <c r="AP51" s="351"/>
      <c r="AQ51" s="351"/>
      <c r="AR51" s="351"/>
      <c r="AS51" s="351"/>
      <c r="AT51" s="351"/>
      <c r="AU51" s="351"/>
      <c r="AV51" s="351"/>
      <c r="AW51" s="351"/>
      <c r="AX51" s="351"/>
      <c r="AY51" s="351"/>
      <c r="AZ51" s="351"/>
      <c r="BA51" s="351"/>
      <c r="BB51" s="351"/>
      <c r="BC51" s="351"/>
      <c r="BD51" s="351"/>
      <c r="BE51" s="351"/>
      <c r="BF51" s="274"/>
      <c r="BG51" s="274"/>
      <c r="BH51" s="274"/>
      <c r="BI51" s="274"/>
      <c r="BJ51" s="274"/>
      <c r="BK51" s="274"/>
      <c r="BL51" s="274"/>
      <c r="BM51" s="274"/>
      <c r="BN51" s="274"/>
      <c r="BO51" s="274"/>
      <c r="BP51" s="274"/>
      <c r="BQ51" s="274"/>
      <c r="BR51" s="274"/>
      <c r="BS51" s="274"/>
      <c r="BT51" s="274"/>
      <c r="BU51" s="274"/>
      <c r="BV51" s="274"/>
      <c r="BW51" s="274"/>
      <c r="BX51" s="274"/>
      <c r="BY51" s="274"/>
      <c r="BZ51" s="274"/>
      <c r="CA51" s="274"/>
      <c r="CB51" s="274"/>
      <c r="CC51" s="273"/>
    </row>
    <row r="52" spans="1:81" ht="14.25" customHeight="1">
      <c r="A52" s="325"/>
      <c r="B52" s="326"/>
      <c r="C52" s="326"/>
      <c r="D52" s="326"/>
      <c r="E52" s="327"/>
      <c r="F52" s="327"/>
      <c r="G52" s="327"/>
      <c r="H52" s="327"/>
      <c r="I52" s="327"/>
      <c r="J52" s="327"/>
      <c r="K52" s="328"/>
      <c r="L52" s="328"/>
      <c r="M52" s="328"/>
      <c r="N52" s="328"/>
      <c r="O52" s="328"/>
      <c r="P52" s="328"/>
      <c r="Q52" s="327"/>
      <c r="R52" s="336"/>
      <c r="S52" s="336"/>
      <c r="T52" s="331"/>
      <c r="U52" s="336"/>
      <c r="V52" s="326"/>
      <c r="W52" s="351"/>
      <c r="X52" s="351"/>
      <c r="Y52" s="351"/>
      <c r="Z52" s="351"/>
      <c r="AA52" s="351"/>
      <c r="AB52" s="351"/>
      <c r="AC52" s="312"/>
      <c r="AD52" s="384"/>
      <c r="AE52" s="312"/>
      <c r="AF52" s="384"/>
      <c r="AG52" s="312"/>
      <c r="AH52" s="312"/>
      <c r="AI52" s="384"/>
      <c r="AJ52" s="313"/>
      <c r="AK52" s="337"/>
      <c r="AL52" s="350"/>
      <c r="AM52" s="332"/>
      <c r="AN52" s="339"/>
      <c r="AO52" s="351"/>
      <c r="AP52" s="351"/>
      <c r="AQ52" s="351"/>
      <c r="AR52" s="351"/>
      <c r="AS52" s="351"/>
      <c r="AT52" s="351"/>
      <c r="AU52" s="351"/>
      <c r="AV52" s="351"/>
      <c r="AW52" s="351"/>
      <c r="AX52" s="351"/>
      <c r="AY52" s="351"/>
      <c r="AZ52" s="351"/>
      <c r="BA52" s="351"/>
      <c r="BB52" s="351"/>
      <c r="BC52" s="351"/>
      <c r="BD52" s="351"/>
      <c r="BE52" s="351"/>
      <c r="BF52" s="274"/>
      <c r="BG52" s="274"/>
      <c r="BH52" s="274"/>
      <c r="BI52" s="274"/>
      <c r="BJ52" s="274"/>
      <c r="BK52" s="274"/>
      <c r="BL52" s="274"/>
      <c r="BM52" s="274"/>
      <c r="BN52" s="274"/>
      <c r="BO52" s="274"/>
      <c r="BP52" s="274"/>
      <c r="BQ52" s="274"/>
      <c r="BR52" s="274"/>
      <c r="BS52" s="274"/>
      <c r="BT52" s="274"/>
      <c r="BU52" s="274"/>
      <c r="BV52" s="274"/>
      <c r="BW52" s="274"/>
      <c r="BX52" s="274"/>
      <c r="BY52" s="274"/>
      <c r="BZ52" s="274"/>
      <c r="CA52" s="274"/>
      <c r="CB52" s="274"/>
      <c r="CC52" s="273"/>
    </row>
    <row r="53" spans="1:81" ht="14.25" customHeight="1">
      <c r="A53" s="325"/>
      <c r="B53" s="326"/>
      <c r="C53" s="326"/>
      <c r="D53" s="326"/>
      <c r="E53" s="327"/>
      <c r="F53" s="327"/>
      <c r="G53" s="327"/>
      <c r="H53" s="327"/>
      <c r="I53" s="327"/>
      <c r="J53" s="327"/>
      <c r="K53" s="328"/>
      <c r="L53" s="328"/>
      <c r="M53" s="328"/>
      <c r="N53" s="328"/>
      <c r="O53" s="328"/>
      <c r="P53" s="328"/>
      <c r="Q53" s="327"/>
      <c r="R53" s="336"/>
      <c r="S53" s="336"/>
      <c r="T53" s="331"/>
      <c r="U53" s="344"/>
      <c r="V53" s="326"/>
      <c r="W53" s="351"/>
      <c r="X53" s="351"/>
      <c r="Y53" s="351"/>
      <c r="Z53" s="351"/>
      <c r="AA53" s="351"/>
      <c r="AB53" s="351"/>
      <c r="AC53" s="312"/>
      <c r="AD53" s="384"/>
      <c r="AE53" s="312"/>
      <c r="AF53" s="384"/>
      <c r="AG53" s="312"/>
      <c r="AH53" s="312"/>
      <c r="AI53" s="384"/>
      <c r="AJ53" s="313"/>
      <c r="AK53" s="337"/>
      <c r="AL53" s="350"/>
      <c r="AM53" s="332"/>
      <c r="AN53" s="339"/>
      <c r="AO53" s="351"/>
      <c r="AP53" s="351"/>
      <c r="AQ53" s="351"/>
      <c r="AR53" s="351"/>
      <c r="AS53" s="351"/>
      <c r="AT53" s="351"/>
      <c r="AU53" s="351"/>
      <c r="AV53" s="351"/>
      <c r="AW53" s="351"/>
      <c r="AX53" s="351"/>
      <c r="AY53" s="351"/>
      <c r="AZ53" s="351"/>
      <c r="BA53" s="351"/>
      <c r="BB53" s="351"/>
      <c r="BC53" s="351"/>
      <c r="BD53" s="351"/>
      <c r="BE53" s="351"/>
      <c r="BF53" s="274"/>
      <c r="BG53" s="274"/>
      <c r="BH53" s="274"/>
      <c r="BI53" s="274"/>
      <c r="BJ53" s="274"/>
      <c r="BK53" s="274"/>
      <c r="BL53" s="274"/>
      <c r="BM53" s="274"/>
      <c r="BN53" s="274"/>
      <c r="BO53" s="274"/>
      <c r="BP53" s="274"/>
      <c r="BQ53" s="274"/>
      <c r="BR53" s="274"/>
      <c r="BS53" s="274"/>
      <c r="BT53" s="274"/>
      <c r="BU53" s="274"/>
      <c r="BV53" s="274"/>
      <c r="BW53" s="274"/>
      <c r="BX53" s="274"/>
      <c r="BY53" s="274"/>
      <c r="BZ53" s="274"/>
      <c r="CA53" s="274"/>
      <c r="CB53" s="274"/>
      <c r="CC53" s="273"/>
    </row>
    <row r="54" spans="1:81" ht="14.25" customHeight="1">
      <c r="A54" s="325"/>
      <c r="B54" s="326"/>
      <c r="C54" s="326"/>
      <c r="D54" s="326"/>
      <c r="E54" s="327"/>
      <c r="F54" s="327"/>
      <c r="G54" s="327"/>
      <c r="H54" s="327"/>
      <c r="I54" s="327"/>
      <c r="J54" s="327"/>
      <c r="K54" s="328"/>
      <c r="L54" s="328"/>
      <c r="M54" s="328"/>
      <c r="N54" s="328"/>
      <c r="O54" s="328"/>
      <c r="P54" s="328"/>
      <c r="Q54" s="327"/>
      <c r="R54" s="336"/>
      <c r="S54" s="336"/>
      <c r="T54" s="331"/>
      <c r="U54" s="336"/>
      <c r="V54" s="326"/>
      <c r="W54" s="351"/>
      <c r="X54" s="351"/>
      <c r="Y54" s="351"/>
      <c r="Z54" s="351"/>
      <c r="AA54" s="351"/>
      <c r="AB54" s="351"/>
      <c r="AC54" s="311"/>
      <c r="AD54" s="384"/>
      <c r="AE54" s="311"/>
      <c r="AF54" s="384"/>
      <c r="AG54" s="312"/>
      <c r="AH54" s="311"/>
      <c r="AI54" s="384"/>
      <c r="AJ54" s="311"/>
      <c r="AK54" s="337"/>
      <c r="AL54" s="341"/>
      <c r="AM54" s="334"/>
      <c r="AN54" s="339"/>
      <c r="AO54" s="351"/>
      <c r="AP54" s="351"/>
      <c r="AQ54" s="351"/>
      <c r="AR54" s="351"/>
      <c r="AS54" s="351"/>
      <c r="AT54" s="351"/>
      <c r="AU54" s="351"/>
      <c r="AV54" s="351"/>
      <c r="AW54" s="351"/>
      <c r="AX54" s="351"/>
      <c r="AY54" s="351"/>
      <c r="AZ54" s="351"/>
      <c r="BA54" s="351"/>
      <c r="BB54" s="351"/>
      <c r="BC54" s="351"/>
      <c r="BD54" s="351"/>
      <c r="BE54" s="351"/>
      <c r="BF54" s="274"/>
      <c r="BG54" s="274"/>
      <c r="BH54" s="274"/>
      <c r="BI54" s="274"/>
      <c r="BJ54" s="274"/>
      <c r="BK54" s="274"/>
      <c r="BL54" s="274"/>
      <c r="BM54" s="274"/>
      <c r="BN54" s="274"/>
      <c r="BO54" s="274"/>
      <c r="BP54" s="274"/>
      <c r="BQ54" s="274"/>
      <c r="BR54" s="274"/>
      <c r="BS54" s="274"/>
      <c r="BT54" s="274"/>
      <c r="BU54" s="274"/>
      <c r="BV54" s="274"/>
      <c r="BW54" s="274"/>
      <c r="BX54" s="274"/>
      <c r="BY54" s="274"/>
      <c r="BZ54" s="274"/>
      <c r="CA54" s="274"/>
      <c r="CB54" s="274"/>
      <c r="CC54" s="273"/>
    </row>
    <row r="55" spans="1:81" ht="14.25" customHeight="1">
      <c r="A55" s="325"/>
      <c r="B55" s="326"/>
      <c r="C55" s="326"/>
      <c r="D55" s="326"/>
      <c r="E55" s="327"/>
      <c r="F55" s="327"/>
      <c r="G55" s="327"/>
      <c r="H55" s="327"/>
      <c r="I55" s="327"/>
      <c r="J55" s="327"/>
      <c r="K55" s="328"/>
      <c r="L55" s="328"/>
      <c r="M55" s="328"/>
      <c r="N55" s="328"/>
      <c r="O55" s="328"/>
      <c r="P55" s="328"/>
      <c r="Q55" s="327"/>
      <c r="R55" s="336"/>
      <c r="S55" s="336"/>
      <c r="T55" s="331"/>
      <c r="U55" s="336"/>
      <c r="V55" s="326"/>
      <c r="W55" s="351"/>
      <c r="X55" s="351"/>
      <c r="Y55" s="351"/>
      <c r="Z55" s="351"/>
      <c r="AA55" s="351"/>
      <c r="AB55" s="351"/>
      <c r="AC55" s="311"/>
      <c r="AD55" s="384"/>
      <c r="AE55" s="311"/>
      <c r="AF55" s="384"/>
      <c r="AG55" s="312"/>
      <c r="AH55" s="311"/>
      <c r="AI55" s="384"/>
      <c r="AJ55" s="311"/>
      <c r="AK55" s="337"/>
      <c r="AL55" s="341"/>
      <c r="AM55" s="332"/>
      <c r="AN55" s="339"/>
      <c r="AO55" s="351"/>
      <c r="AP55" s="351"/>
      <c r="AQ55" s="351"/>
      <c r="AR55" s="351"/>
      <c r="AS55" s="351"/>
      <c r="AT55" s="351"/>
      <c r="AU55" s="351"/>
      <c r="AV55" s="351"/>
      <c r="AW55" s="351"/>
      <c r="AX55" s="351"/>
      <c r="AY55" s="351"/>
      <c r="AZ55" s="351"/>
      <c r="BA55" s="351"/>
      <c r="BB55" s="351"/>
      <c r="BC55" s="351"/>
      <c r="BD55" s="351"/>
      <c r="BE55" s="351"/>
      <c r="BF55" s="274"/>
      <c r="BG55" s="274"/>
      <c r="BH55" s="274"/>
      <c r="BI55" s="274"/>
      <c r="BJ55" s="274"/>
      <c r="BK55" s="274"/>
      <c r="BL55" s="274"/>
      <c r="BM55" s="274"/>
      <c r="BN55" s="274"/>
      <c r="BO55" s="274"/>
      <c r="BP55" s="274"/>
      <c r="BQ55" s="274"/>
      <c r="BR55" s="274"/>
      <c r="BS55" s="274"/>
      <c r="BT55" s="274"/>
      <c r="BU55" s="274"/>
      <c r="BV55" s="274"/>
      <c r="BW55" s="274"/>
      <c r="BX55" s="274"/>
      <c r="BY55" s="274"/>
      <c r="BZ55" s="274"/>
      <c r="CA55" s="274"/>
      <c r="CB55" s="274"/>
      <c r="CC55" s="273"/>
    </row>
    <row r="56" spans="1:81" ht="14.25" customHeight="1">
      <c r="A56" s="325"/>
      <c r="B56" s="326"/>
      <c r="C56" s="326"/>
      <c r="D56" s="326"/>
      <c r="E56" s="327"/>
      <c r="F56" s="327"/>
      <c r="G56" s="327"/>
      <c r="H56" s="327"/>
      <c r="I56" s="327"/>
      <c r="J56" s="327"/>
      <c r="K56" s="328"/>
      <c r="L56" s="328"/>
      <c r="M56" s="328"/>
      <c r="N56" s="328"/>
      <c r="O56" s="328"/>
      <c r="P56" s="328"/>
      <c r="Q56" s="327"/>
      <c r="R56" s="336"/>
      <c r="S56" s="336"/>
      <c r="T56" s="331"/>
      <c r="U56" s="336"/>
      <c r="V56" s="326"/>
      <c r="W56" s="351"/>
      <c r="X56" s="351"/>
      <c r="Y56" s="351"/>
      <c r="Z56" s="351"/>
      <c r="AA56" s="351"/>
      <c r="AB56" s="351"/>
      <c r="AC56" s="311"/>
      <c r="AD56" s="384"/>
      <c r="AE56" s="311"/>
      <c r="AF56" s="384"/>
      <c r="AG56" s="312"/>
      <c r="AH56" s="311"/>
      <c r="AI56" s="384"/>
      <c r="AJ56" s="311"/>
      <c r="AK56" s="337"/>
      <c r="AM56" s="350"/>
      <c r="AN56" s="339"/>
      <c r="AO56" s="351"/>
      <c r="AP56" s="351"/>
      <c r="AQ56" s="351"/>
      <c r="AR56" s="351"/>
      <c r="AS56" s="351"/>
      <c r="AT56" s="351"/>
      <c r="AU56" s="351"/>
      <c r="AV56" s="351"/>
      <c r="AW56" s="351"/>
      <c r="AX56" s="351"/>
      <c r="AY56" s="351"/>
      <c r="AZ56" s="351"/>
      <c r="BA56" s="351"/>
      <c r="BB56" s="351"/>
      <c r="BC56" s="351"/>
      <c r="BD56" s="351"/>
      <c r="BE56" s="351"/>
      <c r="BF56" s="274"/>
      <c r="BG56" s="274"/>
      <c r="BH56" s="274"/>
      <c r="BI56" s="274"/>
      <c r="BJ56" s="274"/>
      <c r="BK56" s="274"/>
      <c r="BL56" s="274"/>
      <c r="BM56" s="274"/>
      <c r="BN56" s="274"/>
      <c r="BO56" s="274"/>
      <c r="BP56" s="274"/>
      <c r="BQ56" s="274"/>
      <c r="BR56" s="274"/>
      <c r="BS56" s="274"/>
      <c r="BT56" s="274"/>
      <c r="BU56" s="274"/>
      <c r="BV56" s="274"/>
      <c r="BW56" s="274"/>
      <c r="BX56" s="274"/>
      <c r="BY56" s="274"/>
      <c r="BZ56" s="274"/>
      <c r="CA56" s="274"/>
      <c r="CB56" s="274"/>
      <c r="CC56" s="273"/>
    </row>
    <row r="57" spans="1:81" ht="14.25" customHeight="1">
      <c r="A57" s="325"/>
      <c r="B57" s="326"/>
      <c r="C57" s="326"/>
      <c r="D57" s="326"/>
      <c r="E57" s="327"/>
      <c r="F57" s="327"/>
      <c r="G57" s="327"/>
      <c r="H57" s="327"/>
      <c r="I57" s="327"/>
      <c r="J57" s="327"/>
      <c r="K57" s="328"/>
      <c r="L57" s="328"/>
      <c r="M57" s="328"/>
      <c r="N57" s="328"/>
      <c r="O57" s="328"/>
      <c r="P57" s="328"/>
      <c r="Q57" s="327"/>
      <c r="R57" s="336"/>
      <c r="S57" s="336"/>
      <c r="T57" s="331"/>
      <c r="U57" s="336"/>
      <c r="V57" s="326"/>
      <c r="W57" s="351"/>
      <c r="X57" s="351"/>
      <c r="Y57" s="351"/>
      <c r="Z57" s="351"/>
      <c r="AA57" s="351"/>
      <c r="AB57" s="351"/>
      <c r="AC57" s="311"/>
      <c r="AD57" s="384"/>
      <c r="AE57" s="311"/>
      <c r="AF57" s="384"/>
      <c r="AG57" s="312"/>
      <c r="AH57" s="311"/>
      <c r="AI57" s="384"/>
      <c r="AJ57" s="311"/>
      <c r="AK57" s="337"/>
      <c r="AM57" s="350"/>
      <c r="AN57" s="339"/>
      <c r="AO57" s="351"/>
      <c r="AP57" s="351"/>
      <c r="AQ57" s="351"/>
      <c r="AR57" s="351"/>
      <c r="AS57" s="351"/>
      <c r="AT57" s="351"/>
      <c r="AU57" s="351"/>
      <c r="AV57" s="351"/>
      <c r="AW57" s="351"/>
      <c r="AX57" s="351"/>
      <c r="AY57" s="351"/>
      <c r="AZ57" s="351"/>
      <c r="BA57" s="351"/>
      <c r="BB57" s="351"/>
      <c r="BC57" s="351"/>
      <c r="BD57" s="351"/>
      <c r="BE57" s="351"/>
      <c r="BF57" s="274"/>
      <c r="BG57" s="274"/>
      <c r="BH57" s="274"/>
      <c r="BI57" s="274"/>
      <c r="BJ57" s="274"/>
      <c r="BK57" s="274"/>
      <c r="BL57" s="274"/>
      <c r="BM57" s="274"/>
      <c r="BN57" s="274"/>
      <c r="BO57" s="274"/>
      <c r="BP57" s="274"/>
      <c r="BQ57" s="274"/>
      <c r="BR57" s="274"/>
      <c r="BS57" s="274"/>
      <c r="BT57" s="274"/>
      <c r="BU57" s="274"/>
      <c r="BV57" s="274"/>
      <c r="BW57" s="274"/>
      <c r="BX57" s="274"/>
      <c r="BY57" s="274"/>
      <c r="BZ57" s="274"/>
      <c r="CA57" s="274"/>
      <c r="CB57" s="274"/>
      <c r="CC57" s="273"/>
    </row>
    <row r="58" spans="1:81" ht="14.25" customHeight="1">
      <c r="A58" s="325"/>
      <c r="B58" s="326"/>
      <c r="C58" s="326"/>
      <c r="D58" s="326"/>
      <c r="E58" s="327"/>
      <c r="F58" s="327"/>
      <c r="G58" s="327"/>
      <c r="H58" s="327"/>
      <c r="I58" s="327"/>
      <c r="J58" s="327"/>
      <c r="K58" s="328"/>
      <c r="L58" s="328"/>
      <c r="M58" s="328"/>
      <c r="N58" s="328"/>
      <c r="O58" s="328"/>
      <c r="P58" s="328"/>
      <c r="Q58" s="327"/>
      <c r="R58" s="336"/>
      <c r="S58" s="336"/>
      <c r="T58" s="331"/>
      <c r="U58" s="344"/>
      <c r="V58" s="326"/>
      <c r="W58" s="351"/>
      <c r="X58" s="351"/>
      <c r="Y58" s="351"/>
      <c r="Z58" s="351"/>
      <c r="AA58" s="351"/>
      <c r="AB58" s="351"/>
      <c r="AC58" s="311"/>
      <c r="AD58" s="384"/>
      <c r="AE58" s="311"/>
      <c r="AF58" s="384"/>
      <c r="AG58" s="312"/>
      <c r="AH58" s="311"/>
      <c r="AI58" s="384"/>
      <c r="AJ58" s="311"/>
      <c r="AK58" s="337"/>
      <c r="AM58" s="350"/>
      <c r="AN58" s="339"/>
      <c r="AO58" s="351"/>
      <c r="AP58" s="351"/>
      <c r="AQ58" s="351"/>
      <c r="AR58" s="351"/>
      <c r="AS58" s="351"/>
      <c r="AT58" s="351"/>
      <c r="AU58" s="351"/>
      <c r="AV58" s="351"/>
      <c r="AW58" s="351"/>
      <c r="AX58" s="351"/>
      <c r="AY58" s="351"/>
      <c r="AZ58" s="351"/>
      <c r="BA58" s="351"/>
      <c r="BB58" s="351"/>
      <c r="BC58" s="351"/>
      <c r="BD58" s="351"/>
      <c r="BE58" s="351"/>
      <c r="BF58" s="274"/>
      <c r="BG58" s="274"/>
      <c r="BH58" s="274"/>
      <c r="BI58" s="274"/>
      <c r="BJ58" s="274"/>
      <c r="BK58" s="274"/>
      <c r="BL58" s="274"/>
      <c r="BM58" s="274"/>
      <c r="BN58" s="274"/>
      <c r="BO58" s="274"/>
      <c r="BP58" s="274"/>
      <c r="BQ58" s="274"/>
      <c r="BR58" s="274"/>
      <c r="BS58" s="274"/>
      <c r="BT58" s="274"/>
      <c r="BU58" s="274"/>
      <c r="BV58" s="274"/>
      <c r="BW58" s="274"/>
      <c r="BX58" s="274"/>
      <c r="BY58" s="274"/>
      <c r="BZ58" s="274"/>
      <c r="CA58" s="274"/>
      <c r="CB58" s="274"/>
      <c r="CC58" s="273"/>
    </row>
    <row r="59" spans="1:81" ht="14.25" customHeight="1">
      <c r="A59" s="325"/>
      <c r="B59" s="326"/>
      <c r="C59" s="326"/>
      <c r="D59" s="326"/>
      <c r="E59" s="327"/>
      <c r="F59" s="327"/>
      <c r="G59" s="327"/>
      <c r="H59" s="327"/>
      <c r="I59" s="327"/>
      <c r="J59" s="327"/>
      <c r="K59" s="328"/>
      <c r="L59" s="328"/>
      <c r="M59" s="328"/>
      <c r="N59" s="328"/>
      <c r="O59" s="328"/>
      <c r="P59" s="328"/>
      <c r="Q59" s="327"/>
      <c r="R59" s="336"/>
      <c r="S59" s="336"/>
      <c r="T59" s="331"/>
      <c r="U59" s="336"/>
      <c r="V59" s="326"/>
      <c r="W59" s="351"/>
      <c r="X59" s="351"/>
      <c r="Y59" s="351"/>
      <c r="Z59" s="351"/>
      <c r="AA59" s="351"/>
      <c r="AB59" s="351"/>
      <c r="AC59" s="312"/>
      <c r="AD59" s="384"/>
      <c r="AE59" s="312"/>
      <c r="AF59" s="384"/>
      <c r="AG59" s="312"/>
      <c r="AH59" s="312"/>
      <c r="AI59" s="384"/>
      <c r="AJ59" s="313"/>
      <c r="AK59" s="337"/>
      <c r="AM59" s="350"/>
      <c r="AN59" s="339"/>
      <c r="AO59" s="351"/>
      <c r="AP59" s="351"/>
      <c r="AQ59" s="351"/>
      <c r="AR59" s="351"/>
      <c r="AS59" s="351"/>
      <c r="AT59" s="351"/>
      <c r="AU59" s="351"/>
      <c r="AV59" s="351"/>
      <c r="AW59" s="351"/>
      <c r="AX59" s="351"/>
      <c r="AY59" s="351"/>
      <c r="AZ59" s="351"/>
      <c r="BA59" s="351"/>
      <c r="BB59" s="351"/>
      <c r="BC59" s="351"/>
      <c r="BD59" s="351"/>
      <c r="BE59" s="351"/>
      <c r="BF59" s="274"/>
      <c r="BG59" s="274"/>
      <c r="BH59" s="274"/>
      <c r="BI59" s="274"/>
      <c r="BJ59" s="274"/>
      <c r="BK59" s="274"/>
      <c r="BL59" s="274"/>
      <c r="BM59" s="274"/>
      <c r="BN59" s="274"/>
      <c r="BO59" s="274"/>
      <c r="BP59" s="274"/>
      <c r="BQ59" s="274"/>
      <c r="BR59" s="274"/>
      <c r="BS59" s="274"/>
      <c r="BT59" s="274"/>
      <c r="BU59" s="274"/>
      <c r="BV59" s="274"/>
      <c r="BW59" s="274"/>
      <c r="BX59" s="274"/>
      <c r="BY59" s="274"/>
      <c r="BZ59" s="274"/>
      <c r="CA59" s="274"/>
      <c r="CB59" s="274"/>
      <c r="CC59" s="273"/>
    </row>
    <row r="60" spans="1:81" ht="14.25" customHeight="1">
      <c r="A60" s="325"/>
      <c r="B60" s="326"/>
      <c r="C60" s="326"/>
      <c r="D60" s="326"/>
      <c r="E60" s="327"/>
      <c r="F60" s="327"/>
      <c r="G60" s="327"/>
      <c r="H60" s="327"/>
      <c r="I60" s="327"/>
      <c r="J60" s="327"/>
      <c r="K60" s="328"/>
      <c r="L60" s="328"/>
      <c r="M60" s="328"/>
      <c r="N60" s="328"/>
      <c r="O60" s="328"/>
      <c r="P60" s="328"/>
      <c r="Q60" s="327"/>
      <c r="R60" s="336"/>
      <c r="S60" s="336"/>
      <c r="T60" s="331"/>
      <c r="U60" s="344"/>
      <c r="V60" s="326"/>
      <c r="W60" s="351"/>
      <c r="X60" s="351"/>
      <c r="Y60" s="351"/>
      <c r="Z60" s="351"/>
      <c r="AA60" s="351"/>
      <c r="AB60" s="351"/>
      <c r="AC60" s="312"/>
      <c r="AD60" s="384"/>
      <c r="AE60" s="312"/>
      <c r="AF60" s="384"/>
      <c r="AG60" s="312"/>
      <c r="AH60" s="312"/>
      <c r="AI60" s="384"/>
      <c r="AJ60" s="313"/>
      <c r="AK60" s="337"/>
      <c r="AL60" s="350"/>
      <c r="AN60" s="339"/>
      <c r="AO60" s="351"/>
      <c r="AP60" s="351"/>
      <c r="AQ60" s="351"/>
      <c r="AR60" s="351"/>
      <c r="AS60" s="351"/>
      <c r="AT60" s="351"/>
      <c r="AU60" s="351"/>
      <c r="AV60" s="351"/>
      <c r="AW60" s="351"/>
      <c r="AX60" s="351"/>
      <c r="AY60" s="351"/>
      <c r="AZ60" s="351"/>
      <c r="BA60" s="351"/>
      <c r="BB60" s="351"/>
      <c r="BC60" s="351"/>
      <c r="BD60" s="351"/>
      <c r="BE60" s="351"/>
      <c r="BF60" s="274"/>
      <c r="BG60" s="274"/>
      <c r="BH60" s="274"/>
      <c r="BI60" s="274"/>
      <c r="BJ60" s="274"/>
      <c r="BK60" s="274"/>
      <c r="BL60" s="274"/>
      <c r="BM60" s="274"/>
      <c r="BN60" s="274"/>
      <c r="BO60" s="274"/>
      <c r="BP60" s="274"/>
      <c r="BQ60" s="274"/>
      <c r="BR60" s="274"/>
      <c r="BS60" s="274"/>
      <c r="BT60" s="274"/>
      <c r="BU60" s="274"/>
      <c r="BV60" s="274"/>
      <c r="BW60" s="274"/>
      <c r="BX60" s="274"/>
      <c r="BY60" s="274"/>
      <c r="BZ60" s="274"/>
      <c r="CA60" s="274"/>
      <c r="CB60" s="274"/>
      <c r="CC60" s="273"/>
    </row>
    <row r="61" spans="1:81" ht="14.25" customHeight="1">
      <c r="A61" s="325"/>
      <c r="B61" s="326"/>
      <c r="C61" s="326"/>
      <c r="D61" s="326"/>
      <c r="E61" s="327"/>
      <c r="F61" s="327"/>
      <c r="G61" s="327"/>
      <c r="H61" s="327"/>
      <c r="I61" s="327"/>
      <c r="J61" s="327"/>
      <c r="K61" s="328"/>
      <c r="L61" s="328"/>
      <c r="M61" s="328"/>
      <c r="N61" s="328"/>
      <c r="O61" s="328"/>
      <c r="P61" s="328"/>
      <c r="Q61" s="327"/>
      <c r="R61" s="336"/>
      <c r="S61" s="336"/>
      <c r="T61" s="331"/>
      <c r="U61" s="336"/>
      <c r="V61" s="326"/>
      <c r="W61" s="351"/>
      <c r="X61" s="351"/>
      <c r="Y61" s="351"/>
      <c r="Z61" s="351"/>
      <c r="AA61" s="351"/>
      <c r="AB61" s="351"/>
      <c r="AC61" s="312"/>
      <c r="AD61" s="384"/>
      <c r="AE61" s="312"/>
      <c r="AF61" s="384"/>
      <c r="AG61" s="312"/>
      <c r="AH61" s="312"/>
      <c r="AI61" s="384"/>
      <c r="AJ61" s="313"/>
      <c r="AK61" s="337"/>
      <c r="AL61" s="341"/>
      <c r="AN61" s="339"/>
      <c r="AO61" s="351"/>
      <c r="AP61" s="351"/>
      <c r="AQ61" s="351"/>
      <c r="AR61" s="351"/>
      <c r="AS61" s="351"/>
      <c r="AT61" s="351"/>
      <c r="AU61" s="351"/>
      <c r="AV61" s="351"/>
      <c r="AW61" s="351"/>
      <c r="AX61" s="351"/>
      <c r="AY61" s="351"/>
      <c r="AZ61" s="351"/>
      <c r="BA61" s="351"/>
      <c r="BB61" s="351"/>
      <c r="BC61" s="351"/>
      <c r="BD61" s="351"/>
      <c r="BE61" s="351"/>
      <c r="BF61" s="274"/>
      <c r="BG61" s="274"/>
      <c r="BH61" s="274"/>
      <c r="BI61" s="274"/>
      <c r="BJ61" s="274"/>
      <c r="BK61" s="274"/>
      <c r="BL61" s="274"/>
      <c r="BM61" s="274"/>
      <c r="BN61" s="274"/>
      <c r="BO61" s="274"/>
      <c r="BP61" s="274"/>
      <c r="BQ61" s="274"/>
      <c r="BR61" s="274"/>
      <c r="BS61" s="274"/>
      <c r="BT61" s="274"/>
      <c r="BU61" s="274"/>
      <c r="BV61" s="274"/>
      <c r="BW61" s="274"/>
      <c r="BX61" s="274"/>
      <c r="BY61" s="274"/>
      <c r="BZ61" s="274"/>
      <c r="CA61" s="274"/>
      <c r="CB61" s="274"/>
      <c r="CC61" s="273"/>
    </row>
    <row r="62" spans="1:81" ht="14.25" customHeight="1">
      <c r="A62" s="325"/>
      <c r="B62" s="326"/>
      <c r="C62" s="326"/>
      <c r="D62" s="326"/>
      <c r="E62" s="327"/>
      <c r="F62" s="327"/>
      <c r="G62" s="327"/>
      <c r="H62" s="327"/>
      <c r="I62" s="327"/>
      <c r="J62" s="327"/>
      <c r="K62" s="328"/>
      <c r="L62" s="328"/>
      <c r="M62" s="328"/>
      <c r="N62" s="328"/>
      <c r="O62" s="328"/>
      <c r="P62" s="328"/>
      <c r="Q62" s="327"/>
      <c r="R62" s="336"/>
      <c r="S62" s="336"/>
      <c r="T62" s="331"/>
      <c r="U62" s="336"/>
      <c r="V62" s="326"/>
      <c r="W62" s="351"/>
      <c r="X62" s="351"/>
      <c r="Y62" s="351"/>
      <c r="Z62" s="351"/>
      <c r="AA62" s="351"/>
      <c r="AB62" s="351"/>
      <c r="AC62" s="312"/>
      <c r="AD62" s="384"/>
      <c r="AE62" s="312"/>
      <c r="AF62" s="384"/>
      <c r="AG62" s="312"/>
      <c r="AH62" s="312"/>
      <c r="AI62" s="384"/>
      <c r="AJ62" s="313"/>
      <c r="AK62" s="337"/>
      <c r="AL62" s="350"/>
      <c r="AN62" s="339"/>
      <c r="AO62" s="351"/>
      <c r="AP62" s="351"/>
      <c r="AQ62" s="351"/>
      <c r="AR62" s="351"/>
      <c r="AS62" s="351"/>
      <c r="AT62" s="351"/>
      <c r="AU62" s="351"/>
      <c r="AV62" s="351"/>
      <c r="AW62" s="351"/>
      <c r="AX62" s="351"/>
      <c r="AY62" s="351"/>
      <c r="AZ62" s="351"/>
      <c r="BA62" s="351"/>
      <c r="BB62" s="351"/>
      <c r="BC62" s="351"/>
      <c r="BD62" s="351"/>
      <c r="BE62" s="351"/>
      <c r="BF62" s="274"/>
      <c r="BG62" s="274"/>
      <c r="BH62" s="274"/>
      <c r="BI62" s="274"/>
      <c r="BJ62" s="274"/>
      <c r="BK62" s="274"/>
      <c r="BL62" s="274"/>
      <c r="BM62" s="274"/>
      <c r="BN62" s="274"/>
      <c r="BO62" s="274"/>
      <c r="BP62" s="274"/>
      <c r="BQ62" s="274"/>
      <c r="BR62" s="274"/>
      <c r="BS62" s="274"/>
      <c r="BT62" s="274"/>
      <c r="BU62" s="274"/>
      <c r="BV62" s="274"/>
      <c r="BW62" s="274"/>
      <c r="BX62" s="274"/>
      <c r="BY62" s="274"/>
      <c r="BZ62" s="274"/>
      <c r="CA62" s="274"/>
      <c r="CB62" s="274"/>
      <c r="CC62" s="273"/>
    </row>
    <row r="63" spans="1:81" ht="14.25" customHeight="1">
      <c r="A63" s="325"/>
      <c r="B63" s="326"/>
      <c r="C63" s="326"/>
      <c r="D63" s="326"/>
      <c r="E63" s="327"/>
      <c r="F63" s="327"/>
      <c r="G63" s="327"/>
      <c r="H63" s="327"/>
      <c r="I63" s="327"/>
      <c r="J63" s="327"/>
      <c r="K63" s="328"/>
      <c r="L63" s="328"/>
      <c r="M63" s="328"/>
      <c r="N63" s="328"/>
      <c r="O63" s="328"/>
      <c r="P63" s="328"/>
      <c r="Q63" s="327"/>
      <c r="R63" s="336"/>
      <c r="S63" s="336"/>
      <c r="T63" s="331"/>
      <c r="U63" s="336"/>
      <c r="V63" s="326"/>
      <c r="W63" s="351"/>
      <c r="X63" s="351"/>
      <c r="Y63" s="351"/>
      <c r="Z63" s="351"/>
      <c r="AA63" s="351"/>
      <c r="AB63" s="351"/>
      <c r="AC63" s="312"/>
      <c r="AD63" s="384"/>
      <c r="AE63" s="312"/>
      <c r="AF63" s="384"/>
      <c r="AG63" s="312"/>
      <c r="AH63" s="312"/>
      <c r="AI63" s="384"/>
      <c r="AJ63" s="313"/>
      <c r="AK63" s="337"/>
      <c r="AL63" s="341"/>
      <c r="AN63" s="339"/>
      <c r="AO63" s="351"/>
      <c r="AP63" s="351"/>
      <c r="AQ63" s="351"/>
      <c r="AR63" s="351"/>
      <c r="AS63" s="351"/>
      <c r="AT63" s="351"/>
      <c r="AU63" s="351"/>
      <c r="AV63" s="351"/>
      <c r="AW63" s="351"/>
      <c r="AX63" s="351"/>
      <c r="AY63" s="351"/>
      <c r="AZ63" s="351"/>
      <c r="BA63" s="351"/>
      <c r="BB63" s="351"/>
      <c r="BC63" s="351"/>
      <c r="BD63" s="351"/>
      <c r="BE63" s="351"/>
      <c r="BF63" s="274"/>
      <c r="BG63" s="274"/>
      <c r="BH63" s="274"/>
      <c r="BI63" s="274"/>
      <c r="BJ63" s="274"/>
      <c r="BK63" s="274"/>
      <c r="BL63" s="274"/>
      <c r="BM63" s="274"/>
      <c r="BN63" s="274"/>
      <c r="BO63" s="274"/>
      <c r="BP63" s="274"/>
      <c r="BQ63" s="274"/>
      <c r="BR63" s="274"/>
      <c r="BS63" s="274"/>
      <c r="BT63" s="274"/>
      <c r="BU63" s="274"/>
      <c r="BV63" s="274"/>
      <c r="BW63" s="274"/>
      <c r="BX63" s="274"/>
      <c r="BY63" s="274"/>
      <c r="BZ63" s="274"/>
      <c r="CA63" s="274"/>
      <c r="CB63" s="274"/>
      <c r="CC63" s="273"/>
    </row>
    <row r="64" spans="1:81" ht="14.25" customHeight="1">
      <c r="A64" s="325"/>
      <c r="B64" s="326"/>
      <c r="C64" s="326"/>
      <c r="D64" s="326"/>
      <c r="E64" s="327"/>
      <c r="F64" s="327"/>
      <c r="G64" s="327"/>
      <c r="H64" s="327"/>
      <c r="I64" s="327"/>
      <c r="J64" s="327"/>
      <c r="K64" s="328"/>
      <c r="L64" s="328"/>
      <c r="M64" s="328"/>
      <c r="N64" s="328"/>
      <c r="O64" s="328"/>
      <c r="P64" s="328"/>
      <c r="Q64" s="327"/>
      <c r="R64" s="336"/>
      <c r="S64" s="336"/>
      <c r="T64" s="331"/>
      <c r="U64" s="336"/>
      <c r="V64" s="326"/>
      <c r="W64" s="351"/>
      <c r="X64" s="351"/>
      <c r="Y64" s="351"/>
      <c r="Z64" s="351"/>
      <c r="AA64" s="351"/>
      <c r="AB64" s="351"/>
      <c r="AC64" s="312"/>
      <c r="AD64" s="384"/>
      <c r="AE64" s="312"/>
      <c r="AF64" s="384"/>
      <c r="AG64" s="312"/>
      <c r="AH64" s="312"/>
      <c r="AI64" s="384"/>
      <c r="AJ64" s="313"/>
      <c r="AK64" s="337"/>
      <c r="AL64" s="350"/>
      <c r="AN64" s="339"/>
      <c r="AO64" s="351"/>
      <c r="AP64" s="351"/>
      <c r="AQ64" s="351"/>
      <c r="AR64" s="351"/>
      <c r="AS64" s="351"/>
      <c r="AT64" s="351"/>
      <c r="AU64" s="351"/>
      <c r="AV64" s="351"/>
      <c r="AW64" s="351"/>
      <c r="AX64" s="351"/>
      <c r="AY64" s="351"/>
      <c r="AZ64" s="351"/>
      <c r="BA64" s="351"/>
      <c r="BB64" s="351"/>
      <c r="BC64" s="351"/>
      <c r="BD64" s="351"/>
      <c r="BE64" s="351"/>
      <c r="BF64" s="274"/>
      <c r="BG64" s="274"/>
      <c r="BH64" s="274"/>
      <c r="BI64" s="274"/>
      <c r="BJ64" s="274"/>
      <c r="BK64" s="274"/>
      <c r="BL64" s="274"/>
      <c r="BM64" s="274"/>
      <c r="BN64" s="274"/>
      <c r="BO64" s="274"/>
      <c r="BP64" s="274"/>
      <c r="BQ64" s="274"/>
      <c r="BR64" s="274"/>
      <c r="BS64" s="274"/>
      <c r="BT64" s="274"/>
      <c r="BU64" s="274"/>
      <c r="BV64" s="274"/>
      <c r="BW64" s="274"/>
      <c r="BX64" s="274"/>
      <c r="BY64" s="274"/>
      <c r="BZ64" s="274"/>
      <c r="CA64" s="274"/>
      <c r="CB64" s="274"/>
      <c r="CC64" s="273"/>
    </row>
    <row r="65" spans="1:81" ht="14.25" customHeight="1">
      <c r="A65" s="325"/>
      <c r="B65" s="326"/>
      <c r="C65" s="326"/>
      <c r="D65" s="326"/>
      <c r="E65" s="327"/>
      <c r="F65" s="327"/>
      <c r="G65" s="327"/>
      <c r="H65" s="327"/>
      <c r="I65" s="327"/>
      <c r="J65" s="327"/>
      <c r="K65" s="328"/>
      <c r="L65" s="328"/>
      <c r="M65" s="328"/>
      <c r="N65" s="328"/>
      <c r="O65" s="328"/>
      <c r="P65" s="328"/>
      <c r="Q65" s="327"/>
      <c r="R65" s="336"/>
      <c r="S65" s="336"/>
      <c r="T65" s="331"/>
      <c r="U65" s="336"/>
      <c r="V65" s="326"/>
      <c r="W65" s="351"/>
      <c r="X65" s="351"/>
      <c r="Y65" s="351"/>
      <c r="Z65" s="351"/>
      <c r="AA65" s="351"/>
      <c r="AB65" s="351"/>
      <c r="AC65" s="312"/>
      <c r="AD65" s="384"/>
      <c r="AE65" s="312"/>
      <c r="AF65" s="384"/>
      <c r="AG65" s="312"/>
      <c r="AH65" s="312"/>
      <c r="AI65" s="384"/>
      <c r="AJ65" s="313"/>
      <c r="AK65" s="337"/>
      <c r="AL65" s="350"/>
      <c r="AM65" s="334"/>
      <c r="AN65" s="339"/>
      <c r="AO65" s="351"/>
      <c r="AP65" s="351"/>
      <c r="AQ65" s="351"/>
      <c r="AR65" s="351"/>
      <c r="AS65" s="351"/>
      <c r="AT65" s="351"/>
      <c r="AU65" s="351"/>
      <c r="AV65" s="351"/>
      <c r="AW65" s="351"/>
      <c r="AX65" s="351"/>
      <c r="AY65" s="351"/>
      <c r="AZ65" s="351"/>
      <c r="BA65" s="351"/>
      <c r="BB65" s="351"/>
      <c r="BC65" s="351"/>
      <c r="BD65" s="351"/>
      <c r="BE65" s="351"/>
      <c r="BF65" s="274"/>
      <c r="BG65" s="274"/>
      <c r="BH65" s="274"/>
      <c r="BI65" s="274"/>
      <c r="BJ65" s="274"/>
      <c r="BK65" s="274"/>
      <c r="BL65" s="274"/>
      <c r="BM65" s="274"/>
      <c r="BN65" s="274"/>
      <c r="BO65" s="274"/>
      <c r="BP65" s="274"/>
      <c r="BQ65" s="274"/>
      <c r="BR65" s="274"/>
      <c r="BS65" s="274"/>
      <c r="BT65" s="274"/>
      <c r="BU65" s="274"/>
      <c r="BV65" s="274"/>
      <c r="BW65" s="274"/>
      <c r="BX65" s="274"/>
      <c r="BY65" s="274"/>
      <c r="BZ65" s="274"/>
      <c r="CA65" s="274"/>
      <c r="CB65" s="274"/>
      <c r="CC65" s="273"/>
    </row>
    <row r="66" spans="1:81" ht="14.25" customHeight="1">
      <c r="A66" s="325"/>
      <c r="B66" s="326"/>
      <c r="C66" s="326"/>
      <c r="D66" s="326"/>
      <c r="E66" s="327"/>
      <c r="F66" s="327"/>
      <c r="G66" s="327"/>
      <c r="H66" s="327"/>
      <c r="I66" s="327"/>
      <c r="J66" s="327"/>
      <c r="K66" s="328"/>
      <c r="L66" s="328"/>
      <c r="M66" s="328"/>
      <c r="N66" s="328"/>
      <c r="O66" s="328"/>
      <c r="P66" s="328"/>
      <c r="Q66" s="327"/>
      <c r="R66" s="336"/>
      <c r="S66" s="336"/>
      <c r="T66" s="331"/>
      <c r="U66" s="336"/>
      <c r="V66" s="326"/>
      <c r="W66" s="351"/>
      <c r="X66" s="351"/>
      <c r="Y66" s="351"/>
      <c r="Z66" s="351"/>
      <c r="AA66" s="351"/>
      <c r="AB66" s="351"/>
      <c r="AC66" s="312"/>
      <c r="AD66" s="384"/>
      <c r="AE66" s="312"/>
      <c r="AF66" s="384"/>
      <c r="AG66" s="312"/>
      <c r="AH66" s="312"/>
      <c r="AI66" s="384"/>
      <c r="AJ66" s="313"/>
      <c r="AK66" s="337"/>
      <c r="AL66" s="350"/>
      <c r="AM66" s="332"/>
      <c r="AN66" s="339"/>
      <c r="AO66" s="351"/>
      <c r="AP66" s="351"/>
      <c r="AQ66" s="351"/>
      <c r="AR66" s="351"/>
      <c r="AS66" s="351"/>
      <c r="AT66" s="351"/>
      <c r="AU66" s="351"/>
      <c r="AV66" s="351"/>
      <c r="AW66" s="351"/>
      <c r="AX66" s="351"/>
      <c r="AY66" s="351"/>
      <c r="AZ66" s="351"/>
      <c r="BA66" s="351"/>
      <c r="BB66" s="351"/>
      <c r="BC66" s="351"/>
      <c r="BD66" s="351"/>
      <c r="BE66" s="351"/>
      <c r="BF66" s="274"/>
      <c r="BG66" s="274"/>
      <c r="BH66" s="274"/>
      <c r="BI66" s="274"/>
      <c r="BJ66" s="274"/>
      <c r="BK66" s="274"/>
      <c r="BL66" s="274"/>
      <c r="BM66" s="274"/>
      <c r="BN66" s="274"/>
      <c r="BO66" s="274"/>
      <c r="BP66" s="274"/>
      <c r="BQ66" s="274"/>
      <c r="BR66" s="274"/>
      <c r="BS66" s="274"/>
      <c r="BT66" s="274"/>
      <c r="BU66" s="274"/>
      <c r="BV66" s="274"/>
      <c r="BW66" s="274"/>
      <c r="BX66" s="274"/>
      <c r="BY66" s="274"/>
      <c r="BZ66" s="274"/>
      <c r="CA66" s="274"/>
      <c r="CB66" s="274"/>
      <c r="CC66" s="273"/>
    </row>
    <row r="67" spans="1:81" ht="14.25" customHeight="1">
      <c r="A67" s="325"/>
      <c r="B67" s="326"/>
      <c r="C67" s="326"/>
      <c r="D67" s="326"/>
      <c r="E67" s="327"/>
      <c r="F67" s="327"/>
      <c r="G67" s="327"/>
      <c r="H67" s="327"/>
      <c r="I67" s="327"/>
      <c r="J67" s="327"/>
      <c r="K67" s="328"/>
      <c r="L67" s="328"/>
      <c r="M67" s="328"/>
      <c r="N67" s="328"/>
      <c r="O67" s="328"/>
      <c r="P67" s="328"/>
      <c r="Q67" s="327"/>
      <c r="R67" s="336"/>
      <c r="S67" s="336"/>
      <c r="T67" s="331"/>
      <c r="U67" s="336"/>
      <c r="V67" s="326"/>
      <c r="W67" s="351"/>
      <c r="X67" s="351"/>
      <c r="Y67" s="351"/>
      <c r="Z67" s="351"/>
      <c r="AA67" s="351"/>
      <c r="AB67" s="351"/>
      <c r="AC67" s="312"/>
      <c r="AD67" s="384"/>
      <c r="AE67" s="312"/>
      <c r="AF67" s="384"/>
      <c r="AG67" s="312"/>
      <c r="AH67" s="312"/>
      <c r="AI67" s="384"/>
      <c r="AJ67" s="313"/>
      <c r="AK67" s="337"/>
      <c r="AL67" s="350"/>
      <c r="AM67" s="332"/>
      <c r="AN67" s="339"/>
      <c r="AO67" s="351"/>
      <c r="AP67" s="351"/>
      <c r="AQ67" s="351"/>
      <c r="AR67" s="351"/>
      <c r="AS67" s="351"/>
      <c r="AT67" s="351"/>
      <c r="AU67" s="351"/>
      <c r="AV67" s="351"/>
      <c r="AW67" s="351"/>
      <c r="AX67" s="351"/>
      <c r="AY67" s="351"/>
      <c r="AZ67" s="351"/>
      <c r="BA67" s="351"/>
      <c r="BB67" s="351"/>
      <c r="BC67" s="351"/>
      <c r="BD67" s="351"/>
      <c r="BE67" s="351"/>
      <c r="BF67" s="274"/>
      <c r="BG67" s="274"/>
      <c r="BH67" s="274"/>
      <c r="BI67" s="274"/>
      <c r="BJ67" s="274"/>
      <c r="BK67" s="274"/>
      <c r="BL67" s="274"/>
      <c r="BM67" s="274"/>
      <c r="BN67" s="274"/>
      <c r="BO67" s="274"/>
      <c r="BP67" s="274"/>
      <c r="BQ67" s="274"/>
      <c r="BR67" s="274"/>
      <c r="BS67" s="274"/>
      <c r="BT67" s="274"/>
      <c r="BU67" s="274"/>
      <c r="BV67" s="274"/>
      <c r="BW67" s="274"/>
      <c r="BX67" s="274"/>
      <c r="BY67" s="274"/>
      <c r="BZ67" s="274"/>
      <c r="CA67" s="274"/>
      <c r="CB67" s="274"/>
      <c r="CC67" s="273"/>
    </row>
    <row r="68" spans="1:81" ht="14.25" customHeight="1">
      <c r="A68" s="325"/>
      <c r="B68" s="326"/>
      <c r="C68" s="326"/>
      <c r="D68" s="326"/>
      <c r="E68" s="327"/>
      <c r="F68" s="327"/>
      <c r="G68" s="327"/>
      <c r="H68" s="327"/>
      <c r="I68" s="327"/>
      <c r="J68" s="327"/>
      <c r="K68" s="328"/>
      <c r="L68" s="328"/>
      <c r="M68" s="328"/>
      <c r="N68" s="328"/>
      <c r="O68" s="328"/>
      <c r="P68" s="328"/>
      <c r="Q68" s="327"/>
      <c r="R68" s="336"/>
      <c r="S68" s="336"/>
      <c r="T68" s="331"/>
      <c r="U68" s="344"/>
      <c r="V68" s="326"/>
      <c r="W68" s="351"/>
      <c r="X68" s="351"/>
      <c r="Y68" s="351"/>
      <c r="Z68" s="351"/>
      <c r="AA68" s="351"/>
      <c r="AB68" s="351"/>
      <c r="AC68" s="312"/>
      <c r="AD68" s="384"/>
      <c r="AE68" s="312"/>
      <c r="AF68" s="384"/>
      <c r="AG68" s="312"/>
      <c r="AH68" s="312"/>
      <c r="AI68" s="384"/>
      <c r="AJ68" s="313"/>
      <c r="AK68" s="337"/>
      <c r="AL68" s="350"/>
      <c r="AM68" s="332"/>
      <c r="AN68" s="339"/>
      <c r="AO68" s="351"/>
      <c r="AP68" s="351"/>
      <c r="AQ68" s="351"/>
      <c r="AR68" s="351"/>
      <c r="AS68" s="351"/>
      <c r="AT68" s="351"/>
      <c r="AU68" s="351"/>
      <c r="AV68" s="351"/>
      <c r="AW68" s="351"/>
      <c r="AX68" s="351"/>
      <c r="AY68" s="351"/>
      <c r="AZ68" s="351"/>
      <c r="BA68" s="351"/>
      <c r="BB68" s="351"/>
      <c r="BC68" s="351"/>
      <c r="BD68" s="351"/>
      <c r="BE68" s="351"/>
      <c r="BF68" s="274"/>
      <c r="BG68" s="274"/>
      <c r="BH68" s="274"/>
      <c r="BI68" s="274"/>
      <c r="BJ68" s="274"/>
      <c r="BK68" s="274"/>
      <c r="BL68" s="274"/>
      <c r="BM68" s="274"/>
      <c r="BN68" s="274"/>
      <c r="BO68" s="274"/>
      <c r="BP68" s="274"/>
      <c r="BQ68" s="274"/>
      <c r="BR68" s="274"/>
      <c r="BS68" s="274"/>
      <c r="BT68" s="274"/>
      <c r="BU68" s="274"/>
      <c r="BV68" s="274"/>
      <c r="BW68" s="274"/>
      <c r="BX68" s="274"/>
      <c r="BY68" s="274"/>
      <c r="BZ68" s="274"/>
      <c r="CA68" s="274"/>
      <c r="CB68" s="274"/>
      <c r="CC68" s="273"/>
    </row>
    <row r="69" spans="1:81" ht="14.25" customHeight="1">
      <c r="A69" s="325"/>
      <c r="B69" s="326"/>
      <c r="C69" s="326"/>
      <c r="D69" s="336"/>
      <c r="E69" s="336"/>
      <c r="F69" s="336"/>
      <c r="G69" s="336"/>
      <c r="H69" s="336"/>
      <c r="I69" s="336"/>
      <c r="J69" s="336"/>
      <c r="K69" s="356"/>
      <c r="L69" s="356"/>
      <c r="M69" s="356"/>
      <c r="N69" s="328"/>
      <c r="O69" s="356"/>
      <c r="P69" s="328"/>
      <c r="Q69" s="336"/>
      <c r="R69" s="336"/>
      <c r="S69" s="336"/>
      <c r="T69" s="326"/>
      <c r="U69" s="344"/>
      <c r="V69" s="326"/>
      <c r="W69" s="351"/>
      <c r="X69" s="351"/>
      <c r="Y69" s="351"/>
      <c r="Z69" s="351"/>
      <c r="AA69" s="351"/>
      <c r="AB69" s="351"/>
      <c r="AC69" s="361"/>
      <c r="AD69" s="359"/>
      <c r="AE69" s="347"/>
      <c r="AF69" s="357"/>
      <c r="AG69" s="361"/>
      <c r="AH69" s="358"/>
      <c r="AI69" s="359"/>
      <c r="AJ69" s="347"/>
      <c r="AK69" s="360"/>
      <c r="AL69" s="332"/>
      <c r="AM69" s="332"/>
      <c r="AN69" s="339"/>
      <c r="AO69" s="351"/>
      <c r="AP69" s="351"/>
      <c r="AQ69" s="351"/>
      <c r="AR69" s="351"/>
      <c r="AS69" s="351"/>
      <c r="AT69" s="351"/>
      <c r="AU69" s="351"/>
      <c r="AV69" s="351"/>
      <c r="AW69" s="351"/>
      <c r="AX69" s="351"/>
      <c r="AY69" s="351"/>
      <c r="AZ69" s="351"/>
      <c r="BA69" s="351"/>
      <c r="BB69" s="351"/>
      <c r="BC69" s="351"/>
      <c r="BD69" s="351"/>
      <c r="BE69" s="351"/>
      <c r="BF69" s="274"/>
      <c r="BG69" s="274"/>
      <c r="BH69" s="274"/>
      <c r="BI69" s="274"/>
      <c r="BJ69" s="274"/>
      <c r="BK69" s="274"/>
      <c r="BL69" s="274"/>
      <c r="BM69" s="274"/>
      <c r="BN69" s="274"/>
      <c r="BO69" s="274"/>
      <c r="BP69" s="274"/>
      <c r="BQ69" s="274"/>
      <c r="BR69" s="274"/>
      <c r="BS69" s="274"/>
      <c r="BT69" s="274"/>
      <c r="BU69" s="274"/>
      <c r="BV69" s="274"/>
      <c r="BW69" s="274"/>
      <c r="BX69" s="274"/>
      <c r="BY69" s="274"/>
      <c r="BZ69" s="274"/>
      <c r="CA69" s="274"/>
      <c r="CB69" s="274"/>
      <c r="CC69" s="273"/>
    </row>
    <row r="70" spans="1:81" ht="14.25" customHeight="1">
      <c r="A70" s="325"/>
      <c r="B70" s="326"/>
      <c r="C70" s="326"/>
      <c r="D70" s="336"/>
      <c r="E70" s="336"/>
      <c r="F70" s="336"/>
      <c r="G70" s="336"/>
      <c r="H70" s="336"/>
      <c r="I70" s="336"/>
      <c r="J70" s="336"/>
      <c r="K70" s="356"/>
      <c r="L70" s="356"/>
      <c r="M70" s="356"/>
      <c r="N70" s="328"/>
      <c r="O70" s="356"/>
      <c r="P70" s="328"/>
      <c r="Q70" s="336"/>
      <c r="R70" s="336"/>
      <c r="S70" s="336"/>
      <c r="T70" s="326"/>
      <c r="U70" s="344"/>
      <c r="V70" s="326"/>
      <c r="W70" s="351"/>
      <c r="X70" s="351"/>
      <c r="Y70" s="351"/>
      <c r="Z70" s="351"/>
      <c r="AA70" s="351"/>
      <c r="AB70" s="351"/>
      <c r="AC70" s="361"/>
      <c r="AD70" s="359"/>
      <c r="AE70" s="332"/>
      <c r="AF70" s="357"/>
      <c r="AG70" s="361"/>
      <c r="AH70" s="358"/>
      <c r="AI70" s="359"/>
      <c r="AJ70" s="347"/>
      <c r="AK70" s="332"/>
      <c r="AL70" s="332"/>
      <c r="AM70" s="332"/>
      <c r="AN70" s="339"/>
      <c r="AO70" s="351"/>
      <c r="AP70" s="351"/>
      <c r="AQ70" s="351"/>
      <c r="AR70" s="351"/>
      <c r="AS70" s="351"/>
      <c r="AT70" s="351"/>
      <c r="AU70" s="351"/>
      <c r="AV70" s="351"/>
      <c r="AW70" s="351"/>
      <c r="AX70" s="351"/>
      <c r="AY70" s="351"/>
      <c r="AZ70" s="351"/>
      <c r="BA70" s="351"/>
      <c r="BB70" s="351"/>
      <c r="BC70" s="351"/>
      <c r="BD70" s="351"/>
      <c r="BE70" s="351"/>
      <c r="BF70" s="274"/>
      <c r="BG70" s="274"/>
      <c r="BH70" s="274"/>
      <c r="BI70" s="274"/>
      <c r="BJ70" s="274"/>
      <c r="BK70" s="274"/>
      <c r="BL70" s="274"/>
      <c r="BM70" s="274"/>
      <c r="BN70" s="274"/>
      <c r="BO70" s="274"/>
      <c r="BP70" s="274"/>
      <c r="BQ70" s="274"/>
      <c r="BR70" s="274"/>
      <c r="BS70" s="274"/>
      <c r="BT70" s="274"/>
      <c r="BU70" s="274"/>
      <c r="BV70" s="274"/>
      <c r="BW70" s="274"/>
      <c r="BX70" s="274"/>
      <c r="BY70" s="274"/>
      <c r="BZ70" s="274"/>
      <c r="CA70" s="274"/>
      <c r="CB70" s="274"/>
      <c r="CC70" s="273"/>
    </row>
    <row r="71" spans="1:81" ht="14.25" customHeight="1">
      <c r="A71" s="325"/>
      <c r="B71" s="326"/>
      <c r="C71" s="326"/>
      <c r="D71" s="336"/>
      <c r="E71" s="336"/>
      <c r="F71" s="336"/>
      <c r="G71" s="336"/>
      <c r="H71" s="336"/>
      <c r="I71" s="336"/>
      <c r="J71" s="336"/>
      <c r="K71" s="356"/>
      <c r="L71" s="356"/>
      <c r="M71" s="356"/>
      <c r="N71" s="328"/>
      <c r="O71" s="356"/>
      <c r="P71" s="328"/>
      <c r="Q71" s="336"/>
      <c r="R71" s="336"/>
      <c r="S71" s="336"/>
      <c r="T71" s="326"/>
      <c r="U71" s="344"/>
      <c r="V71" s="326"/>
      <c r="W71" s="351"/>
      <c r="X71" s="351"/>
      <c r="Y71" s="351"/>
      <c r="Z71" s="351"/>
      <c r="AA71" s="351"/>
      <c r="AB71" s="351"/>
      <c r="AC71" s="361"/>
      <c r="AD71" s="359"/>
      <c r="AE71" s="332"/>
      <c r="AF71" s="357"/>
      <c r="AG71" s="361"/>
      <c r="AH71" s="358"/>
      <c r="AI71" s="359"/>
      <c r="AJ71" s="347"/>
      <c r="AK71" s="332"/>
      <c r="AL71" s="332"/>
      <c r="AM71" s="332"/>
      <c r="AN71" s="339"/>
      <c r="AO71" s="351"/>
      <c r="AP71" s="351"/>
      <c r="AQ71" s="351"/>
      <c r="AR71" s="351"/>
      <c r="AS71" s="351"/>
      <c r="AT71" s="351"/>
      <c r="AU71" s="351"/>
      <c r="AV71" s="351"/>
      <c r="AW71" s="351"/>
      <c r="AX71" s="351"/>
      <c r="AY71" s="351"/>
      <c r="AZ71" s="351"/>
      <c r="BA71" s="351"/>
      <c r="BB71" s="351"/>
      <c r="BC71" s="351"/>
      <c r="BD71" s="351"/>
      <c r="BE71" s="351"/>
      <c r="BF71" s="274"/>
      <c r="BG71" s="274"/>
      <c r="BH71" s="274"/>
      <c r="BI71" s="274"/>
      <c r="BJ71" s="274"/>
      <c r="BK71" s="274"/>
      <c r="BL71" s="274"/>
      <c r="BM71" s="274"/>
      <c r="BN71" s="274"/>
      <c r="BO71" s="274"/>
      <c r="BP71" s="274"/>
      <c r="BQ71" s="274"/>
      <c r="BR71" s="274"/>
      <c r="BS71" s="274"/>
      <c r="BT71" s="274"/>
      <c r="BU71" s="274"/>
      <c r="BV71" s="274"/>
      <c r="BW71" s="274"/>
      <c r="BX71" s="274"/>
      <c r="BY71" s="274"/>
      <c r="BZ71" s="274"/>
      <c r="CA71" s="274"/>
      <c r="CB71" s="274"/>
      <c r="CC71" s="273"/>
    </row>
    <row r="72" spans="1:81" ht="14.25" customHeight="1">
      <c r="A72" s="325"/>
      <c r="B72" s="326"/>
      <c r="C72" s="326"/>
      <c r="D72" s="336"/>
      <c r="E72" s="336"/>
      <c r="F72" s="336"/>
      <c r="G72" s="336"/>
      <c r="H72" s="336"/>
      <c r="I72" s="336"/>
      <c r="J72" s="336"/>
      <c r="K72" s="356"/>
      <c r="L72" s="356"/>
      <c r="M72" s="356"/>
      <c r="N72" s="328"/>
      <c r="O72" s="356"/>
      <c r="P72" s="328"/>
      <c r="Q72" s="336"/>
      <c r="R72" s="336"/>
      <c r="S72" s="336"/>
      <c r="T72" s="326"/>
      <c r="U72" s="344"/>
      <c r="V72" s="326"/>
      <c r="W72" s="351"/>
      <c r="X72" s="351"/>
      <c r="Y72" s="351"/>
      <c r="Z72" s="351"/>
      <c r="AA72" s="351"/>
      <c r="AB72" s="351"/>
      <c r="AC72" s="361"/>
      <c r="AD72" s="359"/>
      <c r="AE72" s="332"/>
      <c r="AF72" s="357"/>
      <c r="AG72" s="361"/>
      <c r="AH72" s="358"/>
      <c r="AI72" s="359"/>
      <c r="AJ72" s="347"/>
      <c r="AK72" s="332"/>
      <c r="AL72" s="332"/>
      <c r="AM72" s="332"/>
      <c r="AN72" s="339"/>
      <c r="AO72" s="351"/>
      <c r="AP72" s="351"/>
      <c r="AQ72" s="351"/>
      <c r="AR72" s="351"/>
      <c r="AS72" s="351"/>
      <c r="AT72" s="351"/>
      <c r="AU72" s="351"/>
      <c r="AV72" s="351"/>
      <c r="AW72" s="351"/>
      <c r="AX72" s="351"/>
      <c r="AY72" s="351"/>
      <c r="AZ72" s="351"/>
      <c r="BA72" s="351"/>
      <c r="BB72" s="351"/>
      <c r="BC72" s="351"/>
      <c r="BD72" s="351"/>
      <c r="BE72" s="351"/>
      <c r="BF72" s="274"/>
      <c r="BG72" s="274"/>
      <c r="BH72" s="274"/>
      <c r="BI72" s="274"/>
      <c r="BJ72" s="274"/>
      <c r="BK72" s="274"/>
      <c r="BL72" s="274"/>
      <c r="BM72" s="274"/>
      <c r="BN72" s="274"/>
      <c r="BO72" s="274"/>
      <c r="BP72" s="274"/>
      <c r="BQ72" s="274"/>
      <c r="BR72" s="274"/>
      <c r="BS72" s="274"/>
      <c r="BT72" s="274"/>
      <c r="BU72" s="274"/>
      <c r="BV72" s="274"/>
      <c r="BW72" s="274"/>
      <c r="BX72" s="274"/>
      <c r="BY72" s="274"/>
      <c r="BZ72" s="274"/>
      <c r="CA72" s="274"/>
      <c r="CB72" s="274"/>
      <c r="CC72" s="273"/>
    </row>
    <row r="73" spans="1:81" ht="14.25" customHeight="1">
      <c r="A73" s="325"/>
      <c r="B73" s="326"/>
      <c r="C73" s="326"/>
      <c r="D73" s="336"/>
      <c r="E73" s="336"/>
      <c r="F73" s="336"/>
      <c r="G73" s="336"/>
      <c r="H73" s="336"/>
      <c r="I73" s="336"/>
      <c r="J73" s="336"/>
      <c r="K73" s="356"/>
      <c r="L73" s="356"/>
      <c r="M73" s="356"/>
      <c r="N73" s="328"/>
      <c r="O73" s="356"/>
      <c r="P73" s="328"/>
      <c r="Q73" s="336"/>
      <c r="R73" s="336"/>
      <c r="S73" s="336"/>
      <c r="T73" s="326"/>
      <c r="U73" s="344"/>
      <c r="V73" s="326"/>
      <c r="W73" s="351"/>
      <c r="X73" s="351"/>
      <c r="Y73" s="351"/>
      <c r="Z73" s="351"/>
      <c r="AA73" s="351"/>
      <c r="AB73" s="351"/>
      <c r="AC73" s="361"/>
      <c r="AD73" s="359"/>
      <c r="AE73" s="332"/>
      <c r="AF73" s="357"/>
      <c r="AG73" s="361"/>
      <c r="AH73" s="358"/>
      <c r="AI73" s="359"/>
      <c r="AJ73" s="347"/>
      <c r="AK73" s="332"/>
      <c r="AL73" s="332"/>
      <c r="AM73" s="332"/>
      <c r="AN73" s="339"/>
      <c r="AO73" s="351"/>
      <c r="AP73" s="351"/>
      <c r="AQ73" s="351"/>
      <c r="AR73" s="351"/>
      <c r="AS73" s="351"/>
      <c r="AT73" s="351"/>
      <c r="AU73" s="351"/>
      <c r="AV73" s="351"/>
      <c r="AW73" s="351"/>
      <c r="AX73" s="351"/>
      <c r="AY73" s="351"/>
      <c r="AZ73" s="351"/>
      <c r="BA73" s="351"/>
      <c r="BB73" s="351"/>
      <c r="BC73" s="351"/>
      <c r="BD73" s="351"/>
      <c r="BE73" s="351"/>
      <c r="BF73" s="274"/>
      <c r="BG73" s="274"/>
      <c r="BH73" s="274"/>
      <c r="BI73" s="274"/>
      <c r="BJ73" s="274"/>
      <c r="BK73" s="274"/>
      <c r="BL73" s="274"/>
      <c r="BM73" s="274"/>
      <c r="BN73" s="274"/>
      <c r="BO73" s="274"/>
      <c r="BP73" s="274"/>
      <c r="BQ73" s="274"/>
      <c r="BR73" s="274"/>
      <c r="BS73" s="274"/>
      <c r="BT73" s="274"/>
      <c r="BU73" s="274"/>
      <c r="BV73" s="274"/>
      <c r="BW73" s="274"/>
      <c r="BX73" s="274"/>
      <c r="BY73" s="274"/>
      <c r="BZ73" s="274"/>
      <c r="CA73" s="274"/>
      <c r="CB73" s="274"/>
      <c r="CC73" s="273"/>
    </row>
    <row r="74" spans="1:81" ht="14.25" customHeight="1">
      <c r="A74" s="325"/>
      <c r="B74" s="326"/>
      <c r="C74" s="326"/>
      <c r="D74" s="336"/>
      <c r="E74" s="336"/>
      <c r="F74" s="336"/>
      <c r="G74" s="336"/>
      <c r="H74" s="336"/>
      <c r="I74" s="336"/>
      <c r="J74" s="336"/>
      <c r="K74" s="356"/>
      <c r="L74" s="356"/>
      <c r="M74" s="356"/>
      <c r="N74" s="328"/>
      <c r="O74" s="356"/>
      <c r="P74" s="328"/>
      <c r="Q74" s="336"/>
      <c r="R74" s="336"/>
      <c r="S74" s="336"/>
      <c r="T74" s="326"/>
      <c r="U74" s="344"/>
      <c r="V74" s="326"/>
      <c r="W74" s="351"/>
      <c r="X74" s="351"/>
      <c r="Y74" s="351"/>
      <c r="Z74" s="351"/>
      <c r="AA74" s="351"/>
      <c r="AB74" s="351"/>
      <c r="AC74" s="361"/>
      <c r="AD74" s="359"/>
      <c r="AE74" s="332"/>
      <c r="AF74" s="357"/>
      <c r="AG74" s="361"/>
      <c r="AH74" s="358"/>
      <c r="AI74" s="359"/>
      <c r="AJ74" s="347"/>
      <c r="AK74" s="332"/>
      <c r="AL74" s="332"/>
      <c r="AM74" s="332"/>
      <c r="AN74" s="339"/>
      <c r="AO74" s="351"/>
      <c r="AP74" s="351"/>
      <c r="AQ74" s="351"/>
      <c r="AR74" s="351"/>
      <c r="AS74" s="351"/>
      <c r="AT74" s="351"/>
      <c r="AU74" s="351"/>
      <c r="AV74" s="351"/>
      <c r="AW74" s="351"/>
      <c r="AX74" s="351"/>
      <c r="AY74" s="351"/>
      <c r="AZ74" s="351"/>
      <c r="BA74" s="351"/>
      <c r="BB74" s="351"/>
      <c r="BC74" s="351"/>
      <c r="BD74" s="351"/>
      <c r="BE74" s="351"/>
      <c r="BF74" s="274"/>
      <c r="BG74" s="274"/>
      <c r="BH74" s="274"/>
      <c r="BI74" s="274"/>
      <c r="BJ74" s="274"/>
      <c r="BK74" s="274"/>
      <c r="BL74" s="274"/>
      <c r="BM74" s="274"/>
      <c r="BN74" s="274"/>
      <c r="BO74" s="274"/>
      <c r="BP74" s="274"/>
      <c r="BQ74" s="274"/>
      <c r="BR74" s="274"/>
      <c r="BS74" s="274"/>
      <c r="BT74" s="274"/>
      <c r="BU74" s="274"/>
      <c r="BV74" s="274"/>
      <c r="BW74" s="274"/>
      <c r="BX74" s="274"/>
      <c r="BY74" s="274"/>
      <c r="BZ74" s="274"/>
      <c r="CA74" s="274"/>
      <c r="CB74" s="274"/>
      <c r="CC74" s="273"/>
    </row>
    <row r="75" spans="1:81" ht="14.25" customHeight="1">
      <c r="A75" s="325"/>
      <c r="B75" s="326"/>
      <c r="C75" s="326"/>
      <c r="D75" s="336"/>
      <c r="E75" s="336"/>
      <c r="F75" s="336"/>
      <c r="G75" s="336"/>
      <c r="H75" s="336"/>
      <c r="I75" s="336"/>
      <c r="J75" s="336"/>
      <c r="K75" s="356"/>
      <c r="L75" s="356"/>
      <c r="M75" s="356"/>
      <c r="N75" s="328"/>
      <c r="O75" s="356"/>
      <c r="P75" s="328"/>
      <c r="Q75" s="336"/>
      <c r="R75" s="336"/>
      <c r="S75" s="336"/>
      <c r="T75" s="326"/>
      <c r="U75" s="344"/>
      <c r="V75" s="326"/>
      <c r="W75" s="351"/>
      <c r="X75" s="351"/>
      <c r="Y75" s="351"/>
      <c r="Z75" s="351"/>
      <c r="AA75" s="351"/>
      <c r="AB75" s="351"/>
      <c r="AC75" s="361"/>
      <c r="AD75" s="359"/>
      <c r="AE75" s="332"/>
      <c r="AF75" s="357"/>
      <c r="AG75" s="361"/>
      <c r="AH75" s="358"/>
      <c r="AI75" s="359"/>
      <c r="AJ75" s="347"/>
      <c r="AK75" s="332"/>
      <c r="AL75" s="332"/>
      <c r="AM75" s="332"/>
      <c r="AN75" s="339"/>
      <c r="AO75" s="351"/>
      <c r="AP75" s="351"/>
      <c r="AQ75" s="351"/>
      <c r="AR75" s="351"/>
      <c r="AS75" s="351"/>
      <c r="AT75" s="351"/>
      <c r="AU75" s="351"/>
      <c r="AV75" s="351"/>
      <c r="AW75" s="351"/>
      <c r="AX75" s="351"/>
      <c r="AY75" s="351"/>
      <c r="AZ75" s="351"/>
      <c r="BA75" s="351"/>
      <c r="BB75" s="351"/>
      <c r="BC75" s="351"/>
      <c r="BD75" s="351"/>
      <c r="BE75" s="351"/>
      <c r="BF75" s="274"/>
      <c r="BG75" s="274"/>
      <c r="BH75" s="274"/>
      <c r="BI75" s="274"/>
      <c r="BJ75" s="274"/>
      <c r="BK75" s="274"/>
      <c r="BL75" s="274"/>
      <c r="BM75" s="274"/>
      <c r="BN75" s="274"/>
      <c r="BO75" s="274"/>
      <c r="BP75" s="274"/>
      <c r="BQ75" s="274"/>
      <c r="BR75" s="274"/>
      <c r="BS75" s="274"/>
      <c r="BT75" s="274"/>
      <c r="BU75" s="274"/>
      <c r="BV75" s="274"/>
      <c r="BW75" s="274"/>
      <c r="BX75" s="274"/>
      <c r="BY75" s="274"/>
      <c r="BZ75" s="274"/>
      <c r="CA75" s="274"/>
      <c r="CB75" s="274"/>
      <c r="CC75" s="273"/>
    </row>
    <row r="76" spans="1:81" ht="14.25" customHeight="1">
      <c r="A76" s="325"/>
      <c r="B76" s="326"/>
      <c r="C76" s="326"/>
      <c r="D76" s="336"/>
      <c r="E76" s="336"/>
      <c r="F76" s="336"/>
      <c r="G76" s="336"/>
      <c r="H76" s="336"/>
      <c r="I76" s="336"/>
      <c r="J76" s="336"/>
      <c r="K76" s="356"/>
      <c r="L76" s="356"/>
      <c r="M76" s="356"/>
      <c r="N76" s="328"/>
      <c r="O76" s="356"/>
      <c r="P76" s="328"/>
      <c r="Q76" s="327"/>
      <c r="R76" s="336"/>
      <c r="S76" s="336"/>
      <c r="T76" s="326"/>
      <c r="U76" s="344"/>
      <c r="V76" s="326"/>
      <c r="W76" s="351"/>
      <c r="X76" s="351"/>
      <c r="Y76" s="351"/>
      <c r="Z76" s="351"/>
      <c r="AA76" s="351"/>
      <c r="AB76" s="351"/>
      <c r="AC76" s="361"/>
      <c r="AD76" s="359"/>
      <c r="AE76" s="332"/>
      <c r="AF76" s="357"/>
      <c r="AG76" s="361"/>
      <c r="AH76" s="358"/>
      <c r="AI76" s="359"/>
      <c r="AJ76" s="347"/>
      <c r="AK76" s="332"/>
      <c r="AL76" s="332"/>
      <c r="AM76" s="332"/>
      <c r="AN76" s="339"/>
      <c r="AO76" s="351"/>
      <c r="AP76" s="351"/>
      <c r="AQ76" s="351"/>
      <c r="AR76" s="351"/>
      <c r="AS76" s="351"/>
      <c r="AT76" s="351"/>
      <c r="AU76" s="351"/>
      <c r="AV76" s="351"/>
      <c r="AW76" s="351"/>
      <c r="AX76" s="351"/>
      <c r="AY76" s="351"/>
      <c r="AZ76" s="351"/>
      <c r="BA76" s="351"/>
      <c r="BB76" s="351"/>
      <c r="BC76" s="351"/>
      <c r="BD76" s="351"/>
      <c r="BE76" s="351"/>
      <c r="BF76" s="274"/>
      <c r="BG76" s="274"/>
      <c r="BH76" s="274"/>
      <c r="BI76" s="274"/>
      <c r="BJ76" s="274"/>
      <c r="BK76" s="274"/>
      <c r="BL76" s="274"/>
      <c r="BM76" s="274"/>
      <c r="BN76" s="274"/>
      <c r="BO76" s="274"/>
      <c r="BP76" s="274"/>
      <c r="BQ76" s="274"/>
      <c r="BR76" s="274"/>
      <c r="BS76" s="274"/>
      <c r="BT76" s="274"/>
      <c r="BU76" s="274"/>
      <c r="BV76" s="274"/>
      <c r="BW76" s="274"/>
      <c r="BX76" s="274"/>
      <c r="BY76" s="274"/>
      <c r="BZ76" s="274"/>
      <c r="CA76" s="274"/>
      <c r="CB76" s="274"/>
      <c r="CC76" s="273"/>
    </row>
    <row r="77" spans="1:81" ht="14.25" customHeight="1">
      <c r="A77" s="325"/>
      <c r="B77" s="326"/>
      <c r="C77" s="326"/>
      <c r="D77" s="336"/>
      <c r="E77" s="336"/>
      <c r="F77" s="336"/>
      <c r="G77" s="336"/>
      <c r="H77" s="336"/>
      <c r="I77" s="336"/>
      <c r="J77" s="336"/>
      <c r="K77" s="356"/>
      <c r="L77" s="356"/>
      <c r="M77" s="356"/>
      <c r="N77" s="328"/>
      <c r="O77" s="356"/>
      <c r="P77" s="328"/>
      <c r="Q77" s="336"/>
      <c r="R77" s="336"/>
      <c r="S77" s="336"/>
      <c r="T77" s="326"/>
      <c r="U77" s="344"/>
      <c r="V77" s="326"/>
      <c r="W77" s="351"/>
      <c r="X77" s="351"/>
      <c r="Y77" s="351"/>
      <c r="Z77" s="351"/>
      <c r="AA77" s="351"/>
      <c r="AB77" s="351"/>
      <c r="AC77" s="361"/>
      <c r="AD77" s="359"/>
      <c r="AE77" s="332"/>
      <c r="AF77" s="357"/>
      <c r="AG77" s="361"/>
      <c r="AH77" s="358"/>
      <c r="AI77" s="359"/>
      <c r="AJ77" s="347"/>
      <c r="AK77" s="332"/>
      <c r="AL77" s="332"/>
      <c r="AM77" s="332"/>
      <c r="AN77" s="339"/>
      <c r="AO77" s="351"/>
      <c r="AP77" s="351"/>
      <c r="AQ77" s="351"/>
      <c r="AR77" s="351"/>
      <c r="AS77" s="351"/>
      <c r="AT77" s="351"/>
      <c r="AU77" s="351"/>
      <c r="AV77" s="351"/>
      <c r="AW77" s="351"/>
      <c r="AX77" s="351"/>
      <c r="AY77" s="351"/>
      <c r="AZ77" s="351"/>
      <c r="BA77" s="351"/>
      <c r="BB77" s="351"/>
      <c r="BC77" s="351"/>
      <c r="BD77" s="351"/>
      <c r="BE77" s="351"/>
      <c r="BF77" s="274"/>
      <c r="BG77" s="274"/>
      <c r="BH77" s="274"/>
      <c r="BI77" s="274"/>
      <c r="BJ77" s="274"/>
      <c r="BK77" s="274"/>
      <c r="BL77" s="274"/>
      <c r="BM77" s="274"/>
      <c r="BN77" s="274"/>
      <c r="BO77" s="274"/>
      <c r="BP77" s="274"/>
      <c r="BQ77" s="274"/>
      <c r="BR77" s="274"/>
      <c r="BS77" s="274"/>
      <c r="BT77" s="274"/>
      <c r="BU77" s="274"/>
      <c r="BV77" s="274"/>
      <c r="BW77" s="274"/>
      <c r="BX77" s="274"/>
      <c r="BY77" s="274"/>
      <c r="BZ77" s="274"/>
      <c r="CA77" s="274"/>
      <c r="CB77" s="274"/>
      <c r="CC77" s="273"/>
    </row>
    <row r="78" spans="1:81" ht="14.25" customHeight="1">
      <c r="A78" s="325"/>
      <c r="B78" s="326"/>
      <c r="C78" s="326"/>
      <c r="D78" s="336"/>
      <c r="E78" s="336"/>
      <c r="F78" s="336"/>
      <c r="G78" s="336"/>
      <c r="H78" s="336"/>
      <c r="I78" s="336"/>
      <c r="J78" s="336"/>
      <c r="K78" s="356"/>
      <c r="L78" s="356"/>
      <c r="M78" s="356"/>
      <c r="N78" s="328"/>
      <c r="O78" s="356"/>
      <c r="P78" s="328"/>
      <c r="Q78" s="336"/>
      <c r="R78" s="336"/>
      <c r="S78" s="336"/>
      <c r="T78" s="326"/>
      <c r="U78" s="344"/>
      <c r="V78" s="326"/>
      <c r="W78" s="351"/>
      <c r="X78" s="351"/>
      <c r="Y78" s="351"/>
      <c r="Z78" s="351"/>
      <c r="AA78" s="351"/>
      <c r="AB78" s="351"/>
      <c r="AC78" s="361"/>
      <c r="AD78" s="359"/>
      <c r="AE78" s="332"/>
      <c r="AF78" s="357"/>
      <c r="AG78" s="361"/>
      <c r="AH78" s="358"/>
      <c r="AI78" s="359"/>
      <c r="AJ78" s="347"/>
      <c r="AK78" s="332"/>
      <c r="AL78" s="332"/>
      <c r="AM78" s="332"/>
      <c r="AN78" s="339"/>
      <c r="AO78" s="351"/>
      <c r="AP78" s="351"/>
      <c r="AQ78" s="351"/>
      <c r="AR78" s="351"/>
      <c r="AS78" s="351"/>
      <c r="AT78" s="351"/>
      <c r="AU78" s="351"/>
      <c r="AV78" s="351"/>
      <c r="AW78" s="351"/>
      <c r="AX78" s="351"/>
      <c r="AY78" s="351"/>
      <c r="AZ78" s="351"/>
      <c r="BA78" s="351"/>
      <c r="BB78" s="351"/>
      <c r="BC78" s="351"/>
      <c r="BD78" s="351"/>
      <c r="BE78" s="351"/>
      <c r="BF78" s="274"/>
      <c r="BG78" s="274"/>
      <c r="BH78" s="274"/>
      <c r="BI78" s="274"/>
      <c r="BJ78" s="274"/>
      <c r="BK78" s="274"/>
      <c r="BL78" s="274"/>
      <c r="BM78" s="274"/>
      <c r="BN78" s="274"/>
      <c r="BO78" s="274"/>
      <c r="BP78" s="274"/>
      <c r="BQ78" s="274"/>
      <c r="BR78" s="274"/>
      <c r="BS78" s="274"/>
      <c r="BT78" s="274"/>
      <c r="BU78" s="274"/>
      <c r="BV78" s="274"/>
      <c r="BW78" s="274"/>
      <c r="BX78" s="274"/>
      <c r="BY78" s="274"/>
      <c r="BZ78" s="274"/>
      <c r="CA78" s="274"/>
      <c r="CB78" s="274"/>
      <c r="CC78" s="273"/>
    </row>
    <row r="79" spans="1:81" ht="14.25" customHeight="1">
      <c r="A79" s="325"/>
      <c r="B79" s="326"/>
      <c r="C79" s="326"/>
      <c r="D79" s="336"/>
      <c r="E79" s="336"/>
      <c r="F79" s="336"/>
      <c r="G79" s="336"/>
      <c r="H79" s="336"/>
      <c r="I79" s="336"/>
      <c r="J79" s="336"/>
      <c r="K79" s="356"/>
      <c r="L79" s="356"/>
      <c r="M79" s="356"/>
      <c r="N79" s="328"/>
      <c r="O79" s="356"/>
      <c r="P79" s="328"/>
      <c r="Q79" s="336"/>
      <c r="R79" s="336"/>
      <c r="S79" s="336"/>
      <c r="T79" s="326"/>
      <c r="U79" s="344"/>
      <c r="V79" s="326"/>
      <c r="W79" s="351"/>
      <c r="X79" s="351"/>
      <c r="Y79" s="351"/>
      <c r="Z79" s="351"/>
      <c r="AA79" s="351"/>
      <c r="AB79" s="351"/>
      <c r="AC79" s="361"/>
      <c r="AD79" s="359"/>
      <c r="AE79" s="332"/>
      <c r="AF79" s="357"/>
      <c r="AG79" s="361"/>
      <c r="AH79" s="358"/>
      <c r="AI79" s="359"/>
      <c r="AJ79" s="347"/>
      <c r="AK79" s="332"/>
      <c r="AL79" s="332"/>
      <c r="AM79" s="332"/>
      <c r="AN79" s="339"/>
      <c r="AO79" s="351"/>
      <c r="AP79" s="351"/>
      <c r="AQ79" s="351"/>
      <c r="AR79" s="351"/>
      <c r="AS79" s="351"/>
      <c r="AT79" s="351"/>
      <c r="AU79" s="351"/>
      <c r="AV79" s="351"/>
      <c r="AW79" s="351"/>
      <c r="AX79" s="351"/>
      <c r="AY79" s="351"/>
      <c r="AZ79" s="351"/>
      <c r="BA79" s="351"/>
      <c r="BB79" s="351"/>
      <c r="BC79" s="351"/>
      <c r="BD79" s="351"/>
      <c r="BE79" s="351"/>
      <c r="BF79" s="274"/>
      <c r="BG79" s="274"/>
      <c r="BH79" s="274"/>
      <c r="BI79" s="274"/>
      <c r="BJ79" s="274"/>
      <c r="BK79" s="274"/>
      <c r="BL79" s="274"/>
      <c r="BM79" s="274"/>
      <c r="BN79" s="274"/>
      <c r="BO79" s="274"/>
      <c r="BP79" s="274"/>
      <c r="BQ79" s="274"/>
      <c r="BR79" s="274"/>
      <c r="BS79" s="274"/>
      <c r="BT79" s="274"/>
      <c r="BU79" s="274"/>
      <c r="BV79" s="274"/>
      <c r="BW79" s="274"/>
      <c r="BX79" s="274"/>
      <c r="BY79" s="274"/>
      <c r="BZ79" s="274"/>
      <c r="CA79" s="274"/>
      <c r="CB79" s="274"/>
      <c r="CC79" s="273"/>
    </row>
    <row r="80" spans="1:81" ht="14.25" customHeight="1">
      <c r="A80" s="325"/>
      <c r="B80" s="326"/>
      <c r="C80" s="326"/>
      <c r="D80" s="336"/>
      <c r="E80" s="336"/>
      <c r="F80" s="336"/>
      <c r="G80" s="336"/>
      <c r="H80" s="336"/>
      <c r="I80" s="336"/>
      <c r="J80" s="336"/>
      <c r="K80" s="356"/>
      <c r="L80" s="356"/>
      <c r="M80" s="356"/>
      <c r="N80" s="328"/>
      <c r="O80" s="356"/>
      <c r="P80" s="328"/>
      <c r="Q80" s="336"/>
      <c r="R80" s="336"/>
      <c r="S80" s="336"/>
      <c r="T80" s="326"/>
      <c r="U80" s="344"/>
      <c r="V80" s="326"/>
      <c r="W80" s="351"/>
      <c r="X80" s="351"/>
      <c r="Y80" s="351"/>
      <c r="Z80" s="351"/>
      <c r="AA80" s="351"/>
      <c r="AB80" s="351"/>
      <c r="AC80" s="361"/>
      <c r="AD80" s="359"/>
      <c r="AE80" s="332"/>
      <c r="AF80" s="357"/>
      <c r="AG80" s="361"/>
      <c r="AH80" s="358"/>
      <c r="AI80" s="359"/>
      <c r="AJ80" s="347"/>
      <c r="AK80" s="332"/>
      <c r="AL80" s="332"/>
      <c r="AM80" s="332"/>
      <c r="AN80" s="339"/>
      <c r="AO80" s="351"/>
      <c r="AP80" s="351"/>
      <c r="AQ80" s="351"/>
      <c r="AR80" s="351"/>
      <c r="AS80" s="351"/>
      <c r="AT80" s="351"/>
      <c r="AU80" s="351"/>
      <c r="AV80" s="351"/>
      <c r="AW80" s="351"/>
      <c r="AX80" s="351"/>
      <c r="AY80" s="351"/>
      <c r="AZ80" s="351"/>
      <c r="BA80" s="351"/>
      <c r="BB80" s="351"/>
      <c r="BC80" s="351"/>
      <c r="BD80" s="351"/>
      <c r="BE80" s="351"/>
      <c r="BF80" s="274"/>
      <c r="BG80" s="274"/>
      <c r="BH80" s="274"/>
      <c r="BI80" s="274"/>
      <c r="BJ80" s="274"/>
      <c r="BK80" s="274"/>
      <c r="BL80" s="274"/>
      <c r="BM80" s="274"/>
      <c r="BN80" s="274"/>
      <c r="BO80" s="274"/>
      <c r="BP80" s="274"/>
      <c r="BQ80" s="274"/>
      <c r="BR80" s="274"/>
      <c r="BS80" s="274"/>
      <c r="BT80" s="274"/>
      <c r="BU80" s="274"/>
      <c r="BV80" s="274"/>
      <c r="BW80" s="274"/>
      <c r="BX80" s="274"/>
      <c r="BY80" s="274"/>
      <c r="BZ80" s="274"/>
      <c r="CA80" s="274"/>
      <c r="CB80" s="274"/>
      <c r="CC80" s="273"/>
    </row>
    <row r="81" spans="1:140" s="276" customFormat="1" ht="14.25" customHeight="1">
      <c r="A81" s="325"/>
      <c r="B81" s="326"/>
      <c r="C81" s="326"/>
      <c r="D81" s="336"/>
      <c r="E81" s="336"/>
      <c r="F81" s="336"/>
      <c r="G81" s="336"/>
      <c r="H81" s="336"/>
      <c r="I81" s="336"/>
      <c r="J81" s="336"/>
      <c r="K81" s="356"/>
      <c r="L81" s="356"/>
      <c r="M81" s="356"/>
      <c r="N81" s="328"/>
      <c r="O81" s="356"/>
      <c r="P81" s="328"/>
      <c r="Q81" s="336"/>
      <c r="R81" s="336"/>
      <c r="S81" s="336"/>
      <c r="T81" s="326"/>
      <c r="U81" s="344"/>
      <c r="V81" s="326"/>
      <c r="W81" s="351"/>
      <c r="X81" s="351"/>
      <c r="Y81" s="351"/>
      <c r="Z81" s="351"/>
      <c r="AA81" s="351"/>
      <c r="AB81" s="351"/>
      <c r="AC81" s="362"/>
      <c r="AD81" s="363"/>
      <c r="AE81" s="354"/>
      <c r="AF81" s="364"/>
      <c r="AG81" s="362"/>
      <c r="AH81" s="358"/>
      <c r="AI81" s="363"/>
      <c r="AJ81" s="365"/>
      <c r="AK81" s="354"/>
      <c r="AL81" s="354"/>
      <c r="AM81" s="354"/>
      <c r="AN81" s="339"/>
      <c r="AO81" s="351"/>
      <c r="AP81" s="351"/>
      <c r="AQ81" s="351"/>
      <c r="AR81" s="351"/>
      <c r="AS81" s="351"/>
      <c r="AT81" s="351"/>
      <c r="AU81" s="351"/>
      <c r="AV81" s="351"/>
      <c r="AW81" s="351"/>
      <c r="AX81" s="351"/>
      <c r="AY81" s="351"/>
      <c r="AZ81" s="351"/>
      <c r="BA81" s="351"/>
      <c r="BB81" s="351"/>
      <c r="BC81" s="351"/>
      <c r="BD81" s="351"/>
      <c r="BE81" s="351"/>
      <c r="BF81" s="274"/>
      <c r="BG81" s="274"/>
      <c r="BH81" s="274"/>
      <c r="BI81" s="274"/>
      <c r="BJ81" s="274"/>
      <c r="BK81" s="274"/>
      <c r="BL81" s="274"/>
      <c r="BM81" s="274"/>
      <c r="BN81" s="274"/>
      <c r="BO81" s="274"/>
      <c r="BP81" s="274"/>
      <c r="BQ81" s="274"/>
      <c r="BR81" s="274"/>
      <c r="BS81" s="274"/>
      <c r="BT81" s="274"/>
      <c r="BU81" s="274"/>
      <c r="BV81" s="274"/>
      <c r="BW81" s="274"/>
      <c r="BX81" s="274"/>
      <c r="BY81" s="274"/>
      <c r="BZ81" s="274"/>
      <c r="CA81" s="274"/>
      <c r="CB81" s="274"/>
      <c r="CC81" s="275"/>
    </row>
    <row r="82" spans="1:140" s="261" customFormat="1" ht="14.25" customHeight="1">
      <c r="A82" s="325"/>
      <c r="B82" s="326"/>
      <c r="C82" s="326"/>
      <c r="D82" s="336"/>
      <c r="E82" s="336"/>
      <c r="F82" s="336"/>
      <c r="G82" s="336"/>
      <c r="H82" s="336"/>
      <c r="I82" s="336"/>
      <c r="J82" s="336"/>
      <c r="K82" s="356"/>
      <c r="L82" s="356"/>
      <c r="M82" s="356"/>
      <c r="N82" s="328"/>
      <c r="O82" s="356"/>
      <c r="P82" s="328"/>
      <c r="Q82" s="327"/>
      <c r="R82" s="336"/>
      <c r="S82" s="336"/>
      <c r="T82" s="326"/>
      <c r="U82" s="344"/>
      <c r="V82" s="326"/>
      <c r="W82" s="336"/>
      <c r="X82" s="336"/>
      <c r="Y82" s="336"/>
      <c r="Z82" s="336"/>
      <c r="AA82" s="336"/>
      <c r="AB82" s="336"/>
      <c r="AC82" s="366"/>
      <c r="AD82" s="367"/>
      <c r="AE82" s="336"/>
      <c r="AF82" s="368"/>
      <c r="AG82" s="366"/>
      <c r="AH82" s="358"/>
      <c r="AI82" s="367"/>
      <c r="AJ82" s="369"/>
      <c r="AK82" s="336"/>
      <c r="AL82" s="336"/>
      <c r="AM82" s="336"/>
      <c r="AN82" s="339"/>
      <c r="AO82" s="336"/>
      <c r="AP82" s="336"/>
      <c r="AQ82" s="336"/>
      <c r="AR82" s="336"/>
      <c r="AS82" s="336"/>
      <c r="AT82" s="336"/>
      <c r="AU82" s="336"/>
      <c r="AV82" s="336"/>
      <c r="AW82" s="336"/>
      <c r="AX82" s="336"/>
      <c r="AY82" s="336"/>
      <c r="AZ82" s="336"/>
      <c r="BA82" s="336"/>
      <c r="BB82" s="336"/>
      <c r="BC82" s="336"/>
      <c r="BD82" s="336"/>
      <c r="BE82" s="336"/>
    </row>
    <row r="83" spans="1:140" s="261" customFormat="1" ht="14.25" customHeight="1">
      <c r="A83" s="325"/>
      <c r="B83" s="326"/>
      <c r="C83" s="326"/>
      <c r="D83" s="336"/>
      <c r="E83" s="336"/>
      <c r="F83" s="336"/>
      <c r="G83" s="336"/>
      <c r="H83" s="336"/>
      <c r="I83" s="336"/>
      <c r="J83" s="336"/>
      <c r="K83" s="356"/>
      <c r="L83" s="356"/>
      <c r="M83" s="356"/>
      <c r="N83" s="328"/>
      <c r="O83" s="356"/>
      <c r="P83" s="328"/>
      <c r="Q83" s="336"/>
      <c r="R83" s="336"/>
      <c r="S83" s="336"/>
      <c r="T83" s="326"/>
      <c r="U83" s="344"/>
      <c r="V83" s="326"/>
      <c r="W83" s="336"/>
      <c r="X83" s="336"/>
      <c r="Y83" s="336"/>
      <c r="Z83" s="336"/>
      <c r="AA83" s="336"/>
      <c r="AB83" s="336"/>
      <c r="AC83" s="366"/>
      <c r="AD83" s="367"/>
      <c r="AE83" s="336"/>
      <c r="AF83" s="368"/>
      <c r="AG83" s="366"/>
      <c r="AH83" s="358"/>
      <c r="AI83" s="367"/>
      <c r="AJ83" s="369"/>
      <c r="AK83" s="336"/>
      <c r="AL83" s="336"/>
      <c r="AM83" s="336"/>
      <c r="AN83" s="339"/>
      <c r="AO83" s="336"/>
      <c r="AP83" s="336"/>
      <c r="AQ83" s="336"/>
      <c r="AR83" s="336"/>
      <c r="AS83" s="336"/>
      <c r="AT83" s="336"/>
      <c r="AU83" s="336"/>
      <c r="AV83" s="336"/>
      <c r="AW83" s="336"/>
      <c r="AX83" s="336"/>
      <c r="AY83" s="336"/>
      <c r="AZ83" s="336"/>
      <c r="BA83" s="336"/>
      <c r="BB83" s="336"/>
      <c r="BC83" s="336"/>
      <c r="BD83" s="336"/>
      <c r="BE83" s="336"/>
    </row>
    <row r="84" spans="1:140" s="261" customFormat="1" ht="14.25" customHeight="1">
      <c r="A84" s="325"/>
      <c r="B84" s="326"/>
      <c r="C84" s="326"/>
      <c r="D84" s="336"/>
      <c r="E84" s="336"/>
      <c r="F84" s="336"/>
      <c r="G84" s="336"/>
      <c r="H84" s="336"/>
      <c r="I84" s="336"/>
      <c r="J84" s="336"/>
      <c r="K84" s="356"/>
      <c r="L84" s="356"/>
      <c r="M84" s="356"/>
      <c r="N84" s="328"/>
      <c r="O84" s="356"/>
      <c r="P84" s="328"/>
      <c r="Q84" s="336"/>
      <c r="R84" s="336"/>
      <c r="S84" s="336"/>
      <c r="T84" s="326"/>
      <c r="U84" s="344"/>
      <c r="V84" s="326"/>
      <c r="W84" s="336"/>
      <c r="X84" s="336"/>
      <c r="Y84" s="336"/>
      <c r="Z84" s="336"/>
      <c r="AA84" s="336"/>
      <c r="AB84" s="336"/>
      <c r="AC84" s="366"/>
      <c r="AD84" s="367"/>
      <c r="AE84" s="336"/>
      <c r="AF84" s="368"/>
      <c r="AG84" s="366"/>
      <c r="AH84" s="358"/>
      <c r="AI84" s="367"/>
      <c r="AJ84" s="369"/>
      <c r="AK84" s="336"/>
      <c r="AL84" s="336"/>
      <c r="AM84" s="336"/>
      <c r="AN84" s="339"/>
      <c r="AO84" s="336"/>
      <c r="AP84" s="336"/>
      <c r="AQ84" s="336"/>
      <c r="AR84" s="336"/>
      <c r="AS84" s="336"/>
      <c r="AT84" s="336"/>
      <c r="AU84" s="336"/>
      <c r="AV84" s="336"/>
      <c r="AW84" s="336"/>
      <c r="AX84" s="336"/>
      <c r="AY84" s="336"/>
      <c r="AZ84" s="336"/>
      <c r="BA84" s="336"/>
      <c r="BB84" s="336"/>
      <c r="BC84" s="336"/>
      <c r="BD84" s="336"/>
      <c r="BE84" s="336"/>
    </row>
    <row r="85" spans="1:140" s="261" customFormat="1" ht="14.25" customHeight="1">
      <c r="A85" s="325"/>
      <c r="B85" s="326"/>
      <c r="C85" s="326"/>
      <c r="D85" s="336"/>
      <c r="E85" s="336"/>
      <c r="F85" s="336"/>
      <c r="G85" s="336"/>
      <c r="H85" s="336"/>
      <c r="I85" s="336"/>
      <c r="J85" s="336"/>
      <c r="K85" s="356"/>
      <c r="L85" s="356"/>
      <c r="M85" s="356"/>
      <c r="N85" s="328"/>
      <c r="O85" s="356"/>
      <c r="P85" s="328"/>
      <c r="Q85" s="336"/>
      <c r="R85" s="336"/>
      <c r="S85" s="336"/>
      <c r="T85" s="326"/>
      <c r="U85" s="344"/>
      <c r="V85" s="326"/>
      <c r="W85" s="336"/>
      <c r="X85" s="336"/>
      <c r="Y85" s="336"/>
      <c r="Z85" s="336"/>
      <c r="AA85" s="336"/>
      <c r="AB85" s="336"/>
      <c r="AC85" s="366"/>
      <c r="AD85" s="367"/>
      <c r="AE85" s="336"/>
      <c r="AF85" s="368"/>
      <c r="AG85" s="366"/>
      <c r="AH85" s="358"/>
      <c r="AI85" s="367"/>
      <c r="AJ85" s="369"/>
      <c r="AK85" s="336"/>
      <c r="AL85" s="336"/>
      <c r="AM85" s="336"/>
      <c r="AN85" s="339"/>
      <c r="AO85" s="336"/>
      <c r="AP85" s="336"/>
      <c r="AQ85" s="336"/>
      <c r="AR85" s="336"/>
      <c r="AS85" s="336"/>
      <c r="AT85" s="336"/>
      <c r="AU85" s="336"/>
      <c r="AV85" s="336"/>
      <c r="AW85" s="336"/>
      <c r="AX85" s="336"/>
      <c r="AY85" s="336"/>
      <c r="AZ85" s="336"/>
      <c r="BA85" s="336"/>
      <c r="BB85" s="336"/>
      <c r="BC85" s="336"/>
      <c r="BD85" s="336"/>
      <c r="BE85" s="336"/>
    </row>
    <row r="86" spans="1:140" s="261" customFormat="1" ht="14.25" customHeight="1">
      <c r="A86" s="325"/>
      <c r="B86" s="326"/>
      <c r="C86" s="326"/>
      <c r="D86" s="336"/>
      <c r="E86" s="336"/>
      <c r="F86" s="336"/>
      <c r="G86" s="336"/>
      <c r="H86" s="336"/>
      <c r="I86" s="336"/>
      <c r="J86" s="336"/>
      <c r="K86" s="356"/>
      <c r="L86" s="356"/>
      <c r="M86" s="356"/>
      <c r="N86" s="328"/>
      <c r="O86" s="356"/>
      <c r="P86" s="328"/>
      <c r="Q86" s="336"/>
      <c r="R86" s="336"/>
      <c r="S86" s="336"/>
      <c r="T86" s="326"/>
      <c r="U86" s="344"/>
      <c r="V86" s="326"/>
      <c r="W86" s="336"/>
      <c r="X86" s="336"/>
      <c r="Y86" s="336"/>
      <c r="Z86" s="336"/>
      <c r="AA86" s="336"/>
      <c r="AB86" s="336"/>
      <c r="AC86" s="366"/>
      <c r="AD86" s="367"/>
      <c r="AE86" s="336"/>
      <c r="AF86" s="368"/>
      <c r="AG86" s="366"/>
      <c r="AH86" s="358"/>
      <c r="AI86" s="367"/>
      <c r="AJ86" s="369"/>
      <c r="AK86" s="336"/>
      <c r="AL86" s="336"/>
      <c r="AM86" s="336"/>
      <c r="AN86" s="339"/>
      <c r="AO86" s="336"/>
      <c r="AP86" s="336"/>
      <c r="AQ86" s="336"/>
      <c r="AR86" s="336"/>
      <c r="AS86" s="336"/>
      <c r="AT86" s="336"/>
      <c r="AU86" s="336"/>
      <c r="AV86" s="336"/>
      <c r="AW86" s="336"/>
      <c r="AX86" s="336"/>
      <c r="AY86" s="336"/>
      <c r="AZ86" s="336"/>
      <c r="BA86" s="336"/>
      <c r="BB86" s="336"/>
      <c r="BC86" s="336"/>
      <c r="BD86" s="336"/>
      <c r="BE86" s="336"/>
    </row>
    <row r="87" spans="1:140" s="261" customFormat="1" ht="14.25" customHeight="1">
      <c r="A87" s="325"/>
      <c r="B87" s="326"/>
      <c r="C87" s="326"/>
      <c r="D87" s="336"/>
      <c r="E87" s="336"/>
      <c r="F87" s="336"/>
      <c r="G87" s="336"/>
      <c r="H87" s="336"/>
      <c r="I87" s="336"/>
      <c r="J87" s="336"/>
      <c r="K87" s="356"/>
      <c r="L87" s="356"/>
      <c r="M87" s="356"/>
      <c r="N87" s="328"/>
      <c r="O87" s="336"/>
      <c r="P87" s="328"/>
      <c r="Q87" s="336"/>
      <c r="R87" s="336"/>
      <c r="S87" s="336"/>
      <c r="T87" s="326"/>
      <c r="U87" s="344"/>
      <c r="V87" s="326"/>
      <c r="W87" s="336"/>
      <c r="X87" s="336"/>
      <c r="Y87" s="336"/>
      <c r="Z87" s="336"/>
      <c r="AA87" s="336"/>
      <c r="AB87" s="336"/>
      <c r="AC87" s="366"/>
      <c r="AD87" s="367"/>
      <c r="AE87" s="336"/>
      <c r="AF87" s="368"/>
      <c r="AG87" s="366"/>
      <c r="AH87" s="358"/>
      <c r="AI87" s="367"/>
      <c r="AJ87" s="369"/>
      <c r="AK87" s="336"/>
      <c r="AL87" s="336"/>
      <c r="AM87" s="336"/>
      <c r="AN87" s="339"/>
      <c r="AO87" s="336"/>
      <c r="AP87" s="336"/>
      <c r="AQ87" s="336"/>
      <c r="AR87" s="336"/>
      <c r="AS87" s="336"/>
      <c r="AT87" s="336"/>
      <c r="AU87" s="336"/>
      <c r="AV87" s="336"/>
      <c r="AW87" s="336"/>
      <c r="AX87" s="336"/>
      <c r="AY87" s="336"/>
      <c r="AZ87" s="336"/>
      <c r="BA87" s="336"/>
      <c r="BB87" s="336"/>
      <c r="BC87" s="336"/>
      <c r="BD87" s="336"/>
      <c r="BE87" s="336"/>
    </row>
    <row r="88" spans="1:140" s="261" customFormat="1" ht="14.25" customHeight="1">
      <c r="A88" s="325"/>
      <c r="B88" s="326"/>
      <c r="C88" s="326"/>
      <c r="D88" s="336"/>
      <c r="E88" s="336"/>
      <c r="F88" s="336"/>
      <c r="G88" s="336"/>
      <c r="H88" s="336"/>
      <c r="I88" s="336"/>
      <c r="J88" s="336"/>
      <c r="K88" s="356"/>
      <c r="L88" s="356"/>
      <c r="M88" s="356"/>
      <c r="N88" s="328"/>
      <c r="O88" s="336"/>
      <c r="P88" s="328"/>
      <c r="Q88" s="336"/>
      <c r="R88" s="336"/>
      <c r="S88" s="336"/>
      <c r="T88" s="326"/>
      <c r="U88" s="344"/>
      <c r="V88" s="326"/>
      <c r="W88" s="336"/>
      <c r="X88" s="336"/>
      <c r="Y88" s="336"/>
      <c r="Z88" s="336"/>
      <c r="AA88" s="336"/>
      <c r="AB88" s="336"/>
      <c r="AC88" s="366"/>
      <c r="AD88" s="367"/>
      <c r="AE88" s="336"/>
      <c r="AF88" s="368"/>
      <c r="AG88" s="366"/>
      <c r="AH88" s="358"/>
      <c r="AI88" s="367"/>
      <c r="AJ88" s="369"/>
      <c r="AK88" s="336"/>
      <c r="AL88" s="336"/>
      <c r="AM88" s="336"/>
      <c r="AN88" s="339"/>
      <c r="AO88" s="336"/>
      <c r="AP88" s="336"/>
      <c r="AQ88" s="336"/>
      <c r="AR88" s="336"/>
      <c r="AS88" s="336"/>
      <c r="AT88" s="336"/>
      <c r="AU88" s="336"/>
      <c r="AV88" s="336"/>
      <c r="AW88" s="336"/>
      <c r="AX88" s="336"/>
      <c r="AY88" s="336"/>
      <c r="AZ88" s="336"/>
      <c r="BA88" s="336"/>
      <c r="BB88" s="336"/>
      <c r="BC88" s="336"/>
      <c r="BD88" s="336"/>
      <c r="BE88" s="336"/>
    </row>
    <row r="89" spans="1:140" s="261" customFormat="1" ht="14.25" customHeight="1">
      <c r="A89" s="325"/>
      <c r="B89" s="326"/>
      <c r="C89" s="326"/>
      <c r="D89" s="336"/>
      <c r="E89" s="336"/>
      <c r="F89" s="336"/>
      <c r="G89" s="336"/>
      <c r="H89" s="336"/>
      <c r="I89" s="336"/>
      <c r="J89" s="336"/>
      <c r="K89" s="356"/>
      <c r="L89" s="356"/>
      <c r="M89" s="356"/>
      <c r="N89" s="328"/>
      <c r="O89" s="336"/>
      <c r="P89" s="328"/>
      <c r="Q89" s="336"/>
      <c r="R89" s="336"/>
      <c r="S89" s="336"/>
      <c r="T89" s="326"/>
      <c r="U89" s="344"/>
      <c r="V89" s="326"/>
      <c r="W89" s="336"/>
      <c r="X89" s="336"/>
      <c r="Y89" s="336"/>
      <c r="Z89" s="336"/>
      <c r="AA89" s="336"/>
      <c r="AB89" s="336"/>
      <c r="AC89" s="366"/>
      <c r="AD89" s="367"/>
      <c r="AE89" s="336"/>
      <c r="AF89" s="368"/>
      <c r="AG89" s="366"/>
      <c r="AH89" s="358"/>
      <c r="AI89" s="367"/>
      <c r="AJ89" s="369"/>
      <c r="AK89" s="336"/>
      <c r="AL89" s="336"/>
      <c r="AM89" s="336"/>
      <c r="AN89" s="339"/>
      <c r="AO89" s="336"/>
      <c r="AP89" s="336"/>
      <c r="AQ89" s="336"/>
      <c r="AR89" s="336"/>
      <c r="AS89" s="336"/>
      <c r="AT89" s="336"/>
      <c r="AU89" s="336"/>
      <c r="AV89" s="336"/>
      <c r="AW89" s="336"/>
      <c r="AX89" s="336"/>
      <c r="AY89" s="336"/>
      <c r="AZ89" s="336"/>
      <c r="BA89" s="336"/>
      <c r="BB89" s="336"/>
      <c r="BC89" s="336"/>
      <c r="BD89" s="336"/>
      <c r="BE89" s="336"/>
    </row>
    <row r="90" spans="1:140" s="261" customFormat="1" ht="14.25" customHeight="1">
      <c r="A90" s="325"/>
      <c r="B90" s="326"/>
      <c r="C90" s="326"/>
      <c r="D90" s="336"/>
      <c r="E90" s="336"/>
      <c r="F90" s="336"/>
      <c r="G90" s="336"/>
      <c r="H90" s="336"/>
      <c r="I90" s="336"/>
      <c r="J90" s="336"/>
      <c r="K90" s="356"/>
      <c r="L90" s="356"/>
      <c r="M90" s="356"/>
      <c r="N90" s="328"/>
      <c r="O90" s="336"/>
      <c r="P90" s="328"/>
      <c r="Q90" s="336"/>
      <c r="R90" s="336"/>
      <c r="S90" s="336"/>
      <c r="T90" s="326"/>
      <c r="U90" s="344"/>
      <c r="V90" s="326"/>
      <c r="W90" s="336"/>
      <c r="X90" s="336"/>
      <c r="Y90" s="336"/>
      <c r="Z90" s="336"/>
      <c r="AA90" s="336"/>
      <c r="AB90" s="336"/>
      <c r="AC90" s="366"/>
      <c r="AD90" s="367"/>
      <c r="AE90" s="336"/>
      <c r="AF90" s="368"/>
      <c r="AG90" s="366"/>
      <c r="AH90" s="358"/>
      <c r="AI90" s="367"/>
      <c r="AJ90" s="369"/>
      <c r="AK90" s="336"/>
      <c r="AL90" s="336"/>
      <c r="AM90" s="336"/>
      <c r="AN90" s="339"/>
      <c r="AO90" s="336"/>
      <c r="AP90" s="336"/>
      <c r="AQ90" s="336"/>
      <c r="AR90" s="336"/>
      <c r="AS90" s="336"/>
      <c r="AT90" s="336"/>
      <c r="AU90" s="336"/>
      <c r="AV90" s="336"/>
      <c r="AW90" s="336"/>
      <c r="AX90" s="336"/>
      <c r="AY90" s="336"/>
      <c r="AZ90" s="336"/>
      <c r="BA90" s="336"/>
      <c r="BB90" s="336"/>
      <c r="BC90" s="336"/>
      <c r="BD90" s="336"/>
      <c r="BE90" s="336"/>
    </row>
    <row r="91" spans="1:140" s="261" customFormat="1" ht="14.25" customHeight="1">
      <c r="A91" s="325"/>
      <c r="B91" s="326"/>
      <c r="C91" s="326"/>
      <c r="D91" s="336"/>
      <c r="E91" s="336"/>
      <c r="F91" s="336"/>
      <c r="G91" s="336"/>
      <c r="H91" s="336"/>
      <c r="I91" s="336"/>
      <c r="J91" s="336"/>
      <c r="K91" s="356"/>
      <c r="L91" s="356"/>
      <c r="M91" s="356"/>
      <c r="N91" s="328"/>
      <c r="O91" s="336"/>
      <c r="P91" s="328"/>
      <c r="Q91" s="336"/>
      <c r="R91" s="336"/>
      <c r="S91" s="336"/>
      <c r="T91" s="326"/>
      <c r="U91" s="344"/>
      <c r="V91" s="326"/>
      <c r="W91" s="336"/>
      <c r="X91" s="336"/>
      <c r="Y91" s="336"/>
      <c r="Z91" s="336"/>
      <c r="AA91" s="336"/>
      <c r="AB91" s="336"/>
      <c r="AC91" s="366"/>
      <c r="AD91" s="367"/>
      <c r="AE91" s="336"/>
      <c r="AF91" s="368"/>
      <c r="AG91" s="366"/>
      <c r="AH91" s="358"/>
      <c r="AI91" s="367"/>
      <c r="AJ91" s="369"/>
      <c r="AK91" s="336"/>
      <c r="AL91" s="336"/>
      <c r="AM91" s="336"/>
      <c r="AN91" s="339"/>
      <c r="AO91" s="336"/>
      <c r="AP91" s="336"/>
      <c r="AQ91" s="336"/>
      <c r="AR91" s="336"/>
      <c r="AS91" s="336"/>
      <c r="AT91" s="336"/>
      <c r="AU91" s="336"/>
      <c r="AV91" s="336"/>
      <c r="AW91" s="336"/>
      <c r="AX91" s="336"/>
      <c r="AY91" s="336"/>
      <c r="AZ91" s="336"/>
      <c r="BA91" s="336"/>
      <c r="BB91" s="336"/>
      <c r="BC91" s="336"/>
      <c r="BD91" s="336"/>
      <c r="BE91" s="336"/>
    </row>
    <row r="92" spans="1:140" s="261" customFormat="1" ht="14.25" customHeight="1">
      <c r="A92" s="325"/>
      <c r="B92" s="326"/>
      <c r="C92" s="326"/>
      <c r="D92" s="336"/>
      <c r="E92" s="336"/>
      <c r="F92" s="336"/>
      <c r="G92" s="336"/>
      <c r="H92" s="336"/>
      <c r="I92" s="336"/>
      <c r="J92" s="336"/>
      <c r="K92" s="356"/>
      <c r="L92" s="356"/>
      <c r="M92" s="356"/>
      <c r="N92" s="328"/>
      <c r="O92" s="336"/>
      <c r="P92" s="328"/>
      <c r="Q92" s="327"/>
      <c r="R92" s="336"/>
      <c r="S92" s="336"/>
      <c r="T92" s="326"/>
      <c r="U92" s="344"/>
      <c r="V92" s="326"/>
      <c r="W92" s="336"/>
      <c r="X92" s="336"/>
      <c r="Y92" s="336"/>
      <c r="Z92" s="336"/>
      <c r="AA92" s="336"/>
      <c r="AB92" s="336"/>
      <c r="AC92" s="366"/>
      <c r="AD92" s="367"/>
      <c r="AE92" s="336"/>
      <c r="AF92" s="368"/>
      <c r="AG92" s="366"/>
      <c r="AH92" s="358"/>
      <c r="AI92" s="367"/>
      <c r="AJ92" s="369"/>
      <c r="AK92" s="336"/>
      <c r="AL92" s="336"/>
      <c r="AM92" s="336"/>
      <c r="AN92" s="339"/>
      <c r="AO92" s="336"/>
      <c r="AP92" s="336"/>
      <c r="AQ92" s="336"/>
      <c r="AR92" s="336"/>
      <c r="AS92" s="336"/>
      <c r="AT92" s="336"/>
      <c r="AU92" s="336"/>
      <c r="AV92" s="336"/>
      <c r="AW92" s="336"/>
      <c r="AX92" s="336"/>
      <c r="AY92" s="336"/>
      <c r="AZ92" s="336"/>
      <c r="BA92" s="336"/>
      <c r="BB92" s="336"/>
      <c r="BC92" s="336"/>
      <c r="BD92" s="336"/>
      <c r="BE92" s="336"/>
    </row>
    <row r="93" spans="1:140" s="262" customFormat="1" ht="14.25" customHeight="1">
      <c r="A93" s="325"/>
      <c r="B93" s="326"/>
      <c r="C93" s="326"/>
      <c r="D93" s="336"/>
      <c r="E93" s="336"/>
      <c r="F93" s="336"/>
      <c r="G93" s="336"/>
      <c r="H93" s="336"/>
      <c r="I93" s="336"/>
      <c r="J93" s="336"/>
      <c r="K93" s="356"/>
      <c r="L93" s="356"/>
      <c r="M93" s="356"/>
      <c r="N93" s="328"/>
      <c r="O93" s="336"/>
      <c r="P93" s="328"/>
      <c r="Q93" s="336"/>
      <c r="R93" s="336"/>
      <c r="S93" s="336"/>
      <c r="T93" s="326"/>
      <c r="U93" s="344"/>
      <c r="V93" s="326"/>
      <c r="W93" s="370"/>
      <c r="X93" s="370"/>
      <c r="Y93" s="370"/>
      <c r="Z93" s="370"/>
      <c r="AA93" s="370"/>
      <c r="AB93" s="371"/>
      <c r="AC93" s="372"/>
      <c r="AD93" s="373"/>
      <c r="AE93" s="370"/>
      <c r="AF93" s="374"/>
      <c r="AG93" s="372"/>
      <c r="AH93" s="375"/>
      <c r="AI93" s="373"/>
      <c r="AJ93" s="376"/>
      <c r="AK93" s="370"/>
      <c r="AL93" s="370"/>
      <c r="AM93" s="370"/>
      <c r="AN93" s="339"/>
      <c r="AO93" s="377"/>
      <c r="AP93" s="370"/>
      <c r="AQ93" s="370"/>
      <c r="AR93" s="370"/>
      <c r="AS93" s="370"/>
      <c r="AT93" s="370"/>
      <c r="AU93" s="370"/>
      <c r="AV93" s="370"/>
      <c r="AW93" s="370"/>
      <c r="AX93" s="370"/>
      <c r="AY93" s="370"/>
      <c r="AZ93" s="370"/>
      <c r="BA93" s="370"/>
      <c r="BB93" s="370"/>
      <c r="BC93" s="370"/>
      <c r="BD93" s="370"/>
      <c r="BE93" s="370"/>
      <c r="BF93" s="307"/>
      <c r="BG93" s="307"/>
      <c r="BH93" s="307"/>
      <c r="BI93" s="307"/>
      <c r="BJ93" s="307"/>
      <c r="BK93" s="307"/>
      <c r="BL93" s="307"/>
      <c r="BM93" s="307"/>
      <c r="BN93" s="307"/>
      <c r="BO93" s="307"/>
      <c r="BP93" s="307"/>
      <c r="BQ93" s="307"/>
      <c r="BR93" s="307"/>
      <c r="BS93" s="307"/>
      <c r="BT93" s="307"/>
      <c r="BU93" s="307"/>
      <c r="BV93" s="307"/>
      <c r="BW93" s="307"/>
      <c r="BX93" s="307"/>
      <c r="BY93" s="307"/>
      <c r="BZ93" s="307"/>
      <c r="CA93" s="307"/>
      <c r="CB93" s="307"/>
      <c r="CC93" s="307"/>
      <c r="CD93" s="307"/>
      <c r="CE93" s="307"/>
      <c r="CF93" s="307"/>
      <c r="CG93" s="307"/>
      <c r="CH93" s="307"/>
      <c r="CI93" s="307"/>
      <c r="CJ93" s="307"/>
      <c r="CK93" s="307"/>
      <c r="CL93" s="307"/>
      <c r="CM93" s="307"/>
      <c r="CN93" s="307"/>
      <c r="CO93" s="307"/>
      <c r="CP93" s="307"/>
      <c r="CQ93" s="307"/>
      <c r="CR93" s="307"/>
      <c r="CS93" s="307"/>
      <c r="CT93" s="307"/>
      <c r="CU93" s="307"/>
      <c r="CV93" s="307"/>
      <c r="CW93" s="307"/>
      <c r="CX93" s="307"/>
      <c r="CY93" s="307"/>
      <c r="CZ93" s="307"/>
      <c r="DA93" s="307"/>
      <c r="DB93" s="307"/>
      <c r="DC93" s="307"/>
      <c r="DD93" s="307"/>
      <c r="DE93" s="307"/>
      <c r="DF93" s="307"/>
      <c r="DG93" s="307"/>
      <c r="DH93" s="307"/>
      <c r="DI93" s="307"/>
      <c r="DJ93" s="307"/>
      <c r="DK93" s="307"/>
      <c r="DL93" s="307"/>
      <c r="DM93" s="307"/>
      <c r="DN93" s="307"/>
      <c r="DO93" s="307"/>
      <c r="DP93" s="307"/>
      <c r="DQ93" s="307"/>
      <c r="DR93" s="307"/>
      <c r="DS93" s="307"/>
      <c r="DT93" s="307"/>
      <c r="DU93" s="307"/>
      <c r="DV93" s="307"/>
      <c r="DW93" s="307"/>
      <c r="DX93" s="307"/>
      <c r="DY93" s="307"/>
      <c r="DZ93" s="307"/>
      <c r="EA93" s="307"/>
      <c r="EB93" s="307"/>
      <c r="EC93" s="307"/>
      <c r="ED93" s="307"/>
      <c r="EE93" s="307"/>
      <c r="EF93" s="307"/>
      <c r="EG93" s="307"/>
      <c r="EH93" s="307"/>
      <c r="EI93" s="307"/>
    </row>
    <row r="94" spans="1:140" ht="14.25" customHeight="1">
      <c r="A94" s="325"/>
      <c r="B94" s="326"/>
      <c r="C94" s="326"/>
      <c r="D94" s="336"/>
      <c r="E94" s="336"/>
      <c r="F94" s="336"/>
      <c r="G94" s="336"/>
      <c r="H94" s="336"/>
      <c r="I94" s="336"/>
      <c r="J94" s="336"/>
      <c r="K94" s="356"/>
      <c r="L94" s="356"/>
      <c r="M94" s="356"/>
      <c r="N94" s="329"/>
      <c r="O94" s="336"/>
      <c r="P94" s="329"/>
      <c r="Q94" s="327"/>
      <c r="R94" s="336"/>
      <c r="S94" s="336"/>
      <c r="T94" s="326"/>
      <c r="U94" s="330"/>
      <c r="V94" s="326"/>
      <c r="W94" s="336"/>
      <c r="X94" s="336"/>
      <c r="Y94" s="336"/>
      <c r="Z94" s="336"/>
      <c r="AA94" s="336"/>
      <c r="AB94" s="336"/>
      <c r="AC94" s="366"/>
      <c r="AD94" s="367"/>
      <c r="AE94" s="336"/>
      <c r="AF94" s="368"/>
      <c r="AG94" s="366"/>
      <c r="AH94" s="378"/>
      <c r="AI94" s="367"/>
      <c r="AJ94" s="369"/>
      <c r="AK94" s="336"/>
      <c r="AL94" s="336"/>
      <c r="AM94" s="336"/>
      <c r="AN94" s="339"/>
      <c r="AO94" s="336"/>
      <c r="AP94" s="336"/>
      <c r="AQ94" s="336"/>
      <c r="AR94" s="336"/>
      <c r="AS94" s="336"/>
      <c r="AT94" s="336"/>
      <c r="AU94" s="336"/>
      <c r="AV94" s="336"/>
      <c r="AW94" s="336"/>
      <c r="AX94" s="336"/>
      <c r="AY94" s="336"/>
      <c r="AZ94" s="336"/>
      <c r="BA94" s="336"/>
      <c r="BB94" s="336"/>
      <c r="BC94" s="336"/>
      <c r="BD94" s="336"/>
      <c r="BE94" s="336"/>
      <c r="BF94" s="261"/>
      <c r="BG94" s="261"/>
      <c r="BH94" s="261"/>
      <c r="BI94" s="261"/>
      <c r="BJ94" s="261"/>
      <c r="BK94" s="261"/>
      <c r="BL94" s="261"/>
      <c r="BM94" s="261"/>
      <c r="BN94" s="261"/>
      <c r="BO94" s="261"/>
      <c r="BP94" s="261"/>
      <c r="BQ94" s="261"/>
      <c r="BR94" s="261"/>
      <c r="BS94" s="261"/>
      <c r="BT94" s="261"/>
      <c r="BU94" s="261"/>
      <c r="BV94" s="261"/>
      <c r="BW94" s="261"/>
      <c r="BX94" s="261"/>
      <c r="BY94" s="261"/>
      <c r="BZ94" s="261"/>
      <c r="CA94" s="261"/>
      <c r="CB94" s="261"/>
      <c r="CC94" s="261"/>
      <c r="CD94" s="261"/>
      <c r="CE94" s="261"/>
      <c r="CF94" s="261"/>
      <c r="CG94" s="261"/>
      <c r="CH94" s="261"/>
      <c r="CI94" s="261"/>
      <c r="CJ94" s="261"/>
      <c r="CK94" s="261"/>
      <c r="CL94" s="261"/>
      <c r="CM94" s="261"/>
      <c r="CN94" s="261"/>
      <c r="CO94" s="261"/>
      <c r="CP94" s="261"/>
      <c r="CQ94" s="261"/>
      <c r="CR94" s="261"/>
      <c r="CS94" s="261"/>
      <c r="CT94" s="261"/>
      <c r="CU94" s="261"/>
      <c r="CV94" s="261"/>
      <c r="CW94" s="261"/>
      <c r="CX94" s="261"/>
      <c r="CY94" s="261"/>
      <c r="CZ94" s="261"/>
      <c r="DA94" s="261"/>
      <c r="DB94" s="261"/>
      <c r="DC94" s="261"/>
      <c r="DD94" s="261"/>
      <c r="DE94" s="261"/>
      <c r="DF94" s="261"/>
      <c r="DG94" s="261"/>
      <c r="DH94" s="261"/>
      <c r="DI94" s="261"/>
      <c r="DJ94" s="261"/>
      <c r="DK94" s="261"/>
      <c r="DL94" s="261"/>
      <c r="DM94" s="261"/>
      <c r="DN94" s="261"/>
      <c r="DO94" s="261"/>
      <c r="DP94" s="261"/>
      <c r="DQ94" s="261"/>
      <c r="DR94" s="261"/>
      <c r="DS94" s="261"/>
      <c r="DT94" s="261"/>
      <c r="DU94" s="261"/>
      <c r="DV94" s="261"/>
      <c r="DW94" s="261"/>
      <c r="DX94" s="261"/>
      <c r="DY94" s="261"/>
      <c r="DZ94" s="261"/>
      <c r="EA94" s="261"/>
      <c r="EB94" s="261"/>
      <c r="EC94" s="261"/>
      <c r="ED94" s="261"/>
      <c r="EE94" s="261"/>
      <c r="EF94" s="261"/>
      <c r="EG94" s="261"/>
      <c r="EH94" s="261"/>
      <c r="EI94" s="261"/>
      <c r="EJ94" s="273"/>
    </row>
    <row r="95" spans="1:140" ht="14.25" customHeight="1">
      <c r="A95" s="325"/>
      <c r="B95" s="326"/>
      <c r="C95" s="326"/>
      <c r="D95" s="336"/>
      <c r="E95" s="336"/>
      <c r="F95" s="336"/>
      <c r="G95" s="336"/>
      <c r="H95" s="336"/>
      <c r="I95" s="336"/>
      <c r="J95" s="336"/>
      <c r="K95" s="356"/>
      <c r="L95" s="356"/>
      <c r="M95" s="356"/>
      <c r="N95" s="329"/>
      <c r="O95" s="336"/>
      <c r="P95" s="329"/>
      <c r="Q95" s="336"/>
      <c r="R95" s="336"/>
      <c r="S95" s="336"/>
      <c r="T95" s="326"/>
      <c r="U95" s="330"/>
      <c r="V95" s="326"/>
      <c r="W95" s="336"/>
      <c r="X95" s="336"/>
      <c r="Y95" s="336"/>
      <c r="Z95" s="336"/>
      <c r="AA95" s="336"/>
      <c r="AB95" s="336"/>
      <c r="AC95" s="366"/>
      <c r="AD95" s="367"/>
      <c r="AE95" s="336"/>
      <c r="AF95" s="368"/>
      <c r="AG95" s="366"/>
      <c r="AH95" s="378"/>
      <c r="AI95" s="367"/>
      <c r="AJ95" s="369"/>
      <c r="AK95" s="336"/>
      <c r="AL95" s="336"/>
      <c r="AM95" s="336"/>
      <c r="AN95" s="339"/>
      <c r="AO95" s="336"/>
      <c r="AP95" s="336"/>
      <c r="AQ95" s="336"/>
      <c r="AR95" s="336"/>
      <c r="AS95" s="336"/>
      <c r="AT95" s="336"/>
      <c r="AU95" s="336"/>
      <c r="AV95" s="336"/>
      <c r="AW95" s="336"/>
      <c r="AX95" s="336"/>
      <c r="AY95" s="336"/>
      <c r="AZ95" s="336"/>
      <c r="BA95" s="336"/>
      <c r="BB95" s="336"/>
      <c r="BC95" s="336"/>
      <c r="BD95" s="336"/>
      <c r="BE95" s="336"/>
      <c r="BF95" s="261"/>
      <c r="BG95" s="261"/>
      <c r="BH95" s="261"/>
      <c r="BI95" s="261"/>
      <c r="BJ95" s="261"/>
      <c r="BK95" s="261"/>
      <c r="BL95" s="261"/>
      <c r="BM95" s="261"/>
      <c r="BN95" s="261"/>
      <c r="BO95" s="261"/>
      <c r="BP95" s="261"/>
      <c r="BQ95" s="261"/>
      <c r="BR95" s="261"/>
      <c r="BS95" s="261"/>
      <c r="BT95" s="261"/>
      <c r="BU95" s="261"/>
      <c r="BV95" s="261"/>
      <c r="BW95" s="261"/>
      <c r="BX95" s="261"/>
      <c r="BY95" s="261"/>
      <c r="BZ95" s="261"/>
      <c r="CA95" s="261"/>
      <c r="CB95" s="261"/>
      <c r="CC95" s="261"/>
      <c r="CD95" s="261"/>
      <c r="CE95" s="261"/>
      <c r="CF95" s="261"/>
      <c r="CG95" s="261"/>
      <c r="CH95" s="261"/>
      <c r="CI95" s="261"/>
      <c r="CJ95" s="261"/>
      <c r="CK95" s="261"/>
      <c r="CL95" s="261"/>
      <c r="CM95" s="261"/>
      <c r="CN95" s="261"/>
      <c r="CO95" s="261"/>
      <c r="CP95" s="261"/>
      <c r="CQ95" s="261"/>
      <c r="CR95" s="261"/>
      <c r="CS95" s="261"/>
      <c r="CT95" s="261"/>
      <c r="CU95" s="261"/>
      <c r="CV95" s="261"/>
      <c r="CW95" s="261"/>
      <c r="CX95" s="261"/>
      <c r="CY95" s="261"/>
      <c r="CZ95" s="261"/>
      <c r="DA95" s="261"/>
      <c r="DB95" s="261"/>
      <c r="DC95" s="261"/>
      <c r="DD95" s="261"/>
      <c r="DE95" s="261"/>
      <c r="DF95" s="261"/>
      <c r="DG95" s="261"/>
      <c r="DH95" s="261"/>
      <c r="DI95" s="261"/>
      <c r="DJ95" s="261"/>
      <c r="DK95" s="261"/>
      <c r="DL95" s="261"/>
      <c r="DM95" s="261"/>
      <c r="DN95" s="261"/>
      <c r="DO95" s="261"/>
      <c r="DP95" s="261"/>
      <c r="DQ95" s="261"/>
      <c r="DR95" s="261"/>
      <c r="DS95" s="261"/>
      <c r="DT95" s="261"/>
      <c r="DU95" s="261"/>
      <c r="DV95" s="261"/>
      <c r="DW95" s="261"/>
      <c r="DX95" s="261"/>
      <c r="DY95" s="261"/>
      <c r="DZ95" s="261"/>
      <c r="EA95" s="261"/>
      <c r="EB95" s="261"/>
      <c r="EC95" s="261"/>
      <c r="ED95" s="261"/>
      <c r="EE95" s="261"/>
      <c r="EF95" s="261"/>
      <c r="EG95" s="261"/>
      <c r="EH95" s="261"/>
      <c r="EI95" s="261"/>
      <c r="EJ95" s="273"/>
    </row>
    <row r="96" spans="1:140" ht="14.25" customHeight="1">
      <c r="A96" s="325"/>
      <c r="B96" s="326"/>
      <c r="C96" s="326"/>
      <c r="D96" s="336"/>
      <c r="E96" s="336"/>
      <c r="F96" s="336"/>
      <c r="G96" s="336"/>
      <c r="H96" s="336"/>
      <c r="I96" s="336"/>
      <c r="J96" s="336"/>
      <c r="K96" s="356"/>
      <c r="L96" s="356"/>
      <c r="M96" s="356"/>
      <c r="N96" s="329"/>
      <c r="O96" s="336"/>
      <c r="P96" s="329"/>
      <c r="Q96" s="336"/>
      <c r="R96" s="336"/>
      <c r="S96" s="336"/>
      <c r="T96" s="326"/>
      <c r="U96" s="336"/>
      <c r="V96" s="326"/>
      <c r="W96" s="336"/>
      <c r="X96" s="336"/>
      <c r="Y96" s="336"/>
      <c r="Z96" s="336"/>
      <c r="AA96" s="336"/>
      <c r="AB96" s="336"/>
      <c r="AC96" s="366"/>
      <c r="AD96" s="367"/>
      <c r="AE96" s="336"/>
      <c r="AF96" s="368"/>
      <c r="AG96" s="366"/>
      <c r="AH96" s="378"/>
      <c r="AI96" s="367"/>
      <c r="AJ96" s="369"/>
      <c r="AK96" s="336"/>
      <c r="AL96" s="336"/>
      <c r="AM96" s="336"/>
      <c r="AN96" s="339"/>
      <c r="AO96" s="336"/>
      <c r="AP96" s="336"/>
      <c r="AQ96" s="336"/>
      <c r="AR96" s="336"/>
      <c r="AS96" s="336"/>
      <c r="AT96" s="336"/>
      <c r="AU96" s="336"/>
      <c r="AV96" s="336"/>
      <c r="AW96" s="336"/>
      <c r="AX96" s="336"/>
      <c r="AY96" s="336"/>
      <c r="AZ96" s="336"/>
      <c r="BA96" s="336"/>
      <c r="BB96" s="336"/>
      <c r="BC96" s="336"/>
      <c r="BD96" s="336"/>
      <c r="BE96" s="336"/>
      <c r="BF96" s="261"/>
      <c r="BG96" s="261"/>
      <c r="BH96" s="261"/>
      <c r="BI96" s="261"/>
      <c r="BJ96" s="261"/>
      <c r="BK96" s="261"/>
      <c r="BL96" s="261"/>
      <c r="BM96" s="261"/>
      <c r="BN96" s="261"/>
      <c r="BO96" s="261"/>
      <c r="BP96" s="261"/>
      <c r="BQ96" s="261"/>
      <c r="BR96" s="261"/>
      <c r="BS96" s="261"/>
      <c r="BT96" s="261"/>
      <c r="BU96" s="261"/>
      <c r="BV96" s="261"/>
      <c r="BW96" s="261"/>
      <c r="BX96" s="261"/>
      <c r="BY96" s="261"/>
      <c r="BZ96" s="261"/>
      <c r="CA96" s="261"/>
      <c r="CB96" s="261"/>
      <c r="CC96" s="261"/>
      <c r="CD96" s="261"/>
      <c r="CE96" s="261"/>
      <c r="CF96" s="261"/>
      <c r="CG96" s="261"/>
      <c r="CH96" s="261"/>
      <c r="CI96" s="261"/>
      <c r="CJ96" s="261"/>
      <c r="CK96" s="261"/>
      <c r="CL96" s="261"/>
      <c r="CM96" s="261"/>
      <c r="CN96" s="261"/>
      <c r="CO96" s="261"/>
      <c r="CP96" s="261"/>
      <c r="CQ96" s="261"/>
      <c r="CR96" s="261"/>
      <c r="CS96" s="261"/>
      <c r="CT96" s="261"/>
      <c r="CU96" s="261"/>
      <c r="CV96" s="261"/>
      <c r="CW96" s="261"/>
      <c r="CX96" s="261"/>
      <c r="CY96" s="261"/>
      <c r="CZ96" s="261"/>
      <c r="DA96" s="261"/>
      <c r="DB96" s="261"/>
      <c r="DC96" s="261"/>
      <c r="DD96" s="261"/>
      <c r="DE96" s="261"/>
      <c r="DF96" s="261"/>
      <c r="DG96" s="261"/>
      <c r="DH96" s="261"/>
      <c r="DI96" s="261"/>
      <c r="DJ96" s="261"/>
      <c r="DK96" s="261"/>
      <c r="DL96" s="261"/>
      <c r="DM96" s="261"/>
      <c r="DN96" s="261"/>
      <c r="DO96" s="261"/>
      <c r="DP96" s="261"/>
      <c r="DQ96" s="261"/>
      <c r="DR96" s="261"/>
      <c r="DS96" s="261"/>
      <c r="DT96" s="261"/>
      <c r="DU96" s="261"/>
      <c r="DV96" s="261"/>
      <c r="DW96" s="261"/>
      <c r="DX96" s="261"/>
      <c r="DY96" s="261"/>
      <c r="DZ96" s="261"/>
      <c r="EA96" s="261"/>
      <c r="EB96" s="261"/>
      <c r="EC96" s="261"/>
      <c r="ED96" s="261"/>
      <c r="EE96" s="261"/>
      <c r="EF96" s="261"/>
      <c r="EG96" s="261"/>
      <c r="EH96" s="261"/>
      <c r="EI96" s="261"/>
      <c r="EJ96" s="273"/>
    </row>
    <row r="97" spans="1:140" ht="14.25" customHeight="1">
      <c r="A97" s="325"/>
      <c r="B97" s="326"/>
      <c r="C97" s="326"/>
      <c r="D97" s="336"/>
      <c r="E97" s="336"/>
      <c r="F97" s="336"/>
      <c r="G97" s="336"/>
      <c r="H97" s="336"/>
      <c r="I97" s="336"/>
      <c r="J97" s="336"/>
      <c r="K97" s="356"/>
      <c r="L97" s="356"/>
      <c r="M97" s="356"/>
      <c r="N97" s="329"/>
      <c r="O97" s="336"/>
      <c r="P97" s="329"/>
      <c r="Q97" s="336"/>
      <c r="R97" s="336"/>
      <c r="S97" s="336"/>
      <c r="T97" s="326"/>
      <c r="U97" s="336"/>
      <c r="V97" s="326"/>
      <c r="W97" s="336"/>
      <c r="X97" s="336"/>
      <c r="Y97" s="336"/>
      <c r="Z97" s="336"/>
      <c r="AA97" s="336"/>
      <c r="AB97" s="336"/>
      <c r="AC97" s="366"/>
      <c r="AD97" s="367"/>
      <c r="AE97" s="336"/>
      <c r="AF97" s="368"/>
      <c r="AG97" s="366"/>
      <c r="AH97" s="378"/>
      <c r="AI97" s="367"/>
      <c r="AJ97" s="369"/>
      <c r="AK97" s="336"/>
      <c r="AL97" s="336"/>
      <c r="AM97" s="336"/>
      <c r="AN97" s="339"/>
      <c r="AO97" s="336"/>
      <c r="AP97" s="336"/>
      <c r="AQ97" s="336"/>
      <c r="AR97" s="336"/>
      <c r="AS97" s="336"/>
      <c r="AT97" s="336"/>
      <c r="AU97" s="336"/>
      <c r="AV97" s="336"/>
      <c r="AW97" s="336"/>
      <c r="AX97" s="336"/>
      <c r="AY97" s="336"/>
      <c r="AZ97" s="336"/>
      <c r="BA97" s="336"/>
      <c r="BB97" s="336"/>
      <c r="BC97" s="336"/>
      <c r="BD97" s="336"/>
      <c r="BE97" s="336"/>
      <c r="BF97" s="261"/>
      <c r="BG97" s="261"/>
      <c r="BH97" s="261"/>
      <c r="BI97" s="261"/>
      <c r="BJ97" s="261"/>
      <c r="BK97" s="261"/>
      <c r="BL97" s="261"/>
      <c r="BM97" s="261"/>
      <c r="BN97" s="261"/>
      <c r="BO97" s="261"/>
      <c r="BP97" s="261"/>
      <c r="BQ97" s="261"/>
      <c r="BR97" s="261"/>
      <c r="BS97" s="261"/>
      <c r="BT97" s="261"/>
      <c r="BU97" s="261"/>
      <c r="BV97" s="261"/>
      <c r="BW97" s="261"/>
      <c r="BX97" s="261"/>
      <c r="BY97" s="261"/>
      <c r="BZ97" s="261"/>
      <c r="CA97" s="261"/>
      <c r="CB97" s="261"/>
      <c r="CC97" s="261"/>
      <c r="CD97" s="261"/>
      <c r="CE97" s="261"/>
      <c r="CF97" s="261"/>
      <c r="CG97" s="261"/>
      <c r="CH97" s="261"/>
      <c r="CI97" s="261"/>
      <c r="CJ97" s="261"/>
      <c r="CK97" s="261"/>
      <c r="CL97" s="261"/>
      <c r="CM97" s="261"/>
      <c r="CN97" s="261"/>
      <c r="CO97" s="261"/>
      <c r="CP97" s="261"/>
      <c r="CQ97" s="261"/>
      <c r="CR97" s="261"/>
      <c r="CS97" s="261"/>
      <c r="CT97" s="261"/>
      <c r="CU97" s="261"/>
      <c r="CV97" s="261"/>
      <c r="CW97" s="261"/>
      <c r="CX97" s="261"/>
      <c r="CY97" s="261"/>
      <c r="CZ97" s="261"/>
      <c r="DA97" s="261"/>
      <c r="DB97" s="261"/>
      <c r="DC97" s="261"/>
      <c r="DD97" s="261"/>
      <c r="DE97" s="261"/>
      <c r="DF97" s="261"/>
      <c r="DG97" s="261"/>
      <c r="DH97" s="261"/>
      <c r="DI97" s="261"/>
      <c r="DJ97" s="261"/>
      <c r="DK97" s="261"/>
      <c r="DL97" s="261"/>
      <c r="DM97" s="261"/>
      <c r="DN97" s="261"/>
      <c r="DO97" s="261"/>
      <c r="DP97" s="261"/>
      <c r="DQ97" s="261"/>
      <c r="DR97" s="261"/>
      <c r="DS97" s="261"/>
      <c r="DT97" s="261"/>
      <c r="DU97" s="261"/>
      <c r="DV97" s="261"/>
      <c r="DW97" s="261"/>
      <c r="DX97" s="261"/>
      <c r="DY97" s="261"/>
      <c r="DZ97" s="261"/>
      <c r="EA97" s="261"/>
      <c r="EB97" s="261"/>
      <c r="EC97" s="261"/>
      <c r="ED97" s="261"/>
      <c r="EE97" s="261"/>
      <c r="EF97" s="261"/>
      <c r="EG97" s="261"/>
      <c r="EH97" s="261"/>
      <c r="EI97" s="261"/>
      <c r="EJ97" s="273"/>
    </row>
    <row r="98" spans="1:140" ht="14.25" customHeight="1">
      <c r="A98" s="325"/>
      <c r="B98" s="326"/>
      <c r="C98" s="326"/>
      <c r="D98" s="336"/>
      <c r="E98" s="336"/>
      <c r="F98" s="336"/>
      <c r="G98" s="336"/>
      <c r="H98" s="336"/>
      <c r="I98" s="327"/>
      <c r="J98" s="336"/>
      <c r="K98" s="356"/>
      <c r="L98" s="356"/>
      <c r="M98" s="356"/>
      <c r="N98" s="329"/>
      <c r="O98" s="336"/>
      <c r="P98" s="329"/>
      <c r="Q98" s="336"/>
      <c r="R98" s="336"/>
      <c r="S98" s="336"/>
      <c r="T98" s="326"/>
      <c r="U98" s="330"/>
      <c r="V98" s="326"/>
      <c r="W98" s="336"/>
      <c r="X98" s="336"/>
      <c r="Y98" s="336"/>
      <c r="Z98" s="336"/>
      <c r="AA98" s="336"/>
      <c r="AB98" s="336"/>
      <c r="AC98" s="366"/>
      <c r="AD98" s="367"/>
      <c r="AE98" s="336"/>
      <c r="AF98" s="368"/>
      <c r="AG98" s="366"/>
      <c r="AH98" s="378"/>
      <c r="AI98" s="367"/>
      <c r="AJ98" s="369"/>
      <c r="AK98" s="336"/>
      <c r="AL98" s="336"/>
      <c r="AM98" s="336"/>
      <c r="AN98" s="339"/>
      <c r="AO98" s="336"/>
      <c r="AP98" s="336"/>
      <c r="AQ98" s="336"/>
      <c r="AR98" s="336"/>
      <c r="AS98" s="336"/>
      <c r="AT98" s="336"/>
      <c r="AU98" s="336"/>
      <c r="AV98" s="336"/>
      <c r="AW98" s="336"/>
      <c r="AX98" s="336"/>
      <c r="AY98" s="336"/>
      <c r="AZ98" s="336"/>
      <c r="BA98" s="336"/>
      <c r="BB98" s="336"/>
      <c r="BC98" s="336"/>
      <c r="BD98" s="336"/>
      <c r="BE98" s="336"/>
      <c r="BF98" s="261"/>
      <c r="BG98" s="261"/>
      <c r="BH98" s="261"/>
      <c r="BI98" s="261"/>
      <c r="BJ98" s="261"/>
      <c r="BK98" s="261"/>
      <c r="BL98" s="261"/>
      <c r="BM98" s="261"/>
      <c r="BN98" s="261"/>
      <c r="BO98" s="261"/>
      <c r="BP98" s="261"/>
      <c r="BQ98" s="261"/>
      <c r="BR98" s="261"/>
      <c r="BS98" s="261"/>
      <c r="BT98" s="261"/>
      <c r="BU98" s="261"/>
      <c r="BV98" s="261"/>
      <c r="BW98" s="261"/>
      <c r="BX98" s="261"/>
      <c r="BY98" s="261"/>
      <c r="BZ98" s="261"/>
      <c r="CA98" s="261"/>
      <c r="CB98" s="261"/>
      <c r="CC98" s="261"/>
      <c r="CD98" s="261"/>
      <c r="CE98" s="261"/>
      <c r="CF98" s="261"/>
      <c r="CG98" s="261"/>
      <c r="CH98" s="261"/>
      <c r="CI98" s="261"/>
      <c r="CJ98" s="261"/>
      <c r="CK98" s="261"/>
      <c r="CL98" s="261"/>
      <c r="CM98" s="261"/>
      <c r="CN98" s="261"/>
      <c r="CO98" s="261"/>
      <c r="CP98" s="261"/>
      <c r="CQ98" s="261"/>
      <c r="CR98" s="261"/>
      <c r="CS98" s="261"/>
      <c r="CT98" s="261"/>
      <c r="CU98" s="261"/>
      <c r="CV98" s="261"/>
      <c r="CW98" s="261"/>
      <c r="CX98" s="261"/>
      <c r="CY98" s="261"/>
      <c r="CZ98" s="261"/>
      <c r="DA98" s="261"/>
      <c r="DB98" s="261"/>
      <c r="DC98" s="261"/>
      <c r="DD98" s="261"/>
      <c r="DE98" s="261"/>
      <c r="DF98" s="261"/>
      <c r="DG98" s="261"/>
      <c r="DH98" s="261"/>
      <c r="DI98" s="261"/>
      <c r="DJ98" s="261"/>
      <c r="DK98" s="261"/>
      <c r="DL98" s="261"/>
      <c r="DM98" s="261"/>
      <c r="DN98" s="261"/>
      <c r="DO98" s="261"/>
      <c r="DP98" s="261"/>
      <c r="DQ98" s="261"/>
      <c r="DR98" s="261"/>
      <c r="DS98" s="261"/>
      <c r="DT98" s="261"/>
      <c r="DU98" s="261"/>
      <c r="DV98" s="261"/>
      <c r="DW98" s="261"/>
      <c r="DX98" s="261"/>
      <c r="DY98" s="261"/>
      <c r="DZ98" s="261"/>
      <c r="EA98" s="261"/>
      <c r="EB98" s="261"/>
      <c r="EC98" s="261"/>
      <c r="ED98" s="261"/>
      <c r="EE98" s="261"/>
      <c r="EF98" s="261"/>
      <c r="EG98" s="261"/>
      <c r="EH98" s="261"/>
      <c r="EI98" s="261"/>
      <c r="EJ98" s="273"/>
    </row>
    <row r="99" spans="1:140" ht="14.25" customHeight="1">
      <c r="A99" s="325"/>
      <c r="B99" s="326"/>
      <c r="C99" s="326"/>
      <c r="D99" s="336"/>
      <c r="E99" s="336"/>
      <c r="F99" s="336"/>
      <c r="G99" s="336"/>
      <c r="H99" s="336"/>
      <c r="I99" s="336"/>
      <c r="J99" s="336"/>
      <c r="K99" s="356"/>
      <c r="L99" s="356"/>
      <c r="M99" s="356"/>
      <c r="N99" s="329"/>
      <c r="O99" s="336"/>
      <c r="P99" s="329"/>
      <c r="Q99" s="336"/>
      <c r="R99" s="336"/>
      <c r="S99" s="336"/>
      <c r="T99" s="326"/>
      <c r="U99" s="344"/>
      <c r="V99" s="326"/>
      <c r="W99" s="336"/>
      <c r="X99" s="336"/>
      <c r="Y99" s="336"/>
      <c r="Z99" s="336"/>
      <c r="AA99" s="336"/>
      <c r="AB99" s="336"/>
      <c r="AC99" s="366"/>
      <c r="AD99" s="367"/>
      <c r="AE99" s="336"/>
      <c r="AF99" s="368"/>
      <c r="AG99" s="366"/>
      <c r="AH99" s="378"/>
      <c r="AI99" s="367"/>
      <c r="AJ99" s="369"/>
      <c r="AK99" s="336"/>
      <c r="AL99" s="336"/>
      <c r="AM99" s="336"/>
      <c r="AN99" s="339"/>
      <c r="AO99" s="336"/>
      <c r="AP99" s="336"/>
      <c r="AQ99" s="336"/>
      <c r="AR99" s="336"/>
      <c r="AS99" s="336"/>
      <c r="AT99" s="336"/>
      <c r="AU99" s="336"/>
      <c r="AV99" s="336"/>
      <c r="AW99" s="336"/>
      <c r="AX99" s="336"/>
      <c r="AY99" s="336"/>
      <c r="AZ99" s="336"/>
      <c r="BA99" s="336"/>
      <c r="BB99" s="336"/>
      <c r="BC99" s="336"/>
      <c r="BD99" s="336"/>
      <c r="BE99" s="336"/>
      <c r="BF99" s="261"/>
      <c r="BG99" s="261"/>
      <c r="BH99" s="261"/>
      <c r="BI99" s="261"/>
      <c r="BJ99" s="261"/>
      <c r="BK99" s="261"/>
      <c r="BL99" s="261"/>
      <c r="BM99" s="261"/>
      <c r="BN99" s="261"/>
      <c r="BO99" s="261"/>
      <c r="BP99" s="261"/>
      <c r="BQ99" s="261"/>
      <c r="BR99" s="261"/>
      <c r="BS99" s="261"/>
      <c r="BT99" s="261"/>
      <c r="BU99" s="261"/>
      <c r="BV99" s="261"/>
      <c r="BW99" s="261"/>
      <c r="BX99" s="261"/>
      <c r="BY99" s="261"/>
      <c r="BZ99" s="261"/>
      <c r="CA99" s="261"/>
      <c r="CB99" s="261"/>
      <c r="CC99" s="261"/>
      <c r="CD99" s="261"/>
      <c r="CE99" s="261"/>
      <c r="CF99" s="261"/>
      <c r="CG99" s="261"/>
      <c r="CH99" s="261"/>
      <c r="CI99" s="261"/>
      <c r="CJ99" s="261"/>
      <c r="CK99" s="261"/>
      <c r="CL99" s="261"/>
      <c r="CM99" s="261"/>
      <c r="CN99" s="261"/>
      <c r="CO99" s="261"/>
      <c r="CP99" s="261"/>
      <c r="CQ99" s="261"/>
      <c r="CR99" s="261"/>
      <c r="CS99" s="261"/>
      <c r="CT99" s="261"/>
      <c r="CU99" s="261"/>
      <c r="CV99" s="261"/>
      <c r="CW99" s="261"/>
      <c r="CX99" s="261"/>
      <c r="CY99" s="261"/>
      <c r="CZ99" s="261"/>
      <c r="DA99" s="261"/>
      <c r="DB99" s="261"/>
      <c r="DC99" s="261"/>
      <c r="DD99" s="261"/>
      <c r="DE99" s="261"/>
      <c r="DF99" s="261"/>
      <c r="DG99" s="261"/>
      <c r="DH99" s="261"/>
      <c r="DI99" s="261"/>
      <c r="DJ99" s="261"/>
      <c r="DK99" s="261"/>
      <c r="DL99" s="261"/>
      <c r="DM99" s="261"/>
      <c r="DN99" s="261"/>
      <c r="DO99" s="261"/>
      <c r="DP99" s="261"/>
      <c r="DQ99" s="261"/>
      <c r="DR99" s="261"/>
      <c r="DS99" s="261"/>
      <c r="DT99" s="261"/>
      <c r="DU99" s="261"/>
      <c r="DV99" s="261"/>
      <c r="DW99" s="261"/>
      <c r="DX99" s="261"/>
      <c r="DY99" s="261"/>
      <c r="DZ99" s="261"/>
      <c r="EA99" s="261"/>
      <c r="EB99" s="261"/>
      <c r="EC99" s="261"/>
      <c r="ED99" s="261"/>
      <c r="EE99" s="261"/>
      <c r="EF99" s="261"/>
      <c r="EG99" s="261"/>
      <c r="EH99" s="261"/>
      <c r="EI99" s="261"/>
      <c r="EJ99" s="273"/>
    </row>
    <row r="100" spans="1:140" ht="14.25" customHeight="1">
      <c r="A100" s="325"/>
      <c r="B100" s="326"/>
      <c r="C100" s="326"/>
      <c r="D100" s="336"/>
      <c r="E100" s="336"/>
      <c r="F100" s="336"/>
      <c r="G100" s="336"/>
      <c r="H100" s="336"/>
      <c r="I100" s="336"/>
      <c r="J100" s="336"/>
      <c r="K100" s="356"/>
      <c r="L100" s="356"/>
      <c r="M100" s="356"/>
      <c r="N100" s="329"/>
      <c r="O100" s="336"/>
      <c r="P100" s="329"/>
      <c r="Q100" s="327"/>
      <c r="R100" s="336"/>
      <c r="S100" s="336"/>
      <c r="T100" s="326"/>
      <c r="U100" s="330"/>
      <c r="V100" s="326"/>
      <c r="W100" s="336"/>
      <c r="X100" s="336"/>
      <c r="Y100" s="336"/>
      <c r="Z100" s="336"/>
      <c r="AA100" s="336"/>
      <c r="AB100" s="336"/>
      <c r="AC100" s="366"/>
      <c r="AD100" s="367"/>
      <c r="AE100" s="336"/>
      <c r="AF100" s="368"/>
      <c r="AG100" s="366"/>
      <c r="AH100" s="378"/>
      <c r="AI100" s="367"/>
      <c r="AJ100" s="369"/>
      <c r="AK100" s="336"/>
      <c r="AL100" s="336"/>
      <c r="AM100" s="336"/>
      <c r="AN100" s="339"/>
      <c r="AO100" s="336"/>
      <c r="AP100" s="336"/>
      <c r="AQ100" s="336"/>
      <c r="AR100" s="336"/>
      <c r="AS100" s="336"/>
      <c r="AT100" s="336"/>
      <c r="AU100" s="336"/>
      <c r="AV100" s="336"/>
      <c r="AW100" s="336"/>
      <c r="AX100" s="336"/>
      <c r="AY100" s="336"/>
      <c r="AZ100" s="336"/>
      <c r="BA100" s="336"/>
      <c r="BB100" s="336"/>
      <c r="BC100" s="336"/>
      <c r="BD100" s="336"/>
      <c r="BE100" s="336"/>
      <c r="BF100" s="261"/>
      <c r="BG100" s="261"/>
      <c r="BH100" s="261"/>
      <c r="BI100" s="261"/>
      <c r="BJ100" s="261"/>
      <c r="BK100" s="261"/>
      <c r="BL100" s="261"/>
      <c r="BM100" s="261"/>
      <c r="BN100" s="261"/>
      <c r="BO100" s="261"/>
      <c r="BP100" s="261"/>
      <c r="BQ100" s="261"/>
      <c r="BR100" s="261"/>
      <c r="BS100" s="261"/>
      <c r="BT100" s="261"/>
      <c r="BU100" s="261"/>
      <c r="BV100" s="261"/>
      <c r="BW100" s="261"/>
      <c r="BX100" s="261"/>
      <c r="BY100" s="261"/>
      <c r="BZ100" s="261"/>
      <c r="CA100" s="261"/>
      <c r="CB100" s="261"/>
      <c r="CC100" s="261"/>
      <c r="CD100" s="261"/>
      <c r="CE100" s="261"/>
      <c r="CF100" s="261"/>
      <c r="CG100" s="261"/>
      <c r="CH100" s="261"/>
      <c r="CI100" s="261"/>
      <c r="CJ100" s="261"/>
      <c r="CK100" s="261"/>
      <c r="CL100" s="261"/>
      <c r="CM100" s="261"/>
      <c r="CN100" s="261"/>
      <c r="CO100" s="261"/>
      <c r="CP100" s="261"/>
      <c r="CQ100" s="261"/>
      <c r="CR100" s="261"/>
      <c r="CS100" s="261"/>
      <c r="CT100" s="261"/>
      <c r="CU100" s="261"/>
      <c r="CV100" s="261"/>
      <c r="CW100" s="261"/>
      <c r="CX100" s="261"/>
      <c r="CY100" s="261"/>
      <c r="CZ100" s="261"/>
      <c r="DA100" s="261"/>
      <c r="DB100" s="261"/>
      <c r="DC100" s="261"/>
      <c r="DD100" s="261"/>
      <c r="DE100" s="261"/>
      <c r="DF100" s="261"/>
      <c r="DG100" s="261"/>
      <c r="DH100" s="261"/>
      <c r="DI100" s="261"/>
      <c r="DJ100" s="261"/>
      <c r="DK100" s="261"/>
      <c r="DL100" s="261"/>
      <c r="DM100" s="261"/>
      <c r="DN100" s="261"/>
      <c r="DO100" s="261"/>
      <c r="DP100" s="261"/>
      <c r="DQ100" s="261"/>
      <c r="DR100" s="261"/>
      <c r="DS100" s="261"/>
      <c r="DT100" s="261"/>
      <c r="DU100" s="261"/>
      <c r="DV100" s="261"/>
      <c r="DW100" s="261"/>
      <c r="DX100" s="261"/>
      <c r="DY100" s="261"/>
      <c r="DZ100" s="261"/>
      <c r="EA100" s="261"/>
      <c r="EB100" s="261"/>
      <c r="EC100" s="261"/>
      <c r="ED100" s="261"/>
      <c r="EE100" s="261"/>
      <c r="EF100" s="261"/>
      <c r="EG100" s="261"/>
      <c r="EH100" s="261"/>
      <c r="EI100" s="261"/>
      <c r="EJ100" s="273"/>
    </row>
    <row r="101" spans="1:140" ht="14.25" customHeight="1">
      <c r="A101" s="325"/>
      <c r="B101" s="326"/>
      <c r="C101" s="326"/>
      <c r="D101" s="336"/>
      <c r="E101" s="336"/>
      <c r="F101" s="336"/>
      <c r="G101" s="336"/>
      <c r="H101" s="336"/>
      <c r="I101" s="327"/>
      <c r="J101" s="336"/>
      <c r="K101" s="356"/>
      <c r="L101" s="356"/>
      <c r="M101" s="356"/>
      <c r="N101" s="329"/>
      <c r="O101" s="336"/>
      <c r="P101" s="329"/>
      <c r="Q101" s="327"/>
      <c r="R101" s="336"/>
      <c r="S101" s="336"/>
      <c r="T101" s="326"/>
      <c r="U101" s="344"/>
      <c r="V101" s="326"/>
      <c r="W101" s="336"/>
      <c r="X101" s="336"/>
      <c r="Y101" s="336"/>
      <c r="Z101" s="336"/>
      <c r="AA101" s="336"/>
      <c r="AB101" s="336"/>
      <c r="AC101" s="366"/>
      <c r="AD101" s="367"/>
      <c r="AE101" s="336"/>
      <c r="AF101" s="368"/>
      <c r="AG101" s="366"/>
      <c r="AH101" s="378"/>
      <c r="AI101" s="367"/>
      <c r="AJ101" s="369"/>
      <c r="AK101" s="336"/>
      <c r="AL101" s="336"/>
      <c r="AM101" s="336"/>
      <c r="AN101" s="339"/>
      <c r="AO101" s="336"/>
      <c r="AP101" s="336"/>
      <c r="AQ101" s="336"/>
      <c r="AR101" s="336"/>
      <c r="AS101" s="336"/>
      <c r="AT101" s="336"/>
      <c r="AU101" s="336"/>
      <c r="AV101" s="336"/>
      <c r="AW101" s="336"/>
      <c r="AX101" s="336"/>
      <c r="AY101" s="336"/>
      <c r="AZ101" s="336"/>
      <c r="BA101" s="336"/>
      <c r="BB101" s="336"/>
      <c r="BC101" s="336"/>
      <c r="BD101" s="336"/>
      <c r="BE101" s="336"/>
      <c r="BF101" s="261"/>
      <c r="BG101" s="261"/>
      <c r="BH101" s="261"/>
      <c r="BI101" s="261"/>
      <c r="BJ101" s="261"/>
      <c r="BK101" s="261"/>
      <c r="BL101" s="261"/>
      <c r="BM101" s="261"/>
      <c r="BN101" s="261"/>
      <c r="BO101" s="261"/>
      <c r="BP101" s="261"/>
      <c r="BQ101" s="261"/>
      <c r="BR101" s="261"/>
      <c r="BS101" s="261"/>
      <c r="BT101" s="261"/>
      <c r="BU101" s="261"/>
      <c r="BV101" s="261"/>
      <c r="BW101" s="261"/>
      <c r="BX101" s="261"/>
      <c r="BY101" s="261"/>
      <c r="BZ101" s="261"/>
      <c r="CA101" s="261"/>
      <c r="CB101" s="261"/>
      <c r="CC101" s="261"/>
      <c r="CD101" s="261"/>
      <c r="CE101" s="261"/>
      <c r="CF101" s="261"/>
      <c r="CG101" s="261"/>
      <c r="CH101" s="261"/>
      <c r="CI101" s="261"/>
      <c r="CJ101" s="261"/>
      <c r="CK101" s="261"/>
      <c r="CL101" s="261"/>
      <c r="CM101" s="261"/>
      <c r="CN101" s="261"/>
      <c r="CO101" s="261"/>
      <c r="CP101" s="261"/>
      <c r="CQ101" s="261"/>
      <c r="CR101" s="261"/>
      <c r="CS101" s="261"/>
      <c r="CT101" s="261"/>
      <c r="CU101" s="261"/>
      <c r="CV101" s="261"/>
      <c r="CW101" s="261"/>
      <c r="CX101" s="261"/>
      <c r="CY101" s="261"/>
      <c r="CZ101" s="261"/>
      <c r="DA101" s="261"/>
      <c r="DB101" s="261"/>
      <c r="DC101" s="261"/>
      <c r="DD101" s="261"/>
      <c r="DE101" s="261"/>
      <c r="DF101" s="261"/>
      <c r="DG101" s="261"/>
      <c r="DH101" s="261"/>
      <c r="DI101" s="261"/>
      <c r="DJ101" s="261"/>
      <c r="DK101" s="261"/>
      <c r="DL101" s="261"/>
      <c r="DM101" s="261"/>
      <c r="DN101" s="261"/>
      <c r="DO101" s="261"/>
      <c r="DP101" s="261"/>
      <c r="DQ101" s="261"/>
      <c r="DR101" s="261"/>
      <c r="DS101" s="261"/>
      <c r="DT101" s="261"/>
      <c r="DU101" s="261"/>
      <c r="DV101" s="261"/>
      <c r="DW101" s="261"/>
      <c r="DX101" s="261"/>
      <c r="DY101" s="261"/>
      <c r="DZ101" s="261"/>
      <c r="EA101" s="261"/>
      <c r="EB101" s="261"/>
      <c r="EC101" s="261"/>
      <c r="ED101" s="261"/>
      <c r="EE101" s="261"/>
      <c r="EF101" s="261"/>
      <c r="EG101" s="261"/>
      <c r="EH101" s="261"/>
      <c r="EI101" s="261"/>
      <c r="EJ101" s="273"/>
    </row>
    <row r="102" spans="1:140" ht="14.25" customHeight="1">
      <c r="A102" s="325"/>
      <c r="B102" s="326"/>
      <c r="C102" s="326"/>
      <c r="D102" s="336"/>
      <c r="E102" s="336"/>
      <c r="F102" s="336"/>
      <c r="G102" s="336"/>
      <c r="H102" s="336"/>
      <c r="I102" s="327"/>
      <c r="J102" s="336"/>
      <c r="K102" s="356"/>
      <c r="L102" s="356"/>
      <c r="M102" s="356"/>
      <c r="N102" s="329"/>
      <c r="O102" s="336"/>
      <c r="P102" s="329"/>
      <c r="Q102" s="336"/>
      <c r="R102" s="336"/>
      <c r="S102" s="336"/>
      <c r="T102" s="326"/>
      <c r="U102" s="326"/>
      <c r="V102" s="326"/>
      <c r="W102" s="336"/>
      <c r="X102" s="336"/>
      <c r="Y102" s="336"/>
      <c r="Z102" s="336"/>
      <c r="AA102" s="336"/>
      <c r="AB102" s="336"/>
      <c r="AC102" s="366"/>
      <c r="AD102" s="367"/>
      <c r="AE102" s="336"/>
      <c r="AF102" s="368"/>
      <c r="AG102" s="366"/>
      <c r="AH102" s="378"/>
      <c r="AI102" s="367"/>
      <c r="AJ102" s="369"/>
      <c r="AK102" s="336"/>
      <c r="AL102" s="336"/>
      <c r="AM102" s="336"/>
      <c r="AN102" s="339"/>
      <c r="AO102" s="336"/>
      <c r="AP102" s="336"/>
      <c r="AQ102" s="336"/>
      <c r="AR102" s="336"/>
      <c r="AS102" s="336"/>
      <c r="AT102" s="336"/>
      <c r="AU102" s="336"/>
      <c r="AV102" s="336"/>
      <c r="AW102" s="336"/>
      <c r="AX102" s="336"/>
      <c r="AY102" s="336"/>
      <c r="AZ102" s="336"/>
      <c r="BA102" s="336"/>
      <c r="BB102" s="336"/>
      <c r="BC102" s="336"/>
      <c r="BD102" s="336"/>
      <c r="BE102" s="336"/>
      <c r="BF102" s="261"/>
      <c r="BG102" s="261"/>
      <c r="BH102" s="261"/>
      <c r="BI102" s="261"/>
      <c r="BJ102" s="261"/>
      <c r="BK102" s="261"/>
      <c r="BL102" s="261"/>
      <c r="BM102" s="261"/>
      <c r="BN102" s="261"/>
      <c r="BO102" s="261"/>
      <c r="BP102" s="261"/>
      <c r="BQ102" s="261"/>
      <c r="BR102" s="261"/>
      <c r="BS102" s="261"/>
      <c r="BT102" s="261"/>
      <c r="BU102" s="261"/>
      <c r="BV102" s="261"/>
      <c r="BW102" s="261"/>
      <c r="BX102" s="261"/>
      <c r="BY102" s="261"/>
      <c r="BZ102" s="261"/>
      <c r="CA102" s="261"/>
      <c r="CB102" s="261"/>
      <c r="CC102" s="261"/>
      <c r="CD102" s="261"/>
      <c r="CE102" s="261"/>
      <c r="CF102" s="261"/>
      <c r="CG102" s="261"/>
      <c r="CH102" s="261"/>
      <c r="CI102" s="261"/>
      <c r="CJ102" s="261"/>
      <c r="CK102" s="261"/>
      <c r="CL102" s="261"/>
      <c r="CM102" s="261"/>
      <c r="CN102" s="261"/>
      <c r="CO102" s="261"/>
      <c r="CP102" s="261"/>
      <c r="CQ102" s="261"/>
      <c r="CR102" s="261"/>
      <c r="CS102" s="261"/>
      <c r="CT102" s="261"/>
      <c r="CU102" s="261"/>
      <c r="CV102" s="261"/>
      <c r="CW102" s="261"/>
      <c r="CX102" s="261"/>
      <c r="CY102" s="261"/>
      <c r="CZ102" s="261"/>
      <c r="DA102" s="261"/>
      <c r="DB102" s="261"/>
      <c r="DC102" s="261"/>
      <c r="DD102" s="261"/>
      <c r="DE102" s="261"/>
      <c r="DF102" s="261"/>
      <c r="DG102" s="261"/>
      <c r="DH102" s="261"/>
      <c r="DI102" s="261"/>
      <c r="DJ102" s="261"/>
      <c r="DK102" s="261"/>
      <c r="DL102" s="261"/>
      <c r="DM102" s="261"/>
      <c r="DN102" s="261"/>
      <c r="DO102" s="261"/>
      <c r="DP102" s="261"/>
      <c r="DQ102" s="261"/>
      <c r="DR102" s="261"/>
      <c r="DS102" s="261"/>
      <c r="DT102" s="261"/>
      <c r="DU102" s="261"/>
      <c r="DV102" s="261"/>
      <c r="DW102" s="261"/>
      <c r="DX102" s="261"/>
      <c r="DY102" s="261"/>
      <c r="DZ102" s="261"/>
      <c r="EA102" s="261"/>
      <c r="EB102" s="261"/>
      <c r="EC102" s="261"/>
      <c r="ED102" s="261"/>
      <c r="EE102" s="261"/>
      <c r="EF102" s="261"/>
      <c r="EG102" s="261"/>
      <c r="EH102" s="261"/>
      <c r="EI102" s="261"/>
      <c r="EJ102" s="273"/>
    </row>
    <row r="103" spans="1:140" ht="14.25" customHeight="1">
      <c r="A103" s="325"/>
      <c r="B103" s="326"/>
      <c r="C103" s="326"/>
      <c r="D103" s="336"/>
      <c r="E103" s="336"/>
      <c r="F103" s="336"/>
      <c r="G103" s="336"/>
      <c r="H103" s="336"/>
      <c r="I103" s="327"/>
      <c r="J103" s="336"/>
      <c r="K103" s="356"/>
      <c r="L103" s="356"/>
      <c r="M103" s="356"/>
      <c r="N103" s="329"/>
      <c r="O103" s="336"/>
      <c r="P103" s="329"/>
      <c r="Q103" s="336"/>
      <c r="R103" s="336"/>
      <c r="S103" s="336"/>
      <c r="T103" s="326"/>
      <c r="U103" s="336"/>
      <c r="V103" s="326"/>
      <c r="W103" s="336"/>
      <c r="X103" s="336"/>
      <c r="Y103" s="336"/>
      <c r="Z103" s="336"/>
      <c r="AA103" s="336"/>
      <c r="AB103" s="336"/>
      <c r="AC103" s="366"/>
      <c r="AD103" s="367"/>
      <c r="AE103" s="336"/>
      <c r="AF103" s="368"/>
      <c r="AG103" s="366"/>
      <c r="AH103" s="378"/>
      <c r="AI103" s="367"/>
      <c r="AJ103" s="369"/>
      <c r="AK103" s="336"/>
      <c r="AL103" s="336"/>
      <c r="AM103" s="336"/>
      <c r="AN103" s="339"/>
      <c r="AO103" s="336"/>
      <c r="AP103" s="336"/>
      <c r="AQ103" s="336"/>
      <c r="AR103" s="336"/>
      <c r="AS103" s="336"/>
      <c r="AT103" s="336"/>
      <c r="AU103" s="336"/>
      <c r="AV103" s="336"/>
      <c r="AW103" s="336"/>
      <c r="AX103" s="336"/>
      <c r="AY103" s="336"/>
      <c r="AZ103" s="336"/>
      <c r="BA103" s="336"/>
      <c r="BB103" s="336"/>
      <c r="BC103" s="336"/>
      <c r="BD103" s="336"/>
      <c r="BE103" s="336"/>
      <c r="BF103" s="261"/>
      <c r="BG103" s="261"/>
      <c r="BH103" s="261"/>
      <c r="BI103" s="261"/>
      <c r="BJ103" s="261"/>
      <c r="BK103" s="261"/>
      <c r="BL103" s="261"/>
      <c r="BM103" s="261"/>
      <c r="BN103" s="261"/>
      <c r="BO103" s="261"/>
      <c r="BP103" s="261"/>
      <c r="BQ103" s="261"/>
      <c r="BR103" s="261"/>
      <c r="BS103" s="261"/>
      <c r="BT103" s="261"/>
      <c r="BU103" s="261"/>
      <c r="BV103" s="261"/>
      <c r="BW103" s="261"/>
      <c r="BX103" s="261"/>
      <c r="BY103" s="261"/>
      <c r="BZ103" s="261"/>
      <c r="CA103" s="261"/>
      <c r="CB103" s="261"/>
      <c r="CC103" s="261"/>
      <c r="CD103" s="261"/>
      <c r="CE103" s="261"/>
      <c r="CF103" s="261"/>
      <c r="CG103" s="261"/>
      <c r="CH103" s="261"/>
      <c r="CI103" s="261"/>
      <c r="CJ103" s="261"/>
      <c r="CK103" s="261"/>
      <c r="CL103" s="261"/>
      <c r="CM103" s="261"/>
      <c r="CN103" s="261"/>
      <c r="CO103" s="261"/>
      <c r="CP103" s="261"/>
      <c r="CQ103" s="261"/>
      <c r="CR103" s="261"/>
      <c r="CS103" s="261"/>
      <c r="CT103" s="261"/>
      <c r="CU103" s="261"/>
      <c r="CV103" s="261"/>
      <c r="CW103" s="261"/>
      <c r="CX103" s="261"/>
      <c r="CY103" s="261"/>
      <c r="CZ103" s="261"/>
      <c r="DA103" s="261"/>
      <c r="DB103" s="261"/>
      <c r="DC103" s="261"/>
      <c r="DD103" s="261"/>
      <c r="DE103" s="261"/>
      <c r="DF103" s="261"/>
      <c r="DG103" s="261"/>
      <c r="DH103" s="261"/>
      <c r="DI103" s="261"/>
      <c r="DJ103" s="261"/>
      <c r="DK103" s="261"/>
      <c r="DL103" s="261"/>
      <c r="DM103" s="261"/>
      <c r="DN103" s="261"/>
      <c r="DO103" s="261"/>
      <c r="DP103" s="261"/>
      <c r="DQ103" s="261"/>
      <c r="DR103" s="261"/>
      <c r="DS103" s="261"/>
      <c r="DT103" s="261"/>
      <c r="DU103" s="261"/>
      <c r="DV103" s="261"/>
      <c r="DW103" s="261"/>
      <c r="DX103" s="261"/>
      <c r="DY103" s="261"/>
      <c r="DZ103" s="261"/>
      <c r="EA103" s="261"/>
      <c r="EB103" s="261"/>
      <c r="EC103" s="261"/>
      <c r="ED103" s="261"/>
      <c r="EE103" s="261"/>
      <c r="EF103" s="261"/>
      <c r="EG103" s="261"/>
      <c r="EH103" s="261"/>
      <c r="EI103" s="261"/>
      <c r="EJ103" s="273"/>
    </row>
    <row r="104" spans="1:140" ht="14.25" customHeight="1">
      <c r="A104" s="325"/>
      <c r="B104" s="326"/>
      <c r="C104" s="326"/>
      <c r="D104" s="336"/>
      <c r="E104" s="336"/>
      <c r="F104" s="336"/>
      <c r="G104" s="336"/>
      <c r="H104" s="336"/>
      <c r="I104" s="336"/>
      <c r="J104" s="336"/>
      <c r="K104" s="356"/>
      <c r="L104" s="356"/>
      <c r="M104" s="356"/>
      <c r="N104" s="329"/>
      <c r="O104" s="336"/>
      <c r="P104" s="329"/>
      <c r="Q104" s="336"/>
      <c r="R104" s="336"/>
      <c r="S104" s="336"/>
      <c r="T104" s="326"/>
      <c r="U104" s="330"/>
      <c r="V104" s="326"/>
      <c r="W104" s="336"/>
      <c r="X104" s="336"/>
      <c r="Y104" s="336"/>
      <c r="Z104" s="336"/>
      <c r="AA104" s="336"/>
      <c r="AB104" s="336"/>
      <c r="AC104" s="366"/>
      <c r="AD104" s="367"/>
      <c r="AE104" s="336"/>
      <c r="AF104" s="368"/>
      <c r="AG104" s="366"/>
      <c r="AH104" s="378"/>
      <c r="AI104" s="367"/>
      <c r="AJ104" s="369"/>
      <c r="AK104" s="336"/>
      <c r="AL104" s="336"/>
      <c r="AM104" s="336"/>
      <c r="AN104" s="339"/>
      <c r="AO104" s="336"/>
      <c r="AP104" s="336"/>
      <c r="AQ104" s="336"/>
      <c r="AR104" s="336"/>
      <c r="AS104" s="336"/>
      <c r="AT104" s="336"/>
      <c r="AU104" s="336"/>
      <c r="AV104" s="336"/>
      <c r="AW104" s="336"/>
      <c r="AX104" s="336"/>
      <c r="AY104" s="336"/>
      <c r="AZ104" s="336"/>
      <c r="BA104" s="336"/>
      <c r="BB104" s="336"/>
      <c r="BC104" s="336"/>
      <c r="BD104" s="336"/>
      <c r="BE104" s="336"/>
      <c r="BF104" s="261"/>
      <c r="BG104" s="261"/>
      <c r="BH104" s="261"/>
      <c r="BI104" s="261"/>
      <c r="BJ104" s="261"/>
      <c r="BK104" s="261"/>
      <c r="BL104" s="261"/>
      <c r="BM104" s="261"/>
      <c r="BN104" s="261"/>
      <c r="BO104" s="261"/>
      <c r="BP104" s="261"/>
      <c r="BQ104" s="261"/>
      <c r="BR104" s="261"/>
      <c r="BS104" s="261"/>
      <c r="BT104" s="261"/>
      <c r="BU104" s="261"/>
      <c r="BV104" s="261"/>
      <c r="BW104" s="261"/>
      <c r="BX104" s="261"/>
      <c r="BY104" s="261"/>
      <c r="BZ104" s="261"/>
      <c r="CA104" s="261"/>
      <c r="CB104" s="261"/>
      <c r="CC104" s="261"/>
      <c r="CD104" s="261"/>
      <c r="CE104" s="261"/>
      <c r="CF104" s="261"/>
      <c r="CG104" s="261"/>
      <c r="CH104" s="261"/>
      <c r="CI104" s="261"/>
      <c r="CJ104" s="261"/>
      <c r="CK104" s="261"/>
      <c r="CL104" s="261"/>
      <c r="CM104" s="261"/>
      <c r="CN104" s="261"/>
      <c r="CO104" s="261"/>
      <c r="CP104" s="261"/>
      <c r="CQ104" s="261"/>
      <c r="CR104" s="261"/>
      <c r="CS104" s="261"/>
      <c r="CT104" s="261"/>
      <c r="CU104" s="261"/>
      <c r="CV104" s="261"/>
      <c r="CW104" s="261"/>
      <c r="CX104" s="261"/>
      <c r="CY104" s="261"/>
      <c r="CZ104" s="261"/>
      <c r="DA104" s="261"/>
      <c r="DB104" s="261"/>
      <c r="DC104" s="261"/>
      <c r="DD104" s="261"/>
      <c r="DE104" s="261"/>
      <c r="DF104" s="261"/>
      <c r="DG104" s="261"/>
      <c r="DH104" s="261"/>
      <c r="DI104" s="261"/>
      <c r="DJ104" s="261"/>
      <c r="DK104" s="261"/>
      <c r="DL104" s="261"/>
      <c r="DM104" s="261"/>
      <c r="DN104" s="261"/>
      <c r="DO104" s="261"/>
      <c r="DP104" s="261"/>
      <c r="DQ104" s="261"/>
      <c r="DR104" s="261"/>
      <c r="DS104" s="261"/>
      <c r="DT104" s="261"/>
      <c r="DU104" s="261"/>
      <c r="DV104" s="261"/>
      <c r="DW104" s="261"/>
      <c r="DX104" s="261"/>
      <c r="DY104" s="261"/>
      <c r="DZ104" s="261"/>
      <c r="EA104" s="261"/>
      <c r="EB104" s="261"/>
      <c r="EC104" s="261"/>
      <c r="ED104" s="261"/>
      <c r="EE104" s="261"/>
      <c r="EF104" s="261"/>
      <c r="EG104" s="261"/>
      <c r="EH104" s="261"/>
      <c r="EI104" s="261"/>
      <c r="EJ104" s="273"/>
    </row>
    <row r="105" spans="1:140" ht="14.25" customHeight="1">
      <c r="A105" s="325"/>
      <c r="B105" s="326"/>
      <c r="C105" s="326"/>
      <c r="D105" s="336"/>
      <c r="E105" s="336"/>
      <c r="F105" s="336"/>
      <c r="G105" s="336"/>
      <c r="H105" s="336"/>
      <c r="I105" s="327"/>
      <c r="J105" s="336"/>
      <c r="K105" s="356"/>
      <c r="L105" s="356"/>
      <c r="M105" s="356"/>
      <c r="N105" s="329"/>
      <c r="O105" s="336"/>
      <c r="P105" s="329"/>
      <c r="Q105" s="336"/>
      <c r="R105" s="336"/>
      <c r="S105" s="336"/>
      <c r="T105" s="326"/>
      <c r="U105" s="344"/>
      <c r="V105" s="326"/>
      <c r="W105" s="336"/>
      <c r="X105" s="336"/>
      <c r="Y105" s="336"/>
      <c r="Z105" s="336"/>
      <c r="AA105" s="336"/>
      <c r="AB105" s="336"/>
      <c r="AC105" s="366"/>
      <c r="AD105" s="367"/>
      <c r="AE105" s="336"/>
      <c r="AF105" s="368"/>
      <c r="AG105" s="366"/>
      <c r="AH105" s="378"/>
      <c r="AI105" s="367"/>
      <c r="AJ105" s="369"/>
      <c r="AK105" s="336"/>
      <c r="AL105" s="336"/>
      <c r="AM105" s="336"/>
      <c r="AN105" s="339"/>
      <c r="AO105" s="336"/>
      <c r="AP105" s="336"/>
      <c r="AQ105" s="336"/>
      <c r="AR105" s="336"/>
      <c r="AS105" s="336"/>
      <c r="AT105" s="336"/>
      <c r="AU105" s="336"/>
      <c r="AV105" s="336"/>
      <c r="AW105" s="336"/>
      <c r="AX105" s="336"/>
      <c r="AY105" s="336"/>
      <c r="AZ105" s="336"/>
      <c r="BA105" s="336"/>
      <c r="BB105" s="336"/>
      <c r="BC105" s="336"/>
      <c r="BD105" s="336"/>
      <c r="BE105" s="336"/>
      <c r="BF105" s="261"/>
      <c r="BG105" s="261"/>
      <c r="BH105" s="261"/>
      <c r="BI105" s="261"/>
      <c r="BJ105" s="261"/>
      <c r="BK105" s="261"/>
      <c r="BL105" s="261"/>
      <c r="BM105" s="261"/>
      <c r="BN105" s="261"/>
      <c r="BO105" s="261"/>
      <c r="BP105" s="261"/>
      <c r="BQ105" s="261"/>
      <c r="BR105" s="261"/>
      <c r="BS105" s="261"/>
      <c r="BT105" s="261"/>
      <c r="BU105" s="261"/>
      <c r="BV105" s="261"/>
      <c r="BW105" s="261"/>
      <c r="BX105" s="261"/>
      <c r="BY105" s="261"/>
      <c r="BZ105" s="261"/>
      <c r="CA105" s="261"/>
      <c r="CB105" s="261"/>
      <c r="CC105" s="261"/>
      <c r="CD105" s="261"/>
      <c r="CE105" s="261"/>
      <c r="CF105" s="261"/>
      <c r="CG105" s="261"/>
      <c r="CH105" s="261"/>
      <c r="CI105" s="261"/>
      <c r="CJ105" s="261"/>
      <c r="CK105" s="261"/>
      <c r="CL105" s="261"/>
      <c r="CM105" s="261"/>
      <c r="CN105" s="261"/>
      <c r="CO105" s="261"/>
      <c r="CP105" s="261"/>
      <c r="CQ105" s="261"/>
      <c r="CR105" s="261"/>
      <c r="CS105" s="261"/>
      <c r="CT105" s="261"/>
      <c r="CU105" s="261"/>
      <c r="CV105" s="261"/>
      <c r="CW105" s="261"/>
      <c r="CX105" s="261"/>
      <c r="CY105" s="261"/>
      <c r="CZ105" s="261"/>
      <c r="DA105" s="261"/>
      <c r="DB105" s="261"/>
      <c r="DC105" s="261"/>
      <c r="DD105" s="261"/>
      <c r="DE105" s="261"/>
      <c r="DF105" s="261"/>
      <c r="DG105" s="261"/>
      <c r="DH105" s="261"/>
      <c r="DI105" s="261"/>
      <c r="DJ105" s="261"/>
      <c r="DK105" s="261"/>
      <c r="DL105" s="261"/>
      <c r="DM105" s="261"/>
      <c r="DN105" s="261"/>
      <c r="DO105" s="261"/>
      <c r="DP105" s="261"/>
      <c r="DQ105" s="261"/>
      <c r="DR105" s="261"/>
      <c r="DS105" s="261"/>
      <c r="DT105" s="261"/>
      <c r="DU105" s="261"/>
      <c r="DV105" s="261"/>
      <c r="DW105" s="261"/>
      <c r="DX105" s="261"/>
      <c r="DY105" s="261"/>
      <c r="DZ105" s="261"/>
      <c r="EA105" s="261"/>
      <c r="EB105" s="261"/>
      <c r="EC105" s="261"/>
      <c r="ED105" s="261"/>
      <c r="EE105" s="261"/>
      <c r="EF105" s="261"/>
      <c r="EG105" s="261"/>
      <c r="EH105" s="261"/>
      <c r="EI105" s="261"/>
      <c r="EJ105" s="273"/>
    </row>
    <row r="106" spans="1:140" ht="14.25" customHeight="1">
      <c r="A106" s="325"/>
      <c r="B106" s="326"/>
      <c r="C106" s="326"/>
      <c r="D106" s="336"/>
      <c r="E106" s="336"/>
      <c r="F106" s="336"/>
      <c r="G106" s="336"/>
      <c r="H106" s="336"/>
      <c r="I106" s="336"/>
      <c r="J106" s="336"/>
      <c r="K106" s="356"/>
      <c r="L106" s="356"/>
      <c r="M106" s="356"/>
      <c r="N106" s="329"/>
      <c r="O106" s="336"/>
      <c r="P106" s="329"/>
      <c r="Q106" s="336"/>
      <c r="R106" s="336"/>
      <c r="S106" s="336"/>
      <c r="T106" s="326"/>
      <c r="U106" s="344"/>
      <c r="V106" s="326"/>
      <c r="W106" s="336"/>
      <c r="X106" s="336"/>
      <c r="Y106" s="336"/>
      <c r="Z106" s="336"/>
      <c r="AA106" s="336"/>
      <c r="AB106" s="336"/>
      <c r="AC106" s="366"/>
      <c r="AD106" s="367"/>
      <c r="AE106" s="336"/>
      <c r="AF106" s="368"/>
      <c r="AG106" s="366"/>
      <c r="AH106" s="378"/>
      <c r="AI106" s="367"/>
      <c r="AJ106" s="369"/>
      <c r="AK106" s="336"/>
      <c r="AL106" s="336"/>
      <c r="AM106" s="336"/>
      <c r="AN106" s="339"/>
      <c r="AO106" s="336"/>
      <c r="AP106" s="336"/>
      <c r="AQ106" s="336"/>
      <c r="AR106" s="336"/>
      <c r="AS106" s="336"/>
      <c r="AT106" s="336"/>
      <c r="AU106" s="336"/>
      <c r="AV106" s="336"/>
      <c r="AW106" s="336"/>
      <c r="AX106" s="336"/>
      <c r="AY106" s="336"/>
      <c r="AZ106" s="336"/>
      <c r="BA106" s="336"/>
      <c r="BB106" s="336"/>
      <c r="BC106" s="336"/>
      <c r="BD106" s="336"/>
      <c r="BE106" s="336"/>
      <c r="BF106" s="261"/>
      <c r="BG106" s="261"/>
      <c r="BH106" s="261"/>
      <c r="BI106" s="261"/>
      <c r="BJ106" s="261"/>
      <c r="BK106" s="261"/>
      <c r="BL106" s="261"/>
      <c r="BM106" s="261"/>
      <c r="BN106" s="261"/>
      <c r="BO106" s="261"/>
      <c r="BP106" s="261"/>
      <c r="BQ106" s="261"/>
      <c r="BR106" s="261"/>
      <c r="BS106" s="261"/>
      <c r="BT106" s="261"/>
      <c r="BU106" s="261"/>
      <c r="BV106" s="261"/>
      <c r="BW106" s="261"/>
      <c r="BX106" s="261"/>
      <c r="BY106" s="261"/>
      <c r="BZ106" s="261"/>
      <c r="CA106" s="261"/>
      <c r="CB106" s="261"/>
      <c r="CC106" s="261"/>
      <c r="CD106" s="261"/>
      <c r="CE106" s="261"/>
      <c r="CF106" s="261"/>
      <c r="CG106" s="261"/>
      <c r="CH106" s="261"/>
      <c r="CI106" s="261"/>
      <c r="CJ106" s="261"/>
      <c r="CK106" s="261"/>
      <c r="CL106" s="261"/>
      <c r="CM106" s="261"/>
      <c r="CN106" s="261"/>
      <c r="CO106" s="261"/>
      <c r="CP106" s="261"/>
      <c r="CQ106" s="261"/>
      <c r="CR106" s="261"/>
      <c r="CS106" s="261"/>
      <c r="CT106" s="261"/>
      <c r="CU106" s="261"/>
      <c r="CV106" s="261"/>
      <c r="CW106" s="261"/>
      <c r="CX106" s="261"/>
      <c r="CY106" s="261"/>
      <c r="CZ106" s="261"/>
      <c r="DA106" s="261"/>
      <c r="DB106" s="261"/>
      <c r="DC106" s="261"/>
      <c r="DD106" s="261"/>
      <c r="DE106" s="261"/>
      <c r="DF106" s="261"/>
      <c r="DG106" s="261"/>
      <c r="DH106" s="261"/>
      <c r="DI106" s="261"/>
      <c r="DJ106" s="261"/>
      <c r="DK106" s="261"/>
      <c r="DL106" s="261"/>
      <c r="DM106" s="261"/>
      <c r="DN106" s="261"/>
      <c r="DO106" s="261"/>
      <c r="DP106" s="261"/>
      <c r="DQ106" s="261"/>
      <c r="DR106" s="261"/>
      <c r="DS106" s="261"/>
      <c r="DT106" s="261"/>
      <c r="DU106" s="261"/>
      <c r="DV106" s="261"/>
      <c r="DW106" s="261"/>
      <c r="DX106" s="261"/>
      <c r="DY106" s="261"/>
      <c r="DZ106" s="261"/>
      <c r="EA106" s="261"/>
      <c r="EB106" s="261"/>
      <c r="EC106" s="261"/>
      <c r="ED106" s="261"/>
      <c r="EE106" s="261"/>
      <c r="EF106" s="261"/>
      <c r="EG106" s="261"/>
      <c r="EH106" s="261"/>
      <c r="EI106" s="261"/>
      <c r="EJ106" s="273"/>
    </row>
    <row r="107" spans="1:140" ht="14.25" customHeight="1">
      <c r="A107" s="325"/>
      <c r="B107" s="326"/>
      <c r="C107" s="326"/>
      <c r="D107" s="336"/>
      <c r="E107" s="336"/>
      <c r="F107" s="336"/>
      <c r="G107" s="336"/>
      <c r="H107" s="336"/>
      <c r="I107" s="327"/>
      <c r="J107" s="336"/>
      <c r="K107" s="356"/>
      <c r="L107" s="356"/>
      <c r="M107" s="356"/>
      <c r="N107" s="329"/>
      <c r="O107" s="336"/>
      <c r="P107" s="329"/>
      <c r="Q107" s="336"/>
      <c r="R107" s="336"/>
      <c r="S107" s="336"/>
      <c r="T107" s="326"/>
      <c r="U107" s="330"/>
      <c r="V107" s="326"/>
      <c r="W107" s="336"/>
      <c r="X107" s="336"/>
      <c r="Y107" s="336"/>
      <c r="Z107" s="336"/>
      <c r="AA107" s="336"/>
      <c r="AB107" s="336"/>
      <c r="AC107" s="366"/>
      <c r="AD107" s="367"/>
      <c r="AE107" s="336"/>
      <c r="AF107" s="368"/>
      <c r="AG107" s="366"/>
      <c r="AH107" s="378"/>
      <c r="AI107" s="367"/>
      <c r="AJ107" s="369"/>
      <c r="AK107" s="336"/>
      <c r="AL107" s="336"/>
      <c r="AM107" s="336"/>
      <c r="AN107" s="339"/>
      <c r="AO107" s="336"/>
      <c r="AP107" s="336"/>
      <c r="AQ107" s="336"/>
      <c r="AR107" s="336"/>
      <c r="AS107" s="336"/>
      <c r="AT107" s="336"/>
      <c r="AU107" s="336"/>
      <c r="AV107" s="336"/>
      <c r="AW107" s="336"/>
      <c r="AX107" s="336"/>
      <c r="AY107" s="336"/>
      <c r="AZ107" s="336"/>
      <c r="BA107" s="336"/>
      <c r="BB107" s="336"/>
      <c r="BC107" s="336"/>
      <c r="BD107" s="336"/>
      <c r="BE107" s="336"/>
      <c r="BF107" s="261"/>
      <c r="BG107" s="261"/>
      <c r="BH107" s="261"/>
      <c r="BI107" s="261"/>
      <c r="BJ107" s="261"/>
      <c r="BK107" s="261"/>
      <c r="BL107" s="261"/>
      <c r="BM107" s="261"/>
      <c r="BN107" s="261"/>
      <c r="BO107" s="261"/>
      <c r="BP107" s="261"/>
      <c r="BQ107" s="261"/>
      <c r="BR107" s="261"/>
      <c r="BS107" s="261"/>
      <c r="BT107" s="261"/>
      <c r="BU107" s="261"/>
      <c r="BV107" s="261"/>
      <c r="BW107" s="261"/>
      <c r="BX107" s="261"/>
      <c r="BY107" s="261"/>
      <c r="BZ107" s="261"/>
      <c r="CA107" s="261"/>
      <c r="CB107" s="261"/>
      <c r="CC107" s="261"/>
      <c r="CD107" s="261"/>
      <c r="CE107" s="261"/>
      <c r="CF107" s="261"/>
      <c r="CG107" s="261"/>
      <c r="CH107" s="261"/>
      <c r="CI107" s="261"/>
      <c r="CJ107" s="261"/>
      <c r="CK107" s="261"/>
      <c r="CL107" s="261"/>
      <c r="CM107" s="261"/>
      <c r="CN107" s="261"/>
      <c r="CO107" s="261"/>
      <c r="CP107" s="261"/>
      <c r="CQ107" s="261"/>
      <c r="CR107" s="261"/>
      <c r="CS107" s="261"/>
      <c r="CT107" s="261"/>
      <c r="CU107" s="261"/>
      <c r="CV107" s="261"/>
      <c r="CW107" s="261"/>
      <c r="CX107" s="261"/>
      <c r="CY107" s="261"/>
      <c r="CZ107" s="261"/>
      <c r="DA107" s="261"/>
      <c r="DB107" s="261"/>
      <c r="DC107" s="261"/>
      <c r="DD107" s="261"/>
      <c r="DE107" s="261"/>
      <c r="DF107" s="261"/>
      <c r="DG107" s="261"/>
      <c r="DH107" s="261"/>
      <c r="DI107" s="261"/>
      <c r="DJ107" s="261"/>
      <c r="DK107" s="261"/>
      <c r="DL107" s="261"/>
      <c r="DM107" s="261"/>
      <c r="DN107" s="261"/>
      <c r="DO107" s="261"/>
      <c r="DP107" s="261"/>
      <c r="DQ107" s="261"/>
      <c r="DR107" s="261"/>
      <c r="DS107" s="261"/>
      <c r="DT107" s="261"/>
      <c r="DU107" s="261"/>
      <c r="DV107" s="261"/>
      <c r="DW107" s="261"/>
      <c r="DX107" s="261"/>
      <c r="DY107" s="261"/>
      <c r="DZ107" s="261"/>
      <c r="EA107" s="261"/>
      <c r="EB107" s="261"/>
      <c r="EC107" s="261"/>
      <c r="ED107" s="261"/>
      <c r="EE107" s="261"/>
      <c r="EF107" s="261"/>
      <c r="EG107" s="261"/>
      <c r="EH107" s="261"/>
      <c r="EI107" s="261"/>
      <c r="EJ107" s="273"/>
    </row>
    <row r="108" spans="1:140" ht="14.25" customHeight="1">
      <c r="A108" s="325"/>
      <c r="B108" s="326"/>
      <c r="C108" s="326"/>
      <c r="D108" s="336"/>
      <c r="E108" s="336"/>
      <c r="F108" s="336"/>
      <c r="G108" s="336"/>
      <c r="H108" s="336"/>
      <c r="I108" s="336"/>
      <c r="J108" s="336"/>
      <c r="K108" s="356"/>
      <c r="L108" s="356"/>
      <c r="M108" s="356"/>
      <c r="N108" s="329"/>
      <c r="O108" s="336"/>
      <c r="P108" s="329"/>
      <c r="Q108" s="327"/>
      <c r="R108" s="336"/>
      <c r="S108" s="336"/>
      <c r="T108" s="326"/>
      <c r="U108" s="336"/>
      <c r="V108" s="326"/>
      <c r="W108" s="336"/>
      <c r="X108" s="336"/>
      <c r="Y108" s="336"/>
      <c r="Z108" s="336"/>
      <c r="AA108" s="336"/>
      <c r="AB108" s="336"/>
      <c r="AC108" s="366"/>
      <c r="AD108" s="367"/>
      <c r="AE108" s="336"/>
      <c r="AF108" s="368"/>
      <c r="AG108" s="366"/>
      <c r="AH108" s="378"/>
      <c r="AI108" s="367"/>
      <c r="AJ108" s="369"/>
      <c r="AK108" s="336"/>
      <c r="AL108" s="336"/>
      <c r="AM108" s="336"/>
      <c r="AN108" s="339"/>
      <c r="AO108" s="336"/>
      <c r="AP108" s="336"/>
      <c r="AQ108" s="336"/>
      <c r="AR108" s="336"/>
      <c r="AS108" s="336"/>
      <c r="AT108" s="336"/>
      <c r="AU108" s="336"/>
      <c r="AV108" s="336"/>
      <c r="AW108" s="336"/>
      <c r="AX108" s="336"/>
      <c r="AY108" s="336"/>
      <c r="AZ108" s="336"/>
      <c r="BA108" s="336"/>
      <c r="BB108" s="336"/>
      <c r="BC108" s="336"/>
      <c r="BD108" s="336"/>
      <c r="BE108" s="336"/>
      <c r="BF108" s="261"/>
      <c r="BG108" s="261"/>
      <c r="BH108" s="261"/>
      <c r="BI108" s="261"/>
      <c r="BJ108" s="261"/>
      <c r="BK108" s="261"/>
      <c r="BL108" s="261"/>
      <c r="BM108" s="261"/>
      <c r="BN108" s="261"/>
      <c r="BO108" s="261"/>
      <c r="BP108" s="261"/>
      <c r="BQ108" s="261"/>
      <c r="BR108" s="261"/>
      <c r="BS108" s="261"/>
      <c r="BT108" s="261"/>
      <c r="BU108" s="261"/>
      <c r="BV108" s="261"/>
      <c r="BW108" s="261"/>
      <c r="BX108" s="261"/>
      <c r="BY108" s="261"/>
      <c r="BZ108" s="261"/>
      <c r="CA108" s="261"/>
      <c r="CB108" s="261"/>
      <c r="CC108" s="261"/>
      <c r="CD108" s="261"/>
      <c r="CE108" s="261"/>
      <c r="CF108" s="261"/>
      <c r="CG108" s="261"/>
      <c r="CH108" s="261"/>
      <c r="CI108" s="261"/>
      <c r="CJ108" s="261"/>
      <c r="CK108" s="261"/>
      <c r="CL108" s="261"/>
      <c r="CM108" s="261"/>
      <c r="CN108" s="261"/>
      <c r="CO108" s="261"/>
      <c r="CP108" s="261"/>
      <c r="CQ108" s="261"/>
      <c r="CR108" s="261"/>
      <c r="CS108" s="261"/>
      <c r="CT108" s="261"/>
      <c r="CU108" s="261"/>
      <c r="CV108" s="261"/>
      <c r="CW108" s="261"/>
      <c r="CX108" s="261"/>
      <c r="CY108" s="261"/>
      <c r="CZ108" s="261"/>
      <c r="DA108" s="261"/>
      <c r="DB108" s="261"/>
      <c r="DC108" s="261"/>
      <c r="DD108" s="261"/>
      <c r="DE108" s="261"/>
      <c r="DF108" s="261"/>
      <c r="DG108" s="261"/>
      <c r="DH108" s="261"/>
      <c r="DI108" s="261"/>
      <c r="DJ108" s="261"/>
      <c r="DK108" s="261"/>
      <c r="DL108" s="261"/>
      <c r="DM108" s="261"/>
      <c r="DN108" s="261"/>
      <c r="DO108" s="261"/>
      <c r="DP108" s="261"/>
      <c r="DQ108" s="261"/>
      <c r="DR108" s="261"/>
      <c r="DS108" s="261"/>
      <c r="DT108" s="261"/>
      <c r="DU108" s="261"/>
      <c r="DV108" s="261"/>
      <c r="DW108" s="261"/>
      <c r="DX108" s="261"/>
      <c r="DY108" s="261"/>
      <c r="DZ108" s="261"/>
      <c r="EA108" s="261"/>
      <c r="EB108" s="261"/>
      <c r="EC108" s="261"/>
      <c r="ED108" s="261"/>
      <c r="EE108" s="261"/>
      <c r="EF108" s="261"/>
      <c r="EG108" s="261"/>
      <c r="EH108" s="261"/>
      <c r="EI108" s="261"/>
      <c r="EJ108" s="273"/>
    </row>
    <row r="109" spans="1:140" ht="14.25" customHeight="1">
      <c r="A109" s="325"/>
      <c r="B109" s="326"/>
      <c r="C109" s="326"/>
      <c r="D109" s="336"/>
      <c r="E109" s="336"/>
      <c r="F109" s="336"/>
      <c r="G109" s="336"/>
      <c r="H109" s="336"/>
      <c r="I109" s="336"/>
      <c r="J109" s="336"/>
      <c r="K109" s="356"/>
      <c r="L109" s="356"/>
      <c r="M109" s="356"/>
      <c r="N109" s="329"/>
      <c r="O109" s="336"/>
      <c r="P109" s="329"/>
      <c r="Q109" s="327"/>
      <c r="R109" s="336"/>
      <c r="S109" s="336"/>
      <c r="T109" s="326"/>
      <c r="U109" s="336"/>
      <c r="V109" s="326"/>
      <c r="W109" s="336"/>
      <c r="X109" s="336"/>
      <c r="Y109" s="336"/>
      <c r="Z109" s="336"/>
      <c r="AA109" s="336"/>
      <c r="AB109" s="336"/>
      <c r="AC109" s="366"/>
      <c r="AD109" s="367"/>
      <c r="AE109" s="336"/>
      <c r="AF109" s="368"/>
      <c r="AG109" s="366"/>
      <c r="AH109" s="378"/>
      <c r="AI109" s="367"/>
      <c r="AJ109" s="369"/>
      <c r="AK109" s="336"/>
      <c r="AL109" s="336"/>
      <c r="AM109" s="336"/>
      <c r="AN109" s="339"/>
      <c r="AO109" s="336"/>
      <c r="AP109" s="336"/>
      <c r="AQ109" s="336"/>
      <c r="AR109" s="336"/>
      <c r="AS109" s="336"/>
      <c r="AT109" s="336"/>
      <c r="AU109" s="336"/>
      <c r="AV109" s="336"/>
      <c r="AW109" s="336"/>
      <c r="AX109" s="336"/>
      <c r="AY109" s="336"/>
      <c r="AZ109" s="336"/>
      <c r="BA109" s="336"/>
      <c r="BB109" s="336"/>
      <c r="BC109" s="336"/>
      <c r="BD109" s="336"/>
      <c r="BE109" s="336"/>
      <c r="BF109" s="261"/>
      <c r="BG109" s="261"/>
      <c r="BH109" s="261"/>
      <c r="BI109" s="261"/>
      <c r="BJ109" s="261"/>
      <c r="BK109" s="261"/>
      <c r="BL109" s="261"/>
      <c r="BM109" s="261"/>
      <c r="BN109" s="261"/>
      <c r="BO109" s="261"/>
      <c r="BP109" s="261"/>
      <c r="BQ109" s="261"/>
      <c r="BR109" s="261"/>
      <c r="BS109" s="261"/>
      <c r="BT109" s="261"/>
      <c r="BU109" s="261"/>
      <c r="BV109" s="261"/>
      <c r="BW109" s="261"/>
      <c r="BX109" s="261"/>
      <c r="BY109" s="261"/>
      <c r="BZ109" s="261"/>
      <c r="CA109" s="261"/>
      <c r="CB109" s="261"/>
      <c r="CC109" s="261"/>
      <c r="CD109" s="261"/>
      <c r="CE109" s="261"/>
      <c r="CF109" s="261"/>
      <c r="CG109" s="261"/>
      <c r="CH109" s="261"/>
      <c r="CI109" s="261"/>
      <c r="CJ109" s="261"/>
      <c r="CK109" s="261"/>
      <c r="CL109" s="261"/>
      <c r="CM109" s="261"/>
      <c r="CN109" s="261"/>
      <c r="CO109" s="261"/>
      <c r="CP109" s="261"/>
      <c r="CQ109" s="261"/>
      <c r="CR109" s="261"/>
      <c r="CS109" s="261"/>
      <c r="CT109" s="261"/>
      <c r="CU109" s="261"/>
      <c r="CV109" s="261"/>
      <c r="CW109" s="261"/>
      <c r="CX109" s="261"/>
      <c r="CY109" s="261"/>
      <c r="CZ109" s="261"/>
      <c r="DA109" s="261"/>
      <c r="DB109" s="261"/>
      <c r="DC109" s="261"/>
      <c r="DD109" s="261"/>
      <c r="DE109" s="261"/>
      <c r="DF109" s="261"/>
      <c r="DG109" s="261"/>
      <c r="DH109" s="261"/>
      <c r="DI109" s="261"/>
      <c r="DJ109" s="261"/>
      <c r="DK109" s="261"/>
      <c r="DL109" s="261"/>
      <c r="DM109" s="261"/>
      <c r="DN109" s="261"/>
      <c r="DO109" s="261"/>
      <c r="DP109" s="261"/>
      <c r="DQ109" s="261"/>
      <c r="DR109" s="261"/>
      <c r="DS109" s="261"/>
      <c r="DT109" s="261"/>
      <c r="DU109" s="261"/>
      <c r="DV109" s="261"/>
      <c r="DW109" s="261"/>
      <c r="DX109" s="261"/>
      <c r="DY109" s="261"/>
      <c r="DZ109" s="261"/>
      <c r="EA109" s="261"/>
      <c r="EB109" s="261"/>
      <c r="EC109" s="261"/>
      <c r="ED109" s="261"/>
      <c r="EE109" s="261"/>
      <c r="EF109" s="261"/>
      <c r="EG109" s="261"/>
      <c r="EH109" s="261"/>
      <c r="EI109" s="261"/>
      <c r="EJ109" s="273"/>
    </row>
    <row r="110" spans="1:140" ht="14.25" customHeight="1">
      <c r="A110" s="325"/>
      <c r="B110" s="326"/>
      <c r="C110" s="326"/>
      <c r="D110" s="336"/>
      <c r="E110" s="336"/>
      <c r="F110" s="336"/>
      <c r="G110" s="336"/>
      <c r="H110" s="336"/>
      <c r="I110" s="327"/>
      <c r="J110" s="336"/>
      <c r="K110" s="356"/>
      <c r="L110" s="356"/>
      <c r="M110" s="356"/>
      <c r="N110" s="329"/>
      <c r="O110" s="336"/>
      <c r="P110" s="329"/>
      <c r="Q110" s="336"/>
      <c r="R110" s="336"/>
      <c r="S110" s="336"/>
      <c r="T110" s="326"/>
      <c r="U110" s="330"/>
      <c r="V110" s="326"/>
      <c r="W110" s="336"/>
      <c r="X110" s="336"/>
      <c r="Y110" s="336"/>
      <c r="Z110" s="336"/>
      <c r="AA110" s="336"/>
      <c r="AB110" s="336"/>
      <c r="AC110" s="366"/>
      <c r="AD110" s="367"/>
      <c r="AE110" s="336"/>
      <c r="AF110" s="368"/>
      <c r="AG110" s="366"/>
      <c r="AH110" s="378"/>
      <c r="AI110" s="367"/>
      <c r="AJ110" s="369"/>
      <c r="AK110" s="336"/>
      <c r="AL110" s="336"/>
      <c r="AM110" s="336"/>
      <c r="AN110" s="339"/>
      <c r="AO110" s="336"/>
      <c r="AP110" s="336"/>
      <c r="AQ110" s="336"/>
      <c r="AR110" s="336"/>
      <c r="AS110" s="336"/>
      <c r="AT110" s="336"/>
      <c r="AU110" s="336"/>
      <c r="AV110" s="336"/>
      <c r="AW110" s="336"/>
      <c r="AX110" s="336"/>
      <c r="AY110" s="336"/>
      <c r="AZ110" s="336"/>
      <c r="BA110" s="336"/>
      <c r="BB110" s="336"/>
      <c r="BC110" s="336"/>
      <c r="BD110" s="336"/>
      <c r="BE110" s="336"/>
      <c r="BF110" s="261"/>
      <c r="BG110" s="261"/>
      <c r="BH110" s="261"/>
      <c r="BI110" s="261"/>
      <c r="BJ110" s="261"/>
      <c r="BK110" s="261"/>
      <c r="BL110" s="261"/>
      <c r="BM110" s="261"/>
      <c r="BN110" s="261"/>
      <c r="BO110" s="261"/>
      <c r="BP110" s="261"/>
      <c r="BQ110" s="261"/>
      <c r="BR110" s="261"/>
      <c r="BS110" s="261"/>
      <c r="BT110" s="261"/>
      <c r="BU110" s="261"/>
      <c r="BV110" s="261"/>
      <c r="BW110" s="261"/>
      <c r="BX110" s="261"/>
      <c r="BY110" s="261"/>
      <c r="BZ110" s="261"/>
      <c r="CA110" s="261"/>
      <c r="CB110" s="261"/>
      <c r="CC110" s="261"/>
      <c r="CD110" s="261"/>
      <c r="CE110" s="261"/>
      <c r="CF110" s="261"/>
      <c r="CG110" s="261"/>
      <c r="CH110" s="261"/>
      <c r="CI110" s="261"/>
      <c r="CJ110" s="261"/>
      <c r="CK110" s="261"/>
      <c r="CL110" s="261"/>
      <c r="CM110" s="261"/>
      <c r="CN110" s="261"/>
      <c r="CO110" s="261"/>
      <c r="CP110" s="261"/>
      <c r="CQ110" s="261"/>
      <c r="CR110" s="261"/>
      <c r="CS110" s="261"/>
      <c r="CT110" s="261"/>
      <c r="CU110" s="261"/>
      <c r="CV110" s="261"/>
      <c r="CW110" s="261"/>
      <c r="CX110" s="261"/>
      <c r="CY110" s="261"/>
      <c r="CZ110" s="261"/>
      <c r="DA110" s="261"/>
      <c r="DB110" s="261"/>
      <c r="DC110" s="261"/>
      <c r="DD110" s="261"/>
      <c r="DE110" s="261"/>
      <c r="DF110" s="261"/>
      <c r="DG110" s="261"/>
      <c r="DH110" s="261"/>
      <c r="DI110" s="261"/>
      <c r="DJ110" s="261"/>
      <c r="DK110" s="261"/>
      <c r="DL110" s="261"/>
      <c r="DM110" s="261"/>
      <c r="DN110" s="261"/>
      <c r="DO110" s="261"/>
      <c r="DP110" s="261"/>
      <c r="DQ110" s="261"/>
      <c r="DR110" s="261"/>
      <c r="DS110" s="261"/>
      <c r="DT110" s="261"/>
      <c r="DU110" s="261"/>
      <c r="DV110" s="261"/>
      <c r="DW110" s="261"/>
      <c r="DX110" s="261"/>
      <c r="DY110" s="261"/>
      <c r="DZ110" s="261"/>
      <c r="EA110" s="261"/>
      <c r="EB110" s="261"/>
      <c r="EC110" s="261"/>
      <c r="ED110" s="261"/>
      <c r="EE110" s="261"/>
      <c r="EF110" s="261"/>
      <c r="EG110" s="261"/>
      <c r="EH110" s="261"/>
      <c r="EI110" s="261"/>
      <c r="EJ110" s="273"/>
    </row>
    <row r="111" spans="1:140" ht="14.25" customHeight="1">
      <c r="A111" s="325"/>
      <c r="B111" s="326"/>
      <c r="C111" s="326"/>
      <c r="D111" s="336"/>
      <c r="E111" s="336"/>
      <c r="F111" s="336"/>
      <c r="G111" s="336"/>
      <c r="H111" s="336"/>
      <c r="I111" s="336"/>
      <c r="J111" s="336"/>
      <c r="K111" s="356"/>
      <c r="L111" s="356"/>
      <c r="M111" s="356"/>
      <c r="N111" s="329"/>
      <c r="O111" s="336"/>
      <c r="P111" s="329"/>
      <c r="Q111" s="336"/>
      <c r="R111" s="336"/>
      <c r="S111" s="336"/>
      <c r="T111" s="326"/>
      <c r="U111" s="344"/>
      <c r="V111" s="326"/>
      <c r="W111" s="336"/>
      <c r="X111" s="336"/>
      <c r="Y111" s="336"/>
      <c r="Z111" s="336"/>
      <c r="AA111" s="336"/>
      <c r="AB111" s="336"/>
      <c r="AC111" s="366"/>
      <c r="AD111" s="367"/>
      <c r="AE111" s="336"/>
      <c r="AF111" s="368"/>
      <c r="AG111" s="366"/>
      <c r="AH111" s="378"/>
      <c r="AI111" s="367"/>
      <c r="AJ111" s="369"/>
      <c r="AK111" s="336"/>
      <c r="AL111" s="336"/>
      <c r="AM111" s="336"/>
      <c r="AN111" s="339"/>
      <c r="AO111" s="336"/>
      <c r="AP111" s="336"/>
      <c r="AQ111" s="336"/>
      <c r="AR111" s="336"/>
      <c r="AS111" s="336"/>
      <c r="AT111" s="336"/>
      <c r="AU111" s="336"/>
      <c r="AV111" s="336"/>
      <c r="AW111" s="336"/>
      <c r="AX111" s="336"/>
      <c r="AY111" s="336"/>
      <c r="AZ111" s="336"/>
      <c r="BA111" s="336"/>
      <c r="BB111" s="336"/>
      <c r="BC111" s="336"/>
      <c r="BD111" s="336"/>
      <c r="BE111" s="336"/>
      <c r="BF111" s="261"/>
      <c r="BG111" s="261"/>
      <c r="BH111" s="261"/>
      <c r="BI111" s="261"/>
      <c r="BJ111" s="261"/>
      <c r="BK111" s="261"/>
      <c r="BL111" s="261"/>
      <c r="BM111" s="261"/>
      <c r="BN111" s="261"/>
      <c r="BO111" s="261"/>
      <c r="BP111" s="261"/>
      <c r="BQ111" s="261"/>
      <c r="BR111" s="261"/>
      <c r="BS111" s="261"/>
      <c r="BT111" s="261"/>
      <c r="BU111" s="261"/>
      <c r="BV111" s="261"/>
      <c r="BW111" s="261"/>
      <c r="BX111" s="261"/>
      <c r="BY111" s="261"/>
      <c r="BZ111" s="261"/>
      <c r="CA111" s="261"/>
      <c r="CB111" s="261"/>
      <c r="CC111" s="261"/>
      <c r="CD111" s="261"/>
      <c r="CE111" s="261"/>
      <c r="CF111" s="261"/>
      <c r="CG111" s="261"/>
      <c r="CH111" s="261"/>
      <c r="CI111" s="261"/>
      <c r="CJ111" s="261"/>
      <c r="CK111" s="261"/>
      <c r="CL111" s="261"/>
      <c r="CM111" s="261"/>
      <c r="CN111" s="261"/>
      <c r="CO111" s="261"/>
      <c r="CP111" s="261"/>
      <c r="CQ111" s="261"/>
      <c r="CR111" s="261"/>
      <c r="CS111" s="261"/>
      <c r="CT111" s="261"/>
      <c r="CU111" s="261"/>
      <c r="CV111" s="261"/>
      <c r="CW111" s="261"/>
      <c r="CX111" s="261"/>
      <c r="CY111" s="261"/>
      <c r="CZ111" s="261"/>
      <c r="DA111" s="261"/>
      <c r="DB111" s="261"/>
      <c r="DC111" s="261"/>
      <c r="DD111" s="261"/>
      <c r="DE111" s="261"/>
      <c r="DF111" s="261"/>
      <c r="DG111" s="261"/>
      <c r="DH111" s="261"/>
      <c r="DI111" s="261"/>
      <c r="DJ111" s="261"/>
      <c r="DK111" s="261"/>
      <c r="DL111" s="261"/>
      <c r="DM111" s="261"/>
      <c r="DN111" s="261"/>
      <c r="DO111" s="261"/>
      <c r="DP111" s="261"/>
      <c r="DQ111" s="261"/>
      <c r="DR111" s="261"/>
      <c r="DS111" s="261"/>
      <c r="DT111" s="261"/>
      <c r="DU111" s="261"/>
      <c r="DV111" s="261"/>
      <c r="DW111" s="261"/>
      <c r="DX111" s="261"/>
      <c r="DY111" s="261"/>
      <c r="DZ111" s="261"/>
      <c r="EA111" s="261"/>
      <c r="EB111" s="261"/>
      <c r="EC111" s="261"/>
      <c r="ED111" s="261"/>
      <c r="EE111" s="261"/>
      <c r="EF111" s="261"/>
      <c r="EG111" s="261"/>
      <c r="EH111" s="261"/>
      <c r="EI111" s="261"/>
      <c r="EJ111" s="273"/>
    </row>
    <row r="112" spans="1:140" ht="14.25" customHeight="1">
      <c r="A112" s="325"/>
      <c r="B112" s="326"/>
      <c r="C112" s="326"/>
      <c r="D112" s="336"/>
      <c r="E112" s="336"/>
      <c r="F112" s="336"/>
      <c r="G112" s="336"/>
      <c r="H112" s="336"/>
      <c r="I112" s="336"/>
      <c r="J112" s="336"/>
      <c r="K112" s="356"/>
      <c r="L112" s="356"/>
      <c r="M112" s="356"/>
      <c r="N112" s="329"/>
      <c r="O112" s="336"/>
      <c r="P112" s="329"/>
      <c r="Q112" s="336"/>
      <c r="R112" s="336"/>
      <c r="S112" s="336"/>
      <c r="T112" s="326"/>
      <c r="U112" s="344"/>
      <c r="V112" s="326"/>
      <c r="W112" s="336"/>
      <c r="X112" s="336"/>
      <c r="Y112" s="336"/>
      <c r="Z112" s="336"/>
      <c r="AA112" s="336"/>
      <c r="AB112" s="336"/>
      <c r="AC112" s="366"/>
      <c r="AD112" s="367"/>
      <c r="AE112" s="336"/>
      <c r="AF112" s="368"/>
      <c r="AG112" s="366"/>
      <c r="AH112" s="378"/>
      <c r="AI112" s="367"/>
      <c r="AJ112" s="369"/>
      <c r="AK112" s="336"/>
      <c r="AL112" s="336"/>
      <c r="AM112" s="336"/>
      <c r="AN112" s="339"/>
      <c r="AO112" s="336"/>
      <c r="AP112" s="336"/>
      <c r="AQ112" s="336"/>
      <c r="AR112" s="336"/>
      <c r="AS112" s="336"/>
      <c r="AT112" s="336"/>
      <c r="AU112" s="336"/>
      <c r="AV112" s="336"/>
      <c r="AW112" s="336"/>
      <c r="AX112" s="336"/>
      <c r="AY112" s="336"/>
      <c r="AZ112" s="336"/>
      <c r="BA112" s="336"/>
      <c r="BB112" s="336"/>
      <c r="BC112" s="336"/>
      <c r="BD112" s="336"/>
      <c r="BE112" s="336"/>
      <c r="BF112" s="261"/>
      <c r="BG112" s="261"/>
      <c r="BH112" s="261"/>
      <c r="BI112" s="261"/>
      <c r="BJ112" s="261"/>
      <c r="BK112" s="261"/>
      <c r="BL112" s="261"/>
      <c r="BM112" s="261"/>
      <c r="BN112" s="261"/>
      <c r="BO112" s="261"/>
      <c r="BP112" s="261"/>
      <c r="BQ112" s="261"/>
      <c r="BR112" s="261"/>
      <c r="BS112" s="261"/>
      <c r="BT112" s="261"/>
      <c r="BU112" s="261"/>
      <c r="BV112" s="261"/>
      <c r="BW112" s="261"/>
      <c r="BX112" s="261"/>
      <c r="BY112" s="261"/>
      <c r="BZ112" s="261"/>
      <c r="CA112" s="261"/>
      <c r="CB112" s="261"/>
      <c r="CC112" s="261"/>
      <c r="CD112" s="261"/>
      <c r="CE112" s="261"/>
      <c r="CF112" s="261"/>
      <c r="CG112" s="261"/>
      <c r="CH112" s="261"/>
      <c r="CI112" s="261"/>
      <c r="CJ112" s="261"/>
      <c r="CK112" s="261"/>
      <c r="CL112" s="261"/>
      <c r="CM112" s="261"/>
      <c r="CN112" s="261"/>
      <c r="CO112" s="261"/>
      <c r="CP112" s="261"/>
      <c r="CQ112" s="261"/>
      <c r="CR112" s="261"/>
      <c r="CS112" s="261"/>
      <c r="CT112" s="261"/>
      <c r="CU112" s="261"/>
      <c r="CV112" s="261"/>
      <c r="CW112" s="261"/>
      <c r="CX112" s="261"/>
      <c r="CY112" s="261"/>
      <c r="CZ112" s="261"/>
      <c r="DA112" s="261"/>
      <c r="DB112" s="261"/>
      <c r="DC112" s="261"/>
      <c r="DD112" s="261"/>
      <c r="DE112" s="261"/>
      <c r="DF112" s="261"/>
      <c r="DG112" s="261"/>
      <c r="DH112" s="261"/>
      <c r="DI112" s="261"/>
      <c r="DJ112" s="261"/>
      <c r="DK112" s="261"/>
      <c r="DL112" s="261"/>
      <c r="DM112" s="261"/>
      <c r="DN112" s="261"/>
      <c r="DO112" s="261"/>
      <c r="DP112" s="261"/>
      <c r="DQ112" s="261"/>
      <c r="DR112" s="261"/>
      <c r="DS112" s="261"/>
      <c r="DT112" s="261"/>
      <c r="DU112" s="261"/>
      <c r="DV112" s="261"/>
      <c r="DW112" s="261"/>
      <c r="DX112" s="261"/>
      <c r="DY112" s="261"/>
      <c r="DZ112" s="261"/>
      <c r="EA112" s="261"/>
      <c r="EB112" s="261"/>
      <c r="EC112" s="261"/>
      <c r="ED112" s="261"/>
      <c r="EE112" s="261"/>
      <c r="EF112" s="261"/>
      <c r="EG112" s="261"/>
      <c r="EH112" s="261"/>
      <c r="EI112" s="261"/>
      <c r="EJ112" s="273"/>
    </row>
    <row r="113" spans="1:140" ht="14.25" customHeight="1">
      <c r="A113" s="325"/>
      <c r="B113" s="326"/>
      <c r="C113" s="326"/>
      <c r="D113" s="336"/>
      <c r="E113" s="336"/>
      <c r="F113" s="336"/>
      <c r="G113" s="336"/>
      <c r="H113" s="336"/>
      <c r="I113" s="327"/>
      <c r="J113" s="336"/>
      <c r="K113" s="356"/>
      <c r="L113" s="356"/>
      <c r="M113" s="356"/>
      <c r="N113" s="329"/>
      <c r="O113" s="336"/>
      <c r="P113" s="329"/>
      <c r="Q113" s="336"/>
      <c r="R113" s="336"/>
      <c r="S113" s="336"/>
      <c r="T113" s="326"/>
      <c r="U113" s="336"/>
      <c r="V113" s="326"/>
      <c r="W113" s="336"/>
      <c r="X113" s="336"/>
      <c r="Y113" s="336"/>
      <c r="Z113" s="336"/>
      <c r="AA113" s="336"/>
      <c r="AB113" s="336"/>
      <c r="AC113" s="366"/>
      <c r="AD113" s="367"/>
      <c r="AE113" s="336"/>
      <c r="AF113" s="368"/>
      <c r="AG113" s="366"/>
      <c r="AH113" s="378"/>
      <c r="AI113" s="367"/>
      <c r="AJ113" s="369"/>
      <c r="AK113" s="336"/>
      <c r="AL113" s="336"/>
      <c r="AM113" s="336"/>
      <c r="AN113" s="339"/>
      <c r="AO113" s="336"/>
      <c r="AP113" s="336"/>
      <c r="AQ113" s="336"/>
      <c r="AR113" s="336"/>
      <c r="AS113" s="336"/>
      <c r="AT113" s="336"/>
      <c r="AU113" s="336"/>
      <c r="AV113" s="336"/>
      <c r="AW113" s="336"/>
      <c r="AX113" s="336"/>
      <c r="AY113" s="336"/>
      <c r="AZ113" s="336"/>
      <c r="BA113" s="336"/>
      <c r="BB113" s="336"/>
      <c r="BC113" s="336"/>
      <c r="BD113" s="336"/>
      <c r="BE113" s="336"/>
      <c r="BF113" s="261"/>
      <c r="BG113" s="261"/>
      <c r="BH113" s="261"/>
      <c r="BI113" s="261"/>
      <c r="BJ113" s="261"/>
      <c r="BK113" s="261"/>
      <c r="BL113" s="261"/>
      <c r="BM113" s="261"/>
      <c r="BN113" s="261"/>
      <c r="BO113" s="261"/>
      <c r="BP113" s="261"/>
      <c r="BQ113" s="261"/>
      <c r="BR113" s="261"/>
      <c r="BS113" s="261"/>
      <c r="BT113" s="261"/>
      <c r="BU113" s="261"/>
      <c r="BV113" s="261"/>
      <c r="BW113" s="261"/>
      <c r="BX113" s="261"/>
      <c r="BY113" s="261"/>
      <c r="BZ113" s="261"/>
      <c r="CA113" s="261"/>
      <c r="CB113" s="261"/>
      <c r="CC113" s="261"/>
      <c r="CD113" s="261"/>
      <c r="CE113" s="261"/>
      <c r="CF113" s="261"/>
      <c r="CG113" s="261"/>
      <c r="CH113" s="261"/>
      <c r="CI113" s="261"/>
      <c r="CJ113" s="261"/>
      <c r="CK113" s="261"/>
      <c r="CL113" s="261"/>
      <c r="CM113" s="261"/>
      <c r="CN113" s="261"/>
      <c r="CO113" s="261"/>
      <c r="CP113" s="261"/>
      <c r="CQ113" s="261"/>
      <c r="CR113" s="261"/>
      <c r="CS113" s="261"/>
      <c r="CT113" s="261"/>
      <c r="CU113" s="261"/>
      <c r="CV113" s="261"/>
      <c r="CW113" s="261"/>
      <c r="CX113" s="261"/>
      <c r="CY113" s="261"/>
      <c r="CZ113" s="261"/>
      <c r="DA113" s="261"/>
      <c r="DB113" s="261"/>
      <c r="DC113" s="261"/>
      <c r="DD113" s="261"/>
      <c r="DE113" s="261"/>
      <c r="DF113" s="261"/>
      <c r="DG113" s="261"/>
      <c r="DH113" s="261"/>
      <c r="DI113" s="261"/>
      <c r="DJ113" s="261"/>
      <c r="DK113" s="261"/>
      <c r="DL113" s="261"/>
      <c r="DM113" s="261"/>
      <c r="DN113" s="261"/>
      <c r="DO113" s="261"/>
      <c r="DP113" s="261"/>
      <c r="DQ113" s="261"/>
      <c r="DR113" s="261"/>
      <c r="DS113" s="261"/>
      <c r="DT113" s="261"/>
      <c r="DU113" s="261"/>
      <c r="DV113" s="261"/>
      <c r="DW113" s="261"/>
      <c r="DX113" s="261"/>
      <c r="DY113" s="261"/>
      <c r="DZ113" s="261"/>
      <c r="EA113" s="261"/>
      <c r="EB113" s="261"/>
      <c r="EC113" s="261"/>
      <c r="ED113" s="261"/>
      <c r="EE113" s="261"/>
      <c r="EF113" s="261"/>
      <c r="EG113" s="261"/>
      <c r="EH113" s="261"/>
      <c r="EI113" s="261"/>
      <c r="EJ113" s="273"/>
    </row>
    <row r="114" spans="1:140" ht="14.25" customHeight="1">
      <c r="A114" s="325"/>
      <c r="B114" s="326"/>
      <c r="C114" s="326"/>
      <c r="D114" s="336"/>
      <c r="E114" s="336"/>
      <c r="F114" s="336"/>
      <c r="G114" s="336"/>
      <c r="H114" s="336"/>
      <c r="I114" s="336"/>
      <c r="J114" s="336"/>
      <c r="K114" s="356"/>
      <c r="L114" s="356"/>
      <c r="M114" s="356"/>
      <c r="N114" s="329"/>
      <c r="O114" s="336"/>
      <c r="P114" s="329"/>
      <c r="Q114" s="336"/>
      <c r="R114" s="336"/>
      <c r="S114" s="336"/>
      <c r="T114" s="326"/>
      <c r="U114" s="336"/>
      <c r="V114" s="326"/>
      <c r="W114" s="336"/>
      <c r="X114" s="336"/>
      <c r="Y114" s="336"/>
      <c r="Z114" s="336"/>
      <c r="AA114" s="336"/>
      <c r="AB114" s="336"/>
      <c r="AC114" s="366"/>
      <c r="AD114" s="367"/>
      <c r="AE114" s="336"/>
      <c r="AF114" s="368"/>
      <c r="AG114" s="366"/>
      <c r="AH114" s="378"/>
      <c r="AI114" s="367"/>
      <c r="AJ114" s="369"/>
      <c r="AK114" s="336"/>
      <c r="AL114" s="336"/>
      <c r="AM114" s="336"/>
      <c r="AN114" s="339"/>
      <c r="AO114" s="336"/>
      <c r="AP114" s="336"/>
      <c r="AQ114" s="336"/>
      <c r="AR114" s="336"/>
      <c r="AS114" s="336"/>
      <c r="AT114" s="336"/>
      <c r="AU114" s="336"/>
      <c r="AV114" s="336"/>
      <c r="AW114" s="336"/>
      <c r="AX114" s="336"/>
      <c r="AY114" s="336"/>
      <c r="AZ114" s="336"/>
      <c r="BA114" s="336"/>
      <c r="BB114" s="336"/>
      <c r="BC114" s="336"/>
      <c r="BD114" s="336"/>
      <c r="BE114" s="336"/>
      <c r="BF114" s="261"/>
      <c r="BG114" s="261"/>
      <c r="BH114" s="261"/>
      <c r="BI114" s="261"/>
      <c r="BJ114" s="261"/>
      <c r="BK114" s="261"/>
      <c r="BL114" s="261"/>
      <c r="BM114" s="261"/>
      <c r="BN114" s="261"/>
      <c r="BO114" s="261"/>
      <c r="BP114" s="261"/>
      <c r="BQ114" s="261"/>
      <c r="BR114" s="261"/>
      <c r="BS114" s="261"/>
      <c r="BT114" s="261"/>
      <c r="BU114" s="261"/>
      <c r="BV114" s="261"/>
      <c r="BW114" s="261"/>
      <c r="BX114" s="261"/>
      <c r="BY114" s="261"/>
      <c r="BZ114" s="261"/>
      <c r="CA114" s="261"/>
      <c r="CB114" s="261"/>
      <c r="CC114" s="261"/>
      <c r="CD114" s="261"/>
      <c r="CE114" s="261"/>
      <c r="CF114" s="261"/>
      <c r="CG114" s="261"/>
      <c r="CH114" s="261"/>
      <c r="CI114" s="261"/>
      <c r="CJ114" s="261"/>
      <c r="CK114" s="261"/>
      <c r="CL114" s="261"/>
      <c r="CM114" s="261"/>
      <c r="CN114" s="261"/>
      <c r="CO114" s="261"/>
      <c r="CP114" s="261"/>
      <c r="CQ114" s="261"/>
      <c r="CR114" s="261"/>
      <c r="CS114" s="261"/>
      <c r="CT114" s="261"/>
      <c r="CU114" s="261"/>
      <c r="CV114" s="261"/>
      <c r="CW114" s="261"/>
      <c r="CX114" s="261"/>
      <c r="CY114" s="261"/>
      <c r="CZ114" s="261"/>
      <c r="DA114" s="261"/>
      <c r="DB114" s="261"/>
      <c r="DC114" s="261"/>
      <c r="DD114" s="261"/>
      <c r="DE114" s="261"/>
      <c r="DF114" s="261"/>
      <c r="DG114" s="261"/>
      <c r="DH114" s="261"/>
      <c r="DI114" s="261"/>
      <c r="DJ114" s="261"/>
      <c r="DK114" s="261"/>
      <c r="DL114" s="261"/>
      <c r="DM114" s="261"/>
      <c r="DN114" s="261"/>
      <c r="DO114" s="261"/>
      <c r="DP114" s="261"/>
      <c r="DQ114" s="261"/>
      <c r="DR114" s="261"/>
      <c r="DS114" s="261"/>
      <c r="DT114" s="261"/>
      <c r="DU114" s="261"/>
      <c r="DV114" s="261"/>
      <c r="DW114" s="261"/>
      <c r="DX114" s="261"/>
      <c r="DY114" s="261"/>
      <c r="DZ114" s="261"/>
      <c r="EA114" s="261"/>
      <c r="EB114" s="261"/>
      <c r="EC114" s="261"/>
      <c r="ED114" s="261"/>
      <c r="EE114" s="261"/>
      <c r="EF114" s="261"/>
      <c r="EG114" s="261"/>
      <c r="EH114" s="261"/>
      <c r="EI114" s="261"/>
      <c r="EJ114" s="273"/>
    </row>
    <row r="115" spans="1:140" ht="14.25" customHeight="1">
      <c r="A115" s="325"/>
      <c r="B115" s="326"/>
      <c r="C115" s="326"/>
      <c r="D115" s="336"/>
      <c r="E115" s="336"/>
      <c r="F115" s="336"/>
      <c r="G115" s="336"/>
      <c r="H115" s="336"/>
      <c r="I115" s="327"/>
      <c r="J115" s="336"/>
      <c r="K115" s="356"/>
      <c r="L115" s="356"/>
      <c r="M115" s="356"/>
      <c r="N115" s="329"/>
      <c r="O115" s="336"/>
      <c r="P115" s="329"/>
      <c r="Q115" s="336"/>
      <c r="R115" s="336"/>
      <c r="S115" s="336"/>
      <c r="T115" s="326"/>
      <c r="U115" s="330"/>
      <c r="V115" s="326"/>
      <c r="W115" s="336"/>
      <c r="X115" s="336"/>
      <c r="Y115" s="336"/>
      <c r="Z115" s="336"/>
      <c r="AA115" s="336"/>
      <c r="AB115" s="336"/>
      <c r="AC115" s="366"/>
      <c r="AD115" s="367"/>
      <c r="AE115" s="336"/>
      <c r="AF115" s="368"/>
      <c r="AG115" s="366"/>
      <c r="AH115" s="378"/>
      <c r="AI115" s="367"/>
      <c r="AJ115" s="369"/>
      <c r="AK115" s="336"/>
      <c r="AL115" s="336"/>
      <c r="AM115" s="336"/>
      <c r="AN115" s="339"/>
      <c r="AO115" s="336"/>
      <c r="AP115" s="336"/>
      <c r="AQ115" s="336"/>
      <c r="AR115" s="336"/>
      <c r="AS115" s="336"/>
      <c r="AT115" s="336"/>
      <c r="AU115" s="336"/>
      <c r="AV115" s="336"/>
      <c r="AW115" s="336"/>
      <c r="AX115" s="336"/>
      <c r="AY115" s="336"/>
      <c r="AZ115" s="336"/>
      <c r="BA115" s="336"/>
      <c r="BB115" s="336"/>
      <c r="BC115" s="336"/>
      <c r="BD115" s="336"/>
      <c r="BE115" s="336"/>
      <c r="BF115" s="261"/>
      <c r="BG115" s="261"/>
      <c r="BH115" s="261"/>
      <c r="BI115" s="261"/>
      <c r="BJ115" s="261"/>
      <c r="BK115" s="261"/>
      <c r="BL115" s="261"/>
      <c r="BM115" s="261"/>
      <c r="BN115" s="261"/>
      <c r="BO115" s="261"/>
      <c r="BP115" s="261"/>
      <c r="BQ115" s="261"/>
      <c r="BR115" s="261"/>
      <c r="BS115" s="261"/>
      <c r="BT115" s="261"/>
      <c r="BU115" s="261"/>
      <c r="BV115" s="261"/>
      <c r="BW115" s="261"/>
      <c r="BX115" s="261"/>
      <c r="BY115" s="261"/>
      <c r="BZ115" s="261"/>
      <c r="CA115" s="261"/>
      <c r="CB115" s="261"/>
      <c r="CC115" s="261"/>
      <c r="CD115" s="261"/>
      <c r="CE115" s="261"/>
      <c r="CF115" s="261"/>
      <c r="CG115" s="261"/>
      <c r="CH115" s="261"/>
      <c r="CI115" s="261"/>
      <c r="CJ115" s="261"/>
      <c r="CK115" s="261"/>
      <c r="CL115" s="261"/>
      <c r="CM115" s="261"/>
      <c r="CN115" s="261"/>
      <c r="CO115" s="261"/>
      <c r="CP115" s="261"/>
      <c r="CQ115" s="261"/>
      <c r="CR115" s="261"/>
      <c r="CS115" s="261"/>
      <c r="CT115" s="261"/>
      <c r="CU115" s="261"/>
      <c r="CV115" s="261"/>
      <c r="CW115" s="261"/>
      <c r="CX115" s="261"/>
      <c r="CY115" s="261"/>
      <c r="CZ115" s="261"/>
      <c r="DA115" s="261"/>
      <c r="DB115" s="261"/>
      <c r="DC115" s="261"/>
      <c r="DD115" s="261"/>
      <c r="DE115" s="261"/>
      <c r="DF115" s="261"/>
      <c r="DG115" s="261"/>
      <c r="DH115" s="261"/>
      <c r="DI115" s="261"/>
      <c r="DJ115" s="261"/>
      <c r="DK115" s="261"/>
      <c r="DL115" s="261"/>
      <c r="DM115" s="261"/>
      <c r="DN115" s="261"/>
      <c r="DO115" s="261"/>
      <c r="DP115" s="261"/>
      <c r="DQ115" s="261"/>
      <c r="DR115" s="261"/>
      <c r="DS115" s="261"/>
      <c r="DT115" s="261"/>
      <c r="DU115" s="261"/>
      <c r="DV115" s="261"/>
      <c r="DW115" s="261"/>
      <c r="DX115" s="261"/>
      <c r="DY115" s="261"/>
      <c r="DZ115" s="261"/>
      <c r="EA115" s="261"/>
      <c r="EB115" s="261"/>
      <c r="EC115" s="261"/>
      <c r="ED115" s="261"/>
      <c r="EE115" s="261"/>
      <c r="EF115" s="261"/>
      <c r="EG115" s="261"/>
      <c r="EH115" s="261"/>
      <c r="EI115" s="261"/>
      <c r="EJ115" s="273"/>
    </row>
    <row r="116" spans="1:140" ht="14.25" customHeight="1">
      <c r="A116" s="325"/>
      <c r="B116" s="326"/>
      <c r="C116" s="326"/>
      <c r="D116" s="336"/>
      <c r="E116" s="336"/>
      <c r="F116" s="336"/>
      <c r="G116" s="336"/>
      <c r="H116" s="336"/>
      <c r="I116" s="336"/>
      <c r="J116" s="336"/>
      <c r="K116" s="356"/>
      <c r="L116" s="356"/>
      <c r="M116" s="356"/>
      <c r="N116" s="329"/>
      <c r="O116" s="336"/>
      <c r="P116" s="329"/>
      <c r="Q116" s="336"/>
      <c r="R116" s="336"/>
      <c r="S116" s="336"/>
      <c r="T116" s="326"/>
      <c r="U116" s="326"/>
      <c r="V116" s="326"/>
      <c r="W116" s="336"/>
      <c r="X116" s="336"/>
      <c r="Y116" s="336"/>
      <c r="Z116" s="336"/>
      <c r="AA116" s="336"/>
      <c r="AB116" s="336"/>
      <c r="AC116" s="366"/>
      <c r="AD116" s="367"/>
      <c r="AE116" s="336"/>
      <c r="AF116" s="368"/>
      <c r="AG116" s="366"/>
      <c r="AH116" s="378"/>
      <c r="AI116" s="367"/>
      <c r="AJ116" s="369"/>
      <c r="AK116" s="336"/>
      <c r="AL116" s="336"/>
      <c r="AM116" s="336"/>
      <c r="AN116" s="339"/>
      <c r="AO116" s="336"/>
      <c r="AP116" s="336"/>
      <c r="AQ116" s="336"/>
      <c r="AR116" s="336"/>
      <c r="AS116" s="336"/>
      <c r="AT116" s="336"/>
      <c r="AU116" s="336"/>
      <c r="AV116" s="336"/>
      <c r="AW116" s="336"/>
      <c r="AX116" s="336"/>
      <c r="AY116" s="336"/>
      <c r="AZ116" s="336"/>
      <c r="BA116" s="336"/>
      <c r="BB116" s="336"/>
      <c r="BC116" s="336"/>
      <c r="BD116" s="336"/>
      <c r="BE116" s="336"/>
      <c r="BF116" s="261"/>
      <c r="BG116" s="261"/>
      <c r="BH116" s="261"/>
      <c r="BI116" s="261"/>
      <c r="BJ116" s="261"/>
      <c r="BK116" s="261"/>
      <c r="BL116" s="261"/>
      <c r="BM116" s="261"/>
      <c r="BN116" s="261"/>
      <c r="BO116" s="261"/>
      <c r="BP116" s="261"/>
      <c r="BQ116" s="261"/>
      <c r="BR116" s="261"/>
      <c r="BS116" s="261"/>
      <c r="BT116" s="261"/>
      <c r="BU116" s="261"/>
      <c r="BV116" s="261"/>
      <c r="BW116" s="261"/>
      <c r="BX116" s="261"/>
      <c r="BY116" s="261"/>
      <c r="BZ116" s="261"/>
      <c r="CA116" s="261"/>
      <c r="CB116" s="261"/>
      <c r="CC116" s="261"/>
      <c r="CD116" s="261"/>
      <c r="CE116" s="261"/>
      <c r="CF116" s="261"/>
      <c r="CG116" s="261"/>
      <c r="CH116" s="261"/>
      <c r="CI116" s="261"/>
      <c r="CJ116" s="261"/>
      <c r="CK116" s="261"/>
      <c r="CL116" s="261"/>
      <c r="CM116" s="261"/>
      <c r="CN116" s="261"/>
      <c r="CO116" s="261"/>
      <c r="CP116" s="261"/>
      <c r="CQ116" s="261"/>
      <c r="CR116" s="261"/>
      <c r="CS116" s="261"/>
      <c r="CT116" s="261"/>
      <c r="CU116" s="261"/>
      <c r="CV116" s="261"/>
      <c r="CW116" s="261"/>
      <c r="CX116" s="261"/>
      <c r="CY116" s="261"/>
      <c r="CZ116" s="261"/>
      <c r="DA116" s="261"/>
      <c r="DB116" s="261"/>
      <c r="DC116" s="261"/>
      <c r="DD116" s="261"/>
      <c r="DE116" s="261"/>
      <c r="DF116" s="261"/>
      <c r="DG116" s="261"/>
      <c r="DH116" s="261"/>
      <c r="DI116" s="261"/>
      <c r="DJ116" s="261"/>
      <c r="DK116" s="261"/>
      <c r="DL116" s="261"/>
      <c r="DM116" s="261"/>
      <c r="DN116" s="261"/>
      <c r="DO116" s="261"/>
      <c r="DP116" s="261"/>
      <c r="DQ116" s="261"/>
      <c r="DR116" s="261"/>
      <c r="DS116" s="261"/>
      <c r="DT116" s="261"/>
      <c r="DU116" s="261"/>
      <c r="DV116" s="261"/>
      <c r="DW116" s="261"/>
      <c r="DX116" s="261"/>
      <c r="DY116" s="261"/>
      <c r="DZ116" s="261"/>
      <c r="EA116" s="261"/>
      <c r="EB116" s="261"/>
      <c r="EC116" s="261"/>
      <c r="ED116" s="261"/>
      <c r="EE116" s="261"/>
      <c r="EF116" s="261"/>
      <c r="EG116" s="261"/>
      <c r="EH116" s="261"/>
      <c r="EI116" s="261"/>
      <c r="EJ116" s="273"/>
    </row>
    <row r="117" spans="1:140" ht="14.25" customHeight="1">
      <c r="A117" s="325"/>
      <c r="B117" s="326"/>
      <c r="C117" s="326"/>
      <c r="D117" s="336"/>
      <c r="E117" s="336"/>
      <c r="F117" s="336"/>
      <c r="G117" s="336"/>
      <c r="H117" s="336"/>
      <c r="I117" s="336"/>
      <c r="J117" s="336"/>
      <c r="K117" s="356"/>
      <c r="L117" s="356"/>
      <c r="M117" s="356"/>
      <c r="N117" s="329"/>
      <c r="O117" s="336"/>
      <c r="P117" s="329"/>
      <c r="Q117" s="336"/>
      <c r="R117" s="336"/>
      <c r="S117" s="336"/>
      <c r="T117" s="326"/>
      <c r="U117" s="326"/>
      <c r="V117" s="326"/>
      <c r="W117" s="336"/>
      <c r="X117" s="336"/>
      <c r="Y117" s="336"/>
      <c r="Z117" s="336"/>
      <c r="AA117" s="336"/>
      <c r="AB117" s="336"/>
      <c r="AC117" s="366"/>
      <c r="AD117" s="367"/>
      <c r="AE117" s="336"/>
      <c r="AF117" s="368"/>
      <c r="AG117" s="366"/>
      <c r="AH117" s="378"/>
      <c r="AI117" s="367"/>
      <c r="AJ117" s="369"/>
      <c r="AK117" s="336"/>
      <c r="AL117" s="336"/>
      <c r="AM117" s="336"/>
      <c r="AN117" s="339"/>
      <c r="AO117" s="336"/>
      <c r="AP117" s="336"/>
      <c r="AQ117" s="336"/>
      <c r="AR117" s="336"/>
      <c r="AS117" s="336"/>
      <c r="AT117" s="336"/>
      <c r="AU117" s="336"/>
      <c r="AV117" s="336"/>
      <c r="AW117" s="336"/>
      <c r="AX117" s="336"/>
      <c r="AY117" s="336"/>
      <c r="AZ117" s="336"/>
      <c r="BA117" s="336"/>
      <c r="BB117" s="336"/>
      <c r="BC117" s="336"/>
      <c r="BD117" s="336"/>
      <c r="BE117" s="336"/>
      <c r="BF117" s="261"/>
      <c r="BG117" s="261"/>
      <c r="BH117" s="261"/>
      <c r="BI117" s="261"/>
      <c r="BJ117" s="261"/>
      <c r="BK117" s="261"/>
      <c r="BL117" s="261"/>
      <c r="BM117" s="261"/>
      <c r="BN117" s="261"/>
      <c r="BO117" s="261"/>
      <c r="BP117" s="261"/>
      <c r="BQ117" s="261"/>
      <c r="BR117" s="261"/>
      <c r="BS117" s="261"/>
      <c r="BT117" s="261"/>
      <c r="BU117" s="261"/>
      <c r="BV117" s="261"/>
      <c r="BW117" s="261"/>
      <c r="BX117" s="261"/>
      <c r="BY117" s="261"/>
      <c r="BZ117" s="261"/>
      <c r="CA117" s="261"/>
      <c r="CB117" s="261"/>
      <c r="CC117" s="261"/>
      <c r="CD117" s="261"/>
      <c r="CE117" s="261"/>
      <c r="CF117" s="261"/>
      <c r="CG117" s="261"/>
      <c r="CH117" s="261"/>
      <c r="CI117" s="261"/>
      <c r="CJ117" s="261"/>
      <c r="CK117" s="261"/>
      <c r="CL117" s="261"/>
      <c r="CM117" s="261"/>
      <c r="CN117" s="261"/>
      <c r="CO117" s="261"/>
      <c r="CP117" s="261"/>
      <c r="CQ117" s="261"/>
      <c r="CR117" s="261"/>
      <c r="CS117" s="261"/>
      <c r="CT117" s="261"/>
      <c r="CU117" s="261"/>
      <c r="CV117" s="261"/>
      <c r="CW117" s="261"/>
      <c r="CX117" s="261"/>
      <c r="CY117" s="261"/>
      <c r="CZ117" s="261"/>
      <c r="DA117" s="261"/>
      <c r="DB117" s="261"/>
      <c r="DC117" s="261"/>
      <c r="DD117" s="261"/>
      <c r="DE117" s="261"/>
      <c r="DF117" s="261"/>
      <c r="DG117" s="261"/>
      <c r="DH117" s="261"/>
      <c r="DI117" s="261"/>
      <c r="DJ117" s="261"/>
      <c r="DK117" s="261"/>
      <c r="DL117" s="261"/>
      <c r="DM117" s="261"/>
      <c r="DN117" s="261"/>
      <c r="DO117" s="261"/>
      <c r="DP117" s="261"/>
      <c r="DQ117" s="261"/>
      <c r="DR117" s="261"/>
      <c r="DS117" s="261"/>
      <c r="DT117" s="261"/>
      <c r="DU117" s="261"/>
      <c r="DV117" s="261"/>
      <c r="DW117" s="261"/>
      <c r="DX117" s="261"/>
      <c r="DY117" s="261"/>
      <c r="DZ117" s="261"/>
      <c r="EA117" s="261"/>
      <c r="EB117" s="261"/>
      <c r="EC117" s="261"/>
      <c r="ED117" s="261"/>
      <c r="EE117" s="261"/>
      <c r="EF117" s="261"/>
      <c r="EG117" s="261"/>
      <c r="EH117" s="261"/>
      <c r="EI117" s="261"/>
      <c r="EJ117" s="273"/>
    </row>
    <row r="118" spans="1:140" ht="14.25" customHeight="1">
      <c r="A118" s="325"/>
      <c r="B118" s="326"/>
      <c r="C118" s="326"/>
      <c r="D118" s="336"/>
      <c r="E118" s="336"/>
      <c r="F118" s="336"/>
      <c r="G118" s="336"/>
      <c r="H118" s="336"/>
      <c r="I118" s="327"/>
      <c r="J118" s="336"/>
      <c r="K118" s="356"/>
      <c r="L118" s="356"/>
      <c r="M118" s="356"/>
      <c r="N118" s="329"/>
      <c r="O118" s="336"/>
      <c r="P118" s="329"/>
      <c r="Q118" s="327"/>
      <c r="R118" s="336"/>
      <c r="S118" s="336"/>
      <c r="T118" s="326"/>
      <c r="U118" s="336"/>
      <c r="V118" s="326"/>
      <c r="W118" s="336"/>
      <c r="X118" s="336"/>
      <c r="Y118" s="336"/>
      <c r="Z118" s="336"/>
      <c r="AA118" s="336"/>
      <c r="AB118" s="336"/>
      <c r="AC118" s="366"/>
      <c r="AD118" s="367"/>
      <c r="AE118" s="336"/>
      <c r="AF118" s="368"/>
      <c r="AG118" s="366"/>
      <c r="AH118" s="378"/>
      <c r="AI118" s="367"/>
      <c r="AJ118" s="369"/>
      <c r="AK118" s="336"/>
      <c r="AL118" s="336"/>
      <c r="AM118" s="336"/>
      <c r="AN118" s="339"/>
      <c r="AO118" s="336"/>
      <c r="AP118" s="336"/>
      <c r="AQ118" s="336"/>
      <c r="AR118" s="336"/>
      <c r="AS118" s="336"/>
      <c r="AT118" s="336"/>
      <c r="AU118" s="336"/>
      <c r="AV118" s="336"/>
      <c r="AW118" s="336"/>
      <c r="AX118" s="336"/>
      <c r="AY118" s="336"/>
      <c r="AZ118" s="336"/>
      <c r="BA118" s="336"/>
      <c r="BB118" s="336"/>
      <c r="BC118" s="336"/>
      <c r="BD118" s="336"/>
      <c r="BE118" s="336"/>
      <c r="BF118" s="261"/>
      <c r="BG118" s="261"/>
      <c r="BH118" s="261"/>
      <c r="BI118" s="261"/>
      <c r="BJ118" s="261"/>
      <c r="BK118" s="261"/>
      <c r="BL118" s="261"/>
      <c r="BM118" s="261"/>
      <c r="BN118" s="261"/>
      <c r="BO118" s="261"/>
      <c r="BP118" s="261"/>
      <c r="BQ118" s="261"/>
      <c r="BR118" s="261"/>
      <c r="BS118" s="261"/>
      <c r="BT118" s="261"/>
      <c r="BU118" s="261"/>
      <c r="BV118" s="261"/>
      <c r="BW118" s="261"/>
      <c r="BX118" s="261"/>
      <c r="BY118" s="261"/>
      <c r="BZ118" s="261"/>
      <c r="CA118" s="261"/>
      <c r="CB118" s="261"/>
      <c r="CC118" s="261"/>
      <c r="CD118" s="261"/>
      <c r="CE118" s="261"/>
      <c r="CF118" s="261"/>
      <c r="CG118" s="261"/>
      <c r="CH118" s="261"/>
      <c r="CI118" s="261"/>
      <c r="CJ118" s="261"/>
      <c r="CK118" s="261"/>
      <c r="CL118" s="261"/>
      <c r="CM118" s="261"/>
      <c r="CN118" s="261"/>
      <c r="CO118" s="261"/>
      <c r="CP118" s="261"/>
      <c r="CQ118" s="261"/>
      <c r="CR118" s="261"/>
      <c r="CS118" s="261"/>
      <c r="CT118" s="261"/>
      <c r="CU118" s="261"/>
      <c r="CV118" s="261"/>
      <c r="CW118" s="261"/>
      <c r="CX118" s="261"/>
      <c r="CY118" s="261"/>
      <c r="CZ118" s="261"/>
      <c r="DA118" s="261"/>
      <c r="DB118" s="261"/>
      <c r="DC118" s="261"/>
      <c r="DD118" s="261"/>
      <c r="DE118" s="261"/>
      <c r="DF118" s="261"/>
      <c r="DG118" s="261"/>
      <c r="DH118" s="261"/>
      <c r="DI118" s="261"/>
      <c r="DJ118" s="261"/>
      <c r="DK118" s="261"/>
      <c r="DL118" s="261"/>
      <c r="DM118" s="261"/>
      <c r="DN118" s="261"/>
      <c r="DO118" s="261"/>
      <c r="DP118" s="261"/>
      <c r="DQ118" s="261"/>
      <c r="DR118" s="261"/>
      <c r="DS118" s="261"/>
      <c r="DT118" s="261"/>
      <c r="DU118" s="261"/>
      <c r="DV118" s="261"/>
      <c r="DW118" s="261"/>
      <c r="DX118" s="261"/>
      <c r="DY118" s="261"/>
      <c r="DZ118" s="261"/>
      <c r="EA118" s="261"/>
      <c r="EB118" s="261"/>
      <c r="EC118" s="261"/>
      <c r="ED118" s="261"/>
      <c r="EE118" s="261"/>
      <c r="EF118" s="261"/>
      <c r="EG118" s="261"/>
      <c r="EH118" s="261"/>
      <c r="EI118" s="261"/>
      <c r="EJ118" s="273"/>
    </row>
    <row r="119" spans="1:140" ht="14.25" customHeight="1">
      <c r="A119" s="325"/>
      <c r="B119" s="326"/>
      <c r="C119" s="326"/>
      <c r="D119" s="326"/>
      <c r="E119" s="379"/>
      <c r="F119" s="336"/>
      <c r="G119" s="336"/>
      <c r="H119" s="336"/>
      <c r="I119" s="336"/>
      <c r="J119" s="336"/>
      <c r="K119" s="356"/>
      <c r="L119" s="356"/>
      <c r="M119" s="356"/>
      <c r="N119" s="380"/>
      <c r="O119" s="329"/>
      <c r="P119" s="329"/>
      <c r="Q119" s="336"/>
      <c r="R119" s="336"/>
      <c r="S119" s="336"/>
      <c r="T119" s="331"/>
      <c r="U119" s="332"/>
      <c r="V119" s="326"/>
      <c r="W119" s="336"/>
      <c r="X119" s="336"/>
      <c r="Y119" s="336"/>
      <c r="Z119" s="336"/>
      <c r="AA119" s="336"/>
      <c r="AB119" s="336"/>
      <c r="AC119" s="366"/>
      <c r="AD119" s="367"/>
      <c r="AE119" s="336"/>
      <c r="AF119" s="368"/>
      <c r="AG119" s="366"/>
      <c r="AH119" s="378"/>
      <c r="AI119" s="367"/>
      <c r="AJ119" s="369"/>
      <c r="AK119" s="336"/>
      <c r="AL119" s="336"/>
      <c r="AM119" s="336"/>
      <c r="AN119" s="339"/>
      <c r="AO119" s="336"/>
      <c r="AP119" s="336"/>
      <c r="AQ119" s="336"/>
      <c r="AR119" s="336"/>
      <c r="AS119" s="336"/>
      <c r="AT119" s="336"/>
      <c r="AU119" s="336"/>
      <c r="AV119" s="336"/>
      <c r="AW119" s="336"/>
      <c r="AX119" s="336"/>
      <c r="AY119" s="336"/>
      <c r="AZ119" s="336"/>
      <c r="BA119" s="336"/>
      <c r="BB119" s="336"/>
      <c r="BC119" s="336"/>
      <c r="BD119" s="336"/>
      <c r="BE119" s="336"/>
      <c r="BF119" s="261"/>
      <c r="BG119" s="261"/>
      <c r="BH119" s="261"/>
      <c r="BI119" s="261"/>
      <c r="BJ119" s="261"/>
      <c r="BK119" s="261"/>
      <c r="BL119" s="261"/>
      <c r="BM119" s="261"/>
      <c r="BN119" s="261"/>
      <c r="BO119" s="261"/>
      <c r="BP119" s="261"/>
      <c r="BQ119" s="261"/>
      <c r="BR119" s="261"/>
      <c r="BS119" s="261"/>
      <c r="BT119" s="261"/>
      <c r="BU119" s="261"/>
      <c r="BV119" s="261"/>
      <c r="BW119" s="261"/>
      <c r="BX119" s="261"/>
      <c r="BY119" s="261"/>
      <c r="BZ119" s="261"/>
      <c r="CA119" s="261"/>
      <c r="CB119" s="261"/>
      <c r="CC119" s="261"/>
      <c r="CD119" s="261"/>
      <c r="CE119" s="261"/>
      <c r="CF119" s="261"/>
      <c r="CG119" s="261"/>
      <c r="CH119" s="261"/>
      <c r="CI119" s="261"/>
      <c r="CJ119" s="261"/>
      <c r="CK119" s="261"/>
      <c r="CL119" s="261"/>
      <c r="CM119" s="261"/>
      <c r="CN119" s="261"/>
      <c r="CO119" s="261"/>
      <c r="CP119" s="261"/>
      <c r="CQ119" s="261"/>
      <c r="CR119" s="261"/>
      <c r="CS119" s="261"/>
      <c r="CT119" s="261"/>
      <c r="CU119" s="261"/>
      <c r="CV119" s="261"/>
      <c r="CW119" s="261"/>
      <c r="CX119" s="261"/>
      <c r="CY119" s="261"/>
      <c r="CZ119" s="261"/>
      <c r="DA119" s="261"/>
      <c r="DB119" s="261"/>
      <c r="DC119" s="261"/>
      <c r="DD119" s="261"/>
      <c r="DE119" s="261"/>
      <c r="DF119" s="261"/>
      <c r="DG119" s="261"/>
      <c r="DH119" s="261"/>
      <c r="DI119" s="261"/>
      <c r="DJ119" s="261"/>
      <c r="DK119" s="261"/>
      <c r="DL119" s="261"/>
      <c r="DM119" s="261"/>
      <c r="DN119" s="261"/>
      <c r="DO119" s="261"/>
      <c r="DP119" s="261"/>
      <c r="DQ119" s="261"/>
      <c r="DR119" s="261"/>
      <c r="DS119" s="261"/>
      <c r="DT119" s="261"/>
      <c r="DU119" s="261"/>
      <c r="DV119" s="261"/>
      <c r="DW119" s="261"/>
      <c r="DX119" s="261"/>
      <c r="DY119" s="261"/>
      <c r="DZ119" s="261"/>
      <c r="EA119" s="261"/>
      <c r="EB119" s="261"/>
      <c r="EC119" s="261"/>
      <c r="ED119" s="261"/>
      <c r="EE119" s="261"/>
      <c r="EF119" s="261"/>
      <c r="EG119" s="261"/>
      <c r="EH119" s="261"/>
      <c r="EI119" s="261"/>
      <c r="EJ119" s="273"/>
    </row>
    <row r="120" spans="1:140" ht="14.25" customHeight="1">
      <c r="A120" s="325"/>
      <c r="B120" s="326"/>
      <c r="C120" s="326"/>
      <c r="D120" s="326"/>
      <c r="E120" s="379"/>
      <c r="F120" s="336"/>
      <c r="G120" s="336"/>
      <c r="H120" s="336"/>
      <c r="I120" s="336"/>
      <c r="J120" s="336"/>
      <c r="K120" s="356"/>
      <c r="L120" s="356"/>
      <c r="M120" s="356"/>
      <c r="N120" s="380"/>
      <c r="O120" s="329"/>
      <c r="P120" s="329"/>
      <c r="Q120" s="336"/>
      <c r="R120" s="336"/>
      <c r="S120" s="336"/>
      <c r="T120" s="331"/>
      <c r="U120" s="332"/>
      <c r="V120" s="326"/>
      <c r="W120" s="336"/>
      <c r="X120" s="336"/>
      <c r="Y120" s="336"/>
      <c r="Z120" s="336"/>
      <c r="AA120" s="336"/>
      <c r="AB120" s="336"/>
      <c r="AC120" s="366"/>
      <c r="AD120" s="367"/>
      <c r="AE120" s="336"/>
      <c r="AF120" s="368"/>
      <c r="AG120" s="366"/>
      <c r="AH120" s="378"/>
      <c r="AI120" s="367"/>
      <c r="AJ120" s="369"/>
      <c r="AK120" s="336"/>
      <c r="AL120" s="336"/>
      <c r="AM120" s="336"/>
      <c r="AN120" s="339"/>
      <c r="AO120" s="336"/>
      <c r="AP120" s="336"/>
      <c r="AQ120" s="336"/>
      <c r="AR120" s="336"/>
      <c r="AS120" s="336"/>
      <c r="AT120" s="336"/>
      <c r="AU120" s="336"/>
      <c r="AV120" s="336"/>
      <c r="AW120" s="336"/>
      <c r="AX120" s="336"/>
      <c r="AY120" s="336"/>
      <c r="AZ120" s="336"/>
      <c r="BA120" s="336"/>
      <c r="BB120" s="336"/>
      <c r="BC120" s="336"/>
      <c r="BD120" s="336"/>
      <c r="BE120" s="336"/>
      <c r="BF120" s="261"/>
      <c r="BG120" s="261"/>
      <c r="BH120" s="261"/>
      <c r="BI120" s="261"/>
      <c r="BJ120" s="261"/>
      <c r="BK120" s="261"/>
      <c r="BL120" s="261"/>
      <c r="BM120" s="261"/>
      <c r="BN120" s="261"/>
      <c r="BO120" s="261"/>
      <c r="BP120" s="261"/>
      <c r="BQ120" s="261"/>
      <c r="BR120" s="261"/>
      <c r="BS120" s="261"/>
      <c r="BT120" s="261"/>
      <c r="BU120" s="261"/>
      <c r="BV120" s="261"/>
      <c r="BW120" s="261"/>
      <c r="BX120" s="261"/>
      <c r="BY120" s="261"/>
      <c r="BZ120" s="261"/>
      <c r="CA120" s="261"/>
      <c r="CB120" s="261"/>
      <c r="CC120" s="261"/>
      <c r="CD120" s="261"/>
      <c r="CE120" s="261"/>
      <c r="CF120" s="261"/>
      <c r="CG120" s="261"/>
      <c r="CH120" s="261"/>
      <c r="CI120" s="261"/>
      <c r="CJ120" s="261"/>
      <c r="CK120" s="261"/>
      <c r="CL120" s="261"/>
      <c r="CM120" s="261"/>
      <c r="CN120" s="261"/>
      <c r="CO120" s="261"/>
      <c r="CP120" s="261"/>
      <c r="CQ120" s="261"/>
      <c r="CR120" s="261"/>
      <c r="CS120" s="261"/>
      <c r="CT120" s="261"/>
      <c r="CU120" s="261"/>
      <c r="CV120" s="261"/>
      <c r="CW120" s="261"/>
      <c r="CX120" s="261"/>
      <c r="CY120" s="261"/>
      <c r="CZ120" s="261"/>
      <c r="DA120" s="261"/>
      <c r="DB120" s="261"/>
      <c r="DC120" s="261"/>
      <c r="DD120" s="261"/>
      <c r="DE120" s="261"/>
      <c r="DF120" s="261"/>
      <c r="DG120" s="261"/>
      <c r="DH120" s="261"/>
      <c r="DI120" s="261"/>
      <c r="DJ120" s="261"/>
      <c r="DK120" s="261"/>
      <c r="DL120" s="261"/>
      <c r="DM120" s="261"/>
      <c r="DN120" s="261"/>
      <c r="DO120" s="261"/>
      <c r="DP120" s="261"/>
      <c r="DQ120" s="261"/>
      <c r="DR120" s="261"/>
      <c r="DS120" s="261"/>
      <c r="DT120" s="261"/>
      <c r="DU120" s="261"/>
      <c r="DV120" s="261"/>
      <c r="DW120" s="261"/>
      <c r="DX120" s="261"/>
      <c r="DY120" s="261"/>
      <c r="DZ120" s="261"/>
      <c r="EA120" s="261"/>
      <c r="EB120" s="261"/>
      <c r="EC120" s="261"/>
      <c r="ED120" s="261"/>
      <c r="EE120" s="261"/>
      <c r="EF120" s="261"/>
      <c r="EG120" s="261"/>
      <c r="EH120" s="261"/>
      <c r="EI120" s="261"/>
      <c r="EJ120" s="273"/>
    </row>
    <row r="121" spans="1:140" ht="14.25" customHeight="1">
      <c r="A121" s="325"/>
      <c r="B121" s="326"/>
      <c r="C121" s="326"/>
      <c r="D121" s="326"/>
      <c r="E121" s="379"/>
      <c r="F121" s="336"/>
      <c r="G121" s="336"/>
      <c r="H121" s="336"/>
      <c r="I121" s="336"/>
      <c r="J121" s="336"/>
      <c r="K121" s="356"/>
      <c r="L121" s="356"/>
      <c r="M121" s="356"/>
      <c r="N121" s="380"/>
      <c r="O121" s="329"/>
      <c r="P121" s="329"/>
      <c r="Q121" s="336"/>
      <c r="R121" s="336"/>
      <c r="S121" s="336"/>
      <c r="T121" s="331"/>
      <c r="U121" s="332"/>
      <c r="V121" s="326"/>
      <c r="W121" s="336"/>
      <c r="X121" s="336"/>
      <c r="Y121" s="336"/>
      <c r="Z121" s="336"/>
      <c r="AA121" s="336"/>
      <c r="AB121" s="336"/>
      <c r="AC121" s="366"/>
      <c r="AD121" s="367"/>
      <c r="AE121" s="336"/>
      <c r="AF121" s="368"/>
      <c r="AG121" s="366"/>
      <c r="AH121" s="378"/>
      <c r="AI121" s="367"/>
      <c r="AJ121" s="369"/>
      <c r="AK121" s="336"/>
      <c r="AL121" s="336"/>
      <c r="AM121" s="336"/>
      <c r="AN121" s="339"/>
      <c r="AO121" s="336"/>
      <c r="AP121" s="336"/>
      <c r="AQ121" s="336"/>
      <c r="AR121" s="336"/>
      <c r="AS121" s="336"/>
      <c r="AT121" s="336"/>
      <c r="AU121" s="336"/>
      <c r="AV121" s="336"/>
      <c r="AW121" s="336"/>
      <c r="AX121" s="336"/>
      <c r="AY121" s="336"/>
      <c r="AZ121" s="336"/>
      <c r="BA121" s="336"/>
      <c r="BB121" s="336"/>
      <c r="BC121" s="336"/>
      <c r="BD121" s="336"/>
      <c r="BE121" s="336"/>
      <c r="BF121" s="261"/>
      <c r="BG121" s="261"/>
      <c r="BH121" s="261"/>
      <c r="BI121" s="261"/>
      <c r="BJ121" s="261"/>
      <c r="BK121" s="261"/>
      <c r="BL121" s="261"/>
      <c r="BM121" s="261"/>
      <c r="BN121" s="261"/>
      <c r="BO121" s="261"/>
      <c r="BP121" s="261"/>
      <c r="BQ121" s="261"/>
      <c r="BR121" s="261"/>
      <c r="BS121" s="261"/>
      <c r="BT121" s="261"/>
      <c r="BU121" s="261"/>
      <c r="BV121" s="261"/>
      <c r="BW121" s="261"/>
      <c r="BX121" s="261"/>
      <c r="BY121" s="261"/>
      <c r="BZ121" s="261"/>
      <c r="CA121" s="261"/>
      <c r="CB121" s="261"/>
      <c r="CC121" s="261"/>
      <c r="CD121" s="261"/>
      <c r="CE121" s="261"/>
      <c r="CF121" s="261"/>
      <c r="CG121" s="261"/>
      <c r="CH121" s="261"/>
      <c r="CI121" s="261"/>
      <c r="CJ121" s="261"/>
      <c r="CK121" s="261"/>
      <c r="CL121" s="261"/>
      <c r="CM121" s="261"/>
      <c r="CN121" s="261"/>
      <c r="CO121" s="261"/>
      <c r="CP121" s="261"/>
      <c r="CQ121" s="261"/>
      <c r="CR121" s="261"/>
      <c r="CS121" s="261"/>
      <c r="CT121" s="261"/>
      <c r="CU121" s="261"/>
      <c r="CV121" s="261"/>
      <c r="CW121" s="261"/>
      <c r="CX121" s="261"/>
      <c r="CY121" s="261"/>
      <c r="CZ121" s="261"/>
      <c r="DA121" s="261"/>
      <c r="DB121" s="261"/>
      <c r="DC121" s="261"/>
      <c r="DD121" s="261"/>
      <c r="DE121" s="261"/>
      <c r="DF121" s="261"/>
      <c r="DG121" s="261"/>
      <c r="DH121" s="261"/>
      <c r="DI121" s="261"/>
      <c r="DJ121" s="261"/>
      <c r="DK121" s="261"/>
      <c r="DL121" s="261"/>
      <c r="DM121" s="261"/>
      <c r="DN121" s="261"/>
      <c r="DO121" s="261"/>
      <c r="DP121" s="261"/>
      <c r="DQ121" s="261"/>
      <c r="DR121" s="261"/>
      <c r="DS121" s="261"/>
      <c r="DT121" s="261"/>
      <c r="DU121" s="261"/>
      <c r="DV121" s="261"/>
      <c r="DW121" s="261"/>
      <c r="DX121" s="261"/>
      <c r="DY121" s="261"/>
      <c r="DZ121" s="261"/>
      <c r="EA121" s="261"/>
      <c r="EB121" s="261"/>
      <c r="EC121" s="261"/>
      <c r="ED121" s="261"/>
      <c r="EE121" s="261"/>
      <c r="EF121" s="261"/>
      <c r="EG121" s="261"/>
      <c r="EH121" s="261"/>
      <c r="EI121" s="261"/>
      <c r="EJ121" s="273"/>
    </row>
    <row r="122" spans="1:140" ht="14.25" customHeight="1">
      <c r="A122" s="325"/>
      <c r="B122" s="326"/>
      <c r="C122" s="326"/>
      <c r="D122" s="326"/>
      <c r="E122" s="379"/>
      <c r="F122" s="336"/>
      <c r="G122" s="336"/>
      <c r="H122" s="336"/>
      <c r="I122" s="336"/>
      <c r="J122" s="336"/>
      <c r="K122" s="356"/>
      <c r="L122" s="356"/>
      <c r="M122" s="356"/>
      <c r="N122" s="329"/>
      <c r="O122" s="329"/>
      <c r="P122" s="329"/>
      <c r="Q122" s="336"/>
      <c r="R122" s="336"/>
      <c r="S122" s="336"/>
      <c r="T122" s="326"/>
      <c r="U122" s="336"/>
      <c r="V122" s="326"/>
      <c r="W122" s="336"/>
      <c r="X122" s="336"/>
      <c r="Y122" s="336"/>
      <c r="Z122" s="336"/>
      <c r="AA122" s="336"/>
      <c r="AB122" s="336"/>
      <c r="AC122" s="366"/>
      <c r="AD122" s="367"/>
      <c r="AE122" s="336"/>
      <c r="AF122" s="368"/>
      <c r="AG122" s="366"/>
      <c r="AH122" s="378"/>
      <c r="AI122" s="367"/>
      <c r="AJ122" s="369"/>
      <c r="AK122" s="336"/>
      <c r="AL122" s="336"/>
      <c r="AM122" s="336"/>
      <c r="AN122" s="339"/>
      <c r="AO122" s="336"/>
      <c r="AP122" s="336"/>
      <c r="AQ122" s="336"/>
      <c r="AR122" s="336"/>
      <c r="AS122" s="336"/>
      <c r="AT122" s="336"/>
      <c r="AU122" s="336"/>
      <c r="AV122" s="336"/>
      <c r="AW122" s="336"/>
      <c r="AX122" s="336"/>
      <c r="AY122" s="336"/>
      <c r="AZ122" s="336"/>
      <c r="BA122" s="336"/>
      <c r="BB122" s="336"/>
      <c r="BC122" s="336"/>
      <c r="BD122" s="336"/>
      <c r="BE122" s="336"/>
      <c r="BF122" s="261"/>
      <c r="BG122" s="261"/>
      <c r="BH122" s="261"/>
      <c r="BI122" s="261"/>
      <c r="BJ122" s="261"/>
      <c r="BK122" s="261"/>
      <c r="BL122" s="261"/>
      <c r="BM122" s="261"/>
      <c r="BN122" s="261"/>
      <c r="BO122" s="261"/>
      <c r="BP122" s="261"/>
      <c r="BQ122" s="261"/>
      <c r="BR122" s="261"/>
      <c r="BS122" s="261"/>
      <c r="BT122" s="261"/>
      <c r="BU122" s="261"/>
      <c r="BV122" s="261"/>
      <c r="BW122" s="261"/>
      <c r="BX122" s="261"/>
      <c r="BY122" s="261"/>
      <c r="BZ122" s="261"/>
      <c r="CA122" s="261"/>
      <c r="CB122" s="261"/>
      <c r="CC122" s="261"/>
      <c r="CD122" s="261"/>
      <c r="CE122" s="261"/>
      <c r="CF122" s="261"/>
      <c r="CG122" s="261"/>
      <c r="CH122" s="261"/>
      <c r="CI122" s="261"/>
      <c r="CJ122" s="261"/>
      <c r="CK122" s="261"/>
      <c r="CL122" s="261"/>
      <c r="CM122" s="261"/>
      <c r="CN122" s="261"/>
      <c r="CO122" s="261"/>
      <c r="CP122" s="261"/>
      <c r="CQ122" s="261"/>
      <c r="CR122" s="261"/>
      <c r="CS122" s="261"/>
      <c r="CT122" s="261"/>
      <c r="CU122" s="261"/>
      <c r="CV122" s="261"/>
      <c r="CW122" s="261"/>
      <c r="CX122" s="261"/>
      <c r="CY122" s="261"/>
      <c r="CZ122" s="261"/>
      <c r="DA122" s="261"/>
      <c r="DB122" s="261"/>
      <c r="DC122" s="261"/>
      <c r="DD122" s="261"/>
      <c r="DE122" s="261"/>
      <c r="DF122" s="261"/>
      <c r="DG122" s="261"/>
      <c r="DH122" s="261"/>
      <c r="DI122" s="261"/>
      <c r="DJ122" s="261"/>
      <c r="DK122" s="261"/>
      <c r="DL122" s="261"/>
      <c r="DM122" s="261"/>
      <c r="DN122" s="261"/>
      <c r="DO122" s="261"/>
      <c r="DP122" s="261"/>
      <c r="DQ122" s="261"/>
      <c r="DR122" s="261"/>
      <c r="DS122" s="261"/>
      <c r="DT122" s="261"/>
      <c r="DU122" s="261"/>
      <c r="DV122" s="261"/>
      <c r="DW122" s="261"/>
      <c r="DX122" s="261"/>
      <c r="DY122" s="261"/>
      <c r="DZ122" s="261"/>
      <c r="EA122" s="261"/>
      <c r="EB122" s="261"/>
      <c r="EC122" s="261"/>
      <c r="ED122" s="261"/>
      <c r="EE122" s="261"/>
      <c r="EF122" s="261"/>
      <c r="EG122" s="261"/>
      <c r="EH122" s="261"/>
      <c r="EI122" s="261"/>
      <c r="EJ122" s="273"/>
    </row>
    <row r="123" spans="1:140" ht="14.25" customHeight="1">
      <c r="A123" s="325"/>
      <c r="B123" s="326"/>
      <c r="C123" s="326"/>
      <c r="D123" s="326"/>
      <c r="E123" s="379"/>
      <c r="F123" s="336"/>
      <c r="G123" s="336"/>
      <c r="H123" s="336"/>
      <c r="I123" s="336"/>
      <c r="J123" s="336"/>
      <c r="K123" s="356"/>
      <c r="L123" s="356"/>
      <c r="M123" s="356"/>
      <c r="N123" s="329"/>
      <c r="O123" s="329"/>
      <c r="P123" s="329"/>
      <c r="Q123" s="336"/>
      <c r="R123" s="336"/>
      <c r="S123" s="336"/>
      <c r="T123" s="326"/>
      <c r="U123" s="336"/>
      <c r="V123" s="326"/>
      <c r="W123" s="336"/>
      <c r="X123" s="336"/>
      <c r="Y123" s="336"/>
      <c r="Z123" s="336"/>
      <c r="AA123" s="336"/>
      <c r="AB123" s="336"/>
      <c r="AC123" s="366"/>
      <c r="AD123" s="367"/>
      <c r="AE123" s="336"/>
      <c r="AF123" s="368"/>
      <c r="AG123" s="366"/>
      <c r="AH123" s="378"/>
      <c r="AI123" s="367"/>
      <c r="AJ123" s="369"/>
      <c r="AK123" s="336"/>
      <c r="AL123" s="336"/>
      <c r="AM123" s="336"/>
      <c r="AN123" s="339"/>
      <c r="AO123" s="336"/>
      <c r="AP123" s="336"/>
      <c r="AQ123" s="336"/>
      <c r="AR123" s="336"/>
      <c r="AS123" s="336"/>
      <c r="AT123" s="336"/>
      <c r="AU123" s="336"/>
      <c r="AV123" s="336"/>
      <c r="AW123" s="336"/>
      <c r="AX123" s="336"/>
      <c r="AY123" s="336"/>
      <c r="AZ123" s="336"/>
      <c r="BA123" s="336"/>
      <c r="BB123" s="336"/>
      <c r="BC123" s="336"/>
      <c r="BD123" s="336"/>
      <c r="BE123" s="336"/>
      <c r="BF123" s="261"/>
      <c r="BG123" s="261"/>
      <c r="BH123" s="261"/>
      <c r="BI123" s="261"/>
      <c r="BJ123" s="261"/>
      <c r="BK123" s="261"/>
      <c r="BL123" s="261"/>
      <c r="BM123" s="261"/>
      <c r="BN123" s="261"/>
      <c r="BO123" s="261"/>
      <c r="BP123" s="261"/>
      <c r="BQ123" s="261"/>
      <c r="BR123" s="261"/>
      <c r="BS123" s="261"/>
      <c r="BT123" s="261"/>
      <c r="BU123" s="261"/>
      <c r="BV123" s="261"/>
      <c r="BW123" s="261"/>
      <c r="BX123" s="261"/>
      <c r="BY123" s="261"/>
      <c r="BZ123" s="261"/>
      <c r="CA123" s="261"/>
      <c r="CB123" s="261"/>
      <c r="CC123" s="261"/>
      <c r="CD123" s="261"/>
      <c r="CE123" s="261"/>
      <c r="CF123" s="261"/>
      <c r="CG123" s="261"/>
      <c r="CH123" s="261"/>
      <c r="CI123" s="261"/>
      <c r="CJ123" s="261"/>
      <c r="CK123" s="261"/>
      <c r="CL123" s="261"/>
      <c r="CM123" s="261"/>
      <c r="CN123" s="261"/>
      <c r="CO123" s="261"/>
      <c r="CP123" s="261"/>
      <c r="CQ123" s="261"/>
      <c r="CR123" s="261"/>
      <c r="CS123" s="261"/>
      <c r="CT123" s="261"/>
      <c r="CU123" s="261"/>
      <c r="CV123" s="261"/>
      <c r="CW123" s="261"/>
      <c r="CX123" s="261"/>
      <c r="CY123" s="261"/>
      <c r="CZ123" s="261"/>
      <c r="DA123" s="261"/>
      <c r="DB123" s="261"/>
      <c r="DC123" s="261"/>
      <c r="DD123" s="261"/>
      <c r="DE123" s="261"/>
      <c r="DF123" s="261"/>
      <c r="DG123" s="261"/>
      <c r="DH123" s="261"/>
      <c r="DI123" s="261"/>
      <c r="DJ123" s="261"/>
      <c r="DK123" s="261"/>
      <c r="DL123" s="261"/>
      <c r="DM123" s="261"/>
      <c r="DN123" s="261"/>
      <c r="DO123" s="261"/>
      <c r="DP123" s="261"/>
      <c r="DQ123" s="261"/>
      <c r="DR123" s="261"/>
      <c r="DS123" s="261"/>
      <c r="DT123" s="261"/>
      <c r="DU123" s="261"/>
      <c r="DV123" s="261"/>
      <c r="DW123" s="261"/>
      <c r="DX123" s="261"/>
      <c r="DY123" s="261"/>
      <c r="DZ123" s="261"/>
      <c r="EA123" s="261"/>
      <c r="EB123" s="261"/>
      <c r="EC123" s="261"/>
      <c r="ED123" s="261"/>
      <c r="EE123" s="261"/>
      <c r="EF123" s="261"/>
      <c r="EG123" s="261"/>
      <c r="EH123" s="261"/>
      <c r="EI123" s="261"/>
      <c r="EJ123" s="273"/>
    </row>
    <row r="124" spans="1:140" ht="14.25" customHeight="1">
      <c r="A124" s="325"/>
      <c r="B124" s="326"/>
      <c r="C124" s="326"/>
      <c r="D124" s="326"/>
      <c r="E124" s="379"/>
      <c r="F124" s="336"/>
      <c r="G124" s="336"/>
      <c r="H124" s="336"/>
      <c r="I124" s="336"/>
      <c r="J124" s="336"/>
      <c r="K124" s="356"/>
      <c r="L124" s="356"/>
      <c r="M124" s="356"/>
      <c r="N124" s="329"/>
      <c r="O124" s="329"/>
      <c r="P124" s="329"/>
      <c r="Q124" s="336"/>
      <c r="R124" s="336"/>
      <c r="S124" s="336"/>
      <c r="T124" s="326"/>
      <c r="U124" s="336"/>
      <c r="V124" s="326"/>
      <c r="W124" s="336"/>
      <c r="X124" s="336"/>
      <c r="Y124" s="336"/>
      <c r="Z124" s="336"/>
      <c r="AA124" s="336"/>
      <c r="AB124" s="336"/>
      <c r="AC124" s="366"/>
      <c r="AD124" s="367"/>
      <c r="AE124" s="336"/>
      <c r="AF124" s="368"/>
      <c r="AG124" s="366"/>
      <c r="AH124" s="378"/>
      <c r="AI124" s="367"/>
      <c r="AJ124" s="369"/>
      <c r="AK124" s="336"/>
      <c r="AL124" s="336"/>
      <c r="AM124" s="336"/>
      <c r="AN124" s="339"/>
      <c r="AO124" s="336"/>
      <c r="AP124" s="336"/>
      <c r="AQ124" s="336"/>
      <c r="AR124" s="336"/>
      <c r="AS124" s="336"/>
      <c r="AT124" s="336"/>
      <c r="AU124" s="336"/>
      <c r="AV124" s="336"/>
      <c r="AW124" s="336"/>
      <c r="AX124" s="336"/>
      <c r="AY124" s="336"/>
      <c r="AZ124" s="336"/>
      <c r="BA124" s="336"/>
      <c r="BB124" s="336"/>
      <c r="BC124" s="336"/>
      <c r="BD124" s="336"/>
      <c r="BE124" s="336"/>
      <c r="BF124" s="261"/>
      <c r="BG124" s="261"/>
      <c r="BH124" s="261"/>
      <c r="BI124" s="261"/>
      <c r="BJ124" s="261"/>
      <c r="BK124" s="261"/>
      <c r="BL124" s="261"/>
      <c r="BM124" s="261"/>
      <c r="BN124" s="261"/>
      <c r="BO124" s="261"/>
      <c r="BP124" s="261"/>
      <c r="BQ124" s="261"/>
      <c r="BR124" s="261"/>
      <c r="BS124" s="261"/>
      <c r="BT124" s="261"/>
      <c r="BU124" s="261"/>
      <c r="BV124" s="261"/>
      <c r="BW124" s="261"/>
      <c r="BX124" s="261"/>
      <c r="BY124" s="261"/>
      <c r="BZ124" s="261"/>
      <c r="CA124" s="261"/>
      <c r="CB124" s="261"/>
      <c r="CC124" s="261"/>
      <c r="CD124" s="261"/>
      <c r="CE124" s="261"/>
      <c r="CF124" s="261"/>
      <c r="CG124" s="261"/>
      <c r="CH124" s="261"/>
      <c r="CI124" s="261"/>
      <c r="CJ124" s="261"/>
      <c r="CK124" s="261"/>
      <c r="CL124" s="261"/>
      <c r="CM124" s="261"/>
      <c r="CN124" s="261"/>
      <c r="CO124" s="261"/>
      <c r="CP124" s="261"/>
      <c r="CQ124" s="261"/>
      <c r="CR124" s="261"/>
      <c r="CS124" s="261"/>
      <c r="CT124" s="261"/>
      <c r="CU124" s="261"/>
      <c r="CV124" s="261"/>
      <c r="CW124" s="261"/>
      <c r="CX124" s="261"/>
      <c r="CY124" s="261"/>
      <c r="CZ124" s="261"/>
      <c r="DA124" s="261"/>
      <c r="DB124" s="261"/>
      <c r="DC124" s="261"/>
      <c r="DD124" s="261"/>
      <c r="DE124" s="261"/>
      <c r="DF124" s="261"/>
      <c r="DG124" s="261"/>
      <c r="DH124" s="261"/>
      <c r="DI124" s="261"/>
      <c r="DJ124" s="261"/>
      <c r="DK124" s="261"/>
      <c r="DL124" s="261"/>
      <c r="DM124" s="261"/>
      <c r="DN124" s="261"/>
      <c r="DO124" s="261"/>
      <c r="DP124" s="261"/>
      <c r="DQ124" s="261"/>
      <c r="DR124" s="261"/>
      <c r="DS124" s="261"/>
      <c r="DT124" s="261"/>
      <c r="DU124" s="261"/>
      <c r="DV124" s="261"/>
      <c r="DW124" s="261"/>
      <c r="DX124" s="261"/>
      <c r="DY124" s="261"/>
      <c r="DZ124" s="261"/>
      <c r="EA124" s="261"/>
      <c r="EB124" s="261"/>
      <c r="EC124" s="261"/>
      <c r="ED124" s="261"/>
      <c r="EE124" s="261"/>
      <c r="EF124" s="261"/>
      <c r="EG124" s="261"/>
      <c r="EH124" s="261"/>
      <c r="EI124" s="261"/>
      <c r="EJ124" s="273"/>
    </row>
    <row r="125" spans="1:140" ht="14.25" customHeight="1">
      <c r="A125" s="325"/>
      <c r="B125" s="326"/>
      <c r="C125" s="326"/>
      <c r="D125" s="326"/>
      <c r="E125" s="379"/>
      <c r="F125" s="336"/>
      <c r="G125" s="336"/>
      <c r="H125" s="336"/>
      <c r="I125" s="336"/>
      <c r="J125" s="336"/>
      <c r="K125" s="356"/>
      <c r="L125" s="356"/>
      <c r="M125" s="356"/>
      <c r="N125" s="329"/>
      <c r="O125" s="329"/>
      <c r="P125" s="329"/>
      <c r="Q125" s="336"/>
      <c r="R125" s="336"/>
      <c r="S125" s="336"/>
      <c r="T125" s="326"/>
      <c r="U125" s="336"/>
      <c r="V125" s="326"/>
      <c r="W125" s="336"/>
      <c r="X125" s="336"/>
      <c r="Y125" s="336"/>
      <c r="Z125" s="336"/>
      <c r="AA125" s="336"/>
      <c r="AB125" s="336"/>
      <c r="AC125" s="366"/>
      <c r="AD125" s="367"/>
      <c r="AE125" s="336"/>
      <c r="AF125" s="368"/>
      <c r="AG125" s="366"/>
      <c r="AH125" s="378"/>
      <c r="AI125" s="367"/>
      <c r="AJ125" s="369"/>
      <c r="AK125" s="336"/>
      <c r="AL125" s="336"/>
      <c r="AM125" s="336"/>
      <c r="AN125" s="339"/>
      <c r="AO125" s="336"/>
      <c r="AP125" s="336"/>
      <c r="AQ125" s="336"/>
      <c r="AR125" s="336"/>
      <c r="AS125" s="336"/>
      <c r="AT125" s="336"/>
      <c r="AU125" s="336"/>
      <c r="AV125" s="336"/>
      <c r="AW125" s="336"/>
      <c r="AX125" s="336"/>
      <c r="AY125" s="336"/>
      <c r="AZ125" s="336"/>
      <c r="BA125" s="336"/>
      <c r="BB125" s="336"/>
      <c r="BC125" s="336"/>
      <c r="BD125" s="336"/>
      <c r="BE125" s="336"/>
      <c r="BF125" s="261"/>
      <c r="BG125" s="261"/>
      <c r="BH125" s="261"/>
      <c r="BI125" s="261"/>
      <c r="BJ125" s="261"/>
      <c r="BK125" s="261"/>
      <c r="BL125" s="261"/>
      <c r="BM125" s="261"/>
      <c r="BN125" s="261"/>
      <c r="BO125" s="261"/>
      <c r="BP125" s="261"/>
      <c r="BQ125" s="261"/>
      <c r="BR125" s="261"/>
      <c r="BS125" s="261"/>
      <c r="BT125" s="261"/>
      <c r="BU125" s="261"/>
      <c r="BV125" s="261"/>
      <c r="BW125" s="261"/>
      <c r="BX125" s="261"/>
      <c r="BY125" s="261"/>
      <c r="BZ125" s="261"/>
      <c r="CA125" s="261"/>
      <c r="CB125" s="261"/>
      <c r="CC125" s="261"/>
      <c r="CD125" s="261"/>
      <c r="CE125" s="261"/>
      <c r="CF125" s="261"/>
      <c r="CG125" s="261"/>
      <c r="CH125" s="261"/>
      <c r="CI125" s="261"/>
      <c r="CJ125" s="261"/>
      <c r="CK125" s="261"/>
      <c r="CL125" s="261"/>
      <c r="CM125" s="261"/>
      <c r="CN125" s="261"/>
      <c r="CO125" s="261"/>
      <c r="CP125" s="261"/>
      <c r="CQ125" s="261"/>
      <c r="CR125" s="261"/>
      <c r="CS125" s="261"/>
      <c r="CT125" s="261"/>
      <c r="CU125" s="261"/>
      <c r="CV125" s="261"/>
      <c r="CW125" s="261"/>
      <c r="CX125" s="261"/>
      <c r="CY125" s="261"/>
      <c r="CZ125" s="261"/>
      <c r="DA125" s="261"/>
      <c r="DB125" s="261"/>
      <c r="DC125" s="261"/>
      <c r="DD125" s="261"/>
      <c r="DE125" s="261"/>
      <c r="DF125" s="261"/>
      <c r="DG125" s="261"/>
      <c r="DH125" s="261"/>
      <c r="DI125" s="261"/>
      <c r="DJ125" s="261"/>
      <c r="DK125" s="261"/>
      <c r="DL125" s="261"/>
      <c r="DM125" s="261"/>
      <c r="DN125" s="261"/>
      <c r="DO125" s="261"/>
      <c r="DP125" s="261"/>
      <c r="DQ125" s="261"/>
      <c r="DR125" s="261"/>
      <c r="DS125" s="261"/>
      <c r="DT125" s="261"/>
      <c r="DU125" s="261"/>
      <c r="DV125" s="261"/>
      <c r="DW125" s="261"/>
      <c r="DX125" s="261"/>
      <c r="DY125" s="261"/>
      <c r="DZ125" s="261"/>
      <c r="EA125" s="261"/>
      <c r="EB125" s="261"/>
      <c r="EC125" s="261"/>
      <c r="ED125" s="261"/>
      <c r="EE125" s="261"/>
      <c r="EF125" s="261"/>
      <c r="EG125" s="261"/>
      <c r="EH125" s="261"/>
      <c r="EI125" s="261"/>
      <c r="EJ125" s="273"/>
    </row>
    <row r="126" spans="1:140" ht="14.25" customHeight="1">
      <c r="A126" s="325"/>
      <c r="B126" s="326"/>
      <c r="C126" s="326"/>
      <c r="D126" s="326"/>
      <c r="E126" s="379"/>
      <c r="F126" s="336"/>
      <c r="G126" s="336"/>
      <c r="H126" s="336"/>
      <c r="I126" s="336"/>
      <c r="J126" s="336"/>
      <c r="K126" s="356"/>
      <c r="L126" s="356"/>
      <c r="M126" s="356"/>
      <c r="N126" s="329"/>
      <c r="O126" s="329"/>
      <c r="P126" s="329"/>
      <c r="Q126" s="336"/>
      <c r="R126" s="336"/>
      <c r="S126" s="336"/>
      <c r="T126" s="326"/>
      <c r="U126" s="336"/>
      <c r="V126" s="326"/>
      <c r="W126" s="336"/>
      <c r="X126" s="336"/>
      <c r="Y126" s="336"/>
      <c r="Z126" s="336"/>
      <c r="AA126" s="336"/>
      <c r="AB126" s="336"/>
      <c r="AC126" s="366"/>
      <c r="AD126" s="367"/>
      <c r="AE126" s="336"/>
      <c r="AF126" s="368"/>
      <c r="AG126" s="366"/>
      <c r="AH126" s="378"/>
      <c r="AI126" s="367"/>
      <c r="AJ126" s="369"/>
      <c r="AK126" s="336"/>
      <c r="AL126" s="336"/>
      <c r="AM126" s="336"/>
      <c r="AN126" s="339"/>
      <c r="AO126" s="336"/>
      <c r="AP126" s="336"/>
      <c r="AQ126" s="336"/>
      <c r="AR126" s="336"/>
      <c r="AS126" s="336"/>
      <c r="AT126" s="336"/>
      <c r="AU126" s="336"/>
      <c r="AV126" s="336"/>
      <c r="AW126" s="336"/>
      <c r="AX126" s="336"/>
      <c r="AY126" s="336"/>
      <c r="AZ126" s="336"/>
      <c r="BA126" s="336"/>
      <c r="BB126" s="336"/>
      <c r="BC126" s="336"/>
      <c r="BD126" s="336"/>
      <c r="BE126" s="336"/>
      <c r="BF126" s="261"/>
      <c r="BG126" s="261"/>
      <c r="BH126" s="261"/>
      <c r="BI126" s="261"/>
      <c r="BJ126" s="261"/>
      <c r="BK126" s="261"/>
      <c r="BL126" s="261"/>
      <c r="BM126" s="261"/>
      <c r="BN126" s="261"/>
      <c r="BO126" s="261"/>
      <c r="BP126" s="261"/>
      <c r="BQ126" s="261"/>
      <c r="BR126" s="261"/>
      <c r="BS126" s="261"/>
      <c r="BT126" s="261"/>
      <c r="BU126" s="261"/>
      <c r="BV126" s="261"/>
      <c r="BW126" s="261"/>
      <c r="BX126" s="261"/>
      <c r="BY126" s="261"/>
      <c r="BZ126" s="261"/>
      <c r="CA126" s="261"/>
      <c r="CB126" s="261"/>
      <c r="CC126" s="261"/>
      <c r="CD126" s="261"/>
      <c r="CE126" s="261"/>
      <c r="CF126" s="261"/>
      <c r="CG126" s="261"/>
      <c r="CH126" s="261"/>
      <c r="CI126" s="261"/>
      <c r="CJ126" s="261"/>
      <c r="CK126" s="261"/>
      <c r="CL126" s="261"/>
      <c r="CM126" s="261"/>
      <c r="CN126" s="261"/>
      <c r="CO126" s="261"/>
      <c r="CP126" s="261"/>
      <c r="CQ126" s="261"/>
      <c r="CR126" s="261"/>
      <c r="CS126" s="261"/>
      <c r="CT126" s="261"/>
      <c r="CU126" s="261"/>
      <c r="CV126" s="261"/>
      <c r="CW126" s="261"/>
      <c r="CX126" s="261"/>
      <c r="CY126" s="261"/>
      <c r="CZ126" s="261"/>
      <c r="DA126" s="261"/>
      <c r="DB126" s="261"/>
      <c r="DC126" s="261"/>
      <c r="DD126" s="261"/>
      <c r="DE126" s="261"/>
      <c r="DF126" s="261"/>
      <c r="DG126" s="261"/>
      <c r="DH126" s="261"/>
      <c r="DI126" s="261"/>
      <c r="DJ126" s="261"/>
      <c r="DK126" s="261"/>
      <c r="DL126" s="261"/>
      <c r="DM126" s="261"/>
      <c r="DN126" s="261"/>
      <c r="DO126" s="261"/>
      <c r="DP126" s="261"/>
      <c r="DQ126" s="261"/>
      <c r="DR126" s="261"/>
      <c r="DS126" s="261"/>
      <c r="DT126" s="261"/>
      <c r="DU126" s="261"/>
      <c r="DV126" s="261"/>
      <c r="DW126" s="261"/>
      <c r="DX126" s="261"/>
      <c r="DY126" s="261"/>
      <c r="DZ126" s="261"/>
      <c r="EA126" s="261"/>
      <c r="EB126" s="261"/>
      <c r="EC126" s="261"/>
      <c r="ED126" s="261"/>
      <c r="EE126" s="261"/>
      <c r="EF126" s="261"/>
      <c r="EG126" s="261"/>
      <c r="EH126" s="261"/>
      <c r="EI126" s="261"/>
      <c r="EJ126" s="273"/>
    </row>
    <row r="127" spans="1:140" ht="14.25" customHeight="1">
      <c r="A127" s="325"/>
      <c r="B127" s="326"/>
      <c r="C127" s="326"/>
      <c r="D127" s="326"/>
      <c r="E127" s="379"/>
      <c r="F127" s="336"/>
      <c r="G127" s="336"/>
      <c r="H127" s="336"/>
      <c r="I127" s="336"/>
      <c r="J127" s="336"/>
      <c r="K127" s="356"/>
      <c r="L127" s="356"/>
      <c r="M127" s="356"/>
      <c r="N127" s="329"/>
      <c r="O127" s="329"/>
      <c r="P127" s="329"/>
      <c r="Q127" s="336"/>
      <c r="R127" s="336"/>
      <c r="S127" s="336"/>
      <c r="T127" s="326"/>
      <c r="U127" s="336"/>
      <c r="V127" s="326"/>
      <c r="W127" s="336"/>
      <c r="X127" s="336"/>
      <c r="Y127" s="336"/>
      <c r="Z127" s="336"/>
      <c r="AA127" s="336"/>
      <c r="AB127" s="336"/>
      <c r="AC127" s="366"/>
      <c r="AD127" s="367"/>
      <c r="AE127" s="336"/>
      <c r="AF127" s="368"/>
      <c r="AG127" s="366"/>
      <c r="AH127" s="378"/>
      <c r="AI127" s="367"/>
      <c r="AJ127" s="369"/>
      <c r="AK127" s="336"/>
      <c r="AL127" s="336"/>
      <c r="AM127" s="336"/>
      <c r="AN127" s="339"/>
      <c r="AO127" s="336"/>
      <c r="AP127" s="336"/>
      <c r="AQ127" s="336"/>
      <c r="AR127" s="336"/>
      <c r="AS127" s="336"/>
      <c r="AT127" s="336"/>
      <c r="AU127" s="336"/>
      <c r="AV127" s="336"/>
      <c r="AW127" s="336"/>
      <c r="AX127" s="336"/>
      <c r="AY127" s="336"/>
      <c r="AZ127" s="336"/>
      <c r="BA127" s="336"/>
      <c r="BB127" s="336"/>
      <c r="BC127" s="336"/>
      <c r="BD127" s="336"/>
      <c r="BE127" s="336"/>
      <c r="BF127" s="261"/>
      <c r="BG127" s="261"/>
      <c r="BH127" s="261"/>
      <c r="BI127" s="261"/>
      <c r="BJ127" s="261"/>
      <c r="BK127" s="261"/>
      <c r="BL127" s="261"/>
      <c r="BM127" s="261"/>
      <c r="BN127" s="261"/>
      <c r="BO127" s="261"/>
      <c r="BP127" s="261"/>
      <c r="BQ127" s="261"/>
      <c r="BR127" s="261"/>
      <c r="BS127" s="261"/>
      <c r="BT127" s="261"/>
      <c r="BU127" s="261"/>
      <c r="BV127" s="261"/>
      <c r="BW127" s="261"/>
      <c r="BX127" s="261"/>
      <c r="BY127" s="261"/>
      <c r="BZ127" s="261"/>
      <c r="CA127" s="261"/>
      <c r="CB127" s="261"/>
      <c r="CC127" s="261"/>
      <c r="CD127" s="261"/>
      <c r="CE127" s="261"/>
      <c r="CF127" s="261"/>
      <c r="CG127" s="261"/>
      <c r="CH127" s="261"/>
      <c r="CI127" s="261"/>
      <c r="CJ127" s="261"/>
      <c r="CK127" s="261"/>
      <c r="CL127" s="261"/>
      <c r="CM127" s="261"/>
      <c r="CN127" s="261"/>
      <c r="CO127" s="261"/>
      <c r="CP127" s="261"/>
      <c r="CQ127" s="261"/>
      <c r="CR127" s="261"/>
      <c r="CS127" s="261"/>
      <c r="CT127" s="261"/>
      <c r="CU127" s="261"/>
      <c r="CV127" s="261"/>
      <c r="CW127" s="261"/>
      <c r="CX127" s="261"/>
      <c r="CY127" s="261"/>
      <c r="CZ127" s="261"/>
      <c r="DA127" s="261"/>
      <c r="DB127" s="261"/>
      <c r="DC127" s="261"/>
      <c r="DD127" s="261"/>
      <c r="DE127" s="261"/>
      <c r="DF127" s="261"/>
      <c r="DG127" s="261"/>
      <c r="DH127" s="261"/>
      <c r="DI127" s="261"/>
      <c r="DJ127" s="261"/>
      <c r="DK127" s="261"/>
      <c r="DL127" s="261"/>
      <c r="DM127" s="261"/>
      <c r="DN127" s="261"/>
      <c r="DO127" s="261"/>
      <c r="DP127" s="261"/>
      <c r="DQ127" s="261"/>
      <c r="DR127" s="261"/>
      <c r="DS127" s="261"/>
      <c r="DT127" s="261"/>
      <c r="DU127" s="261"/>
      <c r="DV127" s="261"/>
      <c r="DW127" s="261"/>
      <c r="DX127" s="261"/>
      <c r="DY127" s="261"/>
      <c r="DZ127" s="261"/>
      <c r="EA127" s="261"/>
      <c r="EB127" s="261"/>
      <c r="EC127" s="261"/>
      <c r="ED127" s="261"/>
      <c r="EE127" s="261"/>
      <c r="EF127" s="261"/>
      <c r="EG127" s="261"/>
      <c r="EH127" s="261"/>
      <c r="EI127" s="261"/>
      <c r="EJ127" s="273"/>
    </row>
    <row r="128" spans="1:140" ht="14.25" customHeight="1">
      <c r="A128" s="325"/>
      <c r="B128" s="326"/>
      <c r="C128" s="326"/>
      <c r="D128" s="326"/>
      <c r="E128" s="379"/>
      <c r="F128" s="336"/>
      <c r="G128" s="336"/>
      <c r="H128" s="336"/>
      <c r="I128" s="336"/>
      <c r="J128" s="336"/>
      <c r="K128" s="356"/>
      <c r="L128" s="356"/>
      <c r="M128" s="356"/>
      <c r="N128" s="329"/>
      <c r="O128" s="329"/>
      <c r="P128" s="329"/>
      <c r="Q128" s="336"/>
      <c r="R128" s="336"/>
      <c r="S128" s="336"/>
      <c r="T128" s="326"/>
      <c r="U128" s="344"/>
      <c r="V128" s="326"/>
      <c r="W128" s="336"/>
      <c r="X128" s="336"/>
      <c r="Y128" s="336"/>
      <c r="Z128" s="336"/>
      <c r="AA128" s="336"/>
      <c r="AB128" s="336"/>
      <c r="AC128" s="366"/>
      <c r="AD128" s="367"/>
      <c r="AE128" s="336"/>
      <c r="AF128" s="368"/>
      <c r="AG128" s="366"/>
      <c r="AH128" s="378"/>
      <c r="AI128" s="367"/>
      <c r="AJ128" s="369"/>
      <c r="AK128" s="336"/>
      <c r="AL128" s="336"/>
      <c r="AM128" s="336"/>
      <c r="AN128" s="339"/>
      <c r="AO128" s="336"/>
      <c r="AP128" s="336"/>
      <c r="AQ128" s="336"/>
      <c r="AR128" s="336"/>
      <c r="AS128" s="336"/>
      <c r="AT128" s="336"/>
      <c r="AU128" s="336"/>
      <c r="AV128" s="336"/>
      <c r="AW128" s="336"/>
      <c r="AX128" s="336"/>
      <c r="AY128" s="336"/>
      <c r="AZ128" s="336"/>
      <c r="BA128" s="336"/>
      <c r="BB128" s="336"/>
      <c r="BC128" s="336"/>
      <c r="BD128" s="336"/>
      <c r="BE128" s="336"/>
      <c r="BF128" s="261"/>
      <c r="BG128" s="261"/>
      <c r="BH128" s="261"/>
      <c r="BI128" s="261"/>
      <c r="BJ128" s="261"/>
      <c r="BK128" s="261"/>
      <c r="BL128" s="261"/>
      <c r="BM128" s="261"/>
      <c r="BN128" s="261"/>
      <c r="BO128" s="261"/>
      <c r="BP128" s="261"/>
      <c r="BQ128" s="261"/>
      <c r="BR128" s="261"/>
      <c r="BS128" s="261"/>
      <c r="BT128" s="261"/>
      <c r="BU128" s="261"/>
      <c r="BV128" s="261"/>
      <c r="BW128" s="261"/>
      <c r="BX128" s="261"/>
      <c r="BY128" s="261"/>
      <c r="BZ128" s="261"/>
      <c r="CA128" s="261"/>
      <c r="CB128" s="261"/>
      <c r="CC128" s="261"/>
      <c r="CD128" s="261"/>
      <c r="CE128" s="261"/>
      <c r="CF128" s="261"/>
      <c r="CG128" s="261"/>
      <c r="CH128" s="261"/>
      <c r="CI128" s="261"/>
      <c r="CJ128" s="261"/>
      <c r="CK128" s="261"/>
      <c r="CL128" s="261"/>
      <c r="CM128" s="261"/>
      <c r="CN128" s="261"/>
      <c r="CO128" s="261"/>
      <c r="CP128" s="261"/>
      <c r="CQ128" s="261"/>
      <c r="CR128" s="261"/>
      <c r="CS128" s="261"/>
      <c r="CT128" s="261"/>
      <c r="CU128" s="261"/>
      <c r="CV128" s="261"/>
      <c r="CW128" s="261"/>
      <c r="CX128" s="261"/>
      <c r="CY128" s="261"/>
      <c r="CZ128" s="261"/>
      <c r="DA128" s="261"/>
      <c r="DB128" s="261"/>
      <c r="DC128" s="261"/>
      <c r="DD128" s="261"/>
      <c r="DE128" s="261"/>
      <c r="DF128" s="261"/>
      <c r="DG128" s="261"/>
      <c r="DH128" s="261"/>
      <c r="DI128" s="261"/>
      <c r="DJ128" s="261"/>
      <c r="DK128" s="261"/>
      <c r="DL128" s="261"/>
      <c r="DM128" s="261"/>
      <c r="DN128" s="261"/>
      <c r="DO128" s="261"/>
      <c r="DP128" s="261"/>
      <c r="DQ128" s="261"/>
      <c r="DR128" s="261"/>
      <c r="DS128" s="261"/>
      <c r="DT128" s="261"/>
      <c r="DU128" s="261"/>
      <c r="DV128" s="261"/>
      <c r="DW128" s="261"/>
      <c r="DX128" s="261"/>
      <c r="DY128" s="261"/>
      <c r="DZ128" s="261"/>
      <c r="EA128" s="261"/>
      <c r="EB128" s="261"/>
      <c r="EC128" s="261"/>
      <c r="ED128" s="261"/>
      <c r="EE128" s="261"/>
      <c r="EF128" s="261"/>
      <c r="EG128" s="261"/>
      <c r="EH128" s="261"/>
      <c r="EI128" s="261"/>
      <c r="EJ128" s="273"/>
    </row>
    <row r="129" spans="1:140" ht="14.25" customHeight="1">
      <c r="A129" s="325"/>
      <c r="B129" s="326"/>
      <c r="C129" s="326"/>
      <c r="D129" s="326"/>
      <c r="E129" s="379"/>
      <c r="F129" s="336"/>
      <c r="G129" s="336"/>
      <c r="H129" s="336"/>
      <c r="I129" s="336"/>
      <c r="J129" s="336"/>
      <c r="K129" s="356"/>
      <c r="L129" s="356"/>
      <c r="M129" s="356"/>
      <c r="N129" s="329"/>
      <c r="O129" s="329"/>
      <c r="P129" s="329"/>
      <c r="Q129" s="336"/>
      <c r="R129" s="336"/>
      <c r="S129" s="336"/>
      <c r="T129" s="326"/>
      <c r="U129" s="326"/>
      <c r="V129" s="326"/>
      <c r="W129" s="336"/>
      <c r="X129" s="336"/>
      <c r="Y129" s="336"/>
      <c r="Z129" s="336"/>
      <c r="AA129" s="336"/>
      <c r="AB129" s="336"/>
      <c r="AC129" s="366"/>
      <c r="AD129" s="367"/>
      <c r="AE129" s="336"/>
      <c r="AF129" s="368"/>
      <c r="AG129" s="366"/>
      <c r="AH129" s="378"/>
      <c r="AI129" s="367"/>
      <c r="AJ129" s="369"/>
      <c r="AK129" s="336"/>
      <c r="AL129" s="336"/>
      <c r="AM129" s="336"/>
      <c r="AN129" s="339"/>
      <c r="AO129" s="336"/>
      <c r="AP129" s="336"/>
      <c r="AQ129" s="336"/>
      <c r="AR129" s="336"/>
      <c r="AS129" s="336"/>
      <c r="AT129" s="336"/>
      <c r="AU129" s="336"/>
      <c r="AV129" s="336"/>
      <c r="AW129" s="336"/>
      <c r="AX129" s="336"/>
      <c r="AY129" s="336"/>
      <c r="AZ129" s="336"/>
      <c r="BA129" s="336"/>
      <c r="BB129" s="336"/>
      <c r="BC129" s="336"/>
      <c r="BD129" s="336"/>
      <c r="BE129" s="336"/>
      <c r="BF129" s="261"/>
      <c r="BG129" s="261"/>
      <c r="BH129" s="261"/>
      <c r="BI129" s="261"/>
      <c r="BJ129" s="261"/>
      <c r="BK129" s="261"/>
      <c r="BL129" s="261"/>
      <c r="BM129" s="261"/>
      <c r="BN129" s="261"/>
      <c r="BO129" s="261"/>
      <c r="BP129" s="261"/>
      <c r="BQ129" s="261"/>
      <c r="BR129" s="261"/>
      <c r="BS129" s="261"/>
      <c r="BT129" s="261"/>
      <c r="BU129" s="261"/>
      <c r="BV129" s="261"/>
      <c r="BW129" s="261"/>
      <c r="BX129" s="261"/>
      <c r="BY129" s="261"/>
      <c r="BZ129" s="261"/>
      <c r="CA129" s="261"/>
      <c r="CB129" s="261"/>
      <c r="CC129" s="261"/>
      <c r="CD129" s="261"/>
      <c r="CE129" s="261"/>
      <c r="CF129" s="261"/>
      <c r="CG129" s="261"/>
      <c r="CH129" s="261"/>
      <c r="CI129" s="261"/>
      <c r="CJ129" s="261"/>
      <c r="CK129" s="261"/>
      <c r="CL129" s="261"/>
      <c r="CM129" s="261"/>
      <c r="CN129" s="261"/>
      <c r="CO129" s="261"/>
      <c r="CP129" s="261"/>
      <c r="CQ129" s="261"/>
      <c r="CR129" s="261"/>
      <c r="CS129" s="261"/>
      <c r="CT129" s="261"/>
      <c r="CU129" s="261"/>
      <c r="CV129" s="261"/>
      <c r="CW129" s="261"/>
      <c r="CX129" s="261"/>
      <c r="CY129" s="261"/>
      <c r="CZ129" s="261"/>
      <c r="DA129" s="261"/>
      <c r="DB129" s="261"/>
      <c r="DC129" s="261"/>
      <c r="DD129" s="261"/>
      <c r="DE129" s="261"/>
      <c r="DF129" s="261"/>
      <c r="DG129" s="261"/>
      <c r="DH129" s="261"/>
      <c r="DI129" s="261"/>
      <c r="DJ129" s="261"/>
      <c r="DK129" s="261"/>
      <c r="DL129" s="261"/>
      <c r="DM129" s="261"/>
      <c r="DN129" s="261"/>
      <c r="DO129" s="261"/>
      <c r="DP129" s="261"/>
      <c r="DQ129" s="261"/>
      <c r="DR129" s="261"/>
      <c r="DS129" s="261"/>
      <c r="DT129" s="261"/>
      <c r="DU129" s="261"/>
      <c r="DV129" s="261"/>
      <c r="DW129" s="261"/>
      <c r="DX129" s="261"/>
      <c r="DY129" s="261"/>
      <c r="DZ129" s="261"/>
      <c r="EA129" s="261"/>
      <c r="EB129" s="261"/>
      <c r="EC129" s="261"/>
      <c r="ED129" s="261"/>
      <c r="EE129" s="261"/>
      <c r="EF129" s="261"/>
      <c r="EG129" s="261"/>
      <c r="EH129" s="261"/>
      <c r="EI129" s="261"/>
      <c r="EJ129" s="273"/>
    </row>
    <row r="130" spans="1:140" ht="14.25" customHeight="1">
      <c r="A130" s="325"/>
      <c r="B130" s="326"/>
      <c r="C130" s="326"/>
      <c r="D130" s="326"/>
      <c r="E130" s="379"/>
      <c r="F130" s="336"/>
      <c r="G130" s="336"/>
      <c r="H130" s="336"/>
      <c r="I130" s="336"/>
      <c r="J130" s="336"/>
      <c r="K130" s="356"/>
      <c r="L130" s="356"/>
      <c r="M130" s="356"/>
      <c r="N130" s="329"/>
      <c r="O130" s="329"/>
      <c r="P130" s="329"/>
      <c r="Q130" s="336"/>
      <c r="R130" s="336"/>
      <c r="S130" s="336"/>
      <c r="T130" s="326"/>
      <c r="U130" s="336"/>
      <c r="V130" s="326"/>
      <c r="W130" s="336"/>
      <c r="X130" s="336"/>
      <c r="Y130" s="336"/>
      <c r="Z130" s="336"/>
      <c r="AA130" s="336"/>
      <c r="AB130" s="336"/>
      <c r="AC130" s="366"/>
      <c r="AD130" s="367"/>
      <c r="AE130" s="336"/>
      <c r="AF130" s="368"/>
      <c r="AG130" s="366"/>
      <c r="AH130" s="378"/>
      <c r="AI130" s="367"/>
      <c r="AJ130" s="369"/>
      <c r="AK130" s="336"/>
      <c r="AL130" s="336"/>
      <c r="AM130" s="336"/>
      <c r="AN130" s="339"/>
      <c r="AO130" s="336"/>
      <c r="AP130" s="336"/>
      <c r="AQ130" s="336"/>
      <c r="AR130" s="336"/>
      <c r="AS130" s="336"/>
      <c r="AT130" s="336"/>
      <c r="AU130" s="336"/>
      <c r="AV130" s="336"/>
      <c r="AW130" s="336"/>
      <c r="AX130" s="336"/>
      <c r="AY130" s="336"/>
      <c r="AZ130" s="336"/>
      <c r="BA130" s="336"/>
      <c r="BB130" s="336"/>
      <c r="BC130" s="336"/>
      <c r="BD130" s="336"/>
      <c r="BE130" s="336"/>
      <c r="BF130" s="261"/>
      <c r="BG130" s="261"/>
      <c r="BH130" s="261"/>
      <c r="BI130" s="261"/>
      <c r="BJ130" s="261"/>
      <c r="BK130" s="261"/>
      <c r="BL130" s="261"/>
      <c r="BM130" s="261"/>
      <c r="BN130" s="261"/>
      <c r="BO130" s="261"/>
      <c r="BP130" s="261"/>
      <c r="BQ130" s="261"/>
      <c r="BR130" s="261"/>
      <c r="BS130" s="261"/>
      <c r="BT130" s="261"/>
      <c r="BU130" s="261"/>
      <c r="BV130" s="261"/>
      <c r="BW130" s="261"/>
      <c r="BX130" s="261"/>
      <c r="BY130" s="261"/>
      <c r="BZ130" s="261"/>
      <c r="CA130" s="261"/>
      <c r="CB130" s="261"/>
      <c r="CC130" s="261"/>
      <c r="CD130" s="261"/>
      <c r="CE130" s="261"/>
      <c r="CF130" s="261"/>
      <c r="CG130" s="261"/>
      <c r="CH130" s="261"/>
      <c r="CI130" s="261"/>
      <c r="CJ130" s="261"/>
      <c r="CK130" s="261"/>
      <c r="CL130" s="261"/>
      <c r="CM130" s="261"/>
      <c r="CN130" s="261"/>
      <c r="CO130" s="261"/>
      <c r="CP130" s="261"/>
      <c r="CQ130" s="261"/>
      <c r="CR130" s="261"/>
      <c r="CS130" s="261"/>
      <c r="CT130" s="261"/>
      <c r="CU130" s="261"/>
      <c r="CV130" s="261"/>
      <c r="CW130" s="261"/>
      <c r="CX130" s="261"/>
      <c r="CY130" s="261"/>
      <c r="CZ130" s="261"/>
      <c r="DA130" s="261"/>
      <c r="DB130" s="261"/>
      <c r="DC130" s="261"/>
      <c r="DD130" s="261"/>
      <c r="DE130" s="261"/>
      <c r="DF130" s="261"/>
      <c r="DG130" s="261"/>
      <c r="DH130" s="261"/>
      <c r="DI130" s="261"/>
      <c r="DJ130" s="261"/>
      <c r="DK130" s="261"/>
      <c r="DL130" s="261"/>
      <c r="DM130" s="261"/>
      <c r="DN130" s="261"/>
      <c r="DO130" s="261"/>
      <c r="DP130" s="261"/>
      <c r="DQ130" s="261"/>
      <c r="DR130" s="261"/>
      <c r="DS130" s="261"/>
      <c r="DT130" s="261"/>
      <c r="DU130" s="261"/>
      <c r="DV130" s="261"/>
      <c r="DW130" s="261"/>
      <c r="DX130" s="261"/>
      <c r="DY130" s="261"/>
      <c r="DZ130" s="261"/>
      <c r="EA130" s="261"/>
      <c r="EB130" s="261"/>
      <c r="EC130" s="261"/>
      <c r="ED130" s="261"/>
      <c r="EE130" s="261"/>
      <c r="EF130" s="261"/>
      <c r="EG130" s="261"/>
      <c r="EH130" s="261"/>
      <c r="EI130" s="261"/>
      <c r="EJ130" s="273"/>
    </row>
    <row r="131" spans="1:140" ht="14.25" customHeight="1">
      <c r="A131" s="325"/>
      <c r="B131" s="326"/>
      <c r="C131" s="326"/>
      <c r="D131" s="326"/>
      <c r="E131" s="379"/>
      <c r="F131" s="336"/>
      <c r="G131" s="336"/>
      <c r="H131" s="336"/>
      <c r="I131" s="336"/>
      <c r="J131" s="336"/>
      <c r="K131" s="356"/>
      <c r="L131" s="356"/>
      <c r="M131" s="356"/>
      <c r="N131" s="329"/>
      <c r="O131" s="329"/>
      <c r="P131" s="329"/>
      <c r="Q131" s="336"/>
      <c r="R131" s="336"/>
      <c r="S131" s="336"/>
      <c r="T131" s="326"/>
      <c r="U131" s="336"/>
      <c r="V131" s="326"/>
      <c r="W131" s="336"/>
      <c r="X131" s="336"/>
      <c r="Y131" s="336"/>
      <c r="Z131" s="336"/>
      <c r="AA131" s="336"/>
      <c r="AB131" s="336"/>
      <c r="AC131" s="366"/>
      <c r="AD131" s="367"/>
      <c r="AE131" s="336"/>
      <c r="AF131" s="368"/>
      <c r="AG131" s="366"/>
      <c r="AH131" s="378"/>
      <c r="AI131" s="367"/>
      <c r="AJ131" s="369"/>
      <c r="AK131" s="336"/>
      <c r="AL131" s="336"/>
      <c r="AM131" s="336"/>
      <c r="AN131" s="339"/>
      <c r="AO131" s="336"/>
      <c r="AP131" s="336"/>
      <c r="AQ131" s="336"/>
      <c r="AR131" s="336"/>
      <c r="AS131" s="336"/>
      <c r="AT131" s="336"/>
      <c r="AU131" s="336"/>
      <c r="AV131" s="336"/>
      <c r="AW131" s="336"/>
      <c r="AX131" s="336"/>
      <c r="AY131" s="336"/>
      <c r="AZ131" s="336"/>
      <c r="BA131" s="336"/>
      <c r="BB131" s="336"/>
      <c r="BC131" s="336"/>
      <c r="BD131" s="336"/>
      <c r="BE131" s="336"/>
      <c r="BF131" s="261"/>
      <c r="BG131" s="261"/>
      <c r="BH131" s="261"/>
      <c r="BI131" s="261"/>
      <c r="BJ131" s="261"/>
      <c r="BK131" s="261"/>
      <c r="BL131" s="261"/>
      <c r="BM131" s="261"/>
      <c r="BN131" s="261"/>
      <c r="BO131" s="261"/>
      <c r="BP131" s="261"/>
      <c r="BQ131" s="261"/>
      <c r="BR131" s="261"/>
      <c r="BS131" s="261"/>
      <c r="BT131" s="261"/>
      <c r="BU131" s="261"/>
      <c r="BV131" s="261"/>
      <c r="BW131" s="261"/>
      <c r="BX131" s="261"/>
      <c r="BY131" s="261"/>
      <c r="BZ131" s="261"/>
      <c r="CA131" s="261"/>
      <c r="CB131" s="261"/>
      <c r="CC131" s="261"/>
      <c r="CD131" s="261"/>
      <c r="CE131" s="261"/>
      <c r="CF131" s="261"/>
      <c r="CG131" s="261"/>
      <c r="CH131" s="261"/>
      <c r="CI131" s="261"/>
      <c r="CJ131" s="261"/>
      <c r="CK131" s="261"/>
      <c r="CL131" s="261"/>
      <c r="CM131" s="261"/>
      <c r="CN131" s="261"/>
      <c r="CO131" s="261"/>
      <c r="CP131" s="261"/>
      <c r="CQ131" s="261"/>
      <c r="CR131" s="261"/>
      <c r="CS131" s="261"/>
      <c r="CT131" s="261"/>
      <c r="CU131" s="261"/>
      <c r="CV131" s="261"/>
      <c r="CW131" s="261"/>
      <c r="CX131" s="261"/>
      <c r="CY131" s="261"/>
      <c r="CZ131" s="261"/>
      <c r="DA131" s="261"/>
      <c r="DB131" s="261"/>
      <c r="DC131" s="261"/>
      <c r="DD131" s="261"/>
      <c r="DE131" s="261"/>
      <c r="DF131" s="261"/>
      <c r="DG131" s="261"/>
      <c r="DH131" s="261"/>
      <c r="DI131" s="261"/>
      <c r="DJ131" s="261"/>
      <c r="DK131" s="261"/>
      <c r="DL131" s="261"/>
      <c r="DM131" s="261"/>
      <c r="DN131" s="261"/>
      <c r="DO131" s="261"/>
      <c r="DP131" s="261"/>
      <c r="DQ131" s="261"/>
      <c r="DR131" s="261"/>
      <c r="DS131" s="261"/>
      <c r="DT131" s="261"/>
      <c r="DU131" s="261"/>
      <c r="DV131" s="261"/>
      <c r="DW131" s="261"/>
      <c r="DX131" s="261"/>
      <c r="DY131" s="261"/>
      <c r="DZ131" s="261"/>
      <c r="EA131" s="261"/>
      <c r="EB131" s="261"/>
      <c r="EC131" s="261"/>
      <c r="ED131" s="261"/>
      <c r="EE131" s="261"/>
      <c r="EF131" s="261"/>
      <c r="EG131" s="261"/>
      <c r="EH131" s="261"/>
      <c r="EI131" s="261"/>
      <c r="EJ131" s="273"/>
    </row>
    <row r="132" spans="1:140" ht="14.25" customHeight="1">
      <c r="A132" s="325"/>
      <c r="B132" s="326"/>
      <c r="C132" s="326"/>
      <c r="D132" s="326"/>
      <c r="E132" s="379"/>
      <c r="F132" s="336"/>
      <c r="G132" s="336"/>
      <c r="H132" s="336"/>
      <c r="I132" s="336"/>
      <c r="J132" s="336"/>
      <c r="K132" s="356"/>
      <c r="L132" s="356"/>
      <c r="M132" s="356"/>
      <c r="N132" s="329"/>
      <c r="O132" s="329"/>
      <c r="P132" s="329"/>
      <c r="Q132" s="336"/>
      <c r="R132" s="336"/>
      <c r="S132" s="336"/>
      <c r="T132" s="326"/>
      <c r="U132" s="336"/>
      <c r="V132" s="326"/>
      <c r="W132" s="336"/>
      <c r="X132" s="336"/>
      <c r="Y132" s="336"/>
      <c r="Z132" s="336"/>
      <c r="AA132" s="336"/>
      <c r="AB132" s="336"/>
      <c r="AC132" s="366"/>
      <c r="AD132" s="367"/>
      <c r="AE132" s="336"/>
      <c r="AF132" s="368"/>
      <c r="AG132" s="366"/>
      <c r="AH132" s="378"/>
      <c r="AI132" s="367"/>
      <c r="AJ132" s="369"/>
      <c r="AK132" s="336"/>
      <c r="AL132" s="336"/>
      <c r="AM132" s="336"/>
      <c r="AN132" s="339"/>
      <c r="AO132" s="336"/>
      <c r="AP132" s="336"/>
      <c r="AQ132" s="336"/>
      <c r="AR132" s="336"/>
      <c r="AS132" s="336"/>
      <c r="AT132" s="336"/>
      <c r="AU132" s="336"/>
      <c r="AV132" s="336"/>
      <c r="AW132" s="336"/>
      <c r="AX132" s="336"/>
      <c r="AY132" s="336"/>
      <c r="AZ132" s="336"/>
      <c r="BA132" s="336"/>
      <c r="BB132" s="336"/>
      <c r="BC132" s="336"/>
      <c r="BD132" s="336"/>
      <c r="BE132" s="336"/>
      <c r="BF132" s="261"/>
      <c r="BG132" s="261"/>
      <c r="BH132" s="261"/>
      <c r="BI132" s="261"/>
      <c r="BJ132" s="261"/>
      <c r="BK132" s="261"/>
      <c r="BL132" s="261"/>
      <c r="BM132" s="261"/>
      <c r="BN132" s="261"/>
      <c r="BO132" s="261"/>
      <c r="BP132" s="261"/>
      <c r="BQ132" s="261"/>
      <c r="BR132" s="261"/>
      <c r="BS132" s="261"/>
      <c r="BT132" s="261"/>
      <c r="BU132" s="261"/>
      <c r="BV132" s="261"/>
      <c r="BW132" s="261"/>
      <c r="BX132" s="261"/>
      <c r="BY132" s="261"/>
      <c r="BZ132" s="261"/>
      <c r="CA132" s="261"/>
      <c r="CB132" s="261"/>
      <c r="CC132" s="261"/>
      <c r="CD132" s="261"/>
      <c r="CE132" s="261"/>
      <c r="CF132" s="261"/>
      <c r="CG132" s="261"/>
      <c r="CH132" s="261"/>
      <c r="CI132" s="261"/>
      <c r="CJ132" s="261"/>
      <c r="CK132" s="261"/>
      <c r="CL132" s="261"/>
      <c r="CM132" s="261"/>
      <c r="CN132" s="261"/>
      <c r="CO132" s="261"/>
      <c r="CP132" s="261"/>
      <c r="CQ132" s="261"/>
      <c r="CR132" s="261"/>
      <c r="CS132" s="261"/>
      <c r="CT132" s="261"/>
      <c r="CU132" s="261"/>
      <c r="CV132" s="261"/>
      <c r="CW132" s="261"/>
      <c r="CX132" s="261"/>
      <c r="CY132" s="261"/>
      <c r="CZ132" s="261"/>
      <c r="DA132" s="261"/>
      <c r="DB132" s="261"/>
      <c r="DC132" s="261"/>
      <c r="DD132" s="261"/>
      <c r="DE132" s="261"/>
      <c r="DF132" s="261"/>
      <c r="DG132" s="261"/>
      <c r="DH132" s="261"/>
      <c r="DI132" s="261"/>
      <c r="DJ132" s="261"/>
      <c r="DK132" s="261"/>
      <c r="DL132" s="261"/>
      <c r="DM132" s="261"/>
      <c r="DN132" s="261"/>
      <c r="DO132" s="261"/>
      <c r="DP132" s="261"/>
      <c r="DQ132" s="261"/>
      <c r="DR132" s="261"/>
      <c r="DS132" s="261"/>
      <c r="DT132" s="261"/>
      <c r="DU132" s="261"/>
      <c r="DV132" s="261"/>
      <c r="DW132" s="261"/>
      <c r="DX132" s="261"/>
      <c r="DY132" s="261"/>
      <c r="DZ132" s="261"/>
      <c r="EA132" s="261"/>
      <c r="EB132" s="261"/>
      <c r="EC132" s="261"/>
      <c r="ED132" s="261"/>
      <c r="EE132" s="261"/>
      <c r="EF132" s="261"/>
      <c r="EG132" s="261"/>
      <c r="EH132" s="261"/>
      <c r="EI132" s="261"/>
      <c r="EJ132" s="273"/>
    </row>
    <row r="133" spans="1:140" ht="14.25" customHeight="1">
      <c r="A133" s="325"/>
      <c r="B133" s="326"/>
      <c r="C133" s="326"/>
      <c r="D133" s="326"/>
      <c r="E133" s="379"/>
      <c r="F133" s="336"/>
      <c r="G133" s="336"/>
      <c r="H133" s="336"/>
      <c r="I133" s="336"/>
      <c r="J133" s="336"/>
      <c r="K133" s="356"/>
      <c r="L133" s="356"/>
      <c r="M133" s="356"/>
      <c r="N133" s="329"/>
      <c r="O133" s="329"/>
      <c r="P133" s="329"/>
      <c r="Q133" s="336"/>
      <c r="R133" s="336"/>
      <c r="S133" s="336"/>
      <c r="T133" s="326"/>
      <c r="U133" s="336"/>
      <c r="V133" s="326"/>
      <c r="W133" s="336"/>
      <c r="X133" s="336"/>
      <c r="Y133" s="336"/>
      <c r="Z133" s="336"/>
      <c r="AA133" s="336"/>
      <c r="AB133" s="336"/>
      <c r="AC133" s="366"/>
      <c r="AD133" s="367"/>
      <c r="AE133" s="336"/>
      <c r="AF133" s="368"/>
      <c r="AG133" s="366"/>
      <c r="AH133" s="378"/>
      <c r="AI133" s="367"/>
      <c r="AJ133" s="369"/>
      <c r="AK133" s="336"/>
      <c r="AL133" s="336"/>
      <c r="AM133" s="336"/>
      <c r="AN133" s="339"/>
      <c r="AO133" s="336"/>
      <c r="AP133" s="336"/>
      <c r="AQ133" s="336"/>
      <c r="AR133" s="336"/>
      <c r="AS133" s="336"/>
      <c r="AT133" s="336"/>
      <c r="AU133" s="336"/>
      <c r="AV133" s="336"/>
      <c r="AW133" s="336"/>
      <c r="AX133" s="336"/>
      <c r="AY133" s="336"/>
      <c r="AZ133" s="336"/>
      <c r="BA133" s="336"/>
      <c r="BB133" s="336"/>
      <c r="BC133" s="336"/>
      <c r="BD133" s="336"/>
      <c r="BE133" s="336"/>
      <c r="BF133" s="261"/>
      <c r="BG133" s="261"/>
      <c r="BH133" s="261"/>
      <c r="BI133" s="261"/>
      <c r="BJ133" s="261"/>
      <c r="BK133" s="261"/>
      <c r="BL133" s="261"/>
      <c r="BM133" s="261"/>
      <c r="BN133" s="261"/>
      <c r="BO133" s="261"/>
      <c r="BP133" s="261"/>
      <c r="BQ133" s="261"/>
      <c r="BR133" s="261"/>
      <c r="BS133" s="261"/>
      <c r="BT133" s="261"/>
      <c r="BU133" s="261"/>
      <c r="BV133" s="261"/>
      <c r="BW133" s="261"/>
      <c r="BX133" s="261"/>
      <c r="BY133" s="261"/>
      <c r="BZ133" s="261"/>
      <c r="CA133" s="261"/>
      <c r="CB133" s="261"/>
      <c r="CC133" s="261"/>
      <c r="CD133" s="261"/>
      <c r="CE133" s="261"/>
      <c r="CF133" s="261"/>
      <c r="CG133" s="261"/>
      <c r="CH133" s="261"/>
      <c r="CI133" s="261"/>
      <c r="CJ133" s="261"/>
      <c r="CK133" s="261"/>
      <c r="CL133" s="261"/>
      <c r="CM133" s="261"/>
      <c r="CN133" s="261"/>
      <c r="CO133" s="261"/>
      <c r="CP133" s="261"/>
      <c r="CQ133" s="261"/>
      <c r="CR133" s="261"/>
      <c r="CS133" s="261"/>
      <c r="CT133" s="261"/>
      <c r="CU133" s="261"/>
      <c r="CV133" s="261"/>
      <c r="CW133" s="261"/>
      <c r="CX133" s="261"/>
      <c r="CY133" s="261"/>
      <c r="CZ133" s="261"/>
      <c r="DA133" s="261"/>
      <c r="DB133" s="261"/>
      <c r="DC133" s="261"/>
      <c r="DD133" s="261"/>
      <c r="DE133" s="261"/>
      <c r="DF133" s="261"/>
      <c r="DG133" s="261"/>
      <c r="DH133" s="261"/>
      <c r="DI133" s="261"/>
      <c r="DJ133" s="261"/>
      <c r="DK133" s="261"/>
      <c r="DL133" s="261"/>
      <c r="DM133" s="261"/>
      <c r="DN133" s="261"/>
      <c r="DO133" s="261"/>
      <c r="DP133" s="261"/>
      <c r="DQ133" s="261"/>
      <c r="DR133" s="261"/>
      <c r="DS133" s="261"/>
      <c r="DT133" s="261"/>
      <c r="DU133" s="261"/>
      <c r="DV133" s="261"/>
      <c r="DW133" s="261"/>
      <c r="DX133" s="261"/>
      <c r="DY133" s="261"/>
      <c r="DZ133" s="261"/>
      <c r="EA133" s="261"/>
      <c r="EB133" s="261"/>
      <c r="EC133" s="261"/>
      <c r="ED133" s="261"/>
      <c r="EE133" s="261"/>
      <c r="EF133" s="261"/>
      <c r="EG133" s="261"/>
      <c r="EH133" s="261"/>
      <c r="EI133" s="261"/>
      <c r="EJ133" s="273"/>
    </row>
    <row r="134" spans="1:140" ht="14.25" customHeight="1">
      <c r="A134" s="325"/>
      <c r="B134" s="326"/>
      <c r="C134" s="326"/>
      <c r="D134" s="326"/>
      <c r="E134" s="379"/>
      <c r="F134" s="336"/>
      <c r="G134" s="336"/>
      <c r="H134" s="336"/>
      <c r="I134" s="336"/>
      <c r="J134" s="336"/>
      <c r="K134" s="356"/>
      <c r="L134" s="356"/>
      <c r="M134" s="356"/>
      <c r="N134" s="329"/>
      <c r="O134" s="329"/>
      <c r="P134" s="329"/>
      <c r="Q134" s="336"/>
      <c r="R134" s="336"/>
      <c r="S134" s="336"/>
      <c r="T134" s="326"/>
      <c r="U134" s="336"/>
      <c r="V134" s="326"/>
      <c r="W134" s="336"/>
      <c r="X134" s="336"/>
      <c r="Y134" s="336"/>
      <c r="Z134" s="336"/>
      <c r="AA134" s="336"/>
      <c r="AB134" s="336"/>
      <c r="AC134" s="366"/>
      <c r="AD134" s="367"/>
      <c r="AE134" s="336"/>
      <c r="AF134" s="368"/>
      <c r="AG134" s="366"/>
      <c r="AH134" s="378"/>
      <c r="AI134" s="367"/>
      <c r="AJ134" s="369"/>
      <c r="AK134" s="336"/>
      <c r="AL134" s="336"/>
      <c r="AM134" s="336"/>
      <c r="AN134" s="339"/>
      <c r="AO134" s="336"/>
      <c r="AP134" s="336"/>
      <c r="AQ134" s="336"/>
      <c r="AR134" s="336"/>
      <c r="AS134" s="336"/>
      <c r="AT134" s="336"/>
      <c r="AU134" s="336"/>
      <c r="AV134" s="336"/>
      <c r="AW134" s="336"/>
      <c r="AX134" s="336"/>
      <c r="AY134" s="336"/>
      <c r="AZ134" s="336"/>
      <c r="BA134" s="336"/>
      <c r="BB134" s="336"/>
      <c r="BC134" s="336"/>
      <c r="BD134" s="336"/>
      <c r="BE134" s="336"/>
      <c r="BF134" s="261"/>
      <c r="BG134" s="261"/>
      <c r="BH134" s="261"/>
      <c r="BI134" s="261"/>
      <c r="BJ134" s="261"/>
      <c r="BK134" s="261"/>
      <c r="BL134" s="261"/>
      <c r="BM134" s="261"/>
      <c r="BN134" s="261"/>
      <c r="BO134" s="261"/>
      <c r="BP134" s="261"/>
      <c r="BQ134" s="261"/>
      <c r="BR134" s="261"/>
      <c r="BS134" s="261"/>
      <c r="BT134" s="261"/>
      <c r="BU134" s="261"/>
      <c r="BV134" s="261"/>
      <c r="BW134" s="261"/>
      <c r="BX134" s="261"/>
      <c r="BY134" s="261"/>
      <c r="BZ134" s="261"/>
      <c r="CA134" s="261"/>
      <c r="CB134" s="261"/>
      <c r="CC134" s="261"/>
      <c r="CD134" s="261"/>
      <c r="CE134" s="261"/>
      <c r="CF134" s="261"/>
      <c r="CG134" s="261"/>
      <c r="CH134" s="261"/>
      <c r="CI134" s="261"/>
      <c r="CJ134" s="261"/>
      <c r="CK134" s="261"/>
      <c r="CL134" s="261"/>
      <c r="CM134" s="261"/>
      <c r="CN134" s="261"/>
      <c r="CO134" s="261"/>
      <c r="CP134" s="261"/>
      <c r="CQ134" s="261"/>
      <c r="CR134" s="261"/>
      <c r="CS134" s="261"/>
      <c r="CT134" s="261"/>
      <c r="CU134" s="261"/>
      <c r="CV134" s="261"/>
      <c r="CW134" s="261"/>
      <c r="CX134" s="261"/>
      <c r="CY134" s="261"/>
      <c r="CZ134" s="261"/>
      <c r="DA134" s="261"/>
      <c r="DB134" s="261"/>
      <c r="DC134" s="261"/>
      <c r="DD134" s="261"/>
      <c r="DE134" s="261"/>
      <c r="DF134" s="261"/>
      <c r="DG134" s="261"/>
      <c r="DH134" s="261"/>
      <c r="DI134" s="261"/>
      <c r="DJ134" s="261"/>
      <c r="DK134" s="261"/>
      <c r="DL134" s="261"/>
      <c r="DM134" s="261"/>
      <c r="DN134" s="261"/>
      <c r="DO134" s="261"/>
      <c r="DP134" s="261"/>
      <c r="DQ134" s="261"/>
      <c r="DR134" s="261"/>
      <c r="DS134" s="261"/>
      <c r="DT134" s="261"/>
      <c r="DU134" s="261"/>
      <c r="DV134" s="261"/>
      <c r="DW134" s="261"/>
      <c r="DX134" s="261"/>
      <c r="DY134" s="261"/>
      <c r="DZ134" s="261"/>
      <c r="EA134" s="261"/>
      <c r="EB134" s="261"/>
      <c r="EC134" s="261"/>
      <c r="ED134" s="261"/>
      <c r="EE134" s="261"/>
      <c r="EF134" s="261"/>
      <c r="EG134" s="261"/>
      <c r="EH134" s="261"/>
      <c r="EI134" s="261"/>
      <c r="EJ134" s="273"/>
    </row>
    <row r="135" spans="1:140" ht="14.25" customHeight="1">
      <c r="A135" s="325"/>
      <c r="B135" s="326"/>
      <c r="C135" s="326"/>
      <c r="D135" s="326"/>
      <c r="E135" s="379"/>
      <c r="F135" s="336"/>
      <c r="G135" s="336"/>
      <c r="H135" s="336"/>
      <c r="I135" s="336"/>
      <c r="J135" s="336"/>
      <c r="K135" s="356"/>
      <c r="L135" s="356"/>
      <c r="M135" s="356"/>
      <c r="N135" s="329"/>
      <c r="O135" s="329"/>
      <c r="P135" s="329"/>
      <c r="Q135" s="336"/>
      <c r="R135" s="336"/>
      <c r="S135" s="336"/>
      <c r="T135" s="326"/>
      <c r="U135" s="336"/>
      <c r="V135" s="326"/>
      <c r="W135" s="336"/>
      <c r="X135" s="336"/>
      <c r="Y135" s="336"/>
      <c r="Z135" s="336"/>
      <c r="AA135" s="336"/>
      <c r="AB135" s="336"/>
      <c r="AC135" s="366"/>
      <c r="AD135" s="367"/>
      <c r="AE135" s="336"/>
      <c r="AF135" s="368"/>
      <c r="AG135" s="366"/>
      <c r="AH135" s="378"/>
      <c r="AI135" s="367"/>
      <c r="AJ135" s="369"/>
      <c r="AK135" s="336"/>
      <c r="AL135" s="336"/>
      <c r="AM135" s="336"/>
      <c r="AN135" s="339"/>
      <c r="AO135" s="336"/>
      <c r="AP135" s="336"/>
      <c r="AQ135" s="336"/>
      <c r="AR135" s="336"/>
      <c r="AS135" s="336"/>
      <c r="AT135" s="336"/>
      <c r="AU135" s="336"/>
      <c r="AV135" s="336"/>
      <c r="AW135" s="336"/>
      <c r="AX135" s="336"/>
      <c r="AY135" s="336"/>
      <c r="AZ135" s="336"/>
      <c r="BA135" s="336"/>
      <c r="BB135" s="336"/>
      <c r="BC135" s="336"/>
      <c r="BD135" s="336"/>
      <c r="BE135" s="336"/>
      <c r="BF135" s="261"/>
      <c r="BG135" s="261"/>
      <c r="BH135" s="261"/>
      <c r="BI135" s="261"/>
      <c r="BJ135" s="261"/>
      <c r="BK135" s="261"/>
      <c r="BL135" s="261"/>
      <c r="BM135" s="261"/>
      <c r="BN135" s="261"/>
      <c r="BO135" s="261"/>
      <c r="BP135" s="261"/>
      <c r="BQ135" s="261"/>
      <c r="BR135" s="261"/>
      <c r="BS135" s="261"/>
      <c r="BT135" s="261"/>
      <c r="BU135" s="261"/>
      <c r="BV135" s="261"/>
      <c r="BW135" s="261"/>
      <c r="BX135" s="261"/>
      <c r="BY135" s="261"/>
      <c r="BZ135" s="261"/>
      <c r="CA135" s="261"/>
      <c r="CB135" s="261"/>
      <c r="CC135" s="261"/>
      <c r="CD135" s="261"/>
      <c r="CE135" s="261"/>
      <c r="CF135" s="261"/>
      <c r="CG135" s="261"/>
      <c r="CH135" s="261"/>
      <c r="CI135" s="261"/>
      <c r="CJ135" s="261"/>
      <c r="CK135" s="261"/>
      <c r="CL135" s="261"/>
      <c r="CM135" s="261"/>
      <c r="CN135" s="261"/>
      <c r="CO135" s="261"/>
      <c r="CP135" s="261"/>
      <c r="CQ135" s="261"/>
      <c r="CR135" s="261"/>
      <c r="CS135" s="261"/>
      <c r="CT135" s="261"/>
      <c r="CU135" s="261"/>
      <c r="CV135" s="261"/>
      <c r="CW135" s="261"/>
      <c r="CX135" s="261"/>
      <c r="CY135" s="261"/>
      <c r="CZ135" s="261"/>
      <c r="DA135" s="261"/>
      <c r="DB135" s="261"/>
      <c r="DC135" s="261"/>
      <c r="DD135" s="261"/>
      <c r="DE135" s="261"/>
      <c r="DF135" s="261"/>
      <c r="DG135" s="261"/>
      <c r="DH135" s="261"/>
      <c r="DI135" s="261"/>
      <c r="DJ135" s="261"/>
      <c r="DK135" s="261"/>
      <c r="DL135" s="261"/>
      <c r="DM135" s="261"/>
      <c r="DN135" s="261"/>
      <c r="DO135" s="261"/>
      <c r="DP135" s="261"/>
      <c r="DQ135" s="261"/>
      <c r="DR135" s="261"/>
      <c r="DS135" s="261"/>
      <c r="DT135" s="261"/>
      <c r="DU135" s="261"/>
      <c r="DV135" s="261"/>
      <c r="DW135" s="261"/>
      <c r="DX135" s="261"/>
      <c r="DY135" s="261"/>
      <c r="DZ135" s="261"/>
      <c r="EA135" s="261"/>
      <c r="EB135" s="261"/>
      <c r="EC135" s="261"/>
      <c r="ED135" s="261"/>
      <c r="EE135" s="261"/>
      <c r="EF135" s="261"/>
      <c r="EG135" s="261"/>
      <c r="EH135" s="261"/>
      <c r="EI135" s="261"/>
      <c r="EJ135" s="273"/>
    </row>
    <row r="136" spans="1:140" ht="14.25" customHeight="1">
      <c r="A136" s="325"/>
      <c r="B136" s="326"/>
      <c r="C136" s="326"/>
      <c r="D136" s="326"/>
      <c r="E136" s="379"/>
      <c r="F136" s="336"/>
      <c r="G136" s="336"/>
      <c r="H136" s="336"/>
      <c r="I136" s="336"/>
      <c r="J136" s="336"/>
      <c r="K136" s="356"/>
      <c r="L136" s="356"/>
      <c r="M136" s="356"/>
      <c r="N136" s="329"/>
      <c r="O136" s="329"/>
      <c r="P136" s="329"/>
      <c r="Q136" s="336"/>
      <c r="R136" s="336"/>
      <c r="S136" s="336"/>
      <c r="T136" s="326"/>
      <c r="U136" s="336"/>
      <c r="V136" s="326"/>
      <c r="W136" s="336"/>
      <c r="X136" s="336"/>
      <c r="Y136" s="336"/>
      <c r="Z136" s="336"/>
      <c r="AA136" s="336"/>
      <c r="AB136" s="336"/>
      <c r="AC136" s="366"/>
      <c r="AD136" s="367"/>
      <c r="AE136" s="336"/>
      <c r="AF136" s="368"/>
      <c r="AG136" s="366"/>
      <c r="AH136" s="378"/>
      <c r="AI136" s="367"/>
      <c r="AJ136" s="369"/>
      <c r="AK136" s="336"/>
      <c r="AL136" s="336"/>
      <c r="AM136" s="336"/>
      <c r="AN136" s="339"/>
      <c r="AO136" s="336"/>
      <c r="AP136" s="336"/>
      <c r="AQ136" s="336"/>
      <c r="AR136" s="336"/>
      <c r="AS136" s="336"/>
      <c r="AT136" s="336"/>
      <c r="AU136" s="336"/>
      <c r="AV136" s="336"/>
      <c r="AW136" s="336"/>
      <c r="AX136" s="336"/>
      <c r="AY136" s="336"/>
      <c r="AZ136" s="336"/>
      <c r="BA136" s="336"/>
      <c r="BB136" s="336"/>
      <c r="BC136" s="336"/>
      <c r="BD136" s="336"/>
      <c r="BE136" s="336"/>
      <c r="BF136" s="261"/>
      <c r="BG136" s="261"/>
      <c r="BH136" s="261"/>
      <c r="BI136" s="261"/>
      <c r="BJ136" s="261"/>
      <c r="BK136" s="261"/>
      <c r="BL136" s="261"/>
      <c r="BM136" s="261"/>
      <c r="BN136" s="261"/>
      <c r="BO136" s="261"/>
      <c r="BP136" s="261"/>
      <c r="BQ136" s="261"/>
      <c r="BR136" s="261"/>
      <c r="BS136" s="261"/>
      <c r="BT136" s="261"/>
      <c r="BU136" s="261"/>
      <c r="BV136" s="261"/>
      <c r="BW136" s="261"/>
      <c r="BX136" s="261"/>
      <c r="BY136" s="261"/>
      <c r="BZ136" s="261"/>
      <c r="CA136" s="261"/>
      <c r="CB136" s="261"/>
      <c r="CC136" s="261"/>
      <c r="CD136" s="261"/>
      <c r="CE136" s="261"/>
      <c r="CF136" s="261"/>
      <c r="CG136" s="261"/>
      <c r="CH136" s="261"/>
      <c r="CI136" s="261"/>
      <c r="CJ136" s="261"/>
      <c r="CK136" s="261"/>
      <c r="CL136" s="261"/>
      <c r="CM136" s="261"/>
      <c r="CN136" s="261"/>
      <c r="CO136" s="261"/>
      <c r="CP136" s="261"/>
      <c r="CQ136" s="261"/>
      <c r="CR136" s="261"/>
      <c r="CS136" s="261"/>
      <c r="CT136" s="261"/>
      <c r="CU136" s="261"/>
      <c r="CV136" s="261"/>
      <c r="CW136" s="261"/>
      <c r="CX136" s="261"/>
      <c r="CY136" s="261"/>
      <c r="CZ136" s="261"/>
      <c r="DA136" s="261"/>
      <c r="DB136" s="261"/>
      <c r="DC136" s="261"/>
      <c r="DD136" s="261"/>
      <c r="DE136" s="261"/>
      <c r="DF136" s="261"/>
      <c r="DG136" s="261"/>
      <c r="DH136" s="261"/>
      <c r="DI136" s="261"/>
      <c r="DJ136" s="261"/>
      <c r="DK136" s="261"/>
      <c r="DL136" s="261"/>
      <c r="DM136" s="261"/>
      <c r="DN136" s="261"/>
      <c r="DO136" s="261"/>
      <c r="DP136" s="261"/>
      <c r="DQ136" s="261"/>
      <c r="DR136" s="261"/>
      <c r="DS136" s="261"/>
      <c r="DT136" s="261"/>
      <c r="DU136" s="261"/>
      <c r="DV136" s="261"/>
      <c r="DW136" s="261"/>
      <c r="DX136" s="261"/>
      <c r="DY136" s="261"/>
      <c r="DZ136" s="261"/>
      <c r="EA136" s="261"/>
      <c r="EB136" s="261"/>
      <c r="EC136" s="261"/>
      <c r="ED136" s="261"/>
      <c r="EE136" s="261"/>
      <c r="EF136" s="261"/>
      <c r="EG136" s="261"/>
      <c r="EH136" s="261"/>
      <c r="EI136" s="261"/>
      <c r="EJ136" s="273"/>
    </row>
    <row r="137" spans="1:140" ht="14.25" customHeight="1">
      <c r="A137" s="325"/>
      <c r="B137" s="326"/>
      <c r="C137" s="326"/>
      <c r="D137" s="326"/>
      <c r="E137" s="379"/>
      <c r="F137" s="336"/>
      <c r="G137" s="336"/>
      <c r="H137" s="336"/>
      <c r="I137" s="336"/>
      <c r="J137" s="336"/>
      <c r="K137" s="356"/>
      <c r="L137" s="356"/>
      <c r="M137" s="356"/>
      <c r="N137" s="329"/>
      <c r="O137" s="329"/>
      <c r="P137" s="329"/>
      <c r="Q137" s="336"/>
      <c r="R137" s="336"/>
      <c r="S137" s="336"/>
      <c r="T137" s="326"/>
      <c r="U137" s="336"/>
      <c r="V137" s="326"/>
      <c r="W137" s="336"/>
      <c r="X137" s="336"/>
      <c r="Y137" s="336"/>
      <c r="Z137" s="336"/>
      <c r="AA137" s="336"/>
      <c r="AB137" s="336"/>
      <c r="AC137" s="366"/>
      <c r="AD137" s="367"/>
      <c r="AE137" s="336"/>
      <c r="AF137" s="368"/>
      <c r="AG137" s="366"/>
      <c r="AH137" s="378"/>
      <c r="AI137" s="367"/>
      <c r="AJ137" s="369"/>
      <c r="AK137" s="336"/>
      <c r="AL137" s="336"/>
      <c r="AM137" s="336"/>
      <c r="AN137" s="339"/>
      <c r="AO137" s="336"/>
      <c r="AP137" s="336"/>
      <c r="AQ137" s="336"/>
      <c r="AR137" s="336"/>
      <c r="AS137" s="336"/>
      <c r="AT137" s="336"/>
      <c r="AU137" s="336"/>
      <c r="AV137" s="336"/>
      <c r="AW137" s="336"/>
      <c r="AX137" s="336"/>
      <c r="AY137" s="336"/>
      <c r="AZ137" s="336"/>
      <c r="BA137" s="336"/>
      <c r="BB137" s="336"/>
      <c r="BC137" s="336"/>
      <c r="BD137" s="336"/>
      <c r="BE137" s="336"/>
      <c r="BF137" s="261"/>
      <c r="BG137" s="261"/>
      <c r="BH137" s="261"/>
      <c r="BI137" s="261"/>
      <c r="BJ137" s="261"/>
      <c r="BK137" s="261"/>
      <c r="BL137" s="261"/>
      <c r="BM137" s="261"/>
      <c r="BN137" s="261"/>
      <c r="BO137" s="261"/>
      <c r="BP137" s="261"/>
      <c r="BQ137" s="261"/>
      <c r="BR137" s="261"/>
      <c r="BS137" s="261"/>
      <c r="BT137" s="261"/>
      <c r="BU137" s="261"/>
      <c r="BV137" s="261"/>
      <c r="BW137" s="261"/>
      <c r="BX137" s="261"/>
      <c r="BY137" s="261"/>
      <c r="BZ137" s="261"/>
      <c r="CA137" s="261"/>
      <c r="CB137" s="261"/>
      <c r="CC137" s="261"/>
      <c r="CD137" s="261"/>
      <c r="CE137" s="261"/>
      <c r="CF137" s="261"/>
      <c r="CG137" s="261"/>
      <c r="CH137" s="261"/>
      <c r="CI137" s="261"/>
      <c r="CJ137" s="261"/>
      <c r="CK137" s="261"/>
      <c r="CL137" s="261"/>
      <c r="CM137" s="261"/>
      <c r="CN137" s="261"/>
      <c r="CO137" s="261"/>
      <c r="CP137" s="261"/>
      <c r="CQ137" s="261"/>
      <c r="CR137" s="261"/>
      <c r="CS137" s="261"/>
      <c r="CT137" s="261"/>
      <c r="CU137" s="261"/>
      <c r="CV137" s="261"/>
      <c r="CW137" s="261"/>
      <c r="CX137" s="261"/>
      <c r="CY137" s="261"/>
      <c r="CZ137" s="261"/>
      <c r="DA137" s="261"/>
      <c r="DB137" s="261"/>
      <c r="DC137" s="261"/>
      <c r="DD137" s="261"/>
      <c r="DE137" s="261"/>
      <c r="DF137" s="261"/>
      <c r="DG137" s="261"/>
      <c r="DH137" s="261"/>
      <c r="DI137" s="261"/>
      <c r="DJ137" s="261"/>
      <c r="DK137" s="261"/>
      <c r="DL137" s="261"/>
      <c r="DM137" s="261"/>
      <c r="DN137" s="261"/>
      <c r="DO137" s="261"/>
      <c r="DP137" s="261"/>
      <c r="DQ137" s="261"/>
      <c r="DR137" s="261"/>
      <c r="DS137" s="261"/>
      <c r="DT137" s="261"/>
      <c r="DU137" s="261"/>
      <c r="DV137" s="261"/>
      <c r="DW137" s="261"/>
      <c r="DX137" s="261"/>
      <c r="DY137" s="261"/>
      <c r="DZ137" s="261"/>
      <c r="EA137" s="261"/>
      <c r="EB137" s="261"/>
      <c r="EC137" s="261"/>
      <c r="ED137" s="261"/>
      <c r="EE137" s="261"/>
      <c r="EF137" s="261"/>
      <c r="EG137" s="261"/>
      <c r="EH137" s="261"/>
      <c r="EI137" s="261"/>
      <c r="EJ137" s="273"/>
    </row>
    <row r="138" spans="1:140" ht="14.25" customHeight="1">
      <c r="A138" s="325"/>
      <c r="B138" s="326"/>
      <c r="C138" s="326"/>
      <c r="D138" s="326"/>
      <c r="E138" s="379"/>
      <c r="F138" s="336"/>
      <c r="G138" s="336"/>
      <c r="H138" s="336"/>
      <c r="I138" s="336"/>
      <c r="J138" s="336"/>
      <c r="K138" s="356"/>
      <c r="L138" s="356"/>
      <c r="M138" s="356"/>
      <c r="N138" s="329"/>
      <c r="O138" s="329"/>
      <c r="P138" s="329"/>
      <c r="Q138" s="336"/>
      <c r="R138" s="336"/>
      <c r="S138" s="336"/>
      <c r="T138" s="326"/>
      <c r="U138" s="336"/>
      <c r="V138" s="326"/>
      <c r="W138" s="336"/>
      <c r="X138" s="336"/>
      <c r="Y138" s="336"/>
      <c r="Z138" s="336"/>
      <c r="AA138" s="336"/>
      <c r="AB138" s="336"/>
      <c r="AC138" s="366"/>
      <c r="AD138" s="367"/>
      <c r="AE138" s="336"/>
      <c r="AF138" s="368"/>
      <c r="AG138" s="366"/>
      <c r="AH138" s="378"/>
      <c r="AI138" s="367"/>
      <c r="AJ138" s="369"/>
      <c r="AK138" s="336"/>
      <c r="AL138" s="336"/>
      <c r="AM138" s="336"/>
      <c r="AN138" s="339"/>
      <c r="AO138" s="336"/>
      <c r="AP138" s="336"/>
      <c r="AQ138" s="336"/>
      <c r="AR138" s="336"/>
      <c r="AS138" s="336"/>
      <c r="AT138" s="336"/>
      <c r="AU138" s="336"/>
      <c r="AV138" s="336"/>
      <c r="AW138" s="336"/>
      <c r="AX138" s="336"/>
      <c r="AY138" s="336"/>
      <c r="AZ138" s="336"/>
      <c r="BA138" s="336"/>
      <c r="BB138" s="336"/>
      <c r="BC138" s="336"/>
      <c r="BD138" s="336"/>
      <c r="BE138" s="336"/>
      <c r="BF138" s="261"/>
      <c r="BG138" s="261"/>
      <c r="BH138" s="261"/>
      <c r="BI138" s="261"/>
      <c r="BJ138" s="261"/>
      <c r="BK138" s="261"/>
      <c r="BL138" s="261"/>
      <c r="BM138" s="261"/>
      <c r="BN138" s="261"/>
      <c r="BO138" s="261"/>
      <c r="BP138" s="261"/>
      <c r="BQ138" s="261"/>
      <c r="BR138" s="261"/>
      <c r="BS138" s="261"/>
      <c r="BT138" s="261"/>
      <c r="BU138" s="261"/>
      <c r="BV138" s="261"/>
      <c r="BW138" s="261"/>
      <c r="BX138" s="261"/>
      <c r="BY138" s="261"/>
      <c r="BZ138" s="261"/>
      <c r="CA138" s="261"/>
      <c r="CB138" s="261"/>
      <c r="CC138" s="261"/>
      <c r="CD138" s="261"/>
      <c r="CE138" s="261"/>
      <c r="CF138" s="261"/>
      <c r="CG138" s="261"/>
      <c r="CH138" s="261"/>
      <c r="CI138" s="261"/>
      <c r="CJ138" s="261"/>
      <c r="CK138" s="261"/>
      <c r="CL138" s="261"/>
      <c r="CM138" s="261"/>
      <c r="CN138" s="261"/>
      <c r="CO138" s="261"/>
      <c r="CP138" s="261"/>
      <c r="CQ138" s="261"/>
      <c r="CR138" s="261"/>
      <c r="CS138" s="261"/>
      <c r="CT138" s="261"/>
      <c r="CU138" s="261"/>
      <c r="CV138" s="261"/>
      <c r="CW138" s="261"/>
      <c r="CX138" s="261"/>
      <c r="CY138" s="261"/>
      <c r="CZ138" s="261"/>
      <c r="DA138" s="261"/>
      <c r="DB138" s="261"/>
      <c r="DC138" s="261"/>
      <c r="DD138" s="261"/>
      <c r="DE138" s="261"/>
      <c r="DF138" s="261"/>
      <c r="DG138" s="261"/>
      <c r="DH138" s="261"/>
      <c r="DI138" s="261"/>
      <c r="DJ138" s="261"/>
      <c r="DK138" s="261"/>
      <c r="DL138" s="261"/>
      <c r="DM138" s="261"/>
      <c r="DN138" s="261"/>
      <c r="DO138" s="261"/>
      <c r="DP138" s="261"/>
      <c r="DQ138" s="261"/>
      <c r="DR138" s="261"/>
      <c r="DS138" s="261"/>
      <c r="DT138" s="261"/>
      <c r="DU138" s="261"/>
      <c r="DV138" s="261"/>
      <c r="DW138" s="261"/>
      <c r="DX138" s="261"/>
      <c r="DY138" s="261"/>
      <c r="DZ138" s="261"/>
      <c r="EA138" s="261"/>
      <c r="EB138" s="261"/>
      <c r="EC138" s="261"/>
      <c r="ED138" s="261"/>
      <c r="EE138" s="261"/>
      <c r="EF138" s="261"/>
      <c r="EG138" s="261"/>
      <c r="EH138" s="261"/>
      <c r="EI138" s="261"/>
      <c r="EJ138" s="273"/>
    </row>
    <row r="139" spans="1:140" ht="14.25" customHeight="1">
      <c r="A139" s="325"/>
      <c r="B139" s="326"/>
      <c r="C139" s="326"/>
      <c r="D139" s="326"/>
      <c r="E139" s="379"/>
      <c r="F139" s="336"/>
      <c r="G139" s="336"/>
      <c r="H139" s="336"/>
      <c r="I139" s="336"/>
      <c r="J139" s="336"/>
      <c r="K139" s="356"/>
      <c r="L139" s="356"/>
      <c r="M139" s="356"/>
      <c r="N139" s="329"/>
      <c r="O139" s="329"/>
      <c r="P139" s="329"/>
      <c r="Q139" s="336"/>
      <c r="R139" s="336"/>
      <c r="S139" s="336"/>
      <c r="T139" s="336"/>
      <c r="U139" s="336"/>
      <c r="V139" s="336"/>
      <c r="W139" s="336"/>
      <c r="X139" s="336"/>
      <c r="Y139" s="336"/>
      <c r="Z139" s="336"/>
      <c r="AA139" s="336"/>
      <c r="AB139" s="336"/>
      <c r="AC139" s="366"/>
      <c r="AD139" s="367"/>
      <c r="AE139" s="336"/>
      <c r="AF139" s="368"/>
      <c r="AG139" s="366"/>
      <c r="AH139" s="378"/>
      <c r="AI139" s="367"/>
      <c r="AJ139" s="369"/>
      <c r="AK139" s="336"/>
      <c r="AL139" s="336"/>
      <c r="AM139" s="336"/>
      <c r="AN139" s="339"/>
      <c r="AO139" s="336"/>
      <c r="AP139" s="336"/>
      <c r="AQ139" s="336"/>
      <c r="AR139" s="336"/>
      <c r="AS139" s="336"/>
      <c r="AT139" s="336"/>
      <c r="AU139" s="336"/>
      <c r="AV139" s="336"/>
      <c r="AW139" s="336"/>
      <c r="AX139" s="336"/>
      <c r="AY139" s="336"/>
      <c r="AZ139" s="336"/>
      <c r="BA139" s="336"/>
      <c r="BB139" s="336"/>
      <c r="BC139" s="336"/>
      <c r="BD139" s="336"/>
      <c r="BE139" s="336"/>
      <c r="BF139" s="261"/>
      <c r="BG139" s="261"/>
      <c r="BH139" s="261"/>
      <c r="BI139" s="261"/>
      <c r="BJ139" s="261"/>
      <c r="BK139" s="261"/>
      <c r="BL139" s="261"/>
      <c r="BM139" s="261"/>
      <c r="BN139" s="261"/>
      <c r="BO139" s="261"/>
      <c r="BP139" s="261"/>
      <c r="BQ139" s="261"/>
      <c r="BR139" s="261"/>
      <c r="BS139" s="261"/>
      <c r="BT139" s="261"/>
      <c r="BU139" s="261"/>
      <c r="BV139" s="261"/>
      <c r="BW139" s="261"/>
      <c r="BX139" s="261"/>
      <c r="BY139" s="261"/>
      <c r="BZ139" s="261"/>
      <c r="CA139" s="261"/>
      <c r="CB139" s="261"/>
      <c r="CC139" s="261"/>
      <c r="CD139" s="261"/>
      <c r="CE139" s="261"/>
      <c r="CF139" s="261"/>
      <c r="CG139" s="261"/>
      <c r="CH139" s="261"/>
      <c r="CI139" s="261"/>
      <c r="CJ139" s="261"/>
      <c r="CK139" s="261"/>
      <c r="CL139" s="261"/>
      <c r="CM139" s="261"/>
      <c r="CN139" s="261"/>
      <c r="CO139" s="261"/>
      <c r="CP139" s="261"/>
      <c r="CQ139" s="261"/>
      <c r="CR139" s="261"/>
      <c r="CS139" s="261"/>
      <c r="CT139" s="261"/>
      <c r="CU139" s="261"/>
      <c r="CV139" s="261"/>
      <c r="CW139" s="261"/>
      <c r="CX139" s="261"/>
      <c r="CY139" s="261"/>
      <c r="CZ139" s="261"/>
      <c r="DA139" s="261"/>
      <c r="DB139" s="261"/>
      <c r="DC139" s="261"/>
      <c r="DD139" s="261"/>
      <c r="DE139" s="261"/>
      <c r="DF139" s="261"/>
      <c r="DG139" s="261"/>
      <c r="DH139" s="261"/>
      <c r="DI139" s="261"/>
      <c r="DJ139" s="261"/>
      <c r="DK139" s="261"/>
      <c r="DL139" s="261"/>
      <c r="DM139" s="261"/>
      <c r="DN139" s="261"/>
      <c r="DO139" s="261"/>
      <c r="DP139" s="261"/>
      <c r="DQ139" s="261"/>
      <c r="DR139" s="261"/>
      <c r="DS139" s="261"/>
      <c r="DT139" s="261"/>
      <c r="DU139" s="261"/>
      <c r="DV139" s="261"/>
      <c r="DW139" s="261"/>
      <c r="DX139" s="261"/>
      <c r="DY139" s="261"/>
      <c r="DZ139" s="261"/>
      <c r="EA139" s="261"/>
      <c r="EB139" s="261"/>
      <c r="EC139" s="261"/>
      <c r="ED139" s="261"/>
      <c r="EE139" s="261"/>
      <c r="EF139" s="261"/>
      <c r="EG139" s="261"/>
      <c r="EH139" s="261"/>
      <c r="EI139" s="261"/>
      <c r="EJ139" s="273"/>
    </row>
    <row r="140" spans="1:140" ht="14.25" customHeight="1">
      <c r="A140" s="325"/>
      <c r="B140" s="326"/>
      <c r="C140" s="326"/>
      <c r="D140" s="326"/>
      <c r="E140" s="379"/>
      <c r="F140" s="336"/>
      <c r="G140" s="336"/>
      <c r="H140" s="336"/>
      <c r="I140" s="336"/>
      <c r="J140" s="336"/>
      <c r="K140" s="356"/>
      <c r="L140" s="356"/>
      <c r="M140" s="356"/>
      <c r="N140" s="329"/>
      <c r="O140" s="329"/>
      <c r="P140" s="329"/>
      <c r="Q140" s="336"/>
      <c r="R140" s="336"/>
      <c r="S140" s="336"/>
      <c r="T140" s="336"/>
      <c r="U140" s="336"/>
      <c r="V140" s="336"/>
      <c r="W140" s="336"/>
      <c r="X140" s="336"/>
      <c r="Y140" s="336"/>
      <c r="Z140" s="336"/>
      <c r="AA140" s="336"/>
      <c r="AB140" s="336"/>
      <c r="AC140" s="366"/>
      <c r="AD140" s="367"/>
      <c r="AE140" s="336"/>
      <c r="AF140" s="368"/>
      <c r="AG140" s="366"/>
      <c r="AH140" s="378"/>
      <c r="AI140" s="367"/>
      <c r="AJ140" s="369"/>
      <c r="AK140" s="336"/>
      <c r="AL140" s="336"/>
      <c r="AM140" s="336"/>
      <c r="AN140" s="339"/>
      <c r="AO140" s="336"/>
      <c r="AP140" s="336"/>
      <c r="AQ140" s="336"/>
      <c r="AR140" s="336"/>
      <c r="AS140" s="336"/>
      <c r="AT140" s="336"/>
      <c r="AU140" s="336"/>
      <c r="AV140" s="336"/>
      <c r="AW140" s="336"/>
      <c r="AX140" s="336"/>
      <c r="AY140" s="336"/>
      <c r="AZ140" s="336"/>
      <c r="BA140" s="336"/>
      <c r="BB140" s="336"/>
      <c r="BC140" s="336"/>
      <c r="BD140" s="336"/>
      <c r="BE140" s="336"/>
      <c r="BF140" s="261"/>
      <c r="BG140" s="261"/>
      <c r="BH140" s="261"/>
      <c r="BI140" s="261"/>
      <c r="BJ140" s="261"/>
      <c r="BK140" s="261"/>
      <c r="BL140" s="261"/>
      <c r="BM140" s="261"/>
      <c r="BN140" s="261"/>
      <c r="BO140" s="261"/>
      <c r="BP140" s="261"/>
      <c r="BQ140" s="261"/>
      <c r="BR140" s="261"/>
      <c r="BS140" s="261"/>
      <c r="BT140" s="261"/>
      <c r="BU140" s="261"/>
      <c r="BV140" s="261"/>
      <c r="BW140" s="261"/>
      <c r="BX140" s="261"/>
      <c r="BY140" s="261"/>
      <c r="BZ140" s="261"/>
      <c r="CA140" s="261"/>
      <c r="CB140" s="261"/>
      <c r="CC140" s="261"/>
      <c r="CD140" s="261"/>
      <c r="CE140" s="261"/>
      <c r="CF140" s="261"/>
      <c r="CG140" s="261"/>
      <c r="CH140" s="261"/>
      <c r="CI140" s="261"/>
      <c r="CJ140" s="261"/>
      <c r="CK140" s="261"/>
      <c r="CL140" s="261"/>
      <c r="CM140" s="261"/>
      <c r="CN140" s="261"/>
      <c r="CO140" s="261"/>
      <c r="CP140" s="261"/>
      <c r="CQ140" s="261"/>
      <c r="CR140" s="261"/>
      <c r="CS140" s="261"/>
      <c r="CT140" s="261"/>
      <c r="CU140" s="261"/>
      <c r="CV140" s="261"/>
      <c r="CW140" s="261"/>
      <c r="CX140" s="261"/>
      <c r="CY140" s="261"/>
      <c r="CZ140" s="261"/>
      <c r="DA140" s="261"/>
      <c r="DB140" s="261"/>
      <c r="DC140" s="261"/>
      <c r="DD140" s="261"/>
      <c r="DE140" s="261"/>
      <c r="DF140" s="261"/>
      <c r="DG140" s="261"/>
      <c r="DH140" s="261"/>
      <c r="DI140" s="261"/>
      <c r="DJ140" s="261"/>
      <c r="DK140" s="261"/>
      <c r="DL140" s="261"/>
      <c r="DM140" s="261"/>
      <c r="DN140" s="261"/>
      <c r="DO140" s="261"/>
      <c r="DP140" s="261"/>
      <c r="DQ140" s="261"/>
      <c r="DR140" s="261"/>
      <c r="DS140" s="261"/>
      <c r="DT140" s="261"/>
      <c r="DU140" s="261"/>
      <c r="DV140" s="261"/>
      <c r="DW140" s="261"/>
      <c r="DX140" s="261"/>
      <c r="DY140" s="261"/>
      <c r="DZ140" s="261"/>
      <c r="EA140" s="261"/>
      <c r="EB140" s="261"/>
      <c r="EC140" s="261"/>
      <c r="ED140" s="261"/>
      <c r="EE140" s="261"/>
      <c r="EF140" s="261"/>
      <c r="EG140" s="261"/>
      <c r="EH140" s="261"/>
      <c r="EI140" s="261"/>
      <c r="EJ140" s="273"/>
    </row>
    <row r="141" spans="1:140" ht="14.25" customHeight="1">
      <c r="A141" s="325"/>
      <c r="B141" s="326"/>
      <c r="C141" s="326"/>
      <c r="D141" s="326"/>
      <c r="E141" s="379"/>
      <c r="F141" s="336"/>
      <c r="G141" s="336"/>
      <c r="H141" s="336"/>
      <c r="I141" s="336"/>
      <c r="J141" s="336"/>
      <c r="K141" s="356"/>
      <c r="L141" s="356"/>
      <c r="M141" s="356"/>
      <c r="N141" s="329"/>
      <c r="O141" s="329"/>
      <c r="P141" s="329"/>
      <c r="Q141" s="336"/>
      <c r="R141" s="336"/>
      <c r="S141" s="336"/>
      <c r="T141" s="336"/>
      <c r="U141" s="336"/>
      <c r="V141" s="336"/>
      <c r="W141" s="336"/>
      <c r="X141" s="336"/>
      <c r="Y141" s="336"/>
      <c r="Z141" s="336"/>
      <c r="AA141" s="336"/>
      <c r="AB141" s="336"/>
      <c r="AC141" s="366"/>
      <c r="AD141" s="367"/>
      <c r="AE141" s="336"/>
      <c r="AF141" s="368"/>
      <c r="AG141" s="366"/>
      <c r="AH141" s="378"/>
      <c r="AI141" s="367"/>
      <c r="AJ141" s="369"/>
      <c r="AK141" s="336"/>
      <c r="AL141" s="336"/>
      <c r="AM141" s="336"/>
      <c r="AN141" s="339"/>
      <c r="AO141" s="336"/>
      <c r="AP141" s="336"/>
      <c r="AQ141" s="336"/>
      <c r="AR141" s="336"/>
      <c r="AS141" s="336"/>
      <c r="AT141" s="336"/>
      <c r="AU141" s="336"/>
      <c r="AV141" s="336"/>
      <c r="AW141" s="336"/>
      <c r="AX141" s="336"/>
      <c r="AY141" s="336"/>
      <c r="AZ141" s="336"/>
      <c r="BA141" s="336"/>
      <c r="BB141" s="336"/>
      <c r="BC141" s="336"/>
      <c r="BD141" s="336"/>
      <c r="BE141" s="336"/>
      <c r="BF141" s="261"/>
      <c r="BG141" s="261"/>
      <c r="BH141" s="261"/>
      <c r="BI141" s="261"/>
      <c r="BJ141" s="261"/>
      <c r="BK141" s="261"/>
      <c r="BL141" s="261"/>
      <c r="BM141" s="261"/>
      <c r="BN141" s="261"/>
      <c r="BO141" s="261"/>
      <c r="BP141" s="261"/>
      <c r="BQ141" s="261"/>
      <c r="BR141" s="261"/>
      <c r="BS141" s="261"/>
      <c r="BT141" s="261"/>
      <c r="BU141" s="261"/>
      <c r="BV141" s="261"/>
      <c r="BW141" s="261"/>
      <c r="BX141" s="261"/>
      <c r="BY141" s="261"/>
      <c r="BZ141" s="261"/>
      <c r="CA141" s="261"/>
      <c r="CB141" s="261"/>
      <c r="CC141" s="261"/>
      <c r="CD141" s="261"/>
      <c r="CE141" s="261"/>
      <c r="CF141" s="261"/>
      <c r="CG141" s="261"/>
      <c r="CH141" s="261"/>
      <c r="CI141" s="261"/>
      <c r="CJ141" s="261"/>
      <c r="CK141" s="261"/>
      <c r="CL141" s="261"/>
      <c r="CM141" s="261"/>
      <c r="CN141" s="261"/>
      <c r="CO141" s="261"/>
      <c r="CP141" s="261"/>
      <c r="CQ141" s="261"/>
      <c r="CR141" s="261"/>
      <c r="CS141" s="261"/>
      <c r="CT141" s="261"/>
      <c r="CU141" s="261"/>
      <c r="CV141" s="261"/>
      <c r="CW141" s="261"/>
      <c r="CX141" s="261"/>
      <c r="CY141" s="261"/>
      <c r="CZ141" s="261"/>
      <c r="DA141" s="261"/>
      <c r="DB141" s="261"/>
      <c r="DC141" s="261"/>
      <c r="DD141" s="261"/>
      <c r="DE141" s="261"/>
      <c r="DF141" s="261"/>
      <c r="DG141" s="261"/>
      <c r="DH141" s="261"/>
      <c r="DI141" s="261"/>
      <c r="DJ141" s="261"/>
      <c r="DK141" s="261"/>
      <c r="DL141" s="261"/>
      <c r="DM141" s="261"/>
      <c r="DN141" s="261"/>
      <c r="DO141" s="261"/>
      <c r="DP141" s="261"/>
      <c r="DQ141" s="261"/>
      <c r="DR141" s="261"/>
      <c r="DS141" s="261"/>
      <c r="DT141" s="261"/>
      <c r="DU141" s="261"/>
      <c r="DV141" s="261"/>
      <c r="DW141" s="261"/>
      <c r="DX141" s="261"/>
      <c r="DY141" s="261"/>
      <c r="DZ141" s="261"/>
      <c r="EA141" s="261"/>
      <c r="EB141" s="261"/>
      <c r="EC141" s="261"/>
      <c r="ED141" s="261"/>
      <c r="EE141" s="261"/>
      <c r="EF141" s="261"/>
      <c r="EG141" s="261"/>
      <c r="EH141" s="261"/>
      <c r="EI141" s="261"/>
      <c r="EJ141" s="273"/>
    </row>
    <row r="142" spans="1:140" ht="14.25" customHeight="1">
      <c r="A142" s="325"/>
      <c r="B142" s="326"/>
      <c r="C142" s="326"/>
      <c r="D142" s="326"/>
      <c r="E142" s="379"/>
      <c r="F142" s="336"/>
      <c r="G142" s="336"/>
      <c r="H142" s="336"/>
      <c r="I142" s="336"/>
      <c r="J142" s="336"/>
      <c r="K142" s="356"/>
      <c r="L142" s="356"/>
      <c r="M142" s="356"/>
      <c r="N142" s="329"/>
      <c r="O142" s="329"/>
      <c r="P142" s="329"/>
      <c r="Q142" s="336"/>
      <c r="R142" s="336"/>
      <c r="S142" s="336"/>
      <c r="T142" s="336"/>
      <c r="U142" s="336"/>
      <c r="V142" s="336"/>
      <c r="W142" s="336"/>
      <c r="X142" s="336"/>
      <c r="Y142" s="336"/>
      <c r="Z142" s="336"/>
      <c r="AA142" s="336"/>
      <c r="AB142" s="336"/>
      <c r="AC142" s="366"/>
      <c r="AD142" s="367"/>
      <c r="AE142" s="336"/>
      <c r="AF142" s="368"/>
      <c r="AG142" s="366"/>
      <c r="AH142" s="378"/>
      <c r="AI142" s="367"/>
      <c r="AJ142" s="369"/>
      <c r="AK142" s="336"/>
      <c r="AL142" s="336"/>
      <c r="AM142" s="336"/>
      <c r="AN142" s="339"/>
      <c r="AO142" s="336"/>
      <c r="AP142" s="336"/>
      <c r="AQ142" s="336"/>
      <c r="AR142" s="336"/>
      <c r="AS142" s="336"/>
      <c r="AT142" s="336"/>
      <c r="AU142" s="336"/>
      <c r="AV142" s="336"/>
      <c r="AW142" s="336"/>
      <c r="AX142" s="336"/>
      <c r="AY142" s="336"/>
      <c r="AZ142" s="336"/>
      <c r="BA142" s="336"/>
      <c r="BB142" s="336"/>
      <c r="BC142" s="336"/>
      <c r="BD142" s="336"/>
      <c r="BE142" s="336"/>
      <c r="BF142" s="261"/>
      <c r="BG142" s="261"/>
      <c r="BH142" s="261"/>
      <c r="BI142" s="261"/>
      <c r="BJ142" s="261"/>
      <c r="BK142" s="261"/>
      <c r="BL142" s="261"/>
      <c r="BM142" s="261"/>
      <c r="BN142" s="261"/>
      <c r="BO142" s="261"/>
      <c r="BP142" s="261"/>
      <c r="BQ142" s="261"/>
      <c r="BR142" s="261"/>
      <c r="BS142" s="261"/>
      <c r="BT142" s="261"/>
      <c r="BU142" s="261"/>
      <c r="BV142" s="261"/>
      <c r="BW142" s="261"/>
      <c r="BX142" s="261"/>
      <c r="BY142" s="261"/>
      <c r="BZ142" s="261"/>
      <c r="CA142" s="261"/>
      <c r="CB142" s="261"/>
      <c r="CC142" s="261"/>
      <c r="CD142" s="261"/>
      <c r="CE142" s="261"/>
      <c r="CF142" s="261"/>
      <c r="CG142" s="261"/>
      <c r="CH142" s="261"/>
      <c r="CI142" s="261"/>
      <c r="CJ142" s="261"/>
      <c r="CK142" s="261"/>
      <c r="CL142" s="261"/>
      <c r="CM142" s="261"/>
      <c r="CN142" s="261"/>
      <c r="CO142" s="261"/>
      <c r="CP142" s="261"/>
      <c r="CQ142" s="261"/>
      <c r="CR142" s="261"/>
      <c r="CS142" s="261"/>
      <c r="CT142" s="261"/>
      <c r="CU142" s="261"/>
      <c r="CV142" s="261"/>
      <c r="CW142" s="261"/>
      <c r="CX142" s="261"/>
      <c r="CY142" s="261"/>
      <c r="CZ142" s="261"/>
      <c r="DA142" s="261"/>
      <c r="DB142" s="261"/>
      <c r="DC142" s="261"/>
      <c r="DD142" s="261"/>
      <c r="DE142" s="261"/>
      <c r="DF142" s="261"/>
      <c r="DG142" s="261"/>
      <c r="DH142" s="261"/>
      <c r="DI142" s="261"/>
      <c r="DJ142" s="261"/>
      <c r="DK142" s="261"/>
      <c r="DL142" s="261"/>
      <c r="DM142" s="261"/>
      <c r="DN142" s="261"/>
      <c r="DO142" s="261"/>
      <c r="DP142" s="261"/>
      <c r="DQ142" s="261"/>
      <c r="DR142" s="261"/>
      <c r="DS142" s="261"/>
      <c r="DT142" s="261"/>
      <c r="DU142" s="261"/>
      <c r="DV142" s="261"/>
      <c r="DW142" s="261"/>
      <c r="DX142" s="261"/>
      <c r="DY142" s="261"/>
      <c r="DZ142" s="261"/>
      <c r="EA142" s="261"/>
      <c r="EB142" s="261"/>
      <c r="EC142" s="261"/>
      <c r="ED142" s="261"/>
      <c r="EE142" s="261"/>
      <c r="EF142" s="261"/>
      <c r="EG142" s="261"/>
      <c r="EH142" s="261"/>
      <c r="EI142" s="261"/>
      <c r="EJ142" s="273"/>
    </row>
    <row r="143" spans="1:140" ht="14.25" customHeight="1">
      <c r="A143" s="325"/>
      <c r="B143" s="326"/>
      <c r="C143" s="326"/>
      <c r="D143" s="326"/>
      <c r="E143" s="379"/>
      <c r="F143" s="336"/>
      <c r="G143" s="336"/>
      <c r="H143" s="336"/>
      <c r="I143" s="336"/>
      <c r="J143" s="336"/>
      <c r="K143" s="356"/>
      <c r="L143" s="356"/>
      <c r="M143" s="356"/>
      <c r="N143" s="329"/>
      <c r="O143" s="329"/>
      <c r="P143" s="329"/>
      <c r="Q143" s="336"/>
      <c r="R143" s="336"/>
      <c r="S143" s="336"/>
      <c r="T143" s="336"/>
      <c r="U143" s="336"/>
      <c r="V143" s="336"/>
      <c r="W143" s="336"/>
      <c r="X143" s="336"/>
      <c r="Y143" s="336"/>
      <c r="Z143" s="336"/>
      <c r="AA143" s="336"/>
      <c r="AB143" s="336"/>
      <c r="AC143" s="366"/>
      <c r="AD143" s="367"/>
      <c r="AE143" s="336"/>
      <c r="AF143" s="368"/>
      <c r="AG143" s="366"/>
      <c r="AH143" s="378"/>
      <c r="AI143" s="367"/>
      <c r="AJ143" s="369"/>
      <c r="AK143" s="336"/>
      <c r="AL143" s="336"/>
      <c r="AM143" s="336"/>
      <c r="AN143" s="339"/>
      <c r="AO143" s="336"/>
      <c r="AP143" s="336"/>
      <c r="AQ143" s="336"/>
      <c r="AR143" s="336"/>
      <c r="AS143" s="336"/>
      <c r="AT143" s="336"/>
      <c r="AU143" s="336"/>
      <c r="AV143" s="336"/>
      <c r="AW143" s="336"/>
      <c r="AX143" s="336"/>
      <c r="AY143" s="336"/>
      <c r="AZ143" s="336"/>
      <c r="BA143" s="336"/>
      <c r="BB143" s="336"/>
      <c r="BC143" s="336"/>
      <c r="BD143" s="336"/>
      <c r="BE143" s="336"/>
      <c r="BF143" s="261"/>
      <c r="BG143" s="261"/>
      <c r="BH143" s="261"/>
      <c r="BI143" s="261"/>
      <c r="BJ143" s="261"/>
      <c r="BK143" s="261"/>
      <c r="BL143" s="261"/>
      <c r="BM143" s="261"/>
      <c r="BN143" s="261"/>
      <c r="BO143" s="261"/>
      <c r="BP143" s="261"/>
      <c r="BQ143" s="261"/>
      <c r="BR143" s="261"/>
      <c r="BS143" s="261"/>
      <c r="BT143" s="261"/>
      <c r="BU143" s="261"/>
      <c r="BV143" s="261"/>
      <c r="BW143" s="261"/>
      <c r="BX143" s="261"/>
      <c r="BY143" s="261"/>
      <c r="BZ143" s="261"/>
      <c r="CA143" s="261"/>
      <c r="CB143" s="261"/>
      <c r="CC143" s="261"/>
      <c r="CD143" s="261"/>
      <c r="CE143" s="261"/>
      <c r="CF143" s="261"/>
      <c r="CG143" s="261"/>
      <c r="CH143" s="261"/>
      <c r="CI143" s="261"/>
      <c r="CJ143" s="261"/>
      <c r="CK143" s="261"/>
      <c r="CL143" s="261"/>
      <c r="CM143" s="261"/>
      <c r="CN143" s="261"/>
      <c r="CO143" s="261"/>
      <c r="CP143" s="261"/>
      <c r="CQ143" s="261"/>
      <c r="CR143" s="261"/>
      <c r="CS143" s="261"/>
      <c r="CT143" s="261"/>
      <c r="CU143" s="261"/>
      <c r="CV143" s="261"/>
      <c r="CW143" s="261"/>
      <c r="CX143" s="261"/>
      <c r="CY143" s="261"/>
      <c r="CZ143" s="261"/>
      <c r="DA143" s="261"/>
      <c r="DB143" s="261"/>
      <c r="DC143" s="261"/>
      <c r="DD143" s="261"/>
      <c r="DE143" s="261"/>
      <c r="DF143" s="261"/>
      <c r="DG143" s="261"/>
      <c r="DH143" s="261"/>
      <c r="DI143" s="261"/>
      <c r="DJ143" s="261"/>
      <c r="DK143" s="261"/>
      <c r="DL143" s="261"/>
      <c r="DM143" s="261"/>
      <c r="DN143" s="261"/>
      <c r="DO143" s="261"/>
      <c r="DP143" s="261"/>
      <c r="DQ143" s="261"/>
      <c r="DR143" s="261"/>
      <c r="DS143" s="261"/>
      <c r="DT143" s="261"/>
      <c r="DU143" s="261"/>
      <c r="DV143" s="261"/>
      <c r="DW143" s="261"/>
      <c r="DX143" s="261"/>
      <c r="DY143" s="261"/>
      <c r="DZ143" s="261"/>
      <c r="EA143" s="261"/>
      <c r="EB143" s="261"/>
      <c r="EC143" s="261"/>
      <c r="ED143" s="261"/>
      <c r="EE143" s="261"/>
      <c r="EF143" s="261"/>
      <c r="EG143" s="261"/>
      <c r="EH143" s="261"/>
      <c r="EI143" s="261"/>
      <c r="EJ143" s="273"/>
    </row>
    <row r="144" spans="1:140" ht="14.25" customHeight="1">
      <c r="A144" s="325"/>
      <c r="B144" s="326"/>
      <c r="C144" s="326"/>
      <c r="D144" s="326"/>
      <c r="E144" s="379"/>
      <c r="F144" s="336"/>
      <c r="G144" s="336"/>
      <c r="H144" s="336"/>
      <c r="I144" s="336"/>
      <c r="J144" s="336"/>
      <c r="K144" s="356"/>
      <c r="L144" s="356"/>
      <c r="M144" s="356"/>
      <c r="N144" s="329"/>
      <c r="O144" s="329"/>
      <c r="P144" s="329"/>
      <c r="Q144" s="336"/>
      <c r="R144" s="336"/>
      <c r="S144" s="336"/>
      <c r="T144" s="336"/>
      <c r="U144" s="336"/>
      <c r="V144" s="336"/>
      <c r="W144" s="336"/>
      <c r="X144" s="336"/>
      <c r="Y144" s="336"/>
      <c r="Z144" s="336"/>
      <c r="AA144" s="336"/>
      <c r="AB144" s="336"/>
      <c r="AC144" s="366"/>
      <c r="AD144" s="367"/>
      <c r="AE144" s="336"/>
      <c r="AF144" s="368"/>
      <c r="AG144" s="366"/>
      <c r="AH144" s="378"/>
      <c r="AI144" s="367"/>
      <c r="AJ144" s="369"/>
      <c r="AK144" s="336"/>
      <c r="AL144" s="336"/>
      <c r="AM144" s="336"/>
      <c r="AN144" s="339"/>
      <c r="AO144" s="336"/>
      <c r="AP144" s="336"/>
      <c r="AQ144" s="336"/>
      <c r="AR144" s="336"/>
      <c r="AS144" s="336"/>
      <c r="AT144" s="336"/>
      <c r="AU144" s="336"/>
      <c r="AV144" s="336"/>
      <c r="AW144" s="336"/>
      <c r="AX144" s="336"/>
      <c r="AY144" s="336"/>
      <c r="AZ144" s="336"/>
      <c r="BA144" s="336"/>
      <c r="BB144" s="336"/>
      <c r="BC144" s="336"/>
      <c r="BD144" s="336"/>
      <c r="BE144" s="336"/>
      <c r="BF144" s="261"/>
      <c r="BG144" s="261"/>
      <c r="BH144" s="261"/>
      <c r="BI144" s="261"/>
      <c r="BJ144" s="261"/>
      <c r="BK144" s="261"/>
      <c r="BL144" s="261"/>
      <c r="BM144" s="261"/>
      <c r="BN144" s="261"/>
      <c r="BO144" s="261"/>
      <c r="BP144" s="261"/>
      <c r="BQ144" s="261"/>
      <c r="BR144" s="261"/>
      <c r="BS144" s="261"/>
      <c r="BT144" s="261"/>
      <c r="BU144" s="261"/>
      <c r="BV144" s="261"/>
      <c r="BW144" s="261"/>
      <c r="BX144" s="261"/>
      <c r="BY144" s="261"/>
      <c r="BZ144" s="261"/>
      <c r="CA144" s="261"/>
      <c r="CB144" s="261"/>
      <c r="CC144" s="261"/>
      <c r="CD144" s="261"/>
      <c r="CE144" s="261"/>
      <c r="CF144" s="261"/>
      <c r="CG144" s="261"/>
      <c r="CH144" s="261"/>
      <c r="CI144" s="261"/>
      <c r="CJ144" s="261"/>
      <c r="CK144" s="261"/>
      <c r="CL144" s="261"/>
      <c r="CM144" s="261"/>
      <c r="CN144" s="261"/>
      <c r="CO144" s="261"/>
      <c r="CP144" s="261"/>
      <c r="CQ144" s="261"/>
      <c r="CR144" s="261"/>
      <c r="CS144" s="261"/>
      <c r="CT144" s="261"/>
      <c r="CU144" s="261"/>
      <c r="CV144" s="261"/>
      <c r="CW144" s="261"/>
      <c r="CX144" s="261"/>
      <c r="CY144" s="261"/>
      <c r="CZ144" s="261"/>
      <c r="DA144" s="261"/>
      <c r="DB144" s="261"/>
      <c r="DC144" s="261"/>
      <c r="DD144" s="261"/>
      <c r="DE144" s="261"/>
      <c r="DF144" s="261"/>
      <c r="DG144" s="261"/>
      <c r="DH144" s="261"/>
      <c r="DI144" s="261"/>
      <c r="DJ144" s="261"/>
      <c r="DK144" s="261"/>
      <c r="DL144" s="261"/>
      <c r="DM144" s="261"/>
      <c r="DN144" s="261"/>
      <c r="DO144" s="261"/>
      <c r="DP144" s="261"/>
      <c r="DQ144" s="261"/>
      <c r="DR144" s="261"/>
      <c r="DS144" s="261"/>
      <c r="DT144" s="261"/>
      <c r="DU144" s="261"/>
      <c r="DV144" s="261"/>
      <c r="DW144" s="261"/>
      <c r="DX144" s="261"/>
      <c r="DY144" s="261"/>
      <c r="DZ144" s="261"/>
      <c r="EA144" s="261"/>
      <c r="EB144" s="261"/>
      <c r="EC144" s="261"/>
      <c r="ED144" s="261"/>
      <c r="EE144" s="261"/>
      <c r="EF144" s="261"/>
      <c r="EG144" s="261"/>
      <c r="EH144" s="261"/>
      <c r="EI144" s="261"/>
      <c r="EJ144" s="273"/>
    </row>
    <row r="145" spans="1:140" ht="14.25" customHeight="1">
      <c r="A145" s="325"/>
      <c r="B145" s="326"/>
      <c r="C145" s="326"/>
      <c r="D145" s="326"/>
      <c r="E145" s="379"/>
      <c r="F145" s="336"/>
      <c r="G145" s="336"/>
      <c r="H145" s="336"/>
      <c r="I145" s="336"/>
      <c r="J145" s="336"/>
      <c r="K145" s="356"/>
      <c r="L145" s="356"/>
      <c r="M145" s="356"/>
      <c r="N145" s="329"/>
      <c r="O145" s="329"/>
      <c r="P145" s="329"/>
      <c r="Q145" s="336"/>
      <c r="R145" s="336"/>
      <c r="S145" s="336"/>
      <c r="T145" s="336"/>
      <c r="U145" s="336"/>
      <c r="V145" s="336"/>
      <c r="W145" s="336"/>
      <c r="X145" s="336"/>
      <c r="Y145" s="336"/>
      <c r="Z145" s="336"/>
      <c r="AA145" s="336"/>
      <c r="AB145" s="336"/>
      <c r="AC145" s="366"/>
      <c r="AD145" s="367"/>
      <c r="AE145" s="336"/>
      <c r="AF145" s="368"/>
      <c r="AG145" s="366"/>
      <c r="AH145" s="378"/>
      <c r="AI145" s="367"/>
      <c r="AJ145" s="369"/>
      <c r="AK145" s="336"/>
      <c r="AL145" s="336"/>
      <c r="AM145" s="336"/>
      <c r="AN145" s="339"/>
      <c r="AO145" s="336"/>
      <c r="AP145" s="336"/>
      <c r="AQ145" s="336"/>
      <c r="AR145" s="336"/>
      <c r="AS145" s="336"/>
      <c r="AT145" s="336"/>
      <c r="AU145" s="336"/>
      <c r="AV145" s="336"/>
      <c r="AW145" s="336"/>
      <c r="AX145" s="336"/>
      <c r="AY145" s="336"/>
      <c r="AZ145" s="336"/>
      <c r="BA145" s="336"/>
      <c r="BB145" s="336"/>
      <c r="BC145" s="336"/>
      <c r="BD145" s="336"/>
      <c r="BE145" s="336"/>
      <c r="BF145" s="261"/>
      <c r="BG145" s="261"/>
      <c r="BH145" s="261"/>
      <c r="BI145" s="261"/>
      <c r="BJ145" s="261"/>
      <c r="BK145" s="261"/>
      <c r="BL145" s="261"/>
      <c r="BM145" s="261"/>
      <c r="BN145" s="261"/>
      <c r="BO145" s="261"/>
      <c r="BP145" s="261"/>
      <c r="BQ145" s="261"/>
      <c r="BR145" s="261"/>
      <c r="BS145" s="261"/>
      <c r="BT145" s="261"/>
      <c r="BU145" s="261"/>
      <c r="BV145" s="261"/>
      <c r="BW145" s="261"/>
      <c r="BX145" s="261"/>
      <c r="BY145" s="261"/>
      <c r="BZ145" s="261"/>
      <c r="CA145" s="261"/>
      <c r="CB145" s="261"/>
      <c r="CC145" s="261"/>
      <c r="CD145" s="261"/>
      <c r="CE145" s="261"/>
      <c r="CF145" s="261"/>
      <c r="CG145" s="261"/>
      <c r="CH145" s="261"/>
      <c r="CI145" s="261"/>
      <c r="CJ145" s="261"/>
      <c r="CK145" s="261"/>
      <c r="CL145" s="261"/>
      <c r="CM145" s="261"/>
      <c r="CN145" s="261"/>
      <c r="CO145" s="261"/>
      <c r="CP145" s="261"/>
      <c r="CQ145" s="261"/>
      <c r="CR145" s="261"/>
      <c r="CS145" s="261"/>
      <c r="CT145" s="261"/>
      <c r="CU145" s="261"/>
      <c r="CV145" s="261"/>
      <c r="CW145" s="261"/>
      <c r="CX145" s="261"/>
      <c r="CY145" s="261"/>
      <c r="CZ145" s="261"/>
      <c r="DA145" s="261"/>
      <c r="DB145" s="261"/>
      <c r="DC145" s="261"/>
      <c r="DD145" s="261"/>
      <c r="DE145" s="261"/>
      <c r="DF145" s="261"/>
      <c r="DG145" s="261"/>
      <c r="DH145" s="261"/>
      <c r="DI145" s="261"/>
      <c r="DJ145" s="261"/>
      <c r="DK145" s="261"/>
      <c r="DL145" s="261"/>
      <c r="DM145" s="261"/>
      <c r="DN145" s="261"/>
      <c r="DO145" s="261"/>
      <c r="DP145" s="261"/>
      <c r="DQ145" s="261"/>
      <c r="DR145" s="261"/>
      <c r="DS145" s="261"/>
      <c r="DT145" s="261"/>
      <c r="DU145" s="261"/>
      <c r="DV145" s="261"/>
      <c r="DW145" s="261"/>
      <c r="DX145" s="261"/>
      <c r="DY145" s="261"/>
      <c r="DZ145" s="261"/>
      <c r="EA145" s="261"/>
      <c r="EB145" s="261"/>
      <c r="EC145" s="261"/>
      <c r="ED145" s="261"/>
      <c r="EE145" s="261"/>
      <c r="EF145" s="261"/>
      <c r="EG145" s="261"/>
      <c r="EH145" s="261"/>
      <c r="EI145" s="261"/>
      <c r="EJ145" s="273"/>
    </row>
    <row r="146" spans="1:140" ht="14.25" customHeight="1">
      <c r="A146" s="325"/>
      <c r="B146" s="326"/>
      <c r="C146" s="326"/>
      <c r="D146" s="326"/>
      <c r="E146" s="379"/>
      <c r="F146" s="336"/>
      <c r="G146" s="336"/>
      <c r="H146" s="336"/>
      <c r="I146" s="336"/>
      <c r="J146" s="336"/>
      <c r="K146" s="356"/>
      <c r="L146" s="356"/>
      <c r="M146" s="356"/>
      <c r="N146" s="329"/>
      <c r="O146" s="329"/>
      <c r="P146" s="329"/>
      <c r="Q146" s="336"/>
      <c r="R146" s="336"/>
      <c r="S146" s="336"/>
      <c r="T146" s="336"/>
      <c r="U146" s="336"/>
      <c r="V146" s="336"/>
      <c r="W146" s="336"/>
      <c r="X146" s="336"/>
      <c r="Y146" s="336"/>
      <c r="Z146" s="336"/>
      <c r="AA146" s="336"/>
      <c r="AB146" s="336"/>
      <c r="AC146" s="366"/>
      <c r="AD146" s="367"/>
      <c r="AE146" s="336"/>
      <c r="AF146" s="368"/>
      <c r="AG146" s="366"/>
      <c r="AH146" s="378"/>
      <c r="AI146" s="367"/>
      <c r="AJ146" s="369"/>
      <c r="AK146" s="336"/>
      <c r="AL146" s="336"/>
      <c r="AM146" s="336"/>
      <c r="AN146" s="339"/>
      <c r="AO146" s="336"/>
      <c r="AP146" s="336"/>
      <c r="AQ146" s="336"/>
      <c r="AR146" s="336"/>
      <c r="AS146" s="336"/>
      <c r="AT146" s="336"/>
      <c r="AU146" s="336"/>
      <c r="AV146" s="336"/>
      <c r="AW146" s="336"/>
      <c r="AX146" s="336"/>
      <c r="AY146" s="336"/>
      <c r="AZ146" s="336"/>
      <c r="BA146" s="336"/>
      <c r="BB146" s="336"/>
      <c r="BC146" s="336"/>
      <c r="BD146" s="336"/>
      <c r="BE146" s="336"/>
      <c r="BF146" s="261"/>
      <c r="BG146" s="261"/>
      <c r="BH146" s="261"/>
      <c r="BI146" s="261"/>
      <c r="BJ146" s="261"/>
      <c r="BK146" s="261"/>
      <c r="BL146" s="261"/>
      <c r="BM146" s="261"/>
      <c r="BN146" s="261"/>
      <c r="BO146" s="261"/>
      <c r="BP146" s="261"/>
      <c r="BQ146" s="261"/>
      <c r="BR146" s="261"/>
      <c r="BS146" s="261"/>
      <c r="BT146" s="261"/>
      <c r="BU146" s="261"/>
      <c r="BV146" s="261"/>
      <c r="BW146" s="261"/>
      <c r="BX146" s="261"/>
      <c r="BY146" s="261"/>
      <c r="BZ146" s="261"/>
      <c r="CA146" s="261"/>
      <c r="CB146" s="261"/>
      <c r="CC146" s="261"/>
      <c r="CD146" s="261"/>
      <c r="CE146" s="261"/>
      <c r="CF146" s="261"/>
      <c r="CG146" s="261"/>
      <c r="CH146" s="261"/>
      <c r="CI146" s="261"/>
      <c r="CJ146" s="261"/>
      <c r="CK146" s="261"/>
      <c r="CL146" s="261"/>
      <c r="CM146" s="261"/>
      <c r="CN146" s="261"/>
      <c r="CO146" s="261"/>
      <c r="CP146" s="261"/>
      <c r="CQ146" s="261"/>
      <c r="CR146" s="261"/>
      <c r="CS146" s="261"/>
      <c r="CT146" s="261"/>
      <c r="CU146" s="261"/>
      <c r="CV146" s="261"/>
      <c r="CW146" s="261"/>
      <c r="CX146" s="261"/>
      <c r="CY146" s="261"/>
      <c r="CZ146" s="261"/>
      <c r="DA146" s="261"/>
      <c r="DB146" s="261"/>
      <c r="DC146" s="261"/>
      <c r="DD146" s="261"/>
      <c r="DE146" s="261"/>
      <c r="DF146" s="261"/>
      <c r="DG146" s="261"/>
      <c r="DH146" s="261"/>
      <c r="DI146" s="261"/>
      <c r="DJ146" s="261"/>
      <c r="DK146" s="261"/>
      <c r="DL146" s="261"/>
      <c r="DM146" s="261"/>
      <c r="DN146" s="261"/>
      <c r="DO146" s="261"/>
      <c r="DP146" s="261"/>
      <c r="DQ146" s="261"/>
      <c r="DR146" s="261"/>
      <c r="DS146" s="261"/>
      <c r="DT146" s="261"/>
      <c r="DU146" s="261"/>
      <c r="DV146" s="261"/>
      <c r="DW146" s="261"/>
      <c r="DX146" s="261"/>
      <c r="DY146" s="261"/>
      <c r="DZ146" s="261"/>
      <c r="EA146" s="261"/>
      <c r="EB146" s="261"/>
      <c r="EC146" s="261"/>
      <c r="ED146" s="261"/>
      <c r="EE146" s="261"/>
      <c r="EF146" s="261"/>
      <c r="EG146" s="261"/>
      <c r="EH146" s="261"/>
      <c r="EI146" s="261"/>
      <c r="EJ146" s="273"/>
    </row>
    <row r="147" spans="1:140" ht="14.25" customHeight="1">
      <c r="A147" s="325"/>
      <c r="B147" s="326"/>
      <c r="C147" s="326"/>
      <c r="D147" s="326"/>
      <c r="E147" s="379"/>
      <c r="F147" s="336"/>
      <c r="G147" s="336"/>
      <c r="H147" s="336"/>
      <c r="I147" s="336"/>
      <c r="J147" s="336"/>
      <c r="K147" s="356"/>
      <c r="L147" s="356"/>
      <c r="M147" s="356"/>
      <c r="N147" s="329"/>
      <c r="O147" s="329"/>
      <c r="P147" s="329"/>
      <c r="Q147" s="336"/>
      <c r="R147" s="336"/>
      <c r="S147" s="336"/>
      <c r="T147" s="336"/>
      <c r="U147" s="336"/>
      <c r="V147" s="336"/>
      <c r="W147" s="336"/>
      <c r="X147" s="336"/>
      <c r="Y147" s="336"/>
      <c r="Z147" s="336"/>
      <c r="AA147" s="336"/>
      <c r="AB147" s="336"/>
      <c r="AC147" s="366"/>
      <c r="AD147" s="367"/>
      <c r="AE147" s="336"/>
      <c r="AF147" s="368"/>
      <c r="AG147" s="366"/>
      <c r="AH147" s="378"/>
      <c r="AI147" s="367"/>
      <c r="AJ147" s="369"/>
      <c r="AK147" s="336"/>
      <c r="AL147" s="336"/>
      <c r="AM147" s="336"/>
      <c r="AN147" s="339"/>
      <c r="AO147" s="336"/>
      <c r="AP147" s="336"/>
      <c r="AQ147" s="336"/>
      <c r="AR147" s="336"/>
      <c r="AS147" s="336"/>
      <c r="AT147" s="336"/>
      <c r="AU147" s="336"/>
      <c r="AV147" s="336"/>
      <c r="AW147" s="336"/>
      <c r="AX147" s="336"/>
      <c r="AY147" s="336"/>
      <c r="AZ147" s="336"/>
      <c r="BA147" s="336"/>
      <c r="BB147" s="336"/>
      <c r="BC147" s="336"/>
      <c r="BD147" s="336"/>
      <c r="BE147" s="336"/>
      <c r="BF147" s="261"/>
      <c r="BG147" s="261"/>
      <c r="BH147" s="261"/>
      <c r="BI147" s="261"/>
      <c r="BJ147" s="261"/>
      <c r="BK147" s="261"/>
      <c r="BL147" s="261"/>
      <c r="BM147" s="261"/>
      <c r="BN147" s="261"/>
      <c r="BO147" s="261"/>
      <c r="BP147" s="261"/>
      <c r="BQ147" s="261"/>
      <c r="BR147" s="261"/>
      <c r="BS147" s="261"/>
      <c r="BT147" s="261"/>
      <c r="BU147" s="261"/>
      <c r="BV147" s="261"/>
      <c r="BW147" s="261"/>
      <c r="BX147" s="261"/>
      <c r="BY147" s="261"/>
      <c r="BZ147" s="261"/>
      <c r="CA147" s="261"/>
      <c r="CB147" s="261"/>
      <c r="CC147" s="261"/>
      <c r="CD147" s="261"/>
      <c r="CE147" s="261"/>
      <c r="CF147" s="261"/>
      <c r="CG147" s="261"/>
      <c r="CH147" s="261"/>
      <c r="CI147" s="261"/>
      <c r="CJ147" s="261"/>
      <c r="CK147" s="261"/>
      <c r="CL147" s="261"/>
      <c r="CM147" s="261"/>
      <c r="CN147" s="261"/>
      <c r="CO147" s="261"/>
      <c r="CP147" s="261"/>
      <c r="CQ147" s="261"/>
      <c r="CR147" s="261"/>
      <c r="CS147" s="261"/>
      <c r="CT147" s="261"/>
      <c r="CU147" s="261"/>
      <c r="CV147" s="261"/>
      <c r="CW147" s="261"/>
      <c r="CX147" s="261"/>
      <c r="CY147" s="261"/>
      <c r="CZ147" s="261"/>
      <c r="DA147" s="261"/>
      <c r="DB147" s="261"/>
      <c r="DC147" s="261"/>
      <c r="DD147" s="261"/>
      <c r="DE147" s="261"/>
      <c r="DF147" s="261"/>
      <c r="DG147" s="261"/>
      <c r="DH147" s="261"/>
      <c r="DI147" s="261"/>
      <c r="DJ147" s="261"/>
      <c r="DK147" s="261"/>
      <c r="DL147" s="261"/>
      <c r="DM147" s="261"/>
      <c r="DN147" s="261"/>
      <c r="DO147" s="261"/>
      <c r="DP147" s="261"/>
      <c r="DQ147" s="261"/>
      <c r="DR147" s="261"/>
      <c r="DS147" s="261"/>
      <c r="DT147" s="261"/>
      <c r="DU147" s="261"/>
      <c r="DV147" s="261"/>
      <c r="DW147" s="261"/>
      <c r="DX147" s="261"/>
      <c r="DY147" s="261"/>
      <c r="DZ147" s="261"/>
      <c r="EA147" s="261"/>
      <c r="EB147" s="261"/>
      <c r="EC147" s="261"/>
      <c r="ED147" s="261"/>
      <c r="EE147" s="261"/>
      <c r="EF147" s="261"/>
      <c r="EG147" s="261"/>
      <c r="EH147" s="261"/>
      <c r="EI147" s="261"/>
      <c r="EJ147" s="273"/>
    </row>
    <row r="148" spans="1:140" ht="14.25" customHeight="1">
      <c r="A148" s="325"/>
      <c r="B148" s="326"/>
      <c r="C148" s="326"/>
      <c r="D148" s="326"/>
      <c r="E148" s="379"/>
      <c r="F148" s="336"/>
      <c r="G148" s="336"/>
      <c r="H148" s="336"/>
      <c r="I148" s="336"/>
      <c r="J148" s="336"/>
      <c r="K148" s="356"/>
      <c r="L148" s="356"/>
      <c r="M148" s="356"/>
      <c r="N148" s="329"/>
      <c r="O148" s="329"/>
      <c r="P148" s="329"/>
      <c r="Q148" s="336"/>
      <c r="R148" s="336"/>
      <c r="S148" s="336"/>
      <c r="T148" s="336"/>
      <c r="U148" s="336"/>
      <c r="V148" s="336"/>
      <c r="W148" s="336"/>
      <c r="X148" s="336"/>
      <c r="Y148" s="336"/>
      <c r="Z148" s="336"/>
      <c r="AA148" s="336"/>
      <c r="AB148" s="336"/>
      <c r="AC148" s="366"/>
      <c r="AD148" s="367"/>
      <c r="AE148" s="336"/>
      <c r="AF148" s="368"/>
      <c r="AG148" s="366"/>
      <c r="AH148" s="378"/>
      <c r="AI148" s="367"/>
      <c r="AJ148" s="369"/>
      <c r="AK148" s="336"/>
      <c r="AL148" s="336"/>
      <c r="AM148" s="336"/>
      <c r="AN148" s="339"/>
      <c r="AO148" s="336"/>
      <c r="AP148" s="336"/>
      <c r="AQ148" s="336"/>
      <c r="AR148" s="336"/>
      <c r="AS148" s="336"/>
      <c r="AT148" s="336"/>
      <c r="AU148" s="336"/>
      <c r="AV148" s="336"/>
      <c r="AW148" s="336"/>
      <c r="AX148" s="336"/>
      <c r="AY148" s="336"/>
      <c r="AZ148" s="336"/>
      <c r="BA148" s="336"/>
      <c r="BB148" s="336"/>
      <c r="BC148" s="336"/>
      <c r="BD148" s="336"/>
      <c r="BE148" s="336"/>
      <c r="BF148" s="261"/>
      <c r="BG148" s="261"/>
      <c r="BH148" s="261"/>
      <c r="BI148" s="261"/>
      <c r="BJ148" s="261"/>
      <c r="BK148" s="261"/>
      <c r="BL148" s="261"/>
      <c r="BM148" s="261"/>
      <c r="BN148" s="261"/>
      <c r="BO148" s="261"/>
      <c r="BP148" s="261"/>
      <c r="BQ148" s="261"/>
      <c r="BR148" s="261"/>
      <c r="BS148" s="261"/>
      <c r="BT148" s="261"/>
      <c r="BU148" s="261"/>
      <c r="BV148" s="261"/>
      <c r="BW148" s="261"/>
      <c r="BX148" s="261"/>
      <c r="BY148" s="261"/>
      <c r="BZ148" s="261"/>
      <c r="CA148" s="261"/>
      <c r="CB148" s="261"/>
      <c r="CC148" s="261"/>
      <c r="CD148" s="261"/>
      <c r="CE148" s="261"/>
      <c r="CF148" s="261"/>
      <c r="CG148" s="261"/>
      <c r="CH148" s="261"/>
      <c r="CI148" s="261"/>
      <c r="CJ148" s="261"/>
      <c r="CK148" s="261"/>
      <c r="CL148" s="261"/>
      <c r="CM148" s="261"/>
      <c r="CN148" s="261"/>
      <c r="CO148" s="261"/>
      <c r="CP148" s="261"/>
      <c r="CQ148" s="261"/>
      <c r="CR148" s="261"/>
      <c r="CS148" s="261"/>
      <c r="CT148" s="261"/>
      <c r="CU148" s="261"/>
      <c r="CV148" s="261"/>
      <c r="CW148" s="261"/>
      <c r="CX148" s="261"/>
      <c r="CY148" s="261"/>
      <c r="CZ148" s="261"/>
      <c r="DA148" s="261"/>
      <c r="DB148" s="261"/>
      <c r="DC148" s="261"/>
      <c r="DD148" s="261"/>
      <c r="DE148" s="261"/>
      <c r="DF148" s="261"/>
      <c r="DG148" s="261"/>
      <c r="DH148" s="261"/>
      <c r="DI148" s="261"/>
      <c r="DJ148" s="261"/>
      <c r="DK148" s="261"/>
      <c r="DL148" s="261"/>
      <c r="DM148" s="261"/>
      <c r="DN148" s="261"/>
      <c r="DO148" s="261"/>
      <c r="DP148" s="261"/>
      <c r="DQ148" s="261"/>
      <c r="DR148" s="261"/>
      <c r="DS148" s="261"/>
      <c r="DT148" s="261"/>
      <c r="DU148" s="261"/>
      <c r="DV148" s="261"/>
      <c r="DW148" s="261"/>
      <c r="DX148" s="261"/>
      <c r="DY148" s="261"/>
      <c r="DZ148" s="261"/>
      <c r="EA148" s="261"/>
      <c r="EB148" s="261"/>
      <c r="EC148" s="261"/>
      <c r="ED148" s="261"/>
      <c r="EE148" s="261"/>
      <c r="EF148" s="261"/>
      <c r="EG148" s="261"/>
      <c r="EH148" s="261"/>
      <c r="EI148" s="261"/>
      <c r="EJ148" s="273"/>
    </row>
    <row r="149" spans="1:140" ht="14.25" customHeight="1">
      <c r="A149" s="325"/>
      <c r="B149" s="326"/>
      <c r="C149" s="326"/>
      <c r="D149" s="326"/>
      <c r="E149" s="379"/>
      <c r="F149" s="336"/>
      <c r="G149" s="336"/>
      <c r="H149" s="336"/>
      <c r="I149" s="336"/>
      <c r="J149" s="336"/>
      <c r="K149" s="356"/>
      <c r="L149" s="356"/>
      <c r="M149" s="356"/>
      <c r="N149" s="329"/>
      <c r="O149" s="329"/>
      <c r="P149" s="329"/>
      <c r="Q149" s="336"/>
      <c r="R149" s="336"/>
      <c r="S149" s="336"/>
      <c r="T149" s="336"/>
      <c r="U149" s="336"/>
      <c r="V149" s="336"/>
      <c r="W149" s="336"/>
      <c r="X149" s="336"/>
      <c r="Y149" s="336"/>
      <c r="Z149" s="336"/>
      <c r="AA149" s="336"/>
      <c r="AB149" s="336"/>
      <c r="AC149" s="366"/>
      <c r="AD149" s="367"/>
      <c r="AE149" s="336"/>
      <c r="AF149" s="368"/>
      <c r="AG149" s="366"/>
      <c r="AH149" s="378"/>
      <c r="AI149" s="367"/>
      <c r="AJ149" s="369"/>
      <c r="AK149" s="336"/>
      <c r="AL149" s="336"/>
      <c r="AM149" s="336"/>
      <c r="AN149" s="339"/>
      <c r="AO149" s="336"/>
      <c r="AP149" s="336"/>
      <c r="AQ149" s="336"/>
      <c r="AR149" s="336"/>
      <c r="AS149" s="336"/>
      <c r="AT149" s="336"/>
      <c r="AU149" s="336"/>
      <c r="AV149" s="336"/>
      <c r="AW149" s="336"/>
      <c r="AX149" s="336"/>
      <c r="AY149" s="336"/>
      <c r="AZ149" s="336"/>
      <c r="BA149" s="336"/>
      <c r="BB149" s="336"/>
      <c r="BC149" s="336"/>
      <c r="BD149" s="336"/>
      <c r="BE149" s="336"/>
      <c r="BF149" s="261"/>
      <c r="BG149" s="261"/>
      <c r="BH149" s="261"/>
      <c r="BI149" s="261"/>
      <c r="BJ149" s="261"/>
      <c r="BK149" s="261"/>
      <c r="BL149" s="261"/>
      <c r="BM149" s="261"/>
      <c r="BN149" s="261"/>
      <c r="BO149" s="261"/>
      <c r="BP149" s="261"/>
      <c r="BQ149" s="261"/>
      <c r="BR149" s="261"/>
      <c r="BS149" s="261"/>
      <c r="BT149" s="261"/>
      <c r="BU149" s="261"/>
      <c r="BV149" s="261"/>
      <c r="BW149" s="261"/>
      <c r="BX149" s="261"/>
      <c r="BY149" s="261"/>
      <c r="BZ149" s="261"/>
      <c r="CA149" s="261"/>
      <c r="CB149" s="261"/>
      <c r="CC149" s="261"/>
      <c r="CD149" s="261"/>
      <c r="CE149" s="261"/>
      <c r="CF149" s="261"/>
      <c r="CG149" s="261"/>
      <c r="CH149" s="261"/>
      <c r="CI149" s="261"/>
      <c r="CJ149" s="261"/>
      <c r="CK149" s="261"/>
      <c r="CL149" s="261"/>
      <c r="CM149" s="261"/>
      <c r="CN149" s="261"/>
      <c r="CO149" s="261"/>
      <c r="CP149" s="261"/>
      <c r="CQ149" s="261"/>
      <c r="CR149" s="261"/>
      <c r="CS149" s="261"/>
      <c r="CT149" s="261"/>
      <c r="CU149" s="261"/>
      <c r="CV149" s="261"/>
      <c r="CW149" s="261"/>
      <c r="CX149" s="261"/>
      <c r="CY149" s="261"/>
      <c r="CZ149" s="261"/>
      <c r="DA149" s="261"/>
      <c r="DB149" s="261"/>
      <c r="DC149" s="261"/>
      <c r="DD149" s="261"/>
      <c r="DE149" s="261"/>
      <c r="DF149" s="261"/>
      <c r="DG149" s="261"/>
      <c r="DH149" s="261"/>
      <c r="DI149" s="261"/>
      <c r="DJ149" s="261"/>
      <c r="DK149" s="261"/>
      <c r="DL149" s="261"/>
      <c r="DM149" s="261"/>
      <c r="DN149" s="261"/>
      <c r="DO149" s="261"/>
      <c r="DP149" s="261"/>
      <c r="DQ149" s="261"/>
      <c r="DR149" s="261"/>
      <c r="DS149" s="261"/>
      <c r="DT149" s="261"/>
      <c r="DU149" s="261"/>
      <c r="DV149" s="261"/>
      <c r="DW149" s="261"/>
      <c r="DX149" s="261"/>
      <c r="DY149" s="261"/>
      <c r="DZ149" s="261"/>
      <c r="EA149" s="261"/>
      <c r="EB149" s="261"/>
      <c r="EC149" s="261"/>
      <c r="ED149" s="261"/>
      <c r="EE149" s="261"/>
      <c r="EF149" s="261"/>
      <c r="EG149" s="261"/>
      <c r="EH149" s="261"/>
      <c r="EI149" s="261"/>
      <c r="EJ149" s="273"/>
    </row>
    <row r="150" spans="1:140" ht="14.25" customHeight="1">
      <c r="A150" s="325"/>
      <c r="B150" s="326"/>
      <c r="C150" s="326"/>
      <c r="D150" s="326"/>
      <c r="E150" s="379"/>
      <c r="F150" s="336"/>
      <c r="G150" s="336"/>
      <c r="H150" s="336"/>
      <c r="I150" s="336"/>
      <c r="J150" s="336"/>
      <c r="K150" s="356"/>
      <c r="L150" s="356"/>
      <c r="M150" s="356"/>
      <c r="N150" s="329"/>
      <c r="O150" s="329"/>
      <c r="P150" s="329"/>
      <c r="Q150" s="336"/>
      <c r="R150" s="336"/>
      <c r="S150" s="336"/>
      <c r="T150" s="336"/>
      <c r="U150" s="336"/>
      <c r="V150" s="336"/>
      <c r="W150" s="336"/>
      <c r="X150" s="336"/>
      <c r="Y150" s="336"/>
      <c r="Z150" s="336"/>
      <c r="AA150" s="336"/>
      <c r="AB150" s="336"/>
      <c r="AC150" s="366"/>
      <c r="AD150" s="367"/>
      <c r="AE150" s="336"/>
      <c r="AF150" s="368"/>
      <c r="AG150" s="366"/>
      <c r="AH150" s="378"/>
      <c r="AI150" s="367"/>
      <c r="AJ150" s="369"/>
      <c r="AK150" s="336"/>
      <c r="AL150" s="336"/>
      <c r="AM150" s="336"/>
      <c r="AN150" s="339"/>
      <c r="AO150" s="336"/>
      <c r="AP150" s="336"/>
      <c r="AQ150" s="336"/>
      <c r="AR150" s="336"/>
      <c r="AS150" s="336"/>
      <c r="AT150" s="336"/>
      <c r="AU150" s="336"/>
      <c r="AV150" s="336"/>
      <c r="AW150" s="336"/>
      <c r="AX150" s="336"/>
      <c r="AY150" s="336"/>
      <c r="AZ150" s="336"/>
      <c r="BA150" s="336"/>
      <c r="BB150" s="336"/>
      <c r="BC150" s="336"/>
      <c r="BD150" s="336"/>
      <c r="BE150" s="336"/>
      <c r="BF150" s="261"/>
      <c r="BG150" s="261"/>
      <c r="BH150" s="261"/>
      <c r="BI150" s="261"/>
      <c r="BJ150" s="261"/>
      <c r="BK150" s="261"/>
      <c r="BL150" s="261"/>
      <c r="BM150" s="261"/>
      <c r="BN150" s="261"/>
      <c r="BO150" s="261"/>
      <c r="BP150" s="261"/>
      <c r="BQ150" s="261"/>
      <c r="BR150" s="261"/>
      <c r="BS150" s="261"/>
      <c r="BT150" s="261"/>
      <c r="BU150" s="261"/>
      <c r="BV150" s="261"/>
      <c r="BW150" s="261"/>
      <c r="BX150" s="261"/>
      <c r="BY150" s="261"/>
      <c r="BZ150" s="261"/>
      <c r="CA150" s="261"/>
      <c r="CB150" s="261"/>
      <c r="CC150" s="261"/>
      <c r="CD150" s="261"/>
      <c r="CE150" s="261"/>
      <c r="CF150" s="261"/>
      <c r="CG150" s="261"/>
      <c r="CH150" s="261"/>
      <c r="CI150" s="261"/>
      <c r="CJ150" s="261"/>
      <c r="CK150" s="261"/>
      <c r="CL150" s="261"/>
      <c r="CM150" s="261"/>
      <c r="CN150" s="261"/>
      <c r="CO150" s="261"/>
      <c r="CP150" s="261"/>
      <c r="CQ150" s="261"/>
      <c r="CR150" s="261"/>
      <c r="CS150" s="261"/>
      <c r="CT150" s="261"/>
      <c r="CU150" s="261"/>
      <c r="CV150" s="261"/>
      <c r="CW150" s="261"/>
      <c r="CX150" s="261"/>
      <c r="CY150" s="261"/>
      <c r="CZ150" s="261"/>
      <c r="DA150" s="261"/>
      <c r="DB150" s="261"/>
      <c r="DC150" s="261"/>
      <c r="DD150" s="261"/>
      <c r="DE150" s="261"/>
      <c r="DF150" s="261"/>
      <c r="DG150" s="261"/>
      <c r="DH150" s="261"/>
      <c r="DI150" s="261"/>
      <c r="DJ150" s="261"/>
      <c r="DK150" s="261"/>
      <c r="DL150" s="261"/>
      <c r="DM150" s="261"/>
      <c r="DN150" s="261"/>
      <c r="DO150" s="261"/>
      <c r="DP150" s="261"/>
      <c r="DQ150" s="261"/>
      <c r="DR150" s="261"/>
      <c r="DS150" s="261"/>
      <c r="DT150" s="261"/>
      <c r="DU150" s="261"/>
      <c r="DV150" s="261"/>
      <c r="DW150" s="261"/>
      <c r="DX150" s="261"/>
      <c r="DY150" s="261"/>
      <c r="DZ150" s="261"/>
      <c r="EA150" s="261"/>
      <c r="EB150" s="261"/>
      <c r="EC150" s="261"/>
      <c r="ED150" s="261"/>
      <c r="EE150" s="261"/>
      <c r="EF150" s="261"/>
      <c r="EG150" s="261"/>
      <c r="EH150" s="261"/>
      <c r="EI150" s="261"/>
      <c r="EJ150" s="273"/>
    </row>
    <row r="151" spans="1:140" ht="14.25" customHeight="1">
      <c r="A151" s="325"/>
      <c r="B151" s="326"/>
      <c r="C151" s="326"/>
      <c r="D151" s="326"/>
      <c r="E151" s="379"/>
      <c r="F151" s="336"/>
      <c r="G151" s="336"/>
      <c r="H151" s="336"/>
      <c r="I151" s="336"/>
      <c r="J151" s="336"/>
      <c r="K151" s="356"/>
      <c r="L151" s="356"/>
      <c r="M151" s="356"/>
      <c r="N151" s="329"/>
      <c r="O151" s="329"/>
      <c r="P151" s="329"/>
      <c r="Q151" s="336"/>
      <c r="R151" s="336"/>
      <c r="S151" s="336"/>
      <c r="T151" s="336"/>
      <c r="U151" s="336"/>
      <c r="V151" s="336"/>
      <c r="W151" s="336"/>
      <c r="X151" s="336"/>
      <c r="Y151" s="336"/>
      <c r="Z151" s="336"/>
      <c r="AA151" s="336"/>
      <c r="AB151" s="336"/>
      <c r="AC151" s="366"/>
      <c r="AD151" s="367"/>
      <c r="AE151" s="336"/>
      <c r="AF151" s="368"/>
      <c r="AG151" s="366"/>
      <c r="AH151" s="378"/>
      <c r="AI151" s="367"/>
      <c r="AJ151" s="369"/>
      <c r="AK151" s="336"/>
      <c r="AL151" s="336"/>
      <c r="AM151" s="336"/>
      <c r="AN151" s="339"/>
      <c r="AO151" s="336"/>
      <c r="AP151" s="336"/>
      <c r="AQ151" s="336"/>
      <c r="AR151" s="336"/>
      <c r="AS151" s="336"/>
      <c r="AT151" s="336"/>
      <c r="AU151" s="336"/>
      <c r="AV151" s="336"/>
      <c r="AW151" s="336"/>
      <c r="AX151" s="336"/>
      <c r="AY151" s="336"/>
      <c r="AZ151" s="336"/>
      <c r="BA151" s="336"/>
      <c r="BB151" s="336"/>
      <c r="BC151" s="336"/>
      <c r="BD151" s="336"/>
      <c r="BE151" s="336"/>
      <c r="BF151" s="261"/>
      <c r="BG151" s="261"/>
      <c r="BH151" s="261"/>
      <c r="BI151" s="261"/>
      <c r="BJ151" s="261"/>
      <c r="BK151" s="261"/>
      <c r="BL151" s="261"/>
      <c r="BM151" s="261"/>
      <c r="BN151" s="261"/>
      <c r="BO151" s="261"/>
      <c r="BP151" s="261"/>
      <c r="BQ151" s="261"/>
      <c r="BR151" s="261"/>
      <c r="BS151" s="261"/>
      <c r="BT151" s="261"/>
      <c r="BU151" s="261"/>
      <c r="BV151" s="261"/>
      <c r="BW151" s="261"/>
      <c r="BX151" s="261"/>
      <c r="BY151" s="261"/>
      <c r="BZ151" s="261"/>
      <c r="CA151" s="261"/>
      <c r="CB151" s="261"/>
      <c r="CC151" s="261"/>
      <c r="CD151" s="261"/>
      <c r="CE151" s="261"/>
      <c r="CF151" s="261"/>
      <c r="CG151" s="261"/>
      <c r="CH151" s="261"/>
      <c r="CI151" s="261"/>
      <c r="CJ151" s="261"/>
      <c r="CK151" s="261"/>
      <c r="CL151" s="261"/>
      <c r="CM151" s="261"/>
      <c r="CN151" s="261"/>
      <c r="CO151" s="261"/>
      <c r="CP151" s="261"/>
      <c r="CQ151" s="261"/>
      <c r="CR151" s="261"/>
      <c r="CS151" s="261"/>
      <c r="CT151" s="261"/>
      <c r="CU151" s="261"/>
      <c r="CV151" s="261"/>
      <c r="CW151" s="261"/>
      <c r="CX151" s="261"/>
      <c r="CY151" s="261"/>
      <c r="CZ151" s="261"/>
      <c r="DA151" s="261"/>
      <c r="DB151" s="261"/>
      <c r="DC151" s="261"/>
      <c r="DD151" s="261"/>
      <c r="DE151" s="261"/>
      <c r="DF151" s="261"/>
      <c r="DG151" s="261"/>
      <c r="DH151" s="261"/>
      <c r="DI151" s="261"/>
      <c r="DJ151" s="261"/>
      <c r="DK151" s="261"/>
      <c r="DL151" s="261"/>
      <c r="DM151" s="261"/>
      <c r="DN151" s="261"/>
      <c r="DO151" s="261"/>
      <c r="DP151" s="261"/>
      <c r="DQ151" s="261"/>
      <c r="DR151" s="261"/>
      <c r="DS151" s="261"/>
      <c r="DT151" s="261"/>
      <c r="DU151" s="261"/>
      <c r="DV151" s="261"/>
      <c r="DW151" s="261"/>
      <c r="DX151" s="261"/>
      <c r="DY151" s="261"/>
      <c r="DZ151" s="261"/>
      <c r="EA151" s="261"/>
      <c r="EB151" s="261"/>
      <c r="EC151" s="261"/>
      <c r="ED151" s="261"/>
      <c r="EE151" s="261"/>
      <c r="EF151" s="261"/>
      <c r="EG151" s="261"/>
      <c r="EH151" s="261"/>
      <c r="EI151" s="261"/>
      <c r="EJ151" s="273"/>
    </row>
    <row r="152" spans="1:140" ht="14.25" customHeight="1">
      <c r="A152" s="325"/>
      <c r="B152" s="326"/>
      <c r="C152" s="326"/>
      <c r="D152" s="326"/>
      <c r="E152" s="379"/>
      <c r="F152" s="336"/>
      <c r="G152" s="336"/>
      <c r="H152" s="336"/>
      <c r="I152" s="336"/>
      <c r="J152" s="336"/>
      <c r="K152" s="356"/>
      <c r="L152" s="356"/>
      <c r="M152" s="356"/>
      <c r="N152" s="329"/>
      <c r="O152" s="329"/>
      <c r="P152" s="329"/>
      <c r="Q152" s="336"/>
      <c r="R152" s="336"/>
      <c r="S152" s="336"/>
      <c r="T152" s="336"/>
      <c r="U152" s="336"/>
      <c r="V152" s="336"/>
      <c r="W152" s="336"/>
      <c r="X152" s="336"/>
      <c r="Y152" s="336"/>
      <c r="Z152" s="336"/>
      <c r="AA152" s="336"/>
      <c r="AB152" s="336"/>
      <c r="AC152" s="366"/>
      <c r="AD152" s="367"/>
      <c r="AE152" s="336"/>
      <c r="AF152" s="368"/>
      <c r="AG152" s="366"/>
      <c r="AH152" s="378"/>
      <c r="AI152" s="367"/>
      <c r="AJ152" s="369"/>
      <c r="AK152" s="336"/>
      <c r="AL152" s="336"/>
      <c r="AM152" s="336"/>
      <c r="AN152" s="339"/>
      <c r="AO152" s="336"/>
      <c r="AP152" s="336"/>
      <c r="AQ152" s="336"/>
      <c r="AR152" s="336"/>
      <c r="AS152" s="336"/>
      <c r="AT152" s="336"/>
      <c r="AU152" s="336"/>
      <c r="AV152" s="336"/>
      <c r="AW152" s="336"/>
      <c r="AX152" s="336"/>
      <c r="AY152" s="336"/>
      <c r="AZ152" s="336"/>
      <c r="BA152" s="336"/>
      <c r="BB152" s="336"/>
      <c r="BC152" s="336"/>
      <c r="BD152" s="336"/>
      <c r="BE152" s="336"/>
      <c r="BF152" s="261"/>
      <c r="BG152" s="261"/>
      <c r="BH152" s="261"/>
      <c r="BI152" s="261"/>
      <c r="BJ152" s="261"/>
      <c r="BK152" s="261"/>
      <c r="BL152" s="261"/>
      <c r="BM152" s="261"/>
      <c r="BN152" s="261"/>
      <c r="BO152" s="261"/>
      <c r="BP152" s="261"/>
      <c r="BQ152" s="261"/>
      <c r="BR152" s="261"/>
      <c r="BS152" s="261"/>
      <c r="BT152" s="261"/>
      <c r="BU152" s="261"/>
      <c r="BV152" s="261"/>
      <c r="BW152" s="261"/>
      <c r="BX152" s="261"/>
      <c r="BY152" s="261"/>
      <c r="BZ152" s="261"/>
      <c r="CA152" s="261"/>
      <c r="CB152" s="261"/>
      <c r="CC152" s="261"/>
      <c r="CD152" s="261"/>
      <c r="CE152" s="261"/>
      <c r="CF152" s="261"/>
      <c r="CG152" s="261"/>
      <c r="CH152" s="261"/>
      <c r="CI152" s="261"/>
      <c r="CJ152" s="261"/>
      <c r="CK152" s="261"/>
      <c r="CL152" s="261"/>
      <c r="CM152" s="261"/>
      <c r="CN152" s="261"/>
      <c r="CO152" s="261"/>
      <c r="CP152" s="261"/>
      <c r="CQ152" s="261"/>
      <c r="CR152" s="261"/>
      <c r="CS152" s="261"/>
      <c r="CT152" s="261"/>
      <c r="CU152" s="261"/>
      <c r="CV152" s="261"/>
      <c r="CW152" s="261"/>
      <c r="CX152" s="261"/>
      <c r="CY152" s="261"/>
      <c r="CZ152" s="261"/>
      <c r="DA152" s="261"/>
      <c r="DB152" s="261"/>
      <c r="DC152" s="261"/>
      <c r="DD152" s="261"/>
      <c r="DE152" s="261"/>
      <c r="DF152" s="261"/>
      <c r="DG152" s="261"/>
      <c r="DH152" s="261"/>
      <c r="DI152" s="261"/>
      <c r="DJ152" s="261"/>
      <c r="DK152" s="261"/>
      <c r="DL152" s="261"/>
      <c r="DM152" s="261"/>
      <c r="DN152" s="261"/>
      <c r="DO152" s="261"/>
      <c r="DP152" s="261"/>
      <c r="DQ152" s="261"/>
      <c r="DR152" s="261"/>
      <c r="DS152" s="261"/>
      <c r="DT152" s="261"/>
      <c r="DU152" s="261"/>
      <c r="DV152" s="261"/>
      <c r="DW152" s="261"/>
      <c r="DX152" s="261"/>
      <c r="DY152" s="261"/>
      <c r="DZ152" s="261"/>
      <c r="EA152" s="261"/>
      <c r="EB152" s="261"/>
      <c r="EC152" s="261"/>
      <c r="ED152" s="261"/>
      <c r="EE152" s="261"/>
      <c r="EF152" s="261"/>
      <c r="EG152" s="261"/>
      <c r="EH152" s="261"/>
      <c r="EI152" s="261"/>
      <c r="EJ152" s="273"/>
    </row>
    <row r="153" spans="1:140" ht="14.25" customHeight="1">
      <c r="A153" s="325"/>
      <c r="B153" s="326"/>
      <c r="C153" s="326"/>
      <c r="D153" s="326"/>
      <c r="E153" s="379"/>
      <c r="F153" s="336"/>
      <c r="G153" s="336"/>
      <c r="H153" s="336"/>
      <c r="I153" s="336"/>
      <c r="J153" s="336"/>
      <c r="K153" s="356"/>
      <c r="L153" s="356"/>
      <c r="M153" s="356"/>
      <c r="N153" s="329"/>
      <c r="O153" s="329"/>
      <c r="P153" s="329"/>
      <c r="Q153" s="336"/>
      <c r="R153" s="336"/>
      <c r="S153" s="336"/>
      <c r="T153" s="336"/>
      <c r="U153" s="336"/>
      <c r="V153" s="336"/>
      <c r="W153" s="336"/>
      <c r="X153" s="336"/>
      <c r="Y153" s="336"/>
      <c r="Z153" s="336"/>
      <c r="AA153" s="336"/>
      <c r="AB153" s="336"/>
      <c r="AC153" s="366"/>
      <c r="AD153" s="367"/>
      <c r="AE153" s="336"/>
      <c r="AF153" s="368"/>
      <c r="AG153" s="366"/>
      <c r="AH153" s="378"/>
      <c r="AI153" s="367"/>
      <c r="AJ153" s="369"/>
      <c r="AK153" s="336"/>
      <c r="AL153" s="336"/>
      <c r="AM153" s="336"/>
      <c r="AN153" s="339"/>
      <c r="AO153" s="336"/>
      <c r="AP153" s="336"/>
      <c r="AQ153" s="336"/>
      <c r="AR153" s="336"/>
      <c r="AS153" s="336"/>
      <c r="AT153" s="336"/>
      <c r="AU153" s="336"/>
      <c r="AV153" s="336"/>
      <c r="AW153" s="336"/>
      <c r="AX153" s="336"/>
      <c r="AY153" s="336"/>
      <c r="AZ153" s="336"/>
      <c r="BA153" s="336"/>
      <c r="BB153" s="336"/>
      <c r="BC153" s="336"/>
      <c r="BD153" s="336"/>
      <c r="BE153" s="336"/>
      <c r="BF153" s="261"/>
      <c r="BG153" s="261"/>
      <c r="BH153" s="261"/>
      <c r="BI153" s="261"/>
      <c r="BJ153" s="261"/>
      <c r="BK153" s="261"/>
      <c r="BL153" s="261"/>
      <c r="BM153" s="261"/>
      <c r="BN153" s="261"/>
      <c r="BO153" s="261"/>
      <c r="BP153" s="261"/>
      <c r="BQ153" s="261"/>
      <c r="BR153" s="261"/>
      <c r="BS153" s="261"/>
      <c r="BT153" s="261"/>
      <c r="BU153" s="261"/>
      <c r="BV153" s="261"/>
      <c r="BW153" s="261"/>
      <c r="BX153" s="261"/>
      <c r="BY153" s="261"/>
      <c r="BZ153" s="261"/>
      <c r="CA153" s="261"/>
      <c r="CB153" s="261"/>
      <c r="CC153" s="261"/>
      <c r="CD153" s="261"/>
      <c r="CE153" s="261"/>
      <c r="CF153" s="261"/>
      <c r="CG153" s="261"/>
      <c r="CH153" s="261"/>
      <c r="CI153" s="261"/>
      <c r="CJ153" s="261"/>
      <c r="CK153" s="261"/>
      <c r="CL153" s="261"/>
      <c r="CM153" s="261"/>
      <c r="CN153" s="261"/>
      <c r="CO153" s="261"/>
      <c r="CP153" s="261"/>
      <c r="CQ153" s="261"/>
      <c r="CR153" s="261"/>
      <c r="CS153" s="261"/>
      <c r="CT153" s="261"/>
      <c r="CU153" s="261"/>
      <c r="CV153" s="261"/>
      <c r="CW153" s="261"/>
      <c r="CX153" s="261"/>
      <c r="CY153" s="261"/>
      <c r="CZ153" s="261"/>
      <c r="DA153" s="261"/>
      <c r="DB153" s="261"/>
      <c r="DC153" s="261"/>
      <c r="DD153" s="261"/>
      <c r="DE153" s="261"/>
      <c r="DF153" s="261"/>
      <c r="DG153" s="261"/>
      <c r="DH153" s="261"/>
      <c r="DI153" s="261"/>
      <c r="DJ153" s="261"/>
      <c r="DK153" s="261"/>
      <c r="DL153" s="261"/>
      <c r="DM153" s="261"/>
      <c r="DN153" s="261"/>
      <c r="DO153" s="261"/>
      <c r="DP153" s="261"/>
      <c r="DQ153" s="261"/>
      <c r="DR153" s="261"/>
      <c r="DS153" s="261"/>
      <c r="DT153" s="261"/>
      <c r="DU153" s="261"/>
      <c r="DV153" s="261"/>
      <c r="DW153" s="261"/>
      <c r="DX153" s="261"/>
      <c r="DY153" s="261"/>
      <c r="DZ153" s="261"/>
      <c r="EA153" s="261"/>
      <c r="EB153" s="261"/>
      <c r="EC153" s="261"/>
      <c r="ED153" s="261"/>
      <c r="EE153" s="261"/>
      <c r="EF153" s="261"/>
      <c r="EG153" s="261"/>
      <c r="EH153" s="261"/>
      <c r="EI153" s="261"/>
      <c r="EJ153" s="273"/>
    </row>
    <row r="154" spans="1:140" ht="14.25" customHeight="1">
      <c r="A154" s="325"/>
      <c r="B154" s="326"/>
      <c r="C154" s="326"/>
      <c r="D154" s="326"/>
      <c r="E154" s="379"/>
      <c r="F154" s="336"/>
      <c r="G154" s="336"/>
      <c r="H154" s="336"/>
      <c r="I154" s="336"/>
      <c r="J154" s="336"/>
      <c r="K154" s="356"/>
      <c r="L154" s="356"/>
      <c r="M154" s="356"/>
      <c r="N154" s="329"/>
      <c r="O154" s="329"/>
      <c r="P154" s="329"/>
      <c r="Q154" s="336"/>
      <c r="R154" s="336"/>
      <c r="S154" s="336"/>
      <c r="T154" s="336"/>
      <c r="U154" s="336"/>
      <c r="V154" s="336"/>
      <c r="W154" s="336"/>
      <c r="X154" s="336"/>
      <c r="Y154" s="336"/>
      <c r="Z154" s="336"/>
      <c r="AA154" s="336"/>
      <c r="AB154" s="336"/>
      <c r="AC154" s="366"/>
      <c r="AD154" s="367"/>
      <c r="AE154" s="336"/>
      <c r="AF154" s="368"/>
      <c r="AG154" s="366"/>
      <c r="AH154" s="378"/>
      <c r="AI154" s="367"/>
      <c r="AJ154" s="369"/>
      <c r="AK154" s="336"/>
      <c r="AL154" s="336"/>
      <c r="AM154" s="336"/>
      <c r="AN154" s="339"/>
      <c r="AO154" s="336"/>
      <c r="AP154" s="336"/>
      <c r="AQ154" s="336"/>
      <c r="AR154" s="336"/>
      <c r="AS154" s="336"/>
      <c r="AT154" s="336"/>
      <c r="AU154" s="336"/>
      <c r="AV154" s="336"/>
      <c r="AW154" s="336"/>
      <c r="AX154" s="336"/>
      <c r="AY154" s="336"/>
      <c r="AZ154" s="336"/>
      <c r="BA154" s="336"/>
      <c r="BB154" s="336"/>
      <c r="BC154" s="336"/>
      <c r="BD154" s="336"/>
      <c r="BE154" s="336"/>
      <c r="BF154" s="261"/>
      <c r="BG154" s="261"/>
      <c r="BH154" s="261"/>
      <c r="BI154" s="261"/>
      <c r="BJ154" s="261"/>
      <c r="BK154" s="261"/>
      <c r="BL154" s="261"/>
      <c r="BM154" s="261"/>
      <c r="BN154" s="261"/>
      <c r="BO154" s="261"/>
      <c r="BP154" s="261"/>
      <c r="BQ154" s="261"/>
      <c r="BR154" s="261"/>
      <c r="BS154" s="261"/>
      <c r="BT154" s="261"/>
      <c r="BU154" s="261"/>
      <c r="BV154" s="261"/>
      <c r="BW154" s="261"/>
      <c r="BX154" s="261"/>
      <c r="BY154" s="261"/>
      <c r="BZ154" s="261"/>
      <c r="CA154" s="261"/>
      <c r="CB154" s="261"/>
      <c r="CC154" s="261"/>
      <c r="CD154" s="261"/>
      <c r="CE154" s="261"/>
      <c r="CF154" s="261"/>
      <c r="CG154" s="261"/>
      <c r="CH154" s="261"/>
      <c r="CI154" s="261"/>
      <c r="CJ154" s="261"/>
      <c r="CK154" s="261"/>
      <c r="CL154" s="261"/>
      <c r="CM154" s="261"/>
      <c r="CN154" s="261"/>
      <c r="CO154" s="261"/>
      <c r="CP154" s="261"/>
      <c r="CQ154" s="261"/>
      <c r="CR154" s="261"/>
      <c r="CS154" s="261"/>
      <c r="CT154" s="261"/>
      <c r="CU154" s="261"/>
      <c r="CV154" s="261"/>
      <c r="CW154" s="261"/>
      <c r="CX154" s="261"/>
      <c r="CY154" s="261"/>
      <c r="CZ154" s="261"/>
      <c r="DA154" s="261"/>
      <c r="DB154" s="261"/>
      <c r="DC154" s="261"/>
      <c r="DD154" s="261"/>
      <c r="DE154" s="261"/>
      <c r="DF154" s="261"/>
      <c r="DG154" s="261"/>
      <c r="DH154" s="261"/>
      <c r="DI154" s="261"/>
      <c r="DJ154" s="261"/>
      <c r="DK154" s="261"/>
      <c r="DL154" s="261"/>
      <c r="DM154" s="261"/>
      <c r="DN154" s="261"/>
      <c r="DO154" s="261"/>
      <c r="DP154" s="261"/>
      <c r="DQ154" s="261"/>
      <c r="DR154" s="261"/>
      <c r="DS154" s="261"/>
      <c r="DT154" s="261"/>
      <c r="DU154" s="261"/>
      <c r="DV154" s="261"/>
      <c r="DW154" s="261"/>
      <c r="DX154" s="261"/>
      <c r="DY154" s="261"/>
      <c r="DZ154" s="261"/>
      <c r="EA154" s="261"/>
      <c r="EB154" s="261"/>
      <c r="EC154" s="261"/>
      <c r="ED154" s="261"/>
      <c r="EE154" s="261"/>
      <c r="EF154" s="261"/>
      <c r="EG154" s="261"/>
      <c r="EH154" s="261"/>
      <c r="EI154" s="261"/>
      <c r="EJ154" s="273"/>
    </row>
    <row r="155" spans="1:140" ht="14.25" customHeight="1">
      <c r="A155" s="325"/>
      <c r="B155" s="326"/>
      <c r="C155" s="326"/>
      <c r="D155" s="326"/>
      <c r="E155" s="379"/>
      <c r="F155" s="336"/>
      <c r="G155" s="336"/>
      <c r="H155" s="336"/>
      <c r="I155" s="336"/>
      <c r="J155" s="336"/>
      <c r="K155" s="356"/>
      <c r="L155" s="356"/>
      <c r="M155" s="356"/>
      <c r="N155" s="329"/>
      <c r="O155" s="329"/>
      <c r="P155" s="329"/>
      <c r="Q155" s="336"/>
      <c r="R155" s="336"/>
      <c r="S155" s="336"/>
      <c r="T155" s="336"/>
      <c r="U155" s="336"/>
      <c r="V155" s="336"/>
      <c r="W155" s="336"/>
      <c r="X155" s="336"/>
      <c r="Y155" s="336"/>
      <c r="Z155" s="336"/>
      <c r="AA155" s="336"/>
      <c r="AB155" s="336"/>
      <c r="AC155" s="366"/>
      <c r="AD155" s="367"/>
      <c r="AE155" s="336"/>
      <c r="AF155" s="368"/>
      <c r="AG155" s="366"/>
      <c r="AH155" s="378"/>
      <c r="AI155" s="367"/>
      <c r="AJ155" s="369"/>
      <c r="AK155" s="336"/>
      <c r="AL155" s="336"/>
      <c r="AM155" s="336"/>
      <c r="AN155" s="339"/>
      <c r="AO155" s="336"/>
      <c r="AP155" s="336"/>
      <c r="AQ155" s="336"/>
      <c r="AR155" s="336"/>
      <c r="AS155" s="336"/>
      <c r="AT155" s="336"/>
      <c r="AU155" s="336"/>
      <c r="AV155" s="336"/>
      <c r="AW155" s="336"/>
      <c r="AX155" s="336"/>
      <c r="AY155" s="336"/>
      <c r="AZ155" s="336"/>
      <c r="BA155" s="336"/>
      <c r="BB155" s="336"/>
      <c r="BC155" s="336"/>
      <c r="BD155" s="336"/>
      <c r="BE155" s="336"/>
      <c r="BF155" s="261"/>
      <c r="BG155" s="261"/>
      <c r="BH155" s="261"/>
      <c r="BI155" s="261"/>
      <c r="BJ155" s="261"/>
      <c r="BK155" s="261"/>
      <c r="BL155" s="261"/>
      <c r="BM155" s="261"/>
      <c r="BN155" s="261"/>
      <c r="BO155" s="261"/>
      <c r="BP155" s="261"/>
      <c r="BQ155" s="261"/>
      <c r="BR155" s="261"/>
      <c r="BS155" s="261"/>
      <c r="BT155" s="261"/>
      <c r="BU155" s="261"/>
      <c r="BV155" s="261"/>
      <c r="BW155" s="261"/>
      <c r="BX155" s="261"/>
      <c r="BY155" s="261"/>
      <c r="BZ155" s="261"/>
      <c r="CA155" s="261"/>
      <c r="CB155" s="261"/>
      <c r="CC155" s="261"/>
      <c r="CD155" s="261"/>
      <c r="CE155" s="261"/>
      <c r="CF155" s="261"/>
      <c r="CG155" s="261"/>
      <c r="CH155" s="261"/>
      <c r="CI155" s="261"/>
      <c r="CJ155" s="261"/>
      <c r="CK155" s="261"/>
      <c r="CL155" s="261"/>
      <c r="CM155" s="261"/>
      <c r="CN155" s="261"/>
      <c r="CO155" s="261"/>
      <c r="CP155" s="261"/>
      <c r="CQ155" s="261"/>
      <c r="CR155" s="261"/>
      <c r="CS155" s="261"/>
      <c r="CT155" s="261"/>
      <c r="CU155" s="261"/>
      <c r="CV155" s="261"/>
      <c r="CW155" s="261"/>
      <c r="CX155" s="261"/>
      <c r="CY155" s="261"/>
      <c r="CZ155" s="261"/>
      <c r="DA155" s="261"/>
      <c r="DB155" s="261"/>
      <c r="DC155" s="261"/>
      <c r="DD155" s="261"/>
      <c r="DE155" s="261"/>
      <c r="DF155" s="261"/>
      <c r="DG155" s="261"/>
      <c r="DH155" s="261"/>
      <c r="DI155" s="261"/>
      <c r="DJ155" s="261"/>
      <c r="DK155" s="261"/>
      <c r="DL155" s="261"/>
      <c r="DM155" s="261"/>
      <c r="DN155" s="261"/>
      <c r="DO155" s="261"/>
      <c r="DP155" s="261"/>
      <c r="DQ155" s="261"/>
      <c r="DR155" s="261"/>
      <c r="DS155" s="261"/>
      <c r="DT155" s="261"/>
      <c r="DU155" s="261"/>
      <c r="DV155" s="261"/>
      <c r="DW155" s="261"/>
      <c r="DX155" s="261"/>
      <c r="DY155" s="261"/>
      <c r="DZ155" s="261"/>
      <c r="EA155" s="261"/>
      <c r="EB155" s="261"/>
      <c r="EC155" s="261"/>
      <c r="ED155" s="261"/>
      <c r="EE155" s="261"/>
      <c r="EF155" s="261"/>
      <c r="EG155" s="261"/>
      <c r="EH155" s="261"/>
      <c r="EI155" s="261"/>
      <c r="EJ155" s="273"/>
    </row>
    <row r="156" spans="1:140" ht="14.25" customHeight="1">
      <c r="A156" s="325"/>
      <c r="B156" s="326"/>
      <c r="C156" s="326"/>
      <c r="D156" s="326"/>
      <c r="E156" s="379"/>
      <c r="F156" s="336"/>
      <c r="G156" s="336"/>
      <c r="H156" s="336"/>
      <c r="I156" s="336"/>
      <c r="J156" s="336"/>
      <c r="K156" s="356"/>
      <c r="L156" s="356"/>
      <c r="M156" s="356"/>
      <c r="N156" s="329"/>
      <c r="O156" s="329"/>
      <c r="P156" s="329"/>
      <c r="Q156" s="336"/>
      <c r="R156" s="336"/>
      <c r="S156" s="336"/>
      <c r="T156" s="336"/>
      <c r="U156" s="336"/>
      <c r="V156" s="336"/>
      <c r="W156" s="336"/>
      <c r="X156" s="336"/>
      <c r="Y156" s="336"/>
      <c r="Z156" s="336"/>
      <c r="AA156" s="336"/>
      <c r="AB156" s="336"/>
      <c r="AC156" s="366"/>
      <c r="AD156" s="367"/>
      <c r="AE156" s="336"/>
      <c r="AF156" s="368"/>
      <c r="AG156" s="366"/>
      <c r="AH156" s="378"/>
      <c r="AI156" s="367"/>
      <c r="AJ156" s="369"/>
      <c r="AK156" s="336"/>
      <c r="AL156" s="336"/>
      <c r="AM156" s="336"/>
      <c r="AN156" s="339"/>
      <c r="AO156" s="336"/>
      <c r="AP156" s="336"/>
      <c r="AQ156" s="336"/>
      <c r="AR156" s="336"/>
      <c r="AS156" s="336"/>
      <c r="AT156" s="336"/>
      <c r="AU156" s="336"/>
      <c r="AV156" s="336"/>
      <c r="AW156" s="336"/>
      <c r="AX156" s="336"/>
      <c r="AY156" s="336"/>
      <c r="AZ156" s="336"/>
      <c r="BA156" s="336"/>
      <c r="BB156" s="336"/>
      <c r="BC156" s="336"/>
      <c r="BD156" s="336"/>
      <c r="BE156" s="336"/>
      <c r="BF156" s="261"/>
      <c r="BG156" s="261"/>
      <c r="BH156" s="261"/>
      <c r="BI156" s="261"/>
      <c r="BJ156" s="261"/>
      <c r="BK156" s="261"/>
      <c r="BL156" s="261"/>
      <c r="BM156" s="261"/>
      <c r="BN156" s="261"/>
      <c r="BO156" s="261"/>
      <c r="BP156" s="261"/>
      <c r="BQ156" s="261"/>
      <c r="BR156" s="261"/>
      <c r="BS156" s="261"/>
      <c r="BT156" s="261"/>
      <c r="BU156" s="261"/>
      <c r="BV156" s="261"/>
      <c r="BW156" s="261"/>
      <c r="BX156" s="261"/>
      <c r="BY156" s="261"/>
      <c r="BZ156" s="261"/>
      <c r="CA156" s="261"/>
      <c r="CB156" s="261"/>
      <c r="CC156" s="261"/>
      <c r="CD156" s="261"/>
      <c r="CE156" s="261"/>
      <c r="CF156" s="261"/>
      <c r="CG156" s="261"/>
      <c r="CH156" s="261"/>
      <c r="CI156" s="261"/>
      <c r="CJ156" s="261"/>
      <c r="CK156" s="261"/>
      <c r="CL156" s="261"/>
      <c r="CM156" s="261"/>
      <c r="CN156" s="261"/>
      <c r="CO156" s="261"/>
      <c r="CP156" s="261"/>
      <c r="CQ156" s="261"/>
      <c r="CR156" s="261"/>
      <c r="CS156" s="261"/>
      <c r="CT156" s="261"/>
      <c r="CU156" s="261"/>
      <c r="CV156" s="261"/>
      <c r="CW156" s="261"/>
      <c r="CX156" s="261"/>
      <c r="CY156" s="261"/>
      <c r="CZ156" s="261"/>
      <c r="DA156" s="261"/>
      <c r="DB156" s="261"/>
      <c r="DC156" s="261"/>
      <c r="DD156" s="261"/>
      <c r="DE156" s="261"/>
      <c r="DF156" s="261"/>
      <c r="DG156" s="261"/>
      <c r="DH156" s="261"/>
      <c r="DI156" s="261"/>
      <c r="DJ156" s="261"/>
      <c r="DK156" s="261"/>
      <c r="DL156" s="261"/>
      <c r="DM156" s="261"/>
      <c r="DN156" s="261"/>
      <c r="DO156" s="261"/>
      <c r="DP156" s="261"/>
      <c r="DQ156" s="261"/>
      <c r="DR156" s="261"/>
      <c r="DS156" s="261"/>
      <c r="DT156" s="261"/>
      <c r="DU156" s="261"/>
      <c r="DV156" s="261"/>
      <c r="DW156" s="261"/>
      <c r="DX156" s="261"/>
      <c r="DY156" s="261"/>
      <c r="DZ156" s="261"/>
      <c r="EA156" s="261"/>
      <c r="EB156" s="261"/>
      <c r="EC156" s="261"/>
      <c r="ED156" s="261"/>
      <c r="EE156" s="261"/>
      <c r="EF156" s="261"/>
      <c r="EG156" s="261"/>
      <c r="EH156" s="261"/>
      <c r="EI156" s="261"/>
      <c r="EJ156" s="273"/>
    </row>
    <row r="157" spans="1:140" ht="14.25" customHeight="1">
      <c r="A157" s="325"/>
      <c r="B157" s="326"/>
      <c r="C157" s="326"/>
      <c r="D157" s="326"/>
      <c r="E157" s="379"/>
      <c r="F157" s="336"/>
      <c r="G157" s="336"/>
      <c r="H157" s="336"/>
      <c r="I157" s="336"/>
      <c r="J157" s="336"/>
      <c r="K157" s="356"/>
      <c r="L157" s="356"/>
      <c r="M157" s="356"/>
      <c r="N157" s="329"/>
      <c r="O157" s="329"/>
      <c r="P157" s="329"/>
      <c r="Q157" s="336"/>
      <c r="R157" s="336"/>
      <c r="S157" s="336"/>
      <c r="T157" s="336"/>
      <c r="U157" s="336"/>
      <c r="V157" s="336"/>
      <c r="W157" s="336"/>
      <c r="X157" s="336"/>
      <c r="Y157" s="336"/>
      <c r="Z157" s="336"/>
      <c r="AA157" s="336"/>
      <c r="AB157" s="336"/>
      <c r="AC157" s="366"/>
      <c r="AD157" s="367"/>
      <c r="AE157" s="336"/>
      <c r="AF157" s="368"/>
      <c r="AG157" s="366"/>
      <c r="AH157" s="378"/>
      <c r="AI157" s="367"/>
      <c r="AJ157" s="369"/>
      <c r="AK157" s="336"/>
      <c r="AL157" s="336"/>
      <c r="AM157" s="336"/>
      <c r="AN157" s="339"/>
      <c r="AO157" s="336"/>
      <c r="AP157" s="336"/>
      <c r="AQ157" s="336"/>
      <c r="AR157" s="336"/>
      <c r="AS157" s="336"/>
      <c r="AT157" s="336"/>
      <c r="AU157" s="336"/>
      <c r="AV157" s="336"/>
      <c r="AW157" s="336"/>
      <c r="AX157" s="336"/>
      <c r="AY157" s="336"/>
      <c r="AZ157" s="336"/>
      <c r="BA157" s="336"/>
      <c r="BB157" s="336"/>
      <c r="BC157" s="336"/>
      <c r="BD157" s="336"/>
      <c r="BE157" s="336"/>
      <c r="BF157" s="261"/>
      <c r="BG157" s="261"/>
      <c r="BH157" s="261"/>
      <c r="BI157" s="261"/>
      <c r="BJ157" s="261"/>
      <c r="BK157" s="261"/>
      <c r="BL157" s="261"/>
      <c r="BM157" s="261"/>
      <c r="BN157" s="261"/>
      <c r="BO157" s="261"/>
      <c r="BP157" s="261"/>
      <c r="BQ157" s="261"/>
      <c r="BR157" s="261"/>
      <c r="BS157" s="261"/>
      <c r="BT157" s="261"/>
      <c r="BU157" s="261"/>
      <c r="BV157" s="261"/>
      <c r="BW157" s="261"/>
      <c r="BX157" s="261"/>
      <c r="BY157" s="261"/>
      <c r="BZ157" s="261"/>
      <c r="CA157" s="261"/>
      <c r="CB157" s="261"/>
      <c r="CC157" s="261"/>
      <c r="CD157" s="261"/>
      <c r="CE157" s="261"/>
      <c r="CF157" s="261"/>
      <c r="CG157" s="261"/>
      <c r="CH157" s="261"/>
      <c r="CI157" s="261"/>
      <c r="CJ157" s="261"/>
      <c r="CK157" s="261"/>
      <c r="CL157" s="261"/>
      <c r="CM157" s="261"/>
      <c r="CN157" s="261"/>
      <c r="CO157" s="261"/>
      <c r="CP157" s="261"/>
      <c r="CQ157" s="261"/>
      <c r="CR157" s="261"/>
      <c r="CS157" s="261"/>
      <c r="CT157" s="261"/>
      <c r="CU157" s="261"/>
      <c r="CV157" s="261"/>
      <c r="CW157" s="261"/>
      <c r="CX157" s="261"/>
      <c r="CY157" s="261"/>
      <c r="CZ157" s="261"/>
      <c r="DA157" s="261"/>
      <c r="DB157" s="261"/>
      <c r="DC157" s="261"/>
      <c r="DD157" s="261"/>
      <c r="DE157" s="261"/>
      <c r="DF157" s="261"/>
      <c r="DG157" s="261"/>
      <c r="DH157" s="261"/>
      <c r="DI157" s="261"/>
      <c r="DJ157" s="261"/>
      <c r="DK157" s="261"/>
      <c r="DL157" s="261"/>
      <c r="DM157" s="261"/>
      <c r="DN157" s="261"/>
      <c r="DO157" s="261"/>
      <c r="DP157" s="261"/>
      <c r="DQ157" s="261"/>
      <c r="DR157" s="261"/>
      <c r="DS157" s="261"/>
      <c r="DT157" s="261"/>
      <c r="DU157" s="261"/>
      <c r="DV157" s="261"/>
      <c r="DW157" s="261"/>
      <c r="DX157" s="261"/>
      <c r="DY157" s="261"/>
      <c r="DZ157" s="261"/>
      <c r="EA157" s="261"/>
      <c r="EB157" s="261"/>
      <c r="EC157" s="261"/>
      <c r="ED157" s="261"/>
      <c r="EE157" s="261"/>
      <c r="EF157" s="261"/>
      <c r="EG157" s="261"/>
      <c r="EH157" s="261"/>
      <c r="EI157" s="261"/>
      <c r="EJ157" s="273"/>
    </row>
    <row r="158" spans="1:140" ht="14.25" customHeight="1">
      <c r="A158" s="325"/>
      <c r="B158" s="326"/>
      <c r="C158" s="326"/>
      <c r="D158" s="326"/>
      <c r="E158" s="379"/>
      <c r="F158" s="336"/>
      <c r="G158" s="336"/>
      <c r="H158" s="336"/>
      <c r="I158" s="336"/>
      <c r="J158" s="336"/>
      <c r="K158" s="356"/>
      <c r="L158" s="356"/>
      <c r="M158" s="356"/>
      <c r="N158" s="329"/>
      <c r="O158" s="329"/>
      <c r="P158" s="329"/>
      <c r="Q158" s="336"/>
      <c r="R158" s="336"/>
      <c r="S158" s="336"/>
      <c r="T158" s="336"/>
      <c r="U158" s="336"/>
      <c r="V158" s="336"/>
      <c r="W158" s="336"/>
      <c r="X158" s="336"/>
      <c r="Y158" s="336"/>
      <c r="Z158" s="336"/>
      <c r="AA158" s="336"/>
      <c r="AB158" s="336"/>
      <c r="AC158" s="366"/>
      <c r="AD158" s="367"/>
      <c r="AE158" s="336"/>
      <c r="AF158" s="368"/>
      <c r="AG158" s="366"/>
      <c r="AH158" s="378"/>
      <c r="AI158" s="367"/>
      <c r="AJ158" s="369"/>
      <c r="AK158" s="336"/>
      <c r="AL158" s="336"/>
      <c r="AM158" s="336"/>
      <c r="AN158" s="339"/>
      <c r="AO158" s="336"/>
      <c r="AP158" s="336"/>
      <c r="AQ158" s="336"/>
      <c r="AR158" s="336"/>
      <c r="AS158" s="336"/>
      <c r="AT158" s="336"/>
      <c r="AU158" s="336"/>
      <c r="AV158" s="336"/>
      <c r="AW158" s="336"/>
      <c r="AX158" s="336"/>
      <c r="AY158" s="336"/>
      <c r="AZ158" s="336"/>
      <c r="BA158" s="336"/>
      <c r="BB158" s="336"/>
      <c r="BC158" s="336"/>
      <c r="BD158" s="336"/>
      <c r="BE158" s="336"/>
      <c r="BF158" s="261"/>
      <c r="BG158" s="261"/>
      <c r="BH158" s="261"/>
      <c r="BI158" s="261"/>
      <c r="BJ158" s="261"/>
      <c r="BK158" s="261"/>
      <c r="BL158" s="261"/>
      <c r="BM158" s="261"/>
      <c r="BN158" s="261"/>
      <c r="BO158" s="261"/>
      <c r="BP158" s="261"/>
      <c r="BQ158" s="261"/>
      <c r="BR158" s="261"/>
      <c r="BS158" s="261"/>
      <c r="BT158" s="261"/>
      <c r="BU158" s="261"/>
      <c r="BV158" s="261"/>
      <c r="BW158" s="261"/>
      <c r="BX158" s="261"/>
      <c r="BY158" s="261"/>
      <c r="BZ158" s="261"/>
      <c r="CA158" s="261"/>
      <c r="CB158" s="261"/>
      <c r="CC158" s="261"/>
      <c r="CD158" s="261"/>
      <c r="CE158" s="261"/>
      <c r="CF158" s="261"/>
      <c r="CG158" s="261"/>
      <c r="CH158" s="261"/>
      <c r="CI158" s="261"/>
      <c r="CJ158" s="261"/>
      <c r="CK158" s="261"/>
      <c r="CL158" s="261"/>
      <c r="CM158" s="261"/>
      <c r="CN158" s="261"/>
      <c r="CO158" s="261"/>
      <c r="CP158" s="261"/>
      <c r="CQ158" s="261"/>
      <c r="CR158" s="261"/>
      <c r="CS158" s="261"/>
      <c r="CT158" s="261"/>
      <c r="CU158" s="261"/>
      <c r="CV158" s="261"/>
      <c r="CW158" s="261"/>
      <c r="CX158" s="261"/>
      <c r="CY158" s="261"/>
      <c r="CZ158" s="261"/>
      <c r="DA158" s="261"/>
      <c r="DB158" s="261"/>
      <c r="DC158" s="261"/>
      <c r="DD158" s="261"/>
      <c r="DE158" s="261"/>
      <c r="DF158" s="261"/>
      <c r="DG158" s="261"/>
      <c r="DH158" s="261"/>
      <c r="DI158" s="261"/>
      <c r="DJ158" s="261"/>
      <c r="DK158" s="261"/>
      <c r="DL158" s="261"/>
      <c r="DM158" s="261"/>
      <c r="DN158" s="261"/>
      <c r="DO158" s="261"/>
      <c r="DP158" s="261"/>
      <c r="DQ158" s="261"/>
      <c r="DR158" s="261"/>
      <c r="DS158" s="261"/>
      <c r="DT158" s="261"/>
      <c r="DU158" s="261"/>
      <c r="DV158" s="261"/>
      <c r="DW158" s="261"/>
      <c r="DX158" s="261"/>
      <c r="DY158" s="261"/>
      <c r="DZ158" s="261"/>
      <c r="EA158" s="261"/>
      <c r="EB158" s="261"/>
      <c r="EC158" s="261"/>
      <c r="ED158" s="261"/>
      <c r="EE158" s="261"/>
      <c r="EF158" s="261"/>
      <c r="EG158" s="261"/>
      <c r="EH158" s="261"/>
      <c r="EI158" s="261"/>
      <c r="EJ158" s="273"/>
    </row>
    <row r="159" spans="1:140" ht="14.25" customHeight="1">
      <c r="A159" s="325"/>
      <c r="B159" s="326"/>
      <c r="C159" s="326"/>
      <c r="D159" s="326"/>
      <c r="E159" s="379"/>
      <c r="F159" s="336"/>
      <c r="G159" s="336"/>
      <c r="H159" s="336"/>
      <c r="I159" s="336"/>
      <c r="J159" s="336"/>
      <c r="K159" s="356"/>
      <c r="L159" s="356"/>
      <c r="M159" s="356"/>
      <c r="N159" s="329"/>
      <c r="O159" s="329"/>
      <c r="P159" s="329"/>
      <c r="Q159" s="336"/>
      <c r="R159" s="336"/>
      <c r="S159" s="336"/>
      <c r="T159" s="336"/>
      <c r="U159" s="336"/>
      <c r="V159" s="336"/>
      <c r="W159" s="336"/>
      <c r="X159" s="336"/>
      <c r="Y159" s="336"/>
      <c r="Z159" s="336"/>
      <c r="AA159" s="336"/>
      <c r="AB159" s="336"/>
      <c r="AC159" s="366"/>
      <c r="AD159" s="367"/>
      <c r="AE159" s="336"/>
      <c r="AF159" s="368"/>
      <c r="AG159" s="366"/>
      <c r="AH159" s="378"/>
      <c r="AI159" s="367"/>
      <c r="AJ159" s="369"/>
      <c r="AK159" s="336"/>
      <c r="AL159" s="336"/>
      <c r="AM159" s="336"/>
      <c r="AN159" s="339"/>
      <c r="AO159" s="336"/>
      <c r="AP159" s="336"/>
      <c r="AQ159" s="336"/>
      <c r="AR159" s="336"/>
      <c r="AS159" s="336"/>
      <c r="AT159" s="336"/>
      <c r="AU159" s="336"/>
      <c r="AV159" s="336"/>
      <c r="AW159" s="336"/>
      <c r="AX159" s="336"/>
      <c r="AY159" s="336"/>
      <c r="AZ159" s="336"/>
      <c r="BA159" s="336"/>
      <c r="BB159" s="336"/>
      <c r="BC159" s="336"/>
      <c r="BD159" s="336"/>
      <c r="BE159" s="336"/>
      <c r="BF159" s="261"/>
      <c r="BG159" s="261"/>
      <c r="BH159" s="261"/>
      <c r="BI159" s="261"/>
      <c r="BJ159" s="261"/>
      <c r="BK159" s="261"/>
      <c r="BL159" s="261"/>
      <c r="BM159" s="261"/>
      <c r="BN159" s="261"/>
      <c r="BO159" s="261"/>
      <c r="BP159" s="261"/>
      <c r="BQ159" s="261"/>
      <c r="BR159" s="261"/>
      <c r="BS159" s="261"/>
      <c r="BT159" s="261"/>
      <c r="BU159" s="261"/>
      <c r="BV159" s="261"/>
      <c r="BW159" s="261"/>
      <c r="BX159" s="261"/>
      <c r="BY159" s="261"/>
      <c r="BZ159" s="261"/>
      <c r="CA159" s="261"/>
      <c r="CB159" s="261"/>
      <c r="CC159" s="261"/>
      <c r="CD159" s="261"/>
      <c r="CE159" s="261"/>
      <c r="CF159" s="261"/>
      <c r="CG159" s="261"/>
      <c r="CH159" s="261"/>
      <c r="CI159" s="261"/>
      <c r="CJ159" s="261"/>
      <c r="CK159" s="261"/>
      <c r="CL159" s="261"/>
      <c r="CM159" s="261"/>
      <c r="CN159" s="261"/>
      <c r="CO159" s="261"/>
      <c r="CP159" s="261"/>
      <c r="CQ159" s="261"/>
      <c r="CR159" s="261"/>
      <c r="CS159" s="261"/>
      <c r="CT159" s="261"/>
      <c r="CU159" s="261"/>
      <c r="CV159" s="261"/>
      <c r="CW159" s="261"/>
      <c r="CX159" s="261"/>
      <c r="CY159" s="261"/>
      <c r="CZ159" s="261"/>
      <c r="DA159" s="261"/>
      <c r="DB159" s="261"/>
      <c r="DC159" s="261"/>
      <c r="DD159" s="261"/>
      <c r="DE159" s="261"/>
      <c r="DF159" s="261"/>
      <c r="DG159" s="261"/>
      <c r="DH159" s="261"/>
      <c r="DI159" s="261"/>
      <c r="DJ159" s="261"/>
      <c r="DK159" s="261"/>
      <c r="DL159" s="261"/>
      <c r="DM159" s="261"/>
      <c r="DN159" s="261"/>
      <c r="DO159" s="261"/>
      <c r="DP159" s="261"/>
      <c r="DQ159" s="261"/>
      <c r="DR159" s="261"/>
      <c r="DS159" s="261"/>
      <c r="DT159" s="261"/>
      <c r="DU159" s="261"/>
      <c r="DV159" s="261"/>
      <c r="DW159" s="261"/>
      <c r="DX159" s="261"/>
      <c r="DY159" s="261"/>
      <c r="DZ159" s="261"/>
      <c r="EA159" s="261"/>
      <c r="EB159" s="261"/>
      <c r="EC159" s="261"/>
      <c r="ED159" s="261"/>
      <c r="EE159" s="261"/>
      <c r="EF159" s="261"/>
      <c r="EG159" s="261"/>
      <c r="EH159" s="261"/>
      <c r="EI159" s="261"/>
      <c r="EJ159" s="273"/>
    </row>
    <row r="160" spans="1:140" ht="14.25" customHeight="1">
      <c r="A160" s="325"/>
      <c r="B160" s="326"/>
      <c r="C160" s="326"/>
      <c r="D160" s="326"/>
      <c r="E160" s="379"/>
      <c r="F160" s="336"/>
      <c r="G160" s="336"/>
      <c r="H160" s="336"/>
      <c r="I160" s="336"/>
      <c r="J160" s="336"/>
      <c r="K160" s="356"/>
      <c r="L160" s="356"/>
      <c r="M160" s="356"/>
      <c r="N160" s="329"/>
      <c r="O160" s="329"/>
      <c r="P160" s="329"/>
      <c r="Q160" s="336"/>
      <c r="R160" s="336"/>
      <c r="S160" s="336"/>
      <c r="T160" s="336"/>
      <c r="U160" s="336"/>
      <c r="V160" s="336"/>
      <c r="W160" s="336"/>
      <c r="X160" s="336"/>
      <c r="Y160" s="336"/>
      <c r="Z160" s="336"/>
      <c r="AA160" s="336"/>
      <c r="AB160" s="336"/>
      <c r="AC160" s="366"/>
      <c r="AD160" s="367"/>
      <c r="AE160" s="336"/>
      <c r="AF160" s="368"/>
      <c r="AG160" s="366"/>
      <c r="AH160" s="378"/>
      <c r="AI160" s="367"/>
      <c r="AJ160" s="369"/>
      <c r="AK160" s="336"/>
      <c r="AL160" s="336"/>
      <c r="AM160" s="336"/>
      <c r="AN160" s="339"/>
      <c r="AO160" s="336"/>
      <c r="AP160" s="336"/>
      <c r="AQ160" s="336"/>
      <c r="AR160" s="336"/>
      <c r="AS160" s="336"/>
      <c r="AT160" s="336"/>
      <c r="AU160" s="336"/>
      <c r="AV160" s="336"/>
      <c r="AW160" s="336"/>
      <c r="AX160" s="336"/>
      <c r="AY160" s="336"/>
      <c r="AZ160" s="336"/>
      <c r="BA160" s="336"/>
      <c r="BB160" s="336"/>
      <c r="BC160" s="336"/>
      <c r="BD160" s="336"/>
      <c r="BE160" s="336"/>
      <c r="BF160" s="261"/>
      <c r="BG160" s="261"/>
      <c r="BH160" s="261"/>
      <c r="BI160" s="261"/>
      <c r="BJ160" s="261"/>
      <c r="BK160" s="261"/>
      <c r="BL160" s="261"/>
      <c r="BM160" s="261"/>
      <c r="BN160" s="261"/>
      <c r="BO160" s="261"/>
      <c r="BP160" s="261"/>
      <c r="BQ160" s="261"/>
      <c r="BR160" s="261"/>
      <c r="BS160" s="261"/>
      <c r="BT160" s="261"/>
      <c r="BU160" s="261"/>
      <c r="BV160" s="261"/>
      <c r="BW160" s="261"/>
      <c r="BX160" s="261"/>
      <c r="BY160" s="261"/>
      <c r="BZ160" s="261"/>
      <c r="CA160" s="261"/>
      <c r="CB160" s="261"/>
      <c r="CC160" s="261"/>
      <c r="CD160" s="261"/>
      <c r="CE160" s="261"/>
      <c r="CF160" s="261"/>
      <c r="CG160" s="261"/>
      <c r="CH160" s="261"/>
      <c r="CI160" s="261"/>
      <c r="CJ160" s="261"/>
      <c r="CK160" s="261"/>
      <c r="CL160" s="261"/>
      <c r="CM160" s="261"/>
      <c r="CN160" s="261"/>
      <c r="CO160" s="261"/>
      <c r="CP160" s="261"/>
      <c r="CQ160" s="261"/>
      <c r="CR160" s="261"/>
      <c r="CS160" s="261"/>
      <c r="CT160" s="261"/>
      <c r="CU160" s="261"/>
      <c r="CV160" s="261"/>
      <c r="CW160" s="261"/>
      <c r="CX160" s="261"/>
      <c r="CY160" s="261"/>
      <c r="CZ160" s="261"/>
      <c r="DA160" s="261"/>
      <c r="DB160" s="261"/>
      <c r="DC160" s="261"/>
      <c r="DD160" s="261"/>
      <c r="DE160" s="261"/>
      <c r="DF160" s="261"/>
      <c r="DG160" s="261"/>
      <c r="DH160" s="261"/>
      <c r="DI160" s="261"/>
      <c r="DJ160" s="261"/>
      <c r="DK160" s="261"/>
      <c r="DL160" s="261"/>
      <c r="DM160" s="261"/>
      <c r="DN160" s="261"/>
      <c r="DO160" s="261"/>
      <c r="DP160" s="261"/>
      <c r="DQ160" s="261"/>
      <c r="DR160" s="261"/>
      <c r="DS160" s="261"/>
      <c r="DT160" s="261"/>
      <c r="DU160" s="261"/>
      <c r="DV160" s="261"/>
      <c r="DW160" s="261"/>
      <c r="DX160" s="261"/>
      <c r="DY160" s="261"/>
      <c r="DZ160" s="261"/>
      <c r="EA160" s="261"/>
      <c r="EB160" s="261"/>
      <c r="EC160" s="261"/>
      <c r="ED160" s="261"/>
      <c r="EE160" s="261"/>
      <c r="EF160" s="261"/>
      <c r="EG160" s="261"/>
      <c r="EH160" s="261"/>
      <c r="EI160" s="261"/>
      <c r="EJ160" s="273"/>
    </row>
    <row r="161" spans="1:140" ht="14.25" customHeight="1">
      <c r="A161" s="325"/>
      <c r="B161" s="326"/>
      <c r="C161" s="326"/>
      <c r="D161" s="326"/>
      <c r="E161" s="379"/>
      <c r="F161" s="336"/>
      <c r="G161" s="336"/>
      <c r="H161" s="336"/>
      <c r="I161" s="336"/>
      <c r="J161" s="336"/>
      <c r="K161" s="356"/>
      <c r="L161" s="356"/>
      <c r="M161" s="356"/>
      <c r="N161" s="329"/>
      <c r="O161" s="329"/>
      <c r="P161" s="329"/>
      <c r="Q161" s="336"/>
      <c r="R161" s="336"/>
      <c r="S161" s="336"/>
      <c r="T161" s="336"/>
      <c r="U161" s="336"/>
      <c r="V161" s="336"/>
      <c r="W161" s="336"/>
      <c r="X161" s="336"/>
      <c r="Y161" s="336"/>
      <c r="Z161" s="336"/>
      <c r="AA161" s="336"/>
      <c r="AB161" s="336"/>
      <c r="AC161" s="366"/>
      <c r="AD161" s="367"/>
      <c r="AE161" s="336"/>
      <c r="AF161" s="368"/>
      <c r="AG161" s="366"/>
      <c r="AH161" s="378"/>
      <c r="AI161" s="367"/>
      <c r="AJ161" s="369"/>
      <c r="AK161" s="336"/>
      <c r="AL161" s="336"/>
      <c r="AM161" s="336"/>
      <c r="AN161" s="339"/>
      <c r="AO161" s="336"/>
      <c r="AP161" s="336"/>
      <c r="AQ161" s="336"/>
      <c r="AR161" s="336"/>
      <c r="AS161" s="336"/>
      <c r="AT161" s="336"/>
      <c r="AU161" s="336"/>
      <c r="AV161" s="336"/>
      <c r="AW161" s="336"/>
      <c r="AX161" s="336"/>
      <c r="AY161" s="336"/>
      <c r="AZ161" s="336"/>
      <c r="BA161" s="336"/>
      <c r="BB161" s="336"/>
      <c r="BC161" s="336"/>
      <c r="BD161" s="336"/>
      <c r="BE161" s="336"/>
      <c r="BF161" s="261"/>
      <c r="BG161" s="261"/>
      <c r="BH161" s="261"/>
      <c r="BI161" s="261"/>
      <c r="BJ161" s="261"/>
      <c r="BK161" s="261"/>
      <c r="BL161" s="261"/>
      <c r="BM161" s="261"/>
      <c r="BN161" s="261"/>
      <c r="BO161" s="261"/>
      <c r="BP161" s="261"/>
      <c r="BQ161" s="261"/>
      <c r="BR161" s="261"/>
      <c r="BS161" s="261"/>
      <c r="BT161" s="261"/>
      <c r="BU161" s="261"/>
      <c r="BV161" s="261"/>
      <c r="BW161" s="261"/>
      <c r="BX161" s="261"/>
      <c r="BY161" s="261"/>
      <c r="BZ161" s="261"/>
      <c r="CA161" s="261"/>
      <c r="CB161" s="261"/>
      <c r="CC161" s="261"/>
      <c r="CD161" s="261"/>
      <c r="CE161" s="261"/>
      <c r="CF161" s="261"/>
      <c r="CG161" s="261"/>
      <c r="CH161" s="261"/>
      <c r="CI161" s="261"/>
      <c r="CJ161" s="261"/>
      <c r="CK161" s="261"/>
      <c r="CL161" s="261"/>
      <c r="CM161" s="261"/>
      <c r="CN161" s="261"/>
      <c r="CO161" s="261"/>
      <c r="CP161" s="261"/>
      <c r="CQ161" s="261"/>
      <c r="CR161" s="261"/>
      <c r="CS161" s="261"/>
      <c r="CT161" s="261"/>
      <c r="CU161" s="261"/>
      <c r="CV161" s="261"/>
      <c r="CW161" s="261"/>
      <c r="CX161" s="261"/>
      <c r="CY161" s="261"/>
      <c r="CZ161" s="261"/>
      <c r="DA161" s="261"/>
      <c r="DB161" s="261"/>
      <c r="DC161" s="261"/>
      <c r="DD161" s="261"/>
      <c r="DE161" s="261"/>
      <c r="DF161" s="261"/>
      <c r="DG161" s="261"/>
      <c r="DH161" s="261"/>
      <c r="DI161" s="261"/>
      <c r="DJ161" s="261"/>
      <c r="DK161" s="261"/>
      <c r="DL161" s="261"/>
      <c r="DM161" s="261"/>
      <c r="DN161" s="261"/>
      <c r="DO161" s="261"/>
      <c r="DP161" s="261"/>
      <c r="DQ161" s="261"/>
      <c r="DR161" s="261"/>
      <c r="DS161" s="261"/>
      <c r="DT161" s="261"/>
      <c r="DU161" s="261"/>
      <c r="DV161" s="261"/>
      <c r="DW161" s="261"/>
      <c r="DX161" s="261"/>
      <c r="DY161" s="261"/>
      <c r="DZ161" s="261"/>
      <c r="EA161" s="261"/>
      <c r="EB161" s="261"/>
      <c r="EC161" s="261"/>
      <c r="ED161" s="261"/>
      <c r="EE161" s="261"/>
      <c r="EF161" s="261"/>
      <c r="EG161" s="261"/>
      <c r="EH161" s="261"/>
      <c r="EI161" s="261"/>
      <c r="EJ161" s="273"/>
    </row>
    <row r="162" spans="1:140" ht="14.25" customHeight="1">
      <c r="A162" s="325"/>
      <c r="B162" s="326"/>
      <c r="C162" s="326"/>
      <c r="D162" s="326"/>
      <c r="E162" s="379"/>
      <c r="F162" s="336"/>
      <c r="G162" s="336"/>
      <c r="H162" s="336"/>
      <c r="I162" s="336"/>
      <c r="J162" s="336"/>
      <c r="K162" s="356"/>
      <c r="L162" s="356"/>
      <c r="M162" s="356"/>
      <c r="N162" s="329"/>
      <c r="O162" s="329"/>
      <c r="P162" s="329"/>
      <c r="Q162" s="336"/>
      <c r="R162" s="336"/>
      <c r="S162" s="336"/>
      <c r="T162" s="336"/>
      <c r="U162" s="336"/>
      <c r="V162" s="336"/>
      <c r="W162" s="336"/>
      <c r="X162" s="336"/>
      <c r="Y162" s="336"/>
      <c r="Z162" s="336"/>
      <c r="AA162" s="336"/>
      <c r="AB162" s="336"/>
      <c r="AC162" s="366"/>
      <c r="AD162" s="367"/>
      <c r="AE162" s="336"/>
      <c r="AF162" s="368"/>
      <c r="AG162" s="366"/>
      <c r="AH162" s="378"/>
      <c r="AI162" s="367"/>
      <c r="AJ162" s="369"/>
      <c r="AK162" s="336"/>
      <c r="AL162" s="336"/>
      <c r="AM162" s="336"/>
      <c r="AN162" s="339"/>
      <c r="AO162" s="336"/>
      <c r="AP162" s="336"/>
      <c r="AQ162" s="336"/>
      <c r="AR162" s="336"/>
      <c r="AS162" s="336"/>
      <c r="AT162" s="336"/>
      <c r="AU162" s="336"/>
      <c r="AV162" s="336"/>
      <c r="AW162" s="336"/>
      <c r="AX162" s="336"/>
      <c r="AY162" s="336"/>
      <c r="AZ162" s="336"/>
      <c r="BA162" s="336"/>
      <c r="BB162" s="336"/>
      <c r="BC162" s="336"/>
      <c r="BD162" s="336"/>
      <c r="BE162" s="336"/>
      <c r="BF162" s="261"/>
      <c r="BG162" s="261"/>
      <c r="BH162" s="261"/>
      <c r="BI162" s="261"/>
      <c r="BJ162" s="261"/>
      <c r="BK162" s="261"/>
      <c r="BL162" s="261"/>
      <c r="BM162" s="261"/>
      <c r="BN162" s="261"/>
      <c r="BO162" s="261"/>
      <c r="BP162" s="261"/>
      <c r="BQ162" s="261"/>
      <c r="BR162" s="261"/>
      <c r="BS162" s="261"/>
      <c r="BT162" s="261"/>
      <c r="BU162" s="261"/>
      <c r="BV162" s="261"/>
      <c r="BW162" s="261"/>
      <c r="BX162" s="261"/>
      <c r="BY162" s="261"/>
      <c r="BZ162" s="261"/>
      <c r="CA162" s="261"/>
      <c r="CB162" s="261"/>
      <c r="CC162" s="261"/>
      <c r="CD162" s="261"/>
      <c r="CE162" s="261"/>
      <c r="CF162" s="261"/>
      <c r="CG162" s="261"/>
      <c r="CH162" s="261"/>
      <c r="CI162" s="261"/>
      <c r="CJ162" s="261"/>
      <c r="CK162" s="261"/>
      <c r="CL162" s="261"/>
      <c r="CM162" s="261"/>
      <c r="CN162" s="261"/>
      <c r="CO162" s="261"/>
      <c r="CP162" s="261"/>
      <c r="CQ162" s="261"/>
      <c r="CR162" s="261"/>
      <c r="CS162" s="261"/>
      <c r="CT162" s="261"/>
      <c r="CU162" s="261"/>
      <c r="CV162" s="261"/>
      <c r="CW162" s="261"/>
      <c r="CX162" s="261"/>
      <c r="CY162" s="261"/>
      <c r="CZ162" s="261"/>
      <c r="DA162" s="261"/>
      <c r="DB162" s="261"/>
      <c r="DC162" s="261"/>
      <c r="DD162" s="261"/>
      <c r="DE162" s="261"/>
      <c r="DF162" s="261"/>
      <c r="DG162" s="261"/>
      <c r="DH162" s="261"/>
      <c r="DI162" s="261"/>
      <c r="DJ162" s="261"/>
      <c r="DK162" s="261"/>
      <c r="DL162" s="261"/>
      <c r="DM162" s="261"/>
      <c r="DN162" s="261"/>
      <c r="DO162" s="261"/>
      <c r="DP162" s="261"/>
      <c r="DQ162" s="261"/>
      <c r="DR162" s="261"/>
      <c r="DS162" s="261"/>
      <c r="DT162" s="261"/>
      <c r="DU162" s="261"/>
      <c r="DV162" s="261"/>
      <c r="DW162" s="261"/>
      <c r="DX162" s="261"/>
      <c r="DY162" s="261"/>
      <c r="DZ162" s="261"/>
      <c r="EA162" s="261"/>
      <c r="EB162" s="261"/>
      <c r="EC162" s="261"/>
      <c r="ED162" s="261"/>
      <c r="EE162" s="261"/>
      <c r="EF162" s="261"/>
      <c r="EG162" s="261"/>
      <c r="EH162" s="261"/>
      <c r="EI162" s="261"/>
      <c r="EJ162" s="273"/>
    </row>
    <row r="163" spans="1:140" ht="14.25" customHeight="1">
      <c r="A163" s="325"/>
      <c r="B163" s="326"/>
      <c r="C163" s="326"/>
      <c r="D163" s="326"/>
      <c r="E163" s="379"/>
      <c r="F163" s="336"/>
      <c r="G163" s="336"/>
      <c r="H163" s="336"/>
      <c r="I163" s="336"/>
      <c r="J163" s="336"/>
      <c r="K163" s="356"/>
      <c r="L163" s="356"/>
      <c r="M163" s="356"/>
      <c r="N163" s="329"/>
      <c r="O163" s="329"/>
      <c r="P163" s="329"/>
      <c r="Q163" s="336"/>
      <c r="R163" s="336"/>
      <c r="S163" s="336"/>
      <c r="T163" s="336"/>
      <c r="U163" s="336"/>
      <c r="V163" s="336"/>
      <c r="W163" s="336"/>
      <c r="X163" s="336"/>
      <c r="Y163" s="336"/>
      <c r="Z163" s="336"/>
      <c r="AA163" s="336"/>
      <c r="AB163" s="336"/>
      <c r="AC163" s="366"/>
      <c r="AD163" s="367"/>
      <c r="AE163" s="336"/>
      <c r="AF163" s="368"/>
      <c r="AG163" s="366"/>
      <c r="AH163" s="378"/>
      <c r="AI163" s="367"/>
      <c r="AJ163" s="369"/>
      <c r="AK163" s="336"/>
      <c r="AL163" s="336"/>
      <c r="AM163" s="336"/>
      <c r="AN163" s="339"/>
      <c r="AO163" s="336"/>
      <c r="AP163" s="336"/>
      <c r="AQ163" s="336"/>
      <c r="AR163" s="336"/>
      <c r="AS163" s="336"/>
      <c r="AT163" s="336"/>
      <c r="AU163" s="336"/>
      <c r="AV163" s="336"/>
      <c r="AW163" s="336"/>
      <c r="AX163" s="336"/>
      <c r="AY163" s="336"/>
      <c r="AZ163" s="336"/>
      <c r="BA163" s="336"/>
      <c r="BB163" s="336"/>
      <c r="BC163" s="336"/>
      <c r="BD163" s="336"/>
      <c r="BE163" s="336"/>
      <c r="BF163" s="261"/>
      <c r="BG163" s="261"/>
      <c r="BH163" s="261"/>
      <c r="BI163" s="261"/>
      <c r="BJ163" s="261"/>
      <c r="BK163" s="261"/>
      <c r="BL163" s="261"/>
      <c r="BM163" s="261"/>
      <c r="BN163" s="261"/>
      <c r="BO163" s="261"/>
      <c r="BP163" s="261"/>
      <c r="BQ163" s="261"/>
      <c r="BR163" s="261"/>
      <c r="BS163" s="261"/>
      <c r="BT163" s="261"/>
      <c r="BU163" s="261"/>
      <c r="BV163" s="261"/>
      <c r="BW163" s="261"/>
      <c r="BX163" s="261"/>
      <c r="BY163" s="261"/>
      <c r="BZ163" s="261"/>
      <c r="CA163" s="261"/>
      <c r="CB163" s="261"/>
      <c r="CC163" s="261"/>
      <c r="CD163" s="261"/>
      <c r="CE163" s="261"/>
      <c r="CF163" s="261"/>
      <c r="CG163" s="261"/>
      <c r="CH163" s="261"/>
      <c r="CI163" s="261"/>
      <c r="CJ163" s="261"/>
      <c r="CK163" s="261"/>
      <c r="CL163" s="261"/>
      <c r="CM163" s="261"/>
      <c r="CN163" s="261"/>
      <c r="CO163" s="261"/>
      <c r="CP163" s="261"/>
      <c r="CQ163" s="261"/>
      <c r="CR163" s="261"/>
      <c r="CS163" s="261"/>
      <c r="CT163" s="261"/>
      <c r="CU163" s="261"/>
      <c r="CV163" s="261"/>
      <c r="CW163" s="261"/>
      <c r="CX163" s="261"/>
      <c r="CY163" s="261"/>
      <c r="CZ163" s="261"/>
      <c r="DA163" s="261"/>
      <c r="DB163" s="261"/>
      <c r="DC163" s="261"/>
      <c r="DD163" s="261"/>
      <c r="DE163" s="261"/>
      <c r="DF163" s="261"/>
      <c r="DG163" s="261"/>
      <c r="DH163" s="261"/>
      <c r="DI163" s="261"/>
      <c r="DJ163" s="261"/>
      <c r="DK163" s="261"/>
      <c r="DL163" s="261"/>
      <c r="DM163" s="261"/>
      <c r="DN163" s="261"/>
      <c r="DO163" s="261"/>
      <c r="DP163" s="261"/>
      <c r="DQ163" s="261"/>
      <c r="DR163" s="261"/>
      <c r="DS163" s="261"/>
      <c r="DT163" s="261"/>
      <c r="DU163" s="261"/>
      <c r="DV163" s="261"/>
      <c r="DW163" s="261"/>
      <c r="DX163" s="261"/>
      <c r="DY163" s="261"/>
      <c r="DZ163" s="261"/>
      <c r="EA163" s="261"/>
      <c r="EB163" s="261"/>
      <c r="EC163" s="261"/>
      <c r="ED163" s="261"/>
      <c r="EE163" s="261"/>
      <c r="EF163" s="261"/>
      <c r="EG163" s="261"/>
      <c r="EH163" s="261"/>
      <c r="EI163" s="261"/>
      <c r="EJ163" s="273"/>
    </row>
    <row r="164" spans="1:140" ht="14.25" customHeight="1">
      <c r="A164" s="325"/>
      <c r="B164" s="326"/>
      <c r="C164" s="326"/>
      <c r="D164" s="326"/>
      <c r="E164" s="379"/>
      <c r="F164" s="336"/>
      <c r="G164" s="336"/>
      <c r="H164" s="336"/>
      <c r="I164" s="336"/>
      <c r="J164" s="336"/>
      <c r="K164" s="356"/>
      <c r="L164" s="356"/>
      <c r="M164" s="356"/>
      <c r="N164" s="329"/>
      <c r="O164" s="329"/>
      <c r="P164" s="329"/>
      <c r="Q164" s="336"/>
      <c r="R164" s="336"/>
      <c r="S164" s="336"/>
      <c r="T164" s="336"/>
      <c r="U164" s="336"/>
      <c r="V164" s="336"/>
      <c r="W164" s="336"/>
      <c r="X164" s="336"/>
      <c r="Y164" s="336"/>
      <c r="Z164" s="336"/>
      <c r="AA164" s="336"/>
      <c r="AB164" s="336"/>
      <c r="AC164" s="366"/>
      <c r="AD164" s="367"/>
      <c r="AE164" s="336"/>
      <c r="AF164" s="368"/>
      <c r="AG164" s="366"/>
      <c r="AH164" s="378"/>
      <c r="AI164" s="367"/>
      <c r="AJ164" s="369"/>
      <c r="AK164" s="336"/>
      <c r="AL164" s="336"/>
      <c r="AM164" s="336"/>
      <c r="AN164" s="339"/>
      <c r="AO164" s="336"/>
      <c r="AP164" s="336"/>
      <c r="AQ164" s="336"/>
      <c r="AR164" s="336"/>
      <c r="AS164" s="336"/>
      <c r="AT164" s="336"/>
      <c r="AU164" s="336"/>
      <c r="AV164" s="336"/>
      <c r="AW164" s="336"/>
      <c r="AX164" s="336"/>
      <c r="AY164" s="336"/>
      <c r="AZ164" s="336"/>
      <c r="BA164" s="336"/>
      <c r="BB164" s="336"/>
      <c r="BC164" s="336"/>
      <c r="BD164" s="336"/>
      <c r="BE164" s="336"/>
      <c r="BF164" s="261"/>
      <c r="BG164" s="261"/>
      <c r="BH164" s="261"/>
      <c r="BI164" s="261"/>
      <c r="BJ164" s="261"/>
      <c r="BK164" s="261"/>
      <c r="BL164" s="261"/>
      <c r="BM164" s="261"/>
      <c r="BN164" s="261"/>
      <c r="BO164" s="261"/>
      <c r="BP164" s="261"/>
      <c r="BQ164" s="261"/>
      <c r="BR164" s="261"/>
      <c r="BS164" s="261"/>
      <c r="BT164" s="261"/>
      <c r="BU164" s="261"/>
      <c r="BV164" s="261"/>
      <c r="BW164" s="261"/>
      <c r="BX164" s="261"/>
      <c r="BY164" s="261"/>
      <c r="BZ164" s="261"/>
      <c r="CA164" s="261"/>
      <c r="CB164" s="261"/>
      <c r="CC164" s="261"/>
      <c r="CD164" s="261"/>
      <c r="CE164" s="261"/>
      <c r="CF164" s="261"/>
      <c r="CG164" s="261"/>
      <c r="CH164" s="261"/>
      <c r="CI164" s="261"/>
      <c r="CJ164" s="261"/>
      <c r="CK164" s="261"/>
      <c r="CL164" s="261"/>
      <c r="CM164" s="261"/>
      <c r="CN164" s="261"/>
      <c r="CO164" s="261"/>
      <c r="CP164" s="261"/>
      <c r="CQ164" s="261"/>
      <c r="CR164" s="261"/>
      <c r="CS164" s="261"/>
      <c r="CT164" s="261"/>
      <c r="CU164" s="261"/>
      <c r="CV164" s="261"/>
      <c r="CW164" s="261"/>
      <c r="CX164" s="261"/>
      <c r="CY164" s="261"/>
      <c r="CZ164" s="261"/>
      <c r="DA164" s="261"/>
      <c r="DB164" s="261"/>
      <c r="DC164" s="261"/>
      <c r="DD164" s="261"/>
      <c r="DE164" s="261"/>
      <c r="DF164" s="261"/>
      <c r="DG164" s="261"/>
      <c r="DH164" s="261"/>
      <c r="DI164" s="261"/>
      <c r="DJ164" s="261"/>
      <c r="DK164" s="261"/>
      <c r="DL164" s="261"/>
      <c r="DM164" s="261"/>
      <c r="DN164" s="261"/>
      <c r="DO164" s="261"/>
      <c r="DP164" s="261"/>
      <c r="DQ164" s="261"/>
      <c r="DR164" s="261"/>
      <c r="DS164" s="261"/>
      <c r="DT164" s="261"/>
      <c r="DU164" s="261"/>
      <c r="DV164" s="261"/>
      <c r="DW164" s="261"/>
      <c r="DX164" s="261"/>
      <c r="DY164" s="261"/>
      <c r="DZ164" s="261"/>
      <c r="EA164" s="261"/>
      <c r="EB164" s="261"/>
      <c r="EC164" s="261"/>
      <c r="ED164" s="261"/>
      <c r="EE164" s="261"/>
      <c r="EF164" s="261"/>
      <c r="EG164" s="261"/>
      <c r="EH164" s="261"/>
      <c r="EI164" s="261"/>
      <c r="EJ164" s="273"/>
    </row>
    <row r="165" spans="1:140" ht="14.25" customHeight="1">
      <c r="A165" s="325"/>
      <c r="B165" s="326"/>
      <c r="C165" s="326"/>
      <c r="D165" s="326"/>
      <c r="E165" s="379"/>
      <c r="F165" s="336"/>
      <c r="G165" s="336"/>
      <c r="H165" s="336"/>
      <c r="I165" s="336"/>
      <c r="J165" s="336"/>
      <c r="K165" s="356"/>
      <c r="L165" s="356"/>
      <c r="M165" s="356"/>
      <c r="N165" s="329"/>
      <c r="O165" s="329"/>
      <c r="P165" s="329"/>
      <c r="Q165" s="336"/>
      <c r="R165" s="336"/>
      <c r="S165" s="336"/>
      <c r="T165" s="336"/>
      <c r="U165" s="336"/>
      <c r="V165" s="336"/>
      <c r="W165" s="336"/>
      <c r="X165" s="336"/>
      <c r="Y165" s="336"/>
      <c r="Z165" s="336"/>
      <c r="AA165" s="336"/>
      <c r="AB165" s="336"/>
      <c r="AC165" s="366"/>
      <c r="AD165" s="367"/>
      <c r="AE165" s="336"/>
      <c r="AF165" s="368"/>
      <c r="AG165" s="366"/>
      <c r="AH165" s="378"/>
      <c r="AI165" s="367"/>
      <c r="AJ165" s="369"/>
      <c r="AK165" s="336"/>
      <c r="AL165" s="336"/>
      <c r="AM165" s="336"/>
      <c r="AN165" s="339"/>
      <c r="AO165" s="336"/>
      <c r="AP165" s="336"/>
      <c r="AQ165" s="336"/>
      <c r="AR165" s="336"/>
      <c r="AS165" s="336"/>
      <c r="AT165" s="336"/>
      <c r="AU165" s="336"/>
      <c r="AV165" s="336"/>
      <c r="AW165" s="336"/>
      <c r="AX165" s="336"/>
      <c r="AY165" s="336"/>
      <c r="AZ165" s="336"/>
      <c r="BA165" s="336"/>
      <c r="BB165" s="336"/>
      <c r="BC165" s="336"/>
      <c r="BD165" s="336"/>
      <c r="BE165" s="336"/>
      <c r="BF165" s="261"/>
      <c r="BG165" s="261"/>
      <c r="BH165" s="261"/>
      <c r="BI165" s="261"/>
      <c r="BJ165" s="261"/>
      <c r="BK165" s="261"/>
      <c r="BL165" s="261"/>
      <c r="BM165" s="261"/>
      <c r="BN165" s="261"/>
      <c r="BO165" s="261"/>
      <c r="BP165" s="261"/>
      <c r="BQ165" s="261"/>
      <c r="BR165" s="261"/>
      <c r="BS165" s="261"/>
      <c r="BT165" s="261"/>
      <c r="BU165" s="261"/>
      <c r="BV165" s="261"/>
      <c r="BW165" s="261"/>
      <c r="BX165" s="261"/>
      <c r="BY165" s="261"/>
      <c r="BZ165" s="261"/>
      <c r="CA165" s="261"/>
      <c r="CB165" s="261"/>
      <c r="CC165" s="261"/>
      <c r="CD165" s="261"/>
      <c r="CE165" s="261"/>
      <c r="CF165" s="261"/>
      <c r="CG165" s="261"/>
      <c r="CH165" s="261"/>
      <c r="CI165" s="261"/>
      <c r="CJ165" s="261"/>
      <c r="CK165" s="261"/>
      <c r="CL165" s="261"/>
      <c r="CM165" s="261"/>
      <c r="CN165" s="261"/>
      <c r="CO165" s="261"/>
      <c r="CP165" s="261"/>
      <c r="CQ165" s="261"/>
      <c r="CR165" s="261"/>
      <c r="CS165" s="261"/>
      <c r="CT165" s="261"/>
      <c r="CU165" s="261"/>
      <c r="CV165" s="261"/>
      <c r="CW165" s="261"/>
      <c r="CX165" s="261"/>
      <c r="CY165" s="261"/>
      <c r="CZ165" s="261"/>
      <c r="DA165" s="261"/>
      <c r="DB165" s="261"/>
      <c r="DC165" s="261"/>
      <c r="DD165" s="261"/>
      <c r="DE165" s="261"/>
      <c r="DF165" s="261"/>
      <c r="DG165" s="261"/>
      <c r="DH165" s="261"/>
      <c r="DI165" s="261"/>
      <c r="DJ165" s="261"/>
      <c r="DK165" s="261"/>
      <c r="DL165" s="261"/>
      <c r="DM165" s="261"/>
      <c r="DN165" s="261"/>
      <c r="DO165" s="261"/>
      <c r="DP165" s="261"/>
      <c r="DQ165" s="261"/>
      <c r="DR165" s="261"/>
      <c r="DS165" s="261"/>
      <c r="DT165" s="261"/>
      <c r="DU165" s="261"/>
      <c r="DV165" s="261"/>
      <c r="DW165" s="261"/>
      <c r="DX165" s="261"/>
      <c r="DY165" s="261"/>
      <c r="DZ165" s="261"/>
      <c r="EA165" s="261"/>
      <c r="EB165" s="261"/>
      <c r="EC165" s="261"/>
      <c r="ED165" s="261"/>
      <c r="EE165" s="261"/>
      <c r="EF165" s="261"/>
      <c r="EG165" s="261"/>
      <c r="EH165" s="261"/>
      <c r="EI165" s="261"/>
      <c r="EJ165" s="273"/>
    </row>
    <row r="166" spans="1:140" ht="14.25" customHeight="1">
      <c r="A166" s="325"/>
      <c r="B166" s="326"/>
      <c r="C166" s="326"/>
      <c r="D166" s="326"/>
      <c r="E166" s="379"/>
      <c r="F166" s="336"/>
      <c r="G166" s="336"/>
      <c r="H166" s="336"/>
      <c r="I166" s="336"/>
      <c r="J166" s="336"/>
      <c r="K166" s="356"/>
      <c r="L166" s="356"/>
      <c r="M166" s="356"/>
      <c r="N166" s="329"/>
      <c r="O166" s="329"/>
      <c r="P166" s="329"/>
      <c r="Q166" s="336"/>
      <c r="R166" s="336"/>
      <c r="S166" s="336"/>
      <c r="T166" s="336"/>
      <c r="U166" s="336"/>
      <c r="V166" s="336"/>
      <c r="W166" s="336"/>
      <c r="X166" s="336"/>
      <c r="Y166" s="336"/>
      <c r="Z166" s="336"/>
      <c r="AA166" s="336"/>
      <c r="AB166" s="336"/>
      <c r="AC166" s="366"/>
      <c r="AD166" s="367"/>
      <c r="AE166" s="336"/>
      <c r="AF166" s="368"/>
      <c r="AG166" s="366"/>
      <c r="AH166" s="378"/>
      <c r="AI166" s="367"/>
      <c r="AJ166" s="369"/>
      <c r="AK166" s="336"/>
      <c r="AL166" s="336"/>
      <c r="AM166" s="336"/>
      <c r="AN166" s="339"/>
      <c r="AO166" s="336"/>
      <c r="AP166" s="336"/>
      <c r="AQ166" s="336"/>
      <c r="AR166" s="336"/>
      <c r="AS166" s="336"/>
      <c r="AT166" s="336"/>
      <c r="AU166" s="336"/>
      <c r="AV166" s="336"/>
      <c r="AW166" s="336"/>
      <c r="AX166" s="336"/>
      <c r="AY166" s="336"/>
      <c r="AZ166" s="336"/>
      <c r="BA166" s="336"/>
      <c r="BB166" s="336"/>
      <c r="BC166" s="336"/>
      <c r="BD166" s="336"/>
      <c r="BE166" s="336"/>
      <c r="BF166" s="261"/>
      <c r="BG166" s="261"/>
      <c r="BH166" s="261"/>
      <c r="BI166" s="261"/>
      <c r="BJ166" s="261"/>
      <c r="BK166" s="261"/>
      <c r="BL166" s="261"/>
      <c r="BM166" s="261"/>
      <c r="BN166" s="261"/>
      <c r="BO166" s="261"/>
      <c r="BP166" s="261"/>
      <c r="BQ166" s="261"/>
      <c r="BR166" s="261"/>
      <c r="BS166" s="261"/>
      <c r="BT166" s="261"/>
      <c r="BU166" s="261"/>
      <c r="BV166" s="261"/>
      <c r="BW166" s="261"/>
      <c r="BX166" s="261"/>
      <c r="BY166" s="261"/>
      <c r="BZ166" s="261"/>
      <c r="CA166" s="261"/>
      <c r="CB166" s="261"/>
      <c r="CC166" s="261"/>
      <c r="CD166" s="261"/>
      <c r="CE166" s="261"/>
      <c r="CF166" s="261"/>
      <c r="CG166" s="261"/>
      <c r="CH166" s="261"/>
      <c r="CI166" s="261"/>
      <c r="CJ166" s="261"/>
      <c r="CK166" s="261"/>
      <c r="CL166" s="261"/>
      <c r="CM166" s="261"/>
      <c r="CN166" s="261"/>
      <c r="CO166" s="261"/>
      <c r="CP166" s="261"/>
      <c r="CQ166" s="261"/>
      <c r="CR166" s="261"/>
      <c r="CS166" s="261"/>
      <c r="CT166" s="261"/>
      <c r="CU166" s="261"/>
      <c r="CV166" s="261"/>
      <c r="CW166" s="261"/>
      <c r="CX166" s="261"/>
      <c r="CY166" s="261"/>
      <c r="CZ166" s="261"/>
      <c r="DA166" s="261"/>
      <c r="DB166" s="261"/>
      <c r="DC166" s="261"/>
      <c r="DD166" s="261"/>
      <c r="DE166" s="261"/>
      <c r="DF166" s="261"/>
      <c r="DG166" s="261"/>
      <c r="DH166" s="261"/>
      <c r="DI166" s="261"/>
      <c r="DJ166" s="261"/>
      <c r="DK166" s="261"/>
      <c r="DL166" s="261"/>
      <c r="DM166" s="261"/>
      <c r="DN166" s="261"/>
      <c r="DO166" s="261"/>
      <c r="DP166" s="261"/>
      <c r="DQ166" s="261"/>
      <c r="DR166" s="261"/>
      <c r="DS166" s="261"/>
      <c r="DT166" s="261"/>
      <c r="DU166" s="261"/>
      <c r="DV166" s="261"/>
      <c r="DW166" s="261"/>
      <c r="DX166" s="261"/>
      <c r="DY166" s="261"/>
      <c r="DZ166" s="261"/>
      <c r="EA166" s="261"/>
      <c r="EB166" s="261"/>
      <c r="EC166" s="261"/>
      <c r="ED166" s="261"/>
      <c r="EE166" s="261"/>
      <c r="EF166" s="261"/>
      <c r="EG166" s="261"/>
      <c r="EH166" s="261"/>
      <c r="EI166" s="261"/>
      <c r="EJ166" s="273"/>
    </row>
    <row r="167" spans="1:140" ht="14.25" customHeight="1">
      <c r="A167" s="325"/>
      <c r="B167" s="326"/>
      <c r="C167" s="326"/>
      <c r="D167" s="326"/>
      <c r="E167" s="379"/>
      <c r="F167" s="336"/>
      <c r="G167" s="336"/>
      <c r="H167" s="336"/>
      <c r="I167" s="336"/>
      <c r="J167" s="336"/>
      <c r="K167" s="356"/>
      <c r="L167" s="356"/>
      <c r="M167" s="356"/>
      <c r="N167" s="329"/>
      <c r="O167" s="329"/>
      <c r="P167" s="329"/>
      <c r="Q167" s="336"/>
      <c r="R167" s="336"/>
      <c r="S167" s="336"/>
      <c r="T167" s="336"/>
      <c r="U167" s="336"/>
      <c r="V167" s="336"/>
      <c r="W167" s="336"/>
      <c r="X167" s="336"/>
      <c r="Y167" s="336"/>
      <c r="Z167" s="336"/>
      <c r="AA167" s="336"/>
      <c r="AB167" s="336"/>
      <c r="AC167" s="366"/>
      <c r="AD167" s="367"/>
      <c r="AE167" s="336"/>
      <c r="AF167" s="368"/>
      <c r="AG167" s="366"/>
      <c r="AH167" s="378"/>
      <c r="AI167" s="367"/>
      <c r="AJ167" s="369"/>
      <c r="AK167" s="336"/>
      <c r="AL167" s="336"/>
      <c r="AM167" s="336"/>
      <c r="AN167" s="339"/>
      <c r="AO167" s="336"/>
      <c r="AP167" s="336"/>
      <c r="AQ167" s="336"/>
      <c r="AR167" s="336"/>
      <c r="AS167" s="336"/>
      <c r="AT167" s="336"/>
      <c r="AU167" s="336"/>
      <c r="AV167" s="336"/>
      <c r="AW167" s="336"/>
      <c r="AX167" s="336"/>
      <c r="AY167" s="336"/>
      <c r="AZ167" s="336"/>
      <c r="BA167" s="336"/>
      <c r="BB167" s="336"/>
      <c r="BC167" s="336"/>
      <c r="BD167" s="336"/>
      <c r="BE167" s="336"/>
      <c r="BF167" s="261"/>
      <c r="BG167" s="261"/>
      <c r="BH167" s="261"/>
      <c r="BI167" s="261"/>
      <c r="BJ167" s="261"/>
      <c r="BK167" s="261"/>
      <c r="BL167" s="261"/>
      <c r="BM167" s="261"/>
      <c r="BN167" s="261"/>
      <c r="BO167" s="261"/>
      <c r="BP167" s="261"/>
      <c r="BQ167" s="261"/>
      <c r="BR167" s="261"/>
      <c r="BS167" s="261"/>
      <c r="BT167" s="261"/>
      <c r="BU167" s="261"/>
      <c r="BV167" s="261"/>
      <c r="BW167" s="261"/>
      <c r="BX167" s="261"/>
      <c r="BY167" s="261"/>
      <c r="BZ167" s="261"/>
      <c r="CA167" s="261"/>
      <c r="CB167" s="261"/>
      <c r="CC167" s="261"/>
      <c r="CD167" s="261"/>
      <c r="CE167" s="261"/>
      <c r="CF167" s="261"/>
      <c r="CG167" s="261"/>
      <c r="CH167" s="261"/>
      <c r="CI167" s="261"/>
      <c r="CJ167" s="261"/>
      <c r="CK167" s="261"/>
      <c r="CL167" s="261"/>
      <c r="CM167" s="261"/>
      <c r="CN167" s="261"/>
      <c r="CO167" s="261"/>
      <c r="CP167" s="261"/>
      <c r="CQ167" s="261"/>
      <c r="CR167" s="261"/>
      <c r="CS167" s="261"/>
      <c r="CT167" s="261"/>
      <c r="CU167" s="261"/>
      <c r="CV167" s="261"/>
      <c r="CW167" s="261"/>
      <c r="CX167" s="261"/>
      <c r="CY167" s="261"/>
      <c r="CZ167" s="261"/>
      <c r="DA167" s="261"/>
      <c r="DB167" s="261"/>
      <c r="DC167" s="261"/>
      <c r="DD167" s="261"/>
      <c r="DE167" s="261"/>
      <c r="DF167" s="261"/>
      <c r="DG167" s="261"/>
      <c r="DH167" s="261"/>
      <c r="DI167" s="261"/>
      <c r="DJ167" s="261"/>
      <c r="DK167" s="261"/>
      <c r="DL167" s="261"/>
      <c r="DM167" s="261"/>
      <c r="DN167" s="261"/>
      <c r="DO167" s="261"/>
      <c r="DP167" s="261"/>
      <c r="DQ167" s="261"/>
      <c r="DR167" s="261"/>
      <c r="DS167" s="261"/>
      <c r="DT167" s="261"/>
      <c r="DU167" s="261"/>
      <c r="DV167" s="261"/>
      <c r="DW167" s="261"/>
      <c r="DX167" s="261"/>
      <c r="DY167" s="261"/>
      <c r="DZ167" s="261"/>
      <c r="EA167" s="261"/>
      <c r="EB167" s="261"/>
      <c r="EC167" s="261"/>
      <c r="ED167" s="261"/>
      <c r="EE167" s="261"/>
      <c r="EF167" s="261"/>
      <c r="EG167" s="261"/>
      <c r="EH167" s="261"/>
      <c r="EI167" s="261"/>
      <c r="EJ167" s="273"/>
    </row>
    <row r="168" spans="1:140" ht="14.25" customHeight="1">
      <c r="A168" s="325"/>
      <c r="B168" s="326"/>
      <c r="C168" s="326"/>
      <c r="D168" s="326"/>
      <c r="E168" s="379"/>
      <c r="F168" s="336"/>
      <c r="G168" s="336"/>
      <c r="H168" s="336"/>
      <c r="I168" s="336"/>
      <c r="J168" s="336"/>
      <c r="K168" s="356"/>
      <c r="L168" s="356"/>
      <c r="M168" s="356"/>
      <c r="N168" s="329"/>
      <c r="O168" s="329"/>
      <c r="P168" s="329"/>
      <c r="Q168" s="336"/>
      <c r="R168" s="336"/>
      <c r="S168" s="336"/>
      <c r="T168" s="336"/>
      <c r="U168" s="336"/>
      <c r="V168" s="336"/>
      <c r="W168" s="336"/>
      <c r="X168" s="336"/>
      <c r="Y168" s="336"/>
      <c r="Z168" s="336"/>
      <c r="AA168" s="336"/>
      <c r="AB168" s="336"/>
      <c r="AC168" s="366"/>
      <c r="AD168" s="367"/>
      <c r="AE168" s="336"/>
      <c r="AF168" s="368"/>
      <c r="AG168" s="366"/>
      <c r="AH168" s="378"/>
      <c r="AI168" s="367"/>
      <c r="AJ168" s="369"/>
      <c r="AK168" s="336"/>
      <c r="AL168" s="336"/>
      <c r="AM168" s="336"/>
      <c r="AN168" s="339"/>
      <c r="AO168" s="336"/>
      <c r="AP168" s="336"/>
      <c r="AQ168" s="336"/>
      <c r="AR168" s="336"/>
      <c r="AS168" s="336"/>
      <c r="AT168" s="336"/>
      <c r="AU168" s="336"/>
      <c r="AV168" s="336"/>
      <c r="AW168" s="336"/>
      <c r="AX168" s="336"/>
      <c r="AY168" s="336"/>
      <c r="AZ168" s="336"/>
      <c r="BA168" s="336"/>
      <c r="BB168" s="336"/>
      <c r="BC168" s="336"/>
      <c r="BD168" s="336"/>
      <c r="BE168" s="336"/>
      <c r="BF168" s="261"/>
      <c r="BG168" s="261"/>
      <c r="BH168" s="261"/>
      <c r="BI168" s="261"/>
      <c r="BJ168" s="261"/>
      <c r="BK168" s="261"/>
      <c r="BL168" s="261"/>
      <c r="BM168" s="261"/>
      <c r="BN168" s="261"/>
      <c r="BO168" s="261"/>
      <c r="BP168" s="261"/>
      <c r="BQ168" s="261"/>
      <c r="BR168" s="261"/>
      <c r="BS168" s="261"/>
      <c r="BT168" s="261"/>
      <c r="BU168" s="261"/>
      <c r="BV168" s="261"/>
      <c r="BW168" s="261"/>
      <c r="BX168" s="261"/>
      <c r="BY168" s="261"/>
      <c r="BZ168" s="261"/>
      <c r="CA168" s="261"/>
      <c r="CB168" s="261"/>
      <c r="CC168" s="261"/>
      <c r="CD168" s="261"/>
      <c r="CE168" s="261"/>
      <c r="CF168" s="261"/>
      <c r="CG168" s="261"/>
      <c r="CH168" s="261"/>
      <c r="CI168" s="261"/>
      <c r="CJ168" s="261"/>
      <c r="CK168" s="261"/>
      <c r="CL168" s="261"/>
      <c r="CM168" s="261"/>
      <c r="CN168" s="261"/>
      <c r="CO168" s="261"/>
      <c r="CP168" s="261"/>
      <c r="CQ168" s="261"/>
      <c r="CR168" s="261"/>
      <c r="CS168" s="261"/>
      <c r="CT168" s="261"/>
      <c r="CU168" s="261"/>
      <c r="CV168" s="261"/>
      <c r="CW168" s="261"/>
      <c r="CX168" s="261"/>
      <c r="CY168" s="261"/>
      <c r="CZ168" s="261"/>
      <c r="DA168" s="261"/>
      <c r="DB168" s="261"/>
      <c r="DC168" s="261"/>
      <c r="DD168" s="261"/>
      <c r="DE168" s="261"/>
      <c r="DF168" s="261"/>
      <c r="DG168" s="261"/>
      <c r="DH168" s="261"/>
      <c r="DI168" s="261"/>
      <c r="DJ168" s="261"/>
      <c r="DK168" s="261"/>
      <c r="DL168" s="261"/>
      <c r="DM168" s="261"/>
      <c r="DN168" s="261"/>
      <c r="DO168" s="261"/>
      <c r="DP168" s="261"/>
      <c r="DQ168" s="261"/>
      <c r="DR168" s="261"/>
      <c r="DS168" s="261"/>
      <c r="DT168" s="261"/>
      <c r="DU168" s="261"/>
      <c r="DV168" s="261"/>
      <c r="DW168" s="261"/>
      <c r="DX168" s="261"/>
      <c r="DY168" s="261"/>
      <c r="DZ168" s="261"/>
      <c r="EA168" s="261"/>
      <c r="EB168" s="261"/>
      <c r="EC168" s="261"/>
      <c r="ED168" s="261"/>
      <c r="EE168" s="261"/>
      <c r="EF168" s="261"/>
      <c r="EG168" s="261"/>
      <c r="EH168" s="261"/>
      <c r="EI168" s="261"/>
      <c r="EJ168" s="273"/>
    </row>
    <row r="169" spans="1:140" ht="14.25" customHeight="1">
      <c r="A169" s="325"/>
      <c r="B169" s="326"/>
      <c r="C169" s="326"/>
      <c r="D169" s="326"/>
      <c r="E169" s="379"/>
      <c r="F169" s="336"/>
      <c r="G169" s="336"/>
      <c r="H169" s="336"/>
      <c r="I169" s="336"/>
      <c r="J169" s="336"/>
      <c r="K169" s="356"/>
      <c r="L169" s="356"/>
      <c r="M169" s="356"/>
      <c r="N169" s="329"/>
      <c r="O169" s="329"/>
      <c r="P169" s="329"/>
      <c r="Q169" s="336"/>
      <c r="R169" s="336"/>
      <c r="S169" s="336"/>
      <c r="T169" s="336"/>
      <c r="U169" s="336"/>
      <c r="V169" s="336"/>
      <c r="W169" s="336"/>
      <c r="X169" s="336"/>
      <c r="Y169" s="336"/>
      <c r="Z169" s="336"/>
      <c r="AA169" s="336"/>
      <c r="AB169" s="336"/>
      <c r="AC169" s="366"/>
      <c r="AD169" s="367"/>
      <c r="AE169" s="336"/>
      <c r="AF169" s="368"/>
      <c r="AG169" s="366"/>
      <c r="AH169" s="378"/>
      <c r="AI169" s="367"/>
      <c r="AJ169" s="369"/>
      <c r="AK169" s="336"/>
      <c r="AL169" s="336"/>
      <c r="AM169" s="336"/>
      <c r="AN169" s="339"/>
      <c r="AO169" s="336"/>
      <c r="AP169" s="336"/>
      <c r="AQ169" s="336"/>
      <c r="AR169" s="336"/>
      <c r="AS169" s="336"/>
      <c r="AT169" s="336"/>
      <c r="AU169" s="336"/>
      <c r="AV169" s="336"/>
      <c r="AW169" s="336"/>
      <c r="AX169" s="336"/>
      <c r="AY169" s="336"/>
      <c r="AZ169" s="336"/>
      <c r="BA169" s="336"/>
      <c r="BB169" s="336"/>
      <c r="BC169" s="336"/>
      <c r="BD169" s="336"/>
      <c r="BE169" s="336"/>
      <c r="BF169" s="261"/>
      <c r="BG169" s="261"/>
      <c r="BH169" s="261"/>
      <c r="BI169" s="261"/>
      <c r="BJ169" s="261"/>
      <c r="BK169" s="261"/>
      <c r="BL169" s="261"/>
      <c r="BM169" s="261"/>
      <c r="BN169" s="261"/>
      <c r="BO169" s="261"/>
      <c r="BP169" s="261"/>
      <c r="BQ169" s="261"/>
      <c r="BR169" s="261"/>
      <c r="BS169" s="261"/>
      <c r="BT169" s="261"/>
      <c r="BU169" s="261"/>
      <c r="BV169" s="261"/>
      <c r="BW169" s="261"/>
      <c r="BX169" s="261"/>
      <c r="BY169" s="261"/>
      <c r="BZ169" s="261"/>
      <c r="CA169" s="261"/>
      <c r="CB169" s="261"/>
      <c r="CC169" s="261"/>
      <c r="CD169" s="261"/>
      <c r="CE169" s="261"/>
      <c r="CF169" s="261"/>
      <c r="CG169" s="261"/>
      <c r="CH169" s="261"/>
      <c r="CI169" s="261"/>
      <c r="CJ169" s="261"/>
      <c r="CK169" s="261"/>
      <c r="CL169" s="261"/>
      <c r="CM169" s="261"/>
      <c r="CN169" s="261"/>
      <c r="CO169" s="261"/>
      <c r="CP169" s="261"/>
      <c r="CQ169" s="261"/>
      <c r="CR169" s="261"/>
      <c r="CS169" s="261"/>
      <c r="CT169" s="261"/>
      <c r="CU169" s="261"/>
      <c r="CV169" s="261"/>
      <c r="CW169" s="261"/>
      <c r="CX169" s="261"/>
      <c r="CY169" s="261"/>
      <c r="CZ169" s="261"/>
      <c r="DA169" s="261"/>
      <c r="DB169" s="261"/>
      <c r="DC169" s="261"/>
      <c r="DD169" s="261"/>
      <c r="DE169" s="261"/>
      <c r="DF169" s="261"/>
      <c r="DG169" s="261"/>
      <c r="DH169" s="261"/>
      <c r="DI169" s="261"/>
      <c r="DJ169" s="261"/>
      <c r="DK169" s="261"/>
      <c r="DL169" s="261"/>
      <c r="DM169" s="261"/>
      <c r="DN169" s="261"/>
      <c r="DO169" s="261"/>
      <c r="DP169" s="261"/>
      <c r="DQ169" s="261"/>
      <c r="DR169" s="261"/>
      <c r="DS169" s="261"/>
      <c r="DT169" s="261"/>
      <c r="DU169" s="261"/>
      <c r="DV169" s="261"/>
      <c r="DW169" s="261"/>
      <c r="DX169" s="261"/>
      <c r="DY169" s="261"/>
      <c r="DZ169" s="261"/>
      <c r="EA169" s="261"/>
      <c r="EB169" s="261"/>
      <c r="EC169" s="261"/>
      <c r="ED169" s="261"/>
      <c r="EE169" s="261"/>
      <c r="EF169" s="261"/>
      <c r="EG169" s="261"/>
      <c r="EH169" s="261"/>
      <c r="EI169" s="261"/>
      <c r="EJ169" s="273"/>
    </row>
    <row r="170" spans="1:140" ht="14.25" customHeight="1">
      <c r="A170" s="325"/>
      <c r="B170" s="326"/>
      <c r="C170" s="326"/>
      <c r="D170" s="326"/>
      <c r="E170" s="379"/>
      <c r="F170" s="336"/>
      <c r="G170" s="336"/>
      <c r="H170" s="336"/>
      <c r="I170" s="336"/>
      <c r="J170" s="336"/>
      <c r="K170" s="356"/>
      <c r="L170" s="356"/>
      <c r="M170" s="356"/>
      <c r="N170" s="329"/>
      <c r="O170" s="329"/>
      <c r="P170" s="329"/>
      <c r="Q170" s="336"/>
      <c r="R170" s="336"/>
      <c r="S170" s="336"/>
      <c r="T170" s="336"/>
      <c r="U170" s="336"/>
      <c r="V170" s="336"/>
      <c r="W170" s="336"/>
      <c r="X170" s="336"/>
      <c r="Y170" s="336"/>
      <c r="Z170" s="336"/>
      <c r="AA170" s="336"/>
      <c r="AB170" s="336"/>
      <c r="AC170" s="366"/>
      <c r="AD170" s="367"/>
      <c r="AE170" s="336"/>
      <c r="AF170" s="368"/>
      <c r="AG170" s="366"/>
      <c r="AH170" s="378"/>
      <c r="AI170" s="367"/>
      <c r="AJ170" s="369"/>
      <c r="AK170" s="336"/>
      <c r="AL170" s="336"/>
      <c r="AM170" s="336"/>
      <c r="AN170" s="339"/>
      <c r="AO170" s="336"/>
      <c r="AP170" s="336"/>
      <c r="AQ170" s="336"/>
      <c r="AR170" s="336"/>
      <c r="AS170" s="336"/>
      <c r="AT170" s="336"/>
      <c r="AU170" s="336"/>
      <c r="AV170" s="336"/>
      <c r="AW170" s="336"/>
      <c r="AX170" s="336"/>
      <c r="AY170" s="336"/>
      <c r="AZ170" s="336"/>
      <c r="BA170" s="336"/>
      <c r="BB170" s="336"/>
      <c r="BC170" s="336"/>
      <c r="BD170" s="336"/>
      <c r="BE170" s="336"/>
      <c r="BF170" s="261"/>
      <c r="BG170" s="261"/>
      <c r="BH170" s="261"/>
      <c r="BI170" s="261"/>
      <c r="BJ170" s="261"/>
      <c r="BK170" s="261"/>
      <c r="BL170" s="261"/>
      <c r="BM170" s="261"/>
      <c r="BN170" s="261"/>
      <c r="BO170" s="261"/>
      <c r="BP170" s="261"/>
      <c r="BQ170" s="261"/>
      <c r="BR170" s="261"/>
      <c r="BS170" s="261"/>
      <c r="BT170" s="261"/>
      <c r="BU170" s="261"/>
      <c r="BV170" s="261"/>
      <c r="BW170" s="261"/>
      <c r="BX170" s="261"/>
      <c r="BY170" s="261"/>
      <c r="BZ170" s="261"/>
      <c r="CA170" s="261"/>
      <c r="CB170" s="261"/>
      <c r="CC170" s="261"/>
      <c r="CD170" s="261"/>
      <c r="CE170" s="261"/>
      <c r="CF170" s="261"/>
      <c r="CG170" s="261"/>
      <c r="CH170" s="261"/>
      <c r="CI170" s="261"/>
      <c r="CJ170" s="261"/>
      <c r="CK170" s="261"/>
      <c r="CL170" s="261"/>
      <c r="CM170" s="261"/>
      <c r="CN170" s="261"/>
      <c r="CO170" s="261"/>
      <c r="CP170" s="261"/>
      <c r="CQ170" s="261"/>
      <c r="CR170" s="261"/>
      <c r="CS170" s="261"/>
      <c r="CT170" s="261"/>
      <c r="CU170" s="261"/>
      <c r="CV170" s="261"/>
      <c r="CW170" s="261"/>
      <c r="CX170" s="261"/>
      <c r="CY170" s="261"/>
      <c r="CZ170" s="261"/>
      <c r="DA170" s="261"/>
      <c r="DB170" s="261"/>
      <c r="DC170" s="261"/>
      <c r="DD170" s="261"/>
      <c r="DE170" s="261"/>
      <c r="DF170" s="261"/>
      <c r="DG170" s="261"/>
      <c r="DH170" s="261"/>
      <c r="DI170" s="261"/>
      <c r="DJ170" s="261"/>
      <c r="DK170" s="261"/>
      <c r="DL170" s="261"/>
      <c r="DM170" s="261"/>
      <c r="DN170" s="261"/>
      <c r="DO170" s="261"/>
      <c r="DP170" s="261"/>
      <c r="DQ170" s="261"/>
      <c r="DR170" s="261"/>
      <c r="DS170" s="261"/>
      <c r="DT170" s="261"/>
      <c r="DU170" s="261"/>
      <c r="DV170" s="261"/>
      <c r="DW170" s="261"/>
      <c r="DX170" s="261"/>
      <c r="DY170" s="261"/>
      <c r="DZ170" s="261"/>
      <c r="EA170" s="261"/>
      <c r="EB170" s="261"/>
      <c r="EC170" s="261"/>
      <c r="ED170" s="261"/>
      <c r="EE170" s="261"/>
      <c r="EF170" s="261"/>
      <c r="EG170" s="261"/>
      <c r="EH170" s="261"/>
      <c r="EI170" s="261"/>
      <c r="EJ170" s="273"/>
    </row>
    <row r="171" spans="1:140" ht="14.25" customHeight="1">
      <c r="A171" s="325"/>
      <c r="B171" s="326"/>
      <c r="C171" s="326"/>
      <c r="D171" s="326"/>
      <c r="E171" s="379"/>
      <c r="F171" s="336"/>
      <c r="G171" s="336"/>
      <c r="H171" s="336"/>
      <c r="I171" s="336"/>
      <c r="J171" s="336"/>
      <c r="K171" s="356"/>
      <c r="L171" s="356"/>
      <c r="M171" s="356"/>
      <c r="N171" s="329"/>
      <c r="O171" s="329"/>
      <c r="P171" s="329"/>
      <c r="Q171" s="336"/>
      <c r="R171" s="336"/>
      <c r="S171" s="336"/>
      <c r="T171" s="336"/>
      <c r="U171" s="336"/>
      <c r="V171" s="336"/>
      <c r="W171" s="336"/>
      <c r="X171" s="336"/>
      <c r="Y171" s="336"/>
      <c r="Z171" s="336"/>
      <c r="AA171" s="336"/>
      <c r="AB171" s="336"/>
      <c r="AC171" s="366"/>
      <c r="AD171" s="367"/>
      <c r="AE171" s="336"/>
      <c r="AF171" s="368"/>
      <c r="AG171" s="366"/>
      <c r="AH171" s="378"/>
      <c r="AI171" s="367"/>
      <c r="AJ171" s="369"/>
      <c r="AK171" s="336"/>
      <c r="AL171" s="336"/>
      <c r="AM171" s="336"/>
      <c r="AN171" s="339"/>
      <c r="AO171" s="336"/>
      <c r="AP171" s="336"/>
      <c r="AQ171" s="336"/>
      <c r="AR171" s="336"/>
      <c r="AS171" s="336"/>
      <c r="AT171" s="336"/>
      <c r="AU171" s="336"/>
      <c r="AV171" s="336"/>
      <c r="AW171" s="336"/>
      <c r="AX171" s="336"/>
      <c r="AY171" s="336"/>
      <c r="AZ171" s="336"/>
      <c r="BA171" s="336"/>
      <c r="BB171" s="336"/>
      <c r="BC171" s="336"/>
      <c r="BD171" s="336"/>
      <c r="BE171" s="336"/>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1"/>
      <c r="CD171" s="261"/>
      <c r="CE171" s="261"/>
      <c r="CF171" s="261"/>
      <c r="CG171" s="261"/>
      <c r="CH171" s="261"/>
      <c r="CI171" s="261"/>
      <c r="CJ171" s="261"/>
      <c r="CK171" s="261"/>
      <c r="CL171" s="261"/>
      <c r="CM171" s="261"/>
      <c r="CN171" s="261"/>
      <c r="CO171" s="261"/>
      <c r="CP171" s="261"/>
      <c r="CQ171" s="261"/>
      <c r="CR171" s="261"/>
      <c r="CS171" s="261"/>
      <c r="CT171" s="261"/>
      <c r="CU171" s="261"/>
      <c r="CV171" s="261"/>
      <c r="CW171" s="261"/>
      <c r="CX171" s="261"/>
      <c r="CY171" s="261"/>
      <c r="CZ171" s="261"/>
      <c r="DA171" s="261"/>
      <c r="DB171" s="261"/>
      <c r="DC171" s="261"/>
      <c r="DD171" s="261"/>
      <c r="DE171" s="261"/>
      <c r="DF171" s="261"/>
      <c r="DG171" s="261"/>
      <c r="DH171" s="261"/>
      <c r="DI171" s="261"/>
      <c r="DJ171" s="261"/>
      <c r="DK171" s="261"/>
      <c r="DL171" s="261"/>
      <c r="DM171" s="261"/>
      <c r="DN171" s="261"/>
      <c r="DO171" s="261"/>
      <c r="DP171" s="261"/>
      <c r="DQ171" s="261"/>
      <c r="DR171" s="261"/>
      <c r="DS171" s="261"/>
      <c r="DT171" s="261"/>
      <c r="DU171" s="261"/>
      <c r="DV171" s="261"/>
      <c r="DW171" s="261"/>
      <c r="DX171" s="261"/>
      <c r="DY171" s="261"/>
      <c r="DZ171" s="261"/>
      <c r="EA171" s="261"/>
      <c r="EB171" s="261"/>
      <c r="EC171" s="261"/>
      <c r="ED171" s="261"/>
      <c r="EE171" s="261"/>
      <c r="EF171" s="261"/>
      <c r="EG171" s="261"/>
      <c r="EH171" s="261"/>
      <c r="EI171" s="261"/>
      <c r="EJ171" s="273"/>
    </row>
    <row r="172" spans="1:140" ht="14.25" customHeight="1">
      <c r="A172" s="325"/>
      <c r="B172" s="326"/>
      <c r="C172" s="326"/>
      <c r="D172" s="326"/>
      <c r="E172" s="379"/>
      <c r="F172" s="336"/>
      <c r="G172" s="336"/>
      <c r="H172" s="336"/>
      <c r="I172" s="336"/>
      <c r="J172" s="336"/>
      <c r="K172" s="356"/>
      <c r="L172" s="356"/>
      <c r="M172" s="356"/>
      <c r="N172" s="329"/>
      <c r="O172" s="329"/>
      <c r="P172" s="329"/>
      <c r="Q172" s="336"/>
      <c r="R172" s="336"/>
      <c r="S172" s="336"/>
      <c r="T172" s="336"/>
      <c r="U172" s="336"/>
      <c r="V172" s="336"/>
      <c r="W172" s="336"/>
      <c r="X172" s="336"/>
      <c r="Y172" s="336"/>
      <c r="Z172" s="336"/>
      <c r="AA172" s="336"/>
      <c r="AB172" s="336"/>
      <c r="AC172" s="366"/>
      <c r="AD172" s="367"/>
      <c r="AE172" s="336"/>
      <c r="AF172" s="368"/>
      <c r="AG172" s="366"/>
      <c r="AH172" s="378"/>
      <c r="AI172" s="367"/>
      <c r="AJ172" s="369"/>
      <c r="AK172" s="336"/>
      <c r="AL172" s="336"/>
      <c r="AM172" s="336"/>
      <c r="AN172" s="339"/>
      <c r="AO172" s="336"/>
      <c r="AP172" s="336"/>
      <c r="AQ172" s="336"/>
      <c r="AR172" s="336"/>
      <c r="AS172" s="336"/>
      <c r="AT172" s="336"/>
      <c r="AU172" s="336"/>
      <c r="AV172" s="336"/>
      <c r="AW172" s="336"/>
      <c r="AX172" s="336"/>
      <c r="AY172" s="336"/>
      <c r="AZ172" s="336"/>
      <c r="BA172" s="336"/>
      <c r="BB172" s="336"/>
      <c r="BC172" s="336"/>
      <c r="BD172" s="336"/>
      <c r="BE172" s="336"/>
      <c r="BF172" s="261"/>
      <c r="BG172" s="261"/>
      <c r="BH172" s="261"/>
      <c r="BI172" s="261"/>
      <c r="BJ172" s="261"/>
      <c r="BK172" s="261"/>
      <c r="BL172" s="261"/>
      <c r="BM172" s="261"/>
      <c r="BN172" s="261"/>
      <c r="BO172" s="261"/>
      <c r="BP172" s="261"/>
      <c r="BQ172" s="261"/>
      <c r="BR172" s="261"/>
      <c r="BS172" s="261"/>
      <c r="BT172" s="261"/>
      <c r="BU172" s="261"/>
      <c r="BV172" s="261"/>
      <c r="BW172" s="261"/>
      <c r="BX172" s="261"/>
      <c r="BY172" s="261"/>
      <c r="BZ172" s="261"/>
      <c r="CA172" s="261"/>
      <c r="CB172" s="261"/>
      <c r="CC172" s="261"/>
      <c r="CD172" s="261"/>
      <c r="CE172" s="261"/>
      <c r="CF172" s="261"/>
      <c r="CG172" s="261"/>
      <c r="CH172" s="261"/>
      <c r="CI172" s="261"/>
      <c r="CJ172" s="261"/>
      <c r="CK172" s="261"/>
      <c r="CL172" s="261"/>
      <c r="CM172" s="261"/>
      <c r="CN172" s="261"/>
      <c r="CO172" s="261"/>
      <c r="CP172" s="261"/>
      <c r="CQ172" s="261"/>
      <c r="CR172" s="261"/>
      <c r="CS172" s="261"/>
      <c r="CT172" s="261"/>
      <c r="CU172" s="261"/>
      <c r="CV172" s="261"/>
      <c r="CW172" s="261"/>
      <c r="CX172" s="261"/>
      <c r="CY172" s="261"/>
      <c r="CZ172" s="261"/>
      <c r="DA172" s="261"/>
      <c r="DB172" s="261"/>
      <c r="DC172" s="261"/>
      <c r="DD172" s="261"/>
      <c r="DE172" s="261"/>
      <c r="DF172" s="261"/>
      <c r="DG172" s="261"/>
      <c r="DH172" s="261"/>
      <c r="DI172" s="261"/>
      <c r="DJ172" s="261"/>
      <c r="DK172" s="261"/>
      <c r="DL172" s="261"/>
      <c r="DM172" s="261"/>
      <c r="DN172" s="261"/>
      <c r="DO172" s="261"/>
      <c r="DP172" s="261"/>
      <c r="DQ172" s="261"/>
      <c r="DR172" s="261"/>
      <c r="DS172" s="261"/>
      <c r="DT172" s="261"/>
      <c r="DU172" s="261"/>
      <c r="DV172" s="261"/>
      <c r="DW172" s="261"/>
      <c r="DX172" s="261"/>
      <c r="DY172" s="261"/>
      <c r="DZ172" s="261"/>
      <c r="EA172" s="261"/>
      <c r="EB172" s="261"/>
      <c r="EC172" s="261"/>
      <c r="ED172" s="261"/>
      <c r="EE172" s="261"/>
      <c r="EF172" s="261"/>
      <c r="EG172" s="261"/>
      <c r="EH172" s="261"/>
      <c r="EI172" s="261"/>
      <c r="EJ172" s="273"/>
    </row>
    <row r="173" spans="1:140" ht="14.25" customHeight="1">
      <c r="A173" s="325"/>
      <c r="B173" s="326"/>
      <c r="C173" s="326"/>
      <c r="D173" s="326"/>
      <c r="E173" s="379"/>
      <c r="F173" s="336"/>
      <c r="G173" s="336"/>
      <c r="H173" s="336"/>
      <c r="I173" s="336"/>
      <c r="J173" s="336"/>
      <c r="K173" s="356"/>
      <c r="L173" s="356"/>
      <c r="M173" s="356"/>
      <c r="N173" s="329"/>
      <c r="O173" s="329"/>
      <c r="P173" s="329"/>
      <c r="Q173" s="336"/>
      <c r="R173" s="336"/>
      <c r="S173" s="336"/>
      <c r="T173" s="336"/>
      <c r="U173" s="336"/>
      <c r="V173" s="336"/>
      <c r="W173" s="336"/>
      <c r="X173" s="336"/>
      <c r="Y173" s="336"/>
      <c r="Z173" s="336"/>
      <c r="AA173" s="336"/>
      <c r="AB173" s="336"/>
      <c r="AC173" s="366"/>
      <c r="AD173" s="367"/>
      <c r="AE173" s="336"/>
      <c r="AF173" s="368"/>
      <c r="AG173" s="366"/>
      <c r="AH173" s="378"/>
      <c r="AI173" s="367"/>
      <c r="AJ173" s="369"/>
      <c r="AK173" s="336"/>
      <c r="AL173" s="336"/>
      <c r="AM173" s="336"/>
      <c r="AN173" s="339"/>
      <c r="AO173" s="336"/>
      <c r="AP173" s="336"/>
      <c r="AQ173" s="336"/>
      <c r="AR173" s="336"/>
      <c r="AS173" s="336"/>
      <c r="AT173" s="336"/>
      <c r="AU173" s="336"/>
      <c r="AV173" s="336"/>
      <c r="AW173" s="336"/>
      <c r="AX173" s="336"/>
      <c r="AY173" s="336"/>
      <c r="AZ173" s="336"/>
      <c r="BA173" s="336"/>
      <c r="BB173" s="336"/>
      <c r="BC173" s="336"/>
      <c r="BD173" s="336"/>
      <c r="BE173" s="336"/>
      <c r="BF173" s="261"/>
      <c r="BG173" s="261"/>
      <c r="BH173" s="261"/>
      <c r="BI173" s="261"/>
      <c r="BJ173" s="261"/>
      <c r="BK173" s="261"/>
      <c r="BL173" s="261"/>
      <c r="BM173" s="261"/>
      <c r="BN173" s="261"/>
      <c r="BO173" s="261"/>
      <c r="BP173" s="261"/>
      <c r="BQ173" s="261"/>
      <c r="BR173" s="261"/>
      <c r="BS173" s="261"/>
      <c r="BT173" s="261"/>
      <c r="BU173" s="261"/>
      <c r="BV173" s="261"/>
      <c r="BW173" s="261"/>
      <c r="BX173" s="261"/>
      <c r="BY173" s="261"/>
      <c r="BZ173" s="261"/>
      <c r="CA173" s="261"/>
      <c r="CB173" s="261"/>
      <c r="CC173" s="261"/>
      <c r="CD173" s="261"/>
      <c r="CE173" s="261"/>
      <c r="CF173" s="261"/>
      <c r="CG173" s="261"/>
      <c r="CH173" s="261"/>
      <c r="CI173" s="261"/>
      <c r="CJ173" s="261"/>
      <c r="CK173" s="261"/>
      <c r="CL173" s="261"/>
      <c r="CM173" s="261"/>
      <c r="CN173" s="261"/>
      <c r="CO173" s="261"/>
      <c r="CP173" s="261"/>
      <c r="CQ173" s="261"/>
      <c r="CR173" s="261"/>
      <c r="CS173" s="261"/>
      <c r="CT173" s="261"/>
      <c r="CU173" s="261"/>
      <c r="CV173" s="261"/>
      <c r="CW173" s="261"/>
      <c r="CX173" s="261"/>
      <c r="CY173" s="261"/>
      <c r="CZ173" s="261"/>
      <c r="DA173" s="261"/>
      <c r="DB173" s="261"/>
      <c r="DC173" s="261"/>
      <c r="DD173" s="261"/>
      <c r="DE173" s="261"/>
      <c r="DF173" s="261"/>
      <c r="DG173" s="261"/>
      <c r="DH173" s="261"/>
      <c r="DI173" s="261"/>
      <c r="DJ173" s="261"/>
      <c r="DK173" s="261"/>
      <c r="DL173" s="261"/>
      <c r="DM173" s="261"/>
      <c r="DN173" s="261"/>
      <c r="DO173" s="261"/>
      <c r="DP173" s="261"/>
      <c r="DQ173" s="261"/>
      <c r="DR173" s="261"/>
      <c r="DS173" s="261"/>
      <c r="DT173" s="261"/>
      <c r="DU173" s="261"/>
      <c r="DV173" s="261"/>
      <c r="DW173" s="261"/>
      <c r="DX173" s="261"/>
      <c r="DY173" s="261"/>
      <c r="DZ173" s="261"/>
      <c r="EA173" s="261"/>
      <c r="EB173" s="261"/>
      <c r="EC173" s="261"/>
      <c r="ED173" s="261"/>
      <c r="EE173" s="261"/>
      <c r="EF173" s="261"/>
      <c r="EG173" s="261"/>
      <c r="EH173" s="261"/>
      <c r="EI173" s="261"/>
      <c r="EJ173" s="273"/>
    </row>
    <row r="174" spans="1:140" ht="14.25" customHeight="1">
      <c r="A174" s="325"/>
      <c r="B174" s="326"/>
      <c r="C174" s="326"/>
      <c r="D174" s="326"/>
      <c r="E174" s="379"/>
      <c r="F174" s="336"/>
      <c r="G174" s="336"/>
      <c r="H174" s="336"/>
      <c r="I174" s="336"/>
      <c r="J174" s="336"/>
      <c r="K174" s="356"/>
      <c r="L174" s="381"/>
      <c r="M174" s="381"/>
      <c r="N174" s="329"/>
      <c r="O174" s="329"/>
      <c r="P174" s="329"/>
      <c r="Q174" s="336"/>
      <c r="R174" s="336"/>
      <c r="S174" s="336"/>
      <c r="T174" s="336"/>
      <c r="U174" s="336"/>
      <c r="V174" s="336"/>
      <c r="W174" s="336"/>
      <c r="X174" s="336"/>
      <c r="Y174" s="336"/>
      <c r="Z174" s="336"/>
      <c r="AA174" s="336"/>
      <c r="AB174" s="336"/>
      <c r="AC174" s="366"/>
      <c r="AD174" s="367"/>
      <c r="AE174" s="336"/>
      <c r="AF174" s="368"/>
      <c r="AG174" s="366"/>
      <c r="AH174" s="378"/>
      <c r="AI174" s="367"/>
      <c r="AJ174" s="369"/>
      <c r="AK174" s="336"/>
      <c r="AL174" s="336"/>
      <c r="AM174" s="336"/>
      <c r="AN174" s="339"/>
      <c r="AO174" s="336"/>
      <c r="AP174" s="336"/>
      <c r="AQ174" s="336"/>
      <c r="AR174" s="336"/>
      <c r="AS174" s="336"/>
      <c r="AT174" s="336"/>
      <c r="AU174" s="336"/>
      <c r="AV174" s="336"/>
      <c r="AW174" s="336"/>
      <c r="AX174" s="336"/>
      <c r="AY174" s="336"/>
      <c r="AZ174" s="336"/>
      <c r="BA174" s="336"/>
      <c r="BB174" s="336"/>
      <c r="BC174" s="336"/>
      <c r="BD174" s="336"/>
      <c r="BE174" s="336"/>
      <c r="BF174" s="261"/>
      <c r="BG174" s="261"/>
      <c r="BH174" s="261"/>
      <c r="BI174" s="261"/>
      <c r="BJ174" s="261"/>
      <c r="BK174" s="261"/>
      <c r="BL174" s="261"/>
      <c r="BM174" s="261"/>
      <c r="BN174" s="261"/>
      <c r="BO174" s="261"/>
      <c r="BP174" s="261"/>
      <c r="BQ174" s="261"/>
      <c r="BR174" s="261"/>
      <c r="BS174" s="261"/>
      <c r="BT174" s="261"/>
      <c r="BU174" s="261"/>
      <c r="BV174" s="261"/>
      <c r="BW174" s="261"/>
      <c r="BX174" s="261"/>
      <c r="BY174" s="261"/>
      <c r="BZ174" s="261"/>
      <c r="CA174" s="261"/>
      <c r="CB174" s="261"/>
      <c r="CC174" s="261"/>
      <c r="CD174" s="261"/>
      <c r="CE174" s="261"/>
      <c r="CF174" s="261"/>
      <c r="CG174" s="261"/>
      <c r="CH174" s="261"/>
      <c r="CI174" s="261"/>
      <c r="CJ174" s="261"/>
      <c r="CK174" s="261"/>
      <c r="CL174" s="261"/>
      <c r="CM174" s="261"/>
      <c r="CN174" s="261"/>
      <c r="CO174" s="261"/>
      <c r="CP174" s="261"/>
      <c r="CQ174" s="261"/>
      <c r="CR174" s="261"/>
      <c r="CS174" s="261"/>
      <c r="CT174" s="261"/>
      <c r="CU174" s="261"/>
      <c r="CV174" s="261"/>
      <c r="CW174" s="261"/>
      <c r="CX174" s="261"/>
      <c r="CY174" s="261"/>
      <c r="CZ174" s="261"/>
      <c r="DA174" s="261"/>
      <c r="DB174" s="261"/>
      <c r="DC174" s="261"/>
      <c r="DD174" s="261"/>
      <c r="DE174" s="261"/>
      <c r="DF174" s="261"/>
      <c r="DG174" s="261"/>
      <c r="DH174" s="261"/>
      <c r="DI174" s="261"/>
      <c r="DJ174" s="261"/>
      <c r="DK174" s="261"/>
      <c r="DL174" s="261"/>
      <c r="DM174" s="261"/>
      <c r="DN174" s="261"/>
      <c r="DO174" s="261"/>
      <c r="DP174" s="261"/>
      <c r="DQ174" s="261"/>
      <c r="DR174" s="261"/>
      <c r="DS174" s="261"/>
      <c r="DT174" s="261"/>
      <c r="DU174" s="261"/>
      <c r="DV174" s="261"/>
      <c r="DW174" s="261"/>
      <c r="DX174" s="261"/>
      <c r="DY174" s="261"/>
      <c r="DZ174" s="261"/>
      <c r="EA174" s="261"/>
      <c r="EB174" s="261"/>
      <c r="EC174" s="261"/>
      <c r="ED174" s="261"/>
      <c r="EE174" s="261"/>
      <c r="EF174" s="261"/>
      <c r="EG174" s="261"/>
      <c r="EH174" s="261"/>
      <c r="EI174" s="261"/>
      <c r="EJ174" s="273"/>
    </row>
    <row r="175" spans="1:140" ht="14.25" customHeight="1">
      <c r="A175" s="325"/>
      <c r="B175" s="326"/>
      <c r="C175" s="326"/>
      <c r="D175" s="326"/>
      <c r="E175" s="379"/>
      <c r="F175" s="336"/>
      <c r="G175" s="336"/>
      <c r="H175" s="336"/>
      <c r="I175" s="336"/>
      <c r="J175" s="336"/>
      <c r="K175" s="356"/>
      <c r="L175" s="356"/>
      <c r="M175" s="356"/>
      <c r="N175" s="329"/>
      <c r="O175" s="329"/>
      <c r="P175" s="329"/>
      <c r="Q175" s="336"/>
      <c r="R175" s="336"/>
      <c r="S175" s="336"/>
      <c r="T175" s="336"/>
      <c r="U175" s="336"/>
      <c r="V175" s="336"/>
      <c r="W175" s="336"/>
      <c r="X175" s="336"/>
      <c r="Y175" s="336"/>
      <c r="Z175" s="336"/>
      <c r="AA175" s="336"/>
      <c r="AB175" s="336"/>
      <c r="AC175" s="366"/>
      <c r="AD175" s="367"/>
      <c r="AE175" s="336"/>
      <c r="AF175" s="368"/>
      <c r="AG175" s="366"/>
      <c r="AH175" s="378"/>
      <c r="AI175" s="367"/>
      <c r="AJ175" s="369"/>
      <c r="AK175" s="336"/>
      <c r="AL175" s="336"/>
      <c r="AM175" s="336"/>
      <c r="AN175" s="339"/>
      <c r="AO175" s="336"/>
      <c r="AP175" s="336"/>
      <c r="AQ175" s="336"/>
      <c r="AR175" s="336"/>
      <c r="AS175" s="336"/>
      <c r="AT175" s="336"/>
      <c r="AU175" s="336"/>
      <c r="AV175" s="336"/>
      <c r="AW175" s="336"/>
      <c r="AX175" s="336"/>
      <c r="AY175" s="336"/>
      <c r="AZ175" s="336"/>
      <c r="BA175" s="336"/>
      <c r="BB175" s="336"/>
      <c r="BC175" s="336"/>
      <c r="BD175" s="336"/>
      <c r="BE175" s="336"/>
      <c r="BF175" s="261"/>
      <c r="BG175" s="261"/>
      <c r="BH175" s="261"/>
      <c r="BI175" s="261"/>
      <c r="BJ175" s="261"/>
      <c r="BK175" s="261"/>
      <c r="BL175" s="261"/>
      <c r="BM175" s="261"/>
      <c r="BN175" s="261"/>
      <c r="BO175" s="261"/>
      <c r="BP175" s="261"/>
      <c r="BQ175" s="261"/>
      <c r="BR175" s="261"/>
      <c r="BS175" s="261"/>
      <c r="BT175" s="261"/>
      <c r="BU175" s="261"/>
      <c r="BV175" s="261"/>
      <c r="BW175" s="261"/>
      <c r="BX175" s="261"/>
      <c r="BY175" s="261"/>
      <c r="BZ175" s="261"/>
      <c r="CA175" s="261"/>
      <c r="CB175" s="261"/>
      <c r="CC175" s="261"/>
      <c r="CD175" s="261"/>
      <c r="CE175" s="261"/>
      <c r="CF175" s="261"/>
      <c r="CG175" s="261"/>
      <c r="CH175" s="261"/>
      <c r="CI175" s="261"/>
      <c r="CJ175" s="261"/>
      <c r="CK175" s="261"/>
      <c r="CL175" s="261"/>
      <c r="CM175" s="261"/>
      <c r="CN175" s="261"/>
      <c r="CO175" s="261"/>
      <c r="CP175" s="261"/>
      <c r="CQ175" s="261"/>
      <c r="CR175" s="261"/>
      <c r="CS175" s="261"/>
      <c r="CT175" s="261"/>
      <c r="CU175" s="261"/>
      <c r="CV175" s="261"/>
      <c r="CW175" s="261"/>
      <c r="CX175" s="261"/>
      <c r="CY175" s="261"/>
      <c r="CZ175" s="261"/>
      <c r="DA175" s="261"/>
      <c r="DB175" s="261"/>
      <c r="DC175" s="261"/>
      <c r="DD175" s="261"/>
      <c r="DE175" s="261"/>
      <c r="DF175" s="261"/>
      <c r="DG175" s="261"/>
      <c r="DH175" s="261"/>
      <c r="DI175" s="261"/>
      <c r="DJ175" s="261"/>
      <c r="DK175" s="261"/>
      <c r="DL175" s="261"/>
      <c r="DM175" s="261"/>
      <c r="DN175" s="261"/>
      <c r="DO175" s="261"/>
      <c r="DP175" s="261"/>
      <c r="DQ175" s="261"/>
      <c r="DR175" s="261"/>
      <c r="DS175" s="261"/>
      <c r="DT175" s="261"/>
      <c r="DU175" s="261"/>
      <c r="DV175" s="261"/>
      <c r="DW175" s="261"/>
      <c r="DX175" s="261"/>
      <c r="DY175" s="261"/>
      <c r="DZ175" s="261"/>
      <c r="EA175" s="261"/>
      <c r="EB175" s="261"/>
      <c r="EC175" s="261"/>
      <c r="ED175" s="261"/>
      <c r="EE175" s="261"/>
      <c r="EF175" s="261"/>
      <c r="EG175" s="261"/>
      <c r="EH175" s="261"/>
      <c r="EI175" s="261"/>
      <c r="EJ175" s="273"/>
    </row>
    <row r="176" spans="1:140" ht="14.25" customHeight="1">
      <c r="A176" s="325"/>
      <c r="B176" s="326"/>
      <c r="C176" s="326"/>
      <c r="D176" s="326"/>
      <c r="E176" s="379"/>
      <c r="F176" s="336"/>
      <c r="G176" s="336"/>
      <c r="H176" s="336"/>
      <c r="I176" s="336"/>
      <c r="J176" s="336"/>
      <c r="K176" s="356"/>
      <c r="L176" s="356"/>
      <c r="M176" s="356"/>
      <c r="N176" s="329"/>
      <c r="O176" s="329"/>
      <c r="P176" s="329"/>
      <c r="Q176" s="336"/>
      <c r="R176" s="336"/>
      <c r="S176" s="336"/>
      <c r="T176" s="336"/>
      <c r="U176" s="336"/>
      <c r="V176" s="336"/>
      <c r="W176" s="336"/>
      <c r="X176" s="336"/>
      <c r="Y176" s="336"/>
      <c r="Z176" s="336"/>
      <c r="AA176" s="336"/>
      <c r="AB176" s="336"/>
      <c r="AC176" s="366"/>
      <c r="AD176" s="367"/>
      <c r="AE176" s="336"/>
      <c r="AF176" s="368"/>
      <c r="AG176" s="366"/>
      <c r="AH176" s="378"/>
      <c r="AI176" s="367"/>
      <c r="AJ176" s="369"/>
      <c r="AK176" s="336"/>
      <c r="AL176" s="336"/>
      <c r="AM176" s="336"/>
      <c r="AN176" s="339"/>
      <c r="AO176" s="336"/>
      <c r="AP176" s="336"/>
      <c r="AQ176" s="336"/>
      <c r="AR176" s="336"/>
      <c r="AS176" s="336"/>
      <c r="AT176" s="336"/>
      <c r="AU176" s="336"/>
      <c r="AV176" s="336"/>
      <c r="AW176" s="336"/>
      <c r="AX176" s="336"/>
      <c r="AY176" s="336"/>
      <c r="AZ176" s="336"/>
      <c r="BA176" s="336"/>
      <c r="BB176" s="336"/>
      <c r="BC176" s="336"/>
      <c r="BD176" s="336"/>
      <c r="BE176" s="336"/>
      <c r="BF176" s="261"/>
      <c r="BG176" s="261"/>
      <c r="BH176" s="261"/>
      <c r="BI176" s="261"/>
      <c r="BJ176" s="261"/>
      <c r="BK176" s="261"/>
      <c r="BL176" s="261"/>
      <c r="BM176" s="261"/>
      <c r="BN176" s="261"/>
      <c r="BO176" s="261"/>
      <c r="BP176" s="261"/>
      <c r="BQ176" s="261"/>
      <c r="BR176" s="261"/>
      <c r="BS176" s="261"/>
      <c r="BT176" s="261"/>
      <c r="BU176" s="261"/>
      <c r="BV176" s="261"/>
      <c r="BW176" s="261"/>
      <c r="BX176" s="261"/>
      <c r="BY176" s="261"/>
      <c r="BZ176" s="261"/>
      <c r="CA176" s="261"/>
      <c r="CB176" s="261"/>
      <c r="CC176" s="261"/>
      <c r="CD176" s="261"/>
      <c r="CE176" s="261"/>
      <c r="CF176" s="261"/>
      <c r="CG176" s="261"/>
      <c r="CH176" s="261"/>
      <c r="CI176" s="261"/>
      <c r="CJ176" s="261"/>
      <c r="CK176" s="261"/>
      <c r="CL176" s="261"/>
      <c r="CM176" s="261"/>
      <c r="CN176" s="261"/>
      <c r="CO176" s="261"/>
      <c r="CP176" s="261"/>
      <c r="CQ176" s="261"/>
      <c r="CR176" s="261"/>
      <c r="CS176" s="261"/>
      <c r="CT176" s="261"/>
      <c r="CU176" s="261"/>
      <c r="CV176" s="261"/>
      <c r="CW176" s="261"/>
      <c r="CX176" s="261"/>
      <c r="CY176" s="261"/>
      <c r="CZ176" s="261"/>
      <c r="DA176" s="261"/>
      <c r="DB176" s="261"/>
      <c r="DC176" s="261"/>
      <c r="DD176" s="261"/>
      <c r="DE176" s="261"/>
      <c r="DF176" s="261"/>
      <c r="DG176" s="261"/>
      <c r="DH176" s="261"/>
      <c r="DI176" s="261"/>
      <c r="DJ176" s="261"/>
      <c r="DK176" s="261"/>
      <c r="DL176" s="261"/>
      <c r="DM176" s="261"/>
      <c r="DN176" s="261"/>
      <c r="DO176" s="261"/>
      <c r="DP176" s="261"/>
      <c r="DQ176" s="261"/>
      <c r="DR176" s="261"/>
      <c r="DS176" s="261"/>
      <c r="DT176" s="261"/>
      <c r="DU176" s="261"/>
      <c r="DV176" s="261"/>
      <c r="DW176" s="261"/>
      <c r="DX176" s="261"/>
      <c r="DY176" s="261"/>
      <c r="DZ176" s="261"/>
      <c r="EA176" s="261"/>
      <c r="EB176" s="261"/>
      <c r="EC176" s="261"/>
      <c r="ED176" s="261"/>
      <c r="EE176" s="261"/>
      <c r="EF176" s="261"/>
      <c r="EG176" s="261"/>
      <c r="EH176" s="261"/>
      <c r="EI176" s="261"/>
      <c r="EJ176" s="273"/>
    </row>
    <row r="177" spans="1:140" ht="14.25" customHeight="1">
      <c r="A177" s="325"/>
      <c r="B177" s="326"/>
      <c r="C177" s="326"/>
      <c r="D177" s="326"/>
      <c r="E177" s="379"/>
      <c r="F177" s="336"/>
      <c r="G177" s="336"/>
      <c r="H177" s="336"/>
      <c r="I177" s="336"/>
      <c r="J177" s="336"/>
      <c r="K177" s="356"/>
      <c r="L177" s="356"/>
      <c r="M177" s="356"/>
      <c r="N177" s="329"/>
      <c r="O177" s="329"/>
      <c r="P177" s="329"/>
      <c r="Q177" s="336"/>
      <c r="R177" s="336"/>
      <c r="S177" s="336"/>
      <c r="T177" s="336"/>
      <c r="U177" s="336"/>
      <c r="V177" s="336"/>
      <c r="W177" s="336"/>
      <c r="X177" s="336"/>
      <c r="Y177" s="336"/>
      <c r="Z177" s="336"/>
      <c r="AA177" s="336"/>
      <c r="AB177" s="336"/>
      <c r="AC177" s="366"/>
      <c r="AD177" s="367"/>
      <c r="AE177" s="336"/>
      <c r="AF177" s="368"/>
      <c r="AG177" s="366"/>
      <c r="AH177" s="378"/>
      <c r="AI177" s="367"/>
      <c r="AJ177" s="369"/>
      <c r="AK177" s="336"/>
      <c r="AL177" s="336"/>
      <c r="AM177" s="336"/>
      <c r="AN177" s="339"/>
      <c r="AO177" s="336"/>
      <c r="AP177" s="336"/>
      <c r="AQ177" s="336"/>
      <c r="AR177" s="336"/>
      <c r="AS177" s="336"/>
      <c r="AT177" s="336"/>
      <c r="AU177" s="336"/>
      <c r="AV177" s="336"/>
      <c r="AW177" s="336"/>
      <c r="AX177" s="336"/>
      <c r="AY177" s="336"/>
      <c r="AZ177" s="336"/>
      <c r="BA177" s="336"/>
      <c r="BB177" s="336"/>
      <c r="BC177" s="336"/>
      <c r="BD177" s="336"/>
      <c r="BE177" s="336"/>
      <c r="BF177" s="261"/>
      <c r="BG177" s="261"/>
      <c r="BH177" s="261"/>
      <c r="BI177" s="261"/>
      <c r="BJ177" s="261"/>
      <c r="BK177" s="261"/>
      <c r="BL177" s="261"/>
      <c r="BM177" s="261"/>
      <c r="BN177" s="261"/>
      <c r="BO177" s="261"/>
      <c r="BP177" s="261"/>
      <c r="BQ177" s="261"/>
      <c r="BR177" s="261"/>
      <c r="BS177" s="261"/>
      <c r="BT177" s="261"/>
      <c r="BU177" s="261"/>
      <c r="BV177" s="261"/>
      <c r="BW177" s="261"/>
      <c r="BX177" s="261"/>
      <c r="BY177" s="261"/>
      <c r="BZ177" s="261"/>
      <c r="CA177" s="261"/>
      <c r="CB177" s="261"/>
      <c r="CC177" s="261"/>
      <c r="CD177" s="261"/>
      <c r="CE177" s="261"/>
      <c r="CF177" s="261"/>
      <c r="CG177" s="261"/>
      <c r="CH177" s="261"/>
      <c r="CI177" s="261"/>
      <c r="CJ177" s="261"/>
      <c r="CK177" s="261"/>
      <c r="CL177" s="261"/>
      <c r="CM177" s="261"/>
      <c r="CN177" s="261"/>
      <c r="CO177" s="261"/>
      <c r="CP177" s="261"/>
      <c r="CQ177" s="261"/>
      <c r="CR177" s="261"/>
      <c r="CS177" s="261"/>
      <c r="CT177" s="261"/>
      <c r="CU177" s="261"/>
      <c r="CV177" s="261"/>
      <c r="CW177" s="261"/>
      <c r="CX177" s="261"/>
      <c r="CY177" s="261"/>
      <c r="CZ177" s="261"/>
      <c r="DA177" s="261"/>
      <c r="DB177" s="261"/>
      <c r="DC177" s="261"/>
      <c r="DD177" s="261"/>
      <c r="DE177" s="261"/>
      <c r="DF177" s="261"/>
      <c r="DG177" s="261"/>
      <c r="DH177" s="261"/>
      <c r="DI177" s="261"/>
      <c r="DJ177" s="261"/>
      <c r="DK177" s="261"/>
      <c r="DL177" s="261"/>
      <c r="DM177" s="261"/>
      <c r="DN177" s="261"/>
      <c r="DO177" s="261"/>
      <c r="DP177" s="261"/>
      <c r="DQ177" s="261"/>
      <c r="DR177" s="261"/>
      <c r="DS177" s="261"/>
      <c r="DT177" s="261"/>
      <c r="DU177" s="261"/>
      <c r="DV177" s="261"/>
      <c r="DW177" s="261"/>
      <c r="DX177" s="261"/>
      <c r="DY177" s="261"/>
      <c r="DZ177" s="261"/>
      <c r="EA177" s="261"/>
      <c r="EB177" s="261"/>
      <c r="EC177" s="261"/>
      <c r="ED177" s="261"/>
      <c r="EE177" s="261"/>
      <c r="EF177" s="261"/>
      <c r="EG177" s="261"/>
      <c r="EH177" s="261"/>
      <c r="EI177" s="261"/>
      <c r="EJ177" s="273"/>
    </row>
    <row r="178" spans="1:140" ht="14.25" customHeight="1">
      <c r="A178" s="325"/>
      <c r="B178" s="326"/>
      <c r="C178" s="326"/>
      <c r="D178" s="326"/>
      <c r="E178" s="379"/>
      <c r="F178" s="336"/>
      <c r="G178" s="336"/>
      <c r="H178" s="336"/>
      <c r="I178" s="336"/>
      <c r="J178" s="336"/>
      <c r="K178" s="356"/>
      <c r="L178" s="356"/>
      <c r="M178" s="356"/>
      <c r="N178" s="329"/>
      <c r="O178" s="329"/>
      <c r="P178" s="329"/>
      <c r="Q178" s="336"/>
      <c r="R178" s="336"/>
      <c r="S178" s="336"/>
      <c r="T178" s="336"/>
      <c r="U178" s="336"/>
      <c r="V178" s="336"/>
      <c r="W178" s="336"/>
      <c r="X178" s="336"/>
      <c r="Y178" s="336"/>
      <c r="Z178" s="336"/>
      <c r="AA178" s="336"/>
      <c r="AB178" s="336"/>
      <c r="AC178" s="366"/>
      <c r="AD178" s="367"/>
      <c r="AE178" s="336"/>
      <c r="AF178" s="368"/>
      <c r="AG178" s="366"/>
      <c r="AH178" s="378"/>
      <c r="AI178" s="367"/>
      <c r="AJ178" s="369"/>
      <c r="AK178" s="336"/>
      <c r="AL178" s="336"/>
      <c r="AM178" s="336"/>
      <c r="AN178" s="339"/>
      <c r="AO178" s="336"/>
      <c r="AP178" s="336"/>
      <c r="AQ178" s="336"/>
      <c r="AR178" s="336"/>
      <c r="AS178" s="336"/>
      <c r="AT178" s="336"/>
      <c r="AU178" s="336"/>
      <c r="AV178" s="336"/>
      <c r="AW178" s="336"/>
      <c r="AX178" s="336"/>
      <c r="AY178" s="336"/>
      <c r="AZ178" s="336"/>
      <c r="BA178" s="336"/>
      <c r="BB178" s="336"/>
      <c r="BC178" s="336"/>
      <c r="BD178" s="336"/>
      <c r="BE178" s="336"/>
      <c r="BF178" s="261"/>
      <c r="BG178" s="261"/>
      <c r="BH178" s="261"/>
      <c r="BI178" s="261"/>
      <c r="BJ178" s="261"/>
      <c r="BK178" s="261"/>
      <c r="BL178" s="261"/>
      <c r="BM178" s="261"/>
      <c r="BN178" s="261"/>
      <c r="BO178" s="261"/>
      <c r="BP178" s="261"/>
      <c r="BQ178" s="261"/>
      <c r="BR178" s="261"/>
      <c r="BS178" s="261"/>
      <c r="BT178" s="261"/>
      <c r="BU178" s="261"/>
      <c r="BV178" s="261"/>
      <c r="BW178" s="261"/>
      <c r="BX178" s="261"/>
      <c r="BY178" s="261"/>
      <c r="BZ178" s="261"/>
      <c r="CA178" s="261"/>
      <c r="CB178" s="261"/>
      <c r="CC178" s="261"/>
      <c r="CD178" s="261"/>
      <c r="CE178" s="261"/>
      <c r="CF178" s="261"/>
      <c r="CG178" s="261"/>
      <c r="CH178" s="261"/>
      <c r="CI178" s="261"/>
      <c r="CJ178" s="261"/>
      <c r="CK178" s="261"/>
      <c r="CL178" s="261"/>
      <c r="CM178" s="261"/>
      <c r="CN178" s="261"/>
      <c r="CO178" s="261"/>
      <c r="CP178" s="261"/>
      <c r="CQ178" s="261"/>
      <c r="CR178" s="261"/>
      <c r="CS178" s="261"/>
      <c r="CT178" s="261"/>
      <c r="CU178" s="261"/>
      <c r="CV178" s="261"/>
      <c r="CW178" s="261"/>
      <c r="CX178" s="261"/>
      <c r="CY178" s="261"/>
      <c r="CZ178" s="261"/>
      <c r="DA178" s="261"/>
      <c r="DB178" s="261"/>
      <c r="DC178" s="261"/>
      <c r="DD178" s="261"/>
      <c r="DE178" s="261"/>
      <c r="DF178" s="261"/>
      <c r="DG178" s="261"/>
      <c r="DH178" s="261"/>
      <c r="DI178" s="261"/>
      <c r="DJ178" s="261"/>
      <c r="DK178" s="261"/>
      <c r="DL178" s="261"/>
      <c r="DM178" s="261"/>
      <c r="DN178" s="261"/>
      <c r="DO178" s="261"/>
      <c r="DP178" s="261"/>
      <c r="DQ178" s="261"/>
      <c r="DR178" s="261"/>
      <c r="DS178" s="261"/>
      <c r="DT178" s="261"/>
      <c r="DU178" s="261"/>
      <c r="DV178" s="261"/>
      <c r="DW178" s="261"/>
      <c r="DX178" s="261"/>
      <c r="DY178" s="261"/>
      <c r="DZ178" s="261"/>
      <c r="EA178" s="261"/>
      <c r="EB178" s="261"/>
      <c r="EC178" s="261"/>
      <c r="ED178" s="261"/>
      <c r="EE178" s="261"/>
      <c r="EF178" s="261"/>
      <c r="EG178" s="261"/>
      <c r="EH178" s="261"/>
      <c r="EI178" s="261"/>
      <c r="EJ178" s="273"/>
    </row>
    <row r="179" spans="1:140" ht="14.25" customHeight="1">
      <c r="A179" s="325"/>
      <c r="B179" s="326"/>
      <c r="C179" s="326"/>
      <c r="D179" s="326"/>
      <c r="E179" s="379"/>
      <c r="F179" s="336"/>
      <c r="G179" s="336"/>
      <c r="H179" s="336"/>
      <c r="I179" s="336"/>
      <c r="J179" s="336"/>
      <c r="K179" s="356"/>
      <c r="L179" s="356"/>
      <c r="M179" s="356"/>
      <c r="N179" s="329"/>
      <c r="O179" s="329"/>
      <c r="P179" s="329"/>
      <c r="Q179" s="336"/>
      <c r="R179" s="336"/>
      <c r="S179" s="336"/>
      <c r="T179" s="336"/>
      <c r="U179" s="336"/>
      <c r="V179" s="336"/>
      <c r="W179" s="336"/>
      <c r="X179" s="336"/>
      <c r="Y179" s="336"/>
      <c r="Z179" s="336"/>
      <c r="AA179" s="336"/>
      <c r="AB179" s="336"/>
      <c r="AC179" s="366"/>
      <c r="AD179" s="367"/>
      <c r="AE179" s="336"/>
      <c r="AF179" s="368"/>
      <c r="AG179" s="366"/>
      <c r="AH179" s="378"/>
      <c r="AI179" s="367"/>
      <c r="AJ179" s="369"/>
      <c r="AK179" s="336"/>
      <c r="AL179" s="336"/>
      <c r="AM179" s="336"/>
      <c r="AN179" s="339"/>
      <c r="AO179" s="336"/>
      <c r="AP179" s="336"/>
      <c r="AQ179" s="336"/>
      <c r="AR179" s="336"/>
      <c r="AS179" s="336"/>
      <c r="AT179" s="336"/>
      <c r="AU179" s="336"/>
      <c r="AV179" s="336"/>
      <c r="AW179" s="336"/>
      <c r="AX179" s="336"/>
      <c r="AY179" s="336"/>
      <c r="AZ179" s="336"/>
      <c r="BA179" s="336"/>
      <c r="BB179" s="336"/>
      <c r="BC179" s="336"/>
      <c r="BD179" s="336"/>
      <c r="BE179" s="336"/>
      <c r="BF179" s="261"/>
      <c r="BG179" s="261"/>
      <c r="BH179" s="261"/>
      <c r="BI179" s="261"/>
      <c r="BJ179" s="261"/>
      <c r="BK179" s="261"/>
      <c r="BL179" s="261"/>
      <c r="BM179" s="261"/>
      <c r="BN179" s="261"/>
      <c r="BO179" s="261"/>
      <c r="BP179" s="261"/>
      <c r="BQ179" s="261"/>
      <c r="BR179" s="261"/>
      <c r="BS179" s="261"/>
      <c r="BT179" s="261"/>
      <c r="BU179" s="261"/>
      <c r="BV179" s="261"/>
      <c r="BW179" s="261"/>
      <c r="BX179" s="261"/>
      <c r="BY179" s="261"/>
      <c r="BZ179" s="261"/>
      <c r="CA179" s="261"/>
      <c r="CB179" s="261"/>
      <c r="CC179" s="261"/>
      <c r="CD179" s="261"/>
      <c r="CE179" s="261"/>
      <c r="CF179" s="261"/>
      <c r="CG179" s="261"/>
      <c r="CH179" s="261"/>
      <c r="CI179" s="261"/>
      <c r="CJ179" s="261"/>
      <c r="CK179" s="261"/>
      <c r="CL179" s="261"/>
      <c r="CM179" s="261"/>
      <c r="CN179" s="261"/>
      <c r="CO179" s="261"/>
      <c r="CP179" s="261"/>
      <c r="CQ179" s="261"/>
      <c r="CR179" s="261"/>
      <c r="CS179" s="261"/>
      <c r="CT179" s="261"/>
      <c r="CU179" s="261"/>
      <c r="CV179" s="261"/>
      <c r="CW179" s="261"/>
      <c r="CX179" s="261"/>
      <c r="CY179" s="261"/>
      <c r="CZ179" s="261"/>
      <c r="DA179" s="261"/>
      <c r="DB179" s="261"/>
      <c r="DC179" s="261"/>
      <c r="DD179" s="261"/>
      <c r="DE179" s="261"/>
      <c r="DF179" s="261"/>
      <c r="DG179" s="261"/>
      <c r="DH179" s="261"/>
      <c r="DI179" s="261"/>
      <c r="DJ179" s="261"/>
      <c r="DK179" s="261"/>
      <c r="DL179" s="261"/>
      <c r="DM179" s="261"/>
      <c r="DN179" s="261"/>
      <c r="DO179" s="261"/>
      <c r="DP179" s="261"/>
      <c r="DQ179" s="261"/>
      <c r="DR179" s="261"/>
      <c r="DS179" s="261"/>
      <c r="DT179" s="261"/>
      <c r="DU179" s="261"/>
      <c r="DV179" s="261"/>
      <c r="DW179" s="261"/>
      <c r="DX179" s="261"/>
      <c r="DY179" s="261"/>
      <c r="DZ179" s="261"/>
      <c r="EA179" s="261"/>
      <c r="EB179" s="261"/>
      <c r="EC179" s="261"/>
      <c r="ED179" s="261"/>
      <c r="EE179" s="261"/>
      <c r="EF179" s="261"/>
      <c r="EG179" s="261"/>
      <c r="EH179" s="261"/>
      <c r="EI179" s="261"/>
      <c r="EJ179" s="273"/>
    </row>
    <row r="180" spans="1:140" ht="14.25" customHeight="1">
      <c r="A180" s="325"/>
      <c r="B180" s="326"/>
      <c r="C180" s="326"/>
      <c r="D180" s="326"/>
      <c r="E180" s="379"/>
      <c r="F180" s="336"/>
      <c r="G180" s="336"/>
      <c r="H180" s="336"/>
      <c r="I180" s="336"/>
      <c r="J180" s="336"/>
      <c r="K180" s="356"/>
      <c r="L180" s="356"/>
      <c r="M180" s="356"/>
      <c r="N180" s="329"/>
      <c r="O180" s="329"/>
      <c r="P180" s="329"/>
      <c r="Q180" s="336"/>
      <c r="R180" s="336"/>
      <c r="S180" s="336"/>
      <c r="T180" s="336"/>
      <c r="U180" s="336"/>
      <c r="V180" s="336"/>
      <c r="W180" s="336"/>
      <c r="X180" s="336"/>
      <c r="Y180" s="336"/>
      <c r="Z180" s="336"/>
      <c r="AA180" s="336"/>
      <c r="AB180" s="336"/>
      <c r="AC180" s="366"/>
      <c r="AD180" s="367"/>
      <c r="AE180" s="336"/>
      <c r="AF180" s="368"/>
      <c r="AG180" s="366"/>
      <c r="AH180" s="378"/>
      <c r="AI180" s="367"/>
      <c r="AJ180" s="369"/>
      <c r="AK180" s="336"/>
      <c r="AL180" s="336"/>
      <c r="AM180" s="336"/>
      <c r="AN180" s="339"/>
      <c r="AO180" s="336"/>
      <c r="AP180" s="336"/>
      <c r="AQ180" s="336"/>
      <c r="AR180" s="336"/>
      <c r="AS180" s="336"/>
      <c r="AT180" s="336"/>
      <c r="AU180" s="336"/>
      <c r="AV180" s="336"/>
      <c r="AW180" s="336"/>
      <c r="AX180" s="336"/>
      <c r="AY180" s="336"/>
      <c r="AZ180" s="336"/>
      <c r="BA180" s="336"/>
      <c r="BB180" s="336"/>
      <c r="BC180" s="336"/>
      <c r="BD180" s="336"/>
      <c r="BE180" s="336"/>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261"/>
      <c r="CB180" s="261"/>
      <c r="CC180" s="261"/>
      <c r="CD180" s="261"/>
      <c r="CE180" s="261"/>
      <c r="CF180" s="261"/>
      <c r="CG180" s="261"/>
      <c r="CH180" s="261"/>
      <c r="CI180" s="261"/>
      <c r="CJ180" s="261"/>
      <c r="CK180" s="261"/>
      <c r="CL180" s="261"/>
      <c r="CM180" s="261"/>
      <c r="CN180" s="261"/>
      <c r="CO180" s="261"/>
      <c r="CP180" s="261"/>
      <c r="CQ180" s="261"/>
      <c r="CR180" s="261"/>
      <c r="CS180" s="261"/>
      <c r="CT180" s="261"/>
      <c r="CU180" s="261"/>
      <c r="CV180" s="261"/>
      <c r="CW180" s="261"/>
      <c r="CX180" s="261"/>
      <c r="CY180" s="261"/>
      <c r="CZ180" s="261"/>
      <c r="DA180" s="261"/>
      <c r="DB180" s="261"/>
      <c r="DC180" s="261"/>
      <c r="DD180" s="261"/>
      <c r="DE180" s="261"/>
      <c r="DF180" s="261"/>
      <c r="DG180" s="261"/>
      <c r="DH180" s="261"/>
      <c r="DI180" s="261"/>
      <c r="DJ180" s="261"/>
      <c r="DK180" s="261"/>
      <c r="DL180" s="261"/>
      <c r="DM180" s="261"/>
      <c r="DN180" s="261"/>
      <c r="DO180" s="261"/>
      <c r="DP180" s="261"/>
      <c r="DQ180" s="261"/>
      <c r="DR180" s="261"/>
      <c r="DS180" s="261"/>
      <c r="DT180" s="261"/>
      <c r="DU180" s="261"/>
      <c r="DV180" s="261"/>
      <c r="DW180" s="261"/>
      <c r="DX180" s="261"/>
      <c r="DY180" s="261"/>
      <c r="DZ180" s="261"/>
      <c r="EA180" s="261"/>
      <c r="EB180" s="261"/>
      <c r="EC180" s="261"/>
      <c r="ED180" s="261"/>
      <c r="EE180" s="261"/>
      <c r="EF180" s="261"/>
      <c r="EG180" s="261"/>
      <c r="EH180" s="261"/>
      <c r="EI180" s="261"/>
      <c r="EJ180" s="273"/>
    </row>
    <row r="181" spans="1:140" ht="14.25" customHeight="1">
      <c r="A181" s="325"/>
      <c r="B181" s="336"/>
      <c r="C181" s="336"/>
      <c r="D181" s="336"/>
      <c r="E181" s="327"/>
      <c r="F181" s="327"/>
      <c r="G181" s="327"/>
      <c r="H181" s="327"/>
      <c r="I181" s="327"/>
      <c r="J181" s="327"/>
      <c r="K181" s="328"/>
      <c r="L181" s="328"/>
      <c r="M181" s="328"/>
      <c r="N181" s="329"/>
      <c r="O181" s="329"/>
      <c r="P181" s="329"/>
      <c r="Q181" s="327"/>
      <c r="R181" s="336"/>
      <c r="S181" s="336"/>
      <c r="T181" s="336"/>
      <c r="U181" s="336"/>
      <c r="V181" s="336"/>
      <c r="W181" s="336"/>
      <c r="X181" s="336"/>
      <c r="Y181" s="336"/>
      <c r="Z181" s="336"/>
      <c r="AA181" s="336"/>
      <c r="AB181" s="336"/>
      <c r="AC181" s="366"/>
      <c r="AD181" s="367"/>
      <c r="AE181" s="336"/>
      <c r="AF181" s="368"/>
      <c r="AG181" s="366"/>
      <c r="AH181" s="378"/>
      <c r="AI181" s="367"/>
      <c r="AJ181" s="369"/>
      <c r="AK181" s="336"/>
      <c r="AL181" s="336"/>
      <c r="AM181" s="336"/>
      <c r="AN181" s="339"/>
      <c r="AO181" s="336"/>
      <c r="AP181" s="336"/>
      <c r="AQ181" s="336"/>
      <c r="AR181" s="336"/>
      <c r="AS181" s="336"/>
      <c r="AT181" s="336"/>
      <c r="AU181" s="336"/>
      <c r="AV181" s="336"/>
      <c r="AW181" s="336"/>
      <c r="AX181" s="336"/>
      <c r="AY181" s="336"/>
      <c r="AZ181" s="336"/>
      <c r="BA181" s="336"/>
      <c r="BB181" s="336"/>
      <c r="BC181" s="336"/>
      <c r="BD181" s="336"/>
      <c r="BE181" s="336"/>
      <c r="BF181" s="261"/>
      <c r="BG181" s="261"/>
      <c r="BH181" s="261"/>
      <c r="BI181" s="261"/>
      <c r="BJ181" s="261"/>
      <c r="BK181" s="261"/>
      <c r="BL181" s="261"/>
      <c r="BM181" s="261"/>
      <c r="BN181" s="261"/>
      <c r="BO181" s="261"/>
      <c r="BP181" s="261"/>
      <c r="BQ181" s="261"/>
      <c r="BR181" s="261"/>
      <c r="BS181" s="261"/>
      <c r="BT181" s="261"/>
      <c r="BU181" s="261"/>
      <c r="BV181" s="261"/>
      <c r="BW181" s="261"/>
      <c r="BX181" s="261"/>
      <c r="BY181" s="261"/>
      <c r="BZ181" s="261"/>
      <c r="CA181" s="261"/>
      <c r="CB181" s="261"/>
      <c r="CC181" s="261"/>
      <c r="CD181" s="261"/>
      <c r="CE181" s="261"/>
      <c r="CF181" s="261"/>
      <c r="CG181" s="261"/>
      <c r="CH181" s="261"/>
      <c r="CI181" s="261"/>
      <c r="CJ181" s="261"/>
      <c r="CK181" s="261"/>
      <c r="CL181" s="261"/>
      <c r="CM181" s="261"/>
      <c r="CN181" s="261"/>
      <c r="CO181" s="261"/>
      <c r="CP181" s="261"/>
      <c r="CQ181" s="261"/>
      <c r="CR181" s="261"/>
      <c r="CS181" s="261"/>
      <c r="CT181" s="261"/>
      <c r="CU181" s="261"/>
      <c r="CV181" s="261"/>
      <c r="CW181" s="261"/>
      <c r="CX181" s="261"/>
      <c r="CY181" s="261"/>
      <c r="CZ181" s="261"/>
      <c r="DA181" s="261"/>
      <c r="DB181" s="261"/>
      <c r="DC181" s="261"/>
      <c r="DD181" s="261"/>
      <c r="DE181" s="261"/>
      <c r="DF181" s="261"/>
      <c r="DG181" s="261"/>
      <c r="DH181" s="261"/>
      <c r="DI181" s="261"/>
      <c r="DJ181" s="261"/>
      <c r="DK181" s="261"/>
      <c r="DL181" s="261"/>
      <c r="DM181" s="261"/>
      <c r="DN181" s="261"/>
      <c r="DO181" s="261"/>
      <c r="DP181" s="261"/>
      <c r="DQ181" s="261"/>
      <c r="DR181" s="261"/>
      <c r="DS181" s="261"/>
      <c r="DT181" s="261"/>
      <c r="DU181" s="261"/>
      <c r="DV181" s="261"/>
      <c r="DW181" s="261"/>
      <c r="DX181" s="261"/>
      <c r="DY181" s="261"/>
      <c r="DZ181" s="261"/>
      <c r="EA181" s="261"/>
      <c r="EB181" s="261"/>
      <c r="EC181" s="261"/>
      <c r="ED181" s="261"/>
      <c r="EE181" s="261"/>
      <c r="EF181" s="261"/>
      <c r="EG181" s="261"/>
      <c r="EH181" s="261"/>
      <c r="EI181" s="261"/>
      <c r="EJ181" s="273"/>
    </row>
    <row r="182" spans="1:140" ht="14.25" customHeight="1">
      <c r="A182" s="325"/>
      <c r="B182" s="336"/>
      <c r="C182" s="336"/>
      <c r="D182" s="336"/>
      <c r="E182" s="327"/>
      <c r="F182" s="327"/>
      <c r="G182" s="327"/>
      <c r="H182" s="327"/>
      <c r="I182" s="327"/>
      <c r="J182" s="327"/>
      <c r="K182" s="328"/>
      <c r="L182" s="328"/>
      <c r="M182" s="328"/>
      <c r="N182" s="329"/>
      <c r="O182" s="329"/>
      <c r="P182" s="329"/>
      <c r="Q182" s="327"/>
      <c r="R182" s="336"/>
      <c r="S182" s="336"/>
      <c r="T182" s="336"/>
      <c r="U182" s="336"/>
      <c r="V182" s="336"/>
      <c r="W182" s="336"/>
      <c r="X182" s="336"/>
      <c r="Y182" s="336"/>
      <c r="Z182" s="336"/>
      <c r="AA182" s="336"/>
      <c r="AB182" s="336"/>
      <c r="AC182" s="366"/>
      <c r="AD182" s="367"/>
      <c r="AE182" s="336"/>
      <c r="AF182" s="368"/>
      <c r="AG182" s="366"/>
      <c r="AH182" s="378"/>
      <c r="AI182" s="367"/>
      <c r="AJ182" s="369"/>
      <c r="AK182" s="336"/>
      <c r="AL182" s="336"/>
      <c r="AM182" s="336"/>
      <c r="AN182" s="339"/>
      <c r="AO182" s="336"/>
      <c r="AP182" s="336"/>
      <c r="AQ182" s="336"/>
      <c r="AR182" s="336"/>
      <c r="AS182" s="336"/>
      <c r="AT182" s="336"/>
      <c r="AU182" s="336"/>
      <c r="AV182" s="336"/>
      <c r="AW182" s="336"/>
      <c r="AX182" s="336"/>
      <c r="AY182" s="336"/>
      <c r="AZ182" s="336"/>
      <c r="BA182" s="336"/>
      <c r="BB182" s="336"/>
      <c r="BC182" s="336"/>
      <c r="BD182" s="336"/>
      <c r="BE182" s="336"/>
      <c r="BF182" s="261"/>
      <c r="BG182" s="261"/>
      <c r="BH182" s="261"/>
      <c r="BI182" s="261"/>
      <c r="BJ182" s="261"/>
      <c r="BK182" s="261"/>
      <c r="BL182" s="261"/>
      <c r="BM182" s="261"/>
      <c r="BN182" s="261"/>
      <c r="BO182" s="261"/>
      <c r="BP182" s="261"/>
      <c r="BQ182" s="261"/>
      <c r="BR182" s="261"/>
      <c r="BS182" s="261"/>
      <c r="BT182" s="261"/>
      <c r="BU182" s="261"/>
      <c r="BV182" s="261"/>
      <c r="BW182" s="261"/>
      <c r="BX182" s="261"/>
      <c r="BY182" s="261"/>
      <c r="BZ182" s="261"/>
      <c r="CA182" s="261"/>
      <c r="CB182" s="261"/>
      <c r="CC182" s="261"/>
      <c r="CD182" s="261"/>
      <c r="CE182" s="261"/>
      <c r="CF182" s="261"/>
      <c r="CG182" s="261"/>
      <c r="CH182" s="261"/>
      <c r="CI182" s="261"/>
      <c r="CJ182" s="261"/>
      <c r="CK182" s="261"/>
      <c r="CL182" s="261"/>
      <c r="CM182" s="261"/>
      <c r="CN182" s="261"/>
      <c r="CO182" s="261"/>
      <c r="CP182" s="261"/>
      <c r="CQ182" s="261"/>
      <c r="CR182" s="261"/>
      <c r="CS182" s="261"/>
      <c r="CT182" s="261"/>
      <c r="CU182" s="261"/>
      <c r="CV182" s="261"/>
      <c r="CW182" s="261"/>
      <c r="CX182" s="261"/>
      <c r="CY182" s="261"/>
      <c r="CZ182" s="261"/>
      <c r="DA182" s="261"/>
      <c r="DB182" s="261"/>
      <c r="DC182" s="261"/>
      <c r="DD182" s="261"/>
      <c r="DE182" s="261"/>
      <c r="DF182" s="261"/>
      <c r="DG182" s="261"/>
      <c r="DH182" s="261"/>
      <c r="DI182" s="261"/>
      <c r="DJ182" s="261"/>
      <c r="DK182" s="261"/>
      <c r="DL182" s="261"/>
      <c r="DM182" s="261"/>
      <c r="DN182" s="261"/>
      <c r="DO182" s="261"/>
      <c r="DP182" s="261"/>
      <c r="DQ182" s="261"/>
      <c r="DR182" s="261"/>
      <c r="DS182" s="261"/>
      <c r="DT182" s="261"/>
      <c r="DU182" s="261"/>
      <c r="DV182" s="261"/>
      <c r="DW182" s="261"/>
      <c r="DX182" s="261"/>
      <c r="DY182" s="261"/>
      <c r="DZ182" s="261"/>
      <c r="EA182" s="261"/>
      <c r="EB182" s="261"/>
      <c r="EC182" s="261"/>
      <c r="ED182" s="261"/>
      <c r="EE182" s="261"/>
      <c r="EF182" s="261"/>
      <c r="EG182" s="261"/>
      <c r="EH182" s="261"/>
      <c r="EI182" s="261"/>
      <c r="EJ182" s="273"/>
    </row>
    <row r="183" spans="1:140" ht="14.25" customHeight="1">
      <c r="A183" s="325"/>
      <c r="B183" s="336"/>
      <c r="C183" s="336"/>
      <c r="D183" s="336"/>
      <c r="E183" s="327"/>
      <c r="F183" s="327"/>
      <c r="G183" s="327"/>
      <c r="H183" s="327"/>
      <c r="I183" s="327"/>
      <c r="J183" s="327"/>
      <c r="K183" s="328"/>
      <c r="L183" s="328"/>
      <c r="M183" s="328"/>
      <c r="N183" s="329"/>
      <c r="O183" s="329"/>
      <c r="P183" s="329"/>
      <c r="Q183" s="327"/>
      <c r="R183" s="336"/>
      <c r="S183" s="336"/>
      <c r="T183" s="336"/>
      <c r="U183" s="336"/>
      <c r="V183" s="336"/>
      <c r="W183" s="336"/>
      <c r="X183" s="336"/>
      <c r="Y183" s="336"/>
      <c r="Z183" s="336"/>
      <c r="AA183" s="336"/>
      <c r="AB183" s="336"/>
      <c r="AC183" s="366"/>
      <c r="AD183" s="367"/>
      <c r="AE183" s="336"/>
      <c r="AF183" s="368"/>
      <c r="AG183" s="366"/>
      <c r="AH183" s="378"/>
      <c r="AI183" s="367"/>
      <c r="AJ183" s="369"/>
      <c r="AK183" s="336"/>
      <c r="AL183" s="336"/>
      <c r="AM183" s="336"/>
      <c r="AN183" s="339"/>
      <c r="AO183" s="336"/>
      <c r="AP183" s="336"/>
      <c r="AQ183" s="336"/>
      <c r="AR183" s="336"/>
      <c r="AS183" s="336"/>
      <c r="AT183" s="336"/>
      <c r="AU183" s="336"/>
      <c r="AV183" s="336"/>
      <c r="AW183" s="336"/>
      <c r="AX183" s="336"/>
      <c r="AY183" s="336"/>
      <c r="AZ183" s="336"/>
      <c r="BA183" s="336"/>
      <c r="BB183" s="336"/>
      <c r="BC183" s="336"/>
      <c r="BD183" s="336"/>
      <c r="BE183" s="336"/>
      <c r="BF183" s="261"/>
      <c r="BG183" s="261"/>
      <c r="BH183" s="261"/>
      <c r="BI183" s="261"/>
      <c r="BJ183" s="261"/>
      <c r="BK183" s="261"/>
      <c r="BL183" s="261"/>
      <c r="BM183" s="261"/>
      <c r="BN183" s="261"/>
      <c r="BO183" s="261"/>
      <c r="BP183" s="261"/>
      <c r="BQ183" s="261"/>
      <c r="BR183" s="261"/>
      <c r="BS183" s="261"/>
      <c r="BT183" s="261"/>
      <c r="BU183" s="261"/>
      <c r="BV183" s="261"/>
      <c r="BW183" s="261"/>
      <c r="BX183" s="261"/>
      <c r="BY183" s="261"/>
      <c r="BZ183" s="261"/>
      <c r="CA183" s="261"/>
      <c r="CB183" s="261"/>
      <c r="CC183" s="261"/>
      <c r="CD183" s="261"/>
      <c r="CE183" s="261"/>
      <c r="CF183" s="261"/>
      <c r="CG183" s="261"/>
      <c r="CH183" s="261"/>
      <c r="CI183" s="261"/>
      <c r="CJ183" s="261"/>
      <c r="CK183" s="261"/>
      <c r="CL183" s="261"/>
      <c r="CM183" s="261"/>
      <c r="CN183" s="261"/>
      <c r="CO183" s="261"/>
      <c r="CP183" s="261"/>
      <c r="CQ183" s="261"/>
      <c r="CR183" s="261"/>
      <c r="CS183" s="261"/>
      <c r="CT183" s="261"/>
      <c r="CU183" s="261"/>
      <c r="CV183" s="261"/>
      <c r="CW183" s="261"/>
      <c r="CX183" s="261"/>
      <c r="CY183" s="261"/>
      <c r="CZ183" s="261"/>
      <c r="DA183" s="261"/>
      <c r="DB183" s="261"/>
      <c r="DC183" s="261"/>
      <c r="DD183" s="261"/>
      <c r="DE183" s="261"/>
      <c r="DF183" s="261"/>
      <c r="DG183" s="261"/>
      <c r="DH183" s="261"/>
      <c r="DI183" s="261"/>
      <c r="DJ183" s="261"/>
      <c r="DK183" s="261"/>
      <c r="DL183" s="261"/>
      <c r="DM183" s="261"/>
      <c r="DN183" s="261"/>
      <c r="DO183" s="261"/>
      <c r="DP183" s="261"/>
      <c r="DQ183" s="261"/>
      <c r="DR183" s="261"/>
      <c r="DS183" s="261"/>
      <c r="DT183" s="261"/>
      <c r="DU183" s="261"/>
      <c r="DV183" s="261"/>
      <c r="DW183" s="261"/>
      <c r="DX183" s="261"/>
      <c r="DY183" s="261"/>
      <c r="DZ183" s="261"/>
      <c r="EA183" s="261"/>
      <c r="EB183" s="261"/>
      <c r="EC183" s="261"/>
      <c r="ED183" s="261"/>
      <c r="EE183" s="261"/>
      <c r="EF183" s="261"/>
      <c r="EG183" s="261"/>
      <c r="EH183" s="261"/>
      <c r="EI183" s="261"/>
      <c r="EJ183" s="273"/>
    </row>
    <row r="184" spans="1:140" ht="14.25" customHeight="1">
      <c r="A184" s="325"/>
      <c r="B184" s="336"/>
      <c r="C184" s="336"/>
      <c r="D184" s="336"/>
      <c r="E184" s="327"/>
      <c r="F184" s="327"/>
      <c r="G184" s="327"/>
      <c r="H184" s="327"/>
      <c r="I184" s="327"/>
      <c r="J184" s="327"/>
      <c r="K184" s="328"/>
      <c r="L184" s="328"/>
      <c r="M184" s="328"/>
      <c r="N184" s="329"/>
      <c r="O184" s="329"/>
      <c r="P184" s="329"/>
      <c r="Q184" s="327"/>
      <c r="R184" s="336"/>
      <c r="S184" s="336"/>
      <c r="T184" s="336"/>
      <c r="U184" s="336"/>
      <c r="V184" s="336"/>
      <c r="W184" s="336"/>
      <c r="X184" s="336"/>
      <c r="Y184" s="336"/>
      <c r="Z184" s="336"/>
      <c r="AA184" s="336"/>
      <c r="AB184" s="336"/>
      <c r="AC184" s="366"/>
      <c r="AD184" s="367"/>
      <c r="AE184" s="336"/>
      <c r="AF184" s="368"/>
      <c r="AG184" s="366"/>
      <c r="AH184" s="378"/>
      <c r="AI184" s="367"/>
      <c r="AJ184" s="369"/>
      <c r="AK184" s="336"/>
      <c r="AL184" s="336"/>
      <c r="AM184" s="336"/>
      <c r="AN184" s="339"/>
      <c r="AO184" s="336"/>
      <c r="AP184" s="336"/>
      <c r="AQ184" s="336"/>
      <c r="AR184" s="336"/>
      <c r="AS184" s="336"/>
      <c r="AT184" s="336"/>
      <c r="AU184" s="336"/>
      <c r="AV184" s="336"/>
      <c r="AW184" s="336"/>
      <c r="AX184" s="336"/>
      <c r="AY184" s="336"/>
      <c r="AZ184" s="336"/>
      <c r="BA184" s="336"/>
      <c r="BB184" s="336"/>
      <c r="BC184" s="336"/>
      <c r="BD184" s="336"/>
      <c r="BE184" s="336"/>
      <c r="BF184" s="261"/>
      <c r="BG184" s="261"/>
      <c r="BH184" s="261"/>
      <c r="BI184" s="261"/>
      <c r="BJ184" s="261"/>
      <c r="BK184" s="261"/>
      <c r="BL184" s="261"/>
      <c r="BM184" s="261"/>
      <c r="BN184" s="261"/>
      <c r="BO184" s="261"/>
      <c r="BP184" s="261"/>
      <c r="BQ184" s="261"/>
      <c r="BR184" s="261"/>
      <c r="BS184" s="261"/>
      <c r="BT184" s="261"/>
      <c r="BU184" s="261"/>
      <c r="BV184" s="261"/>
      <c r="BW184" s="261"/>
      <c r="BX184" s="261"/>
      <c r="BY184" s="261"/>
      <c r="BZ184" s="261"/>
      <c r="CA184" s="261"/>
      <c r="CB184" s="261"/>
      <c r="CC184" s="261"/>
      <c r="CD184" s="261"/>
      <c r="CE184" s="261"/>
      <c r="CF184" s="261"/>
      <c r="CG184" s="261"/>
      <c r="CH184" s="261"/>
      <c r="CI184" s="261"/>
      <c r="CJ184" s="261"/>
      <c r="CK184" s="261"/>
      <c r="CL184" s="261"/>
      <c r="CM184" s="261"/>
      <c r="CN184" s="261"/>
      <c r="CO184" s="261"/>
      <c r="CP184" s="261"/>
      <c r="CQ184" s="261"/>
      <c r="CR184" s="261"/>
      <c r="CS184" s="261"/>
      <c r="CT184" s="261"/>
      <c r="CU184" s="261"/>
      <c r="CV184" s="261"/>
      <c r="CW184" s="261"/>
      <c r="CX184" s="261"/>
      <c r="CY184" s="261"/>
      <c r="CZ184" s="261"/>
      <c r="DA184" s="261"/>
      <c r="DB184" s="261"/>
      <c r="DC184" s="261"/>
      <c r="DD184" s="261"/>
      <c r="DE184" s="261"/>
      <c r="DF184" s="261"/>
      <c r="DG184" s="261"/>
      <c r="DH184" s="261"/>
      <c r="DI184" s="261"/>
      <c r="DJ184" s="261"/>
      <c r="DK184" s="261"/>
      <c r="DL184" s="261"/>
      <c r="DM184" s="261"/>
      <c r="DN184" s="261"/>
      <c r="DO184" s="261"/>
      <c r="DP184" s="261"/>
      <c r="DQ184" s="261"/>
      <c r="DR184" s="261"/>
      <c r="DS184" s="261"/>
      <c r="DT184" s="261"/>
      <c r="DU184" s="261"/>
      <c r="DV184" s="261"/>
      <c r="DW184" s="261"/>
      <c r="DX184" s="261"/>
      <c r="DY184" s="261"/>
      <c r="DZ184" s="261"/>
      <c r="EA184" s="261"/>
      <c r="EB184" s="261"/>
      <c r="EC184" s="261"/>
      <c r="ED184" s="261"/>
      <c r="EE184" s="261"/>
      <c r="EF184" s="261"/>
      <c r="EG184" s="261"/>
      <c r="EH184" s="261"/>
      <c r="EI184" s="261"/>
      <c r="EJ184" s="273"/>
    </row>
    <row r="185" spans="1:140" ht="14.25" customHeight="1">
      <c r="A185" s="325"/>
      <c r="B185" s="336"/>
      <c r="C185" s="336"/>
      <c r="D185" s="336"/>
      <c r="E185" s="327"/>
      <c r="F185" s="327"/>
      <c r="G185" s="327"/>
      <c r="H185" s="327"/>
      <c r="I185" s="327"/>
      <c r="J185" s="327"/>
      <c r="K185" s="328"/>
      <c r="L185" s="328"/>
      <c r="M185" s="328"/>
      <c r="N185" s="329"/>
      <c r="O185" s="329"/>
      <c r="P185" s="329"/>
      <c r="Q185" s="327"/>
      <c r="R185" s="336"/>
      <c r="S185" s="336"/>
      <c r="T185" s="336"/>
      <c r="U185" s="336"/>
      <c r="V185" s="336"/>
      <c r="W185" s="336"/>
      <c r="X185" s="336"/>
      <c r="Y185" s="336"/>
      <c r="Z185" s="336"/>
      <c r="AA185" s="336"/>
      <c r="AB185" s="336"/>
      <c r="AC185" s="366"/>
      <c r="AD185" s="367"/>
      <c r="AE185" s="336"/>
      <c r="AF185" s="368"/>
      <c r="AG185" s="366"/>
      <c r="AH185" s="378"/>
      <c r="AI185" s="367"/>
      <c r="AJ185" s="369"/>
      <c r="AK185" s="336"/>
      <c r="AL185" s="336"/>
      <c r="AM185" s="336"/>
      <c r="AN185" s="339"/>
      <c r="AO185" s="336"/>
      <c r="AP185" s="336"/>
      <c r="AQ185" s="336"/>
      <c r="AR185" s="336"/>
      <c r="AS185" s="336"/>
      <c r="AT185" s="336"/>
      <c r="AU185" s="336"/>
      <c r="AV185" s="336"/>
      <c r="AW185" s="336"/>
      <c r="AX185" s="336"/>
      <c r="AY185" s="336"/>
      <c r="AZ185" s="336"/>
      <c r="BA185" s="336"/>
      <c r="BB185" s="336"/>
      <c r="BC185" s="336"/>
      <c r="BD185" s="336"/>
      <c r="BE185" s="336"/>
      <c r="BF185" s="261"/>
      <c r="BG185" s="261"/>
      <c r="BH185" s="261"/>
      <c r="BI185" s="261"/>
      <c r="BJ185" s="261"/>
      <c r="BK185" s="261"/>
      <c r="BL185" s="261"/>
      <c r="BM185" s="261"/>
      <c r="BN185" s="261"/>
      <c r="BO185" s="261"/>
      <c r="BP185" s="261"/>
      <c r="BQ185" s="261"/>
      <c r="BR185" s="261"/>
      <c r="BS185" s="261"/>
      <c r="BT185" s="261"/>
      <c r="BU185" s="261"/>
      <c r="BV185" s="261"/>
      <c r="BW185" s="261"/>
      <c r="BX185" s="261"/>
      <c r="BY185" s="261"/>
      <c r="BZ185" s="261"/>
      <c r="CA185" s="261"/>
      <c r="CB185" s="261"/>
      <c r="CC185" s="261"/>
      <c r="CD185" s="261"/>
      <c r="CE185" s="261"/>
      <c r="CF185" s="261"/>
      <c r="CG185" s="261"/>
      <c r="CH185" s="261"/>
      <c r="CI185" s="261"/>
      <c r="CJ185" s="261"/>
      <c r="CK185" s="261"/>
      <c r="CL185" s="261"/>
      <c r="CM185" s="261"/>
      <c r="CN185" s="261"/>
      <c r="CO185" s="261"/>
      <c r="CP185" s="261"/>
      <c r="CQ185" s="261"/>
      <c r="CR185" s="261"/>
      <c r="CS185" s="261"/>
      <c r="CT185" s="261"/>
      <c r="CU185" s="261"/>
      <c r="CV185" s="261"/>
      <c r="CW185" s="261"/>
      <c r="CX185" s="261"/>
      <c r="CY185" s="261"/>
      <c r="CZ185" s="261"/>
      <c r="DA185" s="261"/>
      <c r="DB185" s="261"/>
      <c r="DC185" s="261"/>
      <c r="DD185" s="261"/>
      <c r="DE185" s="261"/>
      <c r="DF185" s="261"/>
      <c r="DG185" s="261"/>
      <c r="DH185" s="261"/>
      <c r="DI185" s="261"/>
      <c r="DJ185" s="261"/>
      <c r="DK185" s="261"/>
      <c r="DL185" s="261"/>
      <c r="DM185" s="261"/>
      <c r="DN185" s="261"/>
      <c r="DO185" s="261"/>
      <c r="DP185" s="261"/>
      <c r="DQ185" s="261"/>
      <c r="DR185" s="261"/>
      <c r="DS185" s="261"/>
      <c r="DT185" s="261"/>
      <c r="DU185" s="261"/>
      <c r="DV185" s="261"/>
      <c r="DW185" s="261"/>
      <c r="DX185" s="261"/>
      <c r="DY185" s="261"/>
      <c r="DZ185" s="261"/>
      <c r="EA185" s="261"/>
      <c r="EB185" s="261"/>
      <c r="EC185" s="261"/>
      <c r="ED185" s="261"/>
      <c r="EE185" s="261"/>
      <c r="EF185" s="261"/>
      <c r="EG185" s="261"/>
      <c r="EH185" s="261"/>
      <c r="EI185" s="261"/>
      <c r="EJ185" s="273"/>
    </row>
    <row r="186" spans="1:140" ht="14.25" customHeight="1">
      <c r="A186" s="325"/>
      <c r="B186" s="336"/>
      <c r="C186" s="336"/>
      <c r="D186" s="336"/>
      <c r="E186" s="327"/>
      <c r="F186" s="327"/>
      <c r="G186" s="327"/>
      <c r="H186" s="327"/>
      <c r="I186" s="327"/>
      <c r="J186" s="327"/>
      <c r="K186" s="328"/>
      <c r="L186" s="328"/>
      <c r="M186" s="328"/>
      <c r="N186" s="329"/>
      <c r="O186" s="329"/>
      <c r="P186" s="329"/>
      <c r="Q186" s="327"/>
      <c r="R186" s="336"/>
      <c r="S186" s="336"/>
      <c r="T186" s="336"/>
      <c r="U186" s="336"/>
      <c r="V186" s="336"/>
      <c r="W186" s="336"/>
      <c r="X186" s="336"/>
      <c r="Y186" s="336"/>
      <c r="Z186" s="336"/>
      <c r="AA186" s="336"/>
      <c r="AB186" s="336"/>
      <c r="AC186" s="366"/>
      <c r="AD186" s="367"/>
      <c r="AE186" s="336"/>
      <c r="AF186" s="368"/>
      <c r="AG186" s="366"/>
      <c r="AH186" s="378"/>
      <c r="AI186" s="367"/>
      <c r="AJ186" s="369"/>
      <c r="AK186" s="336"/>
      <c r="AL186" s="336"/>
      <c r="AM186" s="336"/>
      <c r="AN186" s="339"/>
      <c r="AO186" s="336"/>
      <c r="AP186" s="336"/>
      <c r="AQ186" s="336"/>
      <c r="AR186" s="336"/>
      <c r="AS186" s="336"/>
      <c r="AT186" s="336"/>
      <c r="AU186" s="336"/>
      <c r="AV186" s="336"/>
      <c r="AW186" s="336"/>
      <c r="AX186" s="336"/>
      <c r="AY186" s="336"/>
      <c r="AZ186" s="336"/>
      <c r="BA186" s="336"/>
      <c r="BB186" s="336"/>
      <c r="BC186" s="336"/>
      <c r="BD186" s="336"/>
      <c r="BE186" s="336"/>
      <c r="BF186" s="261"/>
      <c r="BG186" s="261"/>
      <c r="BH186" s="261"/>
      <c r="BI186" s="261"/>
      <c r="BJ186" s="261"/>
      <c r="BK186" s="261"/>
      <c r="BL186" s="261"/>
      <c r="BM186" s="261"/>
      <c r="BN186" s="261"/>
      <c r="BO186" s="261"/>
      <c r="BP186" s="261"/>
      <c r="BQ186" s="261"/>
      <c r="BR186" s="261"/>
      <c r="BS186" s="261"/>
      <c r="BT186" s="261"/>
      <c r="BU186" s="261"/>
      <c r="BV186" s="261"/>
      <c r="BW186" s="261"/>
      <c r="BX186" s="261"/>
      <c r="BY186" s="261"/>
      <c r="BZ186" s="261"/>
      <c r="CA186" s="261"/>
      <c r="CB186" s="261"/>
      <c r="CC186" s="261"/>
      <c r="CD186" s="261"/>
      <c r="CE186" s="261"/>
      <c r="CF186" s="261"/>
      <c r="CG186" s="261"/>
      <c r="CH186" s="261"/>
      <c r="CI186" s="261"/>
      <c r="CJ186" s="261"/>
      <c r="CK186" s="261"/>
      <c r="CL186" s="261"/>
      <c r="CM186" s="261"/>
      <c r="CN186" s="261"/>
      <c r="CO186" s="261"/>
      <c r="CP186" s="261"/>
      <c r="CQ186" s="261"/>
      <c r="CR186" s="261"/>
      <c r="CS186" s="261"/>
      <c r="CT186" s="261"/>
      <c r="CU186" s="261"/>
      <c r="CV186" s="261"/>
      <c r="CW186" s="261"/>
      <c r="CX186" s="261"/>
      <c r="CY186" s="261"/>
      <c r="CZ186" s="261"/>
      <c r="DA186" s="261"/>
      <c r="DB186" s="261"/>
      <c r="DC186" s="261"/>
      <c r="DD186" s="261"/>
      <c r="DE186" s="261"/>
      <c r="DF186" s="261"/>
      <c r="DG186" s="261"/>
      <c r="DH186" s="261"/>
      <c r="DI186" s="261"/>
      <c r="DJ186" s="261"/>
      <c r="DK186" s="261"/>
      <c r="DL186" s="261"/>
      <c r="DM186" s="261"/>
      <c r="DN186" s="261"/>
      <c r="DO186" s="261"/>
      <c r="DP186" s="261"/>
      <c r="DQ186" s="261"/>
      <c r="DR186" s="261"/>
      <c r="DS186" s="261"/>
      <c r="DT186" s="261"/>
      <c r="DU186" s="261"/>
      <c r="DV186" s="261"/>
      <c r="DW186" s="261"/>
      <c r="DX186" s="261"/>
      <c r="DY186" s="261"/>
      <c r="DZ186" s="261"/>
      <c r="EA186" s="261"/>
      <c r="EB186" s="261"/>
      <c r="EC186" s="261"/>
      <c r="ED186" s="261"/>
      <c r="EE186" s="261"/>
      <c r="EF186" s="261"/>
      <c r="EG186" s="261"/>
      <c r="EH186" s="261"/>
      <c r="EI186" s="261"/>
      <c r="EJ186" s="273"/>
    </row>
    <row r="187" spans="1:140" ht="14.25" customHeight="1">
      <c r="A187" s="325"/>
      <c r="B187" s="336"/>
      <c r="C187" s="336"/>
      <c r="D187" s="336"/>
      <c r="E187" s="327"/>
      <c r="F187" s="327"/>
      <c r="G187" s="327"/>
      <c r="H187" s="327"/>
      <c r="I187" s="327"/>
      <c r="J187" s="327"/>
      <c r="K187" s="328"/>
      <c r="L187" s="328"/>
      <c r="M187" s="328"/>
      <c r="N187" s="329"/>
      <c r="O187" s="329"/>
      <c r="P187" s="329"/>
      <c r="Q187" s="327"/>
      <c r="R187" s="336"/>
      <c r="S187" s="336"/>
      <c r="T187" s="336"/>
      <c r="U187" s="336"/>
      <c r="V187" s="336"/>
      <c r="W187" s="336"/>
      <c r="X187" s="336"/>
      <c r="Y187" s="336"/>
      <c r="Z187" s="336"/>
      <c r="AA187" s="336"/>
      <c r="AB187" s="336"/>
      <c r="AC187" s="366"/>
      <c r="AD187" s="367"/>
      <c r="AE187" s="336"/>
      <c r="AF187" s="368"/>
      <c r="AG187" s="366"/>
      <c r="AH187" s="378"/>
      <c r="AI187" s="367"/>
      <c r="AJ187" s="369"/>
      <c r="AK187" s="336"/>
      <c r="AL187" s="336"/>
      <c r="AM187" s="336"/>
      <c r="AN187" s="339"/>
      <c r="AO187" s="336"/>
      <c r="AP187" s="336"/>
      <c r="AQ187" s="336"/>
      <c r="AR187" s="336"/>
      <c r="AS187" s="336"/>
      <c r="AT187" s="336"/>
      <c r="AU187" s="336"/>
      <c r="AV187" s="336"/>
      <c r="AW187" s="336"/>
      <c r="AX187" s="336"/>
      <c r="AY187" s="336"/>
      <c r="AZ187" s="336"/>
      <c r="BA187" s="336"/>
      <c r="BB187" s="336"/>
      <c r="BC187" s="336"/>
      <c r="BD187" s="336"/>
      <c r="BE187" s="336"/>
      <c r="BF187" s="261"/>
      <c r="BG187" s="261"/>
      <c r="BH187" s="261"/>
      <c r="BI187" s="261"/>
      <c r="BJ187" s="261"/>
      <c r="BK187" s="261"/>
      <c r="BL187" s="261"/>
      <c r="BM187" s="261"/>
      <c r="BN187" s="261"/>
      <c r="BO187" s="261"/>
      <c r="BP187" s="261"/>
      <c r="BQ187" s="261"/>
      <c r="BR187" s="261"/>
      <c r="BS187" s="261"/>
      <c r="BT187" s="261"/>
      <c r="BU187" s="261"/>
      <c r="BV187" s="261"/>
      <c r="BW187" s="261"/>
      <c r="BX187" s="261"/>
      <c r="BY187" s="261"/>
      <c r="BZ187" s="261"/>
      <c r="CA187" s="261"/>
      <c r="CB187" s="261"/>
      <c r="CC187" s="261"/>
      <c r="CD187" s="261"/>
      <c r="CE187" s="261"/>
      <c r="CF187" s="261"/>
      <c r="CG187" s="261"/>
      <c r="CH187" s="261"/>
      <c r="CI187" s="261"/>
      <c r="CJ187" s="261"/>
      <c r="CK187" s="261"/>
      <c r="CL187" s="261"/>
      <c r="CM187" s="261"/>
      <c r="CN187" s="261"/>
      <c r="CO187" s="261"/>
      <c r="CP187" s="261"/>
      <c r="CQ187" s="261"/>
      <c r="CR187" s="261"/>
      <c r="CS187" s="261"/>
      <c r="CT187" s="261"/>
      <c r="CU187" s="261"/>
      <c r="CV187" s="261"/>
      <c r="CW187" s="261"/>
      <c r="CX187" s="261"/>
      <c r="CY187" s="261"/>
      <c r="CZ187" s="261"/>
      <c r="DA187" s="261"/>
      <c r="DB187" s="261"/>
      <c r="DC187" s="261"/>
      <c r="DD187" s="261"/>
      <c r="DE187" s="261"/>
      <c r="DF187" s="261"/>
      <c r="DG187" s="261"/>
      <c r="DH187" s="261"/>
      <c r="DI187" s="261"/>
      <c r="DJ187" s="261"/>
      <c r="DK187" s="261"/>
      <c r="DL187" s="261"/>
      <c r="DM187" s="261"/>
      <c r="DN187" s="261"/>
      <c r="DO187" s="261"/>
      <c r="DP187" s="261"/>
      <c r="DQ187" s="261"/>
      <c r="DR187" s="261"/>
      <c r="DS187" s="261"/>
      <c r="DT187" s="261"/>
      <c r="DU187" s="261"/>
      <c r="DV187" s="261"/>
      <c r="DW187" s="261"/>
      <c r="DX187" s="261"/>
      <c r="DY187" s="261"/>
      <c r="DZ187" s="261"/>
      <c r="EA187" s="261"/>
      <c r="EB187" s="261"/>
      <c r="EC187" s="261"/>
      <c r="ED187" s="261"/>
      <c r="EE187" s="261"/>
      <c r="EF187" s="261"/>
      <c r="EG187" s="261"/>
      <c r="EH187" s="261"/>
      <c r="EI187" s="261"/>
      <c r="EJ187" s="273"/>
    </row>
    <row r="188" spans="1:140" ht="14.25" customHeight="1">
      <c r="A188" s="325"/>
      <c r="B188" s="336"/>
      <c r="C188" s="336"/>
      <c r="D188" s="336"/>
      <c r="E188" s="327"/>
      <c r="F188" s="327"/>
      <c r="G188" s="327"/>
      <c r="H188" s="327"/>
      <c r="I188" s="327"/>
      <c r="J188" s="327"/>
      <c r="K188" s="328"/>
      <c r="L188" s="328"/>
      <c r="M188" s="328"/>
      <c r="N188" s="329"/>
      <c r="O188" s="329"/>
      <c r="P188" s="329"/>
      <c r="Q188" s="327"/>
      <c r="R188" s="336"/>
      <c r="S188" s="336"/>
      <c r="T188" s="336"/>
      <c r="U188" s="336"/>
      <c r="V188" s="336"/>
      <c r="W188" s="336"/>
      <c r="X188" s="336"/>
      <c r="Y188" s="336"/>
      <c r="Z188" s="336"/>
      <c r="AA188" s="336"/>
      <c r="AB188" s="336"/>
      <c r="AC188" s="366"/>
      <c r="AD188" s="367"/>
      <c r="AE188" s="336"/>
      <c r="AF188" s="368"/>
      <c r="AG188" s="366"/>
      <c r="AH188" s="378"/>
      <c r="AI188" s="367"/>
      <c r="AJ188" s="369"/>
      <c r="AK188" s="336"/>
      <c r="AL188" s="336"/>
      <c r="AM188" s="336"/>
      <c r="AN188" s="339"/>
      <c r="AO188" s="336"/>
      <c r="AP188" s="336"/>
      <c r="AQ188" s="336"/>
      <c r="AR188" s="336"/>
      <c r="AS188" s="336"/>
      <c r="AT188" s="336"/>
      <c r="AU188" s="336"/>
      <c r="AV188" s="336"/>
      <c r="AW188" s="336"/>
      <c r="AX188" s="336"/>
      <c r="AY188" s="336"/>
      <c r="AZ188" s="336"/>
      <c r="BA188" s="336"/>
      <c r="BB188" s="336"/>
      <c r="BC188" s="336"/>
      <c r="BD188" s="336"/>
      <c r="BE188" s="336"/>
      <c r="BF188" s="261"/>
      <c r="BG188" s="261"/>
      <c r="BH188" s="261"/>
      <c r="BI188" s="261"/>
      <c r="BJ188" s="261"/>
      <c r="BK188" s="261"/>
      <c r="BL188" s="261"/>
      <c r="BM188" s="261"/>
      <c r="BN188" s="261"/>
      <c r="BO188" s="261"/>
      <c r="BP188" s="261"/>
      <c r="BQ188" s="261"/>
      <c r="BR188" s="261"/>
      <c r="BS188" s="261"/>
      <c r="BT188" s="261"/>
      <c r="BU188" s="261"/>
      <c r="BV188" s="261"/>
      <c r="BW188" s="261"/>
      <c r="BX188" s="261"/>
      <c r="BY188" s="261"/>
      <c r="BZ188" s="261"/>
      <c r="CA188" s="261"/>
      <c r="CB188" s="261"/>
      <c r="CC188" s="261"/>
      <c r="CD188" s="261"/>
      <c r="CE188" s="261"/>
      <c r="CF188" s="261"/>
      <c r="CG188" s="261"/>
      <c r="CH188" s="261"/>
      <c r="CI188" s="261"/>
      <c r="CJ188" s="261"/>
      <c r="CK188" s="261"/>
      <c r="CL188" s="261"/>
      <c r="CM188" s="261"/>
      <c r="CN188" s="261"/>
      <c r="CO188" s="261"/>
      <c r="CP188" s="261"/>
      <c r="CQ188" s="261"/>
      <c r="CR188" s="261"/>
      <c r="CS188" s="261"/>
      <c r="CT188" s="261"/>
      <c r="CU188" s="261"/>
      <c r="CV188" s="261"/>
      <c r="CW188" s="261"/>
      <c r="CX188" s="261"/>
      <c r="CY188" s="261"/>
      <c r="CZ188" s="261"/>
      <c r="DA188" s="261"/>
      <c r="DB188" s="261"/>
      <c r="DC188" s="261"/>
      <c r="DD188" s="261"/>
      <c r="DE188" s="261"/>
      <c r="DF188" s="261"/>
      <c r="DG188" s="261"/>
      <c r="DH188" s="261"/>
      <c r="DI188" s="261"/>
      <c r="DJ188" s="261"/>
      <c r="DK188" s="261"/>
      <c r="DL188" s="261"/>
      <c r="DM188" s="261"/>
      <c r="DN188" s="261"/>
      <c r="DO188" s="261"/>
      <c r="DP188" s="261"/>
      <c r="DQ188" s="261"/>
      <c r="DR188" s="261"/>
      <c r="DS188" s="261"/>
      <c r="DT188" s="261"/>
      <c r="DU188" s="261"/>
      <c r="DV188" s="261"/>
      <c r="DW188" s="261"/>
      <c r="DX188" s="261"/>
      <c r="DY188" s="261"/>
      <c r="DZ188" s="261"/>
      <c r="EA188" s="261"/>
      <c r="EB188" s="261"/>
      <c r="EC188" s="261"/>
      <c r="ED188" s="261"/>
      <c r="EE188" s="261"/>
      <c r="EF188" s="261"/>
      <c r="EG188" s="261"/>
      <c r="EH188" s="261"/>
      <c r="EI188" s="261"/>
      <c r="EJ188" s="273"/>
    </row>
    <row r="189" spans="1:140" ht="14.25" customHeight="1">
      <c r="A189" s="325"/>
      <c r="B189" s="336"/>
      <c r="C189" s="336"/>
      <c r="D189" s="336"/>
      <c r="E189" s="327"/>
      <c r="F189" s="327"/>
      <c r="G189" s="327"/>
      <c r="H189" s="327"/>
      <c r="I189" s="327"/>
      <c r="J189" s="327"/>
      <c r="K189" s="328"/>
      <c r="L189" s="328"/>
      <c r="M189" s="328"/>
      <c r="N189" s="329"/>
      <c r="O189" s="329"/>
      <c r="P189" s="329"/>
      <c r="Q189" s="327"/>
      <c r="R189" s="336"/>
      <c r="S189" s="336"/>
      <c r="T189" s="336"/>
      <c r="U189" s="336"/>
      <c r="V189" s="336"/>
      <c r="W189" s="336"/>
      <c r="X189" s="336"/>
      <c r="Y189" s="336"/>
      <c r="Z189" s="336"/>
      <c r="AA189" s="336"/>
      <c r="AB189" s="336"/>
      <c r="AC189" s="366"/>
      <c r="AD189" s="367"/>
      <c r="AE189" s="336"/>
      <c r="AF189" s="368"/>
      <c r="AG189" s="366"/>
      <c r="AH189" s="378"/>
      <c r="AI189" s="367"/>
      <c r="AJ189" s="369"/>
      <c r="AK189" s="336"/>
      <c r="AL189" s="336"/>
      <c r="AM189" s="336"/>
      <c r="AN189" s="339"/>
      <c r="AO189" s="336"/>
      <c r="AP189" s="336"/>
      <c r="AQ189" s="336"/>
      <c r="AR189" s="336"/>
      <c r="AS189" s="336"/>
      <c r="AT189" s="336"/>
      <c r="AU189" s="336"/>
      <c r="AV189" s="336"/>
      <c r="AW189" s="336"/>
      <c r="AX189" s="336"/>
      <c r="AY189" s="336"/>
      <c r="AZ189" s="336"/>
      <c r="BA189" s="336"/>
      <c r="BB189" s="336"/>
      <c r="BC189" s="336"/>
      <c r="BD189" s="336"/>
      <c r="BE189" s="336"/>
      <c r="BF189" s="261"/>
      <c r="BG189" s="261"/>
      <c r="BH189" s="261"/>
      <c r="BI189" s="261"/>
      <c r="BJ189" s="261"/>
      <c r="BK189" s="261"/>
      <c r="BL189" s="261"/>
      <c r="BM189" s="261"/>
      <c r="BN189" s="261"/>
      <c r="BO189" s="261"/>
      <c r="BP189" s="261"/>
      <c r="BQ189" s="261"/>
      <c r="BR189" s="261"/>
      <c r="BS189" s="261"/>
      <c r="BT189" s="261"/>
      <c r="BU189" s="261"/>
      <c r="BV189" s="261"/>
      <c r="BW189" s="261"/>
      <c r="BX189" s="261"/>
      <c r="BY189" s="261"/>
      <c r="BZ189" s="261"/>
      <c r="CA189" s="261"/>
      <c r="CB189" s="261"/>
      <c r="CC189" s="261"/>
      <c r="CD189" s="261"/>
      <c r="CE189" s="261"/>
      <c r="CF189" s="261"/>
      <c r="CG189" s="261"/>
      <c r="CH189" s="261"/>
      <c r="CI189" s="261"/>
      <c r="CJ189" s="261"/>
      <c r="CK189" s="261"/>
      <c r="CL189" s="261"/>
      <c r="CM189" s="261"/>
      <c r="CN189" s="261"/>
      <c r="CO189" s="261"/>
      <c r="CP189" s="261"/>
      <c r="CQ189" s="261"/>
      <c r="CR189" s="261"/>
      <c r="CS189" s="261"/>
      <c r="CT189" s="261"/>
      <c r="CU189" s="261"/>
      <c r="CV189" s="261"/>
      <c r="CW189" s="261"/>
      <c r="CX189" s="261"/>
      <c r="CY189" s="261"/>
      <c r="CZ189" s="261"/>
      <c r="DA189" s="261"/>
      <c r="DB189" s="261"/>
      <c r="DC189" s="261"/>
      <c r="DD189" s="261"/>
      <c r="DE189" s="261"/>
      <c r="DF189" s="261"/>
      <c r="DG189" s="261"/>
      <c r="DH189" s="261"/>
      <c r="DI189" s="261"/>
      <c r="DJ189" s="261"/>
      <c r="DK189" s="261"/>
      <c r="DL189" s="261"/>
      <c r="DM189" s="261"/>
      <c r="DN189" s="261"/>
      <c r="DO189" s="261"/>
      <c r="DP189" s="261"/>
      <c r="DQ189" s="261"/>
      <c r="DR189" s="261"/>
      <c r="DS189" s="261"/>
      <c r="DT189" s="261"/>
      <c r="DU189" s="261"/>
      <c r="DV189" s="261"/>
      <c r="DW189" s="261"/>
      <c r="DX189" s="261"/>
      <c r="DY189" s="261"/>
      <c r="DZ189" s="261"/>
      <c r="EA189" s="261"/>
      <c r="EB189" s="261"/>
      <c r="EC189" s="261"/>
      <c r="ED189" s="261"/>
      <c r="EE189" s="261"/>
      <c r="EF189" s="261"/>
      <c r="EG189" s="261"/>
      <c r="EH189" s="261"/>
      <c r="EI189" s="261"/>
      <c r="EJ189" s="273"/>
    </row>
    <row r="190" spans="1:140" ht="14.25" customHeight="1">
      <c r="A190" s="325"/>
      <c r="B190" s="336"/>
      <c r="C190" s="336"/>
      <c r="D190" s="336"/>
      <c r="E190" s="327"/>
      <c r="F190" s="327"/>
      <c r="G190" s="327"/>
      <c r="H190" s="327"/>
      <c r="I190" s="327"/>
      <c r="J190" s="327"/>
      <c r="K190" s="328"/>
      <c r="L190" s="328"/>
      <c r="M190" s="328"/>
      <c r="N190" s="329"/>
      <c r="O190" s="329"/>
      <c r="P190" s="329"/>
      <c r="Q190" s="327"/>
      <c r="R190" s="336"/>
      <c r="S190" s="336"/>
      <c r="T190" s="336"/>
      <c r="U190" s="336"/>
      <c r="V190" s="336"/>
      <c r="W190" s="336"/>
      <c r="X190" s="336"/>
      <c r="Y190" s="336"/>
      <c r="Z190" s="336"/>
      <c r="AA190" s="336"/>
      <c r="AB190" s="336"/>
      <c r="AC190" s="366"/>
      <c r="AD190" s="367"/>
      <c r="AE190" s="336"/>
      <c r="AF190" s="368"/>
      <c r="AG190" s="366"/>
      <c r="AH190" s="378"/>
      <c r="AI190" s="367"/>
      <c r="AJ190" s="369"/>
      <c r="AK190" s="336"/>
      <c r="AL190" s="336"/>
      <c r="AM190" s="336"/>
      <c r="AN190" s="339"/>
      <c r="AO190" s="336"/>
      <c r="AP190" s="336"/>
      <c r="AQ190" s="336"/>
      <c r="AR190" s="336"/>
      <c r="AS190" s="336"/>
      <c r="AT190" s="336"/>
      <c r="AU190" s="336"/>
      <c r="AV190" s="336"/>
      <c r="AW190" s="336"/>
      <c r="AX190" s="336"/>
      <c r="AY190" s="336"/>
      <c r="AZ190" s="336"/>
      <c r="BA190" s="336"/>
      <c r="BB190" s="336"/>
      <c r="BC190" s="336"/>
      <c r="BD190" s="336"/>
      <c r="BE190" s="336"/>
      <c r="BF190" s="261"/>
      <c r="BG190" s="261"/>
      <c r="BH190" s="261"/>
      <c r="BI190" s="261"/>
      <c r="BJ190" s="261"/>
      <c r="BK190" s="261"/>
      <c r="BL190" s="261"/>
      <c r="BM190" s="261"/>
      <c r="BN190" s="261"/>
      <c r="BO190" s="261"/>
      <c r="BP190" s="261"/>
      <c r="BQ190" s="261"/>
      <c r="BR190" s="261"/>
      <c r="BS190" s="261"/>
      <c r="BT190" s="261"/>
      <c r="BU190" s="261"/>
      <c r="BV190" s="261"/>
      <c r="BW190" s="261"/>
      <c r="BX190" s="261"/>
      <c r="BY190" s="261"/>
      <c r="BZ190" s="261"/>
      <c r="CA190" s="261"/>
      <c r="CB190" s="261"/>
      <c r="CC190" s="261"/>
      <c r="CD190" s="261"/>
      <c r="CE190" s="261"/>
      <c r="CF190" s="261"/>
      <c r="CG190" s="261"/>
      <c r="CH190" s="261"/>
      <c r="CI190" s="261"/>
      <c r="CJ190" s="261"/>
      <c r="CK190" s="261"/>
      <c r="CL190" s="261"/>
      <c r="CM190" s="261"/>
      <c r="CN190" s="261"/>
      <c r="CO190" s="261"/>
      <c r="CP190" s="261"/>
      <c r="CQ190" s="261"/>
      <c r="CR190" s="261"/>
      <c r="CS190" s="261"/>
      <c r="CT190" s="261"/>
      <c r="CU190" s="261"/>
      <c r="CV190" s="261"/>
      <c r="CW190" s="261"/>
      <c r="CX190" s="261"/>
      <c r="CY190" s="261"/>
      <c r="CZ190" s="261"/>
      <c r="DA190" s="261"/>
      <c r="DB190" s="261"/>
      <c r="DC190" s="261"/>
      <c r="DD190" s="261"/>
      <c r="DE190" s="261"/>
      <c r="DF190" s="261"/>
      <c r="DG190" s="261"/>
      <c r="DH190" s="261"/>
      <c r="DI190" s="261"/>
      <c r="DJ190" s="261"/>
      <c r="DK190" s="261"/>
      <c r="DL190" s="261"/>
      <c r="DM190" s="261"/>
      <c r="DN190" s="261"/>
      <c r="DO190" s="261"/>
      <c r="DP190" s="261"/>
      <c r="DQ190" s="261"/>
      <c r="DR190" s="261"/>
      <c r="DS190" s="261"/>
      <c r="DT190" s="261"/>
      <c r="DU190" s="261"/>
      <c r="DV190" s="261"/>
      <c r="DW190" s="261"/>
      <c r="DX190" s="261"/>
      <c r="DY190" s="261"/>
      <c r="DZ190" s="261"/>
      <c r="EA190" s="261"/>
      <c r="EB190" s="261"/>
      <c r="EC190" s="261"/>
      <c r="ED190" s="261"/>
      <c r="EE190" s="261"/>
      <c r="EF190" s="261"/>
      <c r="EG190" s="261"/>
      <c r="EH190" s="261"/>
      <c r="EI190" s="261"/>
      <c r="EJ190" s="273"/>
    </row>
    <row r="191" spans="1:140" ht="14.25" customHeight="1">
      <c r="A191" s="325"/>
      <c r="B191" s="336"/>
      <c r="C191" s="336"/>
      <c r="D191" s="336"/>
      <c r="E191" s="327"/>
      <c r="F191" s="327"/>
      <c r="G191" s="327"/>
      <c r="H191" s="327"/>
      <c r="I191" s="327"/>
      <c r="J191" s="327"/>
      <c r="K191" s="328"/>
      <c r="L191" s="328"/>
      <c r="M191" s="328"/>
      <c r="N191" s="329"/>
      <c r="O191" s="329"/>
      <c r="P191" s="329"/>
      <c r="Q191" s="327"/>
      <c r="R191" s="336"/>
      <c r="S191" s="336"/>
      <c r="T191" s="336"/>
      <c r="U191" s="336"/>
      <c r="V191" s="336"/>
      <c r="W191" s="336"/>
      <c r="X191" s="336"/>
      <c r="Y191" s="336"/>
      <c r="Z191" s="336"/>
      <c r="AA191" s="336"/>
      <c r="AB191" s="336"/>
      <c r="AC191" s="366"/>
      <c r="AD191" s="367"/>
      <c r="AE191" s="336"/>
      <c r="AF191" s="368"/>
      <c r="AG191" s="366"/>
      <c r="AH191" s="378"/>
      <c r="AI191" s="367"/>
      <c r="AJ191" s="369"/>
      <c r="AK191" s="336"/>
      <c r="AL191" s="336"/>
      <c r="AM191" s="336"/>
      <c r="AN191" s="339"/>
      <c r="AO191" s="336"/>
      <c r="AP191" s="336"/>
      <c r="AQ191" s="336"/>
      <c r="AR191" s="336"/>
      <c r="AS191" s="336"/>
      <c r="AT191" s="336"/>
      <c r="AU191" s="336"/>
      <c r="AV191" s="336"/>
      <c r="AW191" s="336"/>
      <c r="AX191" s="336"/>
      <c r="AY191" s="336"/>
      <c r="AZ191" s="336"/>
      <c r="BA191" s="336"/>
      <c r="BB191" s="336"/>
      <c r="BC191" s="336"/>
      <c r="BD191" s="336"/>
      <c r="BE191" s="336"/>
      <c r="BF191" s="261"/>
      <c r="BG191" s="261"/>
      <c r="BH191" s="261"/>
      <c r="BI191" s="261"/>
      <c r="BJ191" s="261"/>
      <c r="BK191" s="261"/>
      <c r="BL191" s="261"/>
      <c r="BM191" s="261"/>
      <c r="BN191" s="261"/>
      <c r="BO191" s="261"/>
      <c r="BP191" s="261"/>
      <c r="BQ191" s="261"/>
      <c r="BR191" s="261"/>
      <c r="BS191" s="261"/>
      <c r="BT191" s="261"/>
      <c r="BU191" s="261"/>
      <c r="BV191" s="261"/>
      <c r="BW191" s="261"/>
      <c r="BX191" s="261"/>
      <c r="BY191" s="261"/>
      <c r="BZ191" s="261"/>
      <c r="CA191" s="261"/>
      <c r="CB191" s="261"/>
      <c r="CC191" s="261"/>
      <c r="CD191" s="261"/>
      <c r="CE191" s="261"/>
      <c r="CF191" s="261"/>
      <c r="CG191" s="261"/>
      <c r="CH191" s="261"/>
      <c r="CI191" s="261"/>
      <c r="CJ191" s="261"/>
      <c r="CK191" s="261"/>
      <c r="CL191" s="261"/>
      <c r="CM191" s="261"/>
      <c r="CN191" s="261"/>
      <c r="CO191" s="261"/>
      <c r="CP191" s="261"/>
      <c r="CQ191" s="261"/>
      <c r="CR191" s="261"/>
      <c r="CS191" s="261"/>
      <c r="CT191" s="261"/>
      <c r="CU191" s="261"/>
      <c r="CV191" s="261"/>
      <c r="CW191" s="261"/>
      <c r="CX191" s="261"/>
      <c r="CY191" s="261"/>
      <c r="CZ191" s="261"/>
      <c r="DA191" s="261"/>
      <c r="DB191" s="261"/>
      <c r="DC191" s="261"/>
      <c r="DD191" s="261"/>
      <c r="DE191" s="261"/>
      <c r="DF191" s="261"/>
      <c r="DG191" s="261"/>
      <c r="DH191" s="261"/>
      <c r="DI191" s="261"/>
      <c r="DJ191" s="261"/>
      <c r="DK191" s="261"/>
      <c r="DL191" s="261"/>
      <c r="DM191" s="261"/>
      <c r="DN191" s="261"/>
      <c r="DO191" s="261"/>
      <c r="DP191" s="261"/>
      <c r="DQ191" s="261"/>
      <c r="DR191" s="261"/>
      <c r="DS191" s="261"/>
      <c r="DT191" s="261"/>
      <c r="DU191" s="261"/>
      <c r="DV191" s="261"/>
      <c r="DW191" s="261"/>
      <c r="DX191" s="261"/>
      <c r="DY191" s="261"/>
      <c r="DZ191" s="261"/>
      <c r="EA191" s="261"/>
      <c r="EB191" s="261"/>
      <c r="EC191" s="261"/>
      <c r="ED191" s="261"/>
      <c r="EE191" s="261"/>
      <c r="EF191" s="261"/>
      <c r="EG191" s="261"/>
      <c r="EH191" s="261"/>
      <c r="EI191" s="261"/>
      <c r="EJ191" s="273"/>
    </row>
    <row r="192" spans="1:140" ht="14.25" customHeight="1">
      <c r="A192" s="325"/>
      <c r="B192" s="336"/>
      <c r="C192" s="336"/>
      <c r="D192" s="336"/>
      <c r="E192" s="327"/>
      <c r="F192" s="327"/>
      <c r="G192" s="327"/>
      <c r="H192" s="327"/>
      <c r="I192" s="327"/>
      <c r="J192" s="327"/>
      <c r="K192" s="328"/>
      <c r="L192" s="328"/>
      <c r="M192" s="328"/>
      <c r="N192" s="329"/>
      <c r="O192" s="329"/>
      <c r="P192" s="329"/>
      <c r="Q192" s="327"/>
      <c r="R192" s="336"/>
      <c r="S192" s="336"/>
      <c r="T192" s="336"/>
      <c r="U192" s="336"/>
      <c r="V192" s="336"/>
      <c r="W192" s="336"/>
      <c r="X192" s="336"/>
      <c r="Y192" s="336"/>
      <c r="Z192" s="336"/>
      <c r="AA192" s="336"/>
      <c r="AB192" s="336"/>
      <c r="AC192" s="366"/>
      <c r="AD192" s="367"/>
      <c r="AE192" s="336"/>
      <c r="AF192" s="368"/>
      <c r="AG192" s="366"/>
      <c r="AH192" s="378"/>
      <c r="AI192" s="367"/>
      <c r="AJ192" s="369"/>
      <c r="AK192" s="336"/>
      <c r="AL192" s="336"/>
      <c r="AM192" s="336"/>
      <c r="AN192" s="339"/>
      <c r="AO192" s="336"/>
      <c r="AP192" s="336"/>
      <c r="AQ192" s="336"/>
      <c r="AR192" s="336"/>
      <c r="AS192" s="336"/>
      <c r="AT192" s="336"/>
      <c r="AU192" s="336"/>
      <c r="AV192" s="336"/>
      <c r="AW192" s="336"/>
      <c r="AX192" s="336"/>
      <c r="AY192" s="336"/>
      <c r="AZ192" s="336"/>
      <c r="BA192" s="336"/>
      <c r="BB192" s="336"/>
      <c r="BC192" s="336"/>
      <c r="BD192" s="336"/>
      <c r="BE192" s="336"/>
      <c r="BF192" s="261"/>
      <c r="BG192" s="261"/>
      <c r="BH192" s="261"/>
      <c r="BI192" s="261"/>
      <c r="BJ192" s="261"/>
      <c r="BK192" s="261"/>
      <c r="BL192" s="261"/>
      <c r="BM192" s="261"/>
      <c r="BN192" s="261"/>
      <c r="BO192" s="261"/>
      <c r="BP192" s="261"/>
      <c r="BQ192" s="261"/>
      <c r="BR192" s="261"/>
      <c r="BS192" s="261"/>
      <c r="BT192" s="261"/>
      <c r="BU192" s="261"/>
      <c r="BV192" s="261"/>
      <c r="BW192" s="261"/>
      <c r="BX192" s="261"/>
      <c r="BY192" s="261"/>
      <c r="BZ192" s="261"/>
      <c r="CA192" s="261"/>
      <c r="CB192" s="261"/>
      <c r="CC192" s="261"/>
      <c r="CD192" s="261"/>
      <c r="CE192" s="261"/>
      <c r="CF192" s="261"/>
      <c r="CG192" s="261"/>
      <c r="CH192" s="261"/>
      <c r="CI192" s="261"/>
      <c r="CJ192" s="261"/>
      <c r="CK192" s="261"/>
      <c r="CL192" s="261"/>
      <c r="CM192" s="261"/>
      <c r="CN192" s="261"/>
      <c r="CO192" s="261"/>
      <c r="CP192" s="261"/>
      <c r="CQ192" s="261"/>
      <c r="CR192" s="261"/>
      <c r="CS192" s="261"/>
      <c r="CT192" s="261"/>
      <c r="CU192" s="261"/>
      <c r="CV192" s="261"/>
      <c r="CW192" s="261"/>
      <c r="CX192" s="261"/>
      <c r="CY192" s="261"/>
      <c r="CZ192" s="261"/>
      <c r="DA192" s="261"/>
      <c r="DB192" s="261"/>
      <c r="DC192" s="261"/>
      <c r="DD192" s="261"/>
      <c r="DE192" s="261"/>
      <c r="DF192" s="261"/>
      <c r="DG192" s="261"/>
      <c r="DH192" s="261"/>
      <c r="DI192" s="261"/>
      <c r="DJ192" s="261"/>
      <c r="DK192" s="261"/>
      <c r="DL192" s="261"/>
      <c r="DM192" s="261"/>
      <c r="DN192" s="261"/>
      <c r="DO192" s="261"/>
      <c r="DP192" s="261"/>
      <c r="DQ192" s="261"/>
      <c r="DR192" s="261"/>
      <c r="DS192" s="261"/>
      <c r="DT192" s="261"/>
      <c r="DU192" s="261"/>
      <c r="DV192" s="261"/>
      <c r="DW192" s="261"/>
      <c r="DX192" s="261"/>
      <c r="DY192" s="261"/>
      <c r="DZ192" s="261"/>
      <c r="EA192" s="261"/>
      <c r="EB192" s="261"/>
      <c r="EC192" s="261"/>
      <c r="ED192" s="261"/>
      <c r="EE192" s="261"/>
      <c r="EF192" s="261"/>
      <c r="EG192" s="261"/>
      <c r="EH192" s="261"/>
      <c r="EI192" s="261"/>
      <c r="EJ192" s="273"/>
    </row>
    <row r="193" spans="1:140" ht="14.25" customHeight="1">
      <c r="A193" s="325"/>
      <c r="B193" s="336"/>
      <c r="C193" s="336"/>
      <c r="D193" s="336"/>
      <c r="E193" s="327"/>
      <c r="F193" s="327"/>
      <c r="G193" s="327"/>
      <c r="H193" s="327"/>
      <c r="I193" s="327"/>
      <c r="J193" s="327"/>
      <c r="K193" s="328"/>
      <c r="L193" s="328"/>
      <c r="M193" s="328"/>
      <c r="N193" s="329"/>
      <c r="O193" s="329"/>
      <c r="P193" s="329"/>
      <c r="Q193" s="327"/>
      <c r="R193" s="336"/>
      <c r="S193" s="336"/>
      <c r="T193" s="336"/>
      <c r="U193" s="336"/>
      <c r="V193" s="336"/>
      <c r="W193" s="336"/>
      <c r="X193" s="336"/>
      <c r="Y193" s="336"/>
      <c r="Z193" s="336"/>
      <c r="AA193" s="336"/>
      <c r="AB193" s="336"/>
      <c r="AC193" s="366"/>
      <c r="AD193" s="367"/>
      <c r="AE193" s="336"/>
      <c r="AF193" s="368"/>
      <c r="AG193" s="366"/>
      <c r="AH193" s="378"/>
      <c r="AI193" s="367"/>
      <c r="AJ193" s="369"/>
      <c r="AK193" s="336"/>
      <c r="AL193" s="336"/>
      <c r="AM193" s="336"/>
      <c r="AN193" s="339"/>
      <c r="AO193" s="336"/>
      <c r="AP193" s="336"/>
      <c r="AQ193" s="336"/>
      <c r="AR193" s="336"/>
      <c r="AS193" s="336"/>
      <c r="AT193" s="336"/>
      <c r="AU193" s="336"/>
      <c r="AV193" s="336"/>
      <c r="AW193" s="336"/>
      <c r="AX193" s="336"/>
      <c r="AY193" s="336"/>
      <c r="AZ193" s="336"/>
      <c r="BA193" s="336"/>
      <c r="BB193" s="336"/>
      <c r="BC193" s="336"/>
      <c r="BD193" s="336"/>
      <c r="BE193" s="336"/>
      <c r="BF193" s="261"/>
      <c r="BG193" s="261"/>
      <c r="BH193" s="261"/>
      <c r="BI193" s="261"/>
      <c r="BJ193" s="261"/>
      <c r="BK193" s="261"/>
      <c r="BL193" s="261"/>
      <c r="BM193" s="261"/>
      <c r="BN193" s="261"/>
      <c r="BO193" s="261"/>
      <c r="BP193" s="261"/>
      <c r="BQ193" s="261"/>
      <c r="BR193" s="261"/>
      <c r="BS193" s="261"/>
      <c r="BT193" s="261"/>
      <c r="BU193" s="261"/>
      <c r="BV193" s="261"/>
      <c r="BW193" s="261"/>
      <c r="BX193" s="261"/>
      <c r="BY193" s="261"/>
      <c r="BZ193" s="261"/>
      <c r="CA193" s="261"/>
      <c r="CB193" s="261"/>
      <c r="CC193" s="261"/>
      <c r="CD193" s="261"/>
      <c r="CE193" s="261"/>
      <c r="CF193" s="261"/>
      <c r="CG193" s="261"/>
      <c r="CH193" s="261"/>
      <c r="CI193" s="261"/>
      <c r="CJ193" s="261"/>
      <c r="CK193" s="261"/>
      <c r="CL193" s="261"/>
      <c r="CM193" s="261"/>
      <c r="CN193" s="261"/>
      <c r="CO193" s="261"/>
      <c r="CP193" s="261"/>
      <c r="CQ193" s="261"/>
      <c r="CR193" s="261"/>
      <c r="CS193" s="261"/>
      <c r="CT193" s="261"/>
      <c r="CU193" s="261"/>
      <c r="CV193" s="261"/>
      <c r="CW193" s="261"/>
      <c r="CX193" s="261"/>
      <c r="CY193" s="261"/>
      <c r="CZ193" s="261"/>
      <c r="DA193" s="261"/>
      <c r="DB193" s="261"/>
      <c r="DC193" s="261"/>
      <c r="DD193" s="261"/>
      <c r="DE193" s="261"/>
      <c r="DF193" s="261"/>
      <c r="DG193" s="261"/>
      <c r="DH193" s="261"/>
      <c r="DI193" s="261"/>
      <c r="DJ193" s="261"/>
      <c r="DK193" s="261"/>
      <c r="DL193" s="261"/>
      <c r="DM193" s="261"/>
      <c r="DN193" s="261"/>
      <c r="DO193" s="261"/>
      <c r="DP193" s="261"/>
      <c r="DQ193" s="261"/>
      <c r="DR193" s="261"/>
      <c r="DS193" s="261"/>
      <c r="DT193" s="261"/>
      <c r="DU193" s="261"/>
      <c r="DV193" s="261"/>
      <c r="DW193" s="261"/>
      <c r="DX193" s="261"/>
      <c r="DY193" s="261"/>
      <c r="DZ193" s="261"/>
      <c r="EA193" s="261"/>
      <c r="EB193" s="261"/>
      <c r="EC193" s="261"/>
      <c r="ED193" s="261"/>
      <c r="EE193" s="261"/>
      <c r="EF193" s="261"/>
      <c r="EG193" s="261"/>
      <c r="EH193" s="261"/>
      <c r="EI193" s="261"/>
      <c r="EJ193" s="273"/>
    </row>
    <row r="194" spans="1:140" ht="14.25" customHeight="1">
      <c r="A194" s="325"/>
      <c r="B194" s="336"/>
      <c r="C194" s="336"/>
      <c r="D194" s="336"/>
      <c r="E194" s="327"/>
      <c r="F194" s="327"/>
      <c r="G194" s="327"/>
      <c r="H194" s="327"/>
      <c r="I194" s="327"/>
      <c r="J194" s="327"/>
      <c r="K194" s="328"/>
      <c r="L194" s="328"/>
      <c r="M194" s="328"/>
      <c r="N194" s="329"/>
      <c r="O194" s="329"/>
      <c r="P194" s="329"/>
      <c r="Q194" s="327"/>
      <c r="R194" s="336"/>
      <c r="S194" s="336"/>
      <c r="T194" s="336"/>
      <c r="U194" s="336"/>
      <c r="V194" s="336"/>
      <c r="W194" s="336"/>
      <c r="X194" s="336"/>
      <c r="Y194" s="336"/>
      <c r="Z194" s="336"/>
      <c r="AA194" s="336"/>
      <c r="AB194" s="336"/>
      <c r="AC194" s="366"/>
      <c r="AD194" s="367"/>
      <c r="AE194" s="336"/>
      <c r="AF194" s="368"/>
      <c r="AG194" s="366"/>
      <c r="AH194" s="378"/>
      <c r="AI194" s="367"/>
      <c r="AJ194" s="369"/>
      <c r="AK194" s="336"/>
      <c r="AL194" s="336"/>
      <c r="AM194" s="336"/>
      <c r="AN194" s="339"/>
      <c r="AO194" s="336"/>
      <c r="AP194" s="336"/>
      <c r="AQ194" s="336"/>
      <c r="AR194" s="336"/>
      <c r="AS194" s="336"/>
      <c r="AT194" s="336"/>
      <c r="AU194" s="336"/>
      <c r="AV194" s="336"/>
      <c r="AW194" s="336"/>
      <c r="AX194" s="336"/>
      <c r="AY194" s="336"/>
      <c r="AZ194" s="336"/>
      <c r="BA194" s="336"/>
      <c r="BB194" s="336"/>
      <c r="BC194" s="336"/>
      <c r="BD194" s="336"/>
      <c r="BE194" s="336"/>
      <c r="BF194" s="261"/>
      <c r="BG194" s="261"/>
      <c r="BH194" s="261"/>
      <c r="BI194" s="261"/>
      <c r="BJ194" s="261"/>
      <c r="BK194" s="261"/>
      <c r="BL194" s="261"/>
      <c r="BM194" s="261"/>
      <c r="BN194" s="261"/>
      <c r="BO194" s="261"/>
      <c r="BP194" s="261"/>
      <c r="BQ194" s="261"/>
      <c r="BR194" s="261"/>
      <c r="BS194" s="261"/>
      <c r="BT194" s="261"/>
      <c r="BU194" s="261"/>
      <c r="BV194" s="261"/>
      <c r="BW194" s="261"/>
      <c r="BX194" s="261"/>
      <c r="BY194" s="261"/>
      <c r="BZ194" s="261"/>
      <c r="CA194" s="261"/>
      <c r="CB194" s="261"/>
      <c r="CC194" s="261"/>
      <c r="CD194" s="261"/>
      <c r="CE194" s="261"/>
      <c r="CF194" s="261"/>
      <c r="CG194" s="261"/>
      <c r="CH194" s="261"/>
      <c r="CI194" s="261"/>
      <c r="CJ194" s="261"/>
      <c r="CK194" s="261"/>
      <c r="CL194" s="261"/>
      <c r="CM194" s="261"/>
      <c r="CN194" s="261"/>
      <c r="CO194" s="261"/>
      <c r="CP194" s="261"/>
      <c r="CQ194" s="261"/>
      <c r="CR194" s="261"/>
      <c r="CS194" s="261"/>
      <c r="CT194" s="261"/>
      <c r="CU194" s="261"/>
      <c r="CV194" s="261"/>
      <c r="CW194" s="261"/>
      <c r="CX194" s="261"/>
      <c r="CY194" s="261"/>
      <c r="CZ194" s="261"/>
      <c r="DA194" s="261"/>
      <c r="DB194" s="261"/>
      <c r="DC194" s="261"/>
      <c r="DD194" s="261"/>
      <c r="DE194" s="261"/>
      <c r="DF194" s="261"/>
      <c r="DG194" s="261"/>
      <c r="DH194" s="261"/>
      <c r="DI194" s="261"/>
      <c r="DJ194" s="261"/>
      <c r="DK194" s="261"/>
      <c r="DL194" s="261"/>
      <c r="DM194" s="261"/>
      <c r="DN194" s="261"/>
      <c r="DO194" s="261"/>
      <c r="DP194" s="261"/>
      <c r="DQ194" s="261"/>
      <c r="DR194" s="261"/>
      <c r="DS194" s="261"/>
      <c r="DT194" s="261"/>
      <c r="DU194" s="261"/>
      <c r="DV194" s="261"/>
      <c r="DW194" s="261"/>
      <c r="DX194" s="261"/>
      <c r="DY194" s="261"/>
      <c r="DZ194" s="261"/>
      <c r="EA194" s="261"/>
      <c r="EB194" s="261"/>
      <c r="EC194" s="261"/>
      <c r="ED194" s="261"/>
      <c r="EE194" s="261"/>
      <c r="EF194" s="261"/>
      <c r="EG194" s="261"/>
      <c r="EH194" s="261"/>
      <c r="EI194" s="261"/>
      <c r="EJ194" s="273"/>
    </row>
    <row r="195" spans="1:140" ht="14.25" customHeight="1">
      <c r="A195" s="325"/>
      <c r="B195" s="336"/>
      <c r="C195" s="336"/>
      <c r="D195" s="336"/>
      <c r="E195" s="327"/>
      <c r="F195" s="327"/>
      <c r="G195" s="327"/>
      <c r="H195" s="327"/>
      <c r="I195" s="327"/>
      <c r="J195" s="327"/>
      <c r="K195" s="328"/>
      <c r="L195" s="328"/>
      <c r="M195" s="328"/>
      <c r="N195" s="329"/>
      <c r="O195" s="329"/>
      <c r="P195" s="329"/>
      <c r="Q195" s="327"/>
      <c r="R195" s="336"/>
      <c r="S195" s="336"/>
      <c r="T195" s="336"/>
      <c r="U195" s="336"/>
      <c r="V195" s="336"/>
      <c r="W195" s="336"/>
      <c r="X195" s="336"/>
      <c r="Y195" s="336"/>
      <c r="Z195" s="336"/>
      <c r="AA195" s="336"/>
      <c r="AB195" s="336"/>
      <c r="AC195" s="366"/>
      <c r="AD195" s="367"/>
      <c r="AE195" s="336"/>
      <c r="AF195" s="368"/>
      <c r="AG195" s="366"/>
      <c r="AH195" s="378"/>
      <c r="AI195" s="367"/>
      <c r="AJ195" s="369"/>
      <c r="AK195" s="336"/>
      <c r="AL195" s="336"/>
      <c r="AM195" s="336"/>
      <c r="AN195" s="336"/>
      <c r="AO195" s="336"/>
      <c r="AP195" s="336"/>
      <c r="AQ195" s="336"/>
      <c r="AR195" s="336"/>
      <c r="AS195" s="336"/>
      <c r="AT195" s="336"/>
      <c r="AU195" s="336"/>
      <c r="AV195" s="336"/>
      <c r="AW195" s="336"/>
      <c r="AX195" s="336"/>
      <c r="AY195" s="336"/>
      <c r="AZ195" s="336"/>
      <c r="BA195" s="336"/>
      <c r="BB195" s="336"/>
      <c r="BC195" s="336"/>
      <c r="BD195" s="336"/>
      <c r="BE195" s="336"/>
      <c r="BF195" s="261"/>
      <c r="BG195" s="261"/>
      <c r="BH195" s="261"/>
      <c r="BI195" s="261"/>
      <c r="BJ195" s="261"/>
      <c r="BK195" s="261"/>
      <c r="BL195" s="261"/>
      <c r="BM195" s="261"/>
      <c r="BN195" s="261"/>
      <c r="BO195" s="261"/>
      <c r="BP195" s="261"/>
      <c r="BQ195" s="261"/>
      <c r="BR195" s="261"/>
      <c r="BS195" s="261"/>
      <c r="BT195" s="261"/>
      <c r="BU195" s="261"/>
      <c r="BV195" s="261"/>
      <c r="BW195" s="261"/>
      <c r="BX195" s="261"/>
      <c r="BY195" s="261"/>
      <c r="BZ195" s="261"/>
      <c r="CA195" s="261"/>
      <c r="CB195" s="261"/>
      <c r="CC195" s="261"/>
      <c r="CD195" s="261"/>
      <c r="CE195" s="261"/>
      <c r="CF195" s="261"/>
      <c r="CG195" s="261"/>
      <c r="CH195" s="261"/>
      <c r="CI195" s="261"/>
      <c r="CJ195" s="261"/>
      <c r="CK195" s="261"/>
      <c r="CL195" s="261"/>
      <c r="CM195" s="261"/>
      <c r="CN195" s="261"/>
      <c r="CO195" s="261"/>
      <c r="CP195" s="261"/>
      <c r="CQ195" s="261"/>
      <c r="CR195" s="261"/>
      <c r="CS195" s="261"/>
      <c r="CT195" s="261"/>
      <c r="CU195" s="261"/>
      <c r="CV195" s="261"/>
      <c r="CW195" s="261"/>
      <c r="CX195" s="261"/>
      <c r="CY195" s="261"/>
      <c r="CZ195" s="261"/>
      <c r="DA195" s="261"/>
      <c r="DB195" s="261"/>
      <c r="DC195" s="261"/>
      <c r="DD195" s="261"/>
      <c r="DE195" s="261"/>
      <c r="DF195" s="261"/>
      <c r="DG195" s="261"/>
      <c r="DH195" s="261"/>
      <c r="DI195" s="261"/>
      <c r="DJ195" s="261"/>
      <c r="DK195" s="261"/>
      <c r="DL195" s="261"/>
      <c r="DM195" s="261"/>
      <c r="DN195" s="261"/>
      <c r="DO195" s="261"/>
      <c r="DP195" s="261"/>
      <c r="DQ195" s="261"/>
      <c r="DR195" s="261"/>
      <c r="DS195" s="261"/>
      <c r="DT195" s="261"/>
      <c r="DU195" s="261"/>
      <c r="DV195" s="261"/>
      <c r="DW195" s="261"/>
      <c r="DX195" s="261"/>
      <c r="DY195" s="261"/>
      <c r="DZ195" s="261"/>
      <c r="EA195" s="261"/>
      <c r="EB195" s="261"/>
      <c r="EC195" s="261"/>
      <c r="ED195" s="261"/>
      <c r="EE195" s="261"/>
      <c r="EF195" s="261"/>
      <c r="EG195" s="261"/>
      <c r="EH195" s="261"/>
      <c r="EI195" s="261"/>
      <c r="EJ195" s="273"/>
    </row>
    <row r="196" spans="1:140" ht="14.25" customHeight="1">
      <c r="A196" s="352"/>
      <c r="B196" s="336"/>
      <c r="C196" s="336"/>
      <c r="D196" s="336"/>
      <c r="E196" s="336"/>
      <c r="F196" s="336"/>
      <c r="G196" s="336"/>
      <c r="H196" s="326"/>
      <c r="I196" s="336"/>
      <c r="J196" s="336"/>
      <c r="K196" s="329"/>
      <c r="L196" s="329"/>
      <c r="M196" s="329"/>
      <c r="N196" s="329"/>
      <c r="O196" s="329"/>
      <c r="P196" s="329"/>
      <c r="Q196" s="336"/>
      <c r="R196" s="336"/>
      <c r="S196" s="336"/>
      <c r="T196" s="336"/>
      <c r="U196" s="336"/>
      <c r="V196" s="336"/>
      <c r="W196" s="336"/>
      <c r="X196" s="336"/>
      <c r="Y196" s="336"/>
      <c r="Z196" s="336"/>
      <c r="AA196" s="336"/>
      <c r="AB196" s="336"/>
      <c r="AC196" s="366"/>
      <c r="AD196" s="367"/>
      <c r="AE196" s="336"/>
      <c r="AF196" s="368"/>
      <c r="AG196" s="366"/>
      <c r="AH196" s="382"/>
      <c r="AI196" s="367"/>
      <c r="AJ196" s="369"/>
      <c r="AK196" s="336"/>
      <c r="AL196" s="336"/>
      <c r="AM196" s="336"/>
      <c r="AN196" s="336"/>
      <c r="AO196" s="336"/>
      <c r="AP196" s="336"/>
      <c r="AQ196" s="336"/>
      <c r="AR196" s="336"/>
      <c r="AS196" s="336"/>
      <c r="AT196" s="336"/>
      <c r="AU196" s="336"/>
      <c r="AV196" s="336"/>
      <c r="AW196" s="336"/>
      <c r="AX196" s="336"/>
      <c r="AY196" s="336"/>
      <c r="AZ196" s="336"/>
      <c r="BA196" s="336"/>
      <c r="BB196" s="336"/>
      <c r="BC196" s="336"/>
      <c r="BD196" s="336"/>
      <c r="BE196" s="336"/>
      <c r="BF196" s="261"/>
      <c r="BG196" s="261"/>
      <c r="BH196" s="261"/>
      <c r="BI196" s="261"/>
      <c r="BJ196" s="261"/>
      <c r="BK196" s="261"/>
      <c r="BL196" s="261"/>
      <c r="BM196" s="261"/>
      <c r="BN196" s="261"/>
      <c r="BO196" s="261"/>
      <c r="BP196" s="261"/>
      <c r="BQ196" s="261"/>
      <c r="BR196" s="261"/>
      <c r="BS196" s="261"/>
      <c r="BT196" s="261"/>
      <c r="BU196" s="261"/>
      <c r="BV196" s="261"/>
      <c r="BW196" s="261"/>
      <c r="BX196" s="261"/>
      <c r="BY196" s="261"/>
      <c r="BZ196" s="261"/>
      <c r="CA196" s="261"/>
      <c r="CB196" s="261"/>
      <c r="CC196" s="261"/>
      <c r="CD196" s="261"/>
      <c r="CE196" s="261"/>
      <c r="CF196" s="261"/>
      <c r="CG196" s="261"/>
      <c r="CH196" s="261"/>
      <c r="CI196" s="261"/>
      <c r="CJ196" s="261"/>
      <c r="CK196" s="261"/>
      <c r="CL196" s="261"/>
      <c r="CM196" s="261"/>
      <c r="CN196" s="261"/>
      <c r="CO196" s="261"/>
      <c r="CP196" s="261"/>
      <c r="CQ196" s="261"/>
      <c r="CR196" s="261"/>
      <c r="CS196" s="261"/>
      <c r="CT196" s="261"/>
      <c r="CU196" s="261"/>
      <c r="CV196" s="261"/>
      <c r="CW196" s="261"/>
      <c r="CX196" s="261"/>
      <c r="CY196" s="261"/>
      <c r="CZ196" s="261"/>
      <c r="DA196" s="261"/>
      <c r="DB196" s="261"/>
      <c r="DC196" s="261"/>
      <c r="DD196" s="261"/>
      <c r="DE196" s="261"/>
      <c r="DF196" s="261"/>
      <c r="DG196" s="261"/>
      <c r="DH196" s="261"/>
      <c r="DI196" s="261"/>
      <c r="DJ196" s="261"/>
      <c r="DK196" s="261"/>
      <c r="DL196" s="261"/>
      <c r="DM196" s="261"/>
      <c r="DN196" s="261"/>
      <c r="DO196" s="261"/>
      <c r="DP196" s="261"/>
      <c r="DQ196" s="261"/>
      <c r="DR196" s="261"/>
      <c r="DS196" s="261"/>
      <c r="DT196" s="261"/>
      <c r="DU196" s="261"/>
      <c r="DV196" s="261"/>
      <c r="DW196" s="261"/>
      <c r="DX196" s="261"/>
      <c r="DY196" s="261"/>
      <c r="DZ196" s="261"/>
      <c r="EA196" s="261"/>
      <c r="EB196" s="261"/>
      <c r="EC196" s="261"/>
      <c r="ED196" s="261"/>
      <c r="EE196" s="261"/>
      <c r="EF196" s="261"/>
      <c r="EG196" s="261"/>
      <c r="EH196" s="261"/>
      <c r="EI196" s="261"/>
      <c r="EJ196" s="273"/>
    </row>
    <row r="197" spans="1:140" ht="14.25" customHeight="1">
      <c r="A197" s="352"/>
      <c r="B197" s="336"/>
      <c r="C197" s="336"/>
      <c r="D197" s="336"/>
      <c r="E197" s="336"/>
      <c r="F197" s="336"/>
      <c r="G197" s="336"/>
      <c r="H197" s="336"/>
      <c r="I197" s="336"/>
      <c r="J197" s="336"/>
      <c r="K197" s="329"/>
      <c r="L197" s="329"/>
      <c r="M197" s="329"/>
      <c r="N197" s="329"/>
      <c r="O197" s="329"/>
      <c r="P197" s="329"/>
      <c r="Q197" s="336"/>
      <c r="R197" s="336"/>
      <c r="S197" s="336"/>
      <c r="T197" s="336"/>
      <c r="U197" s="336"/>
      <c r="V197" s="336"/>
      <c r="W197" s="336"/>
      <c r="X197" s="336"/>
      <c r="Y197" s="336"/>
      <c r="Z197" s="336"/>
      <c r="AA197" s="336"/>
      <c r="AB197" s="336"/>
      <c r="AC197" s="366"/>
      <c r="AD197" s="367"/>
      <c r="AE197" s="336"/>
      <c r="AF197" s="368"/>
      <c r="AG197" s="366"/>
      <c r="AH197" s="382"/>
      <c r="AI197" s="367"/>
      <c r="AJ197" s="369"/>
      <c r="AK197" s="336"/>
      <c r="AL197" s="336"/>
      <c r="AM197" s="336"/>
      <c r="AN197" s="336"/>
      <c r="AO197" s="336"/>
      <c r="AP197" s="336"/>
      <c r="AQ197" s="336"/>
      <c r="AR197" s="336"/>
      <c r="AS197" s="336"/>
      <c r="AT197" s="336"/>
      <c r="AU197" s="336"/>
      <c r="AV197" s="336"/>
      <c r="AW197" s="336"/>
      <c r="AX197" s="336"/>
      <c r="AY197" s="336"/>
      <c r="AZ197" s="336"/>
      <c r="BA197" s="336"/>
      <c r="BB197" s="336"/>
      <c r="BC197" s="336"/>
      <c r="BD197" s="336"/>
      <c r="BE197" s="336"/>
      <c r="BF197" s="261"/>
      <c r="BG197" s="261"/>
      <c r="BH197" s="261"/>
      <c r="BI197" s="261"/>
      <c r="BJ197" s="261"/>
      <c r="BK197" s="261"/>
      <c r="BL197" s="261"/>
      <c r="BM197" s="261"/>
      <c r="BN197" s="261"/>
      <c r="BO197" s="261"/>
      <c r="BP197" s="261"/>
      <c r="BQ197" s="261"/>
      <c r="BR197" s="261"/>
      <c r="BS197" s="261"/>
      <c r="BT197" s="261"/>
      <c r="BU197" s="261"/>
      <c r="BV197" s="261"/>
      <c r="BW197" s="261"/>
      <c r="BX197" s="261"/>
      <c r="BY197" s="261"/>
      <c r="BZ197" s="261"/>
      <c r="CA197" s="261"/>
      <c r="CB197" s="261"/>
      <c r="CC197" s="261"/>
      <c r="CD197" s="261"/>
      <c r="CE197" s="261"/>
      <c r="CF197" s="261"/>
      <c r="CG197" s="261"/>
      <c r="CH197" s="261"/>
      <c r="CI197" s="261"/>
      <c r="CJ197" s="261"/>
      <c r="CK197" s="261"/>
      <c r="CL197" s="261"/>
      <c r="CM197" s="261"/>
      <c r="CN197" s="261"/>
      <c r="CO197" s="261"/>
      <c r="CP197" s="261"/>
      <c r="CQ197" s="261"/>
      <c r="CR197" s="261"/>
      <c r="CS197" s="261"/>
      <c r="CT197" s="261"/>
      <c r="CU197" s="261"/>
      <c r="CV197" s="261"/>
      <c r="CW197" s="261"/>
      <c r="CX197" s="261"/>
      <c r="CY197" s="261"/>
      <c r="CZ197" s="261"/>
      <c r="DA197" s="261"/>
      <c r="DB197" s="261"/>
      <c r="DC197" s="261"/>
      <c r="DD197" s="261"/>
      <c r="DE197" s="261"/>
      <c r="DF197" s="261"/>
      <c r="DG197" s="261"/>
      <c r="DH197" s="261"/>
      <c r="DI197" s="261"/>
      <c r="DJ197" s="261"/>
      <c r="DK197" s="261"/>
      <c r="DL197" s="261"/>
      <c r="DM197" s="261"/>
      <c r="DN197" s="261"/>
      <c r="DO197" s="261"/>
      <c r="DP197" s="261"/>
      <c r="DQ197" s="261"/>
      <c r="DR197" s="261"/>
      <c r="DS197" s="261"/>
      <c r="DT197" s="261"/>
      <c r="DU197" s="261"/>
      <c r="DV197" s="261"/>
      <c r="DW197" s="261"/>
      <c r="DX197" s="261"/>
      <c r="DY197" s="261"/>
      <c r="DZ197" s="261"/>
      <c r="EA197" s="261"/>
      <c r="EB197" s="261"/>
      <c r="EC197" s="261"/>
      <c r="ED197" s="261"/>
      <c r="EE197" s="261"/>
      <c r="EF197" s="261"/>
      <c r="EG197" s="261"/>
      <c r="EH197" s="261"/>
      <c r="EI197" s="261"/>
      <c r="EJ197" s="273"/>
    </row>
    <row r="198" spans="1:140" ht="14.25" customHeight="1">
      <c r="A198" s="352"/>
      <c r="B198" s="336"/>
      <c r="C198" s="336"/>
      <c r="D198" s="336"/>
      <c r="E198" s="336"/>
      <c r="F198" s="336"/>
      <c r="G198" s="336"/>
      <c r="H198" s="336"/>
      <c r="I198" s="336"/>
      <c r="J198" s="336"/>
      <c r="K198" s="329"/>
      <c r="L198" s="329"/>
      <c r="M198" s="329"/>
      <c r="N198" s="329"/>
      <c r="O198" s="329"/>
      <c r="P198" s="329"/>
      <c r="Q198" s="336"/>
      <c r="R198" s="336"/>
      <c r="S198" s="336"/>
      <c r="T198" s="336"/>
      <c r="U198" s="336"/>
      <c r="V198" s="336"/>
      <c r="W198" s="336"/>
      <c r="X198" s="336"/>
      <c r="Y198" s="336"/>
      <c r="Z198" s="336"/>
      <c r="AA198" s="336"/>
      <c r="AB198" s="336"/>
      <c r="AC198" s="366"/>
      <c r="AD198" s="367"/>
      <c r="AE198" s="336"/>
      <c r="AF198" s="368"/>
      <c r="AG198" s="366"/>
      <c r="AH198" s="382"/>
      <c r="AI198" s="367"/>
      <c r="AJ198" s="369"/>
      <c r="AK198" s="336"/>
      <c r="AL198" s="336"/>
      <c r="AM198" s="336"/>
      <c r="AN198" s="336"/>
      <c r="AO198" s="336"/>
      <c r="AP198" s="336"/>
      <c r="AQ198" s="336"/>
      <c r="AR198" s="336"/>
      <c r="AS198" s="336"/>
      <c r="AT198" s="336"/>
      <c r="AU198" s="336"/>
      <c r="AV198" s="336"/>
      <c r="AW198" s="336"/>
      <c r="AX198" s="336"/>
      <c r="AY198" s="336"/>
      <c r="AZ198" s="336"/>
      <c r="BA198" s="336"/>
      <c r="BB198" s="336"/>
      <c r="BC198" s="336"/>
      <c r="BD198" s="336"/>
      <c r="BE198" s="336"/>
      <c r="BF198" s="261"/>
      <c r="BG198" s="261"/>
      <c r="BH198" s="261"/>
      <c r="BI198" s="261"/>
      <c r="BJ198" s="261"/>
      <c r="BK198" s="261"/>
      <c r="BL198" s="261"/>
      <c r="BM198" s="261"/>
      <c r="BN198" s="261"/>
      <c r="BO198" s="261"/>
      <c r="BP198" s="261"/>
      <c r="BQ198" s="261"/>
      <c r="BR198" s="261"/>
      <c r="BS198" s="261"/>
      <c r="BT198" s="261"/>
      <c r="BU198" s="261"/>
      <c r="BV198" s="261"/>
      <c r="BW198" s="261"/>
      <c r="BX198" s="261"/>
      <c r="BY198" s="261"/>
      <c r="BZ198" s="261"/>
      <c r="CA198" s="261"/>
      <c r="CB198" s="261"/>
      <c r="CC198" s="261"/>
      <c r="CD198" s="261"/>
      <c r="CE198" s="261"/>
      <c r="CF198" s="261"/>
      <c r="CG198" s="261"/>
      <c r="CH198" s="261"/>
      <c r="CI198" s="261"/>
      <c r="CJ198" s="261"/>
      <c r="CK198" s="261"/>
      <c r="CL198" s="261"/>
      <c r="CM198" s="261"/>
      <c r="CN198" s="261"/>
      <c r="CO198" s="261"/>
      <c r="CP198" s="261"/>
      <c r="CQ198" s="261"/>
      <c r="CR198" s="261"/>
      <c r="CS198" s="261"/>
      <c r="CT198" s="261"/>
      <c r="CU198" s="261"/>
      <c r="CV198" s="261"/>
      <c r="CW198" s="261"/>
      <c r="CX198" s="261"/>
      <c r="CY198" s="261"/>
      <c r="CZ198" s="261"/>
      <c r="DA198" s="261"/>
      <c r="DB198" s="261"/>
      <c r="DC198" s="261"/>
      <c r="DD198" s="261"/>
      <c r="DE198" s="261"/>
      <c r="DF198" s="261"/>
      <c r="DG198" s="261"/>
      <c r="DH198" s="261"/>
      <c r="DI198" s="261"/>
      <c r="DJ198" s="261"/>
      <c r="DK198" s="261"/>
      <c r="DL198" s="261"/>
      <c r="DM198" s="261"/>
      <c r="DN198" s="261"/>
      <c r="DO198" s="261"/>
      <c r="DP198" s="261"/>
      <c r="DQ198" s="261"/>
      <c r="DR198" s="261"/>
      <c r="DS198" s="261"/>
      <c r="DT198" s="261"/>
      <c r="DU198" s="261"/>
      <c r="DV198" s="261"/>
      <c r="DW198" s="261"/>
      <c r="DX198" s="261"/>
      <c r="DY198" s="261"/>
      <c r="DZ198" s="261"/>
      <c r="EA198" s="261"/>
      <c r="EB198" s="261"/>
      <c r="EC198" s="261"/>
      <c r="ED198" s="261"/>
      <c r="EE198" s="261"/>
      <c r="EF198" s="261"/>
      <c r="EG198" s="261"/>
      <c r="EH198" s="261"/>
      <c r="EI198" s="261"/>
      <c r="EJ198" s="273"/>
    </row>
    <row r="199" spans="1:140" ht="14.25" customHeight="1">
      <c r="A199" s="268"/>
      <c r="B199" s="261"/>
      <c r="C199" s="261"/>
      <c r="D199" s="261"/>
      <c r="E199" s="261"/>
      <c r="F199" s="261"/>
      <c r="G199" s="261"/>
      <c r="H199" s="261"/>
      <c r="I199" s="261"/>
      <c r="J199" s="261"/>
      <c r="K199" s="259"/>
      <c r="M199" s="259"/>
      <c r="N199" s="259"/>
      <c r="O199" s="259"/>
      <c r="P199" s="259"/>
      <c r="Q199" s="261"/>
      <c r="R199" s="261"/>
      <c r="S199" s="261"/>
      <c r="T199" s="261"/>
      <c r="U199" s="261"/>
      <c r="V199" s="261"/>
      <c r="W199" s="261"/>
      <c r="X199" s="261"/>
      <c r="Y199" s="261"/>
      <c r="Z199" s="261"/>
      <c r="AA199" s="261"/>
      <c r="AB199" s="261"/>
      <c r="AC199" s="277"/>
      <c r="AD199" s="278"/>
      <c r="AE199" s="261"/>
      <c r="AF199" s="279"/>
      <c r="AG199" s="277"/>
      <c r="AH199" s="309"/>
      <c r="AI199" s="278"/>
      <c r="AJ199" s="280"/>
      <c r="AK199" s="261"/>
      <c r="AL199" s="261"/>
      <c r="AM199" s="261"/>
      <c r="AN199" s="261"/>
      <c r="AO199" s="261"/>
      <c r="AP199" s="261"/>
      <c r="AQ199" s="261"/>
      <c r="AR199" s="261"/>
      <c r="AS199" s="261"/>
      <c r="AT199" s="261"/>
      <c r="AU199" s="261"/>
      <c r="AV199" s="261"/>
      <c r="AW199" s="261"/>
      <c r="AX199" s="261"/>
      <c r="AY199" s="261"/>
      <c r="AZ199" s="261"/>
      <c r="BA199" s="261"/>
      <c r="BB199" s="261"/>
      <c r="BC199" s="261"/>
      <c r="BD199" s="261"/>
      <c r="BE199" s="261"/>
      <c r="BF199" s="261"/>
      <c r="BG199" s="261"/>
      <c r="BH199" s="261"/>
      <c r="BI199" s="261"/>
      <c r="BJ199" s="261"/>
      <c r="BK199" s="261"/>
      <c r="BL199" s="261"/>
      <c r="BM199" s="261"/>
      <c r="BN199" s="261"/>
      <c r="BO199" s="261"/>
      <c r="BP199" s="261"/>
      <c r="BQ199" s="261"/>
      <c r="BR199" s="261"/>
      <c r="BS199" s="261"/>
      <c r="BT199" s="261"/>
      <c r="BU199" s="261"/>
      <c r="BV199" s="261"/>
      <c r="BW199" s="261"/>
      <c r="BX199" s="261"/>
      <c r="BY199" s="261"/>
      <c r="BZ199" s="261"/>
      <c r="CA199" s="261"/>
      <c r="CB199" s="261"/>
      <c r="CC199" s="261"/>
      <c r="CD199" s="261"/>
      <c r="CE199" s="261"/>
      <c r="CF199" s="261"/>
      <c r="CG199" s="261"/>
      <c r="CH199" s="261"/>
      <c r="CI199" s="261"/>
      <c r="CJ199" s="261"/>
      <c r="CK199" s="261"/>
      <c r="CL199" s="261"/>
      <c r="CM199" s="261"/>
      <c r="CN199" s="261"/>
      <c r="CO199" s="261"/>
      <c r="CP199" s="261"/>
      <c r="CQ199" s="261"/>
      <c r="CR199" s="261"/>
      <c r="CS199" s="261"/>
      <c r="CT199" s="261"/>
      <c r="CU199" s="261"/>
      <c r="CV199" s="261"/>
      <c r="CW199" s="261"/>
      <c r="CX199" s="261"/>
      <c r="CY199" s="261"/>
      <c r="CZ199" s="261"/>
      <c r="DA199" s="261"/>
      <c r="DB199" s="261"/>
      <c r="DC199" s="261"/>
      <c r="DD199" s="261"/>
      <c r="DE199" s="261"/>
      <c r="DF199" s="261"/>
      <c r="DG199" s="261"/>
      <c r="DH199" s="261"/>
      <c r="DI199" s="261"/>
      <c r="DJ199" s="261"/>
      <c r="DK199" s="261"/>
      <c r="DL199" s="261"/>
      <c r="DM199" s="261"/>
      <c r="DN199" s="261"/>
      <c r="DO199" s="261"/>
      <c r="DP199" s="261"/>
      <c r="DQ199" s="261"/>
      <c r="DR199" s="261"/>
      <c r="DS199" s="261"/>
      <c r="DT199" s="261"/>
      <c r="DU199" s="261"/>
      <c r="DV199" s="261"/>
      <c r="DW199" s="261"/>
      <c r="DX199" s="261"/>
      <c r="DY199" s="261"/>
      <c r="DZ199" s="261"/>
      <c r="EA199" s="261"/>
      <c r="EB199" s="261"/>
      <c r="EC199" s="261"/>
      <c r="ED199" s="261"/>
      <c r="EE199" s="261"/>
      <c r="EF199" s="261"/>
      <c r="EG199" s="261"/>
      <c r="EH199" s="261"/>
      <c r="EI199" s="261"/>
      <c r="EJ199" s="273"/>
    </row>
    <row r="200" spans="1:140" ht="14.25" customHeight="1">
      <c r="A200" s="268"/>
      <c r="B200" s="261"/>
      <c r="C200" s="261"/>
      <c r="D200" s="261"/>
      <c r="E200" s="261"/>
      <c r="F200" s="261"/>
      <c r="G200" s="261"/>
      <c r="H200" s="261"/>
      <c r="I200" s="261"/>
      <c r="J200" s="261"/>
      <c r="K200" s="259"/>
      <c r="M200" s="259"/>
      <c r="N200" s="259"/>
      <c r="O200" s="259"/>
      <c r="P200" s="259"/>
      <c r="Q200" s="261"/>
      <c r="R200" s="261"/>
      <c r="S200" s="261"/>
      <c r="T200" s="261"/>
      <c r="U200" s="261"/>
      <c r="V200" s="261"/>
      <c r="W200" s="261"/>
      <c r="X200" s="261"/>
      <c r="Y200" s="261"/>
      <c r="Z200" s="261"/>
      <c r="AA200" s="261"/>
      <c r="AB200" s="261"/>
      <c r="AC200" s="277"/>
      <c r="AD200" s="278"/>
      <c r="AE200" s="261"/>
      <c r="AF200" s="279"/>
      <c r="AG200" s="277"/>
      <c r="AH200" s="309"/>
      <c r="AI200" s="278"/>
      <c r="AJ200" s="280"/>
      <c r="AK200" s="261"/>
      <c r="AL200" s="261"/>
      <c r="AM200" s="261"/>
      <c r="AN200" s="261"/>
      <c r="AO200" s="261"/>
      <c r="AP200" s="261"/>
      <c r="AQ200" s="261"/>
      <c r="AR200" s="261"/>
      <c r="AS200" s="261"/>
      <c r="AT200" s="261"/>
      <c r="AU200" s="261"/>
      <c r="AV200" s="261"/>
      <c r="AW200" s="261"/>
      <c r="AX200" s="261"/>
      <c r="AY200" s="261"/>
      <c r="AZ200" s="261"/>
      <c r="BA200" s="261"/>
      <c r="BB200" s="261"/>
      <c r="BC200" s="261"/>
      <c r="BD200" s="261"/>
      <c r="BE200" s="261"/>
      <c r="BF200" s="261"/>
      <c r="BG200" s="261"/>
      <c r="BH200" s="261"/>
      <c r="BI200" s="261"/>
      <c r="BJ200" s="261"/>
      <c r="BK200" s="261"/>
      <c r="BL200" s="261"/>
      <c r="BM200" s="261"/>
      <c r="BN200" s="261"/>
      <c r="BO200" s="261"/>
      <c r="BP200" s="261"/>
      <c r="BQ200" s="261"/>
      <c r="BR200" s="261"/>
      <c r="BS200" s="261"/>
      <c r="BT200" s="261"/>
      <c r="BU200" s="261"/>
      <c r="BV200" s="261"/>
      <c r="BW200" s="261"/>
      <c r="BX200" s="261"/>
      <c r="BY200" s="261"/>
      <c r="BZ200" s="261"/>
      <c r="CA200" s="261"/>
      <c r="CB200" s="261"/>
      <c r="CC200" s="261"/>
      <c r="CD200" s="261"/>
      <c r="CE200" s="261"/>
      <c r="CF200" s="261"/>
      <c r="CG200" s="261"/>
      <c r="CH200" s="261"/>
      <c r="CI200" s="261"/>
      <c r="CJ200" s="261"/>
      <c r="CK200" s="261"/>
      <c r="CL200" s="261"/>
      <c r="CM200" s="261"/>
      <c r="CN200" s="261"/>
      <c r="CO200" s="261"/>
      <c r="CP200" s="261"/>
      <c r="CQ200" s="261"/>
      <c r="CR200" s="261"/>
      <c r="CS200" s="261"/>
      <c r="CT200" s="261"/>
      <c r="CU200" s="261"/>
      <c r="CV200" s="261"/>
      <c r="CW200" s="261"/>
      <c r="CX200" s="261"/>
      <c r="CY200" s="261"/>
      <c r="CZ200" s="261"/>
      <c r="DA200" s="261"/>
      <c r="DB200" s="261"/>
      <c r="DC200" s="261"/>
      <c r="DD200" s="261"/>
      <c r="DE200" s="261"/>
      <c r="DF200" s="261"/>
      <c r="DG200" s="261"/>
      <c r="DH200" s="261"/>
      <c r="DI200" s="261"/>
      <c r="DJ200" s="261"/>
      <c r="DK200" s="261"/>
      <c r="DL200" s="261"/>
      <c r="DM200" s="261"/>
      <c r="DN200" s="261"/>
      <c r="DO200" s="261"/>
      <c r="DP200" s="261"/>
      <c r="DQ200" s="261"/>
      <c r="DR200" s="261"/>
      <c r="DS200" s="261"/>
      <c r="DT200" s="261"/>
      <c r="DU200" s="261"/>
      <c r="DV200" s="261"/>
      <c r="DW200" s="261"/>
      <c r="DX200" s="261"/>
      <c r="DY200" s="261"/>
      <c r="DZ200" s="261"/>
      <c r="EA200" s="261"/>
      <c r="EB200" s="261"/>
      <c r="EC200" s="261"/>
      <c r="ED200" s="261"/>
      <c r="EE200" s="261"/>
      <c r="EF200" s="261"/>
      <c r="EG200" s="261"/>
      <c r="EH200" s="261"/>
      <c r="EI200" s="261"/>
      <c r="EJ200" s="273"/>
    </row>
    <row r="201" spans="1:140" ht="14.25" customHeight="1">
      <c r="A201" s="268"/>
      <c r="B201" s="261"/>
      <c r="C201" s="261"/>
      <c r="D201" s="261"/>
      <c r="E201" s="261"/>
      <c r="F201" s="261"/>
      <c r="G201" s="261"/>
      <c r="H201" s="261"/>
      <c r="I201" s="261"/>
      <c r="J201" s="261"/>
      <c r="K201" s="259"/>
      <c r="M201" s="259"/>
      <c r="N201" s="259"/>
      <c r="O201" s="259"/>
      <c r="P201" s="259"/>
      <c r="Q201" s="261"/>
      <c r="R201" s="261"/>
      <c r="S201" s="261"/>
      <c r="T201" s="261"/>
      <c r="U201" s="261"/>
      <c r="V201" s="261"/>
      <c r="W201" s="261"/>
      <c r="X201" s="261"/>
      <c r="Y201" s="261"/>
      <c r="Z201" s="261"/>
      <c r="AA201" s="261"/>
      <c r="AB201" s="261"/>
      <c r="AC201" s="277"/>
      <c r="AD201" s="278"/>
      <c r="AE201" s="261"/>
      <c r="AF201" s="279"/>
      <c r="AG201" s="277"/>
      <c r="AH201" s="309"/>
      <c r="AI201" s="278"/>
      <c r="AJ201" s="280"/>
      <c r="AK201" s="261"/>
      <c r="AL201" s="261"/>
      <c r="AM201" s="261"/>
      <c r="AN201" s="261"/>
      <c r="AO201" s="261"/>
      <c r="AP201" s="261"/>
      <c r="AQ201" s="261"/>
      <c r="AR201" s="261"/>
      <c r="AS201" s="261"/>
      <c r="AT201" s="261"/>
      <c r="AU201" s="261"/>
      <c r="AV201" s="261"/>
      <c r="AW201" s="261"/>
      <c r="AX201" s="261"/>
      <c r="AY201" s="261"/>
      <c r="AZ201" s="261"/>
      <c r="BA201" s="261"/>
      <c r="BB201" s="261"/>
      <c r="BC201" s="261"/>
      <c r="BD201" s="261"/>
      <c r="BE201" s="261"/>
      <c r="BF201" s="261"/>
      <c r="BG201" s="261"/>
      <c r="BH201" s="261"/>
      <c r="BI201" s="261"/>
      <c r="BJ201" s="261"/>
      <c r="BK201" s="261"/>
      <c r="BL201" s="261"/>
      <c r="BM201" s="261"/>
      <c r="BN201" s="261"/>
      <c r="BO201" s="261"/>
      <c r="BP201" s="261"/>
      <c r="BQ201" s="261"/>
      <c r="BR201" s="261"/>
      <c r="BS201" s="261"/>
      <c r="BT201" s="261"/>
      <c r="BU201" s="261"/>
      <c r="BV201" s="261"/>
      <c r="BW201" s="261"/>
      <c r="BX201" s="261"/>
      <c r="BY201" s="261"/>
      <c r="BZ201" s="261"/>
      <c r="CA201" s="261"/>
      <c r="CB201" s="261"/>
      <c r="CC201" s="261"/>
      <c r="CD201" s="261"/>
      <c r="CE201" s="261"/>
      <c r="CF201" s="261"/>
      <c r="CG201" s="261"/>
      <c r="CH201" s="261"/>
      <c r="CI201" s="261"/>
      <c r="CJ201" s="261"/>
      <c r="CK201" s="261"/>
      <c r="CL201" s="261"/>
      <c r="CM201" s="261"/>
      <c r="CN201" s="261"/>
      <c r="CO201" s="261"/>
      <c r="CP201" s="261"/>
      <c r="CQ201" s="261"/>
      <c r="CR201" s="261"/>
      <c r="CS201" s="261"/>
      <c r="CT201" s="261"/>
      <c r="CU201" s="261"/>
      <c r="CV201" s="261"/>
      <c r="CW201" s="261"/>
      <c r="CX201" s="261"/>
      <c r="CY201" s="261"/>
      <c r="CZ201" s="261"/>
      <c r="DA201" s="261"/>
      <c r="DB201" s="261"/>
      <c r="DC201" s="261"/>
      <c r="DD201" s="261"/>
      <c r="DE201" s="261"/>
      <c r="DF201" s="261"/>
      <c r="DG201" s="261"/>
      <c r="DH201" s="261"/>
      <c r="DI201" s="261"/>
      <c r="DJ201" s="261"/>
      <c r="DK201" s="261"/>
      <c r="DL201" s="261"/>
      <c r="DM201" s="261"/>
      <c r="DN201" s="261"/>
      <c r="DO201" s="261"/>
      <c r="DP201" s="261"/>
      <c r="DQ201" s="261"/>
      <c r="DR201" s="261"/>
      <c r="DS201" s="261"/>
      <c r="DT201" s="261"/>
      <c r="DU201" s="261"/>
      <c r="DV201" s="261"/>
      <c r="DW201" s="261"/>
      <c r="DX201" s="261"/>
      <c r="DY201" s="261"/>
      <c r="DZ201" s="261"/>
      <c r="EA201" s="261"/>
      <c r="EB201" s="261"/>
      <c r="EC201" s="261"/>
      <c r="ED201" s="261"/>
      <c r="EE201" s="261"/>
      <c r="EF201" s="261"/>
      <c r="EG201" s="261"/>
      <c r="EH201" s="261"/>
      <c r="EI201" s="261"/>
      <c r="EJ201" s="273"/>
    </row>
    <row r="202" spans="1:140" ht="14.25" customHeight="1">
      <c r="A202" s="268"/>
      <c r="B202" s="261"/>
      <c r="C202" s="261"/>
      <c r="D202" s="261"/>
      <c r="E202" s="261"/>
      <c r="F202" s="261"/>
      <c r="G202" s="261"/>
      <c r="H202" s="261"/>
      <c r="I202" s="261"/>
      <c r="J202" s="261"/>
      <c r="K202" s="259"/>
      <c r="M202" s="259"/>
      <c r="N202" s="259"/>
      <c r="O202" s="259"/>
      <c r="P202" s="259"/>
      <c r="Q202" s="261"/>
      <c r="R202" s="261"/>
      <c r="S202" s="261"/>
      <c r="T202" s="261"/>
      <c r="U202" s="261"/>
      <c r="V202" s="261"/>
      <c r="W202" s="261"/>
      <c r="X202" s="261"/>
      <c r="Y202" s="261"/>
      <c r="Z202" s="261"/>
      <c r="AA202" s="261"/>
      <c r="AB202" s="261"/>
      <c r="AC202" s="277"/>
      <c r="AD202" s="278"/>
      <c r="AE202" s="261"/>
      <c r="AF202" s="279"/>
      <c r="AG202" s="277"/>
      <c r="AH202" s="309"/>
      <c r="AI202" s="278"/>
      <c r="AJ202" s="280"/>
      <c r="AK202" s="261"/>
      <c r="AL202" s="261"/>
      <c r="AM202" s="261"/>
      <c r="AN202" s="261"/>
      <c r="AO202" s="261"/>
      <c r="AP202" s="261"/>
      <c r="AQ202" s="261"/>
      <c r="AR202" s="261"/>
      <c r="AS202" s="261"/>
      <c r="AT202" s="261"/>
      <c r="AU202" s="261"/>
      <c r="AV202" s="261"/>
      <c r="AW202" s="261"/>
      <c r="AX202" s="261"/>
      <c r="AY202" s="261"/>
      <c r="AZ202" s="261"/>
      <c r="BA202" s="261"/>
      <c r="BB202" s="261"/>
      <c r="BC202" s="261"/>
      <c r="BD202" s="261"/>
      <c r="BE202" s="261"/>
      <c r="BF202" s="261"/>
      <c r="BG202" s="261"/>
      <c r="BH202" s="261"/>
      <c r="BI202" s="261"/>
      <c r="BJ202" s="261"/>
      <c r="BK202" s="261"/>
      <c r="BL202" s="261"/>
      <c r="BM202" s="261"/>
      <c r="BN202" s="261"/>
      <c r="BO202" s="261"/>
      <c r="BP202" s="261"/>
      <c r="BQ202" s="261"/>
      <c r="BR202" s="261"/>
      <c r="BS202" s="261"/>
      <c r="BT202" s="261"/>
      <c r="BU202" s="261"/>
      <c r="BV202" s="261"/>
      <c r="BW202" s="261"/>
      <c r="BX202" s="261"/>
      <c r="BY202" s="261"/>
      <c r="BZ202" s="261"/>
      <c r="CA202" s="261"/>
      <c r="CB202" s="261"/>
      <c r="CC202" s="261"/>
      <c r="CD202" s="261"/>
      <c r="CE202" s="261"/>
      <c r="CF202" s="261"/>
      <c r="CG202" s="261"/>
      <c r="CH202" s="261"/>
      <c r="CI202" s="261"/>
      <c r="CJ202" s="261"/>
      <c r="CK202" s="261"/>
      <c r="CL202" s="261"/>
      <c r="CM202" s="261"/>
      <c r="CN202" s="261"/>
      <c r="CO202" s="261"/>
      <c r="CP202" s="261"/>
      <c r="CQ202" s="261"/>
      <c r="CR202" s="261"/>
      <c r="CS202" s="261"/>
      <c r="CT202" s="261"/>
      <c r="CU202" s="261"/>
      <c r="CV202" s="261"/>
      <c r="CW202" s="261"/>
      <c r="CX202" s="261"/>
      <c r="CY202" s="261"/>
      <c r="CZ202" s="261"/>
      <c r="DA202" s="261"/>
      <c r="DB202" s="261"/>
      <c r="DC202" s="261"/>
      <c r="DD202" s="261"/>
      <c r="DE202" s="261"/>
      <c r="DF202" s="261"/>
      <c r="DG202" s="261"/>
      <c r="DH202" s="261"/>
      <c r="DI202" s="261"/>
      <c r="DJ202" s="261"/>
      <c r="DK202" s="261"/>
      <c r="DL202" s="261"/>
      <c r="DM202" s="261"/>
      <c r="DN202" s="261"/>
      <c r="DO202" s="261"/>
      <c r="DP202" s="261"/>
      <c r="DQ202" s="261"/>
      <c r="DR202" s="261"/>
      <c r="DS202" s="261"/>
      <c r="DT202" s="261"/>
      <c r="DU202" s="261"/>
      <c r="DV202" s="261"/>
      <c r="DW202" s="261"/>
      <c r="DX202" s="261"/>
      <c r="DY202" s="261"/>
      <c r="DZ202" s="261"/>
      <c r="EA202" s="261"/>
      <c r="EB202" s="261"/>
      <c r="EC202" s="261"/>
      <c r="ED202" s="261"/>
      <c r="EE202" s="261"/>
      <c r="EF202" s="261"/>
      <c r="EG202" s="261"/>
      <c r="EH202" s="261"/>
      <c r="EI202" s="261"/>
      <c r="EJ202" s="273"/>
    </row>
    <row r="203" spans="1:140" ht="14.25" customHeight="1">
      <c r="A203" s="268"/>
      <c r="B203" s="261"/>
      <c r="C203" s="261"/>
      <c r="D203" s="261"/>
      <c r="E203" s="261"/>
      <c r="F203" s="261"/>
      <c r="G203" s="261"/>
      <c r="H203" s="261"/>
      <c r="I203" s="261"/>
      <c r="J203" s="261"/>
      <c r="K203" s="259"/>
      <c r="M203" s="259"/>
      <c r="N203" s="259"/>
      <c r="O203" s="259"/>
      <c r="P203" s="259"/>
      <c r="Q203" s="261"/>
      <c r="R203" s="261"/>
      <c r="S203" s="261"/>
      <c r="T203" s="261"/>
      <c r="U203" s="261"/>
      <c r="V203" s="261"/>
      <c r="W203" s="261"/>
      <c r="X203" s="261"/>
      <c r="Y203" s="261"/>
      <c r="Z203" s="261"/>
      <c r="AA203" s="261"/>
      <c r="AB203" s="261"/>
      <c r="AC203" s="277"/>
      <c r="AD203" s="278"/>
      <c r="AE203" s="261"/>
      <c r="AF203" s="279"/>
      <c r="AG203" s="277"/>
      <c r="AH203" s="309"/>
      <c r="AI203" s="278"/>
      <c r="AJ203" s="280"/>
      <c r="AK203" s="261"/>
      <c r="AL203" s="261"/>
      <c r="AM203" s="261"/>
      <c r="AN203" s="261"/>
      <c r="AO203" s="261"/>
      <c r="AP203" s="261"/>
      <c r="AQ203" s="261"/>
      <c r="AR203" s="261"/>
      <c r="AS203" s="261"/>
      <c r="AT203" s="261"/>
      <c r="AU203" s="261"/>
      <c r="AV203" s="261"/>
      <c r="AW203" s="261"/>
      <c r="AX203" s="261"/>
      <c r="AY203" s="261"/>
      <c r="AZ203" s="261"/>
      <c r="BA203" s="261"/>
      <c r="BB203" s="261"/>
      <c r="BC203" s="261"/>
      <c r="BD203" s="261"/>
      <c r="BE203" s="261"/>
      <c r="BF203" s="261"/>
      <c r="BG203" s="261"/>
      <c r="BH203" s="261"/>
      <c r="BI203" s="261"/>
      <c r="BJ203" s="261"/>
      <c r="BK203" s="261"/>
      <c r="BL203" s="261"/>
      <c r="BM203" s="261"/>
      <c r="BN203" s="261"/>
      <c r="BO203" s="261"/>
      <c r="BP203" s="261"/>
      <c r="BQ203" s="261"/>
      <c r="BR203" s="261"/>
      <c r="BS203" s="261"/>
      <c r="BT203" s="261"/>
      <c r="BU203" s="261"/>
      <c r="BV203" s="261"/>
      <c r="BW203" s="261"/>
      <c r="BX203" s="261"/>
      <c r="BY203" s="261"/>
      <c r="BZ203" s="261"/>
      <c r="CA203" s="261"/>
      <c r="CB203" s="261"/>
      <c r="CC203" s="261"/>
      <c r="CD203" s="261"/>
      <c r="CE203" s="261"/>
      <c r="CF203" s="261"/>
      <c r="CG203" s="261"/>
      <c r="CH203" s="261"/>
      <c r="CI203" s="261"/>
      <c r="CJ203" s="261"/>
      <c r="CK203" s="261"/>
      <c r="CL203" s="261"/>
      <c r="CM203" s="261"/>
      <c r="CN203" s="261"/>
      <c r="CO203" s="261"/>
      <c r="CP203" s="261"/>
      <c r="CQ203" s="261"/>
      <c r="CR203" s="261"/>
      <c r="CS203" s="261"/>
      <c r="CT203" s="261"/>
      <c r="CU203" s="261"/>
      <c r="CV203" s="261"/>
      <c r="CW203" s="261"/>
      <c r="CX203" s="261"/>
      <c r="CY203" s="261"/>
      <c r="CZ203" s="261"/>
      <c r="DA203" s="261"/>
      <c r="DB203" s="261"/>
      <c r="DC203" s="261"/>
      <c r="DD203" s="261"/>
      <c r="DE203" s="261"/>
      <c r="DF203" s="261"/>
      <c r="DG203" s="261"/>
      <c r="DH203" s="261"/>
      <c r="DI203" s="261"/>
      <c r="DJ203" s="261"/>
      <c r="DK203" s="261"/>
      <c r="DL203" s="261"/>
      <c r="DM203" s="261"/>
      <c r="DN203" s="261"/>
      <c r="DO203" s="261"/>
      <c r="DP203" s="261"/>
      <c r="DQ203" s="261"/>
      <c r="DR203" s="261"/>
      <c r="DS203" s="261"/>
      <c r="DT203" s="261"/>
      <c r="DU203" s="261"/>
      <c r="DV203" s="261"/>
      <c r="DW203" s="261"/>
      <c r="DX203" s="261"/>
      <c r="DY203" s="261"/>
      <c r="DZ203" s="261"/>
      <c r="EA203" s="261"/>
      <c r="EB203" s="261"/>
      <c r="EC203" s="261"/>
      <c r="ED203" s="261"/>
      <c r="EE203" s="261"/>
      <c r="EF203" s="261"/>
      <c r="EG203" s="261"/>
      <c r="EH203" s="261"/>
      <c r="EI203" s="261"/>
      <c r="EJ203" s="273"/>
    </row>
    <row r="204" spans="1:140" ht="14.25" customHeight="1">
      <c r="A204" s="268"/>
      <c r="B204" s="261"/>
      <c r="C204" s="261"/>
      <c r="D204" s="261"/>
      <c r="E204" s="261"/>
      <c r="F204" s="261"/>
      <c r="G204" s="261"/>
      <c r="H204" s="281"/>
      <c r="I204" s="261"/>
      <c r="J204" s="261"/>
      <c r="K204" s="259"/>
      <c r="M204" s="259"/>
      <c r="N204" s="259"/>
      <c r="O204" s="259"/>
      <c r="P204" s="259"/>
      <c r="Q204" s="261"/>
      <c r="R204" s="261"/>
      <c r="S204" s="261"/>
      <c r="T204" s="261"/>
      <c r="U204" s="261"/>
      <c r="V204" s="261"/>
      <c r="W204" s="261"/>
      <c r="X204" s="261"/>
      <c r="Y204" s="261"/>
      <c r="Z204" s="261"/>
      <c r="AA204" s="261"/>
      <c r="AB204" s="261"/>
      <c r="AC204" s="277"/>
      <c r="AD204" s="278"/>
      <c r="AE204" s="261"/>
      <c r="AF204" s="279"/>
      <c r="AG204" s="277"/>
      <c r="AH204" s="309"/>
      <c r="AI204" s="278"/>
      <c r="AJ204" s="280"/>
      <c r="AK204" s="261"/>
      <c r="AL204" s="261"/>
      <c r="AM204" s="261"/>
      <c r="AN204" s="261"/>
      <c r="AO204" s="261"/>
      <c r="AP204" s="261"/>
      <c r="AQ204" s="261"/>
      <c r="AR204" s="261"/>
      <c r="AS204" s="261"/>
      <c r="AT204" s="261"/>
      <c r="AU204" s="261"/>
      <c r="AV204" s="261"/>
      <c r="AW204" s="261"/>
      <c r="AX204" s="261"/>
      <c r="AY204" s="261"/>
      <c r="AZ204" s="261"/>
      <c r="BA204" s="261"/>
      <c r="BB204" s="261"/>
      <c r="BC204" s="261"/>
      <c r="BD204" s="261"/>
      <c r="BE204" s="261"/>
      <c r="BF204" s="261"/>
      <c r="BG204" s="261"/>
      <c r="BH204" s="261"/>
      <c r="BI204" s="261"/>
      <c r="BJ204" s="261"/>
      <c r="BK204" s="261"/>
      <c r="BL204" s="261"/>
      <c r="BM204" s="261"/>
      <c r="BN204" s="261"/>
      <c r="BO204" s="261"/>
      <c r="BP204" s="261"/>
      <c r="BQ204" s="261"/>
      <c r="BR204" s="261"/>
      <c r="BS204" s="261"/>
      <c r="BT204" s="261"/>
      <c r="BU204" s="261"/>
      <c r="BV204" s="261"/>
      <c r="BW204" s="261"/>
      <c r="BX204" s="261"/>
      <c r="BY204" s="261"/>
      <c r="BZ204" s="261"/>
      <c r="CA204" s="261"/>
      <c r="CB204" s="261"/>
      <c r="CC204" s="261"/>
      <c r="CD204" s="261"/>
      <c r="CE204" s="261"/>
      <c r="CF204" s="261"/>
      <c r="CG204" s="261"/>
      <c r="CH204" s="261"/>
      <c r="CI204" s="261"/>
      <c r="CJ204" s="261"/>
      <c r="CK204" s="261"/>
      <c r="CL204" s="261"/>
      <c r="CM204" s="261"/>
      <c r="CN204" s="261"/>
      <c r="CO204" s="261"/>
      <c r="CP204" s="261"/>
      <c r="CQ204" s="261"/>
      <c r="CR204" s="261"/>
      <c r="CS204" s="261"/>
      <c r="CT204" s="261"/>
      <c r="CU204" s="261"/>
      <c r="CV204" s="261"/>
      <c r="CW204" s="261"/>
      <c r="CX204" s="261"/>
      <c r="CY204" s="261"/>
      <c r="CZ204" s="261"/>
      <c r="DA204" s="261"/>
      <c r="DB204" s="261"/>
      <c r="DC204" s="261"/>
      <c r="DD204" s="261"/>
      <c r="DE204" s="261"/>
      <c r="DF204" s="261"/>
      <c r="DG204" s="261"/>
      <c r="DH204" s="261"/>
      <c r="DI204" s="261"/>
      <c r="DJ204" s="261"/>
      <c r="DK204" s="261"/>
      <c r="DL204" s="261"/>
      <c r="DM204" s="261"/>
      <c r="DN204" s="261"/>
      <c r="DO204" s="261"/>
      <c r="DP204" s="261"/>
      <c r="DQ204" s="261"/>
      <c r="DR204" s="261"/>
      <c r="DS204" s="261"/>
      <c r="DT204" s="261"/>
      <c r="DU204" s="261"/>
      <c r="DV204" s="261"/>
      <c r="DW204" s="261"/>
      <c r="DX204" s="261"/>
      <c r="DY204" s="261"/>
      <c r="DZ204" s="261"/>
      <c r="EA204" s="261"/>
      <c r="EB204" s="261"/>
      <c r="EC204" s="261"/>
      <c r="ED204" s="261"/>
      <c r="EE204" s="261"/>
      <c r="EF204" s="261"/>
      <c r="EG204" s="261"/>
      <c r="EH204" s="261"/>
      <c r="EI204" s="261"/>
      <c r="EJ204" s="273"/>
    </row>
    <row r="205" spans="1:140" ht="14.25" customHeight="1">
      <c r="A205" s="268"/>
      <c r="B205" s="261"/>
      <c r="C205" s="261"/>
      <c r="D205" s="261"/>
      <c r="E205" s="261"/>
      <c r="F205" s="261"/>
      <c r="G205" s="261"/>
      <c r="H205" s="261"/>
      <c r="I205" s="261"/>
      <c r="J205" s="261"/>
      <c r="K205" s="259"/>
      <c r="M205" s="259"/>
      <c r="N205" s="259"/>
      <c r="O205" s="259"/>
      <c r="P205" s="259"/>
      <c r="Q205" s="261"/>
      <c r="R205" s="261"/>
      <c r="S205" s="261"/>
      <c r="T205" s="261"/>
      <c r="U205" s="261"/>
      <c r="V205" s="261"/>
      <c r="W205" s="261"/>
      <c r="X205" s="261"/>
      <c r="Y205" s="261"/>
      <c r="Z205" s="261"/>
      <c r="AA205" s="261"/>
      <c r="AB205" s="261"/>
      <c r="AC205" s="277"/>
      <c r="AD205" s="278"/>
      <c r="AE205" s="261"/>
      <c r="AF205" s="279"/>
      <c r="AG205" s="277"/>
      <c r="AH205" s="309"/>
      <c r="AI205" s="278"/>
      <c r="AJ205" s="280"/>
      <c r="AK205" s="261"/>
      <c r="AL205" s="261"/>
      <c r="AM205" s="261"/>
      <c r="AN205" s="261"/>
      <c r="AO205" s="261"/>
      <c r="AP205" s="261"/>
      <c r="AQ205" s="261"/>
      <c r="AR205" s="261"/>
      <c r="AS205" s="261"/>
      <c r="AT205" s="261"/>
      <c r="AU205" s="261"/>
      <c r="AV205" s="261"/>
      <c r="AW205" s="261"/>
      <c r="AX205" s="261"/>
      <c r="AY205" s="261"/>
      <c r="AZ205" s="261"/>
      <c r="BA205" s="261"/>
      <c r="BB205" s="261"/>
      <c r="BC205" s="261"/>
      <c r="BD205" s="261"/>
      <c r="BE205" s="261"/>
      <c r="BF205" s="261"/>
      <c r="BG205" s="261"/>
      <c r="BH205" s="261"/>
      <c r="BI205" s="261"/>
      <c r="BJ205" s="261"/>
      <c r="BK205" s="261"/>
      <c r="BL205" s="261"/>
      <c r="BM205" s="261"/>
      <c r="BN205" s="261"/>
      <c r="BO205" s="261"/>
      <c r="BP205" s="261"/>
      <c r="BQ205" s="261"/>
      <c r="BR205" s="261"/>
      <c r="BS205" s="261"/>
      <c r="BT205" s="261"/>
      <c r="BU205" s="261"/>
      <c r="BV205" s="261"/>
      <c r="BW205" s="261"/>
      <c r="BX205" s="261"/>
      <c r="BY205" s="261"/>
      <c r="BZ205" s="261"/>
      <c r="CA205" s="261"/>
      <c r="CB205" s="261"/>
      <c r="CC205" s="261"/>
      <c r="CD205" s="261"/>
      <c r="CE205" s="261"/>
      <c r="CF205" s="261"/>
      <c r="CG205" s="261"/>
      <c r="CH205" s="261"/>
      <c r="CI205" s="261"/>
      <c r="CJ205" s="261"/>
      <c r="CK205" s="261"/>
      <c r="CL205" s="261"/>
      <c r="CM205" s="261"/>
      <c r="CN205" s="261"/>
      <c r="CO205" s="261"/>
      <c r="CP205" s="261"/>
      <c r="CQ205" s="261"/>
      <c r="CR205" s="261"/>
      <c r="CS205" s="261"/>
      <c r="CT205" s="261"/>
      <c r="CU205" s="261"/>
      <c r="CV205" s="261"/>
      <c r="CW205" s="261"/>
      <c r="CX205" s="261"/>
      <c r="CY205" s="261"/>
      <c r="CZ205" s="261"/>
      <c r="DA205" s="261"/>
      <c r="DB205" s="261"/>
      <c r="DC205" s="261"/>
      <c r="DD205" s="261"/>
      <c r="DE205" s="261"/>
      <c r="DF205" s="261"/>
      <c r="DG205" s="261"/>
      <c r="DH205" s="261"/>
      <c r="DI205" s="261"/>
      <c r="DJ205" s="261"/>
      <c r="DK205" s="261"/>
      <c r="DL205" s="261"/>
      <c r="DM205" s="261"/>
      <c r="DN205" s="261"/>
      <c r="DO205" s="261"/>
      <c r="DP205" s="261"/>
      <c r="DQ205" s="261"/>
      <c r="DR205" s="261"/>
      <c r="DS205" s="261"/>
      <c r="DT205" s="261"/>
      <c r="DU205" s="261"/>
      <c r="DV205" s="261"/>
      <c r="DW205" s="261"/>
      <c r="DX205" s="261"/>
      <c r="DY205" s="261"/>
      <c r="DZ205" s="261"/>
      <c r="EA205" s="261"/>
      <c r="EB205" s="261"/>
      <c r="EC205" s="261"/>
      <c r="ED205" s="261"/>
      <c r="EE205" s="261"/>
      <c r="EF205" s="261"/>
      <c r="EG205" s="261"/>
      <c r="EH205" s="261"/>
      <c r="EI205" s="261"/>
      <c r="EJ205" s="273"/>
    </row>
    <row r="206" spans="1:140" ht="14.25" customHeight="1">
      <c r="A206" s="268"/>
      <c r="B206" s="261"/>
      <c r="C206" s="261"/>
      <c r="D206" s="261"/>
      <c r="E206" s="261"/>
      <c r="F206" s="261"/>
      <c r="G206" s="261"/>
      <c r="H206" s="261"/>
      <c r="I206" s="261"/>
      <c r="J206" s="261"/>
      <c r="K206" s="259"/>
      <c r="M206" s="259"/>
      <c r="N206" s="259"/>
      <c r="O206" s="259"/>
      <c r="P206" s="259"/>
      <c r="Q206" s="261"/>
      <c r="R206" s="261"/>
      <c r="S206" s="261"/>
      <c r="T206" s="261"/>
      <c r="U206" s="261"/>
      <c r="V206" s="261"/>
      <c r="W206" s="261"/>
      <c r="X206" s="261"/>
      <c r="Y206" s="261"/>
      <c r="Z206" s="261"/>
      <c r="AA206" s="261"/>
      <c r="AB206" s="261"/>
      <c r="AC206" s="277"/>
      <c r="AD206" s="278"/>
      <c r="AE206" s="261"/>
      <c r="AF206" s="279"/>
      <c r="AG206" s="277"/>
      <c r="AH206" s="309"/>
      <c r="AI206" s="278"/>
      <c r="AJ206" s="280"/>
      <c r="AK206" s="261"/>
      <c r="AL206" s="261"/>
      <c r="AM206" s="261"/>
      <c r="AN206" s="261"/>
      <c r="AO206" s="261"/>
      <c r="AP206" s="261"/>
      <c r="AQ206" s="261"/>
      <c r="AR206" s="261"/>
      <c r="AS206" s="261"/>
      <c r="AT206" s="261"/>
      <c r="AU206" s="261"/>
      <c r="AV206" s="261"/>
      <c r="AW206" s="261"/>
      <c r="AX206" s="261"/>
      <c r="AY206" s="261"/>
      <c r="AZ206" s="261"/>
      <c r="BA206" s="261"/>
      <c r="BB206" s="261"/>
      <c r="BC206" s="261"/>
      <c r="BD206" s="261"/>
      <c r="BE206" s="261"/>
      <c r="BF206" s="261"/>
      <c r="BG206" s="261"/>
      <c r="BH206" s="261"/>
      <c r="BI206" s="261"/>
      <c r="BJ206" s="261"/>
      <c r="BK206" s="261"/>
      <c r="BL206" s="261"/>
      <c r="BM206" s="261"/>
      <c r="BN206" s="261"/>
      <c r="BO206" s="261"/>
      <c r="BP206" s="261"/>
      <c r="BQ206" s="261"/>
      <c r="BR206" s="261"/>
      <c r="BS206" s="261"/>
      <c r="BT206" s="261"/>
      <c r="BU206" s="261"/>
      <c r="BV206" s="261"/>
      <c r="BW206" s="261"/>
      <c r="BX206" s="261"/>
      <c r="BY206" s="261"/>
      <c r="BZ206" s="261"/>
      <c r="CA206" s="261"/>
      <c r="CB206" s="261"/>
      <c r="CC206" s="261"/>
      <c r="CD206" s="261"/>
      <c r="CE206" s="261"/>
      <c r="CF206" s="261"/>
      <c r="CG206" s="261"/>
      <c r="CH206" s="261"/>
      <c r="CI206" s="261"/>
      <c r="CJ206" s="261"/>
      <c r="CK206" s="261"/>
      <c r="CL206" s="261"/>
      <c r="CM206" s="261"/>
      <c r="CN206" s="261"/>
      <c r="CO206" s="261"/>
      <c r="CP206" s="261"/>
      <c r="CQ206" s="261"/>
      <c r="CR206" s="261"/>
      <c r="CS206" s="261"/>
      <c r="CT206" s="261"/>
      <c r="CU206" s="261"/>
      <c r="CV206" s="261"/>
      <c r="CW206" s="261"/>
      <c r="CX206" s="261"/>
      <c r="CY206" s="261"/>
      <c r="CZ206" s="261"/>
      <c r="DA206" s="261"/>
      <c r="DB206" s="261"/>
      <c r="DC206" s="261"/>
      <c r="DD206" s="261"/>
      <c r="DE206" s="261"/>
      <c r="DF206" s="261"/>
      <c r="DG206" s="261"/>
      <c r="DH206" s="261"/>
      <c r="DI206" s="261"/>
      <c r="DJ206" s="261"/>
      <c r="DK206" s="261"/>
      <c r="DL206" s="261"/>
      <c r="DM206" s="261"/>
      <c r="DN206" s="261"/>
      <c r="DO206" s="261"/>
      <c r="DP206" s="261"/>
      <c r="DQ206" s="261"/>
      <c r="DR206" s="261"/>
      <c r="DS206" s="261"/>
      <c r="DT206" s="261"/>
      <c r="DU206" s="261"/>
      <c r="DV206" s="261"/>
      <c r="DW206" s="261"/>
      <c r="DX206" s="261"/>
      <c r="DY206" s="261"/>
      <c r="DZ206" s="261"/>
      <c r="EA206" s="261"/>
      <c r="EB206" s="261"/>
      <c r="EC206" s="261"/>
      <c r="ED206" s="261"/>
      <c r="EE206" s="261"/>
      <c r="EF206" s="261"/>
      <c r="EG206" s="261"/>
      <c r="EH206" s="261"/>
      <c r="EI206" s="261"/>
      <c r="EJ206" s="273"/>
    </row>
    <row r="207" spans="1:140" ht="14.25" customHeight="1">
      <c r="A207" s="268"/>
      <c r="B207" s="261"/>
      <c r="C207" s="261"/>
      <c r="D207" s="261"/>
      <c r="E207" s="261"/>
      <c r="F207" s="261"/>
      <c r="G207" s="261"/>
      <c r="H207" s="261"/>
      <c r="I207" s="261"/>
      <c r="J207" s="261"/>
      <c r="K207" s="259"/>
      <c r="M207" s="259"/>
      <c r="N207" s="259"/>
      <c r="O207" s="259"/>
      <c r="P207" s="259"/>
      <c r="Q207" s="261"/>
      <c r="R207" s="261"/>
      <c r="S207" s="261"/>
      <c r="T207" s="261"/>
      <c r="U207" s="261"/>
      <c r="V207" s="261"/>
      <c r="W207" s="261"/>
      <c r="X207" s="261"/>
      <c r="Y207" s="261"/>
      <c r="Z207" s="261"/>
      <c r="AA207" s="261"/>
      <c r="AB207" s="261"/>
      <c r="AC207" s="277"/>
      <c r="AD207" s="278"/>
      <c r="AE207" s="261"/>
      <c r="AF207" s="279"/>
      <c r="AG207" s="277"/>
      <c r="AH207" s="309"/>
      <c r="AI207" s="278"/>
      <c r="AJ207" s="280"/>
      <c r="AK207" s="261"/>
      <c r="AL207" s="261"/>
      <c r="AM207" s="261"/>
      <c r="AN207" s="261"/>
      <c r="AO207" s="261"/>
      <c r="AP207" s="261"/>
      <c r="AQ207" s="261"/>
      <c r="AR207" s="261"/>
      <c r="AS207" s="261"/>
      <c r="AT207" s="261"/>
      <c r="AU207" s="261"/>
      <c r="AV207" s="261"/>
      <c r="AW207" s="261"/>
      <c r="AX207" s="261"/>
      <c r="AY207" s="261"/>
      <c r="AZ207" s="261"/>
      <c r="BA207" s="261"/>
      <c r="BB207" s="261"/>
      <c r="BC207" s="261"/>
      <c r="BD207" s="261"/>
      <c r="BE207" s="261"/>
      <c r="BF207" s="261"/>
      <c r="BG207" s="261"/>
      <c r="BH207" s="261"/>
      <c r="BI207" s="261"/>
      <c r="BJ207" s="261"/>
      <c r="BK207" s="261"/>
      <c r="BL207" s="261"/>
      <c r="BM207" s="261"/>
      <c r="BN207" s="261"/>
      <c r="BO207" s="261"/>
      <c r="BP207" s="261"/>
      <c r="BQ207" s="261"/>
      <c r="BR207" s="261"/>
      <c r="BS207" s="261"/>
      <c r="BT207" s="261"/>
      <c r="BU207" s="261"/>
      <c r="BV207" s="261"/>
      <c r="BW207" s="261"/>
      <c r="BX207" s="261"/>
      <c r="BY207" s="261"/>
      <c r="BZ207" s="261"/>
      <c r="CA207" s="261"/>
      <c r="CB207" s="261"/>
      <c r="CC207" s="261"/>
      <c r="CD207" s="261"/>
      <c r="CE207" s="261"/>
      <c r="CF207" s="261"/>
      <c r="CG207" s="261"/>
      <c r="CH207" s="261"/>
      <c r="CI207" s="261"/>
      <c r="CJ207" s="261"/>
      <c r="CK207" s="261"/>
      <c r="CL207" s="261"/>
      <c r="CM207" s="261"/>
      <c r="CN207" s="261"/>
      <c r="CO207" s="261"/>
      <c r="CP207" s="261"/>
      <c r="CQ207" s="261"/>
      <c r="CR207" s="261"/>
      <c r="CS207" s="261"/>
      <c r="CT207" s="261"/>
      <c r="CU207" s="261"/>
      <c r="CV207" s="261"/>
      <c r="CW207" s="261"/>
      <c r="CX207" s="261"/>
      <c r="CY207" s="261"/>
      <c r="CZ207" s="261"/>
      <c r="DA207" s="261"/>
      <c r="DB207" s="261"/>
      <c r="DC207" s="261"/>
      <c r="DD207" s="261"/>
      <c r="DE207" s="261"/>
      <c r="DF207" s="261"/>
      <c r="DG207" s="261"/>
      <c r="DH207" s="261"/>
      <c r="DI207" s="261"/>
      <c r="DJ207" s="261"/>
      <c r="DK207" s="261"/>
      <c r="DL207" s="261"/>
      <c r="DM207" s="261"/>
      <c r="DN207" s="261"/>
      <c r="DO207" s="261"/>
      <c r="DP207" s="261"/>
      <c r="DQ207" s="261"/>
      <c r="DR207" s="261"/>
      <c r="DS207" s="261"/>
      <c r="DT207" s="261"/>
      <c r="DU207" s="261"/>
      <c r="DV207" s="261"/>
      <c r="DW207" s="261"/>
      <c r="DX207" s="261"/>
      <c r="DY207" s="261"/>
      <c r="DZ207" s="261"/>
      <c r="EA207" s="261"/>
      <c r="EB207" s="261"/>
      <c r="EC207" s="261"/>
      <c r="ED207" s="261"/>
      <c r="EE207" s="261"/>
      <c r="EF207" s="261"/>
      <c r="EG207" s="261"/>
      <c r="EH207" s="261"/>
      <c r="EI207" s="261"/>
      <c r="EJ207" s="273"/>
    </row>
    <row r="208" spans="1:140" ht="14.25" customHeight="1">
      <c r="A208" s="268"/>
      <c r="B208" s="261"/>
      <c r="C208" s="261"/>
      <c r="D208" s="261"/>
      <c r="E208" s="261"/>
      <c r="F208" s="261"/>
      <c r="G208" s="261"/>
      <c r="H208" s="261"/>
      <c r="I208" s="261"/>
      <c r="J208" s="261"/>
      <c r="K208" s="259"/>
      <c r="M208" s="259"/>
      <c r="N208" s="259"/>
      <c r="O208" s="259"/>
      <c r="P208" s="259"/>
      <c r="Q208" s="261"/>
      <c r="R208" s="261"/>
      <c r="S208" s="261"/>
      <c r="T208" s="261"/>
      <c r="U208" s="261"/>
      <c r="V208" s="261"/>
      <c r="W208" s="261"/>
      <c r="X208" s="261"/>
      <c r="Y208" s="261"/>
      <c r="Z208" s="261"/>
      <c r="AA208" s="261"/>
      <c r="AB208" s="261"/>
      <c r="AC208" s="277"/>
      <c r="AD208" s="278"/>
      <c r="AE208" s="261"/>
      <c r="AF208" s="279"/>
      <c r="AG208" s="277"/>
      <c r="AH208" s="309"/>
      <c r="AI208" s="278"/>
      <c r="AJ208" s="280"/>
      <c r="AK208" s="261"/>
      <c r="AL208" s="261"/>
      <c r="AM208" s="261"/>
      <c r="AN208" s="261"/>
      <c r="AO208" s="261"/>
      <c r="AP208" s="261"/>
      <c r="AQ208" s="261"/>
      <c r="AR208" s="261"/>
      <c r="AS208" s="261"/>
      <c r="AT208" s="261"/>
      <c r="AU208" s="261"/>
      <c r="AV208" s="261"/>
      <c r="AW208" s="261"/>
      <c r="AX208" s="261"/>
      <c r="AY208" s="261"/>
      <c r="AZ208" s="261"/>
      <c r="BA208" s="261"/>
      <c r="BB208" s="261"/>
      <c r="BC208" s="261"/>
      <c r="BD208" s="261"/>
      <c r="BE208" s="261"/>
      <c r="BF208" s="261"/>
      <c r="BG208" s="261"/>
      <c r="BH208" s="261"/>
      <c r="BI208" s="261"/>
      <c r="BJ208" s="261"/>
      <c r="BK208" s="261"/>
      <c r="BL208" s="261"/>
      <c r="BM208" s="261"/>
      <c r="BN208" s="261"/>
      <c r="BO208" s="261"/>
      <c r="BP208" s="261"/>
      <c r="BQ208" s="261"/>
      <c r="BR208" s="261"/>
      <c r="BS208" s="261"/>
      <c r="BT208" s="261"/>
      <c r="BU208" s="261"/>
      <c r="BV208" s="261"/>
      <c r="BW208" s="261"/>
      <c r="BX208" s="261"/>
      <c r="BY208" s="261"/>
      <c r="BZ208" s="261"/>
      <c r="CA208" s="261"/>
      <c r="CB208" s="261"/>
      <c r="CC208" s="261"/>
      <c r="CD208" s="261"/>
      <c r="CE208" s="261"/>
      <c r="CF208" s="261"/>
      <c r="CG208" s="261"/>
      <c r="CH208" s="261"/>
      <c r="CI208" s="261"/>
      <c r="CJ208" s="261"/>
      <c r="CK208" s="261"/>
      <c r="CL208" s="261"/>
      <c r="CM208" s="261"/>
      <c r="CN208" s="261"/>
      <c r="CO208" s="261"/>
      <c r="CP208" s="261"/>
      <c r="CQ208" s="261"/>
      <c r="CR208" s="261"/>
      <c r="CS208" s="261"/>
      <c r="CT208" s="261"/>
      <c r="CU208" s="261"/>
      <c r="CV208" s="261"/>
      <c r="CW208" s="261"/>
      <c r="CX208" s="261"/>
      <c r="CY208" s="261"/>
      <c r="CZ208" s="261"/>
      <c r="DA208" s="261"/>
      <c r="DB208" s="261"/>
      <c r="DC208" s="261"/>
      <c r="DD208" s="261"/>
      <c r="DE208" s="261"/>
      <c r="DF208" s="261"/>
      <c r="DG208" s="261"/>
      <c r="DH208" s="261"/>
      <c r="DI208" s="261"/>
      <c r="DJ208" s="261"/>
      <c r="DK208" s="261"/>
      <c r="DL208" s="261"/>
      <c r="DM208" s="261"/>
      <c r="DN208" s="261"/>
      <c r="DO208" s="261"/>
      <c r="DP208" s="261"/>
      <c r="DQ208" s="261"/>
      <c r="DR208" s="261"/>
      <c r="DS208" s="261"/>
      <c r="DT208" s="261"/>
      <c r="DU208" s="261"/>
      <c r="DV208" s="261"/>
      <c r="DW208" s="261"/>
      <c r="DX208" s="261"/>
      <c r="DY208" s="261"/>
      <c r="DZ208" s="261"/>
      <c r="EA208" s="261"/>
      <c r="EB208" s="261"/>
      <c r="EC208" s="261"/>
      <c r="ED208" s="261"/>
      <c r="EE208" s="261"/>
      <c r="EF208" s="261"/>
      <c r="EG208" s="261"/>
      <c r="EH208" s="261"/>
      <c r="EI208" s="261"/>
      <c r="EJ208" s="273"/>
    </row>
    <row r="209" spans="1:140" ht="14.25" customHeight="1">
      <c r="A209" s="268"/>
      <c r="B209" s="261"/>
      <c r="C209" s="261"/>
      <c r="D209" s="261"/>
      <c r="E209" s="261"/>
      <c r="F209" s="261"/>
      <c r="G209" s="261"/>
      <c r="H209" s="281"/>
      <c r="I209" s="261"/>
      <c r="J209" s="261"/>
      <c r="K209" s="259"/>
      <c r="M209" s="259"/>
      <c r="N209" s="259"/>
      <c r="O209" s="259"/>
      <c r="P209" s="259"/>
      <c r="Q209" s="261"/>
      <c r="R209" s="261"/>
      <c r="S209" s="261"/>
      <c r="T209" s="261"/>
      <c r="U209" s="261"/>
      <c r="V209" s="261"/>
      <c r="W209" s="261"/>
      <c r="X209" s="261"/>
      <c r="Y209" s="261"/>
      <c r="Z209" s="261"/>
      <c r="AA209" s="261"/>
      <c r="AB209" s="261"/>
      <c r="AC209" s="277"/>
      <c r="AD209" s="278"/>
      <c r="AE209" s="261"/>
      <c r="AF209" s="279"/>
      <c r="AG209" s="277"/>
      <c r="AH209" s="309"/>
      <c r="AI209" s="278"/>
      <c r="AJ209" s="280"/>
      <c r="AK209" s="261"/>
      <c r="AL209" s="261"/>
      <c r="AM209" s="261"/>
      <c r="AN209" s="261"/>
      <c r="AO209" s="261"/>
      <c r="AP209" s="261"/>
      <c r="AQ209" s="261"/>
      <c r="AR209" s="261"/>
      <c r="AS209" s="261"/>
      <c r="AT209" s="261"/>
      <c r="AU209" s="261"/>
      <c r="AV209" s="261"/>
      <c r="AW209" s="261"/>
      <c r="AX209" s="261"/>
      <c r="AY209" s="261"/>
      <c r="AZ209" s="261"/>
      <c r="BA209" s="261"/>
      <c r="BB209" s="261"/>
      <c r="BC209" s="261"/>
      <c r="BD209" s="261"/>
      <c r="BE209" s="261"/>
      <c r="BF209" s="261"/>
      <c r="BG209" s="261"/>
      <c r="BH209" s="261"/>
      <c r="BI209" s="261"/>
      <c r="BJ209" s="261"/>
      <c r="BK209" s="261"/>
      <c r="BL209" s="261"/>
      <c r="BM209" s="261"/>
      <c r="BN209" s="261"/>
      <c r="BO209" s="261"/>
      <c r="BP209" s="261"/>
      <c r="BQ209" s="261"/>
      <c r="BR209" s="261"/>
      <c r="BS209" s="261"/>
      <c r="BT209" s="261"/>
      <c r="BU209" s="261"/>
      <c r="BV209" s="261"/>
      <c r="BW209" s="261"/>
      <c r="BX209" s="261"/>
      <c r="BY209" s="261"/>
      <c r="BZ209" s="261"/>
      <c r="CA209" s="261"/>
      <c r="CB209" s="261"/>
      <c r="CC209" s="261"/>
      <c r="CD209" s="261"/>
      <c r="CE209" s="261"/>
      <c r="CF209" s="261"/>
      <c r="CG209" s="261"/>
      <c r="CH209" s="261"/>
      <c r="CI209" s="261"/>
      <c r="CJ209" s="261"/>
      <c r="CK209" s="261"/>
      <c r="CL209" s="261"/>
      <c r="CM209" s="261"/>
      <c r="CN209" s="261"/>
      <c r="CO209" s="261"/>
      <c r="CP209" s="261"/>
      <c r="CQ209" s="261"/>
      <c r="CR209" s="261"/>
      <c r="CS209" s="261"/>
      <c r="CT209" s="261"/>
      <c r="CU209" s="261"/>
      <c r="CV209" s="261"/>
      <c r="CW209" s="261"/>
      <c r="CX209" s="261"/>
      <c r="CY209" s="261"/>
      <c r="CZ209" s="261"/>
      <c r="DA209" s="261"/>
      <c r="DB209" s="261"/>
      <c r="DC209" s="261"/>
      <c r="DD209" s="261"/>
      <c r="DE209" s="261"/>
      <c r="DF209" s="261"/>
      <c r="DG209" s="261"/>
      <c r="DH209" s="261"/>
      <c r="DI209" s="261"/>
      <c r="DJ209" s="261"/>
      <c r="DK209" s="261"/>
      <c r="DL209" s="261"/>
      <c r="DM209" s="261"/>
      <c r="DN209" s="261"/>
      <c r="DO209" s="261"/>
      <c r="DP209" s="261"/>
      <c r="DQ209" s="261"/>
      <c r="DR209" s="261"/>
      <c r="DS209" s="261"/>
      <c r="DT209" s="261"/>
      <c r="DU209" s="261"/>
      <c r="DV209" s="261"/>
      <c r="DW209" s="261"/>
      <c r="DX209" s="261"/>
      <c r="DY209" s="261"/>
      <c r="DZ209" s="261"/>
      <c r="EA209" s="261"/>
      <c r="EB209" s="261"/>
      <c r="EC209" s="261"/>
      <c r="ED209" s="261"/>
      <c r="EE209" s="261"/>
      <c r="EF209" s="261"/>
      <c r="EG209" s="261"/>
      <c r="EH209" s="261"/>
      <c r="EI209" s="261"/>
      <c r="EJ209" s="273"/>
    </row>
    <row r="210" spans="1:140" ht="14.25" customHeight="1">
      <c r="A210" s="268"/>
      <c r="B210" s="261"/>
      <c r="C210" s="261"/>
      <c r="D210" s="261"/>
      <c r="E210" s="261"/>
      <c r="F210" s="261"/>
      <c r="G210" s="261"/>
      <c r="H210" s="261"/>
      <c r="I210" s="261"/>
      <c r="J210" s="261"/>
      <c r="K210" s="259"/>
      <c r="M210" s="259"/>
      <c r="N210" s="259"/>
      <c r="O210" s="259"/>
      <c r="P210" s="259"/>
      <c r="Q210" s="261"/>
      <c r="R210" s="261"/>
      <c r="S210" s="261"/>
      <c r="T210" s="261"/>
      <c r="U210" s="261"/>
      <c r="V210" s="261"/>
      <c r="W210" s="261"/>
      <c r="X210" s="261"/>
      <c r="Y210" s="261"/>
      <c r="Z210" s="261"/>
      <c r="AA210" s="261"/>
      <c r="AB210" s="261"/>
      <c r="AC210" s="277"/>
      <c r="AD210" s="278"/>
      <c r="AE210" s="261"/>
      <c r="AF210" s="279"/>
      <c r="AG210" s="277"/>
      <c r="AH210" s="309"/>
      <c r="AI210" s="278"/>
      <c r="AJ210" s="280"/>
      <c r="AK210" s="261"/>
      <c r="AL210" s="261"/>
      <c r="AM210" s="261"/>
      <c r="AN210" s="261"/>
      <c r="AO210" s="261"/>
      <c r="AP210" s="261"/>
      <c r="AQ210" s="261"/>
      <c r="AR210" s="261"/>
      <c r="AS210" s="261"/>
      <c r="AT210" s="261"/>
      <c r="AU210" s="261"/>
      <c r="AV210" s="261"/>
      <c r="AW210" s="261"/>
      <c r="AX210" s="261"/>
      <c r="AY210" s="261"/>
      <c r="AZ210" s="261"/>
      <c r="BA210" s="261"/>
      <c r="BB210" s="261"/>
      <c r="BC210" s="261"/>
      <c r="BD210" s="261"/>
      <c r="BE210" s="261"/>
      <c r="BF210" s="261"/>
      <c r="BG210" s="261"/>
      <c r="BH210" s="261"/>
      <c r="BI210" s="261"/>
      <c r="BJ210" s="261"/>
      <c r="BK210" s="261"/>
      <c r="BL210" s="261"/>
      <c r="BM210" s="261"/>
      <c r="BN210" s="261"/>
      <c r="BO210" s="261"/>
      <c r="BP210" s="261"/>
      <c r="BQ210" s="261"/>
      <c r="BR210" s="261"/>
      <c r="BS210" s="261"/>
      <c r="BT210" s="261"/>
      <c r="BU210" s="261"/>
      <c r="BV210" s="261"/>
      <c r="BW210" s="261"/>
      <c r="BX210" s="261"/>
      <c r="BY210" s="261"/>
      <c r="BZ210" s="261"/>
      <c r="CA210" s="261"/>
      <c r="CB210" s="261"/>
      <c r="CC210" s="261"/>
      <c r="CD210" s="261"/>
      <c r="CE210" s="261"/>
      <c r="CF210" s="261"/>
      <c r="CG210" s="261"/>
      <c r="CH210" s="261"/>
      <c r="CI210" s="261"/>
      <c r="CJ210" s="261"/>
      <c r="CK210" s="261"/>
      <c r="CL210" s="261"/>
      <c r="CM210" s="261"/>
      <c r="CN210" s="261"/>
      <c r="CO210" s="261"/>
      <c r="CP210" s="261"/>
      <c r="CQ210" s="261"/>
      <c r="CR210" s="261"/>
      <c r="CS210" s="261"/>
      <c r="CT210" s="261"/>
      <c r="CU210" s="261"/>
      <c r="CV210" s="261"/>
      <c r="CW210" s="261"/>
      <c r="CX210" s="261"/>
      <c r="CY210" s="261"/>
      <c r="CZ210" s="261"/>
      <c r="DA210" s="261"/>
      <c r="DB210" s="261"/>
      <c r="DC210" s="261"/>
      <c r="DD210" s="261"/>
      <c r="DE210" s="261"/>
      <c r="DF210" s="261"/>
      <c r="DG210" s="261"/>
      <c r="DH210" s="261"/>
      <c r="DI210" s="261"/>
      <c r="DJ210" s="261"/>
      <c r="DK210" s="261"/>
      <c r="DL210" s="261"/>
      <c r="DM210" s="261"/>
      <c r="DN210" s="261"/>
      <c r="DO210" s="261"/>
      <c r="DP210" s="261"/>
      <c r="DQ210" s="261"/>
      <c r="DR210" s="261"/>
      <c r="DS210" s="261"/>
      <c r="DT210" s="261"/>
      <c r="DU210" s="261"/>
      <c r="DV210" s="261"/>
      <c r="DW210" s="261"/>
      <c r="DX210" s="261"/>
      <c r="DY210" s="261"/>
      <c r="DZ210" s="261"/>
      <c r="EA210" s="261"/>
      <c r="EB210" s="261"/>
      <c r="EC210" s="261"/>
      <c r="ED210" s="261"/>
      <c r="EE210" s="261"/>
      <c r="EF210" s="261"/>
      <c r="EG210" s="261"/>
      <c r="EH210" s="261"/>
      <c r="EI210" s="261"/>
      <c r="EJ210" s="273"/>
    </row>
    <row r="211" spans="1:140" ht="14.25" customHeight="1">
      <c r="A211" s="268"/>
      <c r="B211" s="261"/>
      <c r="C211" s="261"/>
      <c r="D211" s="261"/>
      <c r="E211" s="261"/>
      <c r="F211" s="261"/>
      <c r="G211" s="261"/>
      <c r="H211" s="261"/>
      <c r="I211" s="261"/>
      <c r="J211" s="261"/>
      <c r="K211" s="259"/>
      <c r="M211" s="259"/>
      <c r="N211" s="259"/>
      <c r="O211" s="259"/>
      <c r="P211" s="259"/>
      <c r="Q211" s="261"/>
      <c r="R211" s="261"/>
      <c r="S211" s="261"/>
      <c r="T211" s="261"/>
      <c r="U211" s="261"/>
      <c r="V211" s="261"/>
      <c r="W211" s="261"/>
      <c r="X211" s="261"/>
      <c r="Y211" s="261"/>
      <c r="Z211" s="261"/>
      <c r="AA211" s="261"/>
      <c r="AB211" s="261"/>
      <c r="AC211" s="277"/>
      <c r="AD211" s="278"/>
      <c r="AE211" s="261"/>
      <c r="AF211" s="279"/>
      <c r="AG211" s="277"/>
      <c r="AH211" s="309"/>
      <c r="AI211" s="278"/>
      <c r="AJ211" s="280"/>
      <c r="AK211" s="261"/>
      <c r="AL211" s="261"/>
      <c r="AM211" s="261"/>
      <c r="AN211" s="261"/>
      <c r="AO211" s="261"/>
      <c r="AP211" s="261"/>
      <c r="AQ211" s="261"/>
      <c r="AR211" s="261"/>
      <c r="AS211" s="261"/>
      <c r="AT211" s="261"/>
      <c r="AU211" s="261"/>
      <c r="AV211" s="261"/>
      <c r="AW211" s="261"/>
      <c r="AX211" s="261"/>
      <c r="AY211" s="261"/>
      <c r="AZ211" s="261"/>
      <c r="BA211" s="261"/>
      <c r="BB211" s="261"/>
      <c r="BC211" s="261"/>
      <c r="BD211" s="261"/>
      <c r="BE211" s="261"/>
      <c r="BF211" s="261"/>
      <c r="BG211" s="261"/>
      <c r="BH211" s="261"/>
      <c r="BI211" s="261"/>
      <c r="BJ211" s="261"/>
      <c r="BK211" s="261"/>
      <c r="BL211" s="261"/>
      <c r="BM211" s="261"/>
      <c r="BN211" s="261"/>
      <c r="BO211" s="261"/>
      <c r="BP211" s="261"/>
      <c r="BQ211" s="261"/>
      <c r="BR211" s="261"/>
      <c r="BS211" s="261"/>
      <c r="BT211" s="261"/>
      <c r="BU211" s="261"/>
      <c r="BV211" s="261"/>
      <c r="BW211" s="261"/>
      <c r="BX211" s="261"/>
      <c r="BY211" s="261"/>
      <c r="BZ211" s="261"/>
      <c r="CA211" s="261"/>
      <c r="CB211" s="261"/>
      <c r="CC211" s="261"/>
      <c r="CD211" s="261"/>
      <c r="CE211" s="261"/>
      <c r="CF211" s="261"/>
      <c r="CG211" s="261"/>
      <c r="CH211" s="261"/>
      <c r="CI211" s="261"/>
      <c r="CJ211" s="261"/>
      <c r="CK211" s="261"/>
      <c r="CL211" s="261"/>
      <c r="CM211" s="261"/>
      <c r="CN211" s="261"/>
      <c r="CO211" s="261"/>
      <c r="CP211" s="261"/>
      <c r="CQ211" s="261"/>
      <c r="CR211" s="261"/>
      <c r="CS211" s="261"/>
      <c r="CT211" s="261"/>
      <c r="CU211" s="261"/>
      <c r="CV211" s="261"/>
      <c r="CW211" s="261"/>
      <c r="CX211" s="261"/>
      <c r="CY211" s="261"/>
      <c r="CZ211" s="261"/>
      <c r="DA211" s="261"/>
      <c r="DB211" s="261"/>
      <c r="DC211" s="261"/>
      <c r="DD211" s="261"/>
      <c r="DE211" s="261"/>
      <c r="DF211" s="261"/>
      <c r="DG211" s="261"/>
      <c r="DH211" s="261"/>
      <c r="DI211" s="261"/>
      <c r="DJ211" s="261"/>
      <c r="DK211" s="261"/>
      <c r="DL211" s="261"/>
      <c r="DM211" s="261"/>
      <c r="DN211" s="261"/>
      <c r="DO211" s="261"/>
      <c r="DP211" s="261"/>
      <c r="DQ211" s="261"/>
      <c r="DR211" s="261"/>
      <c r="DS211" s="261"/>
      <c r="DT211" s="261"/>
      <c r="DU211" s="261"/>
      <c r="DV211" s="261"/>
      <c r="DW211" s="261"/>
      <c r="DX211" s="261"/>
      <c r="DY211" s="261"/>
      <c r="DZ211" s="261"/>
      <c r="EA211" s="261"/>
      <c r="EB211" s="261"/>
      <c r="EC211" s="261"/>
      <c r="ED211" s="261"/>
      <c r="EE211" s="261"/>
      <c r="EF211" s="261"/>
      <c r="EG211" s="261"/>
      <c r="EH211" s="261"/>
      <c r="EI211" s="261"/>
      <c r="EJ211" s="273"/>
    </row>
    <row r="212" spans="1:140" ht="14.25" customHeight="1">
      <c r="A212" s="268"/>
      <c r="B212" s="261"/>
      <c r="C212" s="261"/>
      <c r="D212" s="261"/>
      <c r="E212" s="261"/>
      <c r="F212" s="261"/>
      <c r="G212" s="261"/>
      <c r="H212" s="281"/>
      <c r="I212" s="261"/>
      <c r="J212" s="261"/>
      <c r="K212" s="259"/>
      <c r="M212" s="259"/>
      <c r="N212" s="259"/>
      <c r="O212" s="259"/>
      <c r="P212" s="259"/>
      <c r="Q212" s="261"/>
      <c r="R212" s="261"/>
      <c r="S212" s="261"/>
      <c r="T212" s="261"/>
      <c r="U212" s="261"/>
      <c r="V212" s="261"/>
      <c r="W212" s="261"/>
      <c r="X212" s="261"/>
      <c r="Y212" s="261"/>
      <c r="Z212" s="261"/>
      <c r="AA212" s="261"/>
      <c r="AB212" s="261"/>
      <c r="AC212" s="277"/>
      <c r="AD212" s="278"/>
      <c r="AE212" s="261"/>
      <c r="AF212" s="279"/>
      <c r="AG212" s="277"/>
      <c r="AH212" s="309"/>
      <c r="AI212" s="278"/>
      <c r="AJ212" s="280"/>
      <c r="AK212" s="261"/>
      <c r="AL212" s="261"/>
      <c r="AM212" s="261"/>
      <c r="AN212" s="261"/>
      <c r="AO212" s="261"/>
      <c r="AP212" s="261"/>
      <c r="AQ212" s="261"/>
      <c r="AR212" s="261"/>
      <c r="AS212" s="261"/>
      <c r="AT212" s="261"/>
      <c r="AU212" s="261"/>
      <c r="AV212" s="261"/>
      <c r="AW212" s="261"/>
      <c r="AX212" s="261"/>
      <c r="AY212" s="261"/>
      <c r="AZ212" s="261"/>
      <c r="BA212" s="261"/>
      <c r="BB212" s="261"/>
      <c r="BC212" s="261"/>
      <c r="BD212" s="261"/>
      <c r="BE212" s="261"/>
      <c r="BF212" s="261"/>
      <c r="BG212" s="261"/>
      <c r="BH212" s="261"/>
      <c r="BI212" s="261"/>
      <c r="BJ212" s="261"/>
      <c r="BK212" s="261"/>
      <c r="BL212" s="261"/>
      <c r="BM212" s="261"/>
      <c r="BN212" s="261"/>
      <c r="BO212" s="261"/>
      <c r="BP212" s="261"/>
      <c r="BQ212" s="261"/>
      <c r="BR212" s="261"/>
      <c r="BS212" s="261"/>
      <c r="BT212" s="261"/>
      <c r="BU212" s="261"/>
      <c r="BV212" s="261"/>
      <c r="BW212" s="261"/>
      <c r="BX212" s="261"/>
      <c r="BY212" s="261"/>
      <c r="BZ212" s="261"/>
      <c r="CA212" s="261"/>
      <c r="CB212" s="261"/>
      <c r="CC212" s="261"/>
      <c r="CD212" s="261"/>
      <c r="CE212" s="261"/>
      <c r="CF212" s="261"/>
      <c r="CG212" s="261"/>
      <c r="CH212" s="261"/>
      <c r="CI212" s="261"/>
      <c r="CJ212" s="261"/>
      <c r="CK212" s="261"/>
      <c r="CL212" s="261"/>
      <c r="CM212" s="261"/>
      <c r="CN212" s="261"/>
      <c r="CO212" s="261"/>
      <c r="CP212" s="261"/>
      <c r="CQ212" s="261"/>
      <c r="CR212" s="261"/>
      <c r="CS212" s="261"/>
      <c r="CT212" s="261"/>
      <c r="CU212" s="261"/>
      <c r="CV212" s="261"/>
      <c r="CW212" s="261"/>
      <c r="CX212" s="261"/>
      <c r="CY212" s="261"/>
      <c r="CZ212" s="261"/>
      <c r="DA212" s="261"/>
      <c r="DB212" s="261"/>
      <c r="DC212" s="261"/>
      <c r="DD212" s="261"/>
      <c r="DE212" s="261"/>
      <c r="DF212" s="261"/>
      <c r="DG212" s="261"/>
      <c r="DH212" s="261"/>
      <c r="DI212" s="261"/>
      <c r="DJ212" s="261"/>
      <c r="DK212" s="261"/>
      <c r="DL212" s="261"/>
      <c r="DM212" s="261"/>
      <c r="DN212" s="261"/>
      <c r="DO212" s="261"/>
      <c r="DP212" s="261"/>
      <c r="DQ212" s="261"/>
      <c r="DR212" s="261"/>
      <c r="DS212" s="261"/>
      <c r="DT212" s="261"/>
      <c r="DU212" s="261"/>
      <c r="DV212" s="261"/>
      <c r="DW212" s="261"/>
      <c r="DX212" s="261"/>
      <c r="DY212" s="261"/>
      <c r="DZ212" s="261"/>
      <c r="EA212" s="261"/>
      <c r="EB212" s="261"/>
      <c r="EC212" s="261"/>
      <c r="ED212" s="261"/>
      <c r="EE212" s="261"/>
      <c r="EF212" s="261"/>
      <c r="EG212" s="261"/>
      <c r="EH212" s="261"/>
      <c r="EI212" s="261"/>
      <c r="EJ212" s="273"/>
    </row>
    <row r="213" spans="1:140" ht="14.25" customHeight="1">
      <c r="A213" s="268"/>
      <c r="B213" s="261"/>
      <c r="C213" s="261"/>
      <c r="D213" s="261"/>
      <c r="E213" s="261"/>
      <c r="F213" s="261"/>
      <c r="G213" s="261"/>
      <c r="H213" s="261"/>
      <c r="I213" s="261"/>
      <c r="J213" s="261"/>
      <c r="K213" s="259"/>
      <c r="M213" s="259"/>
      <c r="N213" s="259"/>
      <c r="O213" s="259"/>
      <c r="P213" s="259"/>
      <c r="Q213" s="261"/>
      <c r="R213" s="261"/>
      <c r="S213" s="261"/>
      <c r="T213" s="261"/>
      <c r="U213" s="261"/>
      <c r="V213" s="261"/>
      <c r="W213" s="261"/>
      <c r="X213" s="261"/>
      <c r="Y213" s="261"/>
      <c r="Z213" s="261"/>
      <c r="AA213" s="261"/>
      <c r="AB213" s="261"/>
      <c r="AC213" s="277"/>
      <c r="AD213" s="278"/>
      <c r="AE213" s="261"/>
      <c r="AF213" s="279"/>
      <c r="AG213" s="277"/>
      <c r="AH213" s="309"/>
      <c r="AI213" s="278"/>
      <c r="AJ213" s="280"/>
      <c r="AK213" s="261"/>
      <c r="AL213" s="261"/>
      <c r="AM213" s="261"/>
      <c r="AN213" s="261"/>
      <c r="AO213" s="261"/>
      <c r="AP213" s="261"/>
      <c r="AQ213" s="261"/>
      <c r="AR213" s="261"/>
      <c r="AS213" s="261"/>
      <c r="AT213" s="261"/>
      <c r="AU213" s="261"/>
      <c r="AV213" s="261"/>
      <c r="AW213" s="261"/>
      <c r="AX213" s="261"/>
      <c r="AY213" s="261"/>
      <c r="AZ213" s="261"/>
      <c r="BA213" s="261"/>
      <c r="BB213" s="261"/>
      <c r="BC213" s="261"/>
      <c r="BD213" s="261"/>
      <c r="BE213" s="261"/>
      <c r="BF213" s="261"/>
      <c r="BG213" s="261"/>
      <c r="BH213" s="261"/>
      <c r="BI213" s="261"/>
      <c r="BJ213" s="261"/>
      <c r="BK213" s="261"/>
      <c r="BL213" s="261"/>
      <c r="BM213" s="261"/>
      <c r="BN213" s="261"/>
      <c r="BO213" s="261"/>
      <c r="BP213" s="261"/>
      <c r="BQ213" s="261"/>
      <c r="BR213" s="261"/>
      <c r="BS213" s="261"/>
      <c r="BT213" s="261"/>
      <c r="BU213" s="261"/>
      <c r="BV213" s="261"/>
      <c r="BW213" s="261"/>
      <c r="BX213" s="261"/>
      <c r="BY213" s="261"/>
      <c r="BZ213" s="261"/>
      <c r="CA213" s="261"/>
      <c r="CB213" s="261"/>
      <c r="CC213" s="261"/>
      <c r="CD213" s="261"/>
      <c r="CE213" s="261"/>
      <c r="CF213" s="261"/>
      <c r="CG213" s="261"/>
      <c r="CH213" s="261"/>
      <c r="CI213" s="261"/>
      <c r="CJ213" s="261"/>
      <c r="CK213" s="261"/>
      <c r="CL213" s="261"/>
      <c r="CM213" s="261"/>
      <c r="CN213" s="261"/>
      <c r="CO213" s="261"/>
      <c r="CP213" s="261"/>
      <c r="CQ213" s="261"/>
      <c r="CR213" s="261"/>
      <c r="CS213" s="261"/>
      <c r="CT213" s="261"/>
      <c r="CU213" s="261"/>
      <c r="CV213" s="261"/>
      <c r="CW213" s="261"/>
      <c r="CX213" s="261"/>
      <c r="CY213" s="261"/>
      <c r="CZ213" s="261"/>
      <c r="DA213" s="261"/>
      <c r="DB213" s="261"/>
      <c r="DC213" s="261"/>
      <c r="DD213" s="261"/>
      <c r="DE213" s="261"/>
      <c r="DF213" s="261"/>
      <c r="DG213" s="261"/>
      <c r="DH213" s="261"/>
      <c r="DI213" s="261"/>
      <c r="DJ213" s="261"/>
      <c r="DK213" s="261"/>
      <c r="DL213" s="261"/>
      <c r="DM213" s="261"/>
      <c r="DN213" s="261"/>
      <c r="DO213" s="261"/>
      <c r="DP213" s="261"/>
      <c r="DQ213" s="261"/>
      <c r="DR213" s="261"/>
      <c r="DS213" s="261"/>
      <c r="DT213" s="261"/>
      <c r="DU213" s="261"/>
      <c r="DV213" s="261"/>
      <c r="DW213" s="261"/>
      <c r="DX213" s="261"/>
      <c r="DY213" s="261"/>
      <c r="DZ213" s="261"/>
      <c r="EA213" s="261"/>
      <c r="EB213" s="261"/>
      <c r="EC213" s="261"/>
      <c r="ED213" s="261"/>
      <c r="EE213" s="261"/>
      <c r="EF213" s="261"/>
      <c r="EG213" s="261"/>
      <c r="EH213" s="261"/>
      <c r="EI213" s="261"/>
      <c r="EJ213" s="273"/>
    </row>
    <row r="214" spans="1:140" ht="14.25" customHeight="1">
      <c r="A214" s="268"/>
      <c r="B214" s="261"/>
      <c r="C214" s="261"/>
      <c r="D214" s="261"/>
      <c r="E214" s="261"/>
      <c r="F214" s="261"/>
      <c r="G214" s="261"/>
      <c r="H214" s="261"/>
      <c r="I214" s="261"/>
      <c r="J214" s="261"/>
      <c r="K214" s="259"/>
      <c r="M214" s="259"/>
      <c r="N214" s="259"/>
      <c r="O214" s="259"/>
      <c r="P214" s="259"/>
      <c r="Q214" s="261"/>
      <c r="R214" s="261"/>
      <c r="S214" s="261"/>
      <c r="T214" s="261"/>
      <c r="U214" s="261"/>
      <c r="V214" s="261"/>
      <c r="W214" s="261"/>
      <c r="X214" s="261"/>
      <c r="Y214" s="261"/>
      <c r="Z214" s="261"/>
      <c r="AA214" s="261"/>
      <c r="AB214" s="261"/>
      <c r="AC214" s="277"/>
      <c r="AD214" s="278"/>
      <c r="AE214" s="261"/>
      <c r="AF214" s="279"/>
      <c r="AG214" s="277"/>
      <c r="AH214" s="309"/>
      <c r="AI214" s="278"/>
      <c r="AJ214" s="280"/>
      <c r="AK214" s="261"/>
      <c r="AL214" s="261"/>
      <c r="AM214" s="261"/>
      <c r="AN214" s="261"/>
      <c r="AO214" s="261"/>
      <c r="AP214" s="261"/>
      <c r="AQ214" s="261"/>
      <c r="AR214" s="261"/>
      <c r="AS214" s="261"/>
      <c r="AT214" s="261"/>
      <c r="AU214" s="261"/>
      <c r="AV214" s="261"/>
      <c r="AW214" s="261"/>
      <c r="AX214" s="261"/>
      <c r="AY214" s="261"/>
      <c r="AZ214" s="261"/>
      <c r="BA214" s="261"/>
      <c r="BB214" s="261"/>
      <c r="BC214" s="261"/>
      <c r="BD214" s="261"/>
      <c r="BE214" s="261"/>
      <c r="BF214" s="261"/>
      <c r="BG214" s="261"/>
      <c r="BH214" s="261"/>
      <c r="BI214" s="261"/>
      <c r="BJ214" s="261"/>
      <c r="BK214" s="261"/>
      <c r="BL214" s="261"/>
      <c r="BM214" s="261"/>
      <c r="BN214" s="261"/>
      <c r="BO214" s="261"/>
      <c r="BP214" s="261"/>
      <c r="BQ214" s="261"/>
      <c r="BR214" s="261"/>
      <c r="BS214" s="261"/>
      <c r="BT214" s="261"/>
      <c r="BU214" s="261"/>
      <c r="BV214" s="261"/>
      <c r="BW214" s="261"/>
      <c r="BX214" s="261"/>
      <c r="BY214" s="261"/>
      <c r="BZ214" s="261"/>
      <c r="CA214" s="261"/>
      <c r="CB214" s="261"/>
      <c r="CC214" s="261"/>
      <c r="CD214" s="261"/>
      <c r="CE214" s="261"/>
      <c r="CF214" s="261"/>
      <c r="CG214" s="261"/>
      <c r="CH214" s="261"/>
      <c r="CI214" s="261"/>
      <c r="CJ214" s="261"/>
      <c r="CK214" s="261"/>
      <c r="CL214" s="261"/>
      <c r="CM214" s="261"/>
      <c r="CN214" s="261"/>
      <c r="CO214" s="261"/>
      <c r="CP214" s="261"/>
      <c r="CQ214" s="261"/>
      <c r="CR214" s="261"/>
      <c r="CS214" s="261"/>
      <c r="CT214" s="261"/>
      <c r="CU214" s="261"/>
      <c r="CV214" s="261"/>
      <c r="CW214" s="261"/>
      <c r="CX214" s="261"/>
      <c r="CY214" s="261"/>
      <c r="CZ214" s="261"/>
      <c r="DA214" s="261"/>
      <c r="DB214" s="261"/>
      <c r="DC214" s="261"/>
      <c r="DD214" s="261"/>
      <c r="DE214" s="261"/>
      <c r="DF214" s="261"/>
      <c r="DG214" s="261"/>
      <c r="DH214" s="261"/>
      <c r="DI214" s="261"/>
      <c r="DJ214" s="261"/>
      <c r="DK214" s="261"/>
      <c r="DL214" s="261"/>
      <c r="DM214" s="261"/>
      <c r="DN214" s="261"/>
      <c r="DO214" s="261"/>
      <c r="DP214" s="261"/>
      <c r="DQ214" s="261"/>
      <c r="DR214" s="261"/>
      <c r="DS214" s="261"/>
      <c r="DT214" s="261"/>
      <c r="DU214" s="261"/>
      <c r="DV214" s="261"/>
      <c r="DW214" s="261"/>
      <c r="DX214" s="261"/>
      <c r="DY214" s="261"/>
      <c r="DZ214" s="261"/>
      <c r="EA214" s="261"/>
      <c r="EB214" s="261"/>
      <c r="EC214" s="261"/>
      <c r="ED214" s="261"/>
      <c r="EE214" s="261"/>
      <c r="EF214" s="261"/>
      <c r="EG214" s="261"/>
      <c r="EH214" s="261"/>
      <c r="EI214" s="261"/>
      <c r="EJ214" s="273"/>
    </row>
    <row r="215" spans="1:140" ht="14.25" customHeight="1">
      <c r="A215" s="268"/>
      <c r="B215" s="261"/>
      <c r="C215" s="261"/>
      <c r="D215" s="261"/>
      <c r="E215" s="261"/>
      <c r="F215" s="261"/>
      <c r="G215" s="261"/>
      <c r="H215" s="261"/>
      <c r="I215" s="261"/>
      <c r="J215" s="261"/>
      <c r="K215" s="259"/>
      <c r="M215" s="259"/>
      <c r="N215" s="259"/>
      <c r="O215" s="259"/>
      <c r="P215" s="259"/>
      <c r="Q215" s="261"/>
      <c r="R215" s="261"/>
      <c r="S215" s="261"/>
      <c r="T215" s="261"/>
      <c r="U215" s="261"/>
      <c r="V215" s="261"/>
      <c r="W215" s="261"/>
      <c r="X215" s="261"/>
      <c r="Y215" s="261"/>
      <c r="Z215" s="261"/>
      <c r="AA215" s="261"/>
      <c r="AB215" s="261"/>
      <c r="AC215" s="277"/>
      <c r="AD215" s="278"/>
      <c r="AE215" s="261"/>
      <c r="AF215" s="279"/>
      <c r="AG215" s="277"/>
      <c r="AH215" s="309"/>
      <c r="AI215" s="278"/>
      <c r="AJ215" s="280"/>
      <c r="AK215" s="261"/>
      <c r="AL215" s="261"/>
      <c r="AM215" s="261"/>
      <c r="AN215" s="261"/>
      <c r="AO215" s="261"/>
      <c r="AP215" s="261"/>
      <c r="AQ215" s="261"/>
      <c r="AR215" s="261"/>
      <c r="AS215" s="261"/>
      <c r="AT215" s="261"/>
      <c r="AU215" s="261"/>
      <c r="AV215" s="261"/>
      <c r="AW215" s="261"/>
      <c r="AX215" s="261"/>
      <c r="AY215" s="261"/>
      <c r="AZ215" s="261"/>
      <c r="BA215" s="261"/>
      <c r="BB215" s="261"/>
      <c r="BC215" s="261"/>
      <c r="BD215" s="261"/>
      <c r="BE215" s="261"/>
      <c r="BF215" s="261"/>
      <c r="BG215" s="261"/>
      <c r="BH215" s="261"/>
      <c r="BI215" s="261"/>
      <c r="BJ215" s="261"/>
      <c r="BK215" s="261"/>
      <c r="BL215" s="261"/>
      <c r="BM215" s="261"/>
      <c r="BN215" s="261"/>
      <c r="BO215" s="261"/>
      <c r="BP215" s="261"/>
      <c r="BQ215" s="261"/>
      <c r="BR215" s="261"/>
      <c r="BS215" s="261"/>
      <c r="BT215" s="261"/>
      <c r="BU215" s="261"/>
      <c r="BV215" s="261"/>
      <c r="BW215" s="261"/>
      <c r="BX215" s="261"/>
      <c r="BY215" s="261"/>
      <c r="BZ215" s="261"/>
      <c r="CA215" s="261"/>
      <c r="CB215" s="261"/>
      <c r="CC215" s="261"/>
      <c r="CD215" s="261"/>
      <c r="CE215" s="261"/>
      <c r="CF215" s="261"/>
      <c r="CG215" s="261"/>
      <c r="CH215" s="261"/>
      <c r="CI215" s="261"/>
      <c r="CJ215" s="261"/>
      <c r="CK215" s="261"/>
      <c r="CL215" s="261"/>
      <c r="CM215" s="261"/>
      <c r="CN215" s="261"/>
      <c r="CO215" s="261"/>
      <c r="CP215" s="261"/>
      <c r="CQ215" s="261"/>
      <c r="CR215" s="261"/>
      <c r="CS215" s="261"/>
      <c r="CT215" s="261"/>
      <c r="CU215" s="261"/>
      <c r="CV215" s="261"/>
      <c r="CW215" s="261"/>
      <c r="CX215" s="261"/>
      <c r="CY215" s="261"/>
      <c r="CZ215" s="261"/>
      <c r="DA215" s="261"/>
      <c r="DB215" s="261"/>
      <c r="DC215" s="261"/>
      <c r="DD215" s="261"/>
      <c r="DE215" s="261"/>
      <c r="DF215" s="261"/>
      <c r="DG215" s="261"/>
      <c r="DH215" s="261"/>
      <c r="DI215" s="261"/>
      <c r="DJ215" s="261"/>
      <c r="DK215" s="261"/>
      <c r="DL215" s="261"/>
      <c r="DM215" s="261"/>
      <c r="DN215" s="261"/>
      <c r="DO215" s="261"/>
      <c r="DP215" s="261"/>
      <c r="DQ215" s="261"/>
      <c r="DR215" s="261"/>
      <c r="DS215" s="261"/>
      <c r="DT215" s="261"/>
      <c r="DU215" s="261"/>
      <c r="DV215" s="261"/>
      <c r="DW215" s="261"/>
      <c r="DX215" s="261"/>
      <c r="DY215" s="261"/>
      <c r="DZ215" s="261"/>
      <c r="EA215" s="261"/>
      <c r="EB215" s="261"/>
      <c r="EC215" s="261"/>
      <c r="ED215" s="261"/>
      <c r="EE215" s="261"/>
      <c r="EF215" s="261"/>
      <c r="EG215" s="261"/>
      <c r="EH215" s="261"/>
      <c r="EI215" s="261"/>
      <c r="EJ215" s="273"/>
    </row>
    <row r="216" spans="1:140" ht="14.25" customHeight="1">
      <c r="A216" s="268"/>
      <c r="B216" s="261"/>
      <c r="C216" s="261"/>
      <c r="D216" s="261"/>
      <c r="E216" s="261"/>
      <c r="F216" s="261"/>
      <c r="G216" s="261"/>
      <c r="H216" s="261"/>
      <c r="I216" s="261"/>
      <c r="J216" s="261"/>
      <c r="K216" s="259"/>
      <c r="M216" s="259"/>
      <c r="N216" s="259"/>
      <c r="O216" s="259"/>
      <c r="P216" s="259"/>
      <c r="Q216" s="261"/>
      <c r="R216" s="261"/>
      <c r="S216" s="261"/>
      <c r="T216" s="261"/>
      <c r="U216" s="261"/>
      <c r="V216" s="261"/>
      <c r="W216" s="261"/>
      <c r="X216" s="261"/>
      <c r="Y216" s="261"/>
      <c r="Z216" s="261"/>
      <c r="AA216" s="261"/>
      <c r="AB216" s="261"/>
      <c r="AC216" s="277"/>
      <c r="AD216" s="278"/>
      <c r="AE216" s="261"/>
      <c r="AF216" s="279"/>
      <c r="AG216" s="277"/>
      <c r="AH216" s="309"/>
      <c r="AI216" s="278"/>
      <c r="AJ216" s="280"/>
      <c r="AK216" s="261"/>
      <c r="AL216" s="261"/>
      <c r="AM216" s="261"/>
      <c r="AN216" s="261"/>
      <c r="AO216" s="261"/>
      <c r="AP216" s="261"/>
      <c r="AQ216" s="261"/>
      <c r="AR216" s="261"/>
      <c r="AS216" s="261"/>
      <c r="AT216" s="261"/>
      <c r="AU216" s="261"/>
      <c r="AV216" s="261"/>
      <c r="AW216" s="261"/>
      <c r="AX216" s="261"/>
      <c r="AY216" s="261"/>
      <c r="AZ216" s="261"/>
      <c r="BA216" s="261"/>
      <c r="BB216" s="261"/>
      <c r="BC216" s="261"/>
      <c r="BD216" s="261"/>
      <c r="BE216" s="261"/>
      <c r="BF216" s="261"/>
      <c r="BG216" s="261"/>
      <c r="BH216" s="261"/>
      <c r="BI216" s="261"/>
      <c r="BJ216" s="261"/>
      <c r="BK216" s="261"/>
      <c r="BL216" s="261"/>
      <c r="BM216" s="261"/>
      <c r="BN216" s="261"/>
      <c r="BO216" s="261"/>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261"/>
      <c r="CV216" s="261"/>
      <c r="CW216" s="261"/>
      <c r="CX216" s="261"/>
      <c r="CY216" s="261"/>
      <c r="CZ216" s="261"/>
      <c r="DA216" s="261"/>
      <c r="DB216" s="261"/>
      <c r="DC216" s="261"/>
      <c r="DD216" s="261"/>
      <c r="DE216" s="261"/>
      <c r="DF216" s="261"/>
      <c r="DG216" s="261"/>
      <c r="DH216" s="261"/>
      <c r="DI216" s="261"/>
      <c r="DJ216" s="261"/>
      <c r="DK216" s="261"/>
      <c r="DL216" s="261"/>
      <c r="DM216" s="261"/>
      <c r="DN216" s="261"/>
      <c r="DO216" s="261"/>
      <c r="DP216" s="261"/>
      <c r="DQ216" s="261"/>
      <c r="DR216" s="261"/>
      <c r="DS216" s="261"/>
      <c r="DT216" s="261"/>
      <c r="DU216" s="261"/>
      <c r="DV216" s="261"/>
      <c r="DW216" s="261"/>
      <c r="DX216" s="261"/>
      <c r="DY216" s="261"/>
      <c r="DZ216" s="261"/>
      <c r="EA216" s="261"/>
      <c r="EB216" s="261"/>
      <c r="EC216" s="261"/>
      <c r="ED216" s="261"/>
      <c r="EE216" s="261"/>
      <c r="EF216" s="261"/>
      <c r="EG216" s="261"/>
      <c r="EH216" s="261"/>
      <c r="EI216" s="261"/>
      <c r="EJ216" s="273"/>
    </row>
    <row r="217" spans="1:140" ht="14.25" customHeight="1">
      <c r="A217" s="268"/>
      <c r="B217" s="261"/>
      <c r="C217" s="261"/>
      <c r="D217" s="261"/>
      <c r="E217" s="261"/>
      <c r="F217" s="261"/>
      <c r="G217" s="261"/>
      <c r="H217" s="261"/>
      <c r="I217" s="261"/>
      <c r="J217" s="261"/>
      <c r="K217" s="259"/>
      <c r="M217" s="259"/>
      <c r="N217" s="259"/>
      <c r="O217" s="259"/>
      <c r="P217" s="259"/>
      <c r="Q217" s="261"/>
      <c r="R217" s="261"/>
      <c r="S217" s="261"/>
      <c r="T217" s="261"/>
      <c r="U217" s="261"/>
      <c r="V217" s="261"/>
      <c r="W217" s="261"/>
      <c r="X217" s="261"/>
      <c r="Y217" s="261"/>
      <c r="Z217" s="261"/>
      <c r="AA217" s="261"/>
      <c r="AB217" s="261"/>
      <c r="AC217" s="277"/>
      <c r="AD217" s="278"/>
      <c r="AE217" s="261"/>
      <c r="AF217" s="279"/>
      <c r="AG217" s="277"/>
      <c r="AH217" s="309"/>
      <c r="AI217" s="278"/>
      <c r="AJ217" s="280"/>
      <c r="AK217" s="261"/>
      <c r="AL217" s="261"/>
      <c r="AM217" s="261"/>
      <c r="AN217" s="261"/>
      <c r="AO217" s="261"/>
      <c r="AP217" s="261"/>
      <c r="AQ217" s="261"/>
      <c r="AR217" s="261"/>
      <c r="AS217" s="261"/>
      <c r="AT217" s="261"/>
      <c r="AU217" s="261"/>
      <c r="AV217" s="261"/>
      <c r="AW217" s="261"/>
      <c r="AX217" s="261"/>
      <c r="AY217" s="261"/>
      <c r="AZ217" s="261"/>
      <c r="BA217" s="261"/>
      <c r="BB217" s="261"/>
      <c r="BC217" s="261"/>
      <c r="BD217" s="261"/>
      <c r="BE217" s="261"/>
      <c r="BF217" s="261"/>
      <c r="BG217" s="261"/>
      <c r="BH217" s="261"/>
      <c r="BI217" s="261"/>
      <c r="BJ217" s="261"/>
      <c r="BK217" s="261"/>
      <c r="BL217" s="261"/>
      <c r="BM217" s="261"/>
      <c r="BN217" s="261"/>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261"/>
      <c r="CV217" s="261"/>
      <c r="CW217" s="261"/>
      <c r="CX217" s="261"/>
      <c r="CY217" s="261"/>
      <c r="CZ217" s="261"/>
      <c r="DA217" s="261"/>
      <c r="DB217" s="261"/>
      <c r="DC217" s="261"/>
      <c r="DD217" s="261"/>
      <c r="DE217" s="261"/>
      <c r="DF217" s="261"/>
      <c r="DG217" s="261"/>
      <c r="DH217" s="261"/>
      <c r="DI217" s="261"/>
      <c r="DJ217" s="261"/>
      <c r="DK217" s="261"/>
      <c r="DL217" s="261"/>
      <c r="DM217" s="261"/>
      <c r="DN217" s="261"/>
      <c r="DO217" s="261"/>
      <c r="DP217" s="261"/>
      <c r="DQ217" s="261"/>
      <c r="DR217" s="261"/>
      <c r="DS217" s="261"/>
      <c r="DT217" s="261"/>
      <c r="DU217" s="261"/>
      <c r="DV217" s="261"/>
      <c r="DW217" s="261"/>
      <c r="DX217" s="261"/>
      <c r="DY217" s="261"/>
      <c r="DZ217" s="261"/>
      <c r="EA217" s="261"/>
      <c r="EB217" s="261"/>
      <c r="EC217" s="261"/>
      <c r="ED217" s="261"/>
      <c r="EE217" s="261"/>
      <c r="EF217" s="261"/>
      <c r="EG217" s="261"/>
      <c r="EH217" s="261"/>
      <c r="EI217" s="261"/>
      <c r="EJ217" s="273"/>
    </row>
    <row r="218" spans="1:140" ht="14.25" customHeight="1">
      <c r="A218" s="268"/>
      <c r="B218" s="261"/>
      <c r="C218" s="261"/>
      <c r="D218" s="261"/>
      <c r="E218" s="261"/>
      <c r="F218" s="261"/>
      <c r="G218" s="261"/>
      <c r="H218" s="261"/>
      <c r="I218" s="261"/>
      <c r="J218" s="261"/>
      <c r="K218" s="259"/>
      <c r="M218" s="259"/>
      <c r="N218" s="259"/>
      <c r="O218" s="259"/>
      <c r="P218" s="259"/>
      <c r="Q218" s="261"/>
      <c r="R218" s="261"/>
      <c r="S218" s="261"/>
      <c r="T218" s="261"/>
      <c r="U218" s="261"/>
      <c r="V218" s="261"/>
      <c r="W218" s="261"/>
      <c r="X218" s="261"/>
      <c r="Y218" s="261"/>
      <c r="Z218" s="261"/>
      <c r="AA218" s="261"/>
      <c r="AB218" s="261"/>
      <c r="AC218" s="277"/>
      <c r="AD218" s="278"/>
      <c r="AE218" s="261"/>
      <c r="AF218" s="279"/>
      <c r="AG218" s="277"/>
      <c r="AH218" s="309"/>
      <c r="AI218" s="278"/>
      <c r="AJ218" s="280"/>
      <c r="AK218" s="261"/>
      <c r="AL218" s="261"/>
      <c r="AM218" s="261"/>
      <c r="AN218" s="261"/>
      <c r="AO218" s="261"/>
      <c r="AP218" s="261"/>
      <c r="AQ218" s="261"/>
      <c r="AR218" s="261"/>
      <c r="AS218" s="261"/>
      <c r="AT218" s="261"/>
      <c r="AU218" s="261"/>
      <c r="AV218" s="261"/>
      <c r="AW218" s="261"/>
      <c r="AX218" s="261"/>
      <c r="AY218" s="261"/>
      <c r="AZ218" s="261"/>
      <c r="BA218" s="261"/>
      <c r="BB218" s="261"/>
      <c r="BC218" s="261"/>
      <c r="BD218" s="261"/>
      <c r="BE218" s="261"/>
      <c r="BF218" s="261"/>
      <c r="BG218" s="261"/>
      <c r="BH218" s="261"/>
      <c r="BI218" s="261"/>
      <c r="BJ218" s="261"/>
      <c r="BK218" s="261"/>
      <c r="BL218" s="261"/>
      <c r="BM218" s="261"/>
      <c r="BN218" s="261"/>
      <c r="BO218" s="261"/>
      <c r="BP218" s="261"/>
      <c r="BQ218" s="261"/>
      <c r="BR218" s="261"/>
      <c r="BS218" s="261"/>
      <c r="BT218" s="261"/>
      <c r="BU218" s="261"/>
      <c r="BV218" s="261"/>
      <c r="BW218" s="261"/>
      <c r="BX218" s="261"/>
      <c r="BY218" s="261"/>
      <c r="BZ218" s="261"/>
      <c r="CA218" s="261"/>
      <c r="CB218" s="261"/>
      <c r="CC218" s="261"/>
      <c r="CD218" s="261"/>
      <c r="CE218" s="261"/>
      <c r="CF218" s="261"/>
      <c r="CG218" s="261"/>
      <c r="CH218" s="261"/>
      <c r="CI218" s="261"/>
      <c r="CJ218" s="261"/>
      <c r="CK218" s="261"/>
      <c r="CL218" s="261"/>
      <c r="CM218" s="261"/>
      <c r="CN218" s="261"/>
      <c r="CO218" s="261"/>
      <c r="CP218" s="261"/>
      <c r="CQ218" s="261"/>
      <c r="CR218" s="261"/>
      <c r="CS218" s="261"/>
      <c r="CT218" s="261"/>
      <c r="CU218" s="261"/>
      <c r="CV218" s="261"/>
      <c r="CW218" s="261"/>
      <c r="CX218" s="261"/>
      <c r="CY218" s="261"/>
      <c r="CZ218" s="261"/>
      <c r="DA218" s="261"/>
      <c r="DB218" s="261"/>
      <c r="DC218" s="261"/>
      <c r="DD218" s="261"/>
      <c r="DE218" s="261"/>
      <c r="DF218" s="261"/>
      <c r="DG218" s="261"/>
      <c r="DH218" s="261"/>
      <c r="DI218" s="261"/>
      <c r="DJ218" s="261"/>
      <c r="DK218" s="261"/>
      <c r="DL218" s="261"/>
      <c r="DM218" s="261"/>
      <c r="DN218" s="261"/>
      <c r="DO218" s="261"/>
      <c r="DP218" s="261"/>
      <c r="DQ218" s="261"/>
      <c r="DR218" s="261"/>
      <c r="DS218" s="261"/>
      <c r="DT218" s="261"/>
      <c r="DU218" s="261"/>
      <c r="DV218" s="261"/>
      <c r="DW218" s="261"/>
      <c r="DX218" s="261"/>
      <c r="DY218" s="261"/>
      <c r="DZ218" s="261"/>
      <c r="EA218" s="261"/>
      <c r="EB218" s="261"/>
      <c r="EC218" s="261"/>
      <c r="ED218" s="261"/>
      <c r="EE218" s="261"/>
      <c r="EF218" s="261"/>
      <c r="EG218" s="261"/>
      <c r="EH218" s="261"/>
      <c r="EI218" s="261"/>
      <c r="EJ218" s="273"/>
    </row>
    <row r="219" spans="1:140" ht="14.25" customHeight="1">
      <c r="A219" s="268"/>
      <c r="B219" s="261"/>
      <c r="C219" s="261"/>
      <c r="D219" s="261"/>
      <c r="E219" s="261"/>
      <c r="F219" s="261"/>
      <c r="G219" s="261"/>
      <c r="H219" s="261"/>
      <c r="I219" s="261"/>
      <c r="J219" s="261"/>
      <c r="K219" s="259"/>
      <c r="M219" s="259"/>
      <c r="N219" s="259"/>
      <c r="O219" s="259"/>
      <c r="P219" s="259"/>
      <c r="Q219" s="261"/>
      <c r="R219" s="261"/>
      <c r="S219" s="261"/>
      <c r="T219" s="261"/>
      <c r="U219" s="261"/>
      <c r="V219" s="261"/>
      <c r="W219" s="261"/>
      <c r="X219" s="261"/>
      <c r="Y219" s="261"/>
      <c r="Z219" s="261"/>
      <c r="AA219" s="261"/>
      <c r="AB219" s="261"/>
      <c r="AC219" s="277"/>
      <c r="AD219" s="278"/>
      <c r="AE219" s="261"/>
      <c r="AF219" s="279"/>
      <c r="AG219" s="277"/>
      <c r="AH219" s="309"/>
      <c r="AI219" s="278"/>
      <c r="AJ219" s="280"/>
      <c r="AK219" s="261"/>
      <c r="AL219" s="261"/>
      <c r="AM219" s="261"/>
      <c r="AN219" s="261"/>
      <c r="AO219" s="261"/>
      <c r="AP219" s="261"/>
      <c r="AQ219" s="261"/>
      <c r="AR219" s="261"/>
      <c r="AS219" s="261"/>
      <c r="AT219" s="261"/>
      <c r="AU219" s="261"/>
      <c r="AV219" s="261"/>
      <c r="AW219" s="261"/>
      <c r="AX219" s="261"/>
      <c r="AY219" s="261"/>
      <c r="AZ219" s="261"/>
      <c r="BA219" s="261"/>
      <c r="BB219" s="261"/>
      <c r="BC219" s="261"/>
      <c r="BD219" s="261"/>
      <c r="BE219" s="261"/>
      <c r="BF219" s="261"/>
      <c r="BG219" s="261"/>
      <c r="BH219" s="261"/>
      <c r="BI219" s="261"/>
      <c r="BJ219" s="261"/>
      <c r="BK219" s="261"/>
      <c r="BL219" s="261"/>
      <c r="BM219" s="261"/>
      <c r="BN219" s="261"/>
      <c r="BO219" s="261"/>
      <c r="BP219" s="261"/>
      <c r="BQ219" s="261"/>
      <c r="BR219" s="261"/>
      <c r="BS219" s="261"/>
      <c r="BT219" s="261"/>
      <c r="BU219" s="261"/>
      <c r="BV219" s="261"/>
      <c r="BW219" s="261"/>
      <c r="BX219" s="261"/>
      <c r="BY219" s="261"/>
      <c r="BZ219" s="261"/>
      <c r="CA219" s="261"/>
      <c r="CB219" s="261"/>
      <c r="CC219" s="261"/>
      <c r="CD219" s="261"/>
      <c r="CE219" s="261"/>
      <c r="CF219" s="261"/>
      <c r="CG219" s="261"/>
      <c r="CH219" s="261"/>
      <c r="CI219" s="261"/>
      <c r="CJ219" s="261"/>
      <c r="CK219" s="261"/>
      <c r="CL219" s="261"/>
      <c r="CM219" s="261"/>
      <c r="CN219" s="261"/>
      <c r="CO219" s="261"/>
      <c r="CP219" s="261"/>
      <c r="CQ219" s="261"/>
      <c r="CR219" s="261"/>
      <c r="CS219" s="261"/>
      <c r="CT219" s="261"/>
      <c r="CU219" s="261"/>
      <c r="CV219" s="261"/>
      <c r="CW219" s="261"/>
      <c r="CX219" s="261"/>
      <c r="CY219" s="261"/>
      <c r="CZ219" s="261"/>
      <c r="DA219" s="261"/>
      <c r="DB219" s="261"/>
      <c r="DC219" s="261"/>
      <c r="DD219" s="261"/>
      <c r="DE219" s="261"/>
      <c r="DF219" s="261"/>
      <c r="DG219" s="261"/>
      <c r="DH219" s="261"/>
      <c r="DI219" s="261"/>
      <c r="DJ219" s="261"/>
      <c r="DK219" s="261"/>
      <c r="DL219" s="261"/>
      <c r="DM219" s="261"/>
      <c r="DN219" s="261"/>
      <c r="DO219" s="261"/>
      <c r="DP219" s="261"/>
      <c r="DQ219" s="261"/>
      <c r="DR219" s="261"/>
      <c r="DS219" s="261"/>
      <c r="DT219" s="261"/>
      <c r="DU219" s="261"/>
      <c r="DV219" s="261"/>
      <c r="DW219" s="261"/>
      <c r="DX219" s="261"/>
      <c r="DY219" s="261"/>
      <c r="DZ219" s="261"/>
      <c r="EA219" s="261"/>
      <c r="EB219" s="261"/>
      <c r="EC219" s="261"/>
      <c r="ED219" s="261"/>
      <c r="EE219" s="261"/>
      <c r="EF219" s="261"/>
      <c r="EG219" s="261"/>
      <c r="EH219" s="261"/>
      <c r="EI219" s="261"/>
      <c r="EJ219" s="273"/>
    </row>
    <row r="220" spans="1:140" ht="14.25" customHeight="1">
      <c r="A220" s="268"/>
      <c r="B220" s="261"/>
      <c r="C220" s="261"/>
      <c r="D220" s="261"/>
      <c r="E220" s="261"/>
      <c r="F220" s="261"/>
      <c r="G220" s="261"/>
      <c r="H220" s="281"/>
      <c r="I220" s="261"/>
      <c r="J220" s="261"/>
      <c r="K220" s="259"/>
      <c r="M220" s="259"/>
      <c r="N220" s="259"/>
      <c r="O220" s="259"/>
      <c r="P220" s="259"/>
      <c r="Q220" s="261"/>
      <c r="R220" s="261"/>
      <c r="S220" s="261"/>
      <c r="T220" s="261"/>
      <c r="U220" s="261"/>
      <c r="V220" s="261"/>
      <c r="W220" s="261"/>
      <c r="X220" s="261"/>
      <c r="Y220" s="261"/>
      <c r="Z220" s="261"/>
      <c r="AA220" s="261"/>
      <c r="AB220" s="261"/>
      <c r="AC220" s="277"/>
      <c r="AD220" s="278"/>
      <c r="AE220" s="261"/>
      <c r="AF220" s="279"/>
      <c r="AG220" s="277"/>
      <c r="AH220" s="309"/>
      <c r="AI220" s="278"/>
      <c r="AJ220" s="280"/>
      <c r="AK220" s="261"/>
      <c r="AL220" s="261"/>
      <c r="AM220" s="261"/>
      <c r="AN220" s="261"/>
      <c r="AO220" s="261"/>
      <c r="AP220" s="261"/>
      <c r="AQ220" s="261"/>
      <c r="AR220" s="261"/>
      <c r="AS220" s="261"/>
      <c r="AT220" s="261"/>
      <c r="AU220" s="261"/>
      <c r="AV220" s="261"/>
      <c r="AW220" s="261"/>
      <c r="AX220" s="261"/>
      <c r="AY220" s="261"/>
      <c r="AZ220" s="261"/>
      <c r="BA220" s="261"/>
      <c r="BB220" s="261"/>
      <c r="BC220" s="261"/>
      <c r="BD220" s="261"/>
      <c r="BE220" s="261"/>
      <c r="BF220" s="261"/>
      <c r="BG220" s="261"/>
      <c r="BH220" s="261"/>
      <c r="BI220" s="261"/>
      <c r="BJ220" s="261"/>
      <c r="BK220" s="261"/>
      <c r="BL220" s="261"/>
      <c r="BM220" s="261"/>
      <c r="BN220" s="261"/>
      <c r="BO220" s="261"/>
      <c r="BP220" s="261"/>
      <c r="BQ220" s="261"/>
      <c r="BR220" s="261"/>
      <c r="BS220" s="261"/>
      <c r="BT220" s="261"/>
      <c r="BU220" s="261"/>
      <c r="BV220" s="261"/>
      <c r="BW220" s="261"/>
      <c r="BX220" s="261"/>
      <c r="BY220" s="261"/>
      <c r="BZ220" s="261"/>
      <c r="CA220" s="261"/>
      <c r="CB220" s="261"/>
      <c r="CC220" s="261"/>
      <c r="CD220" s="261"/>
      <c r="CE220" s="261"/>
      <c r="CF220" s="261"/>
      <c r="CG220" s="261"/>
      <c r="CH220" s="261"/>
      <c r="CI220" s="261"/>
      <c r="CJ220" s="261"/>
      <c r="CK220" s="261"/>
      <c r="CL220" s="261"/>
      <c r="CM220" s="261"/>
      <c r="CN220" s="261"/>
      <c r="CO220" s="261"/>
      <c r="CP220" s="261"/>
      <c r="CQ220" s="261"/>
      <c r="CR220" s="261"/>
      <c r="CS220" s="261"/>
      <c r="CT220" s="261"/>
      <c r="CU220" s="261"/>
      <c r="CV220" s="261"/>
      <c r="CW220" s="261"/>
      <c r="CX220" s="261"/>
      <c r="CY220" s="261"/>
      <c r="CZ220" s="261"/>
      <c r="DA220" s="261"/>
      <c r="DB220" s="261"/>
      <c r="DC220" s="261"/>
      <c r="DD220" s="261"/>
      <c r="DE220" s="261"/>
      <c r="DF220" s="261"/>
      <c r="DG220" s="261"/>
      <c r="DH220" s="261"/>
      <c r="DI220" s="261"/>
      <c r="DJ220" s="261"/>
      <c r="DK220" s="261"/>
      <c r="DL220" s="261"/>
      <c r="DM220" s="261"/>
      <c r="DN220" s="261"/>
      <c r="DO220" s="261"/>
      <c r="DP220" s="261"/>
      <c r="DQ220" s="261"/>
      <c r="DR220" s="261"/>
      <c r="DS220" s="261"/>
      <c r="DT220" s="261"/>
      <c r="DU220" s="261"/>
      <c r="DV220" s="261"/>
      <c r="DW220" s="261"/>
      <c r="DX220" s="261"/>
      <c r="DY220" s="261"/>
      <c r="DZ220" s="261"/>
      <c r="EA220" s="261"/>
      <c r="EB220" s="261"/>
      <c r="EC220" s="261"/>
      <c r="ED220" s="261"/>
      <c r="EE220" s="261"/>
      <c r="EF220" s="261"/>
      <c r="EG220" s="261"/>
      <c r="EH220" s="261"/>
      <c r="EI220" s="261"/>
      <c r="EJ220" s="273"/>
    </row>
    <row r="221" spans="1:140" ht="14.25" customHeight="1">
      <c r="A221" s="268"/>
      <c r="B221" s="261"/>
      <c r="C221" s="261"/>
      <c r="D221" s="261"/>
      <c r="E221" s="261"/>
      <c r="F221" s="261"/>
      <c r="G221" s="261"/>
      <c r="H221" s="261"/>
      <c r="I221" s="261"/>
      <c r="J221" s="261"/>
      <c r="K221" s="259"/>
      <c r="M221" s="259"/>
      <c r="N221" s="259"/>
      <c r="O221" s="259"/>
      <c r="P221" s="259"/>
      <c r="Q221" s="261"/>
      <c r="R221" s="261"/>
      <c r="S221" s="261"/>
      <c r="T221" s="261"/>
      <c r="U221" s="261"/>
      <c r="V221" s="261"/>
      <c r="W221" s="261"/>
      <c r="X221" s="261"/>
      <c r="Y221" s="261"/>
      <c r="Z221" s="261"/>
      <c r="AA221" s="261"/>
      <c r="AB221" s="261"/>
      <c r="AC221" s="277"/>
      <c r="AD221" s="278"/>
      <c r="AE221" s="261"/>
      <c r="AF221" s="279"/>
      <c r="AG221" s="277"/>
      <c r="AH221" s="309"/>
      <c r="AI221" s="278"/>
      <c r="AJ221" s="280"/>
      <c r="AK221" s="261"/>
      <c r="AL221" s="261"/>
      <c r="AM221" s="261"/>
      <c r="AN221" s="261"/>
      <c r="AO221" s="261"/>
      <c r="AP221" s="261"/>
      <c r="AQ221" s="261"/>
      <c r="AR221" s="261"/>
      <c r="AS221" s="261"/>
      <c r="AT221" s="261"/>
      <c r="AU221" s="261"/>
      <c r="AV221" s="261"/>
      <c r="AW221" s="261"/>
      <c r="AX221" s="261"/>
      <c r="AY221" s="261"/>
      <c r="AZ221" s="261"/>
      <c r="BA221" s="261"/>
      <c r="BB221" s="261"/>
      <c r="BC221" s="261"/>
      <c r="BD221" s="261"/>
      <c r="BE221" s="261"/>
      <c r="BF221" s="261"/>
      <c r="BG221" s="261"/>
      <c r="BH221" s="261"/>
      <c r="BI221" s="261"/>
      <c r="BJ221" s="261"/>
      <c r="BK221" s="261"/>
      <c r="BL221" s="261"/>
      <c r="BM221" s="261"/>
      <c r="BN221" s="261"/>
      <c r="BO221" s="261"/>
      <c r="BP221" s="261"/>
      <c r="BQ221" s="261"/>
      <c r="BR221" s="261"/>
      <c r="BS221" s="261"/>
      <c r="BT221" s="261"/>
      <c r="BU221" s="261"/>
      <c r="BV221" s="261"/>
      <c r="BW221" s="261"/>
      <c r="BX221" s="261"/>
      <c r="BY221" s="261"/>
      <c r="BZ221" s="261"/>
      <c r="CA221" s="261"/>
      <c r="CB221" s="261"/>
      <c r="CC221" s="261"/>
      <c r="CD221" s="261"/>
      <c r="CE221" s="261"/>
      <c r="CF221" s="261"/>
      <c r="CG221" s="261"/>
      <c r="CH221" s="261"/>
      <c r="CI221" s="261"/>
      <c r="CJ221" s="261"/>
      <c r="CK221" s="261"/>
      <c r="CL221" s="261"/>
      <c r="CM221" s="261"/>
      <c r="CN221" s="261"/>
      <c r="CO221" s="261"/>
      <c r="CP221" s="261"/>
      <c r="CQ221" s="261"/>
      <c r="CR221" s="261"/>
      <c r="CS221" s="261"/>
      <c r="CT221" s="261"/>
      <c r="CU221" s="261"/>
      <c r="CV221" s="261"/>
      <c r="CW221" s="261"/>
      <c r="CX221" s="261"/>
      <c r="CY221" s="261"/>
      <c r="CZ221" s="261"/>
      <c r="DA221" s="261"/>
      <c r="DB221" s="261"/>
      <c r="DC221" s="261"/>
      <c r="DD221" s="261"/>
      <c r="DE221" s="261"/>
      <c r="DF221" s="261"/>
      <c r="DG221" s="261"/>
      <c r="DH221" s="261"/>
      <c r="DI221" s="261"/>
      <c r="DJ221" s="261"/>
      <c r="DK221" s="261"/>
      <c r="DL221" s="261"/>
      <c r="DM221" s="261"/>
      <c r="DN221" s="261"/>
      <c r="DO221" s="261"/>
      <c r="DP221" s="261"/>
      <c r="DQ221" s="261"/>
      <c r="DR221" s="261"/>
      <c r="DS221" s="261"/>
      <c r="DT221" s="261"/>
      <c r="DU221" s="261"/>
      <c r="DV221" s="261"/>
      <c r="DW221" s="261"/>
      <c r="DX221" s="261"/>
      <c r="DY221" s="261"/>
      <c r="DZ221" s="261"/>
      <c r="EA221" s="261"/>
      <c r="EB221" s="261"/>
      <c r="EC221" s="261"/>
      <c r="ED221" s="261"/>
      <c r="EE221" s="261"/>
      <c r="EF221" s="261"/>
      <c r="EG221" s="261"/>
      <c r="EH221" s="261"/>
      <c r="EI221" s="261"/>
      <c r="EJ221" s="273"/>
    </row>
    <row r="222" spans="1:140" ht="14.25" customHeight="1">
      <c r="A222" s="268"/>
      <c r="B222" s="261"/>
      <c r="C222" s="261"/>
      <c r="D222" s="261"/>
      <c r="E222" s="261"/>
      <c r="F222" s="261"/>
      <c r="G222" s="261"/>
      <c r="H222" s="261"/>
      <c r="I222" s="261"/>
      <c r="J222" s="261"/>
      <c r="K222" s="259"/>
      <c r="M222" s="259"/>
      <c r="N222" s="259"/>
      <c r="O222" s="259"/>
      <c r="P222" s="259"/>
      <c r="Q222" s="261"/>
      <c r="R222" s="261"/>
      <c r="S222" s="261"/>
      <c r="T222" s="261"/>
      <c r="U222" s="261"/>
      <c r="V222" s="261"/>
      <c r="W222" s="261"/>
      <c r="X222" s="261"/>
      <c r="Y222" s="261"/>
      <c r="Z222" s="261"/>
      <c r="AA222" s="261"/>
      <c r="AB222" s="261"/>
      <c r="AC222" s="277"/>
      <c r="AD222" s="278"/>
      <c r="AE222" s="261"/>
      <c r="AF222" s="279"/>
      <c r="AG222" s="277"/>
      <c r="AH222" s="309"/>
      <c r="AI222" s="278"/>
      <c r="AJ222" s="280"/>
      <c r="AK222" s="261"/>
      <c r="AL222" s="261"/>
      <c r="AM222" s="261"/>
      <c r="AN222" s="261"/>
      <c r="AO222" s="261"/>
      <c r="AP222" s="261"/>
      <c r="AQ222" s="261"/>
      <c r="AR222" s="261"/>
      <c r="AS222" s="261"/>
      <c r="AT222" s="261"/>
      <c r="AU222" s="261"/>
      <c r="AV222" s="261"/>
      <c r="AW222" s="261"/>
      <c r="AX222" s="261"/>
      <c r="AY222" s="261"/>
      <c r="AZ222" s="261"/>
      <c r="BA222" s="261"/>
      <c r="BB222" s="261"/>
      <c r="BC222" s="261"/>
      <c r="BD222" s="261"/>
      <c r="BE222" s="261"/>
      <c r="BF222" s="261"/>
      <c r="BG222" s="261"/>
      <c r="BH222" s="261"/>
      <c r="BI222" s="261"/>
      <c r="BJ222" s="261"/>
      <c r="BK222" s="261"/>
      <c r="BL222" s="261"/>
      <c r="BM222" s="261"/>
      <c r="BN222" s="261"/>
      <c r="BO222" s="261"/>
      <c r="BP222" s="261"/>
      <c r="BQ222" s="261"/>
      <c r="BR222" s="261"/>
      <c r="BS222" s="261"/>
      <c r="BT222" s="261"/>
      <c r="BU222" s="261"/>
      <c r="BV222" s="261"/>
      <c r="BW222" s="261"/>
      <c r="BX222" s="261"/>
      <c r="BY222" s="261"/>
      <c r="BZ222" s="261"/>
      <c r="CA222" s="261"/>
      <c r="CB222" s="261"/>
      <c r="CC222" s="261"/>
      <c r="CD222" s="261"/>
      <c r="CE222" s="261"/>
      <c r="CF222" s="261"/>
      <c r="CG222" s="261"/>
      <c r="CH222" s="261"/>
      <c r="CI222" s="261"/>
      <c r="CJ222" s="261"/>
      <c r="CK222" s="261"/>
      <c r="CL222" s="261"/>
      <c r="CM222" s="261"/>
      <c r="CN222" s="261"/>
      <c r="CO222" s="261"/>
      <c r="CP222" s="261"/>
      <c r="CQ222" s="261"/>
      <c r="CR222" s="261"/>
      <c r="CS222" s="261"/>
      <c r="CT222" s="261"/>
      <c r="CU222" s="261"/>
      <c r="CV222" s="261"/>
      <c r="CW222" s="261"/>
      <c r="CX222" s="261"/>
      <c r="CY222" s="261"/>
      <c r="CZ222" s="261"/>
      <c r="DA222" s="261"/>
      <c r="DB222" s="261"/>
      <c r="DC222" s="261"/>
      <c r="DD222" s="261"/>
      <c r="DE222" s="261"/>
      <c r="DF222" s="261"/>
      <c r="DG222" s="261"/>
      <c r="DH222" s="261"/>
      <c r="DI222" s="261"/>
      <c r="DJ222" s="261"/>
      <c r="DK222" s="261"/>
      <c r="DL222" s="261"/>
      <c r="DM222" s="261"/>
      <c r="DN222" s="261"/>
      <c r="DO222" s="261"/>
      <c r="DP222" s="261"/>
      <c r="DQ222" s="261"/>
      <c r="DR222" s="261"/>
      <c r="DS222" s="261"/>
      <c r="DT222" s="261"/>
      <c r="DU222" s="261"/>
      <c r="DV222" s="261"/>
      <c r="DW222" s="261"/>
      <c r="DX222" s="261"/>
      <c r="DY222" s="261"/>
      <c r="DZ222" s="261"/>
      <c r="EA222" s="261"/>
      <c r="EB222" s="261"/>
      <c r="EC222" s="261"/>
      <c r="ED222" s="261"/>
      <c r="EE222" s="261"/>
      <c r="EF222" s="261"/>
      <c r="EG222" s="261"/>
      <c r="EH222" s="261"/>
      <c r="EI222" s="261"/>
      <c r="EJ222" s="273"/>
    </row>
    <row r="223" spans="1:140" ht="14.25" customHeight="1">
      <c r="A223" s="268"/>
      <c r="B223" s="261"/>
      <c r="C223" s="261"/>
      <c r="D223" s="261"/>
      <c r="E223" s="261"/>
      <c r="F223" s="261"/>
      <c r="G223" s="261"/>
      <c r="H223" s="261"/>
      <c r="I223" s="261"/>
      <c r="J223" s="261"/>
      <c r="K223" s="259"/>
      <c r="M223" s="259"/>
      <c r="N223" s="259"/>
      <c r="O223" s="259"/>
      <c r="P223" s="259"/>
      <c r="Q223" s="261"/>
      <c r="R223" s="261"/>
      <c r="S223" s="261"/>
      <c r="T223" s="261"/>
      <c r="U223" s="261"/>
      <c r="V223" s="261"/>
      <c r="W223" s="261"/>
      <c r="X223" s="261"/>
      <c r="Y223" s="261"/>
      <c r="Z223" s="261"/>
      <c r="AA223" s="261"/>
      <c r="AB223" s="261"/>
      <c r="AC223" s="277"/>
      <c r="AD223" s="278"/>
      <c r="AE223" s="261"/>
      <c r="AF223" s="279"/>
      <c r="AG223" s="277"/>
      <c r="AH223" s="309"/>
      <c r="AI223" s="278"/>
      <c r="AJ223" s="280"/>
      <c r="AK223" s="261"/>
      <c r="AL223" s="261"/>
      <c r="AM223" s="261"/>
      <c r="AN223" s="261"/>
      <c r="AO223" s="261"/>
      <c r="AP223" s="261"/>
      <c r="AQ223" s="261"/>
      <c r="AR223" s="261"/>
      <c r="AS223" s="261"/>
      <c r="AT223" s="261"/>
      <c r="AU223" s="261"/>
      <c r="AV223" s="261"/>
      <c r="AW223" s="261"/>
      <c r="AX223" s="261"/>
      <c r="AY223" s="261"/>
      <c r="AZ223" s="261"/>
      <c r="BA223" s="261"/>
      <c r="BB223" s="261"/>
      <c r="BC223" s="261"/>
      <c r="BD223" s="261"/>
      <c r="BE223" s="261"/>
      <c r="BF223" s="261"/>
      <c r="BG223" s="261"/>
      <c r="BH223" s="261"/>
      <c r="BI223" s="261"/>
      <c r="BJ223" s="261"/>
      <c r="BK223" s="261"/>
      <c r="BL223" s="261"/>
      <c r="BM223" s="261"/>
      <c r="BN223" s="261"/>
      <c r="BO223" s="261"/>
      <c r="BP223" s="261"/>
      <c r="BQ223" s="261"/>
      <c r="BR223" s="261"/>
      <c r="BS223" s="261"/>
      <c r="BT223" s="261"/>
      <c r="BU223" s="261"/>
      <c r="BV223" s="261"/>
      <c r="BW223" s="261"/>
      <c r="BX223" s="261"/>
      <c r="BY223" s="261"/>
      <c r="BZ223" s="261"/>
      <c r="CA223" s="261"/>
      <c r="CB223" s="261"/>
      <c r="CC223" s="261"/>
      <c r="CD223" s="261"/>
      <c r="CE223" s="261"/>
      <c r="CF223" s="261"/>
      <c r="CG223" s="261"/>
      <c r="CH223" s="261"/>
      <c r="CI223" s="261"/>
      <c r="CJ223" s="261"/>
      <c r="CK223" s="261"/>
      <c r="CL223" s="261"/>
      <c r="CM223" s="261"/>
      <c r="CN223" s="261"/>
      <c r="CO223" s="261"/>
      <c r="CP223" s="261"/>
      <c r="CQ223" s="261"/>
      <c r="CR223" s="261"/>
      <c r="CS223" s="261"/>
      <c r="CT223" s="261"/>
      <c r="CU223" s="261"/>
      <c r="CV223" s="261"/>
      <c r="CW223" s="261"/>
      <c r="CX223" s="261"/>
      <c r="CY223" s="261"/>
      <c r="CZ223" s="261"/>
      <c r="DA223" s="261"/>
      <c r="DB223" s="261"/>
      <c r="DC223" s="261"/>
      <c r="DD223" s="261"/>
      <c r="DE223" s="261"/>
      <c r="DF223" s="261"/>
      <c r="DG223" s="261"/>
      <c r="DH223" s="261"/>
      <c r="DI223" s="261"/>
      <c r="DJ223" s="261"/>
      <c r="DK223" s="261"/>
      <c r="DL223" s="261"/>
      <c r="DM223" s="261"/>
      <c r="DN223" s="261"/>
      <c r="DO223" s="261"/>
      <c r="DP223" s="261"/>
      <c r="DQ223" s="261"/>
      <c r="DR223" s="261"/>
      <c r="DS223" s="261"/>
      <c r="DT223" s="261"/>
      <c r="DU223" s="261"/>
      <c r="DV223" s="261"/>
      <c r="DW223" s="261"/>
      <c r="DX223" s="261"/>
      <c r="DY223" s="261"/>
      <c r="DZ223" s="261"/>
      <c r="EA223" s="261"/>
      <c r="EB223" s="261"/>
      <c r="EC223" s="261"/>
      <c r="ED223" s="261"/>
      <c r="EE223" s="261"/>
      <c r="EF223" s="261"/>
      <c r="EG223" s="261"/>
      <c r="EH223" s="261"/>
      <c r="EI223" s="261"/>
      <c r="EJ223" s="273"/>
    </row>
    <row r="224" spans="1:140" ht="14.25" customHeight="1">
      <c r="A224" s="268"/>
      <c r="B224" s="261"/>
      <c r="C224" s="261"/>
      <c r="D224" s="261"/>
      <c r="E224" s="261"/>
      <c r="F224" s="261"/>
      <c r="G224" s="261"/>
      <c r="H224" s="261"/>
      <c r="I224" s="261"/>
      <c r="J224" s="261"/>
      <c r="K224" s="259"/>
      <c r="M224" s="259"/>
      <c r="N224" s="259"/>
      <c r="O224" s="259"/>
      <c r="P224" s="259"/>
      <c r="Q224" s="261"/>
      <c r="R224" s="261"/>
      <c r="S224" s="261"/>
      <c r="T224" s="261"/>
      <c r="U224" s="261"/>
      <c r="V224" s="261"/>
      <c r="W224" s="261"/>
      <c r="X224" s="261"/>
      <c r="Y224" s="261"/>
      <c r="Z224" s="261"/>
      <c r="AA224" s="261"/>
      <c r="AB224" s="261"/>
      <c r="AC224" s="277"/>
      <c r="AD224" s="278"/>
      <c r="AE224" s="261"/>
      <c r="AF224" s="279"/>
      <c r="AG224" s="277"/>
      <c r="AH224" s="309"/>
      <c r="AI224" s="278"/>
      <c r="AJ224" s="280"/>
      <c r="AK224" s="261"/>
      <c r="AL224" s="261"/>
      <c r="AM224" s="261"/>
      <c r="AN224" s="261"/>
      <c r="AO224" s="261"/>
      <c r="AP224" s="261"/>
      <c r="AQ224" s="261"/>
      <c r="AR224" s="261"/>
      <c r="AS224" s="261"/>
      <c r="AT224" s="261"/>
      <c r="AU224" s="261"/>
      <c r="AV224" s="261"/>
      <c r="AW224" s="261"/>
      <c r="AX224" s="261"/>
      <c r="AY224" s="261"/>
      <c r="AZ224" s="261"/>
      <c r="BA224" s="261"/>
      <c r="BB224" s="261"/>
      <c r="BC224" s="261"/>
      <c r="BD224" s="261"/>
      <c r="BE224" s="261"/>
      <c r="BF224" s="261"/>
      <c r="BG224" s="261"/>
      <c r="BH224" s="261"/>
      <c r="BI224" s="261"/>
      <c r="BJ224" s="261"/>
      <c r="BK224" s="261"/>
      <c r="BL224" s="261"/>
      <c r="BM224" s="261"/>
      <c r="BN224" s="261"/>
      <c r="BO224" s="261"/>
      <c r="BP224" s="261"/>
      <c r="BQ224" s="261"/>
      <c r="BR224" s="261"/>
      <c r="BS224" s="261"/>
      <c r="BT224" s="261"/>
      <c r="BU224" s="261"/>
      <c r="BV224" s="261"/>
      <c r="BW224" s="261"/>
      <c r="BX224" s="261"/>
      <c r="BY224" s="261"/>
      <c r="BZ224" s="261"/>
      <c r="CA224" s="261"/>
      <c r="CB224" s="261"/>
      <c r="CC224" s="261"/>
      <c r="CD224" s="261"/>
      <c r="CE224" s="261"/>
      <c r="CF224" s="261"/>
      <c r="CG224" s="261"/>
      <c r="CH224" s="261"/>
      <c r="CI224" s="261"/>
      <c r="CJ224" s="261"/>
      <c r="CK224" s="261"/>
      <c r="CL224" s="261"/>
      <c r="CM224" s="261"/>
      <c r="CN224" s="261"/>
      <c r="CO224" s="261"/>
      <c r="CP224" s="261"/>
      <c r="CQ224" s="261"/>
      <c r="CR224" s="261"/>
      <c r="CS224" s="261"/>
      <c r="CT224" s="261"/>
      <c r="CU224" s="261"/>
      <c r="CV224" s="261"/>
      <c r="CW224" s="261"/>
      <c r="CX224" s="261"/>
      <c r="CY224" s="261"/>
      <c r="CZ224" s="261"/>
      <c r="DA224" s="261"/>
      <c r="DB224" s="261"/>
      <c r="DC224" s="261"/>
      <c r="DD224" s="261"/>
      <c r="DE224" s="261"/>
      <c r="DF224" s="261"/>
      <c r="DG224" s="261"/>
      <c r="DH224" s="261"/>
      <c r="DI224" s="261"/>
      <c r="DJ224" s="261"/>
      <c r="DK224" s="261"/>
      <c r="DL224" s="261"/>
      <c r="DM224" s="261"/>
      <c r="DN224" s="261"/>
      <c r="DO224" s="261"/>
      <c r="DP224" s="261"/>
      <c r="DQ224" s="261"/>
      <c r="DR224" s="261"/>
      <c r="DS224" s="261"/>
      <c r="DT224" s="261"/>
      <c r="DU224" s="261"/>
      <c r="DV224" s="261"/>
      <c r="DW224" s="261"/>
      <c r="DX224" s="261"/>
      <c r="DY224" s="261"/>
      <c r="DZ224" s="261"/>
      <c r="EA224" s="261"/>
      <c r="EB224" s="261"/>
      <c r="EC224" s="261"/>
      <c r="ED224" s="261"/>
      <c r="EE224" s="261"/>
      <c r="EF224" s="261"/>
      <c r="EG224" s="261"/>
      <c r="EH224" s="261"/>
      <c r="EI224" s="261"/>
      <c r="EJ224" s="273"/>
    </row>
    <row r="225" spans="1:140" ht="14.25" customHeight="1">
      <c r="A225" s="268"/>
      <c r="B225" s="261"/>
      <c r="C225" s="261"/>
      <c r="D225" s="261"/>
      <c r="E225" s="261"/>
      <c r="F225" s="261"/>
      <c r="G225" s="261"/>
      <c r="H225" s="281"/>
      <c r="I225" s="261"/>
      <c r="J225" s="261"/>
      <c r="K225" s="259"/>
      <c r="M225" s="259"/>
      <c r="N225" s="259"/>
      <c r="O225" s="259"/>
      <c r="P225" s="259"/>
      <c r="Q225" s="261"/>
      <c r="R225" s="261"/>
      <c r="S225" s="261"/>
      <c r="T225" s="261"/>
      <c r="U225" s="261"/>
      <c r="V225" s="261"/>
      <c r="W225" s="261"/>
      <c r="X225" s="261"/>
      <c r="Y225" s="261"/>
      <c r="Z225" s="261"/>
      <c r="AA225" s="261"/>
      <c r="AB225" s="261"/>
      <c r="AC225" s="277"/>
      <c r="AD225" s="278"/>
      <c r="AE225" s="261"/>
      <c r="AF225" s="279"/>
      <c r="AG225" s="277"/>
      <c r="AH225" s="309"/>
      <c r="AI225" s="278"/>
      <c r="AJ225" s="280"/>
      <c r="AK225" s="261"/>
      <c r="AL225" s="261"/>
      <c r="AM225" s="261"/>
      <c r="AN225" s="261"/>
      <c r="AO225" s="261"/>
      <c r="AP225" s="261"/>
      <c r="AQ225" s="261"/>
      <c r="AR225" s="261"/>
      <c r="AS225" s="261"/>
      <c r="AT225" s="261"/>
      <c r="AU225" s="261"/>
      <c r="AV225" s="261"/>
      <c r="AW225" s="261"/>
      <c r="AX225" s="261"/>
      <c r="AY225" s="261"/>
      <c r="AZ225" s="261"/>
      <c r="BA225" s="261"/>
      <c r="BB225" s="261"/>
      <c r="BC225" s="261"/>
      <c r="BD225" s="261"/>
      <c r="BE225" s="261"/>
      <c r="BF225" s="261"/>
      <c r="BG225" s="261"/>
      <c r="BH225" s="261"/>
      <c r="BI225" s="261"/>
      <c r="BJ225" s="261"/>
      <c r="BK225" s="261"/>
      <c r="BL225" s="261"/>
      <c r="BM225" s="261"/>
      <c r="BN225" s="261"/>
      <c r="BO225" s="261"/>
      <c r="BP225" s="261"/>
      <c r="BQ225" s="261"/>
      <c r="BR225" s="261"/>
      <c r="BS225" s="261"/>
      <c r="BT225" s="261"/>
      <c r="BU225" s="261"/>
      <c r="BV225" s="261"/>
      <c r="BW225" s="261"/>
      <c r="BX225" s="261"/>
      <c r="BY225" s="261"/>
      <c r="BZ225" s="261"/>
      <c r="CA225" s="261"/>
      <c r="CB225" s="261"/>
      <c r="CC225" s="261"/>
      <c r="CD225" s="261"/>
      <c r="CE225" s="261"/>
      <c r="CF225" s="261"/>
      <c r="CG225" s="261"/>
      <c r="CH225" s="261"/>
      <c r="CI225" s="261"/>
      <c r="CJ225" s="261"/>
      <c r="CK225" s="261"/>
      <c r="CL225" s="261"/>
      <c r="CM225" s="261"/>
      <c r="CN225" s="261"/>
      <c r="CO225" s="261"/>
      <c r="CP225" s="261"/>
      <c r="CQ225" s="261"/>
      <c r="CR225" s="261"/>
      <c r="CS225" s="261"/>
      <c r="CT225" s="261"/>
      <c r="CU225" s="261"/>
      <c r="CV225" s="261"/>
      <c r="CW225" s="261"/>
      <c r="CX225" s="261"/>
      <c r="CY225" s="261"/>
      <c r="CZ225" s="261"/>
      <c r="DA225" s="261"/>
      <c r="DB225" s="261"/>
      <c r="DC225" s="261"/>
      <c r="DD225" s="261"/>
      <c r="DE225" s="261"/>
      <c r="DF225" s="261"/>
      <c r="DG225" s="261"/>
      <c r="DH225" s="261"/>
      <c r="DI225" s="261"/>
      <c r="DJ225" s="261"/>
      <c r="DK225" s="261"/>
      <c r="DL225" s="261"/>
      <c r="DM225" s="261"/>
      <c r="DN225" s="261"/>
      <c r="DO225" s="261"/>
      <c r="DP225" s="261"/>
      <c r="DQ225" s="261"/>
      <c r="DR225" s="261"/>
      <c r="DS225" s="261"/>
      <c r="DT225" s="261"/>
      <c r="DU225" s="261"/>
      <c r="DV225" s="261"/>
      <c r="DW225" s="261"/>
      <c r="DX225" s="261"/>
      <c r="DY225" s="261"/>
      <c r="DZ225" s="261"/>
      <c r="EA225" s="261"/>
      <c r="EB225" s="261"/>
      <c r="EC225" s="261"/>
      <c r="ED225" s="261"/>
      <c r="EE225" s="261"/>
      <c r="EF225" s="261"/>
      <c r="EG225" s="261"/>
      <c r="EH225" s="261"/>
      <c r="EI225" s="261"/>
      <c r="EJ225" s="273"/>
    </row>
    <row r="226" spans="1:140" ht="14.25" customHeight="1">
      <c r="A226" s="268"/>
      <c r="B226" s="261"/>
      <c r="C226" s="261"/>
      <c r="D226" s="261"/>
      <c r="E226" s="261"/>
      <c r="F226" s="261"/>
      <c r="G226" s="261"/>
      <c r="H226" s="261"/>
      <c r="I226" s="261"/>
      <c r="J226" s="261"/>
      <c r="K226" s="259"/>
      <c r="M226" s="259"/>
      <c r="N226" s="259"/>
      <c r="O226" s="259"/>
      <c r="P226" s="259"/>
      <c r="Q226" s="261"/>
      <c r="R226" s="261"/>
      <c r="S226" s="261"/>
      <c r="T226" s="261"/>
      <c r="U226" s="261"/>
      <c r="V226" s="261"/>
      <c r="W226" s="261"/>
      <c r="X226" s="261"/>
      <c r="Y226" s="261"/>
      <c r="Z226" s="261"/>
      <c r="AA226" s="261"/>
      <c r="AB226" s="261"/>
      <c r="AC226" s="277"/>
      <c r="AD226" s="278"/>
      <c r="AE226" s="261"/>
      <c r="AF226" s="279"/>
      <c r="AG226" s="277"/>
      <c r="AH226" s="309"/>
      <c r="AI226" s="278"/>
      <c r="AJ226" s="280"/>
      <c r="AK226" s="261"/>
      <c r="AL226" s="261"/>
      <c r="AM226" s="261"/>
      <c r="AN226" s="261"/>
      <c r="AO226" s="261"/>
      <c r="AP226" s="261"/>
      <c r="AQ226" s="261"/>
      <c r="AR226" s="261"/>
      <c r="AS226" s="261"/>
      <c r="AT226" s="261"/>
      <c r="AU226" s="261"/>
      <c r="AV226" s="261"/>
      <c r="AW226" s="261"/>
      <c r="AX226" s="261"/>
      <c r="AY226" s="261"/>
      <c r="AZ226" s="261"/>
      <c r="BA226" s="261"/>
      <c r="BB226" s="261"/>
      <c r="BC226" s="261"/>
      <c r="BD226" s="261"/>
      <c r="BE226" s="261"/>
      <c r="BF226" s="261"/>
      <c r="BG226" s="261"/>
      <c r="BH226" s="261"/>
      <c r="BI226" s="261"/>
      <c r="BJ226" s="261"/>
      <c r="BK226" s="261"/>
      <c r="BL226" s="261"/>
      <c r="BM226" s="261"/>
      <c r="BN226" s="261"/>
      <c r="BO226" s="261"/>
      <c r="BP226" s="261"/>
      <c r="BQ226" s="261"/>
      <c r="BR226" s="261"/>
      <c r="BS226" s="261"/>
      <c r="BT226" s="261"/>
      <c r="BU226" s="261"/>
      <c r="BV226" s="261"/>
      <c r="BW226" s="261"/>
      <c r="BX226" s="261"/>
      <c r="BY226" s="261"/>
      <c r="BZ226" s="261"/>
      <c r="CA226" s="261"/>
      <c r="CB226" s="261"/>
      <c r="CC226" s="261"/>
      <c r="CD226" s="261"/>
      <c r="CE226" s="261"/>
      <c r="CF226" s="261"/>
      <c r="CG226" s="261"/>
      <c r="CH226" s="261"/>
      <c r="CI226" s="261"/>
      <c r="CJ226" s="261"/>
      <c r="CK226" s="261"/>
      <c r="CL226" s="261"/>
      <c r="CM226" s="261"/>
      <c r="CN226" s="261"/>
      <c r="CO226" s="261"/>
      <c r="CP226" s="261"/>
      <c r="CQ226" s="261"/>
      <c r="CR226" s="261"/>
      <c r="CS226" s="261"/>
      <c r="CT226" s="261"/>
      <c r="CU226" s="261"/>
      <c r="CV226" s="261"/>
      <c r="CW226" s="261"/>
      <c r="CX226" s="261"/>
      <c r="CY226" s="261"/>
      <c r="CZ226" s="261"/>
      <c r="DA226" s="261"/>
      <c r="DB226" s="261"/>
      <c r="DC226" s="261"/>
      <c r="DD226" s="261"/>
      <c r="DE226" s="261"/>
      <c r="DF226" s="261"/>
      <c r="DG226" s="261"/>
      <c r="DH226" s="261"/>
      <c r="DI226" s="261"/>
      <c r="DJ226" s="261"/>
      <c r="DK226" s="261"/>
      <c r="DL226" s="261"/>
      <c r="DM226" s="261"/>
      <c r="DN226" s="261"/>
      <c r="DO226" s="261"/>
      <c r="DP226" s="261"/>
      <c r="DQ226" s="261"/>
      <c r="DR226" s="261"/>
      <c r="DS226" s="261"/>
      <c r="DT226" s="261"/>
      <c r="DU226" s="261"/>
      <c r="DV226" s="261"/>
      <c r="DW226" s="261"/>
      <c r="DX226" s="261"/>
      <c r="DY226" s="261"/>
      <c r="DZ226" s="261"/>
      <c r="EA226" s="261"/>
      <c r="EB226" s="261"/>
      <c r="EC226" s="261"/>
      <c r="ED226" s="261"/>
      <c r="EE226" s="261"/>
      <c r="EF226" s="261"/>
      <c r="EG226" s="261"/>
      <c r="EH226" s="261"/>
      <c r="EI226" s="261"/>
      <c r="EJ226" s="273"/>
    </row>
    <row r="227" spans="1:140" ht="14.25" customHeight="1">
      <c r="A227" s="268"/>
      <c r="B227" s="261"/>
      <c r="C227" s="261"/>
      <c r="D227" s="261"/>
      <c r="E227" s="261"/>
      <c r="F227" s="261"/>
      <c r="G227" s="261"/>
      <c r="H227" s="261"/>
      <c r="I227" s="261"/>
      <c r="J227" s="261"/>
      <c r="K227" s="259"/>
      <c r="M227" s="259"/>
      <c r="N227" s="259"/>
      <c r="O227" s="259"/>
      <c r="P227" s="259"/>
      <c r="Q227" s="261"/>
      <c r="R227" s="261"/>
      <c r="S227" s="261"/>
      <c r="T227" s="261"/>
      <c r="U227" s="261"/>
      <c r="V227" s="261"/>
      <c r="W227" s="261"/>
      <c r="X227" s="261"/>
      <c r="Y227" s="261"/>
      <c r="Z227" s="261"/>
      <c r="AA227" s="261"/>
      <c r="AB227" s="261"/>
      <c r="AC227" s="277"/>
      <c r="AD227" s="278"/>
      <c r="AE227" s="261"/>
      <c r="AF227" s="279"/>
      <c r="AG227" s="277"/>
      <c r="AH227" s="309"/>
      <c r="AI227" s="278"/>
      <c r="AJ227" s="280"/>
      <c r="AK227" s="261"/>
      <c r="AL227" s="261"/>
      <c r="AM227" s="261"/>
      <c r="AN227" s="261"/>
      <c r="AO227" s="261"/>
      <c r="AP227" s="261"/>
      <c r="AQ227" s="261"/>
      <c r="AR227" s="261"/>
      <c r="AS227" s="261"/>
      <c r="AT227" s="261"/>
      <c r="AU227" s="261"/>
      <c r="AV227" s="261"/>
      <c r="AW227" s="261"/>
      <c r="AX227" s="261"/>
      <c r="AY227" s="261"/>
      <c r="AZ227" s="261"/>
      <c r="BA227" s="261"/>
      <c r="BB227" s="261"/>
      <c r="BC227" s="261"/>
      <c r="BD227" s="261"/>
      <c r="BE227" s="261"/>
      <c r="BF227" s="261"/>
      <c r="BG227" s="261"/>
      <c r="BH227" s="261"/>
      <c r="BI227" s="261"/>
      <c r="BJ227" s="261"/>
      <c r="BK227" s="261"/>
      <c r="BL227" s="261"/>
      <c r="BM227" s="261"/>
      <c r="BN227" s="261"/>
      <c r="BO227" s="261"/>
      <c r="BP227" s="261"/>
      <c r="BQ227" s="261"/>
      <c r="BR227" s="261"/>
      <c r="BS227" s="261"/>
      <c r="BT227" s="261"/>
      <c r="BU227" s="261"/>
      <c r="BV227" s="261"/>
      <c r="BW227" s="261"/>
      <c r="BX227" s="261"/>
      <c r="BY227" s="261"/>
      <c r="BZ227" s="261"/>
      <c r="CA227" s="261"/>
      <c r="CB227" s="261"/>
      <c r="CC227" s="261"/>
      <c r="CD227" s="261"/>
      <c r="CE227" s="261"/>
      <c r="CF227" s="261"/>
      <c r="CG227" s="261"/>
      <c r="CH227" s="261"/>
      <c r="CI227" s="261"/>
      <c r="CJ227" s="261"/>
      <c r="CK227" s="261"/>
      <c r="CL227" s="261"/>
      <c r="CM227" s="261"/>
      <c r="CN227" s="261"/>
      <c r="CO227" s="261"/>
      <c r="CP227" s="261"/>
      <c r="CQ227" s="261"/>
      <c r="CR227" s="261"/>
      <c r="CS227" s="261"/>
      <c r="CT227" s="261"/>
      <c r="CU227" s="261"/>
      <c r="CV227" s="261"/>
      <c r="CW227" s="261"/>
      <c r="CX227" s="261"/>
      <c r="CY227" s="261"/>
      <c r="CZ227" s="261"/>
      <c r="DA227" s="261"/>
      <c r="DB227" s="261"/>
      <c r="DC227" s="261"/>
      <c r="DD227" s="261"/>
      <c r="DE227" s="261"/>
      <c r="DF227" s="261"/>
      <c r="DG227" s="261"/>
      <c r="DH227" s="261"/>
      <c r="DI227" s="261"/>
      <c r="DJ227" s="261"/>
      <c r="DK227" s="261"/>
      <c r="DL227" s="261"/>
      <c r="DM227" s="261"/>
      <c r="DN227" s="261"/>
      <c r="DO227" s="261"/>
      <c r="DP227" s="261"/>
      <c r="DQ227" s="261"/>
      <c r="DR227" s="261"/>
      <c r="DS227" s="261"/>
      <c r="DT227" s="261"/>
      <c r="DU227" s="261"/>
      <c r="DV227" s="261"/>
      <c r="DW227" s="261"/>
      <c r="DX227" s="261"/>
      <c r="DY227" s="261"/>
      <c r="DZ227" s="261"/>
      <c r="EA227" s="261"/>
      <c r="EB227" s="261"/>
      <c r="EC227" s="261"/>
      <c r="ED227" s="261"/>
      <c r="EE227" s="261"/>
      <c r="EF227" s="261"/>
      <c r="EG227" s="261"/>
      <c r="EH227" s="261"/>
      <c r="EI227" s="261"/>
      <c r="EJ227" s="273"/>
    </row>
    <row r="228" spans="1:140" ht="14.25" customHeight="1">
      <c r="A228" s="268"/>
      <c r="B228" s="261"/>
      <c r="C228" s="261"/>
      <c r="D228" s="261"/>
      <c r="E228" s="261"/>
      <c r="F228" s="261"/>
      <c r="G228" s="261"/>
      <c r="H228" s="281"/>
      <c r="I228" s="261"/>
      <c r="J228" s="261"/>
      <c r="K228" s="259"/>
      <c r="M228" s="259"/>
      <c r="N228" s="259"/>
      <c r="O228" s="259"/>
      <c r="P228" s="259"/>
      <c r="Q228" s="261"/>
      <c r="R228" s="261"/>
      <c r="S228" s="261"/>
      <c r="T228" s="261"/>
      <c r="U228" s="261"/>
      <c r="V228" s="261"/>
      <c r="W228" s="261"/>
      <c r="X228" s="261"/>
      <c r="Y228" s="261"/>
      <c r="Z228" s="261"/>
      <c r="AA228" s="261"/>
      <c r="AB228" s="261"/>
      <c r="AC228" s="277"/>
      <c r="AD228" s="278"/>
      <c r="AE228" s="261"/>
      <c r="AF228" s="279"/>
      <c r="AG228" s="277"/>
      <c r="AH228" s="309"/>
      <c r="AI228" s="278"/>
      <c r="AJ228" s="280"/>
      <c r="AK228" s="261"/>
      <c r="AL228" s="261"/>
      <c r="AM228" s="261"/>
      <c r="AN228" s="261"/>
      <c r="AO228" s="261"/>
      <c r="AP228" s="261"/>
      <c r="AQ228" s="261"/>
      <c r="AR228" s="261"/>
      <c r="AS228" s="261"/>
      <c r="AT228" s="261"/>
      <c r="AU228" s="261"/>
      <c r="AV228" s="261"/>
      <c r="AW228" s="261"/>
      <c r="AX228" s="261"/>
      <c r="AY228" s="261"/>
      <c r="AZ228" s="261"/>
      <c r="BA228" s="261"/>
      <c r="BB228" s="261"/>
      <c r="BC228" s="261"/>
      <c r="BD228" s="261"/>
      <c r="BE228" s="261"/>
      <c r="BF228" s="261"/>
      <c r="BG228" s="261"/>
      <c r="BH228" s="261"/>
      <c r="BI228" s="261"/>
      <c r="BJ228" s="261"/>
      <c r="BK228" s="261"/>
      <c r="BL228" s="261"/>
      <c r="BM228" s="261"/>
      <c r="BN228" s="261"/>
      <c r="BO228" s="261"/>
      <c r="BP228" s="261"/>
      <c r="BQ228" s="261"/>
      <c r="BR228" s="261"/>
      <c r="BS228" s="261"/>
      <c r="BT228" s="261"/>
      <c r="BU228" s="261"/>
      <c r="BV228" s="261"/>
      <c r="BW228" s="261"/>
      <c r="BX228" s="261"/>
      <c r="BY228" s="261"/>
      <c r="BZ228" s="261"/>
      <c r="CA228" s="261"/>
      <c r="CB228" s="261"/>
      <c r="CC228" s="261"/>
      <c r="CD228" s="261"/>
      <c r="CE228" s="261"/>
      <c r="CF228" s="261"/>
      <c r="CG228" s="261"/>
      <c r="CH228" s="261"/>
      <c r="CI228" s="261"/>
      <c r="CJ228" s="261"/>
      <c r="CK228" s="261"/>
      <c r="CL228" s="261"/>
      <c r="CM228" s="261"/>
      <c r="CN228" s="261"/>
      <c r="CO228" s="261"/>
      <c r="CP228" s="261"/>
      <c r="CQ228" s="261"/>
      <c r="CR228" s="261"/>
      <c r="CS228" s="261"/>
      <c r="CT228" s="261"/>
      <c r="CU228" s="261"/>
      <c r="CV228" s="261"/>
      <c r="CW228" s="261"/>
      <c r="CX228" s="261"/>
      <c r="CY228" s="261"/>
      <c r="CZ228" s="261"/>
      <c r="DA228" s="261"/>
      <c r="DB228" s="261"/>
      <c r="DC228" s="261"/>
      <c r="DD228" s="261"/>
      <c r="DE228" s="261"/>
      <c r="DF228" s="261"/>
      <c r="DG228" s="261"/>
      <c r="DH228" s="261"/>
      <c r="DI228" s="261"/>
      <c r="DJ228" s="261"/>
      <c r="DK228" s="261"/>
      <c r="DL228" s="261"/>
      <c r="DM228" s="261"/>
      <c r="DN228" s="261"/>
      <c r="DO228" s="261"/>
      <c r="DP228" s="261"/>
      <c r="DQ228" s="261"/>
      <c r="DR228" s="261"/>
      <c r="DS228" s="261"/>
      <c r="DT228" s="261"/>
      <c r="DU228" s="261"/>
      <c r="DV228" s="261"/>
      <c r="DW228" s="261"/>
      <c r="DX228" s="261"/>
      <c r="DY228" s="261"/>
      <c r="DZ228" s="261"/>
      <c r="EA228" s="261"/>
      <c r="EB228" s="261"/>
      <c r="EC228" s="261"/>
      <c r="ED228" s="261"/>
      <c r="EE228" s="261"/>
      <c r="EF228" s="261"/>
      <c r="EG228" s="261"/>
      <c r="EH228" s="261"/>
      <c r="EI228" s="261"/>
      <c r="EJ228" s="273"/>
    </row>
    <row r="229" spans="1:140" ht="14.25" customHeight="1">
      <c r="A229" s="268"/>
      <c r="B229" s="261"/>
      <c r="C229" s="261"/>
      <c r="D229" s="261"/>
      <c r="E229" s="261"/>
      <c r="F229" s="261"/>
      <c r="G229" s="261"/>
      <c r="H229" s="261"/>
      <c r="I229" s="261"/>
      <c r="J229" s="261"/>
      <c r="K229" s="259"/>
      <c r="M229" s="259"/>
      <c r="N229" s="259"/>
      <c r="O229" s="259"/>
      <c r="P229" s="259"/>
      <c r="Q229" s="261"/>
      <c r="R229" s="261"/>
      <c r="S229" s="261"/>
      <c r="T229" s="261"/>
      <c r="U229" s="261"/>
      <c r="V229" s="261"/>
      <c r="W229" s="261"/>
      <c r="X229" s="261"/>
      <c r="Y229" s="261"/>
      <c r="Z229" s="261"/>
      <c r="AA229" s="261"/>
      <c r="AB229" s="261"/>
      <c r="AC229" s="277"/>
      <c r="AD229" s="278"/>
      <c r="AE229" s="261"/>
      <c r="AF229" s="279"/>
      <c r="AG229" s="277"/>
      <c r="AH229" s="309"/>
      <c r="AI229" s="278"/>
      <c r="AJ229" s="280"/>
      <c r="AK229" s="261"/>
      <c r="AL229" s="261"/>
      <c r="AM229" s="261"/>
      <c r="AN229" s="261"/>
      <c r="AO229" s="261"/>
      <c r="AP229" s="261"/>
      <c r="AQ229" s="261"/>
      <c r="AR229" s="261"/>
      <c r="AS229" s="261"/>
      <c r="AT229" s="261"/>
      <c r="AU229" s="261"/>
      <c r="AV229" s="261"/>
      <c r="AW229" s="261"/>
      <c r="AX229" s="261"/>
      <c r="AY229" s="261"/>
      <c r="AZ229" s="261"/>
      <c r="BA229" s="261"/>
      <c r="BB229" s="261"/>
      <c r="BC229" s="261"/>
      <c r="BD229" s="261"/>
      <c r="BE229" s="261"/>
      <c r="BF229" s="261"/>
      <c r="BG229" s="261"/>
      <c r="BH229" s="261"/>
      <c r="BI229" s="261"/>
      <c r="BJ229" s="261"/>
      <c r="BK229" s="261"/>
      <c r="BL229" s="261"/>
      <c r="BM229" s="261"/>
      <c r="BN229" s="261"/>
      <c r="BO229" s="261"/>
      <c r="BP229" s="261"/>
      <c r="BQ229" s="261"/>
      <c r="BR229" s="261"/>
      <c r="BS229" s="261"/>
      <c r="BT229" s="261"/>
      <c r="BU229" s="261"/>
      <c r="BV229" s="261"/>
      <c r="BW229" s="261"/>
      <c r="BX229" s="261"/>
      <c r="BY229" s="261"/>
      <c r="BZ229" s="261"/>
      <c r="CA229" s="261"/>
      <c r="CB229" s="261"/>
      <c r="CC229" s="261"/>
      <c r="CD229" s="261"/>
      <c r="CE229" s="261"/>
      <c r="CF229" s="261"/>
      <c r="CG229" s="261"/>
      <c r="CH229" s="261"/>
      <c r="CI229" s="261"/>
      <c r="CJ229" s="261"/>
      <c r="CK229" s="261"/>
      <c r="CL229" s="261"/>
      <c r="CM229" s="261"/>
      <c r="CN229" s="261"/>
      <c r="CO229" s="261"/>
      <c r="CP229" s="261"/>
      <c r="CQ229" s="261"/>
      <c r="CR229" s="261"/>
      <c r="CS229" s="261"/>
      <c r="CT229" s="261"/>
      <c r="CU229" s="261"/>
      <c r="CV229" s="261"/>
      <c r="CW229" s="261"/>
      <c r="CX229" s="261"/>
      <c r="CY229" s="261"/>
      <c r="CZ229" s="261"/>
      <c r="DA229" s="261"/>
      <c r="DB229" s="261"/>
      <c r="DC229" s="261"/>
      <c r="DD229" s="261"/>
      <c r="DE229" s="261"/>
      <c r="DF229" s="261"/>
      <c r="DG229" s="261"/>
      <c r="DH229" s="261"/>
      <c r="DI229" s="261"/>
      <c r="DJ229" s="261"/>
      <c r="DK229" s="261"/>
      <c r="DL229" s="261"/>
      <c r="DM229" s="261"/>
      <c r="DN229" s="261"/>
      <c r="DO229" s="261"/>
      <c r="DP229" s="261"/>
      <c r="DQ229" s="261"/>
      <c r="DR229" s="261"/>
      <c r="DS229" s="261"/>
      <c r="DT229" s="261"/>
      <c r="DU229" s="261"/>
      <c r="DV229" s="261"/>
      <c r="DW229" s="261"/>
      <c r="DX229" s="261"/>
      <c r="DY229" s="261"/>
      <c r="DZ229" s="261"/>
      <c r="EA229" s="261"/>
      <c r="EB229" s="261"/>
      <c r="EC229" s="261"/>
      <c r="ED229" s="261"/>
      <c r="EE229" s="261"/>
      <c r="EF229" s="261"/>
      <c r="EG229" s="261"/>
      <c r="EH229" s="261"/>
      <c r="EI229" s="261"/>
      <c r="EJ229" s="273"/>
    </row>
    <row r="230" spans="1:140" ht="14.25" customHeight="1">
      <c r="A230" s="268"/>
      <c r="B230" s="261"/>
      <c r="C230" s="261"/>
      <c r="D230" s="261"/>
      <c r="E230" s="261"/>
      <c r="F230" s="261"/>
      <c r="G230" s="261"/>
      <c r="H230" s="261"/>
      <c r="I230" s="261"/>
      <c r="J230" s="261"/>
      <c r="K230" s="259"/>
      <c r="M230" s="259"/>
      <c r="N230" s="259"/>
      <c r="O230" s="259"/>
      <c r="P230" s="259"/>
      <c r="Q230" s="261"/>
      <c r="R230" s="261"/>
      <c r="S230" s="261"/>
      <c r="T230" s="261"/>
      <c r="U230" s="261"/>
      <c r="V230" s="261"/>
      <c r="W230" s="261"/>
      <c r="X230" s="261"/>
      <c r="Y230" s="261"/>
      <c r="Z230" s="261"/>
      <c r="AA230" s="261"/>
      <c r="AB230" s="261"/>
      <c r="AC230" s="277"/>
      <c r="AD230" s="278"/>
      <c r="AE230" s="261"/>
      <c r="AF230" s="279"/>
      <c r="AG230" s="277"/>
      <c r="AH230" s="309"/>
      <c r="AI230" s="278"/>
      <c r="AJ230" s="280"/>
      <c r="AK230" s="261"/>
      <c r="AL230" s="261"/>
      <c r="AM230" s="261"/>
      <c r="AN230" s="261"/>
      <c r="AO230" s="261"/>
      <c r="AP230" s="261"/>
      <c r="AQ230" s="261"/>
      <c r="AR230" s="261"/>
      <c r="AS230" s="261"/>
      <c r="AT230" s="261"/>
      <c r="AU230" s="261"/>
      <c r="AV230" s="261"/>
      <c r="AW230" s="261"/>
      <c r="AX230" s="261"/>
      <c r="AY230" s="261"/>
      <c r="AZ230" s="261"/>
      <c r="BA230" s="261"/>
      <c r="BB230" s="261"/>
      <c r="BC230" s="261"/>
      <c r="BD230" s="261"/>
      <c r="BE230" s="261"/>
      <c r="BF230" s="261"/>
      <c r="BG230" s="261"/>
      <c r="BH230" s="261"/>
      <c r="BI230" s="261"/>
      <c r="BJ230" s="261"/>
      <c r="BK230" s="261"/>
      <c r="BL230" s="261"/>
      <c r="BM230" s="261"/>
      <c r="BN230" s="261"/>
      <c r="BO230" s="261"/>
      <c r="BP230" s="261"/>
      <c r="BQ230" s="261"/>
      <c r="BR230" s="261"/>
      <c r="BS230" s="261"/>
      <c r="BT230" s="261"/>
      <c r="BU230" s="261"/>
      <c r="BV230" s="261"/>
      <c r="BW230" s="261"/>
      <c r="BX230" s="261"/>
      <c r="BY230" s="261"/>
      <c r="BZ230" s="261"/>
      <c r="CA230" s="261"/>
      <c r="CB230" s="261"/>
      <c r="CC230" s="261"/>
      <c r="CD230" s="261"/>
      <c r="CE230" s="261"/>
      <c r="CF230" s="261"/>
      <c r="CG230" s="261"/>
      <c r="CH230" s="261"/>
      <c r="CI230" s="261"/>
      <c r="CJ230" s="261"/>
      <c r="CK230" s="261"/>
      <c r="CL230" s="261"/>
      <c r="CM230" s="261"/>
      <c r="CN230" s="261"/>
      <c r="CO230" s="261"/>
      <c r="CP230" s="261"/>
      <c r="CQ230" s="261"/>
      <c r="CR230" s="261"/>
      <c r="CS230" s="261"/>
      <c r="CT230" s="261"/>
      <c r="CU230" s="261"/>
      <c r="CV230" s="261"/>
      <c r="CW230" s="261"/>
      <c r="CX230" s="261"/>
      <c r="CY230" s="261"/>
      <c r="CZ230" s="261"/>
      <c r="DA230" s="261"/>
      <c r="DB230" s="261"/>
      <c r="DC230" s="261"/>
      <c r="DD230" s="261"/>
      <c r="DE230" s="261"/>
      <c r="DF230" s="261"/>
      <c r="DG230" s="261"/>
      <c r="DH230" s="261"/>
      <c r="DI230" s="261"/>
      <c r="DJ230" s="261"/>
      <c r="DK230" s="261"/>
      <c r="DL230" s="261"/>
      <c r="DM230" s="261"/>
      <c r="DN230" s="261"/>
      <c r="DO230" s="261"/>
      <c r="DP230" s="261"/>
      <c r="DQ230" s="261"/>
      <c r="DR230" s="261"/>
      <c r="DS230" s="261"/>
      <c r="DT230" s="261"/>
      <c r="DU230" s="261"/>
      <c r="DV230" s="261"/>
      <c r="DW230" s="261"/>
      <c r="DX230" s="261"/>
      <c r="DY230" s="261"/>
      <c r="DZ230" s="261"/>
      <c r="EA230" s="261"/>
      <c r="EB230" s="261"/>
      <c r="EC230" s="261"/>
      <c r="ED230" s="261"/>
      <c r="EE230" s="261"/>
      <c r="EF230" s="261"/>
      <c r="EG230" s="261"/>
      <c r="EH230" s="261"/>
      <c r="EI230" s="261"/>
      <c r="EJ230" s="273"/>
    </row>
    <row r="231" spans="1:140" ht="14.25" customHeight="1">
      <c r="A231" s="268"/>
      <c r="B231" s="261"/>
      <c r="C231" s="261"/>
      <c r="D231" s="261"/>
      <c r="E231" s="261"/>
      <c r="F231" s="261"/>
      <c r="G231" s="261"/>
      <c r="H231" s="261"/>
      <c r="I231" s="261"/>
      <c r="J231" s="261"/>
      <c r="K231" s="259"/>
      <c r="M231" s="259"/>
      <c r="N231" s="259"/>
      <c r="O231" s="259"/>
      <c r="P231" s="259"/>
      <c r="Q231" s="261"/>
      <c r="R231" s="261"/>
      <c r="S231" s="261"/>
      <c r="T231" s="261"/>
      <c r="U231" s="261"/>
      <c r="V231" s="261"/>
      <c r="W231" s="261"/>
      <c r="X231" s="261"/>
      <c r="Y231" s="261"/>
      <c r="Z231" s="261"/>
      <c r="AA231" s="261"/>
      <c r="AB231" s="261"/>
      <c r="AC231" s="277"/>
      <c r="AD231" s="278"/>
      <c r="AE231" s="261"/>
      <c r="AF231" s="279"/>
      <c r="AG231" s="277"/>
      <c r="AH231" s="309"/>
      <c r="AI231" s="278"/>
      <c r="AJ231" s="280"/>
      <c r="AK231" s="261"/>
      <c r="AL231" s="261"/>
      <c r="AM231" s="261"/>
      <c r="AN231" s="261"/>
      <c r="AO231" s="261"/>
      <c r="AP231" s="261"/>
      <c r="AQ231" s="261"/>
      <c r="AR231" s="261"/>
      <c r="AS231" s="261"/>
      <c r="AT231" s="261"/>
      <c r="AU231" s="261"/>
      <c r="AV231" s="261"/>
      <c r="AW231" s="261"/>
      <c r="AX231" s="261"/>
      <c r="AY231" s="261"/>
      <c r="AZ231" s="261"/>
      <c r="BA231" s="261"/>
      <c r="BB231" s="261"/>
      <c r="BC231" s="261"/>
      <c r="BD231" s="261"/>
      <c r="BE231" s="261"/>
      <c r="BF231" s="261"/>
      <c r="BG231" s="261"/>
      <c r="BH231" s="261"/>
      <c r="BI231" s="261"/>
      <c r="BJ231" s="261"/>
      <c r="BK231" s="261"/>
      <c r="BL231" s="261"/>
      <c r="BM231" s="261"/>
      <c r="BN231" s="261"/>
      <c r="BO231" s="261"/>
      <c r="BP231" s="261"/>
      <c r="BQ231" s="261"/>
      <c r="BR231" s="261"/>
      <c r="BS231" s="261"/>
      <c r="BT231" s="261"/>
      <c r="BU231" s="261"/>
      <c r="BV231" s="261"/>
      <c r="BW231" s="261"/>
      <c r="BX231" s="261"/>
      <c r="BY231" s="261"/>
      <c r="BZ231" s="261"/>
      <c r="CA231" s="261"/>
      <c r="CB231" s="261"/>
      <c r="CC231" s="261"/>
      <c r="CD231" s="261"/>
      <c r="CE231" s="261"/>
      <c r="CF231" s="261"/>
      <c r="CG231" s="261"/>
      <c r="CH231" s="261"/>
      <c r="CI231" s="261"/>
      <c r="CJ231" s="261"/>
      <c r="CK231" s="261"/>
      <c r="CL231" s="261"/>
      <c r="CM231" s="261"/>
      <c r="CN231" s="261"/>
      <c r="CO231" s="261"/>
      <c r="CP231" s="261"/>
      <c r="CQ231" s="261"/>
      <c r="CR231" s="261"/>
      <c r="CS231" s="261"/>
      <c r="CT231" s="261"/>
      <c r="CU231" s="261"/>
      <c r="CV231" s="261"/>
      <c r="CW231" s="261"/>
      <c r="CX231" s="261"/>
      <c r="CY231" s="261"/>
      <c r="CZ231" s="261"/>
      <c r="DA231" s="261"/>
      <c r="DB231" s="261"/>
      <c r="DC231" s="261"/>
      <c r="DD231" s="261"/>
      <c r="DE231" s="261"/>
      <c r="DF231" s="261"/>
      <c r="DG231" s="261"/>
      <c r="DH231" s="261"/>
      <c r="DI231" s="261"/>
      <c r="DJ231" s="261"/>
      <c r="DK231" s="261"/>
      <c r="DL231" s="261"/>
      <c r="DM231" s="261"/>
      <c r="DN231" s="261"/>
      <c r="DO231" s="261"/>
      <c r="DP231" s="261"/>
      <c r="DQ231" s="261"/>
      <c r="DR231" s="261"/>
      <c r="DS231" s="261"/>
      <c r="DT231" s="261"/>
      <c r="DU231" s="261"/>
      <c r="DV231" s="261"/>
      <c r="DW231" s="261"/>
      <c r="DX231" s="261"/>
      <c r="DY231" s="261"/>
      <c r="DZ231" s="261"/>
      <c r="EA231" s="261"/>
      <c r="EB231" s="261"/>
      <c r="EC231" s="261"/>
      <c r="ED231" s="261"/>
      <c r="EE231" s="261"/>
      <c r="EF231" s="261"/>
      <c r="EG231" s="261"/>
      <c r="EH231" s="261"/>
      <c r="EI231" s="261"/>
      <c r="EJ231" s="273"/>
    </row>
    <row r="232" spans="1:140" ht="14.25" customHeight="1">
      <c r="A232" s="268"/>
      <c r="B232" s="261"/>
      <c r="C232" s="261"/>
      <c r="D232" s="261"/>
      <c r="E232" s="261"/>
      <c r="F232" s="261"/>
      <c r="G232" s="261"/>
      <c r="H232" s="261"/>
      <c r="I232" s="261"/>
      <c r="J232" s="261"/>
      <c r="K232" s="259"/>
      <c r="M232" s="259"/>
      <c r="N232" s="259"/>
      <c r="O232" s="259"/>
      <c r="P232" s="259"/>
      <c r="Q232" s="261"/>
      <c r="R232" s="261"/>
      <c r="S232" s="261"/>
      <c r="T232" s="261"/>
      <c r="U232" s="261"/>
      <c r="V232" s="261"/>
      <c r="W232" s="261"/>
      <c r="X232" s="261"/>
      <c r="Y232" s="261"/>
      <c r="Z232" s="261"/>
      <c r="AA232" s="261"/>
      <c r="AB232" s="261"/>
      <c r="AC232" s="277"/>
      <c r="AD232" s="278"/>
      <c r="AE232" s="261"/>
      <c r="AF232" s="279"/>
      <c r="AG232" s="277"/>
      <c r="AH232" s="309"/>
      <c r="AI232" s="278"/>
      <c r="AJ232" s="280"/>
      <c r="AK232" s="261"/>
      <c r="AL232" s="261"/>
      <c r="AM232" s="261"/>
      <c r="AN232" s="261"/>
      <c r="AO232" s="261"/>
      <c r="AP232" s="261"/>
      <c r="AQ232" s="261"/>
      <c r="AR232" s="261"/>
      <c r="AS232" s="261"/>
      <c r="AT232" s="261"/>
      <c r="AU232" s="261"/>
      <c r="AV232" s="261"/>
      <c r="AW232" s="261"/>
      <c r="AX232" s="261"/>
      <c r="AY232" s="261"/>
      <c r="AZ232" s="261"/>
      <c r="BA232" s="261"/>
      <c r="BB232" s="261"/>
      <c r="BC232" s="261"/>
      <c r="BD232" s="261"/>
      <c r="BE232" s="261"/>
      <c r="BF232" s="261"/>
      <c r="BG232" s="261"/>
      <c r="BH232" s="261"/>
      <c r="BI232" s="261"/>
      <c r="BJ232" s="261"/>
      <c r="BK232" s="261"/>
      <c r="BL232" s="261"/>
      <c r="BM232" s="261"/>
      <c r="BN232" s="261"/>
      <c r="BO232" s="261"/>
      <c r="BP232" s="261"/>
      <c r="BQ232" s="261"/>
      <c r="BR232" s="261"/>
      <c r="BS232" s="261"/>
      <c r="BT232" s="261"/>
      <c r="BU232" s="261"/>
      <c r="BV232" s="261"/>
      <c r="BW232" s="261"/>
      <c r="BX232" s="261"/>
      <c r="BY232" s="261"/>
      <c r="BZ232" s="261"/>
      <c r="CA232" s="261"/>
      <c r="CB232" s="261"/>
      <c r="CC232" s="261"/>
      <c r="CD232" s="261"/>
      <c r="CE232" s="261"/>
      <c r="CF232" s="261"/>
      <c r="CG232" s="261"/>
      <c r="CH232" s="261"/>
      <c r="CI232" s="261"/>
      <c r="CJ232" s="261"/>
      <c r="CK232" s="261"/>
      <c r="CL232" s="261"/>
      <c r="CM232" s="261"/>
      <c r="CN232" s="261"/>
      <c r="CO232" s="261"/>
      <c r="CP232" s="261"/>
      <c r="CQ232" s="261"/>
      <c r="CR232" s="261"/>
      <c r="CS232" s="261"/>
      <c r="CT232" s="261"/>
      <c r="CU232" s="261"/>
      <c r="CV232" s="261"/>
      <c r="CW232" s="261"/>
      <c r="CX232" s="261"/>
      <c r="CY232" s="261"/>
      <c r="CZ232" s="261"/>
      <c r="DA232" s="261"/>
      <c r="DB232" s="261"/>
      <c r="DC232" s="261"/>
      <c r="DD232" s="261"/>
      <c r="DE232" s="261"/>
      <c r="DF232" s="261"/>
      <c r="DG232" s="261"/>
      <c r="DH232" s="261"/>
      <c r="DI232" s="261"/>
      <c r="DJ232" s="261"/>
      <c r="DK232" s="261"/>
      <c r="DL232" s="261"/>
      <c r="DM232" s="261"/>
      <c r="DN232" s="261"/>
      <c r="DO232" s="261"/>
      <c r="DP232" s="261"/>
      <c r="DQ232" s="261"/>
      <c r="DR232" s="261"/>
      <c r="DS232" s="261"/>
      <c r="DT232" s="261"/>
      <c r="DU232" s="261"/>
      <c r="DV232" s="261"/>
      <c r="DW232" s="261"/>
      <c r="DX232" s="261"/>
      <c r="DY232" s="261"/>
      <c r="DZ232" s="261"/>
      <c r="EA232" s="261"/>
      <c r="EB232" s="261"/>
      <c r="EC232" s="261"/>
      <c r="ED232" s="261"/>
      <c r="EE232" s="261"/>
      <c r="EF232" s="261"/>
      <c r="EG232" s="261"/>
      <c r="EH232" s="261"/>
      <c r="EI232" s="261"/>
      <c r="EJ232" s="273"/>
    </row>
    <row r="233" spans="1:140" ht="14.25" customHeight="1">
      <c r="A233" s="268"/>
      <c r="B233" s="261"/>
      <c r="C233" s="261"/>
      <c r="D233" s="261"/>
      <c r="E233" s="261"/>
      <c r="F233" s="261"/>
      <c r="G233" s="261"/>
      <c r="H233" s="261"/>
      <c r="I233" s="261"/>
      <c r="J233" s="261"/>
      <c r="K233" s="259"/>
      <c r="M233" s="259"/>
      <c r="N233" s="259"/>
      <c r="O233" s="259"/>
      <c r="P233" s="259"/>
      <c r="Q233" s="261"/>
      <c r="R233" s="261"/>
      <c r="S233" s="261"/>
      <c r="T233" s="261"/>
      <c r="U233" s="261"/>
      <c r="V233" s="261"/>
      <c r="W233" s="261"/>
      <c r="X233" s="261"/>
      <c r="Y233" s="261"/>
      <c r="Z233" s="261"/>
      <c r="AA233" s="261"/>
      <c r="AB233" s="261"/>
      <c r="AC233" s="277"/>
      <c r="AD233" s="278"/>
      <c r="AE233" s="261"/>
      <c r="AF233" s="279"/>
      <c r="AG233" s="277"/>
      <c r="AH233" s="309"/>
      <c r="AI233" s="278"/>
      <c r="AJ233" s="280"/>
      <c r="AK233" s="261"/>
      <c r="AL233" s="261"/>
      <c r="AM233" s="261"/>
      <c r="AN233" s="261"/>
      <c r="AO233" s="261"/>
      <c r="AP233" s="261"/>
      <c r="AQ233" s="261"/>
      <c r="AR233" s="261"/>
      <c r="AS233" s="261"/>
      <c r="AT233" s="261"/>
      <c r="AU233" s="261"/>
      <c r="AV233" s="261"/>
      <c r="AW233" s="261"/>
      <c r="AX233" s="261"/>
      <c r="AY233" s="261"/>
      <c r="AZ233" s="261"/>
      <c r="BA233" s="261"/>
      <c r="BB233" s="261"/>
      <c r="BC233" s="261"/>
      <c r="BD233" s="261"/>
      <c r="BE233" s="261"/>
      <c r="BF233" s="261"/>
      <c r="BG233" s="261"/>
      <c r="BH233" s="261"/>
      <c r="BI233" s="261"/>
      <c r="BJ233" s="261"/>
      <c r="BK233" s="261"/>
      <c r="BL233" s="261"/>
      <c r="BM233" s="261"/>
      <c r="BN233" s="261"/>
      <c r="BO233" s="261"/>
      <c r="BP233" s="261"/>
      <c r="BQ233" s="261"/>
      <c r="BR233" s="261"/>
      <c r="BS233" s="261"/>
      <c r="BT233" s="261"/>
      <c r="BU233" s="261"/>
      <c r="BV233" s="261"/>
      <c r="BW233" s="261"/>
      <c r="BX233" s="261"/>
      <c r="BY233" s="261"/>
      <c r="BZ233" s="261"/>
      <c r="CA233" s="261"/>
      <c r="CB233" s="261"/>
      <c r="CC233" s="261"/>
      <c r="CD233" s="261"/>
      <c r="CE233" s="261"/>
      <c r="CF233" s="261"/>
      <c r="CG233" s="261"/>
      <c r="CH233" s="261"/>
      <c r="CI233" s="261"/>
      <c r="CJ233" s="261"/>
      <c r="CK233" s="261"/>
      <c r="CL233" s="261"/>
      <c r="CM233" s="261"/>
      <c r="CN233" s="261"/>
      <c r="CO233" s="261"/>
      <c r="CP233" s="261"/>
      <c r="CQ233" s="261"/>
      <c r="CR233" s="261"/>
      <c r="CS233" s="261"/>
      <c r="CT233" s="261"/>
      <c r="CU233" s="261"/>
      <c r="CV233" s="261"/>
      <c r="CW233" s="261"/>
      <c r="CX233" s="261"/>
      <c r="CY233" s="261"/>
      <c r="CZ233" s="261"/>
      <c r="DA233" s="261"/>
      <c r="DB233" s="261"/>
      <c r="DC233" s="261"/>
      <c r="DD233" s="261"/>
      <c r="DE233" s="261"/>
      <c r="DF233" s="261"/>
      <c r="DG233" s="261"/>
      <c r="DH233" s="261"/>
      <c r="DI233" s="261"/>
      <c r="DJ233" s="261"/>
      <c r="DK233" s="261"/>
      <c r="DL233" s="261"/>
      <c r="DM233" s="261"/>
      <c r="DN233" s="261"/>
      <c r="DO233" s="261"/>
      <c r="DP233" s="261"/>
      <c r="DQ233" s="261"/>
      <c r="DR233" s="261"/>
      <c r="DS233" s="261"/>
      <c r="DT233" s="261"/>
      <c r="DU233" s="261"/>
      <c r="DV233" s="261"/>
      <c r="DW233" s="261"/>
      <c r="DX233" s="261"/>
      <c r="DY233" s="261"/>
      <c r="DZ233" s="261"/>
      <c r="EA233" s="261"/>
      <c r="EB233" s="261"/>
      <c r="EC233" s="261"/>
      <c r="ED233" s="261"/>
      <c r="EE233" s="261"/>
      <c r="EF233" s="261"/>
      <c r="EG233" s="261"/>
      <c r="EH233" s="261"/>
      <c r="EI233" s="261"/>
      <c r="EJ233" s="273"/>
    </row>
    <row r="234" spans="1:140" ht="14.25" customHeight="1">
      <c r="A234" s="268"/>
      <c r="B234" s="261"/>
      <c r="C234" s="261"/>
      <c r="D234" s="261"/>
      <c r="E234" s="261"/>
      <c r="F234" s="261"/>
      <c r="G234" s="261"/>
      <c r="H234" s="261"/>
      <c r="I234" s="261"/>
      <c r="J234" s="261"/>
      <c r="K234" s="259"/>
      <c r="M234" s="259"/>
      <c r="N234" s="259"/>
      <c r="O234" s="259"/>
      <c r="P234" s="259"/>
      <c r="Q234" s="261"/>
      <c r="R234" s="261"/>
      <c r="S234" s="261"/>
      <c r="T234" s="261"/>
      <c r="U234" s="261"/>
      <c r="V234" s="261"/>
      <c r="W234" s="261"/>
      <c r="X234" s="261"/>
      <c r="Y234" s="261"/>
      <c r="Z234" s="261"/>
      <c r="AA234" s="261"/>
      <c r="AB234" s="261"/>
      <c r="AC234" s="277"/>
      <c r="AD234" s="278"/>
      <c r="AE234" s="261"/>
      <c r="AF234" s="279"/>
      <c r="AG234" s="277"/>
      <c r="AH234" s="309"/>
      <c r="AI234" s="278"/>
      <c r="AJ234" s="280"/>
      <c r="AK234" s="261"/>
      <c r="AL234" s="261"/>
      <c r="AM234" s="261"/>
      <c r="AN234" s="261"/>
      <c r="AO234" s="261"/>
      <c r="AP234" s="261"/>
      <c r="AQ234" s="261"/>
      <c r="AR234" s="261"/>
      <c r="AS234" s="261"/>
      <c r="AT234" s="261"/>
      <c r="AU234" s="261"/>
      <c r="AV234" s="261"/>
      <c r="AW234" s="261"/>
      <c r="AX234" s="261"/>
      <c r="AY234" s="261"/>
      <c r="AZ234" s="261"/>
      <c r="BA234" s="261"/>
      <c r="BB234" s="261"/>
      <c r="BC234" s="261"/>
      <c r="BD234" s="261"/>
      <c r="BE234" s="261"/>
      <c r="BF234" s="261"/>
      <c r="BG234" s="261"/>
      <c r="BH234" s="261"/>
      <c r="BI234" s="261"/>
      <c r="BJ234" s="261"/>
      <c r="BK234" s="261"/>
      <c r="BL234" s="261"/>
      <c r="BM234" s="261"/>
      <c r="BN234" s="261"/>
      <c r="BO234" s="261"/>
      <c r="BP234" s="261"/>
      <c r="BQ234" s="261"/>
      <c r="BR234" s="261"/>
      <c r="BS234" s="261"/>
      <c r="BT234" s="261"/>
      <c r="BU234" s="261"/>
      <c r="BV234" s="261"/>
      <c r="BW234" s="261"/>
      <c r="BX234" s="261"/>
      <c r="BY234" s="261"/>
      <c r="BZ234" s="261"/>
      <c r="CA234" s="261"/>
      <c r="CB234" s="261"/>
      <c r="CC234" s="261"/>
      <c r="CD234" s="261"/>
      <c r="CE234" s="261"/>
      <c r="CF234" s="261"/>
      <c r="CG234" s="261"/>
      <c r="CH234" s="261"/>
      <c r="CI234" s="261"/>
      <c r="CJ234" s="261"/>
      <c r="CK234" s="261"/>
      <c r="CL234" s="261"/>
      <c r="CM234" s="261"/>
      <c r="CN234" s="261"/>
      <c r="CO234" s="261"/>
      <c r="CP234" s="261"/>
      <c r="CQ234" s="261"/>
      <c r="CR234" s="261"/>
      <c r="CS234" s="261"/>
      <c r="CT234" s="261"/>
      <c r="CU234" s="261"/>
      <c r="CV234" s="261"/>
      <c r="CW234" s="261"/>
      <c r="CX234" s="261"/>
      <c r="CY234" s="261"/>
      <c r="CZ234" s="261"/>
      <c r="DA234" s="261"/>
      <c r="DB234" s="261"/>
      <c r="DC234" s="261"/>
      <c r="DD234" s="261"/>
      <c r="DE234" s="261"/>
      <c r="DF234" s="261"/>
      <c r="DG234" s="261"/>
      <c r="DH234" s="261"/>
      <c r="DI234" s="261"/>
      <c r="DJ234" s="261"/>
      <c r="DK234" s="261"/>
      <c r="DL234" s="261"/>
      <c r="DM234" s="261"/>
      <c r="DN234" s="261"/>
      <c r="DO234" s="261"/>
      <c r="DP234" s="261"/>
      <c r="DQ234" s="261"/>
      <c r="DR234" s="261"/>
      <c r="DS234" s="261"/>
      <c r="DT234" s="261"/>
      <c r="DU234" s="261"/>
      <c r="DV234" s="261"/>
      <c r="DW234" s="261"/>
      <c r="DX234" s="261"/>
      <c r="DY234" s="261"/>
      <c r="DZ234" s="261"/>
      <c r="EA234" s="261"/>
      <c r="EB234" s="261"/>
      <c r="EC234" s="261"/>
      <c r="ED234" s="261"/>
      <c r="EE234" s="261"/>
      <c r="EF234" s="261"/>
      <c r="EG234" s="261"/>
      <c r="EH234" s="261"/>
      <c r="EI234" s="261"/>
      <c r="EJ234" s="273"/>
    </row>
    <row r="235" spans="1:140" ht="14.25" customHeight="1">
      <c r="A235" s="268"/>
      <c r="B235" s="261"/>
      <c r="C235" s="261"/>
      <c r="D235" s="261"/>
      <c r="E235" s="261"/>
      <c r="F235" s="261"/>
      <c r="G235" s="261"/>
      <c r="H235" s="261"/>
      <c r="I235" s="261"/>
      <c r="J235" s="261"/>
      <c r="K235" s="259"/>
      <c r="M235" s="259"/>
      <c r="N235" s="259"/>
      <c r="O235" s="259"/>
      <c r="P235" s="259"/>
      <c r="Q235" s="261"/>
      <c r="R235" s="261"/>
      <c r="S235" s="261"/>
      <c r="T235" s="261"/>
      <c r="U235" s="261"/>
      <c r="V235" s="261"/>
      <c r="W235" s="261"/>
      <c r="X235" s="261"/>
      <c r="Y235" s="261"/>
      <c r="Z235" s="261"/>
      <c r="AA235" s="261"/>
      <c r="AB235" s="261"/>
      <c r="AC235" s="277"/>
      <c r="AD235" s="278"/>
      <c r="AE235" s="261"/>
      <c r="AF235" s="279"/>
      <c r="AG235" s="277"/>
      <c r="AH235" s="309"/>
      <c r="AI235" s="278"/>
      <c r="AJ235" s="280"/>
      <c r="AK235" s="261"/>
      <c r="AL235" s="261"/>
      <c r="AM235" s="261"/>
      <c r="AN235" s="261"/>
      <c r="AO235" s="261"/>
      <c r="AP235" s="261"/>
      <c r="AQ235" s="261"/>
      <c r="AR235" s="261"/>
      <c r="AS235" s="261"/>
      <c r="AT235" s="261"/>
      <c r="AU235" s="261"/>
      <c r="AV235" s="261"/>
      <c r="AW235" s="261"/>
      <c r="AX235" s="261"/>
      <c r="AY235" s="261"/>
      <c r="AZ235" s="261"/>
      <c r="BA235" s="261"/>
      <c r="BB235" s="261"/>
      <c r="BC235" s="261"/>
      <c r="BD235" s="261"/>
      <c r="BE235" s="261"/>
      <c r="BF235" s="261"/>
      <c r="BG235" s="261"/>
      <c r="BH235" s="261"/>
      <c r="BI235" s="261"/>
      <c r="BJ235" s="261"/>
      <c r="BK235" s="261"/>
      <c r="BL235" s="261"/>
      <c r="BM235" s="261"/>
      <c r="BN235" s="261"/>
      <c r="BO235" s="261"/>
      <c r="BP235" s="261"/>
      <c r="BQ235" s="261"/>
      <c r="BR235" s="261"/>
      <c r="BS235" s="261"/>
      <c r="BT235" s="261"/>
      <c r="BU235" s="261"/>
      <c r="BV235" s="261"/>
      <c r="BW235" s="261"/>
      <c r="BX235" s="261"/>
      <c r="BY235" s="261"/>
      <c r="BZ235" s="261"/>
      <c r="CA235" s="261"/>
      <c r="CB235" s="261"/>
      <c r="CC235" s="261"/>
      <c r="CD235" s="261"/>
      <c r="CE235" s="261"/>
      <c r="CF235" s="261"/>
      <c r="CG235" s="261"/>
      <c r="CH235" s="261"/>
      <c r="CI235" s="261"/>
      <c r="CJ235" s="261"/>
      <c r="CK235" s="261"/>
      <c r="CL235" s="261"/>
      <c r="CM235" s="261"/>
      <c r="CN235" s="261"/>
      <c r="CO235" s="261"/>
      <c r="CP235" s="261"/>
      <c r="CQ235" s="261"/>
      <c r="CR235" s="261"/>
      <c r="CS235" s="261"/>
      <c r="CT235" s="261"/>
      <c r="CU235" s="261"/>
      <c r="CV235" s="261"/>
      <c r="CW235" s="261"/>
      <c r="CX235" s="261"/>
      <c r="CY235" s="261"/>
      <c r="CZ235" s="261"/>
      <c r="DA235" s="261"/>
      <c r="DB235" s="261"/>
      <c r="DC235" s="261"/>
      <c r="DD235" s="261"/>
      <c r="DE235" s="261"/>
      <c r="DF235" s="261"/>
      <c r="DG235" s="261"/>
      <c r="DH235" s="261"/>
      <c r="DI235" s="261"/>
      <c r="DJ235" s="261"/>
      <c r="DK235" s="261"/>
      <c r="DL235" s="261"/>
      <c r="DM235" s="261"/>
      <c r="DN235" s="261"/>
      <c r="DO235" s="261"/>
      <c r="DP235" s="261"/>
      <c r="DQ235" s="261"/>
      <c r="DR235" s="261"/>
      <c r="DS235" s="261"/>
      <c r="DT235" s="261"/>
      <c r="DU235" s="261"/>
      <c r="DV235" s="261"/>
      <c r="DW235" s="261"/>
      <c r="DX235" s="261"/>
      <c r="DY235" s="261"/>
      <c r="DZ235" s="261"/>
      <c r="EA235" s="261"/>
      <c r="EB235" s="261"/>
      <c r="EC235" s="261"/>
      <c r="ED235" s="261"/>
      <c r="EE235" s="261"/>
      <c r="EF235" s="261"/>
      <c r="EG235" s="261"/>
      <c r="EH235" s="261"/>
      <c r="EI235" s="261"/>
      <c r="EJ235" s="273"/>
    </row>
    <row r="236" spans="1:140" ht="14.25" customHeight="1">
      <c r="A236" s="268"/>
      <c r="B236" s="261"/>
      <c r="C236" s="261"/>
      <c r="D236" s="261"/>
      <c r="E236" s="261"/>
      <c r="F236" s="261"/>
      <c r="G236" s="261"/>
      <c r="H236" s="281"/>
      <c r="I236" s="261"/>
      <c r="J236" s="261"/>
      <c r="K236" s="259"/>
      <c r="M236" s="259"/>
      <c r="N236" s="259"/>
      <c r="O236" s="259"/>
      <c r="P236" s="259"/>
      <c r="Q236" s="261"/>
      <c r="R236" s="261"/>
      <c r="S236" s="261"/>
      <c r="T236" s="261"/>
      <c r="U236" s="261"/>
      <c r="V236" s="261"/>
      <c r="W236" s="261"/>
      <c r="X236" s="261"/>
      <c r="Y236" s="261"/>
      <c r="Z236" s="261"/>
      <c r="AA236" s="261"/>
      <c r="AB236" s="261"/>
      <c r="AC236" s="277"/>
      <c r="AD236" s="278"/>
      <c r="AE236" s="261"/>
      <c r="AF236" s="279"/>
      <c r="AG236" s="277"/>
      <c r="AH236" s="309"/>
      <c r="AI236" s="278"/>
      <c r="AJ236" s="280"/>
      <c r="AK236" s="261"/>
      <c r="AL236" s="261"/>
      <c r="AM236" s="261"/>
      <c r="AN236" s="261"/>
      <c r="AO236" s="261"/>
      <c r="AP236" s="261"/>
      <c r="AQ236" s="261"/>
      <c r="AR236" s="261"/>
      <c r="AS236" s="261"/>
      <c r="AT236" s="261"/>
      <c r="AU236" s="261"/>
      <c r="AV236" s="261"/>
      <c r="AW236" s="261"/>
      <c r="AX236" s="261"/>
      <c r="AY236" s="261"/>
      <c r="AZ236" s="261"/>
      <c r="BA236" s="261"/>
      <c r="BB236" s="261"/>
      <c r="BC236" s="261"/>
      <c r="BD236" s="261"/>
      <c r="BE236" s="261"/>
      <c r="BF236" s="261"/>
      <c r="BG236" s="261"/>
      <c r="BH236" s="261"/>
      <c r="BI236" s="261"/>
      <c r="BJ236" s="261"/>
      <c r="BK236" s="261"/>
      <c r="BL236" s="261"/>
      <c r="BM236" s="261"/>
      <c r="BN236" s="261"/>
      <c r="BO236" s="261"/>
      <c r="BP236" s="261"/>
      <c r="BQ236" s="261"/>
      <c r="BR236" s="261"/>
      <c r="BS236" s="261"/>
      <c r="BT236" s="261"/>
      <c r="BU236" s="261"/>
      <c r="BV236" s="261"/>
      <c r="BW236" s="261"/>
      <c r="BX236" s="261"/>
      <c r="BY236" s="261"/>
      <c r="BZ236" s="261"/>
      <c r="CA236" s="261"/>
      <c r="CB236" s="261"/>
      <c r="CC236" s="261"/>
      <c r="CD236" s="261"/>
      <c r="CE236" s="261"/>
      <c r="CF236" s="261"/>
      <c r="CG236" s="261"/>
      <c r="CH236" s="261"/>
      <c r="CI236" s="261"/>
      <c r="CJ236" s="261"/>
      <c r="CK236" s="261"/>
      <c r="CL236" s="261"/>
      <c r="CM236" s="261"/>
      <c r="CN236" s="261"/>
      <c r="CO236" s="261"/>
      <c r="CP236" s="261"/>
      <c r="CQ236" s="261"/>
      <c r="CR236" s="261"/>
      <c r="CS236" s="261"/>
      <c r="CT236" s="261"/>
      <c r="CU236" s="261"/>
      <c r="CV236" s="261"/>
      <c r="CW236" s="261"/>
      <c r="CX236" s="261"/>
      <c r="CY236" s="261"/>
      <c r="CZ236" s="261"/>
      <c r="DA236" s="261"/>
      <c r="DB236" s="261"/>
      <c r="DC236" s="261"/>
      <c r="DD236" s="261"/>
      <c r="DE236" s="261"/>
      <c r="DF236" s="261"/>
      <c r="DG236" s="261"/>
      <c r="DH236" s="261"/>
      <c r="DI236" s="261"/>
      <c r="DJ236" s="261"/>
      <c r="DK236" s="261"/>
      <c r="DL236" s="261"/>
      <c r="DM236" s="261"/>
      <c r="DN236" s="261"/>
      <c r="DO236" s="261"/>
      <c r="DP236" s="261"/>
      <c r="DQ236" s="261"/>
      <c r="DR236" s="261"/>
      <c r="DS236" s="261"/>
      <c r="DT236" s="261"/>
      <c r="DU236" s="261"/>
      <c r="DV236" s="261"/>
      <c r="DW236" s="261"/>
      <c r="DX236" s="261"/>
      <c r="DY236" s="261"/>
      <c r="DZ236" s="261"/>
      <c r="EA236" s="261"/>
      <c r="EB236" s="261"/>
      <c r="EC236" s="261"/>
      <c r="ED236" s="261"/>
      <c r="EE236" s="261"/>
      <c r="EF236" s="261"/>
      <c r="EG236" s="261"/>
      <c r="EH236" s="261"/>
      <c r="EI236" s="261"/>
      <c r="EJ236" s="273"/>
    </row>
    <row r="237" spans="1:140" ht="14.25" customHeight="1">
      <c r="A237" s="268"/>
      <c r="B237" s="261"/>
      <c r="C237" s="261"/>
      <c r="D237" s="261"/>
      <c r="E237" s="261"/>
      <c r="F237" s="261"/>
      <c r="G237" s="261"/>
      <c r="H237" s="261"/>
      <c r="I237" s="261"/>
      <c r="J237" s="261"/>
      <c r="K237" s="259"/>
      <c r="M237" s="259"/>
      <c r="N237" s="259"/>
      <c r="O237" s="259"/>
      <c r="P237" s="259"/>
      <c r="Q237" s="261"/>
      <c r="R237" s="261"/>
      <c r="S237" s="261"/>
      <c r="T237" s="261"/>
      <c r="U237" s="261"/>
      <c r="V237" s="261"/>
      <c r="W237" s="261"/>
      <c r="X237" s="261"/>
      <c r="Y237" s="261"/>
      <c r="Z237" s="261"/>
      <c r="AA237" s="261"/>
      <c r="AB237" s="261"/>
      <c r="AC237" s="277"/>
      <c r="AD237" s="278"/>
      <c r="AE237" s="261"/>
      <c r="AF237" s="279"/>
      <c r="AG237" s="277"/>
      <c r="AH237" s="309"/>
      <c r="AI237" s="278"/>
      <c r="AJ237" s="280"/>
      <c r="AK237" s="261"/>
      <c r="AL237" s="261"/>
      <c r="AM237" s="261"/>
      <c r="AN237" s="261"/>
      <c r="AO237" s="261"/>
      <c r="AP237" s="261"/>
      <c r="AQ237" s="261"/>
      <c r="AR237" s="261"/>
      <c r="AS237" s="261"/>
      <c r="AT237" s="261"/>
      <c r="AU237" s="261"/>
      <c r="AV237" s="261"/>
      <c r="AW237" s="261"/>
      <c r="AX237" s="261"/>
      <c r="AY237" s="261"/>
      <c r="AZ237" s="261"/>
      <c r="BA237" s="261"/>
      <c r="BB237" s="261"/>
      <c r="BC237" s="261"/>
      <c r="BD237" s="261"/>
      <c r="BE237" s="261"/>
      <c r="BF237" s="261"/>
      <c r="BG237" s="261"/>
      <c r="BH237" s="261"/>
      <c r="BI237" s="261"/>
      <c r="BJ237" s="261"/>
      <c r="BK237" s="261"/>
      <c r="BL237" s="261"/>
      <c r="BM237" s="261"/>
      <c r="BN237" s="261"/>
      <c r="BO237" s="261"/>
      <c r="BP237" s="261"/>
      <c r="BQ237" s="261"/>
      <c r="BR237" s="261"/>
      <c r="BS237" s="261"/>
      <c r="BT237" s="261"/>
      <c r="BU237" s="261"/>
      <c r="BV237" s="261"/>
      <c r="BW237" s="261"/>
      <c r="BX237" s="261"/>
      <c r="BY237" s="261"/>
      <c r="BZ237" s="261"/>
      <c r="CA237" s="261"/>
      <c r="CB237" s="261"/>
      <c r="CC237" s="261"/>
      <c r="CD237" s="261"/>
      <c r="CE237" s="261"/>
      <c r="CF237" s="261"/>
      <c r="CG237" s="261"/>
      <c r="CH237" s="261"/>
      <c r="CI237" s="261"/>
      <c r="CJ237" s="261"/>
      <c r="CK237" s="261"/>
      <c r="CL237" s="261"/>
      <c r="CM237" s="261"/>
      <c r="CN237" s="261"/>
      <c r="CO237" s="261"/>
      <c r="CP237" s="261"/>
      <c r="CQ237" s="261"/>
      <c r="CR237" s="261"/>
      <c r="CS237" s="261"/>
      <c r="CT237" s="261"/>
      <c r="CU237" s="261"/>
      <c r="CV237" s="261"/>
      <c r="CW237" s="261"/>
      <c r="CX237" s="261"/>
      <c r="CY237" s="261"/>
      <c r="CZ237" s="261"/>
      <c r="DA237" s="261"/>
      <c r="DB237" s="261"/>
      <c r="DC237" s="261"/>
      <c r="DD237" s="261"/>
      <c r="DE237" s="261"/>
      <c r="DF237" s="261"/>
      <c r="DG237" s="261"/>
      <c r="DH237" s="261"/>
      <c r="DI237" s="261"/>
      <c r="DJ237" s="261"/>
      <c r="DK237" s="261"/>
      <c r="DL237" s="261"/>
      <c r="DM237" s="261"/>
      <c r="DN237" s="261"/>
      <c r="DO237" s="261"/>
      <c r="DP237" s="261"/>
      <c r="DQ237" s="261"/>
      <c r="DR237" s="261"/>
      <c r="DS237" s="261"/>
      <c r="DT237" s="261"/>
      <c r="DU237" s="261"/>
      <c r="DV237" s="261"/>
      <c r="DW237" s="261"/>
      <c r="DX237" s="261"/>
      <c r="DY237" s="261"/>
      <c r="DZ237" s="261"/>
      <c r="EA237" s="261"/>
      <c r="EB237" s="261"/>
      <c r="EC237" s="261"/>
      <c r="ED237" s="261"/>
      <c r="EE237" s="261"/>
      <c r="EF237" s="261"/>
      <c r="EG237" s="261"/>
      <c r="EH237" s="261"/>
      <c r="EI237" s="261"/>
      <c r="EJ237" s="273"/>
    </row>
    <row r="238" spans="1:140" ht="14.25" customHeight="1">
      <c r="A238" s="268"/>
      <c r="B238" s="261"/>
      <c r="C238" s="261"/>
      <c r="D238" s="261"/>
      <c r="E238" s="261"/>
      <c r="F238" s="261"/>
      <c r="G238" s="261"/>
      <c r="H238" s="261"/>
      <c r="I238" s="261"/>
      <c r="J238" s="261"/>
      <c r="K238" s="259"/>
      <c r="M238" s="259"/>
      <c r="N238" s="259"/>
      <c r="O238" s="259"/>
      <c r="P238" s="259"/>
      <c r="Q238" s="261"/>
      <c r="R238" s="261"/>
      <c r="S238" s="261"/>
      <c r="T238" s="261"/>
      <c r="U238" s="261"/>
      <c r="V238" s="261"/>
      <c r="W238" s="261"/>
      <c r="X238" s="261"/>
      <c r="Y238" s="261"/>
      <c r="Z238" s="261"/>
      <c r="AA238" s="261"/>
      <c r="AB238" s="261"/>
      <c r="AC238" s="277"/>
      <c r="AD238" s="278"/>
      <c r="AE238" s="261"/>
      <c r="AF238" s="279"/>
      <c r="AG238" s="277"/>
      <c r="AH238" s="309"/>
      <c r="AI238" s="278"/>
      <c r="AJ238" s="280"/>
      <c r="AK238" s="261"/>
      <c r="AL238" s="261"/>
      <c r="AM238" s="261"/>
      <c r="AN238" s="261"/>
      <c r="AO238" s="261"/>
      <c r="AP238" s="261"/>
      <c r="AQ238" s="261"/>
      <c r="AR238" s="261"/>
      <c r="AS238" s="261"/>
      <c r="AT238" s="261"/>
      <c r="AU238" s="261"/>
      <c r="AV238" s="261"/>
      <c r="AW238" s="261"/>
      <c r="AX238" s="261"/>
      <c r="AY238" s="261"/>
      <c r="AZ238" s="261"/>
      <c r="BA238" s="261"/>
      <c r="BB238" s="261"/>
      <c r="BC238" s="261"/>
      <c r="BD238" s="261"/>
      <c r="BE238" s="261"/>
      <c r="BF238" s="261"/>
      <c r="BG238" s="261"/>
      <c r="BH238" s="261"/>
      <c r="BI238" s="261"/>
      <c r="BJ238" s="261"/>
      <c r="BK238" s="261"/>
      <c r="BL238" s="261"/>
      <c r="BM238" s="261"/>
      <c r="BN238" s="261"/>
      <c r="BO238" s="261"/>
      <c r="BP238" s="261"/>
      <c r="BQ238" s="261"/>
      <c r="BR238" s="261"/>
      <c r="BS238" s="261"/>
      <c r="BT238" s="261"/>
      <c r="BU238" s="261"/>
      <c r="BV238" s="261"/>
      <c r="BW238" s="261"/>
      <c r="BX238" s="261"/>
      <c r="BY238" s="261"/>
      <c r="BZ238" s="261"/>
      <c r="CA238" s="261"/>
      <c r="CB238" s="261"/>
      <c r="CC238" s="261"/>
      <c r="CD238" s="261"/>
      <c r="CE238" s="261"/>
      <c r="CF238" s="261"/>
      <c r="CG238" s="261"/>
      <c r="CH238" s="261"/>
      <c r="CI238" s="261"/>
      <c r="CJ238" s="261"/>
      <c r="CK238" s="261"/>
      <c r="CL238" s="261"/>
      <c r="CM238" s="261"/>
      <c r="CN238" s="261"/>
      <c r="CO238" s="261"/>
      <c r="CP238" s="261"/>
      <c r="CQ238" s="261"/>
      <c r="CR238" s="261"/>
      <c r="CS238" s="261"/>
      <c r="CT238" s="261"/>
      <c r="CU238" s="261"/>
      <c r="CV238" s="261"/>
      <c r="CW238" s="261"/>
      <c r="CX238" s="261"/>
      <c r="CY238" s="261"/>
      <c r="CZ238" s="261"/>
      <c r="DA238" s="261"/>
      <c r="DB238" s="261"/>
      <c r="DC238" s="261"/>
      <c r="DD238" s="261"/>
      <c r="DE238" s="261"/>
      <c r="DF238" s="261"/>
      <c r="DG238" s="261"/>
      <c r="DH238" s="261"/>
      <c r="DI238" s="261"/>
      <c r="DJ238" s="261"/>
      <c r="DK238" s="261"/>
      <c r="DL238" s="261"/>
      <c r="DM238" s="261"/>
      <c r="DN238" s="261"/>
      <c r="DO238" s="261"/>
      <c r="DP238" s="261"/>
      <c r="DQ238" s="261"/>
      <c r="DR238" s="261"/>
      <c r="DS238" s="261"/>
      <c r="DT238" s="261"/>
      <c r="DU238" s="261"/>
      <c r="DV238" s="261"/>
      <c r="DW238" s="261"/>
      <c r="DX238" s="261"/>
      <c r="DY238" s="261"/>
      <c r="DZ238" s="261"/>
      <c r="EA238" s="261"/>
      <c r="EB238" s="261"/>
      <c r="EC238" s="261"/>
      <c r="ED238" s="261"/>
      <c r="EE238" s="261"/>
      <c r="EF238" s="261"/>
      <c r="EG238" s="261"/>
      <c r="EH238" s="261"/>
      <c r="EI238" s="261"/>
      <c r="EJ238" s="273"/>
    </row>
    <row r="239" spans="1:140" ht="14.25" customHeight="1">
      <c r="A239" s="268"/>
      <c r="B239" s="261"/>
      <c r="C239" s="261"/>
      <c r="D239" s="261"/>
      <c r="E239" s="261"/>
      <c r="F239" s="261"/>
      <c r="G239" s="261"/>
      <c r="H239" s="261"/>
      <c r="I239" s="261"/>
      <c r="J239" s="261"/>
      <c r="K239" s="259"/>
      <c r="M239" s="259"/>
      <c r="N239" s="259"/>
      <c r="O239" s="259"/>
      <c r="P239" s="259"/>
      <c r="Q239" s="261"/>
      <c r="R239" s="261"/>
      <c r="S239" s="261"/>
      <c r="T239" s="261"/>
      <c r="U239" s="261"/>
      <c r="V239" s="261"/>
      <c r="W239" s="261"/>
      <c r="X239" s="261"/>
      <c r="Y239" s="261"/>
      <c r="Z239" s="261"/>
      <c r="AA239" s="261"/>
      <c r="AB239" s="261"/>
      <c r="AC239" s="277"/>
      <c r="AD239" s="278"/>
      <c r="AE239" s="261"/>
      <c r="AF239" s="279"/>
      <c r="AG239" s="277"/>
      <c r="AH239" s="309"/>
      <c r="AI239" s="278"/>
      <c r="AJ239" s="280"/>
      <c r="AK239" s="261"/>
      <c r="AL239" s="261"/>
      <c r="AM239" s="261"/>
      <c r="AN239" s="261"/>
      <c r="AO239" s="261"/>
      <c r="AP239" s="261"/>
      <c r="AQ239" s="261"/>
      <c r="AR239" s="261"/>
      <c r="AS239" s="261"/>
      <c r="AT239" s="261"/>
      <c r="AU239" s="261"/>
      <c r="AV239" s="261"/>
      <c r="AW239" s="261"/>
      <c r="AX239" s="261"/>
      <c r="AY239" s="261"/>
      <c r="AZ239" s="261"/>
      <c r="BA239" s="261"/>
      <c r="BB239" s="261"/>
      <c r="BC239" s="261"/>
      <c r="BD239" s="261"/>
      <c r="BE239" s="261"/>
      <c r="BF239" s="261"/>
      <c r="BG239" s="261"/>
      <c r="BH239" s="261"/>
      <c r="BI239" s="261"/>
      <c r="BJ239" s="261"/>
      <c r="BK239" s="261"/>
      <c r="BL239" s="261"/>
      <c r="BM239" s="261"/>
      <c r="BN239" s="261"/>
      <c r="BO239" s="261"/>
      <c r="BP239" s="261"/>
      <c r="BQ239" s="261"/>
      <c r="BR239" s="261"/>
      <c r="BS239" s="261"/>
      <c r="BT239" s="261"/>
      <c r="BU239" s="261"/>
      <c r="BV239" s="261"/>
      <c r="BW239" s="261"/>
      <c r="BX239" s="261"/>
      <c r="BY239" s="261"/>
      <c r="BZ239" s="261"/>
      <c r="CA239" s="261"/>
      <c r="CB239" s="261"/>
      <c r="CC239" s="261"/>
      <c r="CD239" s="261"/>
      <c r="CE239" s="261"/>
      <c r="CF239" s="261"/>
      <c r="CG239" s="261"/>
      <c r="CH239" s="261"/>
      <c r="CI239" s="261"/>
      <c r="CJ239" s="261"/>
      <c r="CK239" s="261"/>
      <c r="CL239" s="261"/>
      <c r="CM239" s="261"/>
      <c r="CN239" s="261"/>
      <c r="CO239" s="261"/>
      <c r="CP239" s="261"/>
      <c r="CQ239" s="261"/>
      <c r="CR239" s="261"/>
      <c r="CS239" s="261"/>
      <c r="CT239" s="261"/>
      <c r="CU239" s="261"/>
      <c r="CV239" s="261"/>
      <c r="CW239" s="261"/>
      <c r="CX239" s="261"/>
      <c r="CY239" s="261"/>
      <c r="CZ239" s="261"/>
      <c r="DA239" s="261"/>
      <c r="DB239" s="261"/>
      <c r="DC239" s="261"/>
      <c r="DD239" s="261"/>
      <c r="DE239" s="261"/>
      <c r="DF239" s="261"/>
      <c r="DG239" s="261"/>
      <c r="DH239" s="261"/>
      <c r="DI239" s="261"/>
      <c r="DJ239" s="261"/>
      <c r="DK239" s="261"/>
      <c r="DL239" s="261"/>
      <c r="DM239" s="261"/>
      <c r="DN239" s="261"/>
      <c r="DO239" s="261"/>
      <c r="DP239" s="261"/>
      <c r="DQ239" s="261"/>
      <c r="DR239" s="261"/>
      <c r="DS239" s="261"/>
      <c r="DT239" s="261"/>
      <c r="DU239" s="261"/>
      <c r="DV239" s="261"/>
      <c r="DW239" s="261"/>
      <c r="DX239" s="261"/>
      <c r="DY239" s="261"/>
      <c r="DZ239" s="261"/>
      <c r="EA239" s="261"/>
      <c r="EB239" s="261"/>
      <c r="EC239" s="261"/>
      <c r="ED239" s="261"/>
      <c r="EE239" s="261"/>
      <c r="EF239" s="261"/>
      <c r="EG239" s="261"/>
      <c r="EH239" s="261"/>
      <c r="EI239" s="261"/>
      <c r="EJ239" s="273"/>
    </row>
    <row r="240" spans="1:140" ht="14.25" customHeight="1">
      <c r="A240" s="268"/>
      <c r="B240" s="261"/>
      <c r="C240" s="261"/>
      <c r="D240" s="261"/>
      <c r="E240" s="261"/>
      <c r="F240" s="261"/>
      <c r="G240" s="261"/>
      <c r="H240" s="261"/>
      <c r="I240" s="261"/>
      <c r="J240" s="261"/>
      <c r="K240" s="259"/>
      <c r="M240" s="259"/>
      <c r="N240" s="259"/>
      <c r="O240" s="259"/>
      <c r="P240" s="259"/>
      <c r="Q240" s="261"/>
      <c r="R240" s="261"/>
      <c r="S240" s="261"/>
      <c r="T240" s="261"/>
      <c r="U240" s="261"/>
      <c r="V240" s="261"/>
      <c r="W240" s="261"/>
      <c r="X240" s="261"/>
      <c r="Y240" s="261"/>
      <c r="Z240" s="261"/>
      <c r="AA240" s="261"/>
      <c r="AB240" s="261"/>
      <c r="AC240" s="277"/>
      <c r="AD240" s="278"/>
      <c r="AE240" s="261"/>
      <c r="AF240" s="279"/>
      <c r="AG240" s="277"/>
      <c r="AH240" s="309"/>
      <c r="AI240" s="278"/>
      <c r="AJ240" s="280"/>
      <c r="AK240" s="261"/>
      <c r="AL240" s="261"/>
      <c r="AM240" s="261"/>
      <c r="AN240" s="261"/>
      <c r="AO240" s="261"/>
      <c r="AP240" s="261"/>
      <c r="AQ240" s="261"/>
      <c r="AR240" s="261"/>
      <c r="AS240" s="261"/>
      <c r="AT240" s="261"/>
      <c r="AU240" s="261"/>
      <c r="AV240" s="261"/>
      <c r="AW240" s="261"/>
      <c r="AX240" s="261"/>
      <c r="AY240" s="261"/>
      <c r="AZ240" s="261"/>
      <c r="BA240" s="261"/>
      <c r="BB240" s="261"/>
      <c r="BC240" s="261"/>
      <c r="BD240" s="261"/>
      <c r="BE240" s="261"/>
      <c r="BF240" s="261"/>
      <c r="BG240" s="261"/>
      <c r="BH240" s="261"/>
      <c r="BI240" s="261"/>
      <c r="BJ240" s="261"/>
      <c r="BK240" s="261"/>
      <c r="BL240" s="261"/>
      <c r="BM240" s="261"/>
      <c r="BN240" s="261"/>
      <c r="BO240" s="261"/>
      <c r="BP240" s="261"/>
      <c r="BQ240" s="261"/>
      <c r="BR240" s="261"/>
      <c r="BS240" s="261"/>
      <c r="BT240" s="261"/>
      <c r="BU240" s="261"/>
      <c r="BV240" s="261"/>
      <c r="BW240" s="261"/>
      <c r="BX240" s="261"/>
      <c r="BY240" s="261"/>
      <c r="BZ240" s="261"/>
      <c r="CA240" s="261"/>
      <c r="CB240" s="261"/>
      <c r="CC240" s="261"/>
      <c r="CD240" s="261"/>
      <c r="CE240" s="261"/>
      <c r="CF240" s="261"/>
      <c r="CG240" s="261"/>
      <c r="CH240" s="261"/>
      <c r="CI240" s="261"/>
      <c r="CJ240" s="261"/>
      <c r="CK240" s="261"/>
      <c r="CL240" s="261"/>
      <c r="CM240" s="261"/>
      <c r="CN240" s="261"/>
      <c r="CO240" s="261"/>
      <c r="CP240" s="261"/>
      <c r="CQ240" s="261"/>
      <c r="CR240" s="261"/>
      <c r="CS240" s="261"/>
      <c r="CT240" s="261"/>
      <c r="CU240" s="261"/>
      <c r="CV240" s="261"/>
      <c r="CW240" s="261"/>
      <c r="CX240" s="261"/>
      <c r="CY240" s="261"/>
      <c r="CZ240" s="261"/>
      <c r="DA240" s="261"/>
      <c r="DB240" s="261"/>
      <c r="DC240" s="261"/>
      <c r="DD240" s="261"/>
      <c r="DE240" s="261"/>
      <c r="DF240" s="261"/>
      <c r="DG240" s="261"/>
      <c r="DH240" s="261"/>
      <c r="DI240" s="261"/>
      <c r="DJ240" s="261"/>
      <c r="DK240" s="261"/>
      <c r="DL240" s="261"/>
      <c r="DM240" s="261"/>
      <c r="DN240" s="261"/>
      <c r="DO240" s="261"/>
      <c r="DP240" s="261"/>
      <c r="DQ240" s="261"/>
      <c r="DR240" s="261"/>
      <c r="DS240" s="261"/>
      <c r="DT240" s="261"/>
      <c r="DU240" s="261"/>
      <c r="DV240" s="261"/>
      <c r="DW240" s="261"/>
      <c r="DX240" s="261"/>
      <c r="DY240" s="261"/>
      <c r="DZ240" s="261"/>
      <c r="EA240" s="261"/>
      <c r="EB240" s="261"/>
      <c r="EC240" s="261"/>
      <c r="ED240" s="261"/>
      <c r="EE240" s="261"/>
      <c r="EF240" s="261"/>
      <c r="EG240" s="261"/>
      <c r="EH240" s="261"/>
      <c r="EI240" s="261"/>
      <c r="EJ240" s="273"/>
    </row>
    <row r="241" spans="1:140" ht="14.25" customHeight="1">
      <c r="A241" s="268"/>
      <c r="B241" s="261"/>
      <c r="C241" s="261"/>
      <c r="D241" s="261"/>
      <c r="E241" s="261"/>
      <c r="F241" s="261"/>
      <c r="G241" s="261"/>
      <c r="H241" s="281"/>
      <c r="I241" s="261"/>
      <c r="J241" s="261"/>
      <c r="K241" s="259"/>
      <c r="M241" s="259"/>
      <c r="N241" s="259"/>
      <c r="O241" s="259"/>
      <c r="P241" s="259"/>
      <c r="Q241" s="261"/>
      <c r="R241" s="261"/>
      <c r="S241" s="261"/>
      <c r="T241" s="261"/>
      <c r="U241" s="261"/>
      <c r="V241" s="261"/>
      <c r="W241" s="261"/>
      <c r="X241" s="261"/>
      <c r="Y241" s="261"/>
      <c r="Z241" s="261"/>
      <c r="AA241" s="261"/>
      <c r="AB241" s="261"/>
      <c r="AC241" s="277"/>
      <c r="AD241" s="278"/>
      <c r="AE241" s="261"/>
      <c r="AF241" s="279"/>
      <c r="AG241" s="277"/>
      <c r="AH241" s="309"/>
      <c r="AI241" s="278"/>
      <c r="AJ241" s="280"/>
      <c r="AK241" s="261"/>
      <c r="AL241" s="261"/>
      <c r="AM241" s="261"/>
      <c r="AN241" s="261"/>
      <c r="AO241" s="261"/>
      <c r="AP241" s="261"/>
      <c r="AQ241" s="261"/>
      <c r="AR241" s="261"/>
      <c r="AS241" s="261"/>
      <c r="AT241" s="261"/>
      <c r="AU241" s="261"/>
      <c r="AV241" s="261"/>
      <c r="AW241" s="261"/>
      <c r="AX241" s="261"/>
      <c r="AY241" s="261"/>
      <c r="AZ241" s="261"/>
      <c r="BA241" s="261"/>
      <c r="BB241" s="261"/>
      <c r="BC241" s="261"/>
      <c r="BD241" s="261"/>
      <c r="BE241" s="261"/>
      <c r="BF241" s="261"/>
      <c r="BG241" s="261"/>
      <c r="BH241" s="261"/>
      <c r="BI241" s="261"/>
      <c r="BJ241" s="261"/>
      <c r="BK241" s="261"/>
      <c r="BL241" s="261"/>
      <c r="BM241" s="261"/>
      <c r="BN241" s="261"/>
      <c r="BO241" s="261"/>
      <c r="BP241" s="261"/>
      <c r="BQ241" s="261"/>
      <c r="BR241" s="261"/>
      <c r="BS241" s="261"/>
      <c r="BT241" s="261"/>
      <c r="BU241" s="261"/>
      <c r="BV241" s="261"/>
      <c r="BW241" s="261"/>
      <c r="BX241" s="261"/>
      <c r="BY241" s="261"/>
      <c r="BZ241" s="261"/>
      <c r="CA241" s="261"/>
      <c r="CB241" s="261"/>
      <c r="CC241" s="261"/>
      <c r="CD241" s="261"/>
      <c r="CE241" s="261"/>
      <c r="CF241" s="261"/>
      <c r="CG241" s="261"/>
      <c r="CH241" s="261"/>
      <c r="CI241" s="261"/>
      <c r="CJ241" s="261"/>
      <c r="CK241" s="261"/>
      <c r="CL241" s="261"/>
      <c r="CM241" s="261"/>
      <c r="CN241" s="261"/>
      <c r="CO241" s="261"/>
      <c r="CP241" s="261"/>
      <c r="CQ241" s="261"/>
      <c r="CR241" s="261"/>
      <c r="CS241" s="261"/>
      <c r="CT241" s="261"/>
      <c r="CU241" s="261"/>
      <c r="CV241" s="261"/>
      <c r="CW241" s="261"/>
      <c r="CX241" s="261"/>
      <c r="CY241" s="261"/>
      <c r="CZ241" s="261"/>
      <c r="DA241" s="261"/>
      <c r="DB241" s="261"/>
      <c r="DC241" s="261"/>
      <c r="DD241" s="261"/>
      <c r="DE241" s="261"/>
      <c r="DF241" s="261"/>
      <c r="DG241" s="261"/>
      <c r="DH241" s="261"/>
      <c r="DI241" s="261"/>
      <c r="DJ241" s="261"/>
      <c r="DK241" s="261"/>
      <c r="DL241" s="261"/>
      <c r="DM241" s="261"/>
      <c r="DN241" s="261"/>
      <c r="DO241" s="261"/>
      <c r="DP241" s="261"/>
      <c r="DQ241" s="261"/>
      <c r="DR241" s="261"/>
      <c r="DS241" s="261"/>
      <c r="DT241" s="261"/>
      <c r="DU241" s="261"/>
      <c r="DV241" s="261"/>
      <c r="DW241" s="261"/>
      <c r="DX241" s="261"/>
      <c r="DY241" s="261"/>
      <c r="DZ241" s="261"/>
      <c r="EA241" s="261"/>
      <c r="EB241" s="261"/>
      <c r="EC241" s="261"/>
      <c r="ED241" s="261"/>
      <c r="EE241" s="261"/>
      <c r="EF241" s="261"/>
      <c r="EG241" s="261"/>
      <c r="EH241" s="261"/>
      <c r="EI241" s="261"/>
      <c r="EJ241" s="273"/>
    </row>
    <row r="242" spans="1:140" ht="14.25" customHeight="1">
      <c r="A242" s="268"/>
      <c r="B242" s="261"/>
      <c r="C242" s="261"/>
      <c r="D242" s="261"/>
      <c r="E242" s="261"/>
      <c r="F242" s="261"/>
      <c r="G242" s="261"/>
      <c r="H242" s="261"/>
      <c r="I242" s="261"/>
      <c r="J242" s="261"/>
      <c r="K242" s="259"/>
      <c r="M242" s="259"/>
      <c r="N242" s="259"/>
      <c r="O242" s="259"/>
      <c r="P242" s="259"/>
      <c r="Q242" s="261"/>
      <c r="R242" s="261"/>
      <c r="S242" s="261"/>
      <c r="T242" s="261"/>
      <c r="U242" s="261"/>
      <c r="V242" s="261"/>
      <c r="W242" s="261"/>
      <c r="X242" s="261"/>
      <c r="Y242" s="261"/>
      <c r="Z242" s="261"/>
      <c r="AA242" s="261"/>
      <c r="AB242" s="261"/>
      <c r="AC242" s="277"/>
      <c r="AD242" s="278"/>
      <c r="AE242" s="261"/>
      <c r="AF242" s="279"/>
      <c r="AG242" s="277"/>
      <c r="AH242" s="309"/>
      <c r="AI242" s="278"/>
      <c r="AJ242" s="280"/>
      <c r="AK242" s="261"/>
      <c r="AL242" s="261"/>
      <c r="AM242" s="261"/>
      <c r="AN242" s="261"/>
      <c r="AO242" s="261"/>
      <c r="AP242" s="261"/>
      <c r="AQ242" s="261"/>
      <c r="AR242" s="261"/>
      <c r="AS242" s="261"/>
      <c r="AT242" s="261"/>
      <c r="AU242" s="261"/>
      <c r="AV242" s="261"/>
      <c r="AW242" s="261"/>
      <c r="AX242" s="261"/>
      <c r="AY242" s="261"/>
      <c r="AZ242" s="261"/>
      <c r="BA242" s="261"/>
      <c r="BB242" s="261"/>
      <c r="BC242" s="261"/>
      <c r="BD242" s="261"/>
      <c r="BE242" s="261"/>
      <c r="BF242" s="261"/>
      <c r="BG242" s="261"/>
      <c r="BH242" s="261"/>
      <c r="BI242" s="261"/>
      <c r="BJ242" s="261"/>
      <c r="BK242" s="261"/>
      <c r="BL242" s="261"/>
      <c r="BM242" s="261"/>
      <c r="BN242" s="261"/>
      <c r="BO242" s="261"/>
      <c r="BP242" s="261"/>
      <c r="BQ242" s="261"/>
      <c r="BR242" s="261"/>
      <c r="BS242" s="261"/>
      <c r="BT242" s="261"/>
      <c r="BU242" s="261"/>
      <c r="BV242" s="261"/>
      <c r="BW242" s="261"/>
      <c r="BX242" s="261"/>
      <c r="BY242" s="261"/>
      <c r="BZ242" s="261"/>
      <c r="CA242" s="261"/>
      <c r="CB242" s="261"/>
      <c r="CC242" s="261"/>
      <c r="CD242" s="261"/>
      <c r="CE242" s="261"/>
      <c r="CF242" s="261"/>
      <c r="CG242" s="261"/>
      <c r="CH242" s="261"/>
      <c r="CI242" s="261"/>
      <c r="CJ242" s="261"/>
      <c r="CK242" s="261"/>
      <c r="CL242" s="261"/>
      <c r="CM242" s="261"/>
      <c r="CN242" s="261"/>
      <c r="CO242" s="261"/>
      <c r="CP242" s="261"/>
      <c r="CQ242" s="261"/>
      <c r="CR242" s="261"/>
      <c r="CS242" s="261"/>
      <c r="CT242" s="261"/>
      <c r="CU242" s="261"/>
      <c r="CV242" s="261"/>
      <c r="CW242" s="261"/>
      <c r="CX242" s="261"/>
      <c r="CY242" s="261"/>
      <c r="CZ242" s="261"/>
      <c r="DA242" s="261"/>
      <c r="DB242" s="261"/>
      <c r="DC242" s="261"/>
      <c r="DD242" s="261"/>
      <c r="DE242" s="261"/>
      <c r="DF242" s="261"/>
      <c r="DG242" s="261"/>
      <c r="DH242" s="261"/>
      <c r="DI242" s="261"/>
      <c r="DJ242" s="261"/>
      <c r="DK242" s="261"/>
      <c r="DL242" s="261"/>
      <c r="DM242" s="261"/>
      <c r="DN242" s="261"/>
      <c r="DO242" s="261"/>
      <c r="DP242" s="261"/>
      <c r="DQ242" s="261"/>
      <c r="DR242" s="261"/>
      <c r="DS242" s="261"/>
      <c r="DT242" s="261"/>
      <c r="DU242" s="261"/>
      <c r="DV242" s="261"/>
      <c r="DW242" s="261"/>
      <c r="DX242" s="261"/>
      <c r="DY242" s="261"/>
      <c r="DZ242" s="261"/>
      <c r="EA242" s="261"/>
      <c r="EB242" s="261"/>
      <c r="EC242" s="261"/>
      <c r="ED242" s="261"/>
      <c r="EE242" s="261"/>
      <c r="EF242" s="261"/>
      <c r="EG242" s="261"/>
      <c r="EH242" s="261"/>
      <c r="EI242" s="261"/>
      <c r="EJ242" s="273"/>
    </row>
    <row r="243" spans="1:140" ht="14.25" customHeight="1">
      <c r="A243" s="268"/>
      <c r="B243" s="261"/>
      <c r="C243" s="261"/>
      <c r="D243" s="261"/>
      <c r="E243" s="261"/>
      <c r="F243" s="261"/>
      <c r="G243" s="261"/>
      <c r="H243" s="261"/>
      <c r="I243" s="261"/>
      <c r="J243" s="261"/>
      <c r="K243" s="259"/>
      <c r="M243" s="259"/>
      <c r="N243" s="259"/>
      <c r="O243" s="259"/>
      <c r="P243" s="259"/>
      <c r="Q243" s="261"/>
      <c r="R243" s="261"/>
      <c r="S243" s="261"/>
      <c r="T243" s="261"/>
      <c r="U243" s="261"/>
      <c r="V243" s="261"/>
      <c r="W243" s="261"/>
      <c r="X243" s="261"/>
      <c r="Y243" s="261"/>
      <c r="Z243" s="261"/>
      <c r="AA243" s="261"/>
      <c r="AB243" s="261"/>
      <c r="AC243" s="277"/>
      <c r="AD243" s="278"/>
      <c r="AE243" s="261"/>
      <c r="AF243" s="279"/>
      <c r="AG243" s="277"/>
      <c r="AH243" s="309"/>
      <c r="AI243" s="278"/>
      <c r="AJ243" s="280"/>
      <c r="AK243" s="261"/>
      <c r="AL243" s="261"/>
      <c r="AM243" s="261"/>
      <c r="AN243" s="261"/>
      <c r="AO243" s="261"/>
      <c r="AP243" s="261"/>
      <c r="AQ243" s="261"/>
      <c r="AR243" s="261"/>
      <c r="AS243" s="261"/>
      <c r="AT243" s="261"/>
      <c r="AU243" s="261"/>
      <c r="AV243" s="261"/>
      <c r="AW243" s="261"/>
      <c r="AX243" s="261"/>
      <c r="AY243" s="261"/>
      <c r="AZ243" s="261"/>
      <c r="BA243" s="261"/>
      <c r="BB243" s="261"/>
      <c r="BC243" s="261"/>
      <c r="BD243" s="261"/>
      <c r="BE243" s="261"/>
      <c r="BF243" s="261"/>
      <c r="BG243" s="261"/>
      <c r="BH243" s="261"/>
      <c r="BI243" s="261"/>
      <c r="BJ243" s="261"/>
      <c r="BK243" s="261"/>
      <c r="BL243" s="261"/>
      <c r="BM243" s="261"/>
      <c r="BN243" s="261"/>
      <c r="BO243" s="261"/>
      <c r="BP243" s="261"/>
      <c r="BQ243" s="261"/>
      <c r="BR243" s="261"/>
      <c r="BS243" s="261"/>
      <c r="BT243" s="261"/>
      <c r="BU243" s="261"/>
      <c r="BV243" s="261"/>
      <c r="BW243" s="261"/>
      <c r="BX243" s="261"/>
      <c r="BY243" s="261"/>
      <c r="BZ243" s="261"/>
      <c r="CA243" s="261"/>
      <c r="CB243" s="261"/>
      <c r="CC243" s="261"/>
      <c r="CD243" s="261"/>
      <c r="CE243" s="261"/>
      <c r="CF243" s="261"/>
      <c r="CG243" s="261"/>
      <c r="CH243" s="261"/>
      <c r="CI243" s="261"/>
      <c r="CJ243" s="261"/>
      <c r="CK243" s="261"/>
      <c r="CL243" s="261"/>
      <c r="CM243" s="261"/>
      <c r="CN243" s="261"/>
      <c r="CO243" s="261"/>
      <c r="CP243" s="261"/>
      <c r="CQ243" s="261"/>
      <c r="CR243" s="261"/>
      <c r="CS243" s="261"/>
      <c r="CT243" s="261"/>
      <c r="CU243" s="261"/>
      <c r="CV243" s="261"/>
      <c r="CW243" s="261"/>
      <c r="CX243" s="261"/>
      <c r="CY243" s="261"/>
      <c r="CZ243" s="261"/>
      <c r="DA243" s="261"/>
      <c r="DB243" s="261"/>
      <c r="DC243" s="261"/>
      <c r="DD243" s="261"/>
      <c r="DE243" s="261"/>
      <c r="DF243" s="261"/>
      <c r="DG243" s="261"/>
      <c r="DH243" s="261"/>
      <c r="DI243" s="261"/>
      <c r="DJ243" s="261"/>
      <c r="DK243" s="261"/>
      <c r="DL243" s="261"/>
      <c r="DM243" s="261"/>
      <c r="DN243" s="261"/>
      <c r="DO243" s="261"/>
      <c r="DP243" s="261"/>
      <c r="DQ243" s="261"/>
      <c r="DR243" s="261"/>
      <c r="DS243" s="261"/>
      <c r="DT243" s="261"/>
      <c r="DU243" s="261"/>
      <c r="DV243" s="261"/>
      <c r="DW243" s="261"/>
      <c r="DX243" s="261"/>
      <c r="DY243" s="261"/>
      <c r="DZ243" s="261"/>
      <c r="EA243" s="261"/>
      <c r="EB243" s="261"/>
      <c r="EC243" s="261"/>
      <c r="ED243" s="261"/>
      <c r="EE243" s="261"/>
      <c r="EF243" s="261"/>
      <c r="EG243" s="261"/>
      <c r="EH243" s="261"/>
      <c r="EI243" s="261"/>
      <c r="EJ243" s="273"/>
    </row>
    <row r="244" spans="1:140" ht="14.25" customHeight="1">
      <c r="A244" s="268"/>
      <c r="B244" s="261"/>
      <c r="C244" s="261"/>
      <c r="D244" s="261"/>
      <c r="E244" s="261"/>
      <c r="F244" s="261"/>
      <c r="G244" s="261"/>
      <c r="H244" s="281"/>
      <c r="I244" s="261"/>
      <c r="J244" s="261"/>
      <c r="K244" s="259"/>
      <c r="M244" s="259"/>
      <c r="N244" s="259"/>
      <c r="O244" s="259"/>
      <c r="P244" s="259"/>
      <c r="Q244" s="261"/>
      <c r="R244" s="261"/>
      <c r="S244" s="261"/>
      <c r="T244" s="261"/>
      <c r="U244" s="261"/>
      <c r="V244" s="261"/>
      <c r="W244" s="261"/>
      <c r="X244" s="261"/>
      <c r="Y244" s="261"/>
      <c r="Z244" s="261"/>
      <c r="AA244" s="261"/>
      <c r="AB244" s="261"/>
      <c r="AC244" s="277"/>
      <c r="AD244" s="278"/>
      <c r="AE244" s="261"/>
      <c r="AF244" s="279"/>
      <c r="AG244" s="277"/>
      <c r="AH244" s="309"/>
      <c r="AI244" s="278"/>
      <c r="AJ244" s="280"/>
      <c r="AK244" s="261"/>
      <c r="AL244" s="261"/>
      <c r="AM244" s="261"/>
      <c r="AN244" s="261"/>
      <c r="AO244" s="261"/>
      <c r="AP244" s="261"/>
      <c r="AQ244" s="261"/>
      <c r="AR244" s="261"/>
      <c r="AS244" s="261"/>
      <c r="AT244" s="261"/>
      <c r="AU244" s="261"/>
      <c r="AV244" s="261"/>
      <c r="AW244" s="261"/>
      <c r="AX244" s="261"/>
      <c r="AY244" s="261"/>
      <c r="AZ244" s="261"/>
      <c r="BA244" s="261"/>
      <c r="BB244" s="261"/>
      <c r="BC244" s="261"/>
      <c r="BD244" s="261"/>
      <c r="BE244" s="261"/>
      <c r="BF244" s="261"/>
      <c r="BG244" s="261"/>
      <c r="BH244" s="261"/>
      <c r="BI244" s="261"/>
      <c r="BJ244" s="261"/>
      <c r="BK244" s="261"/>
      <c r="BL244" s="261"/>
      <c r="BM244" s="261"/>
      <c r="BN244" s="261"/>
      <c r="BO244" s="261"/>
      <c r="BP244" s="261"/>
      <c r="BQ244" s="261"/>
      <c r="BR244" s="261"/>
      <c r="BS244" s="261"/>
      <c r="BT244" s="261"/>
      <c r="BU244" s="261"/>
      <c r="BV244" s="261"/>
      <c r="BW244" s="261"/>
      <c r="BX244" s="261"/>
      <c r="BY244" s="261"/>
      <c r="BZ244" s="261"/>
      <c r="CA244" s="261"/>
      <c r="CB244" s="261"/>
      <c r="CC244" s="261"/>
      <c r="CD244" s="261"/>
      <c r="CE244" s="261"/>
      <c r="CF244" s="261"/>
      <c r="CG244" s="261"/>
      <c r="CH244" s="261"/>
      <c r="CI244" s="261"/>
      <c r="CJ244" s="261"/>
      <c r="CK244" s="261"/>
      <c r="CL244" s="261"/>
      <c r="CM244" s="261"/>
      <c r="CN244" s="261"/>
      <c r="CO244" s="261"/>
      <c r="CP244" s="261"/>
      <c r="CQ244" s="261"/>
      <c r="CR244" s="261"/>
      <c r="CS244" s="261"/>
      <c r="CT244" s="261"/>
      <c r="CU244" s="261"/>
      <c r="CV244" s="261"/>
      <c r="CW244" s="261"/>
      <c r="CX244" s="261"/>
      <c r="CY244" s="261"/>
      <c r="CZ244" s="261"/>
      <c r="DA244" s="261"/>
      <c r="DB244" s="261"/>
      <c r="DC244" s="261"/>
      <c r="DD244" s="261"/>
      <c r="DE244" s="261"/>
      <c r="DF244" s="261"/>
      <c r="DG244" s="261"/>
      <c r="DH244" s="261"/>
      <c r="DI244" s="261"/>
      <c r="DJ244" s="261"/>
      <c r="DK244" s="261"/>
      <c r="DL244" s="261"/>
      <c r="DM244" s="261"/>
      <c r="DN244" s="261"/>
      <c r="DO244" s="261"/>
      <c r="DP244" s="261"/>
      <c r="DQ244" s="261"/>
      <c r="DR244" s="261"/>
      <c r="DS244" s="261"/>
      <c r="DT244" s="261"/>
      <c r="DU244" s="261"/>
      <c r="DV244" s="261"/>
      <c r="DW244" s="261"/>
      <c r="DX244" s="261"/>
      <c r="DY244" s="261"/>
      <c r="DZ244" s="261"/>
      <c r="EA244" s="261"/>
      <c r="EB244" s="261"/>
      <c r="EC244" s="261"/>
      <c r="ED244" s="261"/>
      <c r="EE244" s="261"/>
      <c r="EF244" s="261"/>
      <c r="EG244" s="261"/>
      <c r="EH244" s="261"/>
      <c r="EI244" s="261"/>
      <c r="EJ244" s="273"/>
    </row>
    <row r="245" spans="1:140" ht="14.25" customHeight="1">
      <c r="A245" s="268"/>
      <c r="B245" s="261"/>
      <c r="C245" s="261"/>
      <c r="D245" s="261"/>
      <c r="E245" s="261"/>
      <c r="F245" s="261"/>
      <c r="G245" s="261"/>
      <c r="H245" s="261"/>
      <c r="I245" s="261"/>
      <c r="J245" s="261"/>
      <c r="K245" s="259"/>
      <c r="M245" s="259"/>
      <c r="N245" s="259"/>
      <c r="O245" s="259"/>
      <c r="P245" s="259"/>
      <c r="Q245" s="261"/>
      <c r="R245" s="261"/>
      <c r="S245" s="261"/>
      <c r="T245" s="261"/>
      <c r="U245" s="261"/>
      <c r="V245" s="261"/>
      <c r="W245" s="261"/>
      <c r="X245" s="261"/>
      <c r="Y245" s="261"/>
      <c r="Z245" s="261"/>
      <c r="AA245" s="261"/>
      <c r="AB245" s="261"/>
      <c r="AC245" s="277"/>
      <c r="AD245" s="278"/>
      <c r="AE245" s="261"/>
      <c r="AF245" s="279"/>
      <c r="AG245" s="277"/>
      <c r="AH245" s="309"/>
      <c r="AI245" s="278"/>
      <c r="AJ245" s="280"/>
      <c r="AK245" s="261"/>
      <c r="AL245" s="261"/>
      <c r="AM245" s="261"/>
      <c r="AN245" s="261"/>
      <c r="AO245" s="261"/>
      <c r="AP245" s="261"/>
      <c r="AQ245" s="261"/>
      <c r="AR245" s="261"/>
      <c r="AS245" s="261"/>
      <c r="AT245" s="261"/>
      <c r="AU245" s="261"/>
      <c r="AV245" s="261"/>
      <c r="AW245" s="261"/>
      <c r="AX245" s="261"/>
      <c r="AY245" s="261"/>
      <c r="AZ245" s="261"/>
      <c r="BA245" s="261"/>
      <c r="BB245" s="261"/>
      <c r="BC245" s="261"/>
      <c r="BD245" s="261"/>
      <c r="BE245" s="261"/>
      <c r="BF245" s="261"/>
      <c r="BG245" s="261"/>
      <c r="BH245" s="261"/>
      <c r="BI245" s="261"/>
      <c r="BJ245" s="261"/>
      <c r="BK245" s="261"/>
      <c r="BL245" s="261"/>
      <c r="BM245" s="261"/>
      <c r="BN245" s="261"/>
      <c r="BO245" s="261"/>
      <c r="BP245" s="261"/>
      <c r="BQ245" s="261"/>
      <c r="BR245" s="261"/>
      <c r="BS245" s="261"/>
      <c r="BT245" s="261"/>
      <c r="BU245" s="261"/>
      <c r="BV245" s="261"/>
      <c r="BW245" s="261"/>
      <c r="BX245" s="261"/>
      <c r="BY245" s="261"/>
      <c r="BZ245" s="261"/>
      <c r="CA245" s="261"/>
      <c r="CB245" s="261"/>
      <c r="CC245" s="261"/>
      <c r="CD245" s="261"/>
      <c r="CE245" s="261"/>
      <c r="CF245" s="261"/>
      <c r="CG245" s="261"/>
      <c r="CH245" s="261"/>
      <c r="CI245" s="261"/>
      <c r="CJ245" s="261"/>
      <c r="CK245" s="261"/>
      <c r="CL245" s="261"/>
      <c r="CM245" s="261"/>
      <c r="CN245" s="261"/>
      <c r="CO245" s="261"/>
      <c r="CP245" s="261"/>
      <c r="CQ245" s="261"/>
      <c r="CR245" s="261"/>
      <c r="CS245" s="261"/>
      <c r="CT245" s="261"/>
      <c r="CU245" s="261"/>
      <c r="CV245" s="261"/>
      <c r="CW245" s="261"/>
      <c r="CX245" s="261"/>
      <c r="CY245" s="261"/>
      <c r="CZ245" s="261"/>
      <c r="DA245" s="261"/>
      <c r="DB245" s="261"/>
      <c r="DC245" s="261"/>
      <c r="DD245" s="261"/>
      <c r="DE245" s="261"/>
      <c r="DF245" s="261"/>
      <c r="DG245" s="261"/>
      <c r="DH245" s="261"/>
      <c r="DI245" s="261"/>
      <c r="DJ245" s="261"/>
      <c r="DK245" s="261"/>
      <c r="DL245" s="261"/>
      <c r="DM245" s="261"/>
      <c r="DN245" s="261"/>
      <c r="DO245" s="261"/>
      <c r="DP245" s="261"/>
      <c r="DQ245" s="261"/>
      <c r="DR245" s="261"/>
      <c r="DS245" s="261"/>
      <c r="DT245" s="261"/>
      <c r="DU245" s="261"/>
      <c r="DV245" s="261"/>
      <c r="DW245" s="261"/>
      <c r="DX245" s="261"/>
      <c r="DY245" s="261"/>
      <c r="DZ245" s="261"/>
      <c r="EA245" s="261"/>
      <c r="EB245" s="261"/>
      <c r="EC245" s="261"/>
      <c r="ED245" s="261"/>
      <c r="EE245" s="261"/>
      <c r="EF245" s="261"/>
      <c r="EG245" s="261"/>
      <c r="EH245" s="261"/>
      <c r="EI245" s="261"/>
      <c r="EJ245" s="273"/>
    </row>
    <row r="246" spans="1:140" ht="14.25" customHeight="1">
      <c r="A246" s="268"/>
      <c r="B246" s="261"/>
      <c r="C246" s="261"/>
      <c r="D246" s="261"/>
      <c r="E246" s="261"/>
      <c r="F246" s="261"/>
      <c r="G246" s="261"/>
      <c r="H246" s="261"/>
      <c r="I246" s="261"/>
      <c r="J246" s="261"/>
      <c r="K246" s="259"/>
      <c r="M246" s="259"/>
      <c r="N246" s="259"/>
      <c r="O246" s="259"/>
      <c r="P246" s="259"/>
      <c r="Q246" s="261"/>
      <c r="R246" s="261"/>
      <c r="S246" s="261"/>
      <c r="T246" s="261"/>
      <c r="U246" s="261"/>
      <c r="V246" s="261"/>
      <c r="W246" s="261"/>
      <c r="X246" s="261"/>
      <c r="Y246" s="261"/>
      <c r="Z246" s="261"/>
      <c r="AA246" s="261"/>
      <c r="AB246" s="261"/>
      <c r="AC246" s="277"/>
      <c r="AD246" s="278"/>
      <c r="AE246" s="261"/>
      <c r="AF246" s="279"/>
      <c r="AG246" s="277"/>
      <c r="AH246" s="309"/>
      <c r="AI246" s="278"/>
      <c r="AJ246" s="280"/>
      <c r="AK246" s="261"/>
      <c r="AL246" s="261"/>
      <c r="AM246" s="261"/>
      <c r="AN246" s="261"/>
      <c r="AO246" s="261"/>
      <c r="AP246" s="261"/>
      <c r="AQ246" s="261"/>
      <c r="AR246" s="261"/>
      <c r="AS246" s="261"/>
      <c r="AT246" s="261"/>
      <c r="AU246" s="261"/>
      <c r="AV246" s="261"/>
      <c r="AW246" s="261"/>
      <c r="AX246" s="261"/>
      <c r="AY246" s="261"/>
      <c r="AZ246" s="261"/>
      <c r="BA246" s="261"/>
      <c r="BB246" s="261"/>
      <c r="BC246" s="261"/>
      <c r="BD246" s="261"/>
      <c r="BE246" s="261"/>
      <c r="BF246" s="261"/>
      <c r="BG246" s="261"/>
      <c r="BH246" s="261"/>
      <c r="BI246" s="261"/>
      <c r="BJ246" s="261"/>
      <c r="BK246" s="261"/>
      <c r="BL246" s="261"/>
      <c r="BM246" s="261"/>
      <c r="BN246" s="261"/>
      <c r="BO246" s="261"/>
      <c r="BP246" s="261"/>
      <c r="BQ246" s="261"/>
      <c r="BR246" s="261"/>
      <c r="BS246" s="261"/>
      <c r="BT246" s="261"/>
      <c r="BU246" s="261"/>
      <c r="BV246" s="261"/>
      <c r="BW246" s="261"/>
      <c r="BX246" s="261"/>
      <c r="BY246" s="261"/>
      <c r="BZ246" s="261"/>
      <c r="CA246" s="261"/>
      <c r="CB246" s="261"/>
      <c r="CC246" s="261"/>
      <c r="CD246" s="261"/>
      <c r="CE246" s="261"/>
      <c r="CF246" s="261"/>
      <c r="CG246" s="261"/>
      <c r="CH246" s="261"/>
      <c r="CI246" s="261"/>
      <c r="CJ246" s="261"/>
      <c r="CK246" s="261"/>
      <c r="CL246" s="261"/>
      <c r="CM246" s="261"/>
      <c r="CN246" s="261"/>
      <c r="CO246" s="261"/>
      <c r="CP246" s="261"/>
      <c r="CQ246" s="261"/>
      <c r="CR246" s="261"/>
      <c r="CS246" s="261"/>
      <c r="CT246" s="261"/>
      <c r="CU246" s="261"/>
      <c r="CV246" s="261"/>
      <c r="CW246" s="261"/>
      <c r="CX246" s="261"/>
      <c r="CY246" s="261"/>
      <c r="CZ246" s="261"/>
      <c r="DA246" s="261"/>
      <c r="DB246" s="261"/>
      <c r="DC246" s="261"/>
      <c r="DD246" s="261"/>
      <c r="DE246" s="261"/>
      <c r="DF246" s="261"/>
      <c r="DG246" s="261"/>
      <c r="DH246" s="261"/>
      <c r="DI246" s="261"/>
      <c r="DJ246" s="261"/>
      <c r="DK246" s="261"/>
      <c r="DL246" s="261"/>
      <c r="DM246" s="261"/>
      <c r="DN246" s="261"/>
      <c r="DO246" s="261"/>
      <c r="DP246" s="261"/>
      <c r="DQ246" s="261"/>
      <c r="DR246" s="261"/>
      <c r="DS246" s="261"/>
      <c r="DT246" s="261"/>
      <c r="DU246" s="261"/>
      <c r="DV246" s="261"/>
      <c r="DW246" s="261"/>
      <c r="DX246" s="261"/>
      <c r="DY246" s="261"/>
      <c r="DZ246" s="261"/>
      <c r="EA246" s="261"/>
      <c r="EB246" s="261"/>
      <c r="EC246" s="261"/>
      <c r="ED246" s="261"/>
      <c r="EE246" s="261"/>
      <c r="EF246" s="261"/>
      <c r="EG246" s="261"/>
      <c r="EH246" s="261"/>
      <c r="EI246" s="261"/>
      <c r="EJ246" s="273"/>
    </row>
    <row r="247" spans="1:140" ht="14.25" customHeight="1">
      <c r="A247" s="268"/>
      <c r="B247" s="261"/>
      <c r="C247" s="261"/>
      <c r="D247" s="261"/>
      <c r="E247" s="261"/>
      <c r="F247" s="261"/>
      <c r="G247" s="261"/>
      <c r="H247" s="261"/>
      <c r="I247" s="261"/>
      <c r="J247" s="261"/>
      <c r="K247" s="259"/>
      <c r="M247" s="259"/>
      <c r="N247" s="259"/>
      <c r="O247" s="259"/>
      <c r="P247" s="259"/>
      <c r="Q247" s="261"/>
      <c r="R247" s="261"/>
      <c r="S247" s="261"/>
      <c r="T247" s="261"/>
      <c r="U247" s="261"/>
      <c r="V247" s="261"/>
      <c r="W247" s="261"/>
      <c r="X247" s="261"/>
      <c r="Y247" s="261"/>
      <c r="Z247" s="261"/>
      <c r="AA247" s="261"/>
      <c r="AB247" s="261"/>
      <c r="AC247" s="277"/>
      <c r="AD247" s="278"/>
      <c r="AE247" s="261"/>
      <c r="AF247" s="279"/>
      <c r="AG247" s="277"/>
      <c r="AH247" s="309"/>
      <c r="AI247" s="278"/>
      <c r="AJ247" s="280"/>
      <c r="AK247" s="261"/>
      <c r="AL247" s="261"/>
      <c r="AM247" s="261"/>
      <c r="AN247" s="261"/>
      <c r="AO247" s="261"/>
      <c r="AP247" s="261"/>
      <c r="AQ247" s="261"/>
      <c r="AR247" s="261"/>
      <c r="AS247" s="261"/>
      <c r="AT247" s="261"/>
      <c r="AU247" s="261"/>
      <c r="AV247" s="261"/>
      <c r="AW247" s="261"/>
      <c r="AX247" s="261"/>
      <c r="AY247" s="261"/>
      <c r="AZ247" s="261"/>
      <c r="BA247" s="261"/>
      <c r="BB247" s="261"/>
      <c r="BC247" s="261"/>
      <c r="BD247" s="261"/>
      <c r="BE247" s="261"/>
      <c r="BF247" s="261"/>
      <c r="BG247" s="261"/>
      <c r="BH247" s="261"/>
      <c r="BI247" s="261"/>
      <c r="BJ247" s="261"/>
      <c r="BK247" s="261"/>
      <c r="BL247" s="261"/>
      <c r="BM247" s="261"/>
      <c r="BN247" s="261"/>
      <c r="BO247" s="261"/>
      <c r="BP247" s="261"/>
      <c r="BQ247" s="261"/>
      <c r="BR247" s="261"/>
      <c r="BS247" s="261"/>
      <c r="BT247" s="261"/>
      <c r="BU247" s="261"/>
      <c r="BV247" s="261"/>
      <c r="BW247" s="261"/>
      <c r="BX247" s="261"/>
      <c r="BY247" s="261"/>
      <c r="BZ247" s="261"/>
      <c r="CA247" s="261"/>
      <c r="CB247" s="261"/>
      <c r="CC247" s="261"/>
      <c r="CD247" s="261"/>
      <c r="CE247" s="261"/>
      <c r="CF247" s="261"/>
      <c r="CG247" s="261"/>
      <c r="CH247" s="261"/>
      <c r="CI247" s="261"/>
      <c r="CJ247" s="261"/>
      <c r="CK247" s="261"/>
      <c r="CL247" s="261"/>
      <c r="CM247" s="261"/>
      <c r="CN247" s="261"/>
      <c r="CO247" s="261"/>
      <c r="CP247" s="261"/>
      <c r="CQ247" s="261"/>
      <c r="CR247" s="261"/>
      <c r="CS247" s="261"/>
      <c r="CT247" s="261"/>
      <c r="CU247" s="261"/>
      <c r="CV247" s="261"/>
      <c r="CW247" s="261"/>
      <c r="CX247" s="261"/>
      <c r="CY247" s="261"/>
      <c r="CZ247" s="261"/>
      <c r="DA247" s="261"/>
      <c r="DB247" s="261"/>
      <c r="DC247" s="261"/>
      <c r="DD247" s="261"/>
      <c r="DE247" s="261"/>
      <c r="DF247" s="261"/>
      <c r="DG247" s="261"/>
      <c r="DH247" s="261"/>
      <c r="DI247" s="261"/>
      <c r="DJ247" s="261"/>
      <c r="DK247" s="261"/>
      <c r="DL247" s="261"/>
      <c r="DM247" s="261"/>
      <c r="DN247" s="261"/>
      <c r="DO247" s="261"/>
      <c r="DP247" s="261"/>
      <c r="DQ247" s="261"/>
      <c r="DR247" s="261"/>
      <c r="DS247" s="261"/>
      <c r="DT247" s="261"/>
      <c r="DU247" s="261"/>
      <c r="DV247" s="261"/>
      <c r="DW247" s="261"/>
      <c r="DX247" s="261"/>
      <c r="DY247" s="261"/>
      <c r="DZ247" s="261"/>
      <c r="EA247" s="261"/>
      <c r="EB247" s="261"/>
      <c r="EC247" s="261"/>
      <c r="ED247" s="261"/>
      <c r="EE247" s="261"/>
      <c r="EF247" s="261"/>
      <c r="EG247" s="261"/>
      <c r="EH247" s="261"/>
      <c r="EI247" s="261"/>
      <c r="EJ247" s="273"/>
    </row>
    <row r="248" spans="1:140" ht="14.25" customHeight="1">
      <c r="A248" s="268"/>
      <c r="B248" s="261"/>
      <c r="C248" s="261"/>
      <c r="D248" s="261"/>
      <c r="E248" s="261"/>
      <c r="F248" s="261"/>
      <c r="G248" s="261"/>
      <c r="H248" s="261"/>
      <c r="I248" s="261"/>
      <c r="J248" s="261"/>
      <c r="K248" s="259"/>
      <c r="M248" s="259"/>
      <c r="N248" s="259"/>
      <c r="O248" s="259"/>
      <c r="P248" s="259"/>
      <c r="Q248" s="261"/>
      <c r="R248" s="261"/>
      <c r="S248" s="261"/>
      <c r="T248" s="261"/>
      <c r="U248" s="261"/>
      <c r="V248" s="261"/>
      <c r="W248" s="261"/>
      <c r="X248" s="261"/>
      <c r="Y248" s="261"/>
      <c r="Z248" s="261"/>
      <c r="AA248" s="261"/>
      <c r="AB248" s="261"/>
      <c r="AC248" s="277"/>
      <c r="AD248" s="278"/>
      <c r="AE248" s="261"/>
      <c r="AF248" s="279"/>
      <c r="AG248" s="277"/>
      <c r="AH248" s="309"/>
      <c r="AI248" s="278"/>
      <c r="AJ248" s="280"/>
      <c r="AK248" s="261"/>
      <c r="AL248" s="261"/>
      <c r="AM248" s="261"/>
      <c r="AN248" s="261"/>
      <c r="AO248" s="261"/>
      <c r="AP248" s="261"/>
      <c r="AQ248" s="261"/>
      <c r="AR248" s="261"/>
      <c r="AS248" s="261"/>
      <c r="AT248" s="261"/>
      <c r="AU248" s="261"/>
      <c r="AV248" s="261"/>
      <c r="AW248" s="261"/>
      <c r="AX248" s="261"/>
      <c r="AY248" s="261"/>
      <c r="AZ248" s="261"/>
      <c r="BA248" s="261"/>
      <c r="BB248" s="261"/>
      <c r="BC248" s="261"/>
      <c r="BD248" s="261"/>
      <c r="BE248" s="261"/>
      <c r="BF248" s="261"/>
      <c r="BG248" s="261"/>
      <c r="BH248" s="261"/>
      <c r="BI248" s="261"/>
      <c r="BJ248" s="261"/>
      <c r="BK248" s="261"/>
      <c r="BL248" s="261"/>
      <c r="BM248" s="261"/>
      <c r="BN248" s="261"/>
      <c r="BO248" s="261"/>
      <c r="BP248" s="261"/>
      <c r="BQ248" s="261"/>
      <c r="BR248" s="261"/>
      <c r="BS248" s="261"/>
      <c r="BT248" s="261"/>
      <c r="BU248" s="261"/>
      <c r="BV248" s="261"/>
      <c r="BW248" s="261"/>
      <c r="BX248" s="261"/>
      <c r="BY248" s="261"/>
      <c r="BZ248" s="261"/>
      <c r="CA248" s="261"/>
      <c r="CB248" s="261"/>
      <c r="CC248" s="261"/>
      <c r="CD248" s="261"/>
      <c r="CE248" s="261"/>
      <c r="CF248" s="261"/>
      <c r="CG248" s="261"/>
      <c r="CH248" s="261"/>
      <c r="CI248" s="261"/>
      <c r="CJ248" s="261"/>
      <c r="CK248" s="261"/>
      <c r="CL248" s="261"/>
      <c r="CM248" s="261"/>
      <c r="CN248" s="261"/>
      <c r="CO248" s="261"/>
      <c r="CP248" s="261"/>
      <c r="CQ248" s="261"/>
      <c r="CR248" s="261"/>
      <c r="CS248" s="261"/>
      <c r="CT248" s="261"/>
      <c r="CU248" s="261"/>
      <c r="CV248" s="261"/>
      <c r="CW248" s="261"/>
      <c r="CX248" s="261"/>
      <c r="CY248" s="261"/>
      <c r="CZ248" s="261"/>
      <c r="DA248" s="261"/>
      <c r="DB248" s="261"/>
      <c r="DC248" s="261"/>
      <c r="DD248" s="261"/>
      <c r="DE248" s="261"/>
      <c r="DF248" s="261"/>
      <c r="DG248" s="261"/>
      <c r="DH248" s="261"/>
      <c r="DI248" s="261"/>
      <c r="DJ248" s="261"/>
      <c r="DK248" s="261"/>
      <c r="DL248" s="261"/>
      <c r="DM248" s="261"/>
      <c r="DN248" s="261"/>
      <c r="DO248" s="261"/>
      <c r="DP248" s="261"/>
      <c r="DQ248" s="261"/>
      <c r="DR248" s="261"/>
      <c r="DS248" s="261"/>
      <c r="DT248" s="261"/>
      <c r="DU248" s="261"/>
      <c r="DV248" s="261"/>
      <c r="DW248" s="261"/>
      <c r="DX248" s="261"/>
      <c r="DY248" s="261"/>
      <c r="DZ248" s="261"/>
      <c r="EA248" s="261"/>
      <c r="EB248" s="261"/>
      <c r="EC248" s="261"/>
      <c r="ED248" s="261"/>
      <c r="EE248" s="261"/>
      <c r="EF248" s="261"/>
      <c r="EG248" s="261"/>
      <c r="EH248" s="261"/>
      <c r="EI248" s="261"/>
      <c r="EJ248" s="273"/>
    </row>
    <row r="249" spans="1:140" ht="14.25" customHeight="1">
      <c r="A249" s="268"/>
      <c r="B249" s="261"/>
      <c r="C249" s="261"/>
      <c r="D249" s="261"/>
      <c r="E249" s="261"/>
      <c r="F249" s="261"/>
      <c r="G249" s="261"/>
      <c r="H249" s="261"/>
      <c r="I249" s="261"/>
      <c r="J249" s="261"/>
      <c r="K249" s="259"/>
      <c r="M249" s="259"/>
      <c r="N249" s="259"/>
      <c r="O249" s="259"/>
      <c r="P249" s="259"/>
      <c r="Q249" s="261"/>
      <c r="R249" s="261"/>
      <c r="S249" s="261"/>
      <c r="T249" s="261"/>
      <c r="U249" s="261"/>
      <c r="V249" s="261"/>
      <c r="W249" s="261"/>
      <c r="X249" s="261"/>
      <c r="Y249" s="261"/>
      <c r="Z249" s="261"/>
      <c r="AA249" s="261"/>
      <c r="AB249" s="261"/>
      <c r="AC249" s="277"/>
      <c r="AD249" s="278"/>
      <c r="AE249" s="261"/>
      <c r="AF249" s="279"/>
      <c r="AG249" s="277"/>
      <c r="AH249" s="309"/>
      <c r="AI249" s="278"/>
      <c r="AJ249" s="280"/>
      <c r="AK249" s="261"/>
      <c r="AL249" s="261"/>
      <c r="AM249" s="261"/>
      <c r="AN249" s="261"/>
      <c r="AO249" s="261"/>
      <c r="AP249" s="261"/>
      <c r="AQ249" s="261"/>
      <c r="AR249" s="261"/>
      <c r="AS249" s="261"/>
      <c r="AT249" s="261"/>
      <c r="AU249" s="261"/>
      <c r="AV249" s="261"/>
      <c r="AW249" s="261"/>
      <c r="AX249" s="261"/>
      <c r="AY249" s="261"/>
      <c r="AZ249" s="261"/>
      <c r="BA249" s="261"/>
      <c r="BB249" s="261"/>
      <c r="BC249" s="261"/>
      <c r="BD249" s="261"/>
      <c r="BE249" s="261"/>
      <c r="BF249" s="261"/>
      <c r="BG249" s="261"/>
      <c r="BH249" s="261"/>
      <c r="BI249" s="261"/>
      <c r="BJ249" s="261"/>
      <c r="BK249" s="261"/>
      <c r="BL249" s="261"/>
      <c r="BM249" s="261"/>
      <c r="BN249" s="261"/>
      <c r="BO249" s="261"/>
      <c r="BP249" s="261"/>
      <c r="BQ249" s="261"/>
      <c r="BR249" s="261"/>
      <c r="BS249" s="261"/>
      <c r="BT249" s="261"/>
      <c r="BU249" s="261"/>
      <c r="BV249" s="261"/>
      <c r="BW249" s="261"/>
      <c r="BX249" s="261"/>
      <c r="BY249" s="261"/>
      <c r="BZ249" s="261"/>
      <c r="CA249" s="261"/>
      <c r="CB249" s="261"/>
      <c r="CC249" s="261"/>
      <c r="CD249" s="261"/>
      <c r="CE249" s="261"/>
      <c r="CF249" s="261"/>
      <c r="CG249" s="261"/>
      <c r="CH249" s="261"/>
      <c r="CI249" s="261"/>
      <c r="CJ249" s="261"/>
      <c r="CK249" s="261"/>
      <c r="CL249" s="261"/>
      <c r="CM249" s="261"/>
      <c r="CN249" s="261"/>
      <c r="CO249" s="261"/>
      <c r="CP249" s="261"/>
      <c r="CQ249" s="261"/>
      <c r="CR249" s="261"/>
      <c r="CS249" s="261"/>
      <c r="CT249" s="261"/>
      <c r="CU249" s="261"/>
      <c r="CV249" s="261"/>
      <c r="CW249" s="261"/>
      <c r="CX249" s="261"/>
      <c r="CY249" s="261"/>
      <c r="CZ249" s="261"/>
      <c r="DA249" s="261"/>
      <c r="DB249" s="261"/>
      <c r="DC249" s="261"/>
      <c r="DD249" s="261"/>
      <c r="DE249" s="261"/>
      <c r="DF249" s="261"/>
      <c r="DG249" s="261"/>
      <c r="DH249" s="261"/>
      <c r="DI249" s="261"/>
      <c r="DJ249" s="261"/>
      <c r="DK249" s="261"/>
      <c r="DL249" s="261"/>
      <c r="DM249" s="261"/>
      <c r="DN249" s="261"/>
      <c r="DO249" s="261"/>
      <c r="DP249" s="261"/>
      <c r="DQ249" s="261"/>
      <c r="DR249" s="261"/>
      <c r="DS249" s="261"/>
      <c r="DT249" s="261"/>
      <c r="DU249" s="261"/>
      <c r="DV249" s="261"/>
      <c r="DW249" s="261"/>
      <c r="DX249" s="261"/>
      <c r="DY249" s="261"/>
      <c r="DZ249" s="261"/>
      <c r="EA249" s="261"/>
      <c r="EB249" s="261"/>
      <c r="EC249" s="261"/>
      <c r="ED249" s="261"/>
      <c r="EE249" s="261"/>
      <c r="EF249" s="261"/>
      <c r="EG249" s="261"/>
      <c r="EH249" s="261"/>
      <c r="EI249" s="261"/>
      <c r="EJ249" s="273"/>
    </row>
    <row r="250" spans="1:140" ht="14.25" customHeight="1">
      <c r="A250" s="268"/>
      <c r="B250" s="261"/>
      <c r="C250" s="261"/>
      <c r="D250" s="261"/>
      <c r="E250" s="261"/>
      <c r="F250" s="261"/>
      <c r="G250" s="261"/>
      <c r="H250" s="261"/>
      <c r="I250" s="261"/>
      <c r="J250" s="261"/>
      <c r="K250" s="259"/>
      <c r="M250" s="259"/>
      <c r="N250" s="259"/>
      <c r="O250" s="259"/>
      <c r="P250" s="259"/>
      <c r="Q250" s="261"/>
      <c r="R250" s="261"/>
      <c r="S250" s="261"/>
      <c r="T250" s="261"/>
      <c r="U250" s="261"/>
      <c r="V250" s="261"/>
      <c r="W250" s="261"/>
      <c r="X250" s="261"/>
      <c r="Y250" s="261"/>
      <c r="Z250" s="261"/>
      <c r="AA250" s="261"/>
      <c r="AB250" s="261"/>
      <c r="AC250" s="277"/>
      <c r="AD250" s="278"/>
      <c r="AE250" s="261"/>
      <c r="AF250" s="279"/>
      <c r="AG250" s="277"/>
      <c r="AH250" s="309"/>
      <c r="AI250" s="278"/>
      <c r="AJ250" s="280"/>
      <c r="AK250" s="261"/>
      <c r="AL250" s="261"/>
      <c r="AM250" s="261"/>
      <c r="AN250" s="261"/>
      <c r="AO250" s="261"/>
      <c r="AP250" s="261"/>
      <c r="AQ250" s="261"/>
      <c r="AR250" s="261"/>
      <c r="AS250" s="261"/>
      <c r="AT250" s="261"/>
      <c r="AU250" s="261"/>
      <c r="AV250" s="261"/>
      <c r="AW250" s="261"/>
      <c r="AX250" s="261"/>
      <c r="AY250" s="261"/>
      <c r="AZ250" s="261"/>
      <c r="BA250" s="261"/>
      <c r="BB250" s="261"/>
      <c r="BC250" s="261"/>
      <c r="BD250" s="261"/>
      <c r="BE250" s="261"/>
      <c r="BF250" s="261"/>
      <c r="BG250" s="261"/>
      <c r="BH250" s="261"/>
      <c r="BI250" s="261"/>
      <c r="BJ250" s="261"/>
      <c r="BK250" s="261"/>
      <c r="BL250" s="261"/>
      <c r="BM250" s="261"/>
      <c r="BN250" s="261"/>
      <c r="BO250" s="261"/>
      <c r="BP250" s="261"/>
      <c r="BQ250" s="261"/>
      <c r="BR250" s="261"/>
      <c r="BS250" s="261"/>
      <c r="BT250" s="261"/>
      <c r="BU250" s="261"/>
      <c r="BV250" s="261"/>
      <c r="BW250" s="261"/>
      <c r="BX250" s="261"/>
      <c r="BY250" s="261"/>
      <c r="BZ250" s="261"/>
      <c r="CA250" s="261"/>
      <c r="CB250" s="261"/>
      <c r="CC250" s="261"/>
      <c r="CD250" s="261"/>
      <c r="CE250" s="261"/>
      <c r="CF250" s="261"/>
      <c r="CG250" s="261"/>
      <c r="CH250" s="261"/>
      <c r="CI250" s="261"/>
      <c r="CJ250" s="261"/>
      <c r="CK250" s="261"/>
      <c r="CL250" s="261"/>
      <c r="CM250" s="261"/>
      <c r="CN250" s="261"/>
      <c r="CO250" s="261"/>
      <c r="CP250" s="261"/>
      <c r="CQ250" s="261"/>
      <c r="CR250" s="261"/>
      <c r="CS250" s="261"/>
      <c r="CT250" s="261"/>
      <c r="CU250" s="261"/>
      <c r="CV250" s="261"/>
      <c r="CW250" s="261"/>
      <c r="CX250" s="261"/>
      <c r="CY250" s="261"/>
      <c r="CZ250" s="261"/>
      <c r="DA250" s="261"/>
      <c r="DB250" s="261"/>
      <c r="DC250" s="261"/>
      <c r="DD250" s="261"/>
      <c r="DE250" s="261"/>
      <c r="DF250" s="261"/>
      <c r="DG250" s="261"/>
      <c r="DH250" s="261"/>
      <c r="DI250" s="261"/>
      <c r="DJ250" s="261"/>
      <c r="DK250" s="261"/>
      <c r="DL250" s="261"/>
      <c r="DM250" s="261"/>
      <c r="DN250" s="261"/>
      <c r="DO250" s="261"/>
      <c r="DP250" s="261"/>
      <c r="DQ250" s="261"/>
      <c r="DR250" s="261"/>
      <c r="DS250" s="261"/>
      <c r="DT250" s="261"/>
      <c r="DU250" s="261"/>
      <c r="DV250" s="261"/>
      <c r="DW250" s="261"/>
      <c r="DX250" s="261"/>
      <c r="DY250" s="261"/>
      <c r="DZ250" s="261"/>
      <c r="EA250" s="261"/>
      <c r="EB250" s="261"/>
      <c r="EC250" s="261"/>
      <c r="ED250" s="261"/>
      <c r="EE250" s="261"/>
      <c r="EF250" s="261"/>
      <c r="EG250" s="261"/>
      <c r="EH250" s="261"/>
      <c r="EI250" s="261"/>
      <c r="EJ250" s="273"/>
    </row>
    <row r="251" spans="1:140" ht="14.25" customHeight="1">
      <c r="A251" s="268"/>
      <c r="B251" s="261"/>
      <c r="C251" s="261"/>
      <c r="D251" s="261"/>
      <c r="E251" s="261"/>
      <c r="F251" s="261"/>
      <c r="G251" s="261"/>
      <c r="H251" s="261"/>
      <c r="I251" s="261"/>
      <c r="J251" s="261"/>
      <c r="K251" s="259"/>
      <c r="M251" s="259"/>
      <c r="N251" s="259"/>
      <c r="O251" s="259"/>
      <c r="P251" s="259"/>
      <c r="Q251" s="261"/>
      <c r="R251" s="261"/>
      <c r="S251" s="261"/>
      <c r="T251" s="261"/>
      <c r="U251" s="261"/>
      <c r="V251" s="261"/>
      <c r="W251" s="261"/>
      <c r="X251" s="261"/>
      <c r="Y251" s="261"/>
      <c r="Z251" s="261"/>
      <c r="AA251" s="261"/>
      <c r="AB251" s="261"/>
      <c r="AC251" s="277"/>
      <c r="AD251" s="278"/>
      <c r="AE251" s="261"/>
      <c r="AF251" s="279"/>
      <c r="AG251" s="277"/>
      <c r="AH251" s="309"/>
      <c r="AI251" s="278"/>
      <c r="AJ251" s="280"/>
      <c r="AK251" s="261"/>
      <c r="AL251" s="261"/>
      <c r="AM251" s="261"/>
      <c r="AN251" s="261"/>
      <c r="AO251" s="261"/>
      <c r="AP251" s="261"/>
      <c r="AQ251" s="261"/>
      <c r="AR251" s="261"/>
      <c r="AS251" s="261"/>
      <c r="AT251" s="261"/>
      <c r="AU251" s="261"/>
      <c r="AV251" s="261"/>
      <c r="AW251" s="261"/>
      <c r="AX251" s="261"/>
      <c r="AY251" s="261"/>
      <c r="AZ251" s="261"/>
      <c r="BA251" s="261"/>
      <c r="BB251" s="261"/>
      <c r="BC251" s="261"/>
      <c r="BD251" s="261"/>
      <c r="BE251" s="261"/>
      <c r="BF251" s="261"/>
      <c r="BG251" s="261"/>
      <c r="BH251" s="261"/>
      <c r="BI251" s="261"/>
      <c r="BJ251" s="261"/>
      <c r="BK251" s="261"/>
      <c r="BL251" s="261"/>
      <c r="BM251" s="261"/>
      <c r="BN251" s="261"/>
      <c r="BO251" s="261"/>
      <c r="BP251" s="261"/>
      <c r="BQ251" s="261"/>
      <c r="BR251" s="261"/>
      <c r="BS251" s="261"/>
      <c r="BT251" s="261"/>
      <c r="BU251" s="261"/>
      <c r="BV251" s="261"/>
      <c r="BW251" s="261"/>
      <c r="BX251" s="261"/>
      <c r="BY251" s="261"/>
      <c r="BZ251" s="261"/>
      <c r="CA251" s="261"/>
      <c r="CB251" s="261"/>
      <c r="CC251" s="261"/>
      <c r="CD251" s="261"/>
      <c r="CE251" s="261"/>
      <c r="CF251" s="261"/>
      <c r="CG251" s="261"/>
      <c r="CH251" s="261"/>
      <c r="CI251" s="261"/>
      <c r="CJ251" s="261"/>
      <c r="CK251" s="261"/>
      <c r="CL251" s="261"/>
      <c r="CM251" s="261"/>
      <c r="CN251" s="261"/>
      <c r="CO251" s="261"/>
      <c r="CP251" s="261"/>
      <c r="CQ251" s="261"/>
      <c r="CR251" s="261"/>
      <c r="CS251" s="261"/>
      <c r="CT251" s="261"/>
      <c r="CU251" s="261"/>
      <c r="CV251" s="261"/>
      <c r="CW251" s="261"/>
      <c r="CX251" s="261"/>
      <c r="CY251" s="261"/>
      <c r="CZ251" s="261"/>
      <c r="DA251" s="261"/>
      <c r="DB251" s="261"/>
      <c r="DC251" s="261"/>
      <c r="DD251" s="261"/>
      <c r="DE251" s="261"/>
      <c r="DF251" s="261"/>
      <c r="DG251" s="261"/>
      <c r="DH251" s="261"/>
      <c r="DI251" s="261"/>
      <c r="DJ251" s="261"/>
      <c r="DK251" s="261"/>
      <c r="DL251" s="261"/>
      <c r="DM251" s="261"/>
      <c r="DN251" s="261"/>
      <c r="DO251" s="261"/>
      <c r="DP251" s="261"/>
      <c r="DQ251" s="261"/>
      <c r="DR251" s="261"/>
      <c r="DS251" s="261"/>
      <c r="DT251" s="261"/>
      <c r="DU251" s="261"/>
      <c r="DV251" s="261"/>
      <c r="DW251" s="261"/>
      <c r="DX251" s="261"/>
      <c r="DY251" s="261"/>
      <c r="DZ251" s="261"/>
      <c r="EA251" s="261"/>
      <c r="EB251" s="261"/>
      <c r="EC251" s="261"/>
      <c r="ED251" s="261"/>
      <c r="EE251" s="261"/>
      <c r="EF251" s="261"/>
      <c r="EG251" s="261"/>
      <c r="EH251" s="261"/>
      <c r="EI251" s="261"/>
      <c r="EJ251" s="273"/>
    </row>
    <row r="252" spans="1:140" ht="14.25" customHeight="1">
      <c r="A252" s="268"/>
      <c r="B252" s="261"/>
      <c r="C252" s="261"/>
      <c r="D252" s="261"/>
      <c r="E252" s="261"/>
      <c r="F252" s="261"/>
      <c r="G252" s="261"/>
      <c r="H252" s="281"/>
      <c r="I252" s="261"/>
      <c r="J252" s="261"/>
      <c r="K252" s="259"/>
      <c r="M252" s="259"/>
      <c r="N252" s="259"/>
      <c r="O252" s="259"/>
      <c r="P252" s="259"/>
      <c r="Q252" s="261"/>
      <c r="R252" s="261"/>
      <c r="S252" s="261"/>
      <c r="T252" s="261"/>
      <c r="U252" s="261"/>
      <c r="V252" s="261"/>
      <c r="W252" s="261"/>
      <c r="X252" s="261"/>
      <c r="Y252" s="261"/>
      <c r="Z252" s="261"/>
      <c r="AA252" s="261"/>
      <c r="AB252" s="261"/>
      <c r="AC252" s="277"/>
      <c r="AD252" s="278"/>
      <c r="AE252" s="261"/>
      <c r="AF252" s="279"/>
      <c r="AG252" s="277"/>
      <c r="AH252" s="309"/>
      <c r="AI252" s="278"/>
      <c r="AJ252" s="280"/>
      <c r="AK252" s="261"/>
      <c r="AL252" s="261"/>
      <c r="AM252" s="261"/>
      <c r="AN252" s="261"/>
      <c r="AO252" s="261"/>
      <c r="AP252" s="261"/>
      <c r="AQ252" s="261"/>
      <c r="AR252" s="261"/>
      <c r="AS252" s="261"/>
      <c r="AT252" s="261"/>
      <c r="AU252" s="261"/>
      <c r="AV252" s="261"/>
      <c r="AW252" s="261"/>
      <c r="AX252" s="261"/>
      <c r="AY252" s="261"/>
      <c r="AZ252" s="261"/>
      <c r="BA252" s="261"/>
      <c r="BB252" s="261"/>
      <c r="BC252" s="261"/>
      <c r="BD252" s="261"/>
      <c r="BE252" s="261"/>
      <c r="BF252" s="261"/>
      <c r="BG252" s="261"/>
      <c r="BH252" s="261"/>
      <c r="BI252" s="261"/>
      <c r="BJ252" s="261"/>
      <c r="BK252" s="261"/>
      <c r="BL252" s="261"/>
      <c r="BM252" s="261"/>
      <c r="BN252" s="261"/>
      <c r="BO252" s="261"/>
      <c r="BP252" s="261"/>
      <c r="BQ252" s="261"/>
      <c r="BR252" s="261"/>
      <c r="BS252" s="261"/>
      <c r="BT252" s="261"/>
      <c r="BU252" s="261"/>
      <c r="BV252" s="261"/>
      <c r="BW252" s="261"/>
      <c r="BX252" s="261"/>
      <c r="BY252" s="261"/>
      <c r="BZ252" s="261"/>
      <c r="CA252" s="261"/>
      <c r="CB252" s="261"/>
      <c r="CC252" s="261"/>
      <c r="CD252" s="261"/>
      <c r="CE252" s="261"/>
      <c r="CF252" s="261"/>
      <c r="CG252" s="261"/>
      <c r="CH252" s="261"/>
      <c r="CI252" s="261"/>
      <c r="CJ252" s="261"/>
      <c r="CK252" s="261"/>
      <c r="CL252" s="261"/>
      <c r="CM252" s="261"/>
      <c r="CN252" s="261"/>
      <c r="CO252" s="261"/>
      <c r="CP252" s="261"/>
      <c r="CQ252" s="261"/>
      <c r="CR252" s="261"/>
      <c r="CS252" s="261"/>
      <c r="CT252" s="261"/>
      <c r="CU252" s="261"/>
      <c r="CV252" s="261"/>
      <c r="CW252" s="261"/>
      <c r="CX252" s="261"/>
      <c r="CY252" s="261"/>
      <c r="CZ252" s="261"/>
      <c r="DA252" s="261"/>
      <c r="DB252" s="261"/>
      <c r="DC252" s="261"/>
      <c r="DD252" s="261"/>
      <c r="DE252" s="261"/>
      <c r="DF252" s="261"/>
      <c r="DG252" s="261"/>
      <c r="DH252" s="261"/>
      <c r="DI252" s="261"/>
      <c r="DJ252" s="261"/>
      <c r="DK252" s="261"/>
      <c r="DL252" s="261"/>
      <c r="DM252" s="261"/>
      <c r="DN252" s="261"/>
      <c r="DO252" s="261"/>
      <c r="DP252" s="261"/>
      <c r="DQ252" s="261"/>
      <c r="DR252" s="261"/>
      <c r="DS252" s="261"/>
      <c r="DT252" s="261"/>
      <c r="DU252" s="261"/>
      <c r="DV252" s="261"/>
      <c r="DW252" s="261"/>
      <c r="DX252" s="261"/>
      <c r="DY252" s="261"/>
      <c r="DZ252" s="261"/>
      <c r="EA252" s="261"/>
      <c r="EB252" s="261"/>
      <c r="EC252" s="261"/>
      <c r="ED252" s="261"/>
      <c r="EE252" s="261"/>
      <c r="EF252" s="261"/>
      <c r="EG252" s="261"/>
      <c r="EH252" s="261"/>
      <c r="EI252" s="261"/>
      <c r="EJ252" s="273"/>
    </row>
    <row r="253" spans="1:140" ht="14.25" customHeight="1">
      <c r="A253" s="268"/>
      <c r="B253" s="261"/>
      <c r="C253" s="261"/>
      <c r="D253" s="261"/>
      <c r="E253" s="261"/>
      <c r="F253" s="261"/>
      <c r="G253" s="261"/>
      <c r="H253" s="261"/>
      <c r="I253" s="261"/>
      <c r="J253" s="261"/>
      <c r="K253" s="259"/>
      <c r="M253" s="259"/>
      <c r="N253" s="259"/>
      <c r="O253" s="259"/>
      <c r="P253" s="259"/>
      <c r="Q253" s="261"/>
      <c r="R253" s="261"/>
      <c r="S253" s="261"/>
      <c r="T253" s="261"/>
      <c r="U253" s="261"/>
      <c r="V253" s="261"/>
      <c r="W253" s="261"/>
      <c r="X253" s="261"/>
      <c r="Y253" s="261"/>
      <c r="Z253" s="261"/>
      <c r="AA253" s="261"/>
      <c r="AB253" s="261"/>
      <c r="AC253" s="277"/>
      <c r="AD253" s="278"/>
      <c r="AE253" s="261"/>
      <c r="AF253" s="279"/>
      <c r="AG253" s="277"/>
      <c r="AH253" s="309"/>
      <c r="AI253" s="278"/>
      <c r="AJ253" s="280"/>
      <c r="AK253" s="261"/>
      <c r="AL253" s="261"/>
      <c r="AM253" s="261"/>
      <c r="AN253" s="261"/>
      <c r="AO253" s="261"/>
      <c r="AP253" s="261"/>
      <c r="AQ253" s="261"/>
      <c r="AR253" s="261"/>
      <c r="AS253" s="261"/>
      <c r="AT253" s="261"/>
      <c r="AU253" s="261"/>
      <c r="AV253" s="261"/>
      <c r="AW253" s="261"/>
      <c r="AX253" s="261"/>
      <c r="AY253" s="261"/>
      <c r="AZ253" s="261"/>
      <c r="BA253" s="261"/>
      <c r="BB253" s="261"/>
      <c r="BC253" s="261"/>
      <c r="BD253" s="261"/>
      <c r="BE253" s="261"/>
      <c r="BF253" s="261"/>
      <c r="BG253" s="261"/>
      <c r="BH253" s="261"/>
      <c r="BI253" s="261"/>
      <c r="BJ253" s="261"/>
      <c r="BK253" s="261"/>
      <c r="BL253" s="261"/>
      <c r="BM253" s="261"/>
      <c r="BN253" s="261"/>
      <c r="BO253" s="261"/>
      <c r="BP253" s="261"/>
      <c r="BQ253" s="261"/>
      <c r="BR253" s="261"/>
      <c r="BS253" s="261"/>
      <c r="BT253" s="261"/>
      <c r="BU253" s="261"/>
      <c r="BV253" s="261"/>
      <c r="BW253" s="261"/>
      <c r="BX253" s="261"/>
      <c r="BY253" s="261"/>
      <c r="BZ253" s="261"/>
      <c r="CA253" s="261"/>
      <c r="CB253" s="261"/>
      <c r="CC253" s="261"/>
      <c r="CD253" s="261"/>
      <c r="CE253" s="261"/>
      <c r="CF253" s="261"/>
      <c r="CG253" s="261"/>
      <c r="CH253" s="261"/>
      <c r="CI253" s="261"/>
      <c r="CJ253" s="261"/>
      <c r="CK253" s="261"/>
      <c r="CL253" s="261"/>
      <c r="CM253" s="261"/>
      <c r="CN253" s="261"/>
      <c r="CO253" s="261"/>
      <c r="CP253" s="261"/>
      <c r="CQ253" s="261"/>
      <c r="CR253" s="261"/>
      <c r="CS253" s="261"/>
      <c r="CT253" s="261"/>
      <c r="CU253" s="261"/>
      <c r="CV253" s="261"/>
      <c r="CW253" s="261"/>
      <c r="CX253" s="261"/>
      <c r="CY253" s="261"/>
      <c r="CZ253" s="261"/>
      <c r="DA253" s="261"/>
      <c r="DB253" s="261"/>
      <c r="DC253" s="261"/>
      <c r="DD253" s="261"/>
      <c r="DE253" s="261"/>
      <c r="DF253" s="261"/>
      <c r="DG253" s="261"/>
      <c r="DH253" s="261"/>
      <c r="DI253" s="261"/>
      <c r="DJ253" s="261"/>
      <c r="DK253" s="261"/>
      <c r="DL253" s="261"/>
      <c r="DM253" s="261"/>
      <c r="DN253" s="261"/>
      <c r="DO253" s="261"/>
      <c r="DP253" s="261"/>
      <c r="DQ253" s="261"/>
      <c r="DR253" s="261"/>
      <c r="DS253" s="261"/>
      <c r="DT253" s="261"/>
      <c r="DU253" s="261"/>
      <c r="DV253" s="261"/>
      <c r="DW253" s="261"/>
      <c r="DX253" s="261"/>
      <c r="DY253" s="261"/>
      <c r="DZ253" s="261"/>
      <c r="EA253" s="261"/>
      <c r="EB253" s="261"/>
      <c r="EC253" s="261"/>
      <c r="ED253" s="261"/>
      <c r="EE253" s="261"/>
      <c r="EF253" s="261"/>
      <c r="EG253" s="261"/>
      <c r="EH253" s="261"/>
      <c r="EI253" s="261"/>
      <c r="EJ253" s="273"/>
    </row>
    <row r="254" spans="1:140" ht="14.25" customHeight="1">
      <c r="A254" s="268"/>
      <c r="B254" s="261"/>
      <c r="C254" s="261"/>
      <c r="D254" s="261"/>
      <c r="E254" s="261"/>
      <c r="F254" s="261"/>
      <c r="G254" s="261"/>
      <c r="H254" s="261"/>
      <c r="I254" s="261"/>
      <c r="J254" s="261"/>
      <c r="K254" s="259"/>
      <c r="M254" s="259"/>
      <c r="N254" s="259"/>
      <c r="O254" s="259"/>
      <c r="P254" s="259"/>
      <c r="Q254" s="261"/>
      <c r="R254" s="261"/>
      <c r="S254" s="261"/>
      <c r="T254" s="261"/>
      <c r="U254" s="261"/>
      <c r="V254" s="261"/>
      <c r="W254" s="261"/>
      <c r="X254" s="261"/>
      <c r="Y254" s="261"/>
      <c r="Z254" s="261"/>
      <c r="AA254" s="261"/>
      <c r="AB254" s="261"/>
      <c r="AC254" s="277"/>
      <c r="AD254" s="278"/>
      <c r="AE254" s="261"/>
      <c r="AF254" s="279"/>
      <c r="AG254" s="277"/>
      <c r="AH254" s="309"/>
      <c r="AI254" s="278"/>
      <c r="AJ254" s="280"/>
      <c r="AK254" s="261"/>
      <c r="AL254" s="261"/>
      <c r="AM254" s="261"/>
      <c r="AN254" s="261"/>
      <c r="AO254" s="261"/>
      <c r="AP254" s="261"/>
      <c r="AQ254" s="261"/>
      <c r="AR254" s="261"/>
      <c r="AS254" s="261"/>
      <c r="AT254" s="261"/>
      <c r="AU254" s="261"/>
      <c r="AV254" s="261"/>
      <c r="AW254" s="261"/>
      <c r="AX254" s="261"/>
      <c r="AY254" s="261"/>
      <c r="AZ254" s="261"/>
      <c r="BA254" s="261"/>
      <c r="BB254" s="261"/>
      <c r="BC254" s="261"/>
      <c r="BD254" s="261"/>
      <c r="BE254" s="261"/>
      <c r="BF254" s="261"/>
      <c r="BG254" s="261"/>
      <c r="BH254" s="261"/>
      <c r="BI254" s="261"/>
      <c r="BJ254" s="261"/>
      <c r="BK254" s="261"/>
      <c r="BL254" s="261"/>
      <c r="BM254" s="261"/>
      <c r="BN254" s="261"/>
      <c r="BO254" s="261"/>
      <c r="BP254" s="261"/>
      <c r="BQ254" s="261"/>
      <c r="BR254" s="261"/>
      <c r="BS254" s="261"/>
      <c r="BT254" s="261"/>
      <c r="BU254" s="261"/>
      <c r="BV254" s="261"/>
      <c r="BW254" s="261"/>
      <c r="BX254" s="261"/>
      <c r="BY254" s="261"/>
      <c r="BZ254" s="261"/>
      <c r="CA254" s="261"/>
      <c r="CB254" s="261"/>
      <c r="CC254" s="261"/>
      <c r="CD254" s="261"/>
      <c r="CE254" s="261"/>
      <c r="CF254" s="261"/>
      <c r="CG254" s="261"/>
      <c r="CH254" s="261"/>
      <c r="CI254" s="261"/>
      <c r="CJ254" s="261"/>
      <c r="CK254" s="261"/>
      <c r="CL254" s="261"/>
      <c r="CM254" s="261"/>
      <c r="CN254" s="261"/>
      <c r="CO254" s="261"/>
      <c r="CP254" s="261"/>
      <c r="CQ254" s="261"/>
      <c r="CR254" s="261"/>
      <c r="CS254" s="261"/>
      <c r="CT254" s="261"/>
      <c r="CU254" s="261"/>
      <c r="CV254" s="261"/>
      <c r="CW254" s="261"/>
      <c r="CX254" s="261"/>
      <c r="CY254" s="261"/>
      <c r="CZ254" s="261"/>
      <c r="DA254" s="261"/>
      <c r="DB254" s="261"/>
      <c r="DC254" s="261"/>
      <c r="DD254" s="261"/>
      <c r="DE254" s="261"/>
      <c r="DF254" s="261"/>
      <c r="DG254" s="261"/>
      <c r="DH254" s="261"/>
      <c r="DI254" s="261"/>
      <c r="DJ254" s="261"/>
      <c r="DK254" s="261"/>
      <c r="DL254" s="261"/>
      <c r="DM254" s="261"/>
      <c r="DN254" s="261"/>
      <c r="DO254" s="261"/>
      <c r="DP254" s="261"/>
      <c r="DQ254" s="261"/>
      <c r="DR254" s="261"/>
      <c r="DS254" s="261"/>
      <c r="DT254" s="261"/>
      <c r="DU254" s="261"/>
      <c r="DV254" s="261"/>
      <c r="DW254" s="261"/>
      <c r="DX254" s="261"/>
      <c r="DY254" s="261"/>
      <c r="DZ254" s="261"/>
      <c r="EA254" s="261"/>
      <c r="EB254" s="261"/>
      <c r="EC254" s="261"/>
      <c r="ED254" s="261"/>
      <c r="EE254" s="261"/>
      <c r="EF254" s="261"/>
      <c r="EG254" s="261"/>
      <c r="EH254" s="261"/>
      <c r="EI254" s="261"/>
      <c r="EJ254" s="273"/>
    </row>
    <row r="255" spans="1:140" ht="14.25" customHeight="1">
      <c r="A255" s="268"/>
      <c r="B255" s="261"/>
      <c r="C255" s="261"/>
      <c r="D255" s="261"/>
      <c r="E255" s="261"/>
      <c r="F255" s="261"/>
      <c r="G255" s="261"/>
      <c r="H255" s="261"/>
      <c r="I255" s="261"/>
      <c r="J255" s="261"/>
      <c r="K255" s="259"/>
      <c r="M255" s="259"/>
      <c r="N255" s="259"/>
      <c r="O255" s="259"/>
      <c r="P255" s="259"/>
      <c r="Q255" s="261"/>
      <c r="R255" s="261"/>
      <c r="S255" s="261"/>
      <c r="T255" s="261"/>
      <c r="U255" s="261"/>
      <c r="V255" s="261"/>
      <c r="W255" s="261"/>
      <c r="X255" s="261"/>
      <c r="Y255" s="261"/>
      <c r="Z255" s="261"/>
      <c r="AA255" s="261"/>
      <c r="AB255" s="261"/>
      <c r="AC255" s="277"/>
      <c r="AD255" s="278"/>
      <c r="AE255" s="261"/>
      <c r="AF255" s="279"/>
      <c r="AG255" s="277"/>
      <c r="AH255" s="309"/>
      <c r="AI255" s="278"/>
      <c r="AJ255" s="280"/>
      <c r="AK255" s="261"/>
      <c r="AL255" s="261"/>
      <c r="AM255" s="261"/>
      <c r="AN255" s="261"/>
      <c r="AO255" s="261"/>
      <c r="AP255" s="261"/>
      <c r="AQ255" s="261"/>
      <c r="AR255" s="261"/>
      <c r="AS255" s="261"/>
      <c r="AT255" s="261"/>
      <c r="AU255" s="261"/>
      <c r="AV255" s="261"/>
      <c r="AW255" s="261"/>
      <c r="AX255" s="261"/>
      <c r="AY255" s="261"/>
      <c r="AZ255" s="261"/>
      <c r="BA255" s="261"/>
      <c r="BB255" s="261"/>
      <c r="BC255" s="261"/>
      <c r="BD255" s="261"/>
      <c r="BE255" s="261"/>
      <c r="BF255" s="261"/>
      <c r="BG255" s="261"/>
      <c r="BH255" s="261"/>
      <c r="BI255" s="261"/>
      <c r="BJ255" s="261"/>
      <c r="BK255" s="261"/>
      <c r="BL255" s="261"/>
      <c r="BM255" s="261"/>
      <c r="BN255" s="261"/>
      <c r="BO255" s="261"/>
      <c r="BP255" s="261"/>
      <c r="BQ255" s="261"/>
      <c r="BR255" s="261"/>
      <c r="BS255" s="261"/>
      <c r="BT255" s="261"/>
      <c r="BU255" s="261"/>
      <c r="BV255" s="261"/>
      <c r="BW255" s="261"/>
      <c r="BX255" s="261"/>
      <c r="BY255" s="261"/>
      <c r="BZ255" s="261"/>
      <c r="CA255" s="261"/>
      <c r="CB255" s="261"/>
      <c r="CC255" s="261"/>
      <c r="CD255" s="261"/>
      <c r="CE255" s="261"/>
      <c r="CF255" s="261"/>
      <c r="CG255" s="261"/>
      <c r="CH255" s="261"/>
      <c r="CI255" s="261"/>
      <c r="CJ255" s="261"/>
      <c r="CK255" s="261"/>
      <c r="CL255" s="261"/>
      <c r="CM255" s="261"/>
      <c r="CN255" s="261"/>
      <c r="CO255" s="261"/>
      <c r="CP255" s="261"/>
      <c r="CQ255" s="261"/>
      <c r="CR255" s="261"/>
      <c r="CS255" s="261"/>
      <c r="CT255" s="261"/>
      <c r="CU255" s="261"/>
      <c r="CV255" s="261"/>
      <c r="CW255" s="261"/>
      <c r="CX255" s="261"/>
      <c r="CY255" s="261"/>
      <c r="CZ255" s="261"/>
      <c r="DA255" s="261"/>
      <c r="DB255" s="261"/>
      <c r="DC255" s="261"/>
      <c r="DD255" s="261"/>
      <c r="DE255" s="261"/>
      <c r="DF255" s="261"/>
      <c r="DG255" s="261"/>
      <c r="DH255" s="261"/>
      <c r="DI255" s="261"/>
      <c r="DJ255" s="261"/>
      <c r="DK255" s="261"/>
      <c r="DL255" s="261"/>
      <c r="DM255" s="261"/>
      <c r="DN255" s="261"/>
      <c r="DO255" s="261"/>
      <c r="DP255" s="261"/>
      <c r="DQ255" s="261"/>
      <c r="DR255" s="261"/>
      <c r="DS255" s="261"/>
      <c r="DT255" s="261"/>
      <c r="DU255" s="261"/>
      <c r="DV255" s="261"/>
      <c r="DW255" s="261"/>
      <c r="DX255" s="261"/>
      <c r="DY255" s="261"/>
      <c r="DZ255" s="261"/>
      <c r="EA255" s="261"/>
      <c r="EB255" s="261"/>
      <c r="EC255" s="261"/>
      <c r="ED255" s="261"/>
      <c r="EE255" s="261"/>
      <c r="EF255" s="261"/>
      <c r="EG255" s="261"/>
      <c r="EH255" s="261"/>
      <c r="EI255" s="261"/>
      <c r="EJ255" s="273"/>
    </row>
    <row r="256" spans="1:140" ht="14.25" customHeight="1">
      <c r="A256" s="268"/>
      <c r="B256" s="261"/>
      <c r="C256" s="261"/>
      <c r="D256" s="261"/>
      <c r="E256" s="261"/>
      <c r="F256" s="261"/>
      <c r="G256" s="261"/>
      <c r="H256" s="261"/>
      <c r="I256" s="261"/>
      <c r="J256" s="261"/>
      <c r="K256" s="259"/>
      <c r="M256" s="259"/>
      <c r="N256" s="259"/>
      <c r="O256" s="259"/>
      <c r="P256" s="259"/>
      <c r="Q256" s="261"/>
      <c r="R256" s="261"/>
      <c r="S256" s="261"/>
      <c r="T256" s="261"/>
      <c r="U256" s="261"/>
      <c r="V256" s="261"/>
      <c r="W256" s="261"/>
      <c r="X256" s="261"/>
      <c r="Y256" s="261"/>
      <c r="Z256" s="261"/>
      <c r="AA256" s="261"/>
      <c r="AB256" s="261"/>
      <c r="AC256" s="277"/>
      <c r="AD256" s="278"/>
      <c r="AE256" s="261"/>
      <c r="AF256" s="279"/>
      <c r="AG256" s="277"/>
      <c r="AH256" s="309"/>
      <c r="AI256" s="278"/>
      <c r="AJ256" s="280"/>
      <c r="AK256" s="261"/>
      <c r="AL256" s="261"/>
      <c r="AM256" s="261"/>
      <c r="AN256" s="261"/>
      <c r="AO256" s="261"/>
      <c r="AP256" s="261"/>
      <c r="AQ256" s="261"/>
      <c r="AR256" s="261"/>
      <c r="AS256" s="261"/>
      <c r="AT256" s="261"/>
      <c r="AU256" s="261"/>
      <c r="AV256" s="261"/>
      <c r="AW256" s="261"/>
      <c r="AX256" s="261"/>
      <c r="AY256" s="261"/>
      <c r="AZ256" s="261"/>
      <c r="BA256" s="261"/>
      <c r="BB256" s="261"/>
      <c r="BC256" s="261"/>
      <c r="BD256" s="261"/>
      <c r="BE256" s="261"/>
      <c r="BF256" s="261"/>
      <c r="BG256" s="261"/>
      <c r="BH256" s="261"/>
      <c r="BI256" s="261"/>
      <c r="BJ256" s="261"/>
      <c r="BK256" s="261"/>
      <c r="BL256" s="261"/>
      <c r="BM256" s="261"/>
      <c r="BN256" s="261"/>
      <c r="BO256" s="261"/>
      <c r="BP256" s="261"/>
      <c r="BQ256" s="261"/>
      <c r="BR256" s="261"/>
      <c r="BS256" s="261"/>
      <c r="BT256" s="261"/>
      <c r="BU256" s="261"/>
      <c r="BV256" s="261"/>
      <c r="BW256" s="261"/>
      <c r="BX256" s="261"/>
      <c r="BY256" s="261"/>
      <c r="BZ256" s="261"/>
      <c r="CA256" s="261"/>
      <c r="CB256" s="261"/>
      <c r="CC256" s="261"/>
      <c r="CD256" s="261"/>
      <c r="CE256" s="261"/>
      <c r="CF256" s="261"/>
      <c r="CG256" s="261"/>
      <c r="CH256" s="261"/>
      <c r="CI256" s="261"/>
      <c r="CJ256" s="261"/>
      <c r="CK256" s="261"/>
      <c r="CL256" s="261"/>
      <c r="CM256" s="261"/>
      <c r="CN256" s="261"/>
      <c r="CO256" s="261"/>
      <c r="CP256" s="261"/>
      <c r="CQ256" s="261"/>
      <c r="CR256" s="261"/>
      <c r="CS256" s="261"/>
      <c r="CT256" s="261"/>
      <c r="CU256" s="261"/>
      <c r="CV256" s="261"/>
      <c r="CW256" s="261"/>
      <c r="CX256" s="261"/>
      <c r="CY256" s="261"/>
      <c r="CZ256" s="261"/>
      <c r="DA256" s="261"/>
      <c r="DB256" s="261"/>
      <c r="DC256" s="261"/>
      <c r="DD256" s="261"/>
      <c r="DE256" s="261"/>
      <c r="DF256" s="261"/>
      <c r="DG256" s="261"/>
      <c r="DH256" s="261"/>
      <c r="DI256" s="261"/>
      <c r="DJ256" s="261"/>
      <c r="DK256" s="261"/>
      <c r="DL256" s="261"/>
      <c r="DM256" s="261"/>
      <c r="DN256" s="261"/>
      <c r="DO256" s="261"/>
      <c r="DP256" s="261"/>
      <c r="DQ256" s="261"/>
      <c r="DR256" s="261"/>
      <c r="DS256" s="261"/>
      <c r="DT256" s="261"/>
      <c r="DU256" s="261"/>
      <c r="DV256" s="261"/>
      <c r="DW256" s="261"/>
      <c r="DX256" s="261"/>
      <c r="DY256" s="261"/>
      <c r="DZ256" s="261"/>
      <c r="EA256" s="261"/>
      <c r="EB256" s="261"/>
      <c r="EC256" s="261"/>
      <c r="ED256" s="261"/>
      <c r="EE256" s="261"/>
      <c r="EF256" s="261"/>
      <c r="EG256" s="261"/>
      <c r="EH256" s="261"/>
      <c r="EI256" s="261"/>
      <c r="EJ256" s="273"/>
    </row>
    <row r="257" spans="1:140" ht="14.25" customHeight="1">
      <c r="A257" s="268"/>
      <c r="B257" s="261"/>
      <c r="C257" s="261"/>
      <c r="D257" s="261"/>
      <c r="E257" s="261"/>
      <c r="F257" s="261"/>
      <c r="G257" s="261"/>
      <c r="H257" s="281"/>
      <c r="I257" s="261"/>
      <c r="J257" s="261"/>
      <c r="K257" s="259"/>
      <c r="M257" s="259"/>
      <c r="N257" s="259"/>
      <c r="O257" s="259"/>
      <c r="P257" s="259"/>
      <c r="Q257" s="261"/>
      <c r="R257" s="261"/>
      <c r="S257" s="261"/>
      <c r="T257" s="261"/>
      <c r="U257" s="261"/>
      <c r="V257" s="261"/>
      <c r="W257" s="261"/>
      <c r="X257" s="261"/>
      <c r="Y257" s="261"/>
      <c r="Z257" s="261"/>
      <c r="AA257" s="261"/>
      <c r="AB257" s="261"/>
      <c r="AC257" s="277"/>
      <c r="AD257" s="278"/>
      <c r="AE257" s="261"/>
      <c r="AF257" s="279"/>
      <c r="AG257" s="277"/>
      <c r="AH257" s="309"/>
      <c r="AI257" s="278"/>
      <c r="AJ257" s="280"/>
      <c r="AK257" s="261"/>
      <c r="AL257" s="261"/>
      <c r="AM257" s="261"/>
      <c r="AN257" s="261"/>
      <c r="AO257" s="261"/>
      <c r="AP257" s="261"/>
      <c r="AQ257" s="261"/>
      <c r="AR257" s="261"/>
      <c r="AS257" s="261"/>
      <c r="AT257" s="261"/>
      <c r="AU257" s="261"/>
      <c r="AV257" s="261"/>
      <c r="AW257" s="261"/>
      <c r="AX257" s="261"/>
      <c r="AY257" s="261"/>
      <c r="AZ257" s="261"/>
      <c r="BA257" s="261"/>
      <c r="BB257" s="261"/>
      <c r="BC257" s="261"/>
      <c r="BD257" s="261"/>
      <c r="BE257" s="261"/>
      <c r="BF257" s="261"/>
      <c r="BG257" s="261"/>
      <c r="BH257" s="261"/>
      <c r="BI257" s="261"/>
      <c r="BJ257" s="261"/>
      <c r="BK257" s="261"/>
      <c r="BL257" s="261"/>
      <c r="BM257" s="261"/>
      <c r="BN257" s="261"/>
      <c r="BO257" s="261"/>
      <c r="BP257" s="261"/>
      <c r="BQ257" s="261"/>
      <c r="BR257" s="261"/>
      <c r="BS257" s="261"/>
      <c r="BT257" s="261"/>
      <c r="BU257" s="261"/>
      <c r="BV257" s="261"/>
      <c r="BW257" s="261"/>
      <c r="BX257" s="261"/>
      <c r="BY257" s="261"/>
      <c r="BZ257" s="261"/>
      <c r="CA257" s="261"/>
      <c r="CB257" s="261"/>
      <c r="CC257" s="261"/>
      <c r="CD257" s="261"/>
      <c r="CE257" s="261"/>
      <c r="CF257" s="261"/>
      <c r="CG257" s="261"/>
      <c r="CH257" s="261"/>
      <c r="CI257" s="261"/>
      <c r="CJ257" s="261"/>
      <c r="CK257" s="261"/>
      <c r="CL257" s="261"/>
      <c r="CM257" s="261"/>
      <c r="CN257" s="261"/>
      <c r="CO257" s="261"/>
      <c r="CP257" s="261"/>
      <c r="CQ257" s="261"/>
      <c r="CR257" s="261"/>
      <c r="CS257" s="261"/>
      <c r="CT257" s="261"/>
      <c r="CU257" s="261"/>
      <c r="CV257" s="261"/>
      <c r="CW257" s="261"/>
      <c r="CX257" s="261"/>
      <c r="CY257" s="261"/>
      <c r="CZ257" s="261"/>
      <c r="DA257" s="261"/>
      <c r="DB257" s="261"/>
      <c r="DC257" s="261"/>
      <c r="DD257" s="261"/>
      <c r="DE257" s="261"/>
      <c r="DF257" s="261"/>
      <c r="DG257" s="261"/>
      <c r="DH257" s="261"/>
      <c r="DI257" s="261"/>
      <c r="DJ257" s="261"/>
      <c r="DK257" s="261"/>
      <c r="DL257" s="261"/>
      <c r="DM257" s="261"/>
      <c r="DN257" s="261"/>
      <c r="DO257" s="261"/>
      <c r="DP257" s="261"/>
      <c r="DQ257" s="261"/>
      <c r="DR257" s="261"/>
      <c r="DS257" s="261"/>
      <c r="DT257" s="261"/>
      <c r="DU257" s="261"/>
      <c r="DV257" s="261"/>
      <c r="DW257" s="261"/>
      <c r="DX257" s="261"/>
      <c r="DY257" s="261"/>
      <c r="DZ257" s="261"/>
      <c r="EA257" s="261"/>
      <c r="EB257" s="261"/>
      <c r="EC257" s="261"/>
      <c r="ED257" s="261"/>
      <c r="EE257" s="261"/>
      <c r="EF257" s="261"/>
      <c r="EG257" s="261"/>
      <c r="EH257" s="261"/>
      <c r="EI257" s="261"/>
      <c r="EJ257" s="273"/>
    </row>
    <row r="258" spans="1:140" ht="14.25" customHeight="1">
      <c r="A258" s="268"/>
      <c r="B258" s="261"/>
      <c r="C258" s="261"/>
      <c r="D258" s="261"/>
      <c r="E258" s="261"/>
      <c r="F258" s="261"/>
      <c r="G258" s="261"/>
      <c r="H258" s="261"/>
      <c r="I258" s="261"/>
      <c r="J258" s="261"/>
      <c r="K258" s="259"/>
      <c r="M258" s="259"/>
      <c r="N258" s="259"/>
      <c r="O258" s="259"/>
      <c r="P258" s="259"/>
      <c r="Q258" s="261"/>
      <c r="R258" s="261"/>
      <c r="S258" s="261"/>
      <c r="T258" s="261"/>
      <c r="U258" s="261"/>
      <c r="V258" s="261"/>
      <c r="W258" s="261"/>
      <c r="X258" s="261"/>
      <c r="Y258" s="261"/>
      <c r="Z258" s="261"/>
      <c r="AA258" s="261"/>
      <c r="AB258" s="261"/>
      <c r="AC258" s="277"/>
      <c r="AD258" s="278"/>
      <c r="AE258" s="261"/>
      <c r="AF258" s="279"/>
      <c r="AG258" s="277"/>
      <c r="AH258" s="309"/>
      <c r="AI258" s="278"/>
      <c r="AJ258" s="280"/>
      <c r="AK258" s="261"/>
      <c r="AL258" s="261"/>
      <c r="AM258" s="261"/>
      <c r="AN258" s="261"/>
      <c r="AO258" s="261"/>
      <c r="AP258" s="261"/>
      <c r="AQ258" s="261"/>
      <c r="AR258" s="261"/>
      <c r="AS258" s="261"/>
      <c r="AT258" s="261"/>
      <c r="AU258" s="261"/>
      <c r="AV258" s="261"/>
      <c r="AW258" s="261"/>
      <c r="AX258" s="261"/>
      <c r="AY258" s="261"/>
      <c r="AZ258" s="261"/>
      <c r="BA258" s="261"/>
      <c r="BB258" s="261"/>
      <c r="BC258" s="261"/>
      <c r="BD258" s="261"/>
      <c r="BE258" s="261"/>
      <c r="BF258" s="261"/>
      <c r="BG258" s="261"/>
      <c r="BH258" s="261"/>
      <c r="BI258" s="261"/>
      <c r="BJ258" s="261"/>
      <c r="BK258" s="261"/>
      <c r="BL258" s="261"/>
      <c r="BM258" s="261"/>
      <c r="BN258" s="261"/>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c r="DM258" s="261"/>
      <c r="DN258" s="261"/>
      <c r="DO258" s="261"/>
      <c r="DP258" s="261"/>
      <c r="DQ258" s="261"/>
      <c r="DR258" s="261"/>
      <c r="DS258" s="261"/>
      <c r="DT258" s="261"/>
      <c r="DU258" s="261"/>
      <c r="DV258" s="261"/>
      <c r="DW258" s="261"/>
      <c r="DX258" s="261"/>
      <c r="DY258" s="261"/>
      <c r="DZ258" s="261"/>
      <c r="EA258" s="261"/>
      <c r="EB258" s="261"/>
      <c r="EC258" s="261"/>
      <c r="ED258" s="261"/>
      <c r="EE258" s="261"/>
      <c r="EF258" s="261"/>
      <c r="EG258" s="261"/>
      <c r="EH258" s="261"/>
      <c r="EI258" s="261"/>
      <c r="EJ258" s="273"/>
    </row>
    <row r="259" spans="1:140" ht="14.25" customHeight="1">
      <c r="A259" s="268"/>
      <c r="B259" s="261"/>
      <c r="C259" s="261"/>
      <c r="D259" s="261"/>
      <c r="E259" s="261"/>
      <c r="F259" s="261"/>
      <c r="G259" s="261"/>
      <c r="H259" s="261"/>
      <c r="I259" s="261"/>
      <c r="J259" s="261"/>
      <c r="K259" s="259"/>
      <c r="M259" s="259"/>
      <c r="N259" s="259"/>
      <c r="O259" s="259"/>
      <c r="P259" s="259"/>
      <c r="Q259" s="261"/>
      <c r="R259" s="261"/>
      <c r="S259" s="261"/>
      <c r="T259" s="261"/>
      <c r="U259" s="261"/>
      <c r="V259" s="261"/>
      <c r="W259" s="261"/>
      <c r="X259" s="261"/>
      <c r="Y259" s="261"/>
      <c r="Z259" s="261"/>
      <c r="AA259" s="261"/>
      <c r="AB259" s="261"/>
      <c r="AC259" s="277"/>
      <c r="AD259" s="278"/>
      <c r="AE259" s="261"/>
      <c r="AF259" s="279"/>
      <c r="AG259" s="277"/>
      <c r="AH259" s="309"/>
      <c r="AI259" s="278"/>
      <c r="AJ259" s="280"/>
      <c r="AK259" s="261"/>
      <c r="AL259" s="261"/>
      <c r="AM259" s="261"/>
      <c r="AN259" s="261"/>
      <c r="AO259" s="261"/>
      <c r="AP259" s="261"/>
      <c r="AQ259" s="261"/>
      <c r="AR259" s="261"/>
      <c r="AS259" s="261"/>
      <c r="AT259" s="261"/>
      <c r="AU259" s="261"/>
      <c r="AV259" s="261"/>
      <c r="AW259" s="261"/>
      <c r="AX259" s="261"/>
      <c r="AY259" s="261"/>
      <c r="AZ259" s="261"/>
      <c r="BA259" s="261"/>
      <c r="BB259" s="261"/>
      <c r="BC259" s="261"/>
      <c r="BD259" s="261"/>
      <c r="BE259" s="261"/>
      <c r="BF259" s="261"/>
      <c r="BG259" s="261"/>
      <c r="BH259" s="261"/>
      <c r="BI259" s="261"/>
      <c r="BJ259" s="261"/>
      <c r="BK259" s="261"/>
      <c r="BL259" s="261"/>
      <c r="BM259" s="261"/>
      <c r="BN259" s="261"/>
      <c r="BO259" s="261"/>
      <c r="BP259" s="261"/>
      <c r="BQ259" s="261"/>
      <c r="BR259" s="261"/>
      <c r="BS259" s="261"/>
      <c r="BT259" s="261"/>
      <c r="BU259" s="261"/>
      <c r="BV259" s="261"/>
      <c r="BW259" s="261"/>
      <c r="BX259" s="261"/>
      <c r="BY259" s="261"/>
      <c r="BZ259" s="261"/>
      <c r="CA259" s="261"/>
      <c r="CB259" s="261"/>
      <c r="CC259" s="261"/>
      <c r="CD259" s="261"/>
      <c r="CE259" s="261"/>
      <c r="CF259" s="261"/>
      <c r="CG259" s="261"/>
      <c r="CH259" s="261"/>
      <c r="CI259" s="261"/>
      <c r="CJ259" s="261"/>
      <c r="CK259" s="261"/>
      <c r="CL259" s="261"/>
      <c r="CM259" s="261"/>
      <c r="CN259" s="261"/>
      <c r="CO259" s="261"/>
      <c r="CP259" s="261"/>
      <c r="CQ259" s="261"/>
      <c r="CR259" s="261"/>
      <c r="CS259" s="261"/>
      <c r="CT259" s="261"/>
      <c r="CU259" s="261"/>
      <c r="CV259" s="261"/>
      <c r="CW259" s="261"/>
      <c r="CX259" s="261"/>
      <c r="CY259" s="261"/>
      <c r="CZ259" s="261"/>
      <c r="DA259" s="261"/>
      <c r="DB259" s="261"/>
      <c r="DC259" s="261"/>
      <c r="DD259" s="261"/>
      <c r="DE259" s="261"/>
      <c r="DF259" s="261"/>
      <c r="DG259" s="261"/>
      <c r="DH259" s="261"/>
      <c r="DI259" s="261"/>
      <c r="DJ259" s="261"/>
      <c r="DK259" s="261"/>
      <c r="DL259" s="261"/>
      <c r="DM259" s="261"/>
      <c r="DN259" s="261"/>
      <c r="DO259" s="261"/>
      <c r="DP259" s="261"/>
      <c r="DQ259" s="261"/>
      <c r="DR259" s="261"/>
      <c r="DS259" s="261"/>
      <c r="DT259" s="261"/>
      <c r="DU259" s="261"/>
      <c r="DV259" s="261"/>
      <c r="DW259" s="261"/>
      <c r="DX259" s="261"/>
      <c r="DY259" s="261"/>
      <c r="DZ259" s="261"/>
      <c r="EA259" s="261"/>
      <c r="EB259" s="261"/>
      <c r="EC259" s="261"/>
      <c r="ED259" s="261"/>
      <c r="EE259" s="261"/>
      <c r="EF259" s="261"/>
      <c r="EG259" s="261"/>
      <c r="EH259" s="261"/>
      <c r="EI259" s="261"/>
      <c r="EJ259" s="273"/>
    </row>
    <row r="260" spans="1:140" ht="14.25" customHeight="1">
      <c r="A260" s="268"/>
      <c r="B260" s="261"/>
      <c r="C260" s="261"/>
      <c r="D260" s="261"/>
      <c r="E260" s="261"/>
      <c r="F260" s="261"/>
      <c r="G260" s="261"/>
      <c r="H260" s="281"/>
      <c r="I260" s="261"/>
      <c r="J260" s="261"/>
      <c r="K260" s="259"/>
      <c r="M260" s="259"/>
      <c r="N260" s="259"/>
      <c r="O260" s="259"/>
      <c r="P260" s="259"/>
      <c r="Q260" s="261"/>
      <c r="R260" s="261"/>
      <c r="S260" s="261"/>
      <c r="T260" s="261"/>
      <c r="U260" s="261"/>
      <c r="V260" s="261"/>
      <c r="W260" s="261"/>
      <c r="X260" s="261"/>
      <c r="Y260" s="261"/>
      <c r="Z260" s="261"/>
      <c r="AA260" s="261"/>
      <c r="AB260" s="261"/>
      <c r="AC260" s="277"/>
      <c r="AD260" s="278"/>
      <c r="AE260" s="261"/>
      <c r="AF260" s="279"/>
      <c r="AG260" s="277"/>
      <c r="AH260" s="309"/>
      <c r="AI260" s="278"/>
      <c r="AJ260" s="280"/>
      <c r="AK260" s="261"/>
      <c r="AL260" s="261"/>
      <c r="AM260" s="261"/>
      <c r="AN260" s="261"/>
      <c r="AO260" s="261"/>
      <c r="AP260" s="261"/>
      <c r="AQ260" s="261"/>
      <c r="AR260" s="261"/>
      <c r="AS260" s="261"/>
      <c r="AT260" s="261"/>
      <c r="AU260" s="261"/>
      <c r="AV260" s="261"/>
      <c r="AW260" s="261"/>
      <c r="AX260" s="261"/>
      <c r="AY260" s="261"/>
      <c r="AZ260" s="261"/>
      <c r="BA260" s="261"/>
      <c r="BB260" s="261"/>
      <c r="BC260" s="261"/>
      <c r="BD260" s="261"/>
      <c r="BE260" s="261"/>
      <c r="BF260" s="261"/>
      <c r="BG260" s="261"/>
      <c r="BH260" s="261"/>
      <c r="BI260" s="261"/>
      <c r="BJ260" s="261"/>
      <c r="BK260" s="261"/>
      <c r="BL260" s="261"/>
      <c r="BM260" s="261"/>
      <c r="BN260" s="261"/>
      <c r="BO260" s="261"/>
      <c r="BP260" s="261"/>
      <c r="BQ260" s="261"/>
      <c r="BR260" s="261"/>
      <c r="BS260" s="261"/>
      <c r="BT260" s="261"/>
      <c r="BU260" s="261"/>
      <c r="BV260" s="261"/>
      <c r="BW260" s="261"/>
      <c r="BX260" s="261"/>
      <c r="BY260" s="261"/>
      <c r="BZ260" s="261"/>
      <c r="CA260" s="261"/>
      <c r="CB260" s="261"/>
      <c r="CC260" s="261"/>
      <c r="CD260" s="261"/>
      <c r="CE260" s="261"/>
      <c r="CF260" s="261"/>
      <c r="CG260" s="261"/>
      <c r="CH260" s="261"/>
      <c r="CI260" s="261"/>
      <c r="CJ260" s="261"/>
      <c r="CK260" s="261"/>
      <c r="CL260" s="261"/>
      <c r="CM260" s="261"/>
      <c r="CN260" s="261"/>
      <c r="CO260" s="261"/>
      <c r="CP260" s="261"/>
      <c r="CQ260" s="261"/>
      <c r="CR260" s="261"/>
      <c r="CS260" s="261"/>
      <c r="CT260" s="261"/>
      <c r="CU260" s="261"/>
      <c r="CV260" s="261"/>
      <c r="CW260" s="261"/>
      <c r="CX260" s="261"/>
      <c r="CY260" s="261"/>
      <c r="CZ260" s="261"/>
      <c r="DA260" s="261"/>
      <c r="DB260" s="261"/>
      <c r="DC260" s="261"/>
      <c r="DD260" s="261"/>
      <c r="DE260" s="261"/>
      <c r="DF260" s="261"/>
      <c r="DG260" s="261"/>
      <c r="DH260" s="261"/>
      <c r="DI260" s="261"/>
      <c r="DJ260" s="261"/>
      <c r="DK260" s="261"/>
      <c r="DL260" s="261"/>
      <c r="DM260" s="261"/>
      <c r="DN260" s="261"/>
      <c r="DO260" s="261"/>
      <c r="DP260" s="261"/>
      <c r="DQ260" s="261"/>
      <c r="DR260" s="261"/>
      <c r="DS260" s="261"/>
      <c r="DT260" s="261"/>
      <c r="DU260" s="261"/>
      <c r="DV260" s="261"/>
      <c r="DW260" s="261"/>
      <c r="DX260" s="261"/>
      <c r="DY260" s="261"/>
      <c r="DZ260" s="261"/>
      <c r="EA260" s="261"/>
      <c r="EB260" s="261"/>
      <c r="EC260" s="261"/>
      <c r="ED260" s="261"/>
      <c r="EE260" s="261"/>
      <c r="EF260" s="261"/>
      <c r="EG260" s="261"/>
      <c r="EH260" s="261"/>
      <c r="EI260" s="261"/>
      <c r="EJ260" s="273"/>
    </row>
    <row r="261" spans="1:140" ht="14.25" customHeight="1">
      <c r="A261" s="268"/>
      <c r="B261" s="261"/>
      <c r="C261" s="261"/>
      <c r="D261" s="261"/>
      <c r="E261" s="261"/>
      <c r="F261" s="261"/>
      <c r="G261" s="261"/>
      <c r="H261" s="261"/>
      <c r="I261" s="261"/>
      <c r="J261" s="261"/>
      <c r="K261" s="259"/>
      <c r="M261" s="259"/>
      <c r="N261" s="259"/>
      <c r="O261" s="259"/>
      <c r="P261" s="259"/>
      <c r="Q261" s="261"/>
      <c r="R261" s="261"/>
      <c r="S261" s="261"/>
      <c r="T261" s="261"/>
      <c r="U261" s="261"/>
      <c r="V261" s="261"/>
      <c r="W261" s="261"/>
      <c r="X261" s="261"/>
      <c r="Y261" s="261"/>
      <c r="Z261" s="261"/>
      <c r="AA261" s="261"/>
      <c r="AB261" s="261"/>
      <c r="AC261" s="277"/>
      <c r="AD261" s="278"/>
      <c r="AE261" s="261"/>
      <c r="AF261" s="279"/>
      <c r="AG261" s="277"/>
      <c r="AH261" s="309"/>
      <c r="AI261" s="278"/>
      <c r="AJ261" s="280"/>
      <c r="AK261" s="261"/>
      <c r="AL261" s="261"/>
      <c r="AM261" s="261"/>
      <c r="AN261" s="261"/>
      <c r="AO261" s="261"/>
      <c r="AP261" s="261"/>
      <c r="AQ261" s="261"/>
      <c r="AR261" s="261"/>
      <c r="AS261" s="261"/>
      <c r="AT261" s="261"/>
      <c r="AU261" s="261"/>
      <c r="AV261" s="261"/>
      <c r="AW261" s="261"/>
      <c r="AX261" s="261"/>
      <c r="AY261" s="261"/>
      <c r="AZ261" s="261"/>
      <c r="BA261" s="261"/>
      <c r="BB261" s="261"/>
      <c r="BC261" s="261"/>
      <c r="BD261" s="261"/>
      <c r="BE261" s="261"/>
      <c r="BF261" s="261"/>
      <c r="BG261" s="261"/>
      <c r="BH261" s="261"/>
      <c r="BI261" s="261"/>
      <c r="BJ261" s="261"/>
      <c r="BK261" s="261"/>
      <c r="BL261" s="261"/>
      <c r="BM261" s="261"/>
      <c r="BN261" s="261"/>
      <c r="BO261" s="261"/>
      <c r="BP261" s="261"/>
      <c r="BQ261" s="261"/>
      <c r="BR261" s="261"/>
      <c r="BS261" s="261"/>
      <c r="BT261" s="261"/>
      <c r="BU261" s="261"/>
      <c r="BV261" s="261"/>
      <c r="BW261" s="261"/>
      <c r="BX261" s="261"/>
      <c r="BY261" s="261"/>
      <c r="BZ261" s="261"/>
      <c r="CA261" s="261"/>
      <c r="CB261" s="261"/>
      <c r="CC261" s="261"/>
      <c r="CD261" s="261"/>
      <c r="CE261" s="261"/>
      <c r="CF261" s="261"/>
      <c r="CG261" s="261"/>
      <c r="CH261" s="261"/>
      <c r="CI261" s="261"/>
      <c r="CJ261" s="261"/>
      <c r="CK261" s="261"/>
      <c r="CL261" s="261"/>
      <c r="CM261" s="261"/>
      <c r="CN261" s="261"/>
      <c r="CO261" s="261"/>
      <c r="CP261" s="261"/>
      <c r="CQ261" s="261"/>
      <c r="CR261" s="261"/>
      <c r="CS261" s="261"/>
      <c r="CT261" s="261"/>
      <c r="CU261" s="261"/>
      <c r="CV261" s="261"/>
      <c r="CW261" s="261"/>
      <c r="CX261" s="261"/>
      <c r="CY261" s="261"/>
      <c r="CZ261" s="261"/>
      <c r="DA261" s="261"/>
      <c r="DB261" s="261"/>
      <c r="DC261" s="261"/>
      <c r="DD261" s="261"/>
      <c r="DE261" s="261"/>
      <c r="DF261" s="261"/>
      <c r="DG261" s="261"/>
      <c r="DH261" s="261"/>
      <c r="DI261" s="261"/>
      <c r="DJ261" s="261"/>
      <c r="DK261" s="261"/>
      <c r="DL261" s="261"/>
      <c r="DM261" s="261"/>
      <c r="DN261" s="261"/>
      <c r="DO261" s="261"/>
      <c r="DP261" s="261"/>
      <c r="DQ261" s="261"/>
      <c r="DR261" s="261"/>
      <c r="DS261" s="261"/>
      <c r="DT261" s="261"/>
      <c r="DU261" s="261"/>
      <c r="DV261" s="261"/>
      <c r="DW261" s="261"/>
      <c r="DX261" s="261"/>
      <c r="DY261" s="261"/>
      <c r="DZ261" s="261"/>
      <c r="EA261" s="261"/>
      <c r="EB261" s="261"/>
      <c r="EC261" s="261"/>
      <c r="ED261" s="261"/>
      <c r="EE261" s="261"/>
      <c r="EF261" s="261"/>
      <c r="EG261" s="261"/>
      <c r="EH261" s="261"/>
      <c r="EI261" s="261"/>
      <c r="EJ261" s="273"/>
    </row>
    <row r="262" spans="1:140" ht="14.25" customHeight="1">
      <c r="A262" s="268"/>
      <c r="B262" s="261"/>
      <c r="C262" s="261"/>
      <c r="D262" s="261"/>
      <c r="E262" s="261"/>
      <c r="F262" s="261"/>
      <c r="G262" s="261"/>
      <c r="H262" s="261"/>
      <c r="I262" s="261"/>
      <c r="J262" s="261"/>
      <c r="K262" s="259"/>
      <c r="M262" s="259"/>
      <c r="N262" s="259"/>
      <c r="O262" s="259"/>
      <c r="P262" s="259"/>
      <c r="Q262" s="261"/>
      <c r="R262" s="261"/>
      <c r="S262" s="261"/>
      <c r="T262" s="261"/>
      <c r="U262" s="261"/>
      <c r="V262" s="261"/>
      <c r="W262" s="261"/>
      <c r="X262" s="261"/>
      <c r="Y262" s="261"/>
      <c r="Z262" s="261"/>
      <c r="AA262" s="261"/>
      <c r="AB262" s="261"/>
      <c r="AC262" s="277"/>
      <c r="AD262" s="278"/>
      <c r="AE262" s="261"/>
      <c r="AF262" s="279"/>
      <c r="AG262" s="277"/>
      <c r="AH262" s="309"/>
      <c r="AI262" s="278"/>
      <c r="AJ262" s="280"/>
      <c r="AK262" s="261"/>
      <c r="AL262" s="261"/>
      <c r="AM262" s="261"/>
      <c r="AN262" s="261"/>
      <c r="AO262" s="261"/>
      <c r="AP262" s="261"/>
      <c r="AQ262" s="261"/>
      <c r="AR262" s="261"/>
      <c r="AS262" s="261"/>
      <c r="AT262" s="261"/>
      <c r="AU262" s="261"/>
      <c r="AV262" s="261"/>
      <c r="AW262" s="261"/>
      <c r="AX262" s="261"/>
      <c r="AY262" s="261"/>
      <c r="AZ262" s="261"/>
      <c r="BA262" s="261"/>
      <c r="BB262" s="261"/>
      <c r="BC262" s="261"/>
      <c r="BD262" s="261"/>
      <c r="BE262" s="261"/>
      <c r="BF262" s="261"/>
      <c r="BG262" s="261"/>
      <c r="BH262" s="261"/>
      <c r="BI262" s="261"/>
      <c r="BJ262" s="261"/>
      <c r="BK262" s="261"/>
      <c r="BL262" s="261"/>
      <c r="BM262" s="261"/>
      <c r="BN262" s="261"/>
      <c r="BO262" s="261"/>
      <c r="BP262" s="261"/>
      <c r="BQ262" s="261"/>
      <c r="BR262" s="261"/>
      <c r="BS262" s="261"/>
      <c r="BT262" s="261"/>
      <c r="BU262" s="261"/>
      <c r="BV262" s="261"/>
      <c r="BW262" s="261"/>
      <c r="BX262" s="261"/>
      <c r="BY262" s="261"/>
      <c r="BZ262" s="261"/>
      <c r="CA262" s="261"/>
      <c r="CB262" s="261"/>
      <c r="CC262" s="261"/>
      <c r="CD262" s="261"/>
      <c r="CE262" s="261"/>
      <c r="CF262" s="261"/>
      <c r="CG262" s="261"/>
      <c r="CH262" s="261"/>
      <c r="CI262" s="261"/>
      <c r="CJ262" s="261"/>
      <c r="CK262" s="261"/>
      <c r="CL262" s="261"/>
      <c r="CM262" s="261"/>
      <c r="CN262" s="261"/>
      <c r="CO262" s="261"/>
      <c r="CP262" s="261"/>
      <c r="CQ262" s="261"/>
      <c r="CR262" s="261"/>
      <c r="CS262" s="261"/>
      <c r="CT262" s="261"/>
      <c r="CU262" s="261"/>
      <c r="CV262" s="261"/>
      <c r="CW262" s="261"/>
      <c r="CX262" s="261"/>
      <c r="CY262" s="261"/>
      <c r="CZ262" s="261"/>
      <c r="DA262" s="261"/>
      <c r="DB262" s="261"/>
      <c r="DC262" s="261"/>
      <c r="DD262" s="261"/>
      <c r="DE262" s="261"/>
      <c r="DF262" s="261"/>
      <c r="DG262" s="261"/>
      <c r="DH262" s="261"/>
      <c r="DI262" s="261"/>
      <c r="DJ262" s="261"/>
      <c r="DK262" s="261"/>
      <c r="DL262" s="261"/>
      <c r="DM262" s="261"/>
      <c r="DN262" s="261"/>
      <c r="DO262" s="261"/>
      <c r="DP262" s="261"/>
      <c r="DQ262" s="261"/>
      <c r="DR262" s="261"/>
      <c r="DS262" s="261"/>
      <c r="DT262" s="261"/>
      <c r="DU262" s="261"/>
      <c r="DV262" s="261"/>
      <c r="DW262" s="261"/>
      <c r="DX262" s="261"/>
      <c r="DY262" s="261"/>
      <c r="DZ262" s="261"/>
      <c r="EA262" s="261"/>
      <c r="EB262" s="261"/>
      <c r="EC262" s="261"/>
      <c r="ED262" s="261"/>
      <c r="EE262" s="261"/>
      <c r="EF262" s="261"/>
      <c r="EG262" s="261"/>
      <c r="EH262" s="261"/>
      <c r="EI262" s="261"/>
      <c r="EJ262" s="273"/>
    </row>
    <row r="263" spans="1:140" ht="14.25" customHeight="1">
      <c r="A263" s="268"/>
      <c r="B263" s="261"/>
      <c r="C263" s="261"/>
      <c r="D263" s="261"/>
      <c r="E263" s="261"/>
      <c r="F263" s="261"/>
      <c r="G263" s="261"/>
      <c r="H263" s="261"/>
      <c r="I263" s="261"/>
      <c r="J263" s="261"/>
      <c r="K263" s="259"/>
      <c r="M263" s="259"/>
      <c r="N263" s="259"/>
      <c r="O263" s="259"/>
      <c r="P263" s="259"/>
      <c r="Q263" s="261"/>
      <c r="R263" s="261"/>
      <c r="S263" s="261"/>
      <c r="T263" s="261"/>
      <c r="U263" s="261"/>
      <c r="V263" s="261"/>
      <c r="W263" s="261"/>
      <c r="X263" s="261"/>
      <c r="Y263" s="261"/>
      <c r="Z263" s="261"/>
      <c r="AA263" s="261"/>
      <c r="AB263" s="261"/>
      <c r="AC263" s="277"/>
      <c r="AD263" s="278"/>
      <c r="AE263" s="261"/>
      <c r="AF263" s="279"/>
      <c r="AG263" s="277"/>
      <c r="AH263" s="309"/>
      <c r="AI263" s="278"/>
      <c r="AJ263" s="280"/>
      <c r="AK263" s="261"/>
      <c r="AL263" s="261"/>
      <c r="AM263" s="261"/>
      <c r="AN263" s="261"/>
      <c r="AO263" s="261"/>
      <c r="AP263" s="261"/>
      <c r="AQ263" s="261"/>
      <c r="AR263" s="261"/>
      <c r="AS263" s="261"/>
      <c r="AT263" s="261"/>
      <c r="AU263" s="261"/>
      <c r="AV263" s="261"/>
      <c r="AW263" s="261"/>
      <c r="AX263" s="261"/>
      <c r="AY263" s="261"/>
      <c r="AZ263" s="261"/>
      <c r="BA263" s="261"/>
      <c r="BB263" s="261"/>
      <c r="BC263" s="261"/>
      <c r="BD263" s="261"/>
      <c r="BE263" s="261"/>
      <c r="BF263" s="261"/>
      <c r="BG263" s="261"/>
      <c r="BH263" s="261"/>
      <c r="BI263" s="261"/>
      <c r="BJ263" s="261"/>
      <c r="BK263" s="261"/>
      <c r="BL263" s="261"/>
      <c r="BM263" s="261"/>
      <c r="BN263" s="261"/>
      <c r="BO263" s="261"/>
      <c r="BP263" s="261"/>
      <c r="BQ263" s="261"/>
      <c r="BR263" s="261"/>
      <c r="BS263" s="261"/>
      <c r="BT263" s="261"/>
      <c r="BU263" s="261"/>
      <c r="BV263" s="261"/>
      <c r="BW263" s="261"/>
      <c r="BX263" s="261"/>
      <c r="BY263" s="261"/>
      <c r="BZ263" s="261"/>
      <c r="CA263" s="261"/>
      <c r="CB263" s="261"/>
      <c r="CC263" s="261"/>
      <c r="CD263" s="261"/>
      <c r="CE263" s="261"/>
      <c r="CF263" s="261"/>
      <c r="CG263" s="261"/>
      <c r="CH263" s="261"/>
      <c r="CI263" s="261"/>
      <c r="CJ263" s="261"/>
      <c r="CK263" s="261"/>
      <c r="CL263" s="261"/>
      <c r="CM263" s="261"/>
      <c r="CN263" s="261"/>
      <c r="CO263" s="261"/>
      <c r="CP263" s="261"/>
      <c r="CQ263" s="261"/>
      <c r="CR263" s="261"/>
      <c r="CS263" s="261"/>
      <c r="CT263" s="261"/>
      <c r="CU263" s="261"/>
      <c r="CV263" s="261"/>
      <c r="CW263" s="261"/>
      <c r="CX263" s="261"/>
      <c r="CY263" s="261"/>
      <c r="CZ263" s="261"/>
      <c r="DA263" s="261"/>
      <c r="DB263" s="261"/>
      <c r="DC263" s="261"/>
      <c r="DD263" s="261"/>
      <c r="DE263" s="261"/>
      <c r="DF263" s="261"/>
      <c r="DG263" s="261"/>
      <c r="DH263" s="261"/>
      <c r="DI263" s="261"/>
      <c r="DJ263" s="261"/>
      <c r="DK263" s="261"/>
      <c r="DL263" s="261"/>
      <c r="DM263" s="261"/>
      <c r="DN263" s="261"/>
      <c r="DO263" s="261"/>
      <c r="DP263" s="261"/>
      <c r="DQ263" s="261"/>
      <c r="DR263" s="261"/>
      <c r="DS263" s="261"/>
      <c r="DT263" s="261"/>
      <c r="DU263" s="261"/>
      <c r="DV263" s="261"/>
      <c r="DW263" s="261"/>
      <c r="DX263" s="261"/>
      <c r="DY263" s="261"/>
      <c r="DZ263" s="261"/>
      <c r="EA263" s="261"/>
      <c r="EB263" s="261"/>
      <c r="EC263" s="261"/>
      <c r="ED263" s="261"/>
      <c r="EE263" s="261"/>
      <c r="EF263" s="261"/>
      <c r="EG263" s="261"/>
      <c r="EH263" s="261"/>
      <c r="EI263" s="261"/>
      <c r="EJ263" s="273"/>
    </row>
    <row r="264" spans="1:140" ht="14.25" customHeight="1">
      <c r="A264" s="268"/>
      <c r="B264" s="261"/>
      <c r="C264" s="261"/>
      <c r="D264" s="261"/>
      <c r="E264" s="261"/>
      <c r="F264" s="261"/>
      <c r="G264" s="261"/>
      <c r="H264" s="261"/>
      <c r="I264" s="261"/>
      <c r="J264" s="261"/>
      <c r="K264" s="259"/>
      <c r="M264" s="259"/>
      <c r="N264" s="259"/>
      <c r="O264" s="259"/>
      <c r="P264" s="259"/>
      <c r="Q264" s="261"/>
      <c r="R264" s="261"/>
      <c r="S264" s="261"/>
      <c r="T264" s="261"/>
      <c r="U264" s="261"/>
      <c r="V264" s="261"/>
      <c r="W264" s="261"/>
      <c r="X264" s="261"/>
      <c r="Y264" s="261"/>
      <c r="Z264" s="261"/>
      <c r="AA264" s="261"/>
      <c r="AB264" s="261"/>
      <c r="AC264" s="277"/>
      <c r="AD264" s="278"/>
      <c r="AE264" s="261"/>
      <c r="AF264" s="279"/>
      <c r="AG264" s="277"/>
      <c r="AH264" s="309"/>
      <c r="AI264" s="278"/>
      <c r="AJ264" s="280"/>
      <c r="AK264" s="261"/>
      <c r="AL264" s="261"/>
      <c r="AM264" s="261"/>
      <c r="AN264" s="261"/>
      <c r="AO264" s="261"/>
      <c r="AP264" s="261"/>
      <c r="AQ264" s="261"/>
      <c r="AR264" s="261"/>
      <c r="AS264" s="261"/>
      <c r="AT264" s="261"/>
      <c r="AU264" s="261"/>
      <c r="AV264" s="261"/>
      <c r="AW264" s="261"/>
      <c r="AX264" s="261"/>
      <c r="AY264" s="261"/>
      <c r="AZ264" s="261"/>
      <c r="BA264" s="261"/>
      <c r="BB264" s="261"/>
      <c r="BC264" s="261"/>
      <c r="BD264" s="261"/>
      <c r="BE264" s="261"/>
      <c r="BF264" s="261"/>
      <c r="BG264" s="261"/>
      <c r="BH264" s="261"/>
      <c r="BI264" s="261"/>
      <c r="BJ264" s="261"/>
      <c r="BK264" s="261"/>
      <c r="BL264" s="261"/>
      <c r="BM264" s="261"/>
      <c r="BN264" s="261"/>
      <c r="BO264" s="261"/>
      <c r="BP264" s="261"/>
      <c r="BQ264" s="261"/>
      <c r="BR264" s="261"/>
      <c r="BS264" s="261"/>
      <c r="BT264" s="261"/>
      <c r="BU264" s="261"/>
      <c r="BV264" s="261"/>
      <c r="BW264" s="261"/>
      <c r="BX264" s="261"/>
      <c r="BY264" s="261"/>
      <c r="BZ264" s="261"/>
      <c r="CA264" s="261"/>
      <c r="CB264" s="261"/>
      <c r="CC264" s="261"/>
      <c r="CD264" s="261"/>
      <c r="CE264" s="261"/>
      <c r="CF264" s="261"/>
      <c r="CG264" s="261"/>
      <c r="CH264" s="261"/>
      <c r="CI264" s="261"/>
      <c r="CJ264" s="261"/>
      <c r="CK264" s="261"/>
      <c r="CL264" s="261"/>
      <c r="CM264" s="261"/>
      <c r="CN264" s="261"/>
      <c r="CO264" s="261"/>
      <c r="CP264" s="261"/>
      <c r="CQ264" s="261"/>
      <c r="CR264" s="261"/>
      <c r="CS264" s="261"/>
      <c r="CT264" s="261"/>
      <c r="CU264" s="261"/>
      <c r="CV264" s="261"/>
      <c r="CW264" s="261"/>
      <c r="CX264" s="261"/>
      <c r="CY264" s="261"/>
      <c r="CZ264" s="261"/>
      <c r="DA264" s="261"/>
      <c r="DB264" s="261"/>
      <c r="DC264" s="261"/>
      <c r="DD264" s="261"/>
      <c r="DE264" s="261"/>
      <c r="DF264" s="261"/>
      <c r="DG264" s="261"/>
      <c r="DH264" s="261"/>
      <c r="DI264" s="261"/>
      <c r="DJ264" s="261"/>
      <c r="DK264" s="261"/>
      <c r="DL264" s="261"/>
      <c r="DM264" s="261"/>
      <c r="DN264" s="261"/>
      <c r="DO264" s="261"/>
      <c r="DP264" s="261"/>
      <c r="DQ264" s="261"/>
      <c r="DR264" s="261"/>
      <c r="DS264" s="261"/>
      <c r="DT264" s="261"/>
      <c r="DU264" s="261"/>
      <c r="DV264" s="261"/>
      <c r="DW264" s="261"/>
      <c r="DX264" s="261"/>
      <c r="DY264" s="261"/>
      <c r="DZ264" s="261"/>
      <c r="EA264" s="261"/>
      <c r="EB264" s="261"/>
      <c r="EC264" s="261"/>
      <c r="ED264" s="261"/>
      <c r="EE264" s="261"/>
      <c r="EF264" s="261"/>
      <c r="EG264" s="261"/>
      <c r="EH264" s="261"/>
      <c r="EI264" s="261"/>
      <c r="EJ264" s="273"/>
    </row>
    <row r="265" spans="1:140" ht="14.25" customHeight="1">
      <c r="A265" s="268"/>
      <c r="B265" s="261"/>
      <c r="C265" s="261"/>
      <c r="D265" s="261"/>
      <c r="E265" s="261"/>
      <c r="F265" s="261"/>
      <c r="G265" s="261"/>
      <c r="H265" s="261"/>
      <c r="I265" s="261"/>
      <c r="J265" s="261"/>
      <c r="K265" s="259"/>
      <c r="M265" s="259"/>
      <c r="N265" s="259"/>
      <c r="O265" s="259"/>
      <c r="P265" s="259"/>
      <c r="Q265" s="261"/>
      <c r="R265" s="261"/>
      <c r="S265" s="261"/>
      <c r="T265" s="261"/>
      <c r="U265" s="261"/>
      <c r="V265" s="261"/>
      <c r="W265" s="261"/>
      <c r="X265" s="261"/>
      <c r="Y265" s="261"/>
      <c r="Z265" s="261"/>
      <c r="AA265" s="261"/>
      <c r="AB265" s="261"/>
      <c r="AC265" s="277"/>
      <c r="AD265" s="278"/>
      <c r="AE265" s="261"/>
      <c r="AF265" s="279"/>
      <c r="AG265" s="277"/>
      <c r="AH265" s="309"/>
      <c r="AI265" s="278"/>
      <c r="AJ265" s="280"/>
      <c r="AK265" s="261"/>
      <c r="AL265" s="261"/>
      <c r="AM265" s="261"/>
      <c r="AN265" s="261"/>
      <c r="AO265" s="261"/>
      <c r="AP265" s="261"/>
      <c r="AQ265" s="261"/>
      <c r="AR265" s="261"/>
      <c r="AS265" s="261"/>
      <c r="AT265" s="261"/>
      <c r="AU265" s="261"/>
      <c r="AV265" s="261"/>
      <c r="AW265" s="261"/>
      <c r="AX265" s="261"/>
      <c r="AY265" s="261"/>
      <c r="AZ265" s="261"/>
      <c r="BA265" s="261"/>
      <c r="BB265" s="261"/>
      <c r="BC265" s="261"/>
      <c r="BD265" s="261"/>
      <c r="BE265" s="261"/>
      <c r="BF265" s="261"/>
      <c r="BG265" s="261"/>
      <c r="BH265" s="261"/>
      <c r="BI265" s="261"/>
      <c r="BJ265" s="261"/>
      <c r="BK265" s="261"/>
      <c r="BL265" s="261"/>
      <c r="BM265" s="261"/>
      <c r="BN265" s="261"/>
      <c r="BO265" s="261"/>
      <c r="BP265" s="261"/>
      <c r="BQ265" s="261"/>
      <c r="BR265" s="261"/>
      <c r="BS265" s="261"/>
      <c r="BT265" s="261"/>
      <c r="BU265" s="261"/>
      <c r="BV265" s="261"/>
      <c r="BW265" s="261"/>
      <c r="BX265" s="261"/>
      <c r="BY265" s="261"/>
      <c r="BZ265" s="261"/>
      <c r="CA265" s="261"/>
      <c r="CB265" s="261"/>
      <c r="CC265" s="261"/>
      <c r="CD265" s="261"/>
      <c r="CE265" s="261"/>
      <c r="CF265" s="261"/>
      <c r="CG265" s="261"/>
      <c r="CH265" s="261"/>
      <c r="CI265" s="261"/>
      <c r="CJ265" s="261"/>
      <c r="CK265" s="261"/>
      <c r="CL265" s="261"/>
      <c r="CM265" s="261"/>
      <c r="CN265" s="261"/>
      <c r="CO265" s="261"/>
      <c r="CP265" s="261"/>
      <c r="CQ265" s="261"/>
      <c r="CR265" s="261"/>
      <c r="CS265" s="261"/>
      <c r="CT265" s="261"/>
      <c r="CU265" s="261"/>
      <c r="CV265" s="261"/>
      <c r="CW265" s="261"/>
      <c r="CX265" s="261"/>
      <c r="CY265" s="261"/>
      <c r="CZ265" s="261"/>
      <c r="DA265" s="261"/>
      <c r="DB265" s="261"/>
      <c r="DC265" s="261"/>
      <c r="DD265" s="261"/>
      <c r="DE265" s="261"/>
      <c r="DF265" s="261"/>
      <c r="DG265" s="261"/>
      <c r="DH265" s="261"/>
      <c r="DI265" s="261"/>
      <c r="DJ265" s="261"/>
      <c r="DK265" s="261"/>
      <c r="DL265" s="261"/>
      <c r="DM265" s="261"/>
      <c r="DN265" s="261"/>
      <c r="DO265" s="261"/>
      <c r="DP265" s="261"/>
      <c r="DQ265" s="261"/>
      <c r="DR265" s="261"/>
      <c r="DS265" s="261"/>
      <c r="DT265" s="261"/>
      <c r="DU265" s="261"/>
      <c r="DV265" s="261"/>
      <c r="DW265" s="261"/>
      <c r="DX265" s="261"/>
      <c r="DY265" s="261"/>
      <c r="DZ265" s="261"/>
      <c r="EA265" s="261"/>
      <c r="EB265" s="261"/>
      <c r="EC265" s="261"/>
      <c r="ED265" s="261"/>
      <c r="EE265" s="261"/>
      <c r="EF265" s="261"/>
      <c r="EG265" s="261"/>
      <c r="EH265" s="261"/>
      <c r="EI265" s="261"/>
      <c r="EJ265" s="273"/>
    </row>
    <row r="266" spans="1:140" ht="14.25" customHeight="1">
      <c r="A266" s="268"/>
      <c r="B266" s="261"/>
      <c r="C266" s="261"/>
      <c r="D266" s="261"/>
      <c r="E266" s="261"/>
      <c r="F266" s="261"/>
      <c r="G266" s="261"/>
      <c r="H266" s="261"/>
      <c r="I266" s="261"/>
      <c r="J266" s="261"/>
      <c r="K266" s="259"/>
      <c r="M266" s="259"/>
      <c r="N266" s="259"/>
      <c r="O266" s="259"/>
      <c r="P266" s="259"/>
      <c r="Q266" s="261"/>
      <c r="R266" s="261"/>
      <c r="S266" s="261"/>
      <c r="T266" s="261"/>
      <c r="U266" s="261"/>
      <c r="V266" s="261"/>
      <c r="W266" s="261"/>
      <c r="X266" s="261"/>
      <c r="Y266" s="261"/>
      <c r="Z266" s="261"/>
      <c r="AA266" s="261"/>
      <c r="AB266" s="261"/>
      <c r="AC266" s="277"/>
      <c r="AD266" s="278"/>
      <c r="AE266" s="261"/>
      <c r="AF266" s="279"/>
      <c r="AG266" s="277"/>
      <c r="AH266" s="309"/>
      <c r="AI266" s="278"/>
      <c r="AJ266" s="280"/>
      <c r="AK266" s="261"/>
      <c r="AL266" s="261"/>
      <c r="AM266" s="261"/>
      <c r="AN266" s="261"/>
      <c r="AO266" s="261"/>
      <c r="AP266" s="261"/>
      <c r="AQ266" s="261"/>
      <c r="AR266" s="261"/>
      <c r="AS266" s="261"/>
      <c r="AT266" s="261"/>
      <c r="AU266" s="261"/>
      <c r="AV266" s="261"/>
      <c r="AW266" s="261"/>
      <c r="AX266" s="261"/>
      <c r="AY266" s="261"/>
      <c r="AZ266" s="261"/>
      <c r="BA266" s="261"/>
      <c r="BB266" s="261"/>
      <c r="BC266" s="261"/>
      <c r="BD266" s="261"/>
      <c r="BE266" s="261"/>
      <c r="BF266" s="261"/>
      <c r="BG266" s="261"/>
      <c r="BH266" s="261"/>
      <c r="BI266" s="261"/>
      <c r="BJ266" s="261"/>
      <c r="BK266" s="261"/>
      <c r="BL266" s="261"/>
      <c r="BM266" s="261"/>
      <c r="BN266" s="261"/>
      <c r="BO266" s="261"/>
      <c r="BP266" s="261"/>
      <c r="BQ266" s="261"/>
      <c r="BR266" s="261"/>
      <c r="BS266" s="261"/>
      <c r="BT266" s="261"/>
      <c r="BU266" s="261"/>
      <c r="BV266" s="261"/>
      <c r="BW266" s="261"/>
      <c r="BX266" s="261"/>
      <c r="BY266" s="261"/>
      <c r="BZ266" s="261"/>
      <c r="CA266" s="261"/>
      <c r="CB266" s="261"/>
      <c r="CC266" s="261"/>
      <c r="CD266" s="261"/>
      <c r="CE266" s="261"/>
      <c r="CF266" s="261"/>
      <c r="CG266" s="261"/>
      <c r="CH266" s="261"/>
      <c r="CI266" s="261"/>
      <c r="CJ266" s="261"/>
      <c r="CK266" s="261"/>
      <c r="CL266" s="261"/>
      <c r="CM266" s="261"/>
      <c r="CN266" s="261"/>
      <c r="CO266" s="261"/>
      <c r="CP266" s="261"/>
      <c r="CQ266" s="261"/>
      <c r="CR266" s="261"/>
      <c r="CS266" s="261"/>
      <c r="CT266" s="261"/>
      <c r="CU266" s="261"/>
      <c r="CV266" s="261"/>
      <c r="CW266" s="261"/>
      <c r="CX266" s="261"/>
      <c r="CY266" s="261"/>
      <c r="CZ266" s="261"/>
      <c r="DA266" s="261"/>
      <c r="DB266" s="261"/>
      <c r="DC266" s="261"/>
      <c r="DD266" s="261"/>
      <c r="DE266" s="261"/>
      <c r="DF266" s="261"/>
      <c r="DG266" s="261"/>
      <c r="DH266" s="261"/>
      <c r="DI266" s="261"/>
      <c r="DJ266" s="261"/>
      <c r="DK266" s="261"/>
      <c r="DL266" s="261"/>
      <c r="DM266" s="261"/>
      <c r="DN266" s="261"/>
      <c r="DO266" s="261"/>
      <c r="DP266" s="261"/>
      <c r="DQ266" s="261"/>
      <c r="DR266" s="261"/>
      <c r="DS266" s="261"/>
      <c r="DT266" s="261"/>
      <c r="DU266" s="261"/>
      <c r="DV266" s="261"/>
      <c r="DW266" s="261"/>
      <c r="DX266" s="261"/>
      <c r="DY266" s="261"/>
      <c r="DZ266" s="261"/>
      <c r="EA266" s="261"/>
      <c r="EB266" s="261"/>
      <c r="EC266" s="261"/>
      <c r="ED266" s="261"/>
      <c r="EE266" s="261"/>
      <c r="EF266" s="261"/>
      <c r="EG266" s="261"/>
      <c r="EH266" s="261"/>
      <c r="EI266" s="261"/>
      <c r="EJ266" s="273"/>
    </row>
    <row r="267" spans="1:140" ht="14.25" customHeight="1">
      <c r="A267" s="268"/>
      <c r="B267" s="261"/>
      <c r="C267" s="261"/>
      <c r="D267" s="261"/>
      <c r="E267" s="261"/>
      <c r="F267" s="261"/>
      <c r="G267" s="261"/>
      <c r="H267" s="261"/>
      <c r="I267" s="261"/>
      <c r="J267" s="261"/>
      <c r="K267" s="259"/>
      <c r="M267" s="259"/>
      <c r="N267" s="259"/>
      <c r="O267" s="259"/>
      <c r="P267" s="259"/>
      <c r="Q267" s="261"/>
      <c r="R267" s="261"/>
      <c r="S267" s="261"/>
      <c r="T267" s="261"/>
      <c r="U267" s="261"/>
      <c r="V267" s="261"/>
      <c r="W267" s="261"/>
      <c r="X267" s="261"/>
      <c r="Y267" s="261"/>
      <c r="Z267" s="261"/>
      <c r="AA267" s="261"/>
      <c r="AB267" s="261"/>
      <c r="AC267" s="277"/>
      <c r="AD267" s="278"/>
      <c r="AE267" s="261"/>
      <c r="AF267" s="279"/>
      <c r="AG267" s="277"/>
      <c r="AH267" s="309"/>
      <c r="AI267" s="278"/>
      <c r="AJ267" s="280"/>
      <c r="AK267" s="261"/>
      <c r="AL267" s="261"/>
      <c r="AM267" s="261"/>
      <c r="AN267" s="261"/>
      <c r="AO267" s="261"/>
      <c r="AP267" s="261"/>
      <c r="AQ267" s="261"/>
      <c r="AR267" s="261"/>
      <c r="AS267" s="261"/>
      <c r="AT267" s="261"/>
      <c r="AU267" s="261"/>
      <c r="AV267" s="261"/>
      <c r="AW267" s="261"/>
      <c r="AX267" s="261"/>
      <c r="AY267" s="261"/>
      <c r="AZ267" s="261"/>
      <c r="BA267" s="261"/>
      <c r="BB267" s="261"/>
      <c r="BC267" s="261"/>
      <c r="BD267" s="261"/>
      <c r="BE267" s="261"/>
      <c r="BF267" s="261"/>
      <c r="BG267" s="261"/>
      <c r="BH267" s="261"/>
      <c r="BI267" s="261"/>
      <c r="BJ267" s="261"/>
      <c r="BK267" s="261"/>
      <c r="BL267" s="261"/>
      <c r="BM267" s="261"/>
      <c r="BN267" s="261"/>
      <c r="BO267" s="261"/>
      <c r="BP267" s="261"/>
      <c r="BQ267" s="261"/>
      <c r="BR267" s="261"/>
      <c r="BS267" s="261"/>
      <c r="BT267" s="261"/>
      <c r="BU267" s="261"/>
      <c r="BV267" s="261"/>
      <c r="BW267" s="261"/>
      <c r="BX267" s="261"/>
      <c r="BY267" s="261"/>
      <c r="BZ267" s="261"/>
      <c r="CA267" s="261"/>
      <c r="CB267" s="261"/>
      <c r="CC267" s="261"/>
      <c r="CD267" s="261"/>
      <c r="CE267" s="261"/>
      <c r="CF267" s="261"/>
      <c r="CG267" s="261"/>
      <c r="CH267" s="261"/>
      <c r="CI267" s="261"/>
      <c r="CJ267" s="261"/>
      <c r="CK267" s="261"/>
      <c r="CL267" s="261"/>
      <c r="CM267" s="261"/>
      <c r="CN267" s="261"/>
      <c r="CO267" s="261"/>
      <c r="CP267" s="261"/>
      <c r="CQ267" s="261"/>
      <c r="CR267" s="261"/>
      <c r="CS267" s="261"/>
      <c r="CT267" s="261"/>
      <c r="CU267" s="261"/>
      <c r="CV267" s="261"/>
      <c r="CW267" s="261"/>
      <c r="CX267" s="261"/>
      <c r="CY267" s="261"/>
      <c r="CZ267" s="261"/>
      <c r="DA267" s="261"/>
      <c r="DB267" s="261"/>
      <c r="DC267" s="261"/>
      <c r="DD267" s="261"/>
      <c r="DE267" s="261"/>
      <c r="DF267" s="261"/>
      <c r="DG267" s="261"/>
      <c r="DH267" s="261"/>
      <c r="DI267" s="261"/>
      <c r="DJ267" s="261"/>
      <c r="DK267" s="261"/>
      <c r="DL267" s="261"/>
      <c r="DM267" s="261"/>
      <c r="DN267" s="261"/>
      <c r="DO267" s="261"/>
      <c r="DP267" s="261"/>
      <c r="DQ267" s="261"/>
      <c r="DR267" s="261"/>
      <c r="DS267" s="261"/>
      <c r="DT267" s="261"/>
      <c r="DU267" s="261"/>
      <c r="DV267" s="261"/>
      <c r="DW267" s="261"/>
      <c r="DX267" s="261"/>
      <c r="DY267" s="261"/>
      <c r="DZ267" s="261"/>
      <c r="EA267" s="261"/>
      <c r="EB267" s="261"/>
      <c r="EC267" s="261"/>
      <c r="ED267" s="261"/>
      <c r="EE267" s="261"/>
      <c r="EF267" s="261"/>
      <c r="EG267" s="261"/>
      <c r="EH267" s="261"/>
      <c r="EI267" s="261"/>
      <c r="EJ267" s="273"/>
    </row>
    <row r="268" spans="1:140" ht="14.25" customHeight="1">
      <c r="A268" s="268"/>
      <c r="B268" s="261"/>
      <c r="C268" s="261"/>
      <c r="D268" s="261"/>
      <c r="E268" s="261"/>
      <c r="F268" s="261"/>
      <c r="G268" s="261"/>
      <c r="H268" s="261"/>
      <c r="I268" s="261"/>
      <c r="J268" s="261"/>
      <c r="K268" s="259"/>
      <c r="M268" s="259"/>
      <c r="N268" s="259"/>
      <c r="O268" s="259"/>
      <c r="P268" s="259"/>
      <c r="Q268" s="261"/>
      <c r="R268" s="261"/>
      <c r="S268" s="261"/>
      <c r="T268" s="261"/>
      <c r="U268" s="261"/>
      <c r="V268" s="261"/>
      <c r="W268" s="261"/>
      <c r="X268" s="261"/>
      <c r="Y268" s="261"/>
      <c r="Z268" s="261"/>
      <c r="AA268" s="261"/>
      <c r="AB268" s="261"/>
      <c r="AC268" s="277"/>
      <c r="AD268" s="278"/>
      <c r="AE268" s="261"/>
      <c r="AF268" s="279"/>
      <c r="AG268" s="277"/>
      <c r="AH268" s="309"/>
      <c r="AI268" s="278"/>
      <c r="AJ268" s="280"/>
      <c r="AK268" s="261"/>
      <c r="AL268" s="261"/>
      <c r="AM268" s="261"/>
      <c r="AN268" s="261"/>
      <c r="AO268" s="261"/>
      <c r="AP268" s="261"/>
      <c r="AQ268" s="261"/>
      <c r="AR268" s="261"/>
      <c r="AS268" s="261"/>
      <c r="AT268" s="261"/>
      <c r="AU268" s="261"/>
      <c r="AV268" s="261"/>
      <c r="AW268" s="261"/>
      <c r="AX268" s="261"/>
      <c r="AY268" s="261"/>
      <c r="AZ268" s="261"/>
      <c r="BA268" s="261"/>
      <c r="BB268" s="261"/>
      <c r="BC268" s="261"/>
      <c r="BD268" s="261"/>
      <c r="BE268" s="261"/>
      <c r="BF268" s="261"/>
      <c r="BG268" s="261"/>
      <c r="BH268" s="261"/>
      <c r="BI268" s="261"/>
      <c r="BJ268" s="261"/>
      <c r="BK268" s="261"/>
      <c r="BL268" s="261"/>
      <c r="BM268" s="261"/>
      <c r="BN268" s="261"/>
      <c r="BO268" s="261"/>
      <c r="BP268" s="261"/>
      <c r="BQ268" s="261"/>
      <c r="BR268" s="261"/>
      <c r="BS268" s="261"/>
      <c r="BT268" s="261"/>
      <c r="BU268" s="261"/>
      <c r="BV268" s="261"/>
      <c r="BW268" s="261"/>
      <c r="BX268" s="261"/>
      <c r="BY268" s="261"/>
      <c r="BZ268" s="261"/>
      <c r="CA268" s="261"/>
      <c r="CB268" s="261"/>
      <c r="CC268" s="261"/>
      <c r="CD268" s="261"/>
      <c r="CE268" s="261"/>
      <c r="CF268" s="261"/>
      <c r="CG268" s="261"/>
      <c r="CH268" s="261"/>
      <c r="CI268" s="261"/>
      <c r="CJ268" s="261"/>
      <c r="CK268" s="261"/>
      <c r="CL268" s="261"/>
      <c r="CM268" s="261"/>
      <c r="CN268" s="261"/>
      <c r="CO268" s="261"/>
      <c r="CP268" s="261"/>
      <c r="CQ268" s="261"/>
      <c r="CR268" s="261"/>
      <c r="CS268" s="261"/>
      <c r="CT268" s="261"/>
      <c r="CU268" s="261"/>
      <c r="CV268" s="261"/>
      <c r="CW268" s="261"/>
      <c r="CX268" s="261"/>
      <c r="CY268" s="261"/>
      <c r="CZ268" s="261"/>
      <c r="DA268" s="261"/>
      <c r="DB268" s="261"/>
      <c r="DC268" s="261"/>
      <c r="DD268" s="261"/>
      <c r="DE268" s="261"/>
      <c r="DF268" s="261"/>
      <c r="DG268" s="261"/>
      <c r="DH268" s="261"/>
      <c r="DI268" s="261"/>
      <c r="DJ268" s="261"/>
      <c r="DK268" s="261"/>
      <c r="DL268" s="261"/>
      <c r="DM268" s="261"/>
      <c r="DN268" s="261"/>
      <c r="DO268" s="261"/>
      <c r="DP268" s="261"/>
      <c r="DQ268" s="261"/>
      <c r="DR268" s="261"/>
      <c r="DS268" s="261"/>
      <c r="DT268" s="261"/>
      <c r="DU268" s="261"/>
      <c r="DV268" s="261"/>
      <c r="DW268" s="261"/>
      <c r="DX268" s="261"/>
      <c r="DY268" s="261"/>
      <c r="DZ268" s="261"/>
      <c r="EA268" s="261"/>
      <c r="EB268" s="261"/>
      <c r="EC268" s="261"/>
      <c r="ED268" s="261"/>
      <c r="EE268" s="261"/>
      <c r="EF268" s="261"/>
      <c r="EG268" s="261"/>
      <c r="EH268" s="261"/>
      <c r="EI268" s="261"/>
      <c r="EJ268" s="273"/>
    </row>
    <row r="269" spans="1:140" ht="14.25" customHeight="1">
      <c r="A269" s="268"/>
      <c r="B269" s="261"/>
      <c r="C269" s="261"/>
      <c r="D269" s="261"/>
      <c r="E269" s="261"/>
      <c r="F269" s="261"/>
      <c r="G269" s="261"/>
      <c r="H269" s="281"/>
      <c r="I269" s="261"/>
      <c r="J269" s="261"/>
      <c r="K269" s="259"/>
      <c r="M269" s="259"/>
      <c r="N269" s="259"/>
      <c r="O269" s="259"/>
      <c r="P269" s="259"/>
      <c r="Q269" s="261"/>
      <c r="R269" s="261"/>
      <c r="S269" s="261"/>
      <c r="T269" s="261"/>
      <c r="U269" s="261"/>
      <c r="V269" s="261"/>
      <c r="W269" s="261"/>
      <c r="X269" s="261"/>
      <c r="Y269" s="261"/>
      <c r="Z269" s="261"/>
      <c r="AA269" s="261"/>
      <c r="AB269" s="261"/>
      <c r="AC269" s="277"/>
      <c r="AD269" s="278"/>
      <c r="AE269" s="261"/>
      <c r="AF269" s="279"/>
      <c r="AG269" s="277"/>
      <c r="AH269" s="309"/>
      <c r="AI269" s="278"/>
      <c r="AJ269" s="280"/>
      <c r="AK269" s="261"/>
      <c r="AL269" s="261"/>
      <c r="AM269" s="261"/>
      <c r="AN269" s="261"/>
      <c r="AO269" s="261"/>
      <c r="AP269" s="261"/>
      <c r="AQ269" s="261"/>
      <c r="AR269" s="261"/>
      <c r="AS269" s="261"/>
      <c r="AT269" s="261"/>
      <c r="AU269" s="261"/>
      <c r="AV269" s="261"/>
      <c r="AW269" s="261"/>
      <c r="AX269" s="261"/>
      <c r="AY269" s="261"/>
      <c r="AZ269" s="261"/>
      <c r="BA269" s="261"/>
      <c r="BB269" s="261"/>
      <c r="BC269" s="261"/>
      <c r="BD269" s="261"/>
      <c r="BE269" s="261"/>
      <c r="BF269" s="261"/>
      <c r="BG269" s="261"/>
      <c r="BH269" s="261"/>
      <c r="BI269" s="261"/>
      <c r="BJ269" s="261"/>
      <c r="BK269" s="261"/>
      <c r="BL269" s="261"/>
      <c r="BM269" s="261"/>
      <c r="BN269" s="261"/>
      <c r="BO269" s="261"/>
      <c r="BP269" s="261"/>
      <c r="BQ269" s="261"/>
      <c r="BR269" s="261"/>
      <c r="BS269" s="261"/>
      <c r="BT269" s="261"/>
      <c r="BU269" s="261"/>
      <c r="BV269" s="261"/>
      <c r="BW269" s="261"/>
      <c r="BX269" s="261"/>
      <c r="BY269" s="261"/>
      <c r="BZ269" s="261"/>
      <c r="CA269" s="261"/>
      <c r="CB269" s="261"/>
      <c r="CC269" s="261"/>
      <c r="CD269" s="261"/>
      <c r="CE269" s="261"/>
      <c r="CF269" s="261"/>
      <c r="CG269" s="261"/>
      <c r="CH269" s="261"/>
      <c r="CI269" s="261"/>
      <c r="CJ269" s="261"/>
      <c r="CK269" s="261"/>
      <c r="CL269" s="261"/>
      <c r="CM269" s="261"/>
      <c r="CN269" s="261"/>
      <c r="CO269" s="261"/>
      <c r="CP269" s="261"/>
      <c r="CQ269" s="261"/>
      <c r="CR269" s="261"/>
      <c r="CS269" s="261"/>
      <c r="CT269" s="261"/>
      <c r="CU269" s="261"/>
      <c r="CV269" s="261"/>
      <c r="CW269" s="261"/>
      <c r="CX269" s="261"/>
      <c r="CY269" s="261"/>
      <c r="CZ269" s="261"/>
      <c r="DA269" s="261"/>
      <c r="DB269" s="261"/>
      <c r="DC269" s="261"/>
      <c r="DD269" s="261"/>
      <c r="DE269" s="261"/>
      <c r="DF269" s="261"/>
      <c r="DG269" s="261"/>
      <c r="DH269" s="261"/>
      <c r="DI269" s="261"/>
      <c r="DJ269" s="261"/>
      <c r="DK269" s="261"/>
      <c r="DL269" s="261"/>
      <c r="DM269" s="261"/>
      <c r="DN269" s="261"/>
      <c r="DO269" s="261"/>
      <c r="DP269" s="261"/>
      <c r="DQ269" s="261"/>
      <c r="DR269" s="261"/>
      <c r="DS269" s="261"/>
      <c r="DT269" s="261"/>
      <c r="DU269" s="261"/>
      <c r="DV269" s="261"/>
      <c r="DW269" s="261"/>
      <c r="DX269" s="261"/>
      <c r="DY269" s="261"/>
      <c r="DZ269" s="261"/>
      <c r="EA269" s="261"/>
      <c r="EB269" s="261"/>
      <c r="EC269" s="261"/>
      <c r="ED269" s="261"/>
      <c r="EE269" s="261"/>
      <c r="EF269" s="261"/>
      <c r="EG269" s="261"/>
      <c r="EH269" s="261"/>
      <c r="EI269" s="261"/>
      <c r="EJ269" s="273"/>
    </row>
    <row r="270" spans="1:140" ht="14.25" customHeight="1">
      <c r="A270" s="268"/>
      <c r="B270" s="261"/>
      <c r="C270" s="261"/>
      <c r="D270" s="261"/>
      <c r="E270" s="261"/>
      <c r="F270" s="261"/>
      <c r="G270" s="261"/>
      <c r="H270" s="261"/>
      <c r="I270" s="261"/>
      <c r="J270" s="261"/>
      <c r="K270" s="259"/>
      <c r="M270" s="259"/>
      <c r="N270" s="259"/>
      <c r="O270" s="259"/>
      <c r="P270" s="259"/>
      <c r="Q270" s="261"/>
      <c r="R270" s="261"/>
      <c r="S270" s="261"/>
      <c r="T270" s="261"/>
      <c r="U270" s="261"/>
      <c r="V270" s="261"/>
      <c r="W270" s="261"/>
      <c r="X270" s="261"/>
      <c r="Y270" s="261"/>
      <c r="Z270" s="261"/>
      <c r="AA270" s="261"/>
      <c r="AB270" s="261"/>
      <c r="AC270" s="277"/>
      <c r="AD270" s="278"/>
      <c r="AE270" s="261"/>
      <c r="AF270" s="279"/>
      <c r="AG270" s="277"/>
      <c r="AH270" s="309"/>
      <c r="AI270" s="278"/>
      <c r="AJ270" s="280"/>
      <c r="AK270" s="261"/>
      <c r="AL270" s="261"/>
      <c r="AM270" s="261"/>
      <c r="AN270" s="261"/>
      <c r="AO270" s="261"/>
      <c r="AP270" s="261"/>
      <c r="AQ270" s="261"/>
      <c r="AR270" s="261"/>
      <c r="AS270" s="261"/>
      <c r="AT270" s="261"/>
      <c r="AU270" s="261"/>
      <c r="AV270" s="261"/>
      <c r="AW270" s="261"/>
      <c r="AX270" s="261"/>
      <c r="AY270" s="261"/>
      <c r="AZ270" s="261"/>
      <c r="BA270" s="261"/>
      <c r="BB270" s="261"/>
      <c r="BC270" s="261"/>
      <c r="BD270" s="261"/>
      <c r="BE270" s="261"/>
      <c r="BF270" s="261"/>
      <c r="BG270" s="261"/>
      <c r="BH270" s="261"/>
      <c r="BI270" s="261"/>
      <c r="BJ270" s="261"/>
      <c r="BK270" s="261"/>
      <c r="BL270" s="261"/>
      <c r="BM270" s="261"/>
      <c r="BN270" s="261"/>
      <c r="BO270" s="261"/>
      <c r="BP270" s="261"/>
      <c r="BQ270" s="261"/>
      <c r="BR270" s="261"/>
      <c r="BS270" s="261"/>
      <c r="BT270" s="261"/>
      <c r="BU270" s="261"/>
      <c r="BV270" s="261"/>
      <c r="BW270" s="261"/>
      <c r="BX270" s="261"/>
      <c r="BY270" s="261"/>
      <c r="BZ270" s="261"/>
      <c r="CA270" s="261"/>
      <c r="CB270" s="261"/>
      <c r="CC270" s="261"/>
      <c r="CD270" s="261"/>
      <c r="CE270" s="261"/>
      <c r="CF270" s="261"/>
      <c r="CG270" s="261"/>
      <c r="CH270" s="261"/>
      <c r="CI270" s="261"/>
      <c r="CJ270" s="261"/>
      <c r="CK270" s="261"/>
      <c r="CL270" s="261"/>
      <c r="CM270" s="261"/>
      <c r="CN270" s="261"/>
      <c r="CO270" s="261"/>
      <c r="CP270" s="261"/>
      <c r="CQ270" s="261"/>
      <c r="CR270" s="261"/>
      <c r="CS270" s="261"/>
      <c r="CT270" s="261"/>
      <c r="CU270" s="261"/>
      <c r="CV270" s="261"/>
      <c r="CW270" s="261"/>
      <c r="CX270" s="261"/>
      <c r="CY270" s="261"/>
      <c r="CZ270" s="261"/>
      <c r="DA270" s="261"/>
      <c r="DB270" s="261"/>
      <c r="DC270" s="261"/>
      <c r="DD270" s="261"/>
      <c r="DE270" s="261"/>
      <c r="DF270" s="261"/>
      <c r="DG270" s="261"/>
      <c r="DH270" s="261"/>
      <c r="DI270" s="261"/>
      <c r="DJ270" s="261"/>
      <c r="DK270" s="261"/>
      <c r="DL270" s="261"/>
      <c r="DM270" s="261"/>
      <c r="DN270" s="261"/>
      <c r="DO270" s="261"/>
      <c r="DP270" s="261"/>
      <c r="DQ270" s="261"/>
      <c r="DR270" s="261"/>
      <c r="DS270" s="261"/>
      <c r="DT270" s="261"/>
      <c r="DU270" s="261"/>
      <c r="DV270" s="261"/>
      <c r="DW270" s="261"/>
      <c r="DX270" s="261"/>
      <c r="DY270" s="261"/>
      <c r="DZ270" s="261"/>
      <c r="EA270" s="261"/>
      <c r="EB270" s="261"/>
      <c r="EC270" s="261"/>
      <c r="ED270" s="261"/>
      <c r="EE270" s="261"/>
      <c r="EF270" s="261"/>
      <c r="EG270" s="261"/>
      <c r="EH270" s="261"/>
      <c r="EI270" s="261"/>
      <c r="EJ270" s="273"/>
    </row>
    <row r="271" spans="1:140" ht="14.25" customHeight="1">
      <c r="A271" s="268"/>
      <c r="B271" s="261"/>
      <c r="C271" s="261"/>
      <c r="D271" s="261"/>
      <c r="E271" s="261"/>
      <c r="F271" s="261"/>
      <c r="G271" s="261"/>
      <c r="H271" s="261"/>
      <c r="I271" s="261"/>
      <c r="J271" s="261"/>
      <c r="K271" s="259"/>
      <c r="M271" s="259"/>
      <c r="N271" s="259"/>
      <c r="O271" s="259"/>
      <c r="P271" s="259"/>
      <c r="Q271" s="261"/>
      <c r="R271" s="261"/>
      <c r="S271" s="261"/>
      <c r="T271" s="261"/>
      <c r="U271" s="261"/>
      <c r="V271" s="261"/>
      <c r="W271" s="261"/>
      <c r="X271" s="261"/>
      <c r="Y271" s="261"/>
      <c r="Z271" s="261"/>
      <c r="AA271" s="261"/>
      <c r="AB271" s="261"/>
      <c r="AC271" s="277"/>
      <c r="AD271" s="278"/>
      <c r="AE271" s="261"/>
      <c r="AF271" s="279"/>
      <c r="AG271" s="277"/>
      <c r="AH271" s="309"/>
      <c r="AI271" s="278"/>
      <c r="AJ271" s="280"/>
      <c r="AK271" s="261"/>
      <c r="AL271" s="261"/>
      <c r="AM271" s="261"/>
      <c r="AN271" s="261"/>
      <c r="AO271" s="261"/>
      <c r="AP271" s="261"/>
      <c r="AQ271" s="261"/>
      <c r="AR271" s="261"/>
      <c r="AS271" s="261"/>
      <c r="AT271" s="261"/>
      <c r="AU271" s="261"/>
      <c r="AV271" s="261"/>
      <c r="AW271" s="261"/>
      <c r="AX271" s="261"/>
      <c r="AY271" s="261"/>
      <c r="AZ271" s="261"/>
      <c r="BA271" s="261"/>
      <c r="BB271" s="261"/>
      <c r="BC271" s="261"/>
      <c r="BD271" s="261"/>
      <c r="BE271" s="261"/>
      <c r="BF271" s="261"/>
      <c r="BG271" s="261"/>
      <c r="BH271" s="261"/>
      <c r="BI271" s="261"/>
      <c r="BJ271" s="261"/>
      <c r="BK271" s="261"/>
      <c r="BL271" s="261"/>
      <c r="BM271" s="261"/>
      <c r="BN271" s="261"/>
      <c r="BO271" s="261"/>
      <c r="BP271" s="261"/>
      <c r="BQ271" s="261"/>
      <c r="BR271" s="261"/>
      <c r="BS271" s="261"/>
      <c r="BT271" s="261"/>
      <c r="BU271" s="261"/>
      <c r="BV271" s="261"/>
      <c r="BW271" s="261"/>
      <c r="BX271" s="261"/>
      <c r="BY271" s="261"/>
      <c r="BZ271" s="261"/>
      <c r="CA271" s="261"/>
      <c r="CB271" s="261"/>
      <c r="CC271" s="261"/>
      <c r="CD271" s="261"/>
      <c r="CE271" s="261"/>
      <c r="CF271" s="261"/>
      <c r="CG271" s="261"/>
      <c r="CH271" s="261"/>
      <c r="CI271" s="261"/>
      <c r="CJ271" s="261"/>
      <c r="CK271" s="261"/>
      <c r="CL271" s="261"/>
      <c r="CM271" s="261"/>
      <c r="CN271" s="261"/>
      <c r="CO271" s="261"/>
      <c r="CP271" s="261"/>
      <c r="CQ271" s="261"/>
      <c r="CR271" s="261"/>
      <c r="CS271" s="261"/>
      <c r="CT271" s="261"/>
      <c r="CU271" s="261"/>
      <c r="CV271" s="261"/>
      <c r="CW271" s="261"/>
      <c r="CX271" s="261"/>
      <c r="CY271" s="261"/>
      <c r="CZ271" s="261"/>
      <c r="DA271" s="261"/>
      <c r="DB271" s="261"/>
      <c r="DC271" s="261"/>
      <c r="DD271" s="261"/>
      <c r="DE271" s="261"/>
      <c r="DF271" s="261"/>
      <c r="DG271" s="261"/>
      <c r="DH271" s="261"/>
      <c r="DI271" s="261"/>
      <c r="DJ271" s="261"/>
      <c r="DK271" s="261"/>
      <c r="DL271" s="261"/>
      <c r="DM271" s="261"/>
      <c r="DN271" s="261"/>
      <c r="DO271" s="261"/>
      <c r="DP271" s="261"/>
      <c r="DQ271" s="261"/>
      <c r="DR271" s="261"/>
      <c r="DS271" s="261"/>
      <c r="DT271" s="261"/>
      <c r="DU271" s="261"/>
      <c r="DV271" s="261"/>
      <c r="DW271" s="261"/>
      <c r="DX271" s="261"/>
      <c r="DY271" s="261"/>
      <c r="DZ271" s="261"/>
      <c r="EA271" s="261"/>
      <c r="EB271" s="261"/>
      <c r="EC271" s="261"/>
      <c r="ED271" s="261"/>
      <c r="EE271" s="261"/>
      <c r="EF271" s="261"/>
      <c r="EG271" s="261"/>
      <c r="EH271" s="261"/>
      <c r="EI271" s="261"/>
      <c r="EJ271" s="273"/>
    </row>
    <row r="272" spans="1:140" ht="14.25" customHeight="1">
      <c r="A272" s="268"/>
      <c r="B272" s="261"/>
      <c r="C272" s="261"/>
      <c r="D272" s="261"/>
      <c r="E272" s="261"/>
      <c r="F272" s="261"/>
      <c r="G272" s="261"/>
      <c r="H272" s="261"/>
      <c r="I272" s="261"/>
      <c r="J272" s="261"/>
      <c r="K272" s="259"/>
      <c r="M272" s="259"/>
      <c r="N272" s="259"/>
      <c r="O272" s="259"/>
      <c r="P272" s="259"/>
      <c r="Q272" s="261"/>
      <c r="R272" s="261"/>
      <c r="S272" s="261"/>
      <c r="T272" s="261"/>
      <c r="U272" s="261"/>
      <c r="V272" s="261"/>
      <c r="W272" s="261"/>
      <c r="X272" s="261"/>
      <c r="Y272" s="261"/>
      <c r="Z272" s="261"/>
      <c r="AA272" s="261"/>
      <c r="AB272" s="261"/>
      <c r="AC272" s="277"/>
      <c r="AD272" s="278"/>
      <c r="AE272" s="261"/>
      <c r="AF272" s="279"/>
      <c r="AG272" s="277"/>
      <c r="AH272" s="309"/>
      <c r="AI272" s="278"/>
      <c r="AJ272" s="280"/>
      <c r="AK272" s="261"/>
      <c r="AL272" s="261"/>
      <c r="AM272" s="261"/>
      <c r="AN272" s="261"/>
      <c r="AO272" s="261"/>
      <c r="AP272" s="261"/>
      <c r="AQ272" s="261"/>
      <c r="AR272" s="261"/>
      <c r="AS272" s="261"/>
      <c r="AT272" s="261"/>
      <c r="AU272" s="261"/>
      <c r="AV272" s="261"/>
      <c r="AW272" s="261"/>
      <c r="AX272" s="261"/>
      <c r="AY272" s="261"/>
      <c r="AZ272" s="261"/>
      <c r="BA272" s="261"/>
      <c r="BB272" s="261"/>
      <c r="BC272" s="261"/>
      <c r="BD272" s="261"/>
      <c r="BE272" s="261"/>
      <c r="BF272" s="261"/>
      <c r="BG272" s="261"/>
      <c r="BH272" s="261"/>
      <c r="BI272" s="261"/>
      <c r="BJ272" s="261"/>
      <c r="BK272" s="261"/>
      <c r="BL272" s="261"/>
      <c r="BM272" s="261"/>
      <c r="BN272" s="261"/>
      <c r="BO272" s="261"/>
      <c r="BP272" s="261"/>
      <c r="BQ272" s="261"/>
      <c r="BR272" s="261"/>
      <c r="BS272" s="261"/>
      <c r="BT272" s="261"/>
      <c r="BU272" s="261"/>
      <c r="BV272" s="261"/>
      <c r="BW272" s="261"/>
      <c r="BX272" s="261"/>
      <c r="BY272" s="261"/>
      <c r="BZ272" s="261"/>
      <c r="CA272" s="261"/>
      <c r="CB272" s="261"/>
      <c r="CC272" s="261"/>
      <c r="CD272" s="261"/>
      <c r="CE272" s="261"/>
      <c r="CF272" s="261"/>
      <c r="CG272" s="261"/>
      <c r="CH272" s="261"/>
      <c r="CI272" s="261"/>
      <c r="CJ272" s="261"/>
      <c r="CK272" s="261"/>
      <c r="CL272" s="261"/>
      <c r="CM272" s="261"/>
      <c r="CN272" s="261"/>
      <c r="CO272" s="261"/>
      <c r="CP272" s="261"/>
      <c r="CQ272" s="261"/>
      <c r="CR272" s="261"/>
      <c r="CS272" s="261"/>
      <c r="CT272" s="261"/>
      <c r="CU272" s="261"/>
      <c r="CV272" s="261"/>
      <c r="CW272" s="261"/>
      <c r="CX272" s="261"/>
      <c r="CY272" s="261"/>
      <c r="CZ272" s="261"/>
      <c r="DA272" s="261"/>
      <c r="DB272" s="261"/>
      <c r="DC272" s="261"/>
      <c r="DD272" s="261"/>
      <c r="DE272" s="261"/>
      <c r="DF272" s="261"/>
      <c r="DG272" s="261"/>
      <c r="DH272" s="261"/>
      <c r="DI272" s="261"/>
      <c r="DJ272" s="261"/>
      <c r="DK272" s="261"/>
      <c r="DL272" s="261"/>
      <c r="DM272" s="261"/>
      <c r="DN272" s="261"/>
      <c r="DO272" s="261"/>
      <c r="DP272" s="261"/>
      <c r="DQ272" s="261"/>
      <c r="DR272" s="261"/>
      <c r="DS272" s="261"/>
      <c r="DT272" s="261"/>
      <c r="DU272" s="261"/>
      <c r="DV272" s="261"/>
      <c r="DW272" s="261"/>
      <c r="DX272" s="261"/>
      <c r="DY272" s="261"/>
      <c r="DZ272" s="261"/>
      <c r="EA272" s="261"/>
      <c r="EB272" s="261"/>
      <c r="EC272" s="261"/>
      <c r="ED272" s="261"/>
      <c r="EE272" s="261"/>
      <c r="EF272" s="261"/>
      <c r="EG272" s="261"/>
      <c r="EH272" s="261"/>
      <c r="EI272" s="261"/>
      <c r="EJ272" s="273"/>
    </row>
    <row r="273" spans="1:140" ht="14.25" customHeight="1">
      <c r="A273" s="268"/>
      <c r="B273" s="261"/>
      <c r="C273" s="261"/>
      <c r="D273" s="261"/>
      <c r="E273" s="261"/>
      <c r="F273" s="261"/>
      <c r="G273" s="261"/>
      <c r="H273" s="261"/>
      <c r="I273" s="261"/>
      <c r="J273" s="261"/>
      <c r="K273" s="259"/>
      <c r="M273" s="259"/>
      <c r="N273" s="259"/>
      <c r="O273" s="259"/>
      <c r="P273" s="259"/>
      <c r="Q273" s="261"/>
      <c r="R273" s="261"/>
      <c r="S273" s="261"/>
      <c r="T273" s="261"/>
      <c r="U273" s="261"/>
      <c r="V273" s="261"/>
      <c r="W273" s="261"/>
      <c r="X273" s="261"/>
      <c r="Y273" s="261"/>
      <c r="Z273" s="261"/>
      <c r="AA273" s="261"/>
      <c r="AB273" s="261"/>
      <c r="AC273" s="277"/>
      <c r="AD273" s="278"/>
      <c r="AE273" s="261"/>
      <c r="AF273" s="279"/>
      <c r="AG273" s="277"/>
      <c r="AH273" s="309"/>
      <c r="AI273" s="278"/>
      <c r="AJ273" s="280"/>
      <c r="AK273" s="261"/>
      <c r="AL273" s="261"/>
      <c r="AM273" s="261"/>
      <c r="AN273" s="261"/>
      <c r="AO273" s="261"/>
      <c r="AP273" s="261"/>
      <c r="AQ273" s="261"/>
      <c r="AR273" s="261"/>
      <c r="AS273" s="261"/>
      <c r="AT273" s="261"/>
      <c r="AU273" s="261"/>
      <c r="AV273" s="261"/>
      <c r="AW273" s="261"/>
      <c r="AX273" s="261"/>
      <c r="AY273" s="261"/>
      <c r="AZ273" s="261"/>
      <c r="BA273" s="261"/>
      <c r="BB273" s="261"/>
      <c r="BC273" s="261"/>
      <c r="BD273" s="261"/>
      <c r="BE273" s="261"/>
      <c r="BF273" s="261"/>
      <c r="BG273" s="261"/>
      <c r="BH273" s="261"/>
      <c r="BI273" s="261"/>
      <c r="BJ273" s="261"/>
      <c r="BK273" s="261"/>
      <c r="BL273" s="261"/>
      <c r="BM273" s="261"/>
      <c r="BN273" s="261"/>
      <c r="BO273" s="261"/>
      <c r="BP273" s="261"/>
      <c r="BQ273" s="261"/>
      <c r="BR273" s="261"/>
      <c r="BS273" s="261"/>
      <c r="BT273" s="261"/>
      <c r="BU273" s="261"/>
      <c r="BV273" s="261"/>
      <c r="BW273" s="261"/>
      <c r="BX273" s="261"/>
      <c r="BY273" s="261"/>
      <c r="BZ273" s="261"/>
      <c r="CA273" s="261"/>
      <c r="CB273" s="261"/>
      <c r="CC273" s="261"/>
      <c r="CD273" s="261"/>
      <c r="CE273" s="261"/>
      <c r="CF273" s="261"/>
      <c r="CG273" s="261"/>
      <c r="CH273" s="261"/>
      <c r="CI273" s="261"/>
      <c r="CJ273" s="261"/>
      <c r="CK273" s="261"/>
      <c r="CL273" s="261"/>
      <c r="CM273" s="261"/>
      <c r="CN273" s="261"/>
      <c r="CO273" s="261"/>
      <c r="CP273" s="261"/>
      <c r="CQ273" s="261"/>
      <c r="CR273" s="261"/>
      <c r="CS273" s="261"/>
      <c r="CT273" s="261"/>
      <c r="CU273" s="261"/>
      <c r="CV273" s="261"/>
      <c r="CW273" s="261"/>
      <c r="CX273" s="261"/>
      <c r="CY273" s="261"/>
      <c r="CZ273" s="261"/>
      <c r="DA273" s="261"/>
      <c r="DB273" s="261"/>
      <c r="DC273" s="261"/>
      <c r="DD273" s="261"/>
      <c r="DE273" s="261"/>
      <c r="DF273" s="261"/>
      <c r="DG273" s="261"/>
      <c r="DH273" s="261"/>
      <c r="DI273" s="261"/>
      <c r="DJ273" s="261"/>
      <c r="DK273" s="261"/>
      <c r="DL273" s="261"/>
      <c r="DM273" s="261"/>
      <c r="DN273" s="261"/>
      <c r="DO273" s="261"/>
      <c r="DP273" s="261"/>
      <c r="DQ273" s="261"/>
      <c r="DR273" s="261"/>
      <c r="DS273" s="261"/>
      <c r="DT273" s="261"/>
      <c r="DU273" s="261"/>
      <c r="DV273" s="261"/>
      <c r="DW273" s="261"/>
      <c r="DX273" s="261"/>
      <c r="DY273" s="261"/>
      <c r="DZ273" s="261"/>
      <c r="EA273" s="261"/>
      <c r="EB273" s="261"/>
      <c r="EC273" s="261"/>
      <c r="ED273" s="261"/>
      <c r="EE273" s="261"/>
      <c r="EF273" s="261"/>
      <c r="EG273" s="261"/>
      <c r="EH273" s="261"/>
      <c r="EI273" s="261"/>
      <c r="EJ273" s="273"/>
    </row>
    <row r="274" spans="1:140" ht="14.25" customHeight="1">
      <c r="A274" s="268"/>
      <c r="B274" s="261"/>
      <c r="C274" s="261"/>
      <c r="D274" s="261"/>
      <c r="E274" s="261"/>
      <c r="F274" s="261"/>
      <c r="G274" s="261"/>
      <c r="H274" s="281"/>
      <c r="I274" s="261"/>
      <c r="J274" s="261"/>
      <c r="K274" s="259"/>
      <c r="M274" s="259"/>
      <c r="N274" s="259"/>
      <c r="O274" s="259"/>
      <c r="P274" s="259"/>
      <c r="Q274" s="261"/>
      <c r="R274" s="261"/>
      <c r="S274" s="261"/>
      <c r="T274" s="261"/>
      <c r="U274" s="261"/>
      <c r="V274" s="261"/>
      <c r="W274" s="261"/>
      <c r="X274" s="261"/>
      <c r="Y274" s="261"/>
      <c r="Z274" s="261"/>
      <c r="AA274" s="261"/>
      <c r="AB274" s="261"/>
      <c r="AC274" s="277"/>
      <c r="AD274" s="278"/>
      <c r="AE274" s="261"/>
      <c r="AF274" s="279"/>
      <c r="AG274" s="277"/>
      <c r="AH274" s="309"/>
      <c r="AI274" s="278"/>
      <c r="AJ274" s="280"/>
      <c r="AK274" s="261"/>
      <c r="AL274" s="261"/>
      <c r="AM274" s="261"/>
      <c r="AN274" s="261"/>
      <c r="AO274" s="261"/>
      <c r="AP274" s="261"/>
      <c r="AQ274" s="261"/>
      <c r="AR274" s="261"/>
      <c r="AS274" s="261"/>
      <c r="AT274" s="261"/>
      <c r="AU274" s="261"/>
      <c r="AV274" s="261"/>
      <c r="AW274" s="261"/>
      <c r="AX274" s="261"/>
      <c r="AY274" s="261"/>
      <c r="AZ274" s="261"/>
      <c r="BA274" s="261"/>
      <c r="BB274" s="261"/>
      <c r="BC274" s="261"/>
      <c r="BD274" s="261"/>
      <c r="BE274" s="261"/>
      <c r="BF274" s="261"/>
      <c r="BG274" s="261"/>
      <c r="BH274" s="261"/>
      <c r="BI274" s="261"/>
      <c r="BJ274" s="261"/>
      <c r="BK274" s="261"/>
      <c r="BL274" s="261"/>
      <c r="BM274" s="261"/>
      <c r="BN274" s="261"/>
      <c r="BO274" s="261"/>
      <c r="BP274" s="261"/>
      <c r="BQ274" s="261"/>
      <c r="BR274" s="261"/>
      <c r="BS274" s="261"/>
      <c r="BT274" s="261"/>
      <c r="BU274" s="261"/>
      <c r="BV274" s="261"/>
      <c r="BW274" s="261"/>
      <c r="BX274" s="261"/>
      <c r="BY274" s="261"/>
      <c r="BZ274" s="261"/>
      <c r="CA274" s="261"/>
      <c r="CB274" s="261"/>
      <c r="CC274" s="261"/>
      <c r="CD274" s="261"/>
      <c r="CE274" s="261"/>
      <c r="CF274" s="261"/>
      <c r="CG274" s="261"/>
      <c r="CH274" s="261"/>
      <c r="CI274" s="261"/>
      <c r="CJ274" s="261"/>
      <c r="CK274" s="261"/>
      <c r="CL274" s="261"/>
      <c r="CM274" s="261"/>
      <c r="CN274" s="261"/>
      <c r="CO274" s="261"/>
      <c r="CP274" s="261"/>
      <c r="CQ274" s="261"/>
      <c r="CR274" s="261"/>
      <c r="CS274" s="261"/>
      <c r="CT274" s="261"/>
      <c r="CU274" s="261"/>
      <c r="CV274" s="261"/>
      <c r="CW274" s="261"/>
      <c r="CX274" s="261"/>
      <c r="CY274" s="261"/>
      <c r="CZ274" s="261"/>
      <c r="DA274" s="261"/>
      <c r="DB274" s="261"/>
      <c r="DC274" s="261"/>
      <c r="DD274" s="261"/>
      <c r="DE274" s="261"/>
      <c r="DF274" s="261"/>
      <c r="DG274" s="261"/>
      <c r="DH274" s="261"/>
      <c r="DI274" s="261"/>
      <c r="DJ274" s="261"/>
      <c r="DK274" s="261"/>
      <c r="DL274" s="261"/>
      <c r="DM274" s="261"/>
      <c r="DN274" s="261"/>
      <c r="DO274" s="261"/>
      <c r="DP274" s="261"/>
      <c r="DQ274" s="261"/>
      <c r="DR274" s="261"/>
      <c r="DS274" s="261"/>
      <c r="DT274" s="261"/>
      <c r="DU274" s="261"/>
      <c r="DV274" s="261"/>
      <c r="DW274" s="261"/>
      <c r="DX274" s="261"/>
      <c r="DY274" s="261"/>
      <c r="DZ274" s="261"/>
      <c r="EA274" s="261"/>
      <c r="EB274" s="261"/>
      <c r="EC274" s="261"/>
      <c r="ED274" s="261"/>
      <c r="EE274" s="261"/>
      <c r="EF274" s="261"/>
      <c r="EG274" s="261"/>
      <c r="EH274" s="261"/>
      <c r="EI274" s="261"/>
      <c r="EJ274" s="273"/>
    </row>
    <row r="275" spans="1:140" ht="14.25" customHeight="1">
      <c r="A275" s="268"/>
      <c r="B275" s="261"/>
      <c r="C275" s="261"/>
      <c r="D275" s="261"/>
      <c r="E275" s="261"/>
      <c r="F275" s="261"/>
      <c r="G275" s="261"/>
      <c r="H275" s="261"/>
      <c r="I275" s="261"/>
      <c r="J275" s="261"/>
      <c r="K275" s="259"/>
      <c r="M275" s="259"/>
      <c r="N275" s="259"/>
      <c r="O275" s="259"/>
      <c r="P275" s="259"/>
      <c r="Q275" s="261"/>
      <c r="R275" s="261"/>
      <c r="S275" s="261"/>
      <c r="T275" s="261"/>
      <c r="U275" s="261"/>
      <c r="V275" s="261"/>
      <c r="W275" s="261"/>
      <c r="X275" s="261"/>
      <c r="Y275" s="261"/>
      <c r="Z275" s="261"/>
      <c r="AA275" s="261"/>
      <c r="AB275" s="261"/>
      <c r="AC275" s="277"/>
      <c r="AD275" s="278"/>
      <c r="AE275" s="261"/>
      <c r="AF275" s="279"/>
      <c r="AG275" s="277"/>
      <c r="AH275" s="309"/>
      <c r="AI275" s="278"/>
      <c r="AJ275" s="280"/>
      <c r="AK275" s="261"/>
      <c r="AL275" s="261"/>
      <c r="AM275" s="261"/>
      <c r="AN275" s="261"/>
      <c r="AO275" s="261"/>
      <c r="AP275" s="261"/>
      <c r="AQ275" s="261"/>
      <c r="AR275" s="261"/>
      <c r="AS275" s="261"/>
      <c r="AT275" s="261"/>
      <c r="AU275" s="261"/>
      <c r="AV275" s="261"/>
      <c r="AW275" s="261"/>
      <c r="AX275" s="261"/>
      <c r="AY275" s="261"/>
      <c r="AZ275" s="261"/>
      <c r="BA275" s="261"/>
      <c r="BB275" s="261"/>
      <c r="BC275" s="261"/>
      <c r="BD275" s="261"/>
      <c r="BE275" s="261"/>
      <c r="BF275" s="261"/>
      <c r="BG275" s="261"/>
      <c r="BH275" s="261"/>
      <c r="BI275" s="261"/>
      <c r="BJ275" s="261"/>
      <c r="BK275" s="261"/>
      <c r="BL275" s="261"/>
      <c r="BM275" s="261"/>
      <c r="BN275" s="261"/>
      <c r="BO275" s="261"/>
      <c r="BP275" s="261"/>
      <c r="BQ275" s="261"/>
      <c r="BR275" s="261"/>
      <c r="BS275" s="261"/>
      <c r="BT275" s="261"/>
      <c r="BU275" s="261"/>
      <c r="BV275" s="261"/>
      <c r="BW275" s="261"/>
      <c r="BX275" s="261"/>
      <c r="BY275" s="261"/>
      <c r="BZ275" s="261"/>
      <c r="CA275" s="261"/>
      <c r="CB275" s="261"/>
      <c r="CC275" s="261"/>
      <c r="CD275" s="261"/>
      <c r="CE275" s="261"/>
      <c r="CF275" s="261"/>
      <c r="CG275" s="261"/>
      <c r="CH275" s="261"/>
      <c r="CI275" s="261"/>
      <c r="CJ275" s="261"/>
      <c r="CK275" s="261"/>
      <c r="CL275" s="261"/>
      <c r="CM275" s="261"/>
      <c r="CN275" s="261"/>
      <c r="CO275" s="261"/>
      <c r="CP275" s="261"/>
      <c r="CQ275" s="261"/>
      <c r="CR275" s="261"/>
      <c r="CS275" s="261"/>
      <c r="CT275" s="261"/>
      <c r="CU275" s="261"/>
      <c r="CV275" s="261"/>
      <c r="CW275" s="261"/>
      <c r="CX275" s="261"/>
      <c r="CY275" s="261"/>
      <c r="CZ275" s="261"/>
      <c r="DA275" s="261"/>
      <c r="DB275" s="261"/>
      <c r="DC275" s="261"/>
      <c r="DD275" s="261"/>
      <c r="DE275" s="261"/>
      <c r="DF275" s="261"/>
      <c r="DG275" s="261"/>
      <c r="DH275" s="261"/>
      <c r="DI275" s="261"/>
      <c r="DJ275" s="261"/>
      <c r="DK275" s="261"/>
      <c r="DL275" s="261"/>
      <c r="DM275" s="261"/>
      <c r="DN275" s="261"/>
      <c r="DO275" s="261"/>
      <c r="DP275" s="261"/>
      <c r="DQ275" s="261"/>
      <c r="DR275" s="261"/>
      <c r="DS275" s="261"/>
      <c r="DT275" s="261"/>
      <c r="DU275" s="261"/>
      <c r="DV275" s="261"/>
      <c r="DW275" s="261"/>
      <c r="DX275" s="261"/>
      <c r="DY275" s="261"/>
      <c r="DZ275" s="261"/>
      <c r="EA275" s="261"/>
      <c r="EB275" s="261"/>
      <c r="EC275" s="261"/>
      <c r="ED275" s="261"/>
      <c r="EE275" s="261"/>
      <c r="EF275" s="261"/>
      <c r="EG275" s="261"/>
      <c r="EH275" s="261"/>
      <c r="EI275" s="261"/>
      <c r="EJ275" s="273"/>
    </row>
    <row r="276" spans="1:140" ht="14.25" customHeight="1">
      <c r="A276" s="268"/>
      <c r="B276" s="261"/>
      <c r="C276" s="261"/>
      <c r="D276" s="261"/>
      <c r="E276" s="261"/>
      <c r="F276" s="261"/>
      <c r="G276" s="261"/>
      <c r="H276" s="261"/>
      <c r="I276" s="261"/>
      <c r="J276" s="261"/>
      <c r="K276" s="259"/>
      <c r="M276" s="259"/>
      <c r="N276" s="259"/>
      <c r="O276" s="259"/>
      <c r="P276" s="259"/>
      <c r="Q276" s="261"/>
      <c r="R276" s="261"/>
      <c r="S276" s="261"/>
      <c r="T276" s="261"/>
      <c r="U276" s="261"/>
      <c r="V276" s="261"/>
      <c r="W276" s="261"/>
      <c r="X276" s="261"/>
      <c r="Y276" s="261"/>
      <c r="Z276" s="261"/>
      <c r="AA276" s="261"/>
      <c r="AB276" s="261"/>
      <c r="AC276" s="277"/>
      <c r="AD276" s="278"/>
      <c r="AE276" s="261"/>
      <c r="AF276" s="279"/>
      <c r="AG276" s="277"/>
      <c r="AH276" s="309"/>
      <c r="AI276" s="278"/>
      <c r="AJ276" s="280"/>
      <c r="AK276" s="261"/>
      <c r="AL276" s="261"/>
      <c r="AM276" s="261"/>
      <c r="AN276" s="261"/>
      <c r="AO276" s="261"/>
      <c r="AP276" s="261"/>
      <c r="AQ276" s="261"/>
      <c r="AR276" s="261"/>
      <c r="AS276" s="261"/>
      <c r="AT276" s="261"/>
      <c r="AU276" s="261"/>
      <c r="AV276" s="261"/>
      <c r="AW276" s="261"/>
      <c r="AX276" s="261"/>
      <c r="AY276" s="261"/>
      <c r="AZ276" s="261"/>
      <c r="BA276" s="261"/>
      <c r="BB276" s="261"/>
      <c r="BC276" s="261"/>
      <c r="BD276" s="261"/>
      <c r="BE276" s="261"/>
      <c r="BF276" s="261"/>
      <c r="BG276" s="261"/>
      <c r="BH276" s="261"/>
      <c r="BI276" s="261"/>
      <c r="BJ276" s="261"/>
      <c r="BK276" s="261"/>
      <c r="BL276" s="261"/>
      <c r="BM276" s="261"/>
      <c r="BN276" s="261"/>
      <c r="BO276" s="261"/>
      <c r="BP276" s="261"/>
      <c r="BQ276" s="261"/>
      <c r="BR276" s="261"/>
      <c r="BS276" s="261"/>
      <c r="BT276" s="261"/>
      <c r="BU276" s="261"/>
      <c r="BV276" s="261"/>
      <c r="BW276" s="261"/>
      <c r="BX276" s="261"/>
      <c r="BY276" s="261"/>
      <c r="BZ276" s="261"/>
      <c r="CA276" s="261"/>
      <c r="CB276" s="261"/>
      <c r="CC276" s="261"/>
      <c r="CD276" s="261"/>
      <c r="CE276" s="261"/>
      <c r="CF276" s="261"/>
      <c r="CG276" s="261"/>
      <c r="CH276" s="261"/>
      <c r="CI276" s="261"/>
      <c r="CJ276" s="261"/>
      <c r="CK276" s="261"/>
      <c r="CL276" s="261"/>
      <c r="CM276" s="261"/>
      <c r="CN276" s="261"/>
      <c r="CO276" s="261"/>
      <c r="CP276" s="261"/>
      <c r="CQ276" s="261"/>
      <c r="CR276" s="261"/>
      <c r="CS276" s="261"/>
      <c r="CT276" s="261"/>
      <c r="CU276" s="261"/>
      <c r="CV276" s="261"/>
      <c r="CW276" s="261"/>
      <c r="CX276" s="261"/>
      <c r="CY276" s="261"/>
      <c r="CZ276" s="261"/>
      <c r="DA276" s="261"/>
      <c r="DB276" s="261"/>
      <c r="DC276" s="261"/>
      <c r="DD276" s="261"/>
      <c r="DE276" s="261"/>
      <c r="DF276" s="261"/>
      <c r="DG276" s="261"/>
      <c r="DH276" s="261"/>
      <c r="DI276" s="261"/>
      <c r="DJ276" s="261"/>
      <c r="DK276" s="261"/>
      <c r="DL276" s="261"/>
      <c r="DM276" s="261"/>
      <c r="DN276" s="261"/>
      <c r="DO276" s="261"/>
      <c r="DP276" s="261"/>
      <c r="DQ276" s="261"/>
      <c r="DR276" s="261"/>
      <c r="DS276" s="261"/>
      <c r="DT276" s="261"/>
      <c r="DU276" s="261"/>
      <c r="DV276" s="261"/>
      <c r="DW276" s="261"/>
      <c r="DX276" s="261"/>
      <c r="DY276" s="261"/>
      <c r="DZ276" s="261"/>
      <c r="EA276" s="261"/>
      <c r="EB276" s="261"/>
      <c r="EC276" s="261"/>
      <c r="ED276" s="261"/>
      <c r="EE276" s="261"/>
      <c r="EF276" s="261"/>
      <c r="EG276" s="261"/>
      <c r="EH276" s="261"/>
      <c r="EI276" s="261"/>
      <c r="EJ276" s="273"/>
    </row>
    <row r="277" spans="1:140" ht="14.25" customHeight="1">
      <c r="A277" s="268"/>
      <c r="B277" s="261"/>
      <c r="C277" s="261"/>
      <c r="D277" s="261"/>
      <c r="E277" s="261"/>
      <c r="F277" s="261"/>
      <c r="G277" s="261"/>
      <c r="H277" s="281"/>
      <c r="I277" s="261"/>
      <c r="J277" s="261"/>
      <c r="K277" s="259"/>
      <c r="M277" s="259"/>
      <c r="N277" s="259"/>
      <c r="O277" s="259"/>
      <c r="P277" s="259"/>
      <c r="Q277" s="261"/>
      <c r="R277" s="261"/>
      <c r="S277" s="261"/>
      <c r="T277" s="261"/>
      <c r="U277" s="261"/>
      <c r="V277" s="261"/>
      <c r="W277" s="261"/>
      <c r="X277" s="261"/>
      <c r="Y277" s="261"/>
      <c r="Z277" s="261"/>
      <c r="AA277" s="261"/>
      <c r="AB277" s="261"/>
      <c r="AC277" s="277"/>
      <c r="AD277" s="278"/>
      <c r="AE277" s="261"/>
      <c r="AF277" s="279"/>
      <c r="AG277" s="277"/>
      <c r="AH277" s="309"/>
      <c r="AI277" s="278"/>
      <c r="AJ277" s="280"/>
      <c r="AK277" s="261"/>
      <c r="AL277" s="261"/>
      <c r="AM277" s="261"/>
      <c r="AN277" s="261"/>
      <c r="AO277" s="261"/>
      <c r="AP277" s="261"/>
      <c r="AQ277" s="261"/>
      <c r="AR277" s="261"/>
      <c r="AS277" s="261"/>
      <c r="AT277" s="261"/>
      <c r="AU277" s="261"/>
      <c r="AV277" s="261"/>
      <c r="AW277" s="261"/>
      <c r="AX277" s="261"/>
      <c r="AY277" s="261"/>
      <c r="AZ277" s="261"/>
      <c r="BA277" s="261"/>
      <c r="BB277" s="261"/>
      <c r="BC277" s="261"/>
      <c r="BD277" s="261"/>
      <c r="BE277" s="261"/>
      <c r="BF277" s="261"/>
      <c r="BG277" s="261"/>
      <c r="BH277" s="261"/>
      <c r="BI277" s="261"/>
      <c r="BJ277" s="261"/>
      <c r="BK277" s="261"/>
      <c r="BL277" s="261"/>
      <c r="BM277" s="261"/>
      <c r="BN277" s="261"/>
      <c r="BO277" s="261"/>
      <c r="BP277" s="261"/>
      <c r="BQ277" s="261"/>
      <c r="BR277" s="261"/>
      <c r="BS277" s="261"/>
      <c r="BT277" s="261"/>
      <c r="BU277" s="261"/>
      <c r="BV277" s="261"/>
      <c r="BW277" s="261"/>
      <c r="BX277" s="261"/>
      <c r="BY277" s="261"/>
      <c r="BZ277" s="261"/>
      <c r="CA277" s="261"/>
      <c r="CB277" s="261"/>
      <c r="CC277" s="261"/>
      <c r="CD277" s="261"/>
      <c r="CE277" s="261"/>
      <c r="CF277" s="261"/>
      <c r="CG277" s="261"/>
      <c r="CH277" s="261"/>
      <c r="CI277" s="261"/>
      <c r="CJ277" s="261"/>
      <c r="CK277" s="261"/>
      <c r="CL277" s="261"/>
      <c r="CM277" s="261"/>
      <c r="CN277" s="261"/>
      <c r="CO277" s="261"/>
      <c r="CP277" s="261"/>
      <c r="CQ277" s="261"/>
      <c r="CR277" s="261"/>
      <c r="CS277" s="261"/>
      <c r="CT277" s="261"/>
      <c r="CU277" s="261"/>
      <c r="CV277" s="261"/>
      <c r="CW277" s="261"/>
      <c r="CX277" s="261"/>
      <c r="CY277" s="261"/>
      <c r="CZ277" s="261"/>
      <c r="DA277" s="261"/>
      <c r="DB277" s="261"/>
      <c r="DC277" s="261"/>
      <c r="DD277" s="261"/>
      <c r="DE277" s="261"/>
      <c r="DF277" s="261"/>
      <c r="DG277" s="261"/>
      <c r="DH277" s="261"/>
      <c r="DI277" s="261"/>
      <c r="DJ277" s="261"/>
      <c r="DK277" s="261"/>
      <c r="DL277" s="261"/>
      <c r="DM277" s="261"/>
      <c r="DN277" s="261"/>
      <c r="DO277" s="261"/>
      <c r="DP277" s="261"/>
      <c r="DQ277" s="261"/>
      <c r="DR277" s="261"/>
      <c r="DS277" s="261"/>
      <c r="DT277" s="261"/>
      <c r="DU277" s="261"/>
      <c r="DV277" s="261"/>
      <c r="DW277" s="261"/>
      <c r="DX277" s="261"/>
      <c r="DY277" s="261"/>
      <c r="DZ277" s="261"/>
      <c r="EA277" s="261"/>
      <c r="EB277" s="261"/>
      <c r="EC277" s="261"/>
      <c r="ED277" s="261"/>
      <c r="EE277" s="261"/>
      <c r="EF277" s="261"/>
      <c r="EG277" s="261"/>
      <c r="EH277" s="261"/>
      <c r="EI277" s="261"/>
      <c r="EJ277" s="273"/>
    </row>
    <row r="278" spans="1:140" ht="14.25" customHeight="1">
      <c r="A278" s="268"/>
      <c r="B278" s="261"/>
      <c r="C278" s="261"/>
      <c r="D278" s="261"/>
      <c r="E278" s="261"/>
      <c r="F278" s="261"/>
      <c r="G278" s="261"/>
      <c r="H278" s="261"/>
      <c r="I278" s="261"/>
      <c r="J278" s="261"/>
      <c r="K278" s="259"/>
      <c r="M278" s="259"/>
      <c r="N278" s="259"/>
      <c r="O278" s="259"/>
      <c r="P278" s="259"/>
      <c r="Q278" s="261"/>
      <c r="R278" s="261"/>
      <c r="S278" s="261"/>
      <c r="T278" s="261"/>
      <c r="U278" s="261"/>
      <c r="V278" s="261"/>
      <c r="W278" s="261"/>
      <c r="X278" s="261"/>
      <c r="Y278" s="261"/>
      <c r="Z278" s="261"/>
      <c r="AA278" s="261"/>
      <c r="AB278" s="261"/>
      <c r="AC278" s="277"/>
      <c r="AD278" s="278"/>
      <c r="AE278" s="261"/>
      <c r="AF278" s="279"/>
      <c r="AG278" s="277"/>
      <c r="AH278" s="309"/>
      <c r="AI278" s="278"/>
      <c r="AJ278" s="280"/>
      <c r="AK278" s="261"/>
      <c r="AL278" s="261"/>
      <c r="AM278" s="261"/>
      <c r="AN278" s="261"/>
      <c r="AO278" s="261"/>
      <c r="AP278" s="261"/>
      <c r="AQ278" s="261"/>
      <c r="AR278" s="261"/>
      <c r="AS278" s="261"/>
      <c r="AT278" s="261"/>
      <c r="AU278" s="261"/>
      <c r="AV278" s="261"/>
      <c r="AW278" s="261"/>
      <c r="AX278" s="261"/>
      <c r="AY278" s="261"/>
      <c r="AZ278" s="261"/>
      <c r="BA278" s="261"/>
      <c r="BB278" s="261"/>
      <c r="BC278" s="261"/>
      <c r="BD278" s="261"/>
      <c r="BE278" s="261"/>
      <c r="BF278" s="261"/>
      <c r="BG278" s="261"/>
      <c r="BH278" s="261"/>
      <c r="BI278" s="261"/>
      <c r="BJ278" s="261"/>
      <c r="BK278" s="261"/>
      <c r="BL278" s="261"/>
      <c r="BM278" s="261"/>
      <c r="BN278" s="261"/>
      <c r="BO278" s="261"/>
      <c r="BP278" s="261"/>
      <c r="BQ278" s="261"/>
      <c r="BR278" s="261"/>
      <c r="BS278" s="261"/>
      <c r="BT278" s="261"/>
      <c r="BU278" s="261"/>
      <c r="BV278" s="261"/>
      <c r="BW278" s="261"/>
      <c r="BX278" s="261"/>
      <c r="BY278" s="261"/>
      <c r="BZ278" s="261"/>
      <c r="CA278" s="261"/>
      <c r="CB278" s="261"/>
      <c r="CC278" s="261"/>
      <c r="CD278" s="261"/>
      <c r="CE278" s="261"/>
      <c r="CF278" s="261"/>
      <c r="CG278" s="261"/>
      <c r="CH278" s="261"/>
      <c r="CI278" s="261"/>
      <c r="CJ278" s="261"/>
      <c r="CK278" s="261"/>
      <c r="CL278" s="261"/>
      <c r="CM278" s="261"/>
      <c r="CN278" s="261"/>
      <c r="CO278" s="261"/>
      <c r="CP278" s="261"/>
      <c r="CQ278" s="261"/>
      <c r="CR278" s="261"/>
      <c r="CS278" s="261"/>
      <c r="CT278" s="261"/>
      <c r="CU278" s="261"/>
      <c r="CV278" s="261"/>
      <c r="CW278" s="261"/>
      <c r="CX278" s="261"/>
      <c r="CY278" s="261"/>
      <c r="CZ278" s="261"/>
      <c r="DA278" s="261"/>
      <c r="DB278" s="261"/>
      <c r="DC278" s="261"/>
      <c r="DD278" s="261"/>
      <c r="DE278" s="261"/>
      <c r="DF278" s="261"/>
      <c r="DG278" s="261"/>
      <c r="DH278" s="261"/>
      <c r="DI278" s="261"/>
      <c r="DJ278" s="261"/>
      <c r="DK278" s="261"/>
      <c r="DL278" s="261"/>
      <c r="DM278" s="261"/>
      <c r="DN278" s="261"/>
      <c r="DO278" s="261"/>
      <c r="DP278" s="261"/>
      <c r="DQ278" s="261"/>
      <c r="DR278" s="261"/>
      <c r="DS278" s="261"/>
      <c r="DT278" s="261"/>
      <c r="DU278" s="261"/>
      <c r="DV278" s="261"/>
      <c r="DW278" s="261"/>
      <c r="DX278" s="261"/>
      <c r="DY278" s="261"/>
      <c r="DZ278" s="261"/>
      <c r="EA278" s="261"/>
      <c r="EB278" s="261"/>
      <c r="EC278" s="261"/>
      <c r="ED278" s="261"/>
      <c r="EE278" s="261"/>
      <c r="EF278" s="261"/>
      <c r="EG278" s="261"/>
      <c r="EH278" s="261"/>
      <c r="EI278" s="261"/>
      <c r="EJ278" s="273"/>
    </row>
    <row r="279" spans="1:140" ht="14.25" customHeight="1">
      <c r="A279" s="268"/>
      <c r="B279" s="261"/>
      <c r="C279" s="261"/>
      <c r="D279" s="261"/>
      <c r="E279" s="261"/>
      <c r="F279" s="261"/>
      <c r="G279" s="261"/>
      <c r="H279" s="261"/>
      <c r="I279" s="261"/>
      <c r="J279" s="261"/>
      <c r="K279" s="259"/>
      <c r="M279" s="259"/>
      <c r="N279" s="259"/>
      <c r="O279" s="259"/>
      <c r="P279" s="259"/>
      <c r="Q279" s="261"/>
      <c r="R279" s="261"/>
      <c r="S279" s="261"/>
      <c r="T279" s="261"/>
      <c r="U279" s="261"/>
      <c r="V279" s="261"/>
      <c r="W279" s="261"/>
      <c r="X279" s="261"/>
      <c r="Y279" s="261"/>
      <c r="Z279" s="261"/>
      <c r="AA279" s="261"/>
      <c r="AB279" s="261"/>
      <c r="AC279" s="277"/>
      <c r="AD279" s="278"/>
      <c r="AE279" s="261"/>
      <c r="AF279" s="279"/>
      <c r="AG279" s="277"/>
      <c r="AH279" s="309"/>
      <c r="AI279" s="278"/>
      <c r="AJ279" s="280"/>
      <c r="AK279" s="261"/>
      <c r="AL279" s="261"/>
      <c r="AM279" s="261"/>
      <c r="AN279" s="261"/>
      <c r="AO279" s="261"/>
      <c r="AP279" s="261"/>
      <c r="AQ279" s="261"/>
      <c r="AR279" s="261"/>
      <c r="AS279" s="261"/>
      <c r="AT279" s="261"/>
      <c r="AU279" s="261"/>
      <c r="AV279" s="261"/>
      <c r="AW279" s="261"/>
      <c r="AX279" s="261"/>
      <c r="AY279" s="261"/>
      <c r="AZ279" s="261"/>
      <c r="BA279" s="261"/>
      <c r="BB279" s="261"/>
      <c r="BC279" s="261"/>
      <c r="BD279" s="261"/>
      <c r="BE279" s="261"/>
      <c r="BF279" s="261"/>
      <c r="BG279" s="261"/>
      <c r="BH279" s="261"/>
      <c r="BI279" s="261"/>
      <c r="BJ279" s="261"/>
      <c r="BK279" s="261"/>
      <c r="BL279" s="261"/>
      <c r="BM279" s="261"/>
      <c r="BN279" s="261"/>
      <c r="BO279" s="261"/>
      <c r="BP279" s="261"/>
      <c r="BQ279" s="261"/>
      <c r="BR279" s="261"/>
      <c r="BS279" s="261"/>
      <c r="BT279" s="261"/>
      <c r="BU279" s="261"/>
      <c r="BV279" s="261"/>
      <c r="BW279" s="261"/>
      <c r="BX279" s="261"/>
      <c r="BY279" s="261"/>
      <c r="BZ279" s="261"/>
      <c r="CA279" s="261"/>
      <c r="CB279" s="261"/>
      <c r="CC279" s="261"/>
      <c r="CD279" s="261"/>
      <c r="CE279" s="261"/>
      <c r="CF279" s="261"/>
      <c r="CG279" s="261"/>
      <c r="CH279" s="261"/>
      <c r="CI279" s="261"/>
      <c r="CJ279" s="261"/>
      <c r="CK279" s="261"/>
      <c r="CL279" s="261"/>
      <c r="CM279" s="261"/>
      <c r="CN279" s="261"/>
      <c r="CO279" s="261"/>
      <c r="CP279" s="261"/>
      <c r="CQ279" s="261"/>
      <c r="CR279" s="261"/>
      <c r="CS279" s="261"/>
      <c r="CT279" s="261"/>
      <c r="CU279" s="261"/>
      <c r="CV279" s="261"/>
      <c r="CW279" s="261"/>
      <c r="CX279" s="261"/>
      <c r="CY279" s="261"/>
      <c r="CZ279" s="261"/>
      <c r="DA279" s="261"/>
      <c r="DB279" s="261"/>
      <c r="DC279" s="261"/>
      <c r="DD279" s="261"/>
      <c r="DE279" s="261"/>
      <c r="DF279" s="261"/>
      <c r="DG279" s="261"/>
      <c r="DH279" s="261"/>
      <c r="DI279" s="261"/>
      <c r="DJ279" s="261"/>
      <c r="DK279" s="261"/>
      <c r="DL279" s="261"/>
      <c r="DM279" s="261"/>
      <c r="DN279" s="261"/>
      <c r="DO279" s="261"/>
      <c r="DP279" s="261"/>
      <c r="DQ279" s="261"/>
      <c r="DR279" s="261"/>
      <c r="DS279" s="261"/>
      <c r="DT279" s="261"/>
      <c r="DU279" s="261"/>
      <c r="DV279" s="261"/>
      <c r="DW279" s="261"/>
      <c r="DX279" s="261"/>
      <c r="DY279" s="261"/>
      <c r="DZ279" s="261"/>
      <c r="EA279" s="261"/>
      <c r="EB279" s="261"/>
      <c r="EC279" s="261"/>
      <c r="ED279" s="261"/>
      <c r="EE279" s="261"/>
      <c r="EF279" s="261"/>
      <c r="EG279" s="261"/>
      <c r="EH279" s="261"/>
      <c r="EI279" s="261"/>
      <c r="EJ279" s="273"/>
    </row>
    <row r="280" spans="1:140" ht="14.25" customHeight="1">
      <c r="A280" s="268"/>
      <c r="B280" s="261"/>
      <c r="C280" s="261"/>
      <c r="D280" s="261"/>
      <c r="E280" s="261"/>
      <c r="F280" s="261"/>
      <c r="G280" s="261"/>
      <c r="H280" s="261"/>
      <c r="I280" s="261"/>
      <c r="J280" s="261"/>
      <c r="K280" s="259"/>
      <c r="M280" s="259"/>
      <c r="N280" s="259"/>
      <c r="O280" s="259"/>
      <c r="P280" s="259"/>
      <c r="Q280" s="261"/>
      <c r="R280" s="261"/>
      <c r="S280" s="261"/>
      <c r="T280" s="261"/>
      <c r="U280" s="261"/>
      <c r="V280" s="261"/>
      <c r="W280" s="261"/>
      <c r="X280" s="261"/>
      <c r="Y280" s="261"/>
      <c r="Z280" s="261"/>
      <c r="AA280" s="261"/>
      <c r="AB280" s="261"/>
      <c r="AC280" s="277"/>
      <c r="AD280" s="278"/>
      <c r="AE280" s="261"/>
      <c r="AF280" s="279"/>
      <c r="AG280" s="277"/>
      <c r="AH280" s="309"/>
      <c r="AI280" s="278"/>
      <c r="AJ280" s="280"/>
      <c r="AK280" s="261"/>
      <c r="AL280" s="261"/>
      <c r="AM280" s="261"/>
      <c r="AN280" s="261"/>
      <c r="AO280" s="261"/>
      <c r="AP280" s="261"/>
      <c r="AQ280" s="261"/>
      <c r="AR280" s="261"/>
      <c r="AS280" s="261"/>
      <c r="AT280" s="261"/>
      <c r="AU280" s="261"/>
      <c r="AV280" s="261"/>
      <c r="AW280" s="261"/>
      <c r="AX280" s="261"/>
      <c r="AY280" s="261"/>
      <c r="AZ280" s="261"/>
      <c r="BA280" s="261"/>
      <c r="BB280" s="261"/>
      <c r="BC280" s="261"/>
      <c r="BD280" s="261"/>
      <c r="BE280" s="261"/>
      <c r="BF280" s="261"/>
      <c r="BG280" s="261"/>
      <c r="BH280" s="261"/>
      <c r="BI280" s="261"/>
      <c r="BJ280" s="261"/>
      <c r="BK280" s="261"/>
      <c r="BL280" s="261"/>
      <c r="BM280" s="261"/>
      <c r="BN280" s="261"/>
      <c r="BO280" s="261"/>
      <c r="BP280" s="261"/>
      <c r="BQ280" s="261"/>
      <c r="BR280" s="261"/>
      <c r="BS280" s="261"/>
      <c r="BT280" s="261"/>
      <c r="BU280" s="261"/>
      <c r="BV280" s="261"/>
      <c r="BW280" s="261"/>
      <c r="BX280" s="261"/>
      <c r="BY280" s="261"/>
      <c r="BZ280" s="261"/>
      <c r="CA280" s="261"/>
      <c r="CB280" s="261"/>
      <c r="CC280" s="261"/>
      <c r="CD280" s="261"/>
      <c r="CE280" s="261"/>
      <c r="CF280" s="261"/>
      <c r="CG280" s="261"/>
      <c r="CH280" s="261"/>
      <c r="CI280" s="261"/>
      <c r="CJ280" s="261"/>
      <c r="CK280" s="261"/>
      <c r="CL280" s="261"/>
      <c r="CM280" s="261"/>
      <c r="CN280" s="261"/>
      <c r="CO280" s="261"/>
      <c r="CP280" s="261"/>
      <c r="CQ280" s="261"/>
      <c r="CR280" s="261"/>
      <c r="CS280" s="261"/>
      <c r="CT280" s="261"/>
      <c r="CU280" s="261"/>
      <c r="CV280" s="261"/>
      <c r="CW280" s="261"/>
      <c r="CX280" s="261"/>
      <c r="CY280" s="261"/>
      <c r="CZ280" s="261"/>
      <c r="DA280" s="261"/>
      <c r="DB280" s="261"/>
      <c r="DC280" s="261"/>
      <c r="DD280" s="261"/>
      <c r="DE280" s="261"/>
      <c r="DF280" s="261"/>
      <c r="DG280" s="261"/>
      <c r="DH280" s="261"/>
      <c r="DI280" s="261"/>
      <c r="DJ280" s="261"/>
      <c r="DK280" s="261"/>
      <c r="DL280" s="261"/>
      <c r="DM280" s="261"/>
      <c r="DN280" s="261"/>
      <c r="DO280" s="261"/>
      <c r="DP280" s="261"/>
      <c r="DQ280" s="261"/>
      <c r="DR280" s="261"/>
      <c r="DS280" s="261"/>
      <c r="DT280" s="261"/>
      <c r="DU280" s="261"/>
      <c r="DV280" s="261"/>
      <c r="DW280" s="261"/>
      <c r="DX280" s="261"/>
      <c r="DY280" s="261"/>
      <c r="DZ280" s="261"/>
      <c r="EA280" s="261"/>
      <c r="EB280" s="261"/>
      <c r="EC280" s="261"/>
      <c r="ED280" s="261"/>
      <c r="EE280" s="261"/>
      <c r="EF280" s="261"/>
      <c r="EG280" s="261"/>
      <c r="EH280" s="261"/>
      <c r="EI280" s="261"/>
      <c r="EJ280" s="273"/>
    </row>
    <row r="281" spans="1:140" ht="14.25" customHeight="1">
      <c r="A281" s="268"/>
      <c r="B281" s="261"/>
      <c r="C281" s="261"/>
      <c r="D281" s="261"/>
      <c r="E281" s="261"/>
      <c r="F281" s="261"/>
      <c r="G281" s="261"/>
      <c r="H281" s="261"/>
      <c r="I281" s="261"/>
      <c r="J281" s="261"/>
      <c r="K281" s="259"/>
      <c r="M281" s="259"/>
      <c r="N281" s="259"/>
      <c r="O281" s="259"/>
      <c r="P281" s="259"/>
      <c r="Q281" s="261"/>
      <c r="R281" s="261"/>
      <c r="S281" s="261"/>
      <c r="T281" s="261"/>
      <c r="U281" s="261"/>
      <c r="V281" s="261"/>
      <c r="W281" s="261"/>
      <c r="X281" s="261"/>
      <c r="Y281" s="261"/>
      <c r="Z281" s="261"/>
      <c r="AA281" s="261"/>
      <c r="AB281" s="261"/>
      <c r="AC281" s="277"/>
      <c r="AD281" s="278"/>
      <c r="AE281" s="261"/>
      <c r="AF281" s="279"/>
      <c r="AG281" s="277"/>
      <c r="AH281" s="309"/>
      <c r="AI281" s="278"/>
      <c r="AJ281" s="280"/>
      <c r="AK281" s="261"/>
      <c r="AL281" s="261"/>
      <c r="AM281" s="261"/>
      <c r="AN281" s="261"/>
      <c r="AO281" s="261"/>
      <c r="AP281" s="261"/>
      <c r="AQ281" s="261"/>
      <c r="AR281" s="261"/>
      <c r="AS281" s="261"/>
      <c r="AT281" s="261"/>
      <c r="AU281" s="261"/>
      <c r="AV281" s="261"/>
      <c r="AW281" s="261"/>
      <c r="AX281" s="261"/>
      <c r="AY281" s="261"/>
      <c r="AZ281" s="261"/>
      <c r="BA281" s="261"/>
      <c r="BB281" s="261"/>
      <c r="BC281" s="261"/>
      <c r="BD281" s="261"/>
      <c r="BE281" s="261"/>
      <c r="BF281" s="261"/>
      <c r="BG281" s="261"/>
      <c r="BH281" s="261"/>
      <c r="BI281" s="261"/>
      <c r="BJ281" s="261"/>
      <c r="BK281" s="261"/>
      <c r="BL281" s="261"/>
      <c r="BM281" s="261"/>
      <c r="BN281" s="261"/>
      <c r="BO281" s="261"/>
      <c r="BP281" s="261"/>
      <c r="BQ281" s="261"/>
      <c r="BR281" s="261"/>
      <c r="BS281" s="261"/>
      <c r="BT281" s="261"/>
      <c r="BU281" s="261"/>
      <c r="BV281" s="261"/>
      <c r="BW281" s="261"/>
      <c r="BX281" s="261"/>
      <c r="BY281" s="261"/>
      <c r="BZ281" s="261"/>
      <c r="CA281" s="261"/>
      <c r="CB281" s="261"/>
      <c r="CC281" s="261"/>
      <c r="CD281" s="261"/>
      <c r="CE281" s="261"/>
      <c r="CF281" s="261"/>
      <c r="CG281" s="261"/>
      <c r="CH281" s="261"/>
      <c r="CI281" s="261"/>
      <c r="CJ281" s="261"/>
      <c r="CK281" s="261"/>
      <c r="CL281" s="261"/>
      <c r="CM281" s="261"/>
      <c r="CN281" s="261"/>
      <c r="CO281" s="261"/>
      <c r="CP281" s="261"/>
      <c r="CQ281" s="261"/>
      <c r="CR281" s="261"/>
      <c r="CS281" s="261"/>
      <c r="CT281" s="261"/>
      <c r="CU281" s="261"/>
      <c r="CV281" s="261"/>
      <c r="CW281" s="261"/>
      <c r="CX281" s="261"/>
      <c r="CY281" s="261"/>
      <c r="CZ281" s="261"/>
      <c r="DA281" s="261"/>
      <c r="DB281" s="261"/>
      <c r="DC281" s="261"/>
      <c r="DD281" s="261"/>
      <c r="DE281" s="261"/>
      <c r="DF281" s="261"/>
      <c r="DG281" s="261"/>
      <c r="DH281" s="261"/>
      <c r="DI281" s="261"/>
      <c r="DJ281" s="261"/>
      <c r="DK281" s="261"/>
      <c r="DL281" s="261"/>
      <c r="DM281" s="261"/>
      <c r="DN281" s="261"/>
      <c r="DO281" s="261"/>
      <c r="DP281" s="261"/>
      <c r="DQ281" s="261"/>
      <c r="DR281" s="261"/>
      <c r="DS281" s="261"/>
      <c r="DT281" s="261"/>
      <c r="DU281" s="261"/>
      <c r="DV281" s="261"/>
      <c r="DW281" s="261"/>
      <c r="DX281" s="261"/>
      <c r="DY281" s="261"/>
      <c r="DZ281" s="261"/>
      <c r="EA281" s="261"/>
      <c r="EB281" s="261"/>
      <c r="EC281" s="261"/>
      <c r="ED281" s="261"/>
      <c r="EE281" s="261"/>
      <c r="EF281" s="261"/>
      <c r="EG281" s="261"/>
      <c r="EH281" s="261"/>
      <c r="EI281" s="261"/>
      <c r="EJ281" s="273"/>
    </row>
    <row r="282" spans="1:140" ht="14.25" customHeight="1">
      <c r="A282" s="268"/>
      <c r="B282" s="261"/>
      <c r="C282" s="261"/>
      <c r="D282" s="261"/>
      <c r="E282" s="261"/>
      <c r="F282" s="261"/>
      <c r="G282" s="261"/>
      <c r="H282" s="261"/>
      <c r="I282" s="261"/>
      <c r="J282" s="261"/>
      <c r="K282" s="259"/>
      <c r="M282" s="259"/>
      <c r="N282" s="259"/>
      <c r="O282" s="259"/>
      <c r="P282" s="259"/>
      <c r="Q282" s="261"/>
      <c r="R282" s="261"/>
      <c r="S282" s="261"/>
      <c r="T282" s="261"/>
      <c r="U282" s="261"/>
      <c r="V282" s="261"/>
      <c r="W282" s="261"/>
      <c r="X282" s="261"/>
      <c r="Y282" s="261"/>
      <c r="Z282" s="261"/>
      <c r="AA282" s="261"/>
      <c r="AB282" s="261"/>
      <c r="AC282" s="277"/>
      <c r="AD282" s="278"/>
      <c r="AE282" s="261"/>
      <c r="AF282" s="279"/>
      <c r="AG282" s="277"/>
      <c r="AH282" s="309"/>
      <c r="AI282" s="278"/>
      <c r="AJ282" s="280"/>
      <c r="AK282" s="261"/>
      <c r="AL282" s="261"/>
      <c r="AM282" s="261"/>
      <c r="AN282" s="261"/>
      <c r="AO282" s="261"/>
      <c r="AP282" s="261"/>
      <c r="AQ282" s="261"/>
      <c r="AR282" s="261"/>
      <c r="AS282" s="261"/>
      <c r="AT282" s="261"/>
      <c r="AU282" s="261"/>
      <c r="AV282" s="261"/>
      <c r="AW282" s="261"/>
      <c r="AX282" s="261"/>
      <c r="AY282" s="261"/>
      <c r="AZ282" s="261"/>
      <c r="BA282" s="261"/>
      <c r="BB282" s="261"/>
      <c r="BC282" s="261"/>
      <c r="BD282" s="261"/>
      <c r="BE282" s="261"/>
      <c r="BF282" s="261"/>
      <c r="BG282" s="261"/>
      <c r="BH282" s="261"/>
      <c r="BI282" s="261"/>
      <c r="BJ282" s="261"/>
      <c r="BK282" s="261"/>
      <c r="BL282" s="261"/>
      <c r="BM282" s="261"/>
      <c r="BN282" s="261"/>
      <c r="BO282" s="261"/>
      <c r="BP282" s="261"/>
      <c r="BQ282" s="261"/>
      <c r="BR282" s="261"/>
      <c r="BS282" s="261"/>
      <c r="BT282" s="261"/>
      <c r="BU282" s="261"/>
      <c r="BV282" s="261"/>
      <c r="BW282" s="261"/>
      <c r="BX282" s="261"/>
      <c r="BY282" s="261"/>
      <c r="BZ282" s="261"/>
      <c r="CA282" s="261"/>
      <c r="CB282" s="261"/>
      <c r="CC282" s="261"/>
      <c r="CD282" s="261"/>
      <c r="CE282" s="261"/>
      <c r="CF282" s="261"/>
      <c r="CG282" s="261"/>
      <c r="CH282" s="261"/>
      <c r="CI282" s="261"/>
      <c r="CJ282" s="261"/>
      <c r="CK282" s="261"/>
      <c r="CL282" s="261"/>
      <c r="CM282" s="261"/>
      <c r="CN282" s="261"/>
      <c r="CO282" s="261"/>
      <c r="CP282" s="261"/>
      <c r="CQ282" s="261"/>
      <c r="CR282" s="261"/>
      <c r="CS282" s="261"/>
      <c r="CT282" s="261"/>
      <c r="CU282" s="261"/>
      <c r="CV282" s="261"/>
      <c r="CW282" s="261"/>
      <c r="CX282" s="261"/>
      <c r="CY282" s="261"/>
      <c r="CZ282" s="261"/>
      <c r="DA282" s="261"/>
      <c r="DB282" s="261"/>
      <c r="DC282" s="261"/>
      <c r="DD282" s="261"/>
      <c r="DE282" s="261"/>
      <c r="DF282" s="261"/>
      <c r="DG282" s="261"/>
      <c r="DH282" s="261"/>
      <c r="DI282" s="261"/>
      <c r="DJ282" s="261"/>
      <c r="DK282" s="261"/>
      <c r="DL282" s="261"/>
      <c r="DM282" s="261"/>
      <c r="DN282" s="261"/>
      <c r="DO282" s="261"/>
      <c r="DP282" s="261"/>
      <c r="DQ282" s="261"/>
      <c r="DR282" s="261"/>
      <c r="DS282" s="261"/>
      <c r="DT282" s="261"/>
      <c r="DU282" s="261"/>
      <c r="DV282" s="261"/>
      <c r="DW282" s="261"/>
      <c r="DX282" s="261"/>
      <c r="DY282" s="261"/>
      <c r="DZ282" s="261"/>
      <c r="EA282" s="261"/>
      <c r="EB282" s="261"/>
      <c r="EC282" s="261"/>
      <c r="ED282" s="261"/>
      <c r="EE282" s="261"/>
      <c r="EF282" s="261"/>
      <c r="EG282" s="261"/>
      <c r="EH282" s="261"/>
      <c r="EI282" s="261"/>
      <c r="EJ282" s="273"/>
    </row>
    <row r="283" spans="1:140" ht="14.25" customHeight="1">
      <c r="A283" s="268"/>
      <c r="B283" s="261"/>
      <c r="C283" s="261"/>
      <c r="D283" s="261"/>
      <c r="E283" s="261"/>
      <c r="F283" s="261"/>
      <c r="G283" s="261"/>
      <c r="H283" s="261"/>
      <c r="I283" s="261"/>
      <c r="J283" s="261"/>
      <c r="K283" s="259"/>
      <c r="M283" s="259"/>
      <c r="N283" s="259"/>
      <c r="O283" s="259"/>
      <c r="P283" s="259"/>
      <c r="Q283" s="261"/>
      <c r="R283" s="261"/>
      <c r="S283" s="261"/>
      <c r="T283" s="261"/>
      <c r="U283" s="261"/>
      <c r="V283" s="261"/>
      <c r="W283" s="261"/>
      <c r="X283" s="261"/>
      <c r="Y283" s="261"/>
      <c r="Z283" s="261"/>
      <c r="AA283" s="261"/>
      <c r="AB283" s="261"/>
      <c r="AC283" s="277"/>
      <c r="AD283" s="278"/>
      <c r="AE283" s="261"/>
      <c r="AF283" s="279"/>
      <c r="AG283" s="277"/>
      <c r="AH283" s="309"/>
      <c r="AI283" s="278"/>
      <c r="AJ283" s="280"/>
      <c r="AK283" s="261"/>
      <c r="AL283" s="261"/>
      <c r="AM283" s="261"/>
      <c r="AN283" s="261"/>
      <c r="AO283" s="261"/>
      <c r="AP283" s="261"/>
      <c r="AQ283" s="261"/>
      <c r="AR283" s="261"/>
      <c r="AS283" s="261"/>
      <c r="AT283" s="261"/>
      <c r="AU283" s="261"/>
      <c r="AV283" s="261"/>
      <c r="AW283" s="261"/>
      <c r="AX283" s="261"/>
      <c r="AY283" s="261"/>
      <c r="AZ283" s="261"/>
      <c r="BA283" s="261"/>
      <c r="BB283" s="261"/>
      <c r="BC283" s="261"/>
      <c r="BD283" s="261"/>
      <c r="BE283" s="261"/>
      <c r="BF283" s="261"/>
      <c r="BG283" s="261"/>
      <c r="BH283" s="261"/>
      <c r="BI283" s="261"/>
      <c r="BJ283" s="261"/>
      <c r="BK283" s="261"/>
      <c r="BL283" s="261"/>
      <c r="BM283" s="261"/>
      <c r="BN283" s="261"/>
      <c r="BO283" s="261"/>
      <c r="BP283" s="261"/>
      <c r="BQ283" s="261"/>
      <c r="BR283" s="261"/>
      <c r="BS283" s="261"/>
      <c r="BT283" s="261"/>
      <c r="BU283" s="261"/>
      <c r="BV283" s="261"/>
      <c r="BW283" s="261"/>
      <c r="BX283" s="261"/>
      <c r="BY283" s="261"/>
      <c r="BZ283" s="261"/>
      <c r="CA283" s="261"/>
      <c r="CB283" s="261"/>
      <c r="CC283" s="261"/>
      <c r="CD283" s="261"/>
      <c r="CE283" s="261"/>
      <c r="CF283" s="261"/>
      <c r="CG283" s="261"/>
      <c r="CH283" s="261"/>
      <c r="CI283" s="261"/>
      <c r="CJ283" s="261"/>
      <c r="CK283" s="261"/>
      <c r="CL283" s="261"/>
      <c r="CM283" s="261"/>
      <c r="CN283" s="261"/>
      <c r="CO283" s="261"/>
      <c r="CP283" s="261"/>
      <c r="CQ283" s="261"/>
      <c r="CR283" s="261"/>
      <c r="CS283" s="261"/>
      <c r="CT283" s="261"/>
      <c r="CU283" s="261"/>
      <c r="CV283" s="261"/>
      <c r="CW283" s="261"/>
      <c r="CX283" s="261"/>
      <c r="CY283" s="261"/>
      <c r="CZ283" s="261"/>
      <c r="DA283" s="261"/>
      <c r="DB283" s="261"/>
      <c r="DC283" s="261"/>
      <c r="DD283" s="261"/>
      <c r="DE283" s="261"/>
      <c r="DF283" s="261"/>
      <c r="DG283" s="261"/>
      <c r="DH283" s="261"/>
      <c r="DI283" s="261"/>
      <c r="DJ283" s="261"/>
      <c r="DK283" s="261"/>
      <c r="DL283" s="261"/>
      <c r="DM283" s="261"/>
      <c r="DN283" s="261"/>
      <c r="DO283" s="261"/>
      <c r="DP283" s="261"/>
      <c r="DQ283" s="261"/>
      <c r="DR283" s="261"/>
      <c r="DS283" s="261"/>
      <c r="DT283" s="261"/>
      <c r="DU283" s="261"/>
      <c r="DV283" s="261"/>
      <c r="DW283" s="261"/>
      <c r="DX283" s="261"/>
      <c r="DY283" s="261"/>
      <c r="DZ283" s="261"/>
      <c r="EA283" s="261"/>
      <c r="EB283" s="261"/>
      <c r="EC283" s="261"/>
      <c r="ED283" s="261"/>
      <c r="EE283" s="261"/>
      <c r="EF283" s="261"/>
      <c r="EG283" s="261"/>
      <c r="EH283" s="261"/>
      <c r="EI283" s="261"/>
      <c r="EJ283" s="273"/>
    </row>
    <row r="284" spans="1:140" ht="14.25" customHeight="1">
      <c r="A284" s="268"/>
      <c r="B284" s="261"/>
      <c r="C284" s="261"/>
      <c r="D284" s="261"/>
      <c r="E284" s="261"/>
      <c r="F284" s="261"/>
      <c r="G284" s="261"/>
      <c r="H284" s="261"/>
      <c r="I284" s="261"/>
      <c r="J284" s="261"/>
      <c r="K284" s="259"/>
      <c r="M284" s="259"/>
      <c r="N284" s="259"/>
      <c r="O284" s="259"/>
      <c r="P284" s="259"/>
      <c r="Q284" s="261"/>
      <c r="R284" s="261"/>
      <c r="S284" s="261"/>
      <c r="T284" s="261"/>
      <c r="U284" s="261"/>
      <c r="V284" s="261"/>
      <c r="W284" s="261"/>
      <c r="X284" s="261"/>
      <c r="Y284" s="261"/>
      <c r="Z284" s="261"/>
      <c r="AA284" s="261"/>
      <c r="AB284" s="261"/>
      <c r="AC284" s="277"/>
      <c r="AD284" s="278"/>
      <c r="AE284" s="261"/>
      <c r="AF284" s="279"/>
      <c r="AG284" s="277"/>
      <c r="AH284" s="309"/>
      <c r="AI284" s="278"/>
      <c r="AJ284" s="280"/>
      <c r="AK284" s="261"/>
      <c r="AL284" s="261"/>
      <c r="AM284" s="261"/>
      <c r="AN284" s="261"/>
      <c r="AO284" s="261"/>
      <c r="AP284" s="261"/>
      <c r="AQ284" s="261"/>
      <c r="AR284" s="261"/>
      <c r="AS284" s="261"/>
      <c r="AT284" s="261"/>
      <c r="AU284" s="261"/>
      <c r="AV284" s="261"/>
      <c r="AW284" s="261"/>
      <c r="AX284" s="261"/>
      <c r="AY284" s="261"/>
      <c r="AZ284" s="261"/>
      <c r="BA284" s="261"/>
      <c r="BB284" s="261"/>
      <c r="BC284" s="261"/>
      <c r="BD284" s="261"/>
      <c r="BE284" s="261"/>
      <c r="BF284" s="261"/>
      <c r="BG284" s="261"/>
      <c r="BH284" s="261"/>
      <c r="BI284" s="261"/>
      <c r="BJ284" s="261"/>
      <c r="BK284" s="261"/>
      <c r="BL284" s="261"/>
      <c r="BM284" s="261"/>
      <c r="BN284" s="261"/>
      <c r="BO284" s="261"/>
      <c r="BP284" s="261"/>
      <c r="BQ284" s="261"/>
      <c r="BR284" s="261"/>
      <c r="BS284" s="261"/>
      <c r="BT284" s="261"/>
      <c r="BU284" s="261"/>
      <c r="BV284" s="261"/>
      <c r="BW284" s="261"/>
      <c r="BX284" s="261"/>
      <c r="BY284" s="261"/>
      <c r="BZ284" s="261"/>
      <c r="CA284" s="261"/>
      <c r="CB284" s="261"/>
      <c r="CC284" s="261"/>
      <c r="CD284" s="261"/>
      <c r="CE284" s="261"/>
      <c r="CF284" s="261"/>
      <c r="CG284" s="261"/>
      <c r="CH284" s="261"/>
      <c r="CI284" s="261"/>
      <c r="CJ284" s="261"/>
      <c r="CK284" s="261"/>
      <c r="CL284" s="261"/>
      <c r="CM284" s="261"/>
      <c r="CN284" s="261"/>
      <c r="CO284" s="261"/>
      <c r="CP284" s="261"/>
      <c r="CQ284" s="261"/>
      <c r="CR284" s="261"/>
      <c r="CS284" s="261"/>
      <c r="CT284" s="261"/>
      <c r="CU284" s="261"/>
      <c r="CV284" s="261"/>
      <c r="CW284" s="261"/>
      <c r="CX284" s="261"/>
      <c r="CY284" s="261"/>
      <c r="CZ284" s="261"/>
      <c r="DA284" s="261"/>
      <c r="DB284" s="261"/>
      <c r="DC284" s="261"/>
      <c r="DD284" s="261"/>
      <c r="DE284" s="261"/>
      <c r="DF284" s="261"/>
      <c r="DG284" s="261"/>
      <c r="DH284" s="261"/>
      <c r="DI284" s="261"/>
      <c r="DJ284" s="261"/>
      <c r="DK284" s="261"/>
      <c r="DL284" s="261"/>
      <c r="DM284" s="261"/>
      <c r="DN284" s="261"/>
      <c r="DO284" s="261"/>
      <c r="DP284" s="261"/>
      <c r="DQ284" s="261"/>
      <c r="DR284" s="261"/>
      <c r="DS284" s="261"/>
      <c r="DT284" s="261"/>
      <c r="DU284" s="261"/>
      <c r="DV284" s="261"/>
      <c r="DW284" s="261"/>
      <c r="DX284" s="261"/>
      <c r="DY284" s="261"/>
      <c r="DZ284" s="261"/>
      <c r="EA284" s="261"/>
      <c r="EB284" s="261"/>
      <c r="EC284" s="261"/>
      <c r="ED284" s="261"/>
      <c r="EE284" s="261"/>
      <c r="EF284" s="261"/>
      <c r="EG284" s="261"/>
      <c r="EH284" s="261"/>
      <c r="EI284" s="261"/>
      <c r="EJ284" s="273"/>
    </row>
    <row r="285" spans="1:140" ht="14.25" customHeight="1">
      <c r="A285" s="268"/>
      <c r="B285" s="261"/>
      <c r="C285" s="261"/>
      <c r="D285" s="261"/>
      <c r="E285" s="261"/>
      <c r="F285" s="261"/>
      <c r="G285" s="261"/>
      <c r="H285" s="281"/>
      <c r="I285" s="261"/>
      <c r="J285" s="261"/>
      <c r="K285" s="259"/>
      <c r="M285" s="259"/>
      <c r="N285" s="259"/>
      <c r="O285" s="259"/>
      <c r="P285" s="259"/>
      <c r="Q285" s="261"/>
      <c r="R285" s="261"/>
      <c r="S285" s="261"/>
      <c r="T285" s="261"/>
      <c r="U285" s="261"/>
      <c r="V285" s="261"/>
      <c r="W285" s="261"/>
      <c r="X285" s="261"/>
      <c r="Y285" s="261"/>
      <c r="Z285" s="261"/>
      <c r="AA285" s="261"/>
      <c r="AB285" s="261"/>
      <c r="AC285" s="277"/>
      <c r="AD285" s="278"/>
      <c r="AE285" s="261"/>
      <c r="AF285" s="279"/>
      <c r="AG285" s="277"/>
      <c r="AH285" s="309"/>
      <c r="AI285" s="278"/>
      <c r="AJ285" s="280"/>
      <c r="AK285" s="261"/>
      <c r="AL285" s="261"/>
      <c r="AM285" s="261"/>
      <c r="AN285" s="261"/>
      <c r="AO285" s="261"/>
      <c r="AP285" s="261"/>
      <c r="AQ285" s="261"/>
      <c r="AR285" s="261"/>
      <c r="AS285" s="261"/>
      <c r="AT285" s="261"/>
      <c r="AU285" s="261"/>
      <c r="AV285" s="261"/>
      <c r="AW285" s="261"/>
      <c r="AX285" s="261"/>
      <c r="AY285" s="261"/>
      <c r="AZ285" s="261"/>
      <c r="BA285" s="261"/>
      <c r="BB285" s="261"/>
      <c r="BC285" s="261"/>
      <c r="BD285" s="261"/>
      <c r="BE285" s="261"/>
      <c r="BF285" s="261"/>
      <c r="BG285" s="261"/>
      <c r="BH285" s="261"/>
      <c r="BI285" s="261"/>
      <c r="BJ285" s="261"/>
      <c r="BK285" s="261"/>
      <c r="BL285" s="261"/>
      <c r="BM285" s="261"/>
      <c r="BN285" s="261"/>
      <c r="BO285" s="261"/>
      <c r="BP285" s="261"/>
      <c r="BQ285" s="261"/>
      <c r="BR285" s="261"/>
      <c r="BS285" s="261"/>
      <c r="BT285" s="261"/>
      <c r="BU285" s="261"/>
      <c r="BV285" s="261"/>
      <c r="BW285" s="261"/>
      <c r="BX285" s="261"/>
      <c r="BY285" s="261"/>
      <c r="BZ285" s="261"/>
      <c r="CA285" s="261"/>
      <c r="CB285" s="261"/>
      <c r="CC285" s="261"/>
      <c r="CD285" s="261"/>
      <c r="CE285" s="261"/>
      <c r="CF285" s="261"/>
      <c r="CG285" s="261"/>
      <c r="CH285" s="261"/>
      <c r="CI285" s="261"/>
      <c r="CJ285" s="261"/>
      <c r="CK285" s="261"/>
      <c r="CL285" s="261"/>
      <c r="CM285" s="261"/>
      <c r="CN285" s="261"/>
      <c r="CO285" s="261"/>
      <c r="CP285" s="261"/>
      <c r="CQ285" s="261"/>
      <c r="CR285" s="261"/>
      <c r="CS285" s="261"/>
      <c r="CT285" s="261"/>
      <c r="CU285" s="261"/>
      <c r="CV285" s="261"/>
      <c r="CW285" s="261"/>
      <c r="CX285" s="261"/>
      <c r="CY285" s="261"/>
      <c r="CZ285" s="261"/>
      <c r="DA285" s="261"/>
      <c r="DB285" s="261"/>
      <c r="DC285" s="261"/>
      <c r="DD285" s="261"/>
      <c r="DE285" s="261"/>
      <c r="DF285" s="261"/>
      <c r="DG285" s="261"/>
      <c r="DH285" s="261"/>
      <c r="DI285" s="261"/>
      <c r="DJ285" s="261"/>
      <c r="DK285" s="261"/>
      <c r="DL285" s="261"/>
      <c r="DM285" s="261"/>
      <c r="DN285" s="261"/>
      <c r="DO285" s="261"/>
      <c r="DP285" s="261"/>
      <c r="DQ285" s="261"/>
      <c r="DR285" s="261"/>
      <c r="DS285" s="261"/>
      <c r="DT285" s="261"/>
      <c r="DU285" s="261"/>
      <c r="DV285" s="261"/>
      <c r="DW285" s="261"/>
      <c r="DX285" s="261"/>
      <c r="DY285" s="261"/>
      <c r="DZ285" s="261"/>
      <c r="EA285" s="261"/>
      <c r="EB285" s="261"/>
      <c r="EC285" s="261"/>
      <c r="ED285" s="261"/>
      <c r="EE285" s="261"/>
      <c r="EF285" s="261"/>
      <c r="EG285" s="261"/>
      <c r="EH285" s="261"/>
      <c r="EI285" s="261"/>
      <c r="EJ285" s="273"/>
    </row>
    <row r="286" spans="1:140" ht="14.25" customHeight="1">
      <c r="A286" s="268"/>
      <c r="B286" s="261"/>
      <c r="C286" s="261"/>
      <c r="D286" s="261"/>
      <c r="E286" s="261"/>
      <c r="F286" s="261"/>
      <c r="G286" s="261"/>
      <c r="H286" s="261"/>
      <c r="I286" s="261"/>
      <c r="J286" s="261"/>
      <c r="K286" s="259"/>
      <c r="M286" s="259"/>
      <c r="N286" s="259"/>
      <c r="O286" s="259"/>
      <c r="P286" s="259"/>
      <c r="Q286" s="261"/>
      <c r="R286" s="261"/>
      <c r="S286" s="261"/>
      <c r="T286" s="261"/>
      <c r="U286" s="261"/>
      <c r="V286" s="261"/>
      <c r="W286" s="261"/>
      <c r="X286" s="261"/>
      <c r="Y286" s="261"/>
      <c r="Z286" s="261"/>
      <c r="AA286" s="261"/>
      <c r="AB286" s="261"/>
      <c r="AC286" s="277"/>
      <c r="AD286" s="278"/>
      <c r="AE286" s="261"/>
      <c r="AF286" s="279"/>
      <c r="AG286" s="277"/>
      <c r="AH286" s="309"/>
      <c r="AI286" s="278"/>
      <c r="AJ286" s="280"/>
      <c r="AK286" s="261"/>
      <c r="AL286" s="261"/>
      <c r="AM286" s="261"/>
      <c r="AN286" s="261"/>
      <c r="AO286" s="261"/>
      <c r="AP286" s="261"/>
      <c r="AQ286" s="261"/>
      <c r="AR286" s="261"/>
      <c r="AS286" s="261"/>
      <c r="AT286" s="261"/>
      <c r="AU286" s="261"/>
      <c r="AV286" s="261"/>
      <c r="AW286" s="261"/>
      <c r="AX286" s="261"/>
      <c r="AY286" s="261"/>
      <c r="AZ286" s="261"/>
      <c r="BA286" s="261"/>
      <c r="BB286" s="261"/>
      <c r="BC286" s="261"/>
      <c r="BD286" s="261"/>
      <c r="BE286" s="261"/>
      <c r="BF286" s="261"/>
      <c r="BG286" s="261"/>
      <c r="BH286" s="261"/>
      <c r="BI286" s="261"/>
      <c r="BJ286" s="261"/>
      <c r="BK286" s="261"/>
      <c r="BL286" s="261"/>
      <c r="BM286" s="261"/>
      <c r="BN286" s="261"/>
      <c r="BO286" s="261"/>
      <c r="BP286" s="261"/>
      <c r="BQ286" s="261"/>
      <c r="BR286" s="261"/>
      <c r="BS286" s="261"/>
      <c r="BT286" s="261"/>
      <c r="BU286" s="261"/>
      <c r="BV286" s="261"/>
      <c r="BW286" s="261"/>
      <c r="BX286" s="261"/>
      <c r="BY286" s="261"/>
      <c r="BZ286" s="261"/>
      <c r="CA286" s="261"/>
      <c r="CB286" s="261"/>
      <c r="CC286" s="261"/>
      <c r="CD286" s="261"/>
      <c r="CE286" s="261"/>
      <c r="CF286" s="261"/>
      <c r="CG286" s="261"/>
      <c r="CH286" s="261"/>
      <c r="CI286" s="261"/>
      <c r="CJ286" s="261"/>
      <c r="CK286" s="261"/>
      <c r="CL286" s="261"/>
      <c r="CM286" s="261"/>
      <c r="CN286" s="261"/>
      <c r="CO286" s="261"/>
      <c r="CP286" s="261"/>
      <c r="CQ286" s="261"/>
      <c r="CR286" s="261"/>
      <c r="CS286" s="261"/>
      <c r="CT286" s="261"/>
      <c r="CU286" s="261"/>
      <c r="CV286" s="261"/>
      <c r="CW286" s="261"/>
      <c r="CX286" s="261"/>
      <c r="CY286" s="261"/>
      <c r="CZ286" s="261"/>
      <c r="DA286" s="261"/>
      <c r="DB286" s="261"/>
      <c r="DC286" s="261"/>
      <c r="DD286" s="261"/>
      <c r="DE286" s="261"/>
      <c r="DF286" s="261"/>
      <c r="DG286" s="261"/>
      <c r="DH286" s="261"/>
      <c r="DI286" s="261"/>
      <c r="DJ286" s="261"/>
      <c r="DK286" s="261"/>
      <c r="DL286" s="261"/>
      <c r="DM286" s="261"/>
      <c r="DN286" s="261"/>
      <c r="DO286" s="261"/>
      <c r="DP286" s="261"/>
      <c r="DQ286" s="261"/>
      <c r="DR286" s="261"/>
      <c r="DS286" s="261"/>
      <c r="DT286" s="261"/>
      <c r="DU286" s="261"/>
      <c r="DV286" s="261"/>
      <c r="DW286" s="261"/>
      <c r="DX286" s="261"/>
      <c r="DY286" s="261"/>
      <c r="DZ286" s="261"/>
      <c r="EA286" s="261"/>
      <c r="EB286" s="261"/>
      <c r="EC286" s="261"/>
      <c r="ED286" s="261"/>
      <c r="EE286" s="261"/>
      <c r="EF286" s="261"/>
      <c r="EG286" s="261"/>
      <c r="EH286" s="261"/>
      <c r="EI286" s="261"/>
      <c r="EJ286" s="273"/>
    </row>
    <row r="287" spans="1:140" ht="14.25" customHeight="1">
      <c r="A287" s="268"/>
      <c r="B287" s="261"/>
      <c r="C287" s="261"/>
      <c r="D287" s="261"/>
      <c r="E287" s="261"/>
      <c r="F287" s="261"/>
      <c r="G287" s="261"/>
      <c r="H287" s="261"/>
      <c r="I287" s="261"/>
      <c r="J287" s="261"/>
      <c r="K287" s="259"/>
      <c r="M287" s="259"/>
      <c r="N287" s="259"/>
      <c r="O287" s="259"/>
      <c r="P287" s="259"/>
      <c r="Q287" s="261"/>
      <c r="R287" s="261"/>
      <c r="S287" s="261"/>
      <c r="T287" s="261"/>
      <c r="U287" s="261"/>
      <c r="V287" s="261"/>
      <c r="W287" s="261"/>
      <c r="X287" s="261"/>
      <c r="Y287" s="261"/>
      <c r="Z287" s="261"/>
      <c r="AA287" s="261"/>
      <c r="AB287" s="261"/>
      <c r="AC287" s="277"/>
      <c r="AD287" s="278"/>
      <c r="AE287" s="261"/>
      <c r="AF287" s="279"/>
      <c r="AG287" s="277"/>
      <c r="AH287" s="309"/>
      <c r="AI287" s="278"/>
      <c r="AJ287" s="280"/>
      <c r="AK287" s="261"/>
      <c r="AL287" s="261"/>
      <c r="AM287" s="261"/>
      <c r="AN287" s="261"/>
      <c r="AO287" s="261"/>
      <c r="AP287" s="261"/>
      <c r="AQ287" s="261"/>
      <c r="AR287" s="261"/>
      <c r="AS287" s="261"/>
      <c r="AT287" s="261"/>
      <c r="AU287" s="261"/>
      <c r="AV287" s="261"/>
      <c r="AW287" s="261"/>
      <c r="AX287" s="261"/>
      <c r="AY287" s="261"/>
      <c r="AZ287" s="261"/>
      <c r="BA287" s="261"/>
      <c r="BB287" s="261"/>
      <c r="BC287" s="261"/>
      <c r="BD287" s="261"/>
      <c r="BE287" s="261"/>
      <c r="BF287" s="261"/>
      <c r="BG287" s="261"/>
      <c r="BH287" s="261"/>
      <c r="BI287" s="261"/>
      <c r="BJ287" s="261"/>
      <c r="BK287" s="261"/>
      <c r="BL287" s="261"/>
      <c r="BM287" s="261"/>
      <c r="BN287" s="261"/>
      <c r="BO287" s="261"/>
      <c r="BP287" s="261"/>
      <c r="BQ287" s="261"/>
      <c r="BR287" s="261"/>
      <c r="BS287" s="261"/>
      <c r="BT287" s="261"/>
      <c r="BU287" s="261"/>
      <c r="BV287" s="261"/>
      <c r="BW287" s="261"/>
      <c r="BX287" s="261"/>
      <c r="BY287" s="261"/>
      <c r="BZ287" s="261"/>
      <c r="CA287" s="261"/>
      <c r="CB287" s="261"/>
      <c r="CC287" s="261"/>
      <c r="CD287" s="261"/>
      <c r="CE287" s="261"/>
      <c r="CF287" s="261"/>
      <c r="CG287" s="261"/>
      <c r="CH287" s="261"/>
      <c r="CI287" s="261"/>
      <c r="CJ287" s="261"/>
      <c r="CK287" s="261"/>
      <c r="CL287" s="261"/>
      <c r="CM287" s="261"/>
      <c r="CN287" s="261"/>
      <c r="CO287" s="261"/>
      <c r="CP287" s="261"/>
      <c r="CQ287" s="261"/>
      <c r="CR287" s="261"/>
      <c r="CS287" s="261"/>
      <c r="CT287" s="261"/>
      <c r="CU287" s="261"/>
      <c r="CV287" s="261"/>
      <c r="CW287" s="261"/>
      <c r="CX287" s="261"/>
      <c r="CY287" s="261"/>
      <c r="CZ287" s="261"/>
      <c r="DA287" s="261"/>
      <c r="DB287" s="261"/>
      <c r="DC287" s="261"/>
      <c r="DD287" s="261"/>
      <c r="DE287" s="261"/>
      <c r="DF287" s="261"/>
      <c r="DG287" s="261"/>
      <c r="DH287" s="261"/>
      <c r="DI287" s="261"/>
      <c r="DJ287" s="261"/>
      <c r="DK287" s="261"/>
      <c r="DL287" s="261"/>
      <c r="DM287" s="261"/>
      <c r="DN287" s="261"/>
      <c r="DO287" s="261"/>
      <c r="DP287" s="261"/>
      <c r="DQ287" s="261"/>
      <c r="DR287" s="261"/>
      <c r="DS287" s="261"/>
      <c r="DT287" s="261"/>
      <c r="DU287" s="261"/>
      <c r="DV287" s="261"/>
      <c r="DW287" s="261"/>
      <c r="DX287" s="261"/>
      <c r="DY287" s="261"/>
      <c r="DZ287" s="261"/>
      <c r="EA287" s="261"/>
      <c r="EB287" s="261"/>
      <c r="EC287" s="261"/>
      <c r="ED287" s="261"/>
      <c r="EE287" s="261"/>
      <c r="EF287" s="261"/>
      <c r="EG287" s="261"/>
      <c r="EH287" s="261"/>
      <c r="EI287" s="261"/>
      <c r="EJ287" s="273"/>
    </row>
    <row r="288" spans="1:140" ht="14.25" customHeight="1">
      <c r="A288" s="268"/>
      <c r="B288" s="261"/>
      <c r="C288" s="261"/>
      <c r="D288" s="261"/>
      <c r="E288" s="261"/>
      <c r="F288" s="261"/>
      <c r="G288" s="261"/>
      <c r="H288" s="261"/>
      <c r="I288" s="261"/>
      <c r="J288" s="261"/>
      <c r="K288" s="259"/>
      <c r="M288" s="259"/>
      <c r="N288" s="259"/>
      <c r="O288" s="259"/>
      <c r="P288" s="259"/>
      <c r="Q288" s="261"/>
      <c r="R288" s="261"/>
      <c r="S288" s="261"/>
      <c r="T288" s="261"/>
      <c r="U288" s="261"/>
      <c r="V288" s="261"/>
      <c r="W288" s="261"/>
      <c r="X288" s="261"/>
      <c r="Y288" s="261"/>
      <c r="Z288" s="261"/>
      <c r="AA288" s="261"/>
      <c r="AB288" s="261"/>
      <c r="AC288" s="277"/>
      <c r="AD288" s="278"/>
      <c r="AE288" s="261"/>
      <c r="AF288" s="279"/>
      <c r="AG288" s="277"/>
      <c r="AH288" s="309"/>
      <c r="AI288" s="278"/>
      <c r="AJ288" s="280"/>
      <c r="AK288" s="261"/>
      <c r="AL288" s="261"/>
      <c r="AM288" s="261"/>
      <c r="AN288" s="261"/>
      <c r="AO288" s="261"/>
      <c r="AP288" s="261"/>
      <c r="AQ288" s="261"/>
      <c r="AR288" s="261"/>
      <c r="AS288" s="261"/>
      <c r="AT288" s="261"/>
      <c r="AU288" s="261"/>
      <c r="AV288" s="261"/>
      <c r="AW288" s="261"/>
      <c r="AX288" s="261"/>
      <c r="AY288" s="261"/>
      <c r="AZ288" s="261"/>
      <c r="BA288" s="261"/>
      <c r="BB288" s="261"/>
      <c r="BC288" s="261"/>
      <c r="BD288" s="261"/>
      <c r="BE288" s="261"/>
      <c r="BF288" s="261"/>
      <c r="BG288" s="261"/>
      <c r="BH288" s="261"/>
      <c r="BI288" s="261"/>
      <c r="BJ288" s="261"/>
      <c r="BK288" s="261"/>
      <c r="BL288" s="261"/>
      <c r="BM288" s="261"/>
      <c r="BN288" s="261"/>
      <c r="BO288" s="261"/>
      <c r="BP288" s="261"/>
      <c r="BQ288" s="261"/>
      <c r="BR288" s="261"/>
      <c r="BS288" s="261"/>
      <c r="BT288" s="261"/>
      <c r="BU288" s="261"/>
      <c r="BV288" s="261"/>
      <c r="BW288" s="261"/>
      <c r="BX288" s="261"/>
      <c r="BY288" s="261"/>
      <c r="BZ288" s="261"/>
      <c r="CA288" s="261"/>
      <c r="CB288" s="261"/>
      <c r="CC288" s="261"/>
      <c r="CD288" s="261"/>
      <c r="CE288" s="261"/>
      <c r="CF288" s="261"/>
      <c r="CG288" s="261"/>
      <c r="CH288" s="261"/>
      <c r="CI288" s="261"/>
      <c r="CJ288" s="261"/>
      <c r="CK288" s="261"/>
      <c r="CL288" s="261"/>
      <c r="CM288" s="261"/>
      <c r="CN288" s="261"/>
      <c r="CO288" s="261"/>
      <c r="CP288" s="261"/>
      <c r="CQ288" s="261"/>
      <c r="CR288" s="261"/>
      <c r="CS288" s="261"/>
      <c r="CT288" s="261"/>
      <c r="CU288" s="261"/>
      <c r="CV288" s="261"/>
      <c r="CW288" s="261"/>
      <c r="CX288" s="261"/>
      <c r="CY288" s="261"/>
      <c r="CZ288" s="261"/>
      <c r="DA288" s="261"/>
      <c r="DB288" s="261"/>
      <c r="DC288" s="261"/>
      <c r="DD288" s="261"/>
      <c r="DE288" s="261"/>
      <c r="DF288" s="261"/>
      <c r="DG288" s="261"/>
      <c r="DH288" s="261"/>
      <c r="DI288" s="261"/>
      <c r="DJ288" s="261"/>
      <c r="DK288" s="261"/>
      <c r="DL288" s="261"/>
      <c r="DM288" s="261"/>
      <c r="DN288" s="261"/>
      <c r="DO288" s="261"/>
      <c r="DP288" s="261"/>
      <c r="DQ288" s="261"/>
      <c r="DR288" s="261"/>
      <c r="DS288" s="261"/>
      <c r="DT288" s="261"/>
      <c r="DU288" s="261"/>
      <c r="DV288" s="261"/>
      <c r="DW288" s="261"/>
      <c r="DX288" s="261"/>
      <c r="DY288" s="261"/>
      <c r="DZ288" s="261"/>
      <c r="EA288" s="261"/>
      <c r="EB288" s="261"/>
      <c r="EC288" s="261"/>
      <c r="ED288" s="261"/>
      <c r="EE288" s="261"/>
      <c r="EF288" s="261"/>
      <c r="EG288" s="261"/>
      <c r="EH288" s="261"/>
      <c r="EI288" s="261"/>
      <c r="EJ288" s="273"/>
    </row>
    <row r="289" spans="1:140" ht="14.25" customHeight="1">
      <c r="A289" s="268"/>
      <c r="B289" s="261"/>
      <c r="C289" s="261"/>
      <c r="D289" s="261"/>
      <c r="E289" s="261"/>
      <c r="F289" s="261"/>
      <c r="G289" s="261"/>
      <c r="H289" s="261"/>
      <c r="I289" s="261"/>
      <c r="J289" s="261"/>
      <c r="K289" s="259"/>
      <c r="M289" s="259"/>
      <c r="N289" s="259"/>
      <c r="O289" s="259"/>
      <c r="P289" s="259"/>
      <c r="Q289" s="261"/>
      <c r="R289" s="261"/>
      <c r="S289" s="261"/>
      <c r="T289" s="261"/>
      <c r="U289" s="261"/>
      <c r="V289" s="261"/>
      <c r="W289" s="261"/>
      <c r="X289" s="261"/>
      <c r="Y289" s="261"/>
      <c r="Z289" s="261"/>
      <c r="AA289" s="261"/>
      <c r="AB289" s="261"/>
      <c r="AC289" s="277"/>
      <c r="AD289" s="278"/>
      <c r="AE289" s="261"/>
      <c r="AF289" s="279"/>
      <c r="AG289" s="277"/>
      <c r="AH289" s="309"/>
      <c r="AI289" s="278"/>
      <c r="AJ289" s="280"/>
      <c r="AK289" s="261"/>
      <c r="AL289" s="261"/>
      <c r="AM289" s="261"/>
      <c r="AN289" s="261"/>
      <c r="AO289" s="261"/>
      <c r="AP289" s="261"/>
      <c r="AQ289" s="261"/>
      <c r="AR289" s="261"/>
      <c r="AS289" s="261"/>
      <c r="AT289" s="261"/>
      <c r="AU289" s="261"/>
      <c r="AV289" s="261"/>
      <c r="AW289" s="261"/>
      <c r="AX289" s="261"/>
      <c r="AY289" s="261"/>
      <c r="AZ289" s="261"/>
      <c r="BA289" s="261"/>
      <c r="BB289" s="261"/>
      <c r="BC289" s="261"/>
      <c r="BD289" s="261"/>
      <c r="BE289" s="261"/>
      <c r="BF289" s="261"/>
      <c r="BG289" s="261"/>
      <c r="BH289" s="261"/>
      <c r="BI289" s="261"/>
      <c r="BJ289" s="261"/>
      <c r="BK289" s="261"/>
      <c r="BL289" s="261"/>
      <c r="BM289" s="261"/>
      <c r="BN289" s="261"/>
      <c r="BO289" s="261"/>
      <c r="BP289" s="261"/>
      <c r="BQ289" s="261"/>
      <c r="BR289" s="261"/>
      <c r="BS289" s="261"/>
      <c r="BT289" s="261"/>
      <c r="BU289" s="261"/>
      <c r="BV289" s="261"/>
      <c r="BW289" s="261"/>
      <c r="BX289" s="261"/>
      <c r="BY289" s="261"/>
      <c r="BZ289" s="261"/>
      <c r="CA289" s="261"/>
      <c r="CB289" s="261"/>
      <c r="CC289" s="261"/>
      <c r="CD289" s="261"/>
      <c r="CE289" s="261"/>
      <c r="CF289" s="261"/>
      <c r="CG289" s="261"/>
      <c r="CH289" s="261"/>
      <c r="CI289" s="261"/>
      <c r="CJ289" s="261"/>
      <c r="CK289" s="261"/>
      <c r="CL289" s="261"/>
      <c r="CM289" s="261"/>
      <c r="CN289" s="261"/>
      <c r="CO289" s="261"/>
      <c r="CP289" s="261"/>
      <c r="CQ289" s="261"/>
      <c r="CR289" s="261"/>
      <c r="CS289" s="261"/>
      <c r="CT289" s="261"/>
      <c r="CU289" s="261"/>
      <c r="CV289" s="261"/>
      <c r="CW289" s="261"/>
      <c r="CX289" s="261"/>
      <c r="CY289" s="261"/>
      <c r="CZ289" s="261"/>
      <c r="DA289" s="261"/>
      <c r="DB289" s="261"/>
      <c r="DC289" s="261"/>
      <c r="DD289" s="261"/>
      <c r="DE289" s="261"/>
      <c r="DF289" s="261"/>
      <c r="DG289" s="261"/>
      <c r="DH289" s="261"/>
      <c r="DI289" s="261"/>
      <c r="DJ289" s="261"/>
      <c r="DK289" s="261"/>
      <c r="DL289" s="261"/>
      <c r="DM289" s="261"/>
      <c r="DN289" s="261"/>
      <c r="DO289" s="261"/>
      <c r="DP289" s="261"/>
      <c r="DQ289" s="261"/>
      <c r="DR289" s="261"/>
      <c r="DS289" s="261"/>
      <c r="DT289" s="261"/>
      <c r="DU289" s="261"/>
      <c r="DV289" s="261"/>
      <c r="DW289" s="261"/>
      <c r="DX289" s="261"/>
      <c r="DY289" s="261"/>
      <c r="DZ289" s="261"/>
      <c r="EA289" s="261"/>
      <c r="EB289" s="261"/>
      <c r="EC289" s="261"/>
      <c r="ED289" s="261"/>
      <c r="EE289" s="261"/>
      <c r="EF289" s="261"/>
      <c r="EG289" s="261"/>
      <c r="EH289" s="261"/>
      <c r="EI289" s="261"/>
      <c r="EJ289" s="273"/>
    </row>
    <row r="290" spans="1:140" ht="14.25" customHeight="1">
      <c r="A290" s="268"/>
      <c r="B290" s="261"/>
      <c r="C290" s="261"/>
      <c r="D290" s="261"/>
      <c r="E290" s="261"/>
      <c r="F290" s="261"/>
      <c r="G290" s="261"/>
      <c r="H290" s="281"/>
      <c r="I290" s="261"/>
      <c r="J290" s="261"/>
      <c r="K290" s="259"/>
      <c r="M290" s="259"/>
      <c r="N290" s="259"/>
      <c r="O290" s="259"/>
      <c r="P290" s="259"/>
      <c r="Q290" s="261"/>
      <c r="R290" s="261"/>
      <c r="S290" s="261"/>
      <c r="T290" s="261"/>
      <c r="U290" s="261"/>
      <c r="V290" s="261"/>
      <c r="W290" s="261"/>
      <c r="X290" s="261"/>
      <c r="Y290" s="261"/>
      <c r="Z290" s="261"/>
      <c r="AA290" s="261"/>
      <c r="AB290" s="261"/>
      <c r="AC290" s="277"/>
      <c r="AD290" s="278"/>
      <c r="AE290" s="261"/>
      <c r="AF290" s="279"/>
      <c r="AG290" s="277"/>
      <c r="AH290" s="309"/>
      <c r="AI290" s="278"/>
      <c r="AJ290" s="280"/>
      <c r="AK290" s="261"/>
      <c r="AL290" s="261"/>
      <c r="AM290" s="261"/>
      <c r="AN290" s="261"/>
      <c r="AO290" s="261"/>
      <c r="AP290" s="261"/>
      <c r="AQ290" s="261"/>
      <c r="AR290" s="261"/>
      <c r="AS290" s="261"/>
      <c r="AT290" s="261"/>
      <c r="AU290" s="261"/>
      <c r="AV290" s="261"/>
      <c r="AW290" s="261"/>
      <c r="AX290" s="261"/>
      <c r="AY290" s="261"/>
      <c r="AZ290" s="261"/>
      <c r="BA290" s="261"/>
      <c r="BB290" s="261"/>
      <c r="BC290" s="261"/>
      <c r="BD290" s="261"/>
      <c r="BE290" s="261"/>
      <c r="BF290" s="261"/>
      <c r="BG290" s="261"/>
      <c r="BH290" s="261"/>
      <c r="BI290" s="261"/>
      <c r="BJ290" s="261"/>
      <c r="BK290" s="261"/>
      <c r="BL290" s="261"/>
      <c r="BM290" s="261"/>
      <c r="BN290" s="261"/>
      <c r="BO290" s="261"/>
      <c r="BP290" s="261"/>
      <c r="BQ290" s="261"/>
      <c r="BR290" s="261"/>
      <c r="BS290" s="261"/>
      <c r="BT290" s="261"/>
      <c r="BU290" s="261"/>
      <c r="BV290" s="261"/>
      <c r="BW290" s="261"/>
      <c r="BX290" s="261"/>
      <c r="BY290" s="261"/>
      <c r="BZ290" s="261"/>
      <c r="CA290" s="261"/>
      <c r="CB290" s="261"/>
      <c r="CC290" s="261"/>
      <c r="CD290" s="261"/>
      <c r="CE290" s="261"/>
      <c r="CF290" s="261"/>
      <c r="CG290" s="261"/>
      <c r="CH290" s="261"/>
      <c r="CI290" s="261"/>
      <c r="CJ290" s="261"/>
      <c r="CK290" s="261"/>
      <c r="CL290" s="261"/>
      <c r="CM290" s="261"/>
      <c r="CN290" s="261"/>
      <c r="CO290" s="261"/>
      <c r="CP290" s="261"/>
      <c r="CQ290" s="261"/>
      <c r="CR290" s="261"/>
      <c r="CS290" s="261"/>
      <c r="CT290" s="261"/>
      <c r="CU290" s="261"/>
      <c r="CV290" s="261"/>
      <c r="CW290" s="261"/>
      <c r="CX290" s="261"/>
      <c r="CY290" s="261"/>
      <c r="CZ290" s="261"/>
      <c r="DA290" s="261"/>
      <c r="DB290" s="261"/>
      <c r="DC290" s="261"/>
      <c r="DD290" s="261"/>
      <c r="DE290" s="261"/>
      <c r="DF290" s="261"/>
      <c r="DG290" s="261"/>
      <c r="DH290" s="261"/>
      <c r="DI290" s="261"/>
      <c r="DJ290" s="261"/>
      <c r="DK290" s="261"/>
      <c r="DL290" s="261"/>
      <c r="DM290" s="261"/>
      <c r="DN290" s="261"/>
      <c r="DO290" s="261"/>
      <c r="DP290" s="261"/>
      <c r="DQ290" s="261"/>
      <c r="DR290" s="261"/>
      <c r="DS290" s="261"/>
      <c r="DT290" s="261"/>
      <c r="DU290" s="261"/>
      <c r="DV290" s="261"/>
      <c r="DW290" s="261"/>
      <c r="DX290" s="261"/>
      <c r="DY290" s="261"/>
      <c r="DZ290" s="261"/>
      <c r="EA290" s="261"/>
      <c r="EB290" s="261"/>
      <c r="EC290" s="261"/>
      <c r="ED290" s="261"/>
      <c r="EE290" s="261"/>
      <c r="EF290" s="261"/>
      <c r="EG290" s="261"/>
      <c r="EH290" s="261"/>
      <c r="EI290" s="261"/>
      <c r="EJ290" s="273"/>
    </row>
    <row r="291" spans="1:140" ht="14.25" customHeight="1">
      <c r="A291" s="268"/>
      <c r="B291" s="261"/>
      <c r="C291" s="261"/>
      <c r="D291" s="261"/>
      <c r="E291" s="261"/>
      <c r="F291" s="261"/>
      <c r="G291" s="261"/>
      <c r="H291" s="261"/>
      <c r="I291" s="261"/>
      <c r="J291" s="261"/>
      <c r="K291" s="259"/>
      <c r="M291" s="259"/>
      <c r="N291" s="259"/>
      <c r="O291" s="259"/>
      <c r="P291" s="259"/>
      <c r="Q291" s="261"/>
      <c r="R291" s="261"/>
      <c r="S291" s="261"/>
      <c r="T291" s="261"/>
      <c r="U291" s="261"/>
      <c r="V291" s="261"/>
      <c r="W291" s="261"/>
      <c r="X291" s="261"/>
      <c r="Y291" s="261"/>
      <c r="Z291" s="261"/>
      <c r="AA291" s="261"/>
      <c r="AB291" s="261"/>
      <c r="AC291" s="277"/>
      <c r="AD291" s="278"/>
      <c r="AE291" s="261"/>
      <c r="AF291" s="279"/>
      <c r="AG291" s="277"/>
      <c r="AH291" s="309"/>
      <c r="AI291" s="278"/>
      <c r="AJ291" s="280"/>
      <c r="AK291" s="261"/>
      <c r="AL291" s="261"/>
      <c r="AM291" s="261"/>
      <c r="AN291" s="261"/>
      <c r="AO291" s="261"/>
      <c r="AP291" s="261"/>
      <c r="AQ291" s="261"/>
      <c r="AR291" s="261"/>
      <c r="AS291" s="261"/>
      <c r="AT291" s="261"/>
      <c r="AU291" s="261"/>
      <c r="AV291" s="261"/>
      <c r="AW291" s="261"/>
      <c r="AX291" s="261"/>
      <c r="AY291" s="261"/>
      <c r="AZ291" s="261"/>
      <c r="BA291" s="261"/>
      <c r="BB291" s="261"/>
      <c r="BC291" s="261"/>
      <c r="BD291" s="261"/>
      <c r="BE291" s="261"/>
      <c r="BF291" s="261"/>
      <c r="BG291" s="261"/>
      <c r="BH291" s="261"/>
      <c r="BI291" s="261"/>
      <c r="BJ291" s="261"/>
      <c r="BK291" s="261"/>
      <c r="BL291" s="261"/>
      <c r="BM291" s="261"/>
      <c r="BN291" s="261"/>
      <c r="BO291" s="261"/>
      <c r="BP291" s="261"/>
      <c r="BQ291" s="261"/>
      <c r="BR291" s="261"/>
      <c r="BS291" s="261"/>
      <c r="BT291" s="261"/>
      <c r="BU291" s="261"/>
      <c r="BV291" s="261"/>
      <c r="BW291" s="261"/>
      <c r="BX291" s="261"/>
      <c r="BY291" s="261"/>
      <c r="BZ291" s="261"/>
      <c r="CA291" s="261"/>
      <c r="CB291" s="261"/>
      <c r="CC291" s="261"/>
      <c r="CD291" s="261"/>
      <c r="CE291" s="261"/>
      <c r="CF291" s="261"/>
      <c r="CG291" s="261"/>
      <c r="CH291" s="261"/>
      <c r="CI291" s="261"/>
      <c r="CJ291" s="261"/>
      <c r="CK291" s="261"/>
      <c r="CL291" s="261"/>
      <c r="CM291" s="261"/>
      <c r="CN291" s="261"/>
      <c r="CO291" s="261"/>
      <c r="CP291" s="261"/>
      <c r="CQ291" s="261"/>
      <c r="CR291" s="261"/>
      <c r="CS291" s="261"/>
      <c r="CT291" s="261"/>
      <c r="CU291" s="261"/>
      <c r="CV291" s="261"/>
      <c r="CW291" s="261"/>
      <c r="CX291" s="261"/>
      <c r="CY291" s="261"/>
      <c r="CZ291" s="261"/>
      <c r="DA291" s="261"/>
      <c r="DB291" s="261"/>
      <c r="DC291" s="261"/>
      <c r="DD291" s="261"/>
      <c r="DE291" s="261"/>
      <c r="DF291" s="261"/>
      <c r="DG291" s="261"/>
      <c r="DH291" s="261"/>
      <c r="DI291" s="261"/>
      <c r="DJ291" s="261"/>
      <c r="DK291" s="261"/>
      <c r="DL291" s="261"/>
      <c r="DM291" s="261"/>
      <c r="DN291" s="261"/>
      <c r="DO291" s="261"/>
      <c r="DP291" s="261"/>
      <c r="DQ291" s="261"/>
      <c r="DR291" s="261"/>
      <c r="DS291" s="261"/>
      <c r="DT291" s="261"/>
      <c r="DU291" s="261"/>
      <c r="DV291" s="261"/>
      <c r="DW291" s="261"/>
      <c r="DX291" s="261"/>
      <c r="DY291" s="261"/>
      <c r="DZ291" s="261"/>
      <c r="EA291" s="261"/>
      <c r="EB291" s="261"/>
      <c r="EC291" s="261"/>
      <c r="ED291" s="261"/>
      <c r="EE291" s="261"/>
      <c r="EF291" s="261"/>
      <c r="EG291" s="261"/>
      <c r="EH291" s="261"/>
      <c r="EI291" s="261"/>
      <c r="EJ291" s="273"/>
    </row>
    <row r="292" spans="1:140" ht="14.25" customHeight="1">
      <c r="A292" s="268"/>
      <c r="B292" s="261"/>
      <c r="C292" s="261"/>
      <c r="D292" s="261"/>
      <c r="E292" s="261"/>
      <c r="F292" s="261"/>
      <c r="G292" s="261"/>
      <c r="H292" s="261"/>
      <c r="I292" s="261"/>
      <c r="J292" s="261"/>
      <c r="K292" s="259"/>
      <c r="M292" s="259"/>
      <c r="N292" s="259"/>
      <c r="O292" s="259"/>
      <c r="P292" s="259"/>
      <c r="Q292" s="261"/>
      <c r="R292" s="261"/>
      <c r="S292" s="261"/>
      <c r="T292" s="261"/>
      <c r="U292" s="261"/>
      <c r="V292" s="261"/>
      <c r="W292" s="261"/>
      <c r="X292" s="261"/>
      <c r="Y292" s="261"/>
      <c r="Z292" s="261"/>
      <c r="AA292" s="261"/>
      <c r="AB292" s="261"/>
      <c r="AC292" s="277"/>
      <c r="AD292" s="278"/>
      <c r="AE292" s="261"/>
      <c r="AF292" s="279"/>
      <c r="AG292" s="277"/>
      <c r="AH292" s="309"/>
      <c r="AI292" s="278"/>
      <c r="AJ292" s="280"/>
      <c r="AK292" s="261"/>
      <c r="AL292" s="261"/>
      <c r="AM292" s="261"/>
      <c r="AN292" s="261"/>
      <c r="AO292" s="261"/>
      <c r="AP292" s="261"/>
      <c r="AQ292" s="261"/>
      <c r="AR292" s="261"/>
      <c r="AS292" s="261"/>
      <c r="AT292" s="261"/>
      <c r="AU292" s="261"/>
      <c r="AV292" s="261"/>
      <c r="AW292" s="261"/>
      <c r="AX292" s="261"/>
      <c r="AY292" s="261"/>
      <c r="AZ292" s="261"/>
      <c r="BA292" s="261"/>
      <c r="BB292" s="261"/>
      <c r="BC292" s="261"/>
      <c r="BD292" s="261"/>
      <c r="BE292" s="261"/>
      <c r="BF292" s="261"/>
      <c r="BG292" s="261"/>
      <c r="BH292" s="261"/>
      <c r="BI292" s="261"/>
      <c r="BJ292" s="261"/>
      <c r="BK292" s="261"/>
      <c r="BL292" s="261"/>
      <c r="BM292" s="261"/>
      <c r="BN292" s="261"/>
      <c r="BO292" s="261"/>
      <c r="BP292" s="261"/>
      <c r="BQ292" s="261"/>
      <c r="BR292" s="261"/>
      <c r="BS292" s="261"/>
      <c r="BT292" s="261"/>
      <c r="BU292" s="261"/>
      <c r="BV292" s="261"/>
      <c r="BW292" s="261"/>
      <c r="BX292" s="261"/>
      <c r="BY292" s="261"/>
      <c r="BZ292" s="261"/>
      <c r="CA292" s="261"/>
      <c r="CB292" s="261"/>
      <c r="CC292" s="261"/>
      <c r="CD292" s="261"/>
      <c r="CE292" s="261"/>
      <c r="CF292" s="261"/>
      <c r="CG292" s="261"/>
      <c r="CH292" s="261"/>
      <c r="CI292" s="261"/>
      <c r="CJ292" s="261"/>
      <c r="CK292" s="261"/>
      <c r="CL292" s="261"/>
      <c r="CM292" s="261"/>
      <c r="CN292" s="261"/>
      <c r="CO292" s="261"/>
      <c r="CP292" s="261"/>
      <c r="CQ292" s="261"/>
      <c r="CR292" s="261"/>
      <c r="CS292" s="261"/>
      <c r="CT292" s="261"/>
      <c r="CU292" s="261"/>
      <c r="CV292" s="261"/>
      <c r="CW292" s="261"/>
      <c r="CX292" s="261"/>
      <c r="CY292" s="261"/>
      <c r="CZ292" s="261"/>
      <c r="DA292" s="261"/>
      <c r="DB292" s="261"/>
      <c r="DC292" s="261"/>
      <c r="DD292" s="261"/>
      <c r="DE292" s="261"/>
      <c r="DF292" s="261"/>
      <c r="DG292" s="261"/>
      <c r="DH292" s="261"/>
      <c r="DI292" s="261"/>
      <c r="DJ292" s="261"/>
      <c r="DK292" s="261"/>
      <c r="DL292" s="261"/>
      <c r="DM292" s="261"/>
      <c r="DN292" s="261"/>
      <c r="DO292" s="261"/>
      <c r="DP292" s="261"/>
      <c r="DQ292" s="261"/>
      <c r="DR292" s="261"/>
      <c r="DS292" s="261"/>
      <c r="DT292" s="261"/>
      <c r="DU292" s="261"/>
      <c r="DV292" s="261"/>
      <c r="DW292" s="261"/>
      <c r="DX292" s="261"/>
      <c r="DY292" s="261"/>
      <c r="DZ292" s="261"/>
      <c r="EA292" s="261"/>
      <c r="EB292" s="261"/>
      <c r="EC292" s="261"/>
      <c r="ED292" s="261"/>
      <c r="EE292" s="261"/>
      <c r="EF292" s="261"/>
      <c r="EG292" s="261"/>
      <c r="EH292" s="261"/>
      <c r="EI292" s="261"/>
      <c r="EJ292" s="273"/>
    </row>
    <row r="293" spans="1:140" ht="14.25" customHeight="1">
      <c r="A293" s="268"/>
      <c r="B293" s="261"/>
      <c r="C293" s="261"/>
      <c r="D293" s="261"/>
      <c r="E293" s="261"/>
      <c r="F293" s="261"/>
      <c r="G293" s="261"/>
      <c r="H293" s="281"/>
      <c r="I293" s="261"/>
      <c r="J293" s="261"/>
      <c r="K293" s="259"/>
      <c r="M293" s="259"/>
      <c r="N293" s="259"/>
      <c r="O293" s="259"/>
      <c r="P293" s="259"/>
      <c r="Q293" s="261"/>
      <c r="R293" s="261"/>
      <c r="S293" s="261"/>
      <c r="T293" s="261"/>
      <c r="U293" s="261"/>
      <c r="V293" s="261"/>
      <c r="W293" s="261"/>
      <c r="X293" s="261"/>
      <c r="Y293" s="261"/>
      <c r="Z293" s="261"/>
      <c r="AA293" s="261"/>
      <c r="AB293" s="261"/>
      <c r="AC293" s="277"/>
      <c r="AD293" s="278"/>
      <c r="AE293" s="261"/>
      <c r="AF293" s="279"/>
      <c r="AG293" s="277"/>
      <c r="AH293" s="309"/>
      <c r="AI293" s="278"/>
      <c r="AJ293" s="280"/>
      <c r="AK293" s="261"/>
      <c r="AL293" s="261"/>
      <c r="AM293" s="261"/>
      <c r="AN293" s="261"/>
      <c r="AO293" s="261"/>
      <c r="AP293" s="261"/>
      <c r="AQ293" s="261"/>
      <c r="AR293" s="261"/>
      <c r="AS293" s="261"/>
      <c r="AT293" s="261"/>
      <c r="AU293" s="261"/>
      <c r="AV293" s="261"/>
      <c r="AW293" s="261"/>
      <c r="AX293" s="261"/>
      <c r="AY293" s="261"/>
      <c r="AZ293" s="261"/>
      <c r="BA293" s="261"/>
      <c r="BB293" s="261"/>
      <c r="BC293" s="261"/>
      <c r="BD293" s="261"/>
      <c r="BE293" s="261"/>
      <c r="BF293" s="261"/>
      <c r="BG293" s="261"/>
      <c r="BH293" s="261"/>
      <c r="BI293" s="261"/>
      <c r="BJ293" s="261"/>
      <c r="BK293" s="261"/>
      <c r="BL293" s="261"/>
      <c r="BM293" s="261"/>
      <c r="BN293" s="261"/>
      <c r="BO293" s="261"/>
      <c r="BP293" s="261"/>
      <c r="BQ293" s="261"/>
      <c r="BR293" s="261"/>
      <c r="BS293" s="261"/>
      <c r="BT293" s="261"/>
      <c r="BU293" s="261"/>
      <c r="BV293" s="261"/>
      <c r="BW293" s="261"/>
      <c r="BX293" s="261"/>
      <c r="BY293" s="261"/>
      <c r="BZ293" s="261"/>
      <c r="CA293" s="261"/>
      <c r="CB293" s="261"/>
      <c r="CC293" s="261"/>
      <c r="CD293" s="261"/>
      <c r="CE293" s="261"/>
      <c r="CF293" s="261"/>
      <c r="CG293" s="261"/>
      <c r="CH293" s="261"/>
      <c r="CI293" s="261"/>
      <c r="CJ293" s="261"/>
      <c r="CK293" s="261"/>
      <c r="CL293" s="261"/>
      <c r="CM293" s="261"/>
      <c r="CN293" s="261"/>
      <c r="CO293" s="261"/>
      <c r="CP293" s="261"/>
      <c r="CQ293" s="261"/>
      <c r="CR293" s="261"/>
      <c r="CS293" s="261"/>
      <c r="CT293" s="261"/>
      <c r="CU293" s="261"/>
      <c r="CV293" s="261"/>
      <c r="CW293" s="261"/>
      <c r="CX293" s="261"/>
      <c r="CY293" s="261"/>
      <c r="CZ293" s="261"/>
      <c r="DA293" s="261"/>
      <c r="DB293" s="261"/>
      <c r="DC293" s="261"/>
      <c r="DD293" s="261"/>
      <c r="DE293" s="261"/>
      <c r="DF293" s="261"/>
      <c r="DG293" s="261"/>
      <c r="DH293" s="261"/>
      <c r="DI293" s="261"/>
      <c r="DJ293" s="261"/>
      <c r="DK293" s="261"/>
      <c r="DL293" s="261"/>
      <c r="DM293" s="261"/>
      <c r="DN293" s="261"/>
      <c r="DO293" s="261"/>
      <c r="DP293" s="261"/>
      <c r="DQ293" s="261"/>
      <c r="DR293" s="261"/>
      <c r="DS293" s="261"/>
      <c r="DT293" s="261"/>
      <c r="DU293" s="261"/>
      <c r="DV293" s="261"/>
      <c r="DW293" s="261"/>
      <c r="DX293" s="261"/>
      <c r="DY293" s="261"/>
      <c r="DZ293" s="261"/>
      <c r="EA293" s="261"/>
      <c r="EB293" s="261"/>
      <c r="EC293" s="261"/>
      <c r="ED293" s="261"/>
      <c r="EE293" s="261"/>
      <c r="EF293" s="261"/>
      <c r="EG293" s="261"/>
      <c r="EH293" s="261"/>
      <c r="EI293" s="261"/>
      <c r="EJ293" s="273"/>
    </row>
    <row r="294" spans="1:140" ht="14.25" customHeight="1">
      <c r="A294" s="268"/>
      <c r="B294" s="261"/>
      <c r="C294" s="261"/>
      <c r="D294" s="261"/>
      <c r="E294" s="261"/>
      <c r="F294" s="261"/>
      <c r="G294" s="261"/>
      <c r="H294" s="261"/>
      <c r="I294" s="261"/>
      <c r="J294" s="261"/>
      <c r="K294" s="259"/>
      <c r="M294" s="259"/>
      <c r="N294" s="259"/>
      <c r="O294" s="259"/>
      <c r="P294" s="259"/>
      <c r="Q294" s="261"/>
      <c r="R294" s="261"/>
      <c r="S294" s="261"/>
      <c r="T294" s="261"/>
      <c r="U294" s="261"/>
      <c r="V294" s="261"/>
      <c r="W294" s="261"/>
      <c r="X294" s="261"/>
      <c r="Y294" s="261"/>
      <c r="Z294" s="261"/>
      <c r="AA294" s="261"/>
      <c r="AB294" s="261"/>
      <c r="AC294" s="277"/>
      <c r="AD294" s="278"/>
      <c r="AE294" s="261"/>
      <c r="AF294" s="279"/>
      <c r="AG294" s="277"/>
      <c r="AH294" s="309"/>
      <c r="AI294" s="278"/>
      <c r="AJ294" s="280"/>
      <c r="AK294" s="261"/>
      <c r="AL294" s="261"/>
      <c r="AM294" s="261"/>
      <c r="AN294" s="261"/>
      <c r="AO294" s="261"/>
      <c r="AP294" s="261"/>
      <c r="AQ294" s="261"/>
      <c r="AR294" s="261"/>
      <c r="AS294" s="261"/>
      <c r="AT294" s="261"/>
      <c r="AU294" s="261"/>
      <c r="AV294" s="261"/>
      <c r="AW294" s="261"/>
      <c r="AX294" s="261"/>
      <c r="AY294" s="261"/>
      <c r="AZ294" s="261"/>
      <c r="BA294" s="261"/>
      <c r="BB294" s="261"/>
      <c r="BC294" s="261"/>
      <c r="BD294" s="261"/>
      <c r="BE294" s="261"/>
      <c r="BF294" s="261"/>
      <c r="BG294" s="261"/>
      <c r="BH294" s="261"/>
      <c r="BI294" s="261"/>
      <c r="BJ294" s="261"/>
      <c r="BK294" s="261"/>
      <c r="BL294" s="261"/>
      <c r="BM294" s="261"/>
      <c r="BN294" s="261"/>
      <c r="BO294" s="261"/>
      <c r="BP294" s="261"/>
      <c r="BQ294" s="261"/>
      <c r="BR294" s="261"/>
      <c r="BS294" s="261"/>
      <c r="BT294" s="261"/>
      <c r="BU294" s="261"/>
      <c r="BV294" s="261"/>
      <c r="BW294" s="261"/>
      <c r="BX294" s="261"/>
      <c r="BY294" s="261"/>
      <c r="BZ294" s="261"/>
      <c r="CA294" s="261"/>
      <c r="CB294" s="261"/>
      <c r="CC294" s="261"/>
      <c r="CD294" s="261"/>
      <c r="CE294" s="261"/>
      <c r="CF294" s="261"/>
      <c r="CG294" s="261"/>
      <c r="CH294" s="261"/>
      <c r="CI294" s="261"/>
      <c r="CJ294" s="261"/>
      <c r="CK294" s="261"/>
      <c r="CL294" s="261"/>
      <c r="CM294" s="261"/>
      <c r="CN294" s="261"/>
      <c r="CO294" s="261"/>
      <c r="CP294" s="261"/>
      <c r="CQ294" s="261"/>
      <c r="CR294" s="261"/>
      <c r="CS294" s="261"/>
      <c r="CT294" s="261"/>
      <c r="CU294" s="261"/>
      <c r="CV294" s="261"/>
      <c r="CW294" s="261"/>
      <c r="CX294" s="261"/>
      <c r="CY294" s="261"/>
      <c r="CZ294" s="261"/>
      <c r="DA294" s="261"/>
      <c r="DB294" s="261"/>
      <c r="DC294" s="261"/>
      <c r="DD294" s="261"/>
      <c r="DE294" s="261"/>
      <c r="DF294" s="261"/>
      <c r="DG294" s="261"/>
      <c r="DH294" s="261"/>
      <c r="DI294" s="261"/>
      <c r="DJ294" s="261"/>
      <c r="DK294" s="261"/>
      <c r="DL294" s="261"/>
      <c r="DM294" s="261"/>
      <c r="DN294" s="261"/>
      <c r="DO294" s="261"/>
      <c r="DP294" s="261"/>
      <c r="DQ294" s="261"/>
      <c r="DR294" s="261"/>
      <c r="DS294" s="261"/>
      <c r="DT294" s="261"/>
      <c r="DU294" s="261"/>
      <c r="DV294" s="261"/>
      <c r="DW294" s="261"/>
      <c r="DX294" s="261"/>
      <c r="DY294" s="261"/>
      <c r="DZ294" s="261"/>
      <c r="EA294" s="261"/>
      <c r="EB294" s="261"/>
      <c r="EC294" s="261"/>
      <c r="ED294" s="261"/>
      <c r="EE294" s="261"/>
      <c r="EF294" s="261"/>
      <c r="EG294" s="261"/>
      <c r="EH294" s="261"/>
      <c r="EI294" s="261"/>
      <c r="EJ294" s="273"/>
    </row>
    <row r="295" spans="1:140" ht="14.25" customHeight="1">
      <c r="A295" s="268"/>
      <c r="B295" s="261"/>
      <c r="C295" s="261"/>
      <c r="D295" s="261"/>
      <c r="E295" s="261"/>
      <c r="F295" s="261"/>
      <c r="G295" s="261"/>
      <c r="H295" s="261"/>
      <c r="I295" s="261"/>
      <c r="J295" s="261"/>
      <c r="K295" s="259"/>
      <c r="M295" s="259"/>
      <c r="N295" s="259"/>
      <c r="O295" s="259"/>
      <c r="P295" s="259"/>
      <c r="Q295" s="261"/>
      <c r="R295" s="261"/>
      <c r="S295" s="261"/>
      <c r="T295" s="261"/>
      <c r="U295" s="261"/>
      <c r="V295" s="261"/>
      <c r="W295" s="261"/>
      <c r="X295" s="261"/>
      <c r="Y295" s="261"/>
      <c r="Z295" s="261"/>
      <c r="AA295" s="261"/>
      <c r="AB295" s="261"/>
      <c r="AC295" s="277"/>
      <c r="AD295" s="278"/>
      <c r="AE295" s="261"/>
      <c r="AF295" s="279"/>
      <c r="AG295" s="277"/>
      <c r="AH295" s="309"/>
      <c r="AI295" s="278"/>
      <c r="AJ295" s="280"/>
      <c r="AK295" s="261"/>
      <c r="AL295" s="261"/>
      <c r="AM295" s="261"/>
      <c r="AN295" s="261"/>
      <c r="AO295" s="261"/>
      <c r="AP295" s="261"/>
      <c r="AQ295" s="261"/>
      <c r="AR295" s="261"/>
      <c r="AS295" s="261"/>
      <c r="AT295" s="261"/>
      <c r="AU295" s="261"/>
      <c r="AV295" s="261"/>
      <c r="AW295" s="261"/>
      <c r="AX295" s="261"/>
      <c r="AY295" s="261"/>
      <c r="AZ295" s="261"/>
      <c r="BA295" s="261"/>
      <c r="BB295" s="261"/>
      <c r="BC295" s="261"/>
      <c r="BD295" s="261"/>
      <c r="BE295" s="261"/>
      <c r="BF295" s="261"/>
      <c r="BG295" s="261"/>
      <c r="BH295" s="261"/>
      <c r="BI295" s="261"/>
      <c r="BJ295" s="261"/>
      <c r="BK295" s="261"/>
      <c r="BL295" s="261"/>
      <c r="BM295" s="261"/>
      <c r="BN295" s="261"/>
      <c r="BO295" s="261"/>
      <c r="BP295" s="261"/>
      <c r="BQ295" s="261"/>
      <c r="BR295" s="261"/>
      <c r="BS295" s="261"/>
      <c r="BT295" s="261"/>
      <c r="BU295" s="261"/>
      <c r="BV295" s="261"/>
      <c r="BW295" s="261"/>
      <c r="BX295" s="261"/>
      <c r="BY295" s="261"/>
      <c r="BZ295" s="261"/>
      <c r="CA295" s="261"/>
      <c r="CB295" s="261"/>
      <c r="CC295" s="261"/>
      <c r="CD295" s="261"/>
      <c r="CE295" s="261"/>
      <c r="CF295" s="261"/>
      <c r="CG295" s="261"/>
      <c r="CH295" s="261"/>
      <c r="CI295" s="261"/>
      <c r="CJ295" s="261"/>
      <c r="CK295" s="261"/>
      <c r="CL295" s="261"/>
      <c r="CM295" s="261"/>
      <c r="CN295" s="261"/>
      <c r="CO295" s="261"/>
      <c r="CP295" s="261"/>
      <c r="CQ295" s="261"/>
      <c r="CR295" s="261"/>
      <c r="CS295" s="261"/>
      <c r="CT295" s="261"/>
      <c r="CU295" s="261"/>
      <c r="CV295" s="261"/>
      <c r="CW295" s="261"/>
      <c r="CX295" s="261"/>
      <c r="CY295" s="261"/>
      <c r="CZ295" s="261"/>
      <c r="DA295" s="261"/>
      <c r="DB295" s="261"/>
      <c r="DC295" s="261"/>
      <c r="DD295" s="261"/>
      <c r="DE295" s="261"/>
      <c r="DF295" s="261"/>
      <c r="DG295" s="261"/>
      <c r="DH295" s="261"/>
      <c r="DI295" s="261"/>
      <c r="DJ295" s="261"/>
      <c r="DK295" s="261"/>
      <c r="DL295" s="261"/>
      <c r="DM295" s="261"/>
      <c r="DN295" s="261"/>
      <c r="DO295" s="261"/>
      <c r="DP295" s="261"/>
      <c r="DQ295" s="261"/>
      <c r="DR295" s="261"/>
      <c r="DS295" s="261"/>
      <c r="DT295" s="261"/>
      <c r="DU295" s="261"/>
      <c r="DV295" s="261"/>
      <c r="DW295" s="261"/>
      <c r="DX295" s="261"/>
      <c r="DY295" s="261"/>
      <c r="DZ295" s="261"/>
      <c r="EA295" s="261"/>
      <c r="EB295" s="261"/>
      <c r="EC295" s="261"/>
      <c r="ED295" s="261"/>
      <c r="EE295" s="261"/>
      <c r="EF295" s="261"/>
      <c r="EG295" s="261"/>
      <c r="EH295" s="261"/>
      <c r="EI295" s="261"/>
      <c r="EJ295" s="273"/>
    </row>
    <row r="296" spans="1:140" ht="14.25" customHeight="1">
      <c r="A296" s="268"/>
      <c r="B296" s="261"/>
      <c r="C296" s="261"/>
      <c r="D296" s="261"/>
      <c r="E296" s="261"/>
      <c r="F296" s="261"/>
      <c r="G296" s="261"/>
      <c r="H296" s="261"/>
      <c r="I296" s="261"/>
      <c r="J296" s="261"/>
      <c r="K296" s="259"/>
      <c r="M296" s="259"/>
      <c r="N296" s="259"/>
      <c r="O296" s="259"/>
      <c r="P296" s="259"/>
      <c r="Q296" s="261"/>
      <c r="R296" s="261"/>
      <c r="S296" s="261"/>
      <c r="T296" s="261"/>
      <c r="U296" s="261"/>
      <c r="V296" s="261"/>
      <c r="W296" s="261"/>
      <c r="X296" s="261"/>
      <c r="Y296" s="261"/>
      <c r="Z296" s="261"/>
      <c r="AA296" s="261"/>
      <c r="AB296" s="261"/>
      <c r="AC296" s="277"/>
      <c r="AD296" s="278"/>
      <c r="AE296" s="261"/>
      <c r="AF296" s="279"/>
      <c r="AG296" s="277"/>
      <c r="AH296" s="309"/>
      <c r="AI296" s="278"/>
      <c r="AJ296" s="280"/>
      <c r="AK296" s="261"/>
      <c r="AL296" s="261"/>
      <c r="AM296" s="261"/>
      <c r="AN296" s="261"/>
      <c r="AO296" s="261"/>
      <c r="AP296" s="261"/>
      <c r="AQ296" s="261"/>
      <c r="AR296" s="261"/>
      <c r="AS296" s="261"/>
      <c r="AT296" s="261"/>
      <c r="AU296" s="261"/>
      <c r="AV296" s="261"/>
      <c r="AW296" s="261"/>
      <c r="AX296" s="261"/>
      <c r="AY296" s="261"/>
      <c r="AZ296" s="261"/>
      <c r="BA296" s="261"/>
      <c r="BB296" s="261"/>
      <c r="BC296" s="261"/>
      <c r="BD296" s="261"/>
      <c r="BE296" s="261"/>
      <c r="BF296" s="261"/>
      <c r="BG296" s="261"/>
      <c r="BH296" s="261"/>
      <c r="BI296" s="261"/>
      <c r="BJ296" s="261"/>
      <c r="BK296" s="261"/>
      <c r="BL296" s="261"/>
      <c r="BM296" s="261"/>
      <c r="BN296" s="261"/>
      <c r="BO296" s="261"/>
      <c r="BP296" s="261"/>
      <c r="BQ296" s="261"/>
      <c r="BR296" s="261"/>
      <c r="BS296" s="261"/>
      <c r="BT296" s="261"/>
      <c r="BU296" s="261"/>
      <c r="BV296" s="261"/>
      <c r="BW296" s="261"/>
      <c r="BX296" s="261"/>
      <c r="BY296" s="261"/>
      <c r="BZ296" s="261"/>
      <c r="CA296" s="261"/>
      <c r="CB296" s="261"/>
      <c r="CC296" s="261"/>
      <c r="CD296" s="261"/>
      <c r="CE296" s="261"/>
      <c r="CF296" s="261"/>
      <c r="CG296" s="261"/>
      <c r="CH296" s="261"/>
      <c r="CI296" s="261"/>
      <c r="CJ296" s="261"/>
      <c r="CK296" s="261"/>
      <c r="CL296" s="261"/>
      <c r="CM296" s="261"/>
      <c r="CN296" s="261"/>
      <c r="CO296" s="261"/>
      <c r="CP296" s="261"/>
      <c r="CQ296" s="261"/>
      <c r="CR296" s="261"/>
      <c r="CS296" s="261"/>
      <c r="CT296" s="261"/>
      <c r="CU296" s="261"/>
      <c r="CV296" s="261"/>
      <c r="CW296" s="261"/>
      <c r="CX296" s="261"/>
      <c r="CY296" s="261"/>
      <c r="CZ296" s="261"/>
      <c r="DA296" s="261"/>
      <c r="DB296" s="261"/>
      <c r="DC296" s="261"/>
      <c r="DD296" s="261"/>
      <c r="DE296" s="261"/>
      <c r="DF296" s="261"/>
      <c r="DG296" s="261"/>
      <c r="DH296" s="261"/>
      <c r="DI296" s="261"/>
      <c r="DJ296" s="261"/>
      <c r="DK296" s="261"/>
      <c r="DL296" s="261"/>
      <c r="DM296" s="261"/>
      <c r="DN296" s="261"/>
      <c r="DO296" s="261"/>
      <c r="DP296" s="261"/>
      <c r="DQ296" s="261"/>
      <c r="DR296" s="261"/>
      <c r="DS296" s="261"/>
      <c r="DT296" s="261"/>
      <c r="DU296" s="261"/>
      <c r="DV296" s="261"/>
      <c r="DW296" s="261"/>
      <c r="DX296" s="261"/>
      <c r="DY296" s="261"/>
      <c r="DZ296" s="261"/>
      <c r="EA296" s="261"/>
      <c r="EB296" s="261"/>
      <c r="EC296" s="261"/>
      <c r="ED296" s="261"/>
      <c r="EE296" s="261"/>
      <c r="EF296" s="261"/>
      <c r="EG296" s="261"/>
      <c r="EH296" s="261"/>
      <c r="EI296" s="261"/>
      <c r="EJ296" s="273"/>
    </row>
    <row r="297" spans="1:140" ht="14.25" customHeight="1">
      <c r="A297" s="268"/>
      <c r="B297" s="261"/>
      <c r="C297" s="261"/>
      <c r="D297" s="261"/>
      <c r="E297" s="261"/>
      <c r="F297" s="261"/>
      <c r="G297" s="261"/>
      <c r="H297" s="261"/>
      <c r="I297" s="261"/>
      <c r="J297" s="261"/>
      <c r="K297" s="259"/>
      <c r="M297" s="259"/>
      <c r="N297" s="259"/>
      <c r="O297" s="259"/>
      <c r="P297" s="259"/>
      <c r="Q297" s="261"/>
      <c r="R297" s="261"/>
      <c r="S297" s="261"/>
      <c r="T297" s="261"/>
      <c r="U297" s="261"/>
      <c r="V297" s="261"/>
      <c r="W297" s="261"/>
      <c r="X297" s="261"/>
      <c r="Y297" s="261"/>
      <c r="Z297" s="261"/>
      <c r="AA297" s="261"/>
      <c r="AB297" s="261"/>
      <c r="AC297" s="277"/>
      <c r="AD297" s="278"/>
      <c r="AE297" s="261"/>
      <c r="AF297" s="279"/>
      <c r="AG297" s="277"/>
      <c r="AH297" s="309"/>
      <c r="AI297" s="278"/>
      <c r="AJ297" s="280"/>
      <c r="AK297" s="261"/>
      <c r="AL297" s="261"/>
      <c r="AM297" s="261"/>
      <c r="AN297" s="261"/>
      <c r="AO297" s="261"/>
      <c r="AP297" s="261"/>
      <c r="AQ297" s="261"/>
      <c r="AR297" s="261"/>
      <c r="AS297" s="261"/>
      <c r="AT297" s="261"/>
      <c r="AU297" s="261"/>
      <c r="AV297" s="261"/>
      <c r="AW297" s="261"/>
      <c r="AX297" s="261"/>
      <c r="AY297" s="261"/>
      <c r="AZ297" s="261"/>
      <c r="BA297" s="261"/>
      <c r="BB297" s="261"/>
      <c r="BC297" s="261"/>
      <c r="BD297" s="261"/>
      <c r="BE297" s="261"/>
      <c r="BF297" s="261"/>
      <c r="BG297" s="261"/>
      <c r="BH297" s="261"/>
      <c r="BI297" s="261"/>
      <c r="BJ297" s="261"/>
      <c r="BK297" s="261"/>
      <c r="BL297" s="261"/>
      <c r="BM297" s="261"/>
      <c r="BN297" s="261"/>
      <c r="BO297" s="261"/>
      <c r="BP297" s="261"/>
      <c r="BQ297" s="261"/>
      <c r="BR297" s="261"/>
      <c r="BS297" s="261"/>
      <c r="BT297" s="261"/>
      <c r="BU297" s="261"/>
      <c r="BV297" s="261"/>
      <c r="BW297" s="261"/>
      <c r="BX297" s="261"/>
      <c r="BY297" s="261"/>
      <c r="BZ297" s="261"/>
      <c r="CA297" s="261"/>
      <c r="CB297" s="261"/>
      <c r="CC297" s="261"/>
      <c r="CD297" s="261"/>
      <c r="CE297" s="261"/>
      <c r="CF297" s="261"/>
      <c r="CG297" s="261"/>
      <c r="CH297" s="261"/>
      <c r="CI297" s="261"/>
      <c r="CJ297" s="261"/>
      <c r="CK297" s="261"/>
      <c r="CL297" s="261"/>
      <c r="CM297" s="261"/>
      <c r="CN297" s="261"/>
      <c r="CO297" s="261"/>
      <c r="CP297" s="261"/>
      <c r="CQ297" s="261"/>
      <c r="CR297" s="261"/>
      <c r="CS297" s="261"/>
      <c r="CT297" s="261"/>
      <c r="CU297" s="261"/>
      <c r="CV297" s="261"/>
      <c r="CW297" s="261"/>
      <c r="CX297" s="261"/>
      <c r="CY297" s="261"/>
      <c r="CZ297" s="261"/>
      <c r="DA297" s="261"/>
      <c r="DB297" s="261"/>
      <c r="DC297" s="261"/>
      <c r="DD297" s="261"/>
      <c r="DE297" s="261"/>
      <c r="DF297" s="261"/>
      <c r="DG297" s="261"/>
      <c r="DH297" s="261"/>
      <c r="DI297" s="261"/>
      <c r="DJ297" s="261"/>
      <c r="DK297" s="261"/>
      <c r="DL297" s="261"/>
      <c r="DM297" s="261"/>
      <c r="DN297" s="261"/>
      <c r="DO297" s="261"/>
      <c r="DP297" s="261"/>
      <c r="DQ297" s="261"/>
      <c r="DR297" s="261"/>
      <c r="DS297" s="261"/>
      <c r="DT297" s="261"/>
      <c r="DU297" s="261"/>
      <c r="DV297" s="261"/>
      <c r="DW297" s="261"/>
      <c r="DX297" s="261"/>
      <c r="DY297" s="261"/>
      <c r="DZ297" s="261"/>
      <c r="EA297" s="261"/>
      <c r="EB297" s="261"/>
      <c r="EC297" s="261"/>
      <c r="ED297" s="261"/>
      <c r="EE297" s="261"/>
      <c r="EF297" s="261"/>
      <c r="EG297" s="261"/>
      <c r="EH297" s="261"/>
      <c r="EI297" s="261"/>
      <c r="EJ297" s="273"/>
    </row>
    <row r="298" spans="1:140" ht="14.25" customHeight="1">
      <c r="A298" s="268"/>
      <c r="B298" s="261"/>
      <c r="C298" s="261"/>
      <c r="D298" s="261"/>
      <c r="E298" s="261"/>
      <c r="F298" s="261"/>
      <c r="G298" s="261"/>
      <c r="H298" s="261"/>
      <c r="I298" s="261"/>
      <c r="J298" s="261"/>
      <c r="K298" s="259"/>
      <c r="M298" s="259"/>
      <c r="N298" s="259"/>
      <c r="O298" s="259"/>
      <c r="P298" s="259"/>
      <c r="Q298" s="261"/>
      <c r="R298" s="261"/>
      <c r="S298" s="261"/>
      <c r="T298" s="261"/>
      <c r="U298" s="261"/>
      <c r="V298" s="261"/>
      <c r="W298" s="261"/>
      <c r="X298" s="261"/>
      <c r="Y298" s="261"/>
      <c r="Z298" s="261"/>
      <c r="AA298" s="261"/>
      <c r="AB298" s="261"/>
      <c r="AC298" s="277"/>
      <c r="AD298" s="278"/>
      <c r="AE298" s="261"/>
      <c r="AF298" s="279"/>
      <c r="AG298" s="277"/>
      <c r="AH298" s="309"/>
      <c r="AI298" s="278"/>
      <c r="AJ298" s="280"/>
      <c r="AK298" s="261"/>
      <c r="AL298" s="261"/>
      <c r="AM298" s="261"/>
      <c r="AN298" s="261"/>
      <c r="AO298" s="261"/>
      <c r="AP298" s="261"/>
      <c r="AQ298" s="261"/>
      <c r="AR298" s="261"/>
      <c r="AS298" s="261"/>
      <c r="AT298" s="261"/>
      <c r="AU298" s="261"/>
      <c r="AV298" s="261"/>
      <c r="AW298" s="261"/>
      <c r="AX298" s="261"/>
      <c r="AY298" s="261"/>
      <c r="AZ298" s="261"/>
      <c r="BA298" s="261"/>
      <c r="BB298" s="261"/>
      <c r="BC298" s="261"/>
      <c r="BD298" s="261"/>
      <c r="BE298" s="261"/>
      <c r="BF298" s="261"/>
      <c r="BG298" s="261"/>
      <c r="BH298" s="261"/>
      <c r="BI298" s="261"/>
      <c r="BJ298" s="261"/>
      <c r="BK298" s="261"/>
      <c r="BL298" s="261"/>
      <c r="BM298" s="261"/>
      <c r="BN298" s="261"/>
      <c r="BO298" s="261"/>
      <c r="BP298" s="261"/>
      <c r="BQ298" s="261"/>
      <c r="BR298" s="261"/>
      <c r="BS298" s="261"/>
      <c r="BT298" s="261"/>
      <c r="BU298" s="261"/>
      <c r="BV298" s="261"/>
      <c r="BW298" s="261"/>
      <c r="BX298" s="261"/>
      <c r="BY298" s="261"/>
      <c r="BZ298" s="261"/>
      <c r="CA298" s="261"/>
      <c r="CB298" s="261"/>
      <c r="CC298" s="261"/>
      <c r="CD298" s="261"/>
      <c r="CE298" s="261"/>
      <c r="CF298" s="261"/>
      <c r="CG298" s="261"/>
      <c r="CH298" s="261"/>
      <c r="CI298" s="261"/>
      <c r="CJ298" s="261"/>
      <c r="CK298" s="261"/>
      <c r="CL298" s="261"/>
      <c r="CM298" s="261"/>
      <c r="CN298" s="261"/>
      <c r="CO298" s="261"/>
      <c r="CP298" s="261"/>
      <c r="CQ298" s="261"/>
      <c r="CR298" s="261"/>
      <c r="CS298" s="261"/>
      <c r="CT298" s="261"/>
      <c r="CU298" s="261"/>
      <c r="CV298" s="261"/>
      <c r="CW298" s="261"/>
      <c r="CX298" s="261"/>
      <c r="CY298" s="261"/>
      <c r="CZ298" s="261"/>
      <c r="DA298" s="261"/>
      <c r="DB298" s="261"/>
      <c r="DC298" s="261"/>
      <c r="DD298" s="261"/>
      <c r="DE298" s="261"/>
      <c r="DF298" s="261"/>
      <c r="DG298" s="261"/>
      <c r="DH298" s="261"/>
      <c r="DI298" s="261"/>
      <c r="DJ298" s="261"/>
      <c r="DK298" s="261"/>
      <c r="DL298" s="261"/>
      <c r="DM298" s="261"/>
      <c r="DN298" s="261"/>
      <c r="DO298" s="261"/>
      <c r="DP298" s="261"/>
      <c r="DQ298" s="261"/>
      <c r="DR298" s="261"/>
      <c r="DS298" s="261"/>
      <c r="DT298" s="261"/>
      <c r="DU298" s="261"/>
      <c r="DV298" s="261"/>
      <c r="DW298" s="261"/>
      <c r="DX298" s="261"/>
      <c r="DY298" s="261"/>
      <c r="DZ298" s="261"/>
      <c r="EA298" s="261"/>
      <c r="EB298" s="261"/>
      <c r="EC298" s="261"/>
      <c r="ED298" s="261"/>
      <c r="EE298" s="261"/>
      <c r="EF298" s="261"/>
      <c r="EG298" s="261"/>
      <c r="EH298" s="261"/>
      <c r="EI298" s="261"/>
      <c r="EJ298" s="273"/>
    </row>
    <row r="299" spans="1:140" ht="14.25" customHeight="1">
      <c r="A299" s="268"/>
      <c r="B299" s="261"/>
      <c r="C299" s="261"/>
      <c r="D299" s="261"/>
      <c r="E299" s="261"/>
      <c r="F299" s="261"/>
      <c r="G299" s="261"/>
      <c r="H299" s="261"/>
      <c r="I299" s="261"/>
      <c r="J299" s="261"/>
      <c r="K299" s="259"/>
      <c r="M299" s="259"/>
      <c r="N299" s="259"/>
      <c r="O299" s="259"/>
      <c r="P299" s="259"/>
      <c r="Q299" s="261"/>
      <c r="R299" s="261"/>
      <c r="S299" s="261"/>
      <c r="T299" s="261"/>
      <c r="U299" s="261"/>
      <c r="V299" s="261"/>
      <c r="W299" s="261"/>
      <c r="X299" s="261"/>
      <c r="Y299" s="261"/>
      <c r="Z299" s="261"/>
      <c r="AA299" s="261"/>
      <c r="AB299" s="261"/>
      <c r="AC299" s="277"/>
      <c r="AD299" s="278"/>
      <c r="AE299" s="261"/>
      <c r="AF299" s="279"/>
      <c r="AG299" s="277"/>
      <c r="AH299" s="309"/>
      <c r="AI299" s="278"/>
      <c r="AJ299" s="280"/>
      <c r="AK299" s="261"/>
      <c r="AL299" s="261"/>
      <c r="AM299" s="261"/>
      <c r="AN299" s="261"/>
      <c r="AO299" s="261"/>
      <c r="AP299" s="261"/>
      <c r="AQ299" s="261"/>
      <c r="AR299" s="261"/>
      <c r="AS299" s="261"/>
      <c r="AT299" s="261"/>
      <c r="AU299" s="261"/>
      <c r="AV299" s="261"/>
      <c r="AW299" s="261"/>
      <c r="AX299" s="261"/>
      <c r="AY299" s="261"/>
      <c r="AZ299" s="261"/>
      <c r="BA299" s="261"/>
      <c r="BB299" s="261"/>
      <c r="BC299" s="261"/>
      <c r="BD299" s="261"/>
      <c r="BE299" s="261"/>
      <c r="BF299" s="261"/>
      <c r="BG299" s="261"/>
      <c r="BH299" s="261"/>
      <c r="BI299" s="261"/>
      <c r="BJ299" s="261"/>
      <c r="BK299" s="261"/>
      <c r="BL299" s="261"/>
      <c r="BM299" s="261"/>
      <c r="BN299" s="261"/>
      <c r="BO299" s="261"/>
      <c r="BP299" s="261"/>
      <c r="BQ299" s="261"/>
      <c r="BR299" s="261"/>
      <c r="BS299" s="261"/>
      <c r="BT299" s="261"/>
      <c r="BU299" s="261"/>
      <c r="BV299" s="261"/>
      <c r="BW299" s="261"/>
      <c r="BX299" s="261"/>
      <c r="BY299" s="261"/>
      <c r="BZ299" s="261"/>
      <c r="CA299" s="261"/>
      <c r="CB299" s="261"/>
      <c r="CC299" s="261"/>
      <c r="CD299" s="261"/>
      <c r="CE299" s="261"/>
      <c r="CF299" s="261"/>
      <c r="CG299" s="261"/>
      <c r="CH299" s="261"/>
      <c r="CI299" s="261"/>
      <c r="CJ299" s="261"/>
      <c r="CK299" s="261"/>
      <c r="CL299" s="261"/>
      <c r="CM299" s="261"/>
      <c r="CN299" s="261"/>
      <c r="CO299" s="261"/>
      <c r="CP299" s="261"/>
      <c r="CQ299" s="261"/>
      <c r="CR299" s="261"/>
      <c r="CS299" s="261"/>
      <c r="CT299" s="261"/>
      <c r="CU299" s="261"/>
      <c r="CV299" s="261"/>
      <c r="CW299" s="261"/>
      <c r="CX299" s="261"/>
      <c r="CY299" s="261"/>
      <c r="CZ299" s="261"/>
      <c r="DA299" s="261"/>
      <c r="DB299" s="261"/>
      <c r="DC299" s="261"/>
      <c r="DD299" s="261"/>
      <c r="DE299" s="261"/>
      <c r="DF299" s="261"/>
      <c r="DG299" s="261"/>
      <c r="DH299" s="261"/>
      <c r="DI299" s="261"/>
      <c r="DJ299" s="261"/>
      <c r="DK299" s="261"/>
      <c r="DL299" s="261"/>
      <c r="DM299" s="261"/>
      <c r="DN299" s="261"/>
      <c r="DO299" s="261"/>
      <c r="DP299" s="261"/>
      <c r="DQ299" s="261"/>
      <c r="DR299" s="261"/>
      <c r="DS299" s="261"/>
      <c r="DT299" s="261"/>
      <c r="DU299" s="261"/>
      <c r="DV299" s="261"/>
      <c r="DW299" s="261"/>
      <c r="DX299" s="261"/>
      <c r="DY299" s="261"/>
      <c r="DZ299" s="261"/>
      <c r="EA299" s="261"/>
      <c r="EB299" s="261"/>
      <c r="EC299" s="261"/>
      <c r="ED299" s="261"/>
      <c r="EE299" s="261"/>
      <c r="EF299" s="261"/>
      <c r="EG299" s="261"/>
      <c r="EH299" s="261"/>
      <c r="EI299" s="261"/>
      <c r="EJ299" s="273"/>
    </row>
    <row r="300" spans="1:140" ht="14.25" customHeight="1">
      <c r="A300" s="268"/>
      <c r="B300" s="261"/>
      <c r="C300" s="261"/>
      <c r="D300" s="261"/>
      <c r="E300" s="261"/>
      <c r="F300" s="261"/>
      <c r="G300" s="261"/>
      <c r="H300" s="261"/>
      <c r="I300" s="261"/>
      <c r="J300" s="261"/>
      <c r="K300" s="259"/>
      <c r="M300" s="259"/>
      <c r="N300" s="259"/>
      <c r="O300" s="259"/>
      <c r="P300" s="259"/>
      <c r="Q300" s="261"/>
      <c r="R300" s="261"/>
      <c r="S300" s="261"/>
      <c r="T300" s="261"/>
      <c r="U300" s="261"/>
      <c r="V300" s="261"/>
      <c r="W300" s="261"/>
      <c r="X300" s="261"/>
      <c r="Y300" s="261"/>
      <c r="Z300" s="261"/>
      <c r="AA300" s="261"/>
      <c r="AB300" s="261"/>
      <c r="AC300" s="277"/>
      <c r="AD300" s="278"/>
      <c r="AE300" s="261"/>
      <c r="AF300" s="279"/>
      <c r="AG300" s="277"/>
      <c r="AH300" s="309"/>
      <c r="AI300" s="278"/>
      <c r="AJ300" s="280"/>
      <c r="AK300" s="261"/>
      <c r="AL300" s="261"/>
      <c r="AM300" s="261"/>
      <c r="AN300" s="261"/>
      <c r="AO300" s="261"/>
      <c r="AP300" s="261"/>
      <c r="AQ300" s="261"/>
      <c r="AR300" s="261"/>
      <c r="AS300" s="261"/>
      <c r="AT300" s="261"/>
      <c r="AU300" s="261"/>
      <c r="AV300" s="261"/>
      <c r="AW300" s="261"/>
      <c r="AX300" s="261"/>
      <c r="AY300" s="261"/>
      <c r="AZ300" s="261"/>
      <c r="BA300" s="261"/>
      <c r="BB300" s="261"/>
      <c r="BC300" s="261"/>
      <c r="BD300" s="261"/>
      <c r="BE300" s="261"/>
      <c r="BF300" s="261"/>
      <c r="BG300" s="261"/>
      <c r="BH300" s="261"/>
      <c r="BI300" s="261"/>
      <c r="BJ300" s="261"/>
      <c r="BK300" s="261"/>
      <c r="BL300" s="261"/>
      <c r="BM300" s="261"/>
      <c r="BN300" s="261"/>
      <c r="BO300" s="261"/>
      <c r="BP300" s="261"/>
      <c r="BQ300" s="261"/>
      <c r="BR300" s="261"/>
      <c r="BS300" s="261"/>
      <c r="BT300" s="261"/>
      <c r="BU300" s="261"/>
      <c r="BV300" s="261"/>
      <c r="BW300" s="261"/>
      <c r="BX300" s="261"/>
      <c r="BY300" s="261"/>
      <c r="BZ300" s="261"/>
      <c r="CA300" s="261"/>
      <c r="CB300" s="261"/>
      <c r="CC300" s="261"/>
      <c r="CD300" s="261"/>
      <c r="CE300" s="261"/>
      <c r="CF300" s="261"/>
      <c r="CG300" s="261"/>
      <c r="CH300" s="261"/>
      <c r="CI300" s="261"/>
      <c r="CJ300" s="261"/>
      <c r="CK300" s="261"/>
      <c r="CL300" s="261"/>
      <c r="CM300" s="261"/>
      <c r="CN300" s="261"/>
      <c r="CO300" s="261"/>
      <c r="CP300" s="261"/>
      <c r="CQ300" s="261"/>
      <c r="CR300" s="261"/>
      <c r="CS300" s="261"/>
      <c r="CT300" s="261"/>
      <c r="CU300" s="261"/>
      <c r="CV300" s="261"/>
      <c r="CW300" s="261"/>
      <c r="CX300" s="261"/>
      <c r="CY300" s="261"/>
      <c r="CZ300" s="261"/>
      <c r="DA300" s="261"/>
      <c r="DB300" s="261"/>
      <c r="DC300" s="261"/>
      <c r="DD300" s="261"/>
      <c r="DE300" s="261"/>
      <c r="DF300" s="261"/>
      <c r="DG300" s="261"/>
      <c r="DH300" s="261"/>
      <c r="DI300" s="261"/>
      <c r="DJ300" s="261"/>
      <c r="DK300" s="261"/>
      <c r="DL300" s="261"/>
      <c r="DM300" s="261"/>
      <c r="DN300" s="261"/>
      <c r="DO300" s="261"/>
      <c r="DP300" s="261"/>
      <c r="DQ300" s="261"/>
      <c r="DR300" s="261"/>
      <c r="DS300" s="261"/>
      <c r="DT300" s="261"/>
      <c r="DU300" s="261"/>
      <c r="DV300" s="261"/>
      <c r="DW300" s="261"/>
      <c r="DX300" s="261"/>
      <c r="DY300" s="261"/>
      <c r="DZ300" s="261"/>
      <c r="EA300" s="261"/>
      <c r="EB300" s="261"/>
      <c r="EC300" s="261"/>
      <c r="ED300" s="261"/>
      <c r="EE300" s="261"/>
      <c r="EF300" s="261"/>
      <c r="EG300" s="261"/>
      <c r="EH300" s="261"/>
      <c r="EI300" s="261"/>
      <c r="EJ300" s="273"/>
    </row>
    <row r="301" spans="1:140" ht="14.25" customHeight="1">
      <c r="A301" s="268"/>
      <c r="B301" s="261"/>
      <c r="C301" s="261"/>
      <c r="D301" s="261"/>
      <c r="E301" s="261"/>
      <c r="F301" s="261"/>
      <c r="G301" s="261"/>
      <c r="H301" s="281"/>
      <c r="I301" s="261"/>
      <c r="J301" s="261"/>
      <c r="K301" s="259"/>
      <c r="M301" s="259"/>
      <c r="N301" s="259"/>
      <c r="O301" s="259"/>
      <c r="P301" s="259"/>
      <c r="Q301" s="261"/>
      <c r="R301" s="261"/>
      <c r="S301" s="261"/>
      <c r="T301" s="261"/>
      <c r="U301" s="261"/>
      <c r="V301" s="261"/>
      <c r="W301" s="261"/>
      <c r="X301" s="261"/>
      <c r="Y301" s="261"/>
      <c r="Z301" s="261"/>
      <c r="AA301" s="261"/>
      <c r="AB301" s="261"/>
      <c r="AC301" s="277"/>
      <c r="AD301" s="278"/>
      <c r="AE301" s="261"/>
      <c r="AF301" s="279"/>
      <c r="AG301" s="277"/>
      <c r="AH301" s="309"/>
      <c r="AI301" s="278"/>
      <c r="AJ301" s="280"/>
      <c r="AK301" s="261"/>
      <c r="AL301" s="261"/>
      <c r="AM301" s="261"/>
      <c r="AN301" s="261"/>
      <c r="AO301" s="261"/>
      <c r="AP301" s="261"/>
      <c r="AQ301" s="261"/>
      <c r="AR301" s="261"/>
      <c r="AS301" s="261"/>
      <c r="AT301" s="261"/>
      <c r="AU301" s="261"/>
      <c r="AV301" s="261"/>
      <c r="AW301" s="261"/>
      <c r="AX301" s="261"/>
      <c r="AY301" s="261"/>
      <c r="AZ301" s="261"/>
      <c r="BA301" s="261"/>
      <c r="BB301" s="261"/>
      <c r="BC301" s="261"/>
      <c r="BD301" s="261"/>
      <c r="BE301" s="261"/>
      <c r="BF301" s="261"/>
      <c r="BG301" s="261"/>
      <c r="BH301" s="261"/>
      <c r="BI301" s="261"/>
      <c r="BJ301" s="261"/>
      <c r="BK301" s="261"/>
      <c r="BL301" s="261"/>
      <c r="BM301" s="261"/>
      <c r="BN301" s="261"/>
      <c r="BO301" s="261"/>
      <c r="BP301" s="261"/>
      <c r="BQ301" s="261"/>
      <c r="BR301" s="261"/>
      <c r="BS301" s="261"/>
      <c r="BT301" s="261"/>
      <c r="BU301" s="261"/>
      <c r="BV301" s="261"/>
      <c r="BW301" s="261"/>
      <c r="BX301" s="261"/>
      <c r="BY301" s="261"/>
      <c r="BZ301" s="261"/>
      <c r="CA301" s="261"/>
      <c r="CB301" s="261"/>
      <c r="CC301" s="261"/>
      <c r="CD301" s="261"/>
      <c r="CE301" s="261"/>
      <c r="CF301" s="261"/>
      <c r="CG301" s="261"/>
      <c r="CH301" s="261"/>
      <c r="CI301" s="261"/>
      <c r="CJ301" s="261"/>
      <c r="CK301" s="261"/>
      <c r="CL301" s="261"/>
      <c r="CM301" s="261"/>
      <c r="CN301" s="261"/>
      <c r="CO301" s="261"/>
      <c r="CP301" s="261"/>
      <c r="CQ301" s="261"/>
      <c r="CR301" s="261"/>
      <c r="CS301" s="261"/>
      <c r="CT301" s="261"/>
      <c r="CU301" s="261"/>
      <c r="CV301" s="261"/>
      <c r="CW301" s="261"/>
      <c r="CX301" s="261"/>
      <c r="CY301" s="261"/>
      <c r="CZ301" s="261"/>
      <c r="DA301" s="261"/>
      <c r="DB301" s="261"/>
      <c r="DC301" s="261"/>
      <c r="DD301" s="261"/>
      <c r="DE301" s="261"/>
      <c r="DF301" s="261"/>
      <c r="DG301" s="261"/>
      <c r="DH301" s="261"/>
      <c r="DI301" s="261"/>
      <c r="DJ301" s="261"/>
      <c r="DK301" s="261"/>
      <c r="DL301" s="261"/>
      <c r="DM301" s="261"/>
      <c r="DN301" s="261"/>
      <c r="DO301" s="261"/>
      <c r="DP301" s="261"/>
      <c r="DQ301" s="261"/>
      <c r="DR301" s="261"/>
      <c r="DS301" s="261"/>
      <c r="DT301" s="261"/>
      <c r="DU301" s="261"/>
      <c r="DV301" s="261"/>
      <c r="DW301" s="261"/>
      <c r="DX301" s="261"/>
      <c r="DY301" s="261"/>
      <c r="DZ301" s="261"/>
      <c r="EA301" s="261"/>
      <c r="EB301" s="261"/>
      <c r="EC301" s="261"/>
      <c r="ED301" s="261"/>
      <c r="EE301" s="261"/>
      <c r="EF301" s="261"/>
      <c r="EG301" s="261"/>
      <c r="EH301" s="261"/>
      <c r="EI301" s="261"/>
      <c r="EJ301" s="273"/>
    </row>
    <row r="302" spans="1:140" ht="14.25" customHeight="1">
      <c r="A302" s="268"/>
      <c r="B302" s="261"/>
      <c r="C302" s="261"/>
      <c r="D302" s="261"/>
      <c r="E302" s="261"/>
      <c r="F302" s="261"/>
      <c r="G302" s="261"/>
      <c r="H302" s="261"/>
      <c r="I302" s="261"/>
      <c r="J302" s="261"/>
      <c r="K302" s="259"/>
      <c r="M302" s="259"/>
      <c r="N302" s="259"/>
      <c r="O302" s="259"/>
      <c r="P302" s="259"/>
      <c r="Q302" s="261"/>
      <c r="R302" s="261"/>
      <c r="S302" s="261"/>
      <c r="T302" s="261"/>
      <c r="U302" s="261"/>
      <c r="V302" s="261"/>
      <c r="W302" s="261"/>
      <c r="X302" s="261"/>
      <c r="Y302" s="261"/>
      <c r="Z302" s="261"/>
      <c r="AA302" s="261"/>
      <c r="AB302" s="261"/>
      <c r="AC302" s="277"/>
      <c r="AD302" s="278"/>
      <c r="AE302" s="261"/>
      <c r="AF302" s="279"/>
      <c r="AG302" s="277"/>
      <c r="AH302" s="309"/>
      <c r="AI302" s="278"/>
      <c r="AJ302" s="280"/>
      <c r="AK302" s="261"/>
      <c r="AL302" s="261"/>
      <c r="AM302" s="261"/>
      <c r="AN302" s="261"/>
      <c r="AO302" s="261"/>
      <c r="AP302" s="261"/>
      <c r="AQ302" s="261"/>
      <c r="AR302" s="261"/>
      <c r="AS302" s="261"/>
      <c r="AT302" s="261"/>
      <c r="AU302" s="261"/>
      <c r="AV302" s="261"/>
      <c r="AW302" s="261"/>
      <c r="AX302" s="261"/>
      <c r="AY302" s="261"/>
      <c r="AZ302" s="261"/>
      <c r="BA302" s="261"/>
      <c r="BB302" s="261"/>
      <c r="BC302" s="261"/>
      <c r="BD302" s="261"/>
      <c r="BE302" s="261"/>
      <c r="BF302" s="261"/>
      <c r="BG302" s="261"/>
      <c r="BH302" s="261"/>
      <c r="BI302" s="261"/>
      <c r="BJ302" s="261"/>
      <c r="BK302" s="261"/>
      <c r="BL302" s="261"/>
      <c r="BM302" s="261"/>
      <c r="BN302" s="261"/>
      <c r="BO302" s="261"/>
      <c r="BP302" s="261"/>
      <c r="BQ302" s="261"/>
      <c r="BR302" s="261"/>
      <c r="BS302" s="261"/>
      <c r="BT302" s="261"/>
      <c r="BU302" s="261"/>
      <c r="BV302" s="261"/>
      <c r="BW302" s="261"/>
      <c r="BX302" s="261"/>
      <c r="BY302" s="261"/>
      <c r="BZ302" s="261"/>
      <c r="CA302" s="261"/>
      <c r="CB302" s="261"/>
      <c r="CC302" s="261"/>
      <c r="CD302" s="261"/>
      <c r="CE302" s="261"/>
      <c r="CF302" s="261"/>
      <c r="CG302" s="261"/>
      <c r="CH302" s="261"/>
      <c r="CI302" s="261"/>
      <c r="CJ302" s="261"/>
      <c r="CK302" s="261"/>
      <c r="CL302" s="261"/>
      <c r="CM302" s="261"/>
      <c r="CN302" s="261"/>
      <c r="CO302" s="261"/>
      <c r="CP302" s="261"/>
      <c r="CQ302" s="261"/>
      <c r="CR302" s="261"/>
      <c r="CS302" s="261"/>
      <c r="CT302" s="261"/>
      <c r="CU302" s="261"/>
      <c r="CV302" s="261"/>
      <c r="CW302" s="261"/>
      <c r="CX302" s="261"/>
      <c r="CY302" s="261"/>
      <c r="CZ302" s="261"/>
      <c r="DA302" s="261"/>
      <c r="DB302" s="261"/>
      <c r="DC302" s="261"/>
      <c r="DD302" s="261"/>
      <c r="DE302" s="261"/>
      <c r="DF302" s="261"/>
      <c r="DG302" s="261"/>
      <c r="DH302" s="261"/>
      <c r="DI302" s="261"/>
      <c r="DJ302" s="261"/>
      <c r="DK302" s="261"/>
      <c r="DL302" s="261"/>
      <c r="DM302" s="261"/>
      <c r="DN302" s="261"/>
      <c r="DO302" s="261"/>
      <c r="DP302" s="261"/>
      <c r="DQ302" s="261"/>
      <c r="DR302" s="261"/>
      <c r="DS302" s="261"/>
      <c r="DT302" s="261"/>
      <c r="DU302" s="261"/>
      <c r="DV302" s="261"/>
      <c r="DW302" s="261"/>
      <c r="DX302" s="261"/>
      <c r="DY302" s="261"/>
      <c r="DZ302" s="261"/>
      <c r="EA302" s="261"/>
      <c r="EB302" s="261"/>
      <c r="EC302" s="261"/>
      <c r="ED302" s="261"/>
      <c r="EE302" s="261"/>
      <c r="EF302" s="261"/>
      <c r="EG302" s="261"/>
      <c r="EH302" s="261"/>
      <c r="EI302" s="261"/>
      <c r="EJ302" s="273"/>
    </row>
    <row r="303" spans="1:140" ht="14.25" customHeight="1">
      <c r="A303" s="268"/>
      <c r="B303" s="261"/>
      <c r="C303" s="261"/>
      <c r="D303" s="261"/>
      <c r="E303" s="261"/>
      <c r="F303" s="261"/>
      <c r="G303" s="261"/>
      <c r="H303" s="261"/>
      <c r="I303" s="261"/>
      <c r="J303" s="261"/>
      <c r="K303" s="259"/>
      <c r="M303" s="259"/>
      <c r="N303" s="259"/>
      <c r="O303" s="259"/>
      <c r="P303" s="259"/>
      <c r="Q303" s="261"/>
      <c r="R303" s="261"/>
      <c r="S303" s="261"/>
      <c r="T303" s="261"/>
      <c r="U303" s="261"/>
      <c r="V303" s="261"/>
      <c r="W303" s="261"/>
      <c r="X303" s="261"/>
      <c r="Y303" s="261"/>
      <c r="Z303" s="261"/>
      <c r="AA303" s="261"/>
      <c r="AB303" s="261"/>
      <c r="AC303" s="277"/>
      <c r="AD303" s="278"/>
      <c r="AE303" s="261"/>
      <c r="AF303" s="279"/>
      <c r="AG303" s="277"/>
      <c r="AH303" s="309"/>
      <c r="AI303" s="278"/>
      <c r="AJ303" s="280"/>
      <c r="AK303" s="261"/>
      <c r="AL303" s="261"/>
      <c r="AM303" s="261"/>
      <c r="AN303" s="261"/>
      <c r="AO303" s="261"/>
      <c r="AP303" s="261"/>
      <c r="AQ303" s="261"/>
      <c r="AR303" s="261"/>
      <c r="AS303" s="261"/>
      <c r="AT303" s="261"/>
      <c r="AU303" s="261"/>
      <c r="AV303" s="261"/>
      <c r="AW303" s="261"/>
      <c r="AX303" s="261"/>
      <c r="AY303" s="261"/>
      <c r="AZ303" s="261"/>
      <c r="BA303" s="261"/>
      <c r="BB303" s="261"/>
      <c r="BC303" s="261"/>
      <c r="BD303" s="261"/>
      <c r="BE303" s="261"/>
      <c r="BF303" s="261"/>
      <c r="BG303" s="261"/>
      <c r="BH303" s="261"/>
      <c r="BI303" s="261"/>
      <c r="BJ303" s="261"/>
      <c r="BK303" s="261"/>
      <c r="BL303" s="261"/>
      <c r="BM303" s="261"/>
      <c r="BN303" s="261"/>
      <c r="BO303" s="261"/>
      <c r="BP303" s="261"/>
      <c r="BQ303" s="261"/>
      <c r="BR303" s="261"/>
      <c r="BS303" s="261"/>
      <c r="BT303" s="261"/>
      <c r="BU303" s="261"/>
      <c r="BV303" s="261"/>
      <c r="BW303" s="261"/>
      <c r="BX303" s="261"/>
      <c r="BY303" s="261"/>
      <c r="BZ303" s="261"/>
      <c r="CA303" s="261"/>
      <c r="CB303" s="261"/>
      <c r="CC303" s="261"/>
      <c r="CD303" s="261"/>
      <c r="CE303" s="261"/>
      <c r="CF303" s="261"/>
      <c r="CG303" s="261"/>
      <c r="CH303" s="261"/>
      <c r="CI303" s="261"/>
      <c r="CJ303" s="261"/>
      <c r="CK303" s="261"/>
      <c r="CL303" s="261"/>
      <c r="CM303" s="261"/>
      <c r="CN303" s="261"/>
      <c r="CO303" s="261"/>
      <c r="CP303" s="261"/>
      <c r="CQ303" s="261"/>
      <c r="CR303" s="261"/>
      <c r="CS303" s="261"/>
      <c r="CT303" s="261"/>
      <c r="CU303" s="261"/>
      <c r="CV303" s="261"/>
      <c r="CW303" s="261"/>
      <c r="CX303" s="261"/>
      <c r="CY303" s="261"/>
      <c r="CZ303" s="261"/>
      <c r="DA303" s="261"/>
      <c r="DB303" s="261"/>
      <c r="DC303" s="261"/>
      <c r="DD303" s="261"/>
      <c r="DE303" s="261"/>
      <c r="DF303" s="261"/>
      <c r="DG303" s="261"/>
      <c r="DH303" s="261"/>
      <c r="DI303" s="261"/>
      <c r="DJ303" s="261"/>
      <c r="DK303" s="261"/>
      <c r="DL303" s="261"/>
      <c r="DM303" s="261"/>
      <c r="DN303" s="261"/>
      <c r="DO303" s="261"/>
      <c r="DP303" s="261"/>
      <c r="DQ303" s="261"/>
      <c r="DR303" s="261"/>
      <c r="DS303" s="261"/>
      <c r="DT303" s="261"/>
      <c r="DU303" s="261"/>
      <c r="DV303" s="261"/>
      <c r="DW303" s="261"/>
      <c r="DX303" s="261"/>
      <c r="DY303" s="261"/>
      <c r="DZ303" s="261"/>
      <c r="EA303" s="261"/>
      <c r="EB303" s="261"/>
      <c r="EC303" s="261"/>
      <c r="ED303" s="261"/>
      <c r="EE303" s="261"/>
      <c r="EF303" s="261"/>
      <c r="EG303" s="261"/>
      <c r="EH303" s="261"/>
      <c r="EI303" s="261"/>
      <c r="EJ303" s="273"/>
    </row>
    <row r="304" spans="1:140" ht="14.25" customHeight="1">
      <c r="A304" s="268"/>
      <c r="B304" s="261"/>
      <c r="C304" s="261"/>
      <c r="D304" s="261"/>
      <c r="E304" s="261"/>
      <c r="F304" s="261"/>
      <c r="G304" s="261"/>
      <c r="H304" s="261"/>
      <c r="I304" s="261"/>
      <c r="J304" s="261"/>
      <c r="K304" s="259"/>
      <c r="M304" s="259"/>
      <c r="N304" s="259"/>
      <c r="O304" s="259"/>
      <c r="P304" s="259"/>
      <c r="Q304" s="261"/>
      <c r="R304" s="261"/>
      <c r="S304" s="261"/>
      <c r="T304" s="261"/>
      <c r="U304" s="261"/>
      <c r="V304" s="261"/>
      <c r="W304" s="261"/>
      <c r="X304" s="261"/>
      <c r="Y304" s="261"/>
      <c r="Z304" s="261"/>
      <c r="AA304" s="261"/>
      <c r="AB304" s="261"/>
      <c r="AC304" s="277"/>
      <c r="AD304" s="278"/>
      <c r="AE304" s="261"/>
      <c r="AF304" s="279"/>
      <c r="AG304" s="277"/>
      <c r="AH304" s="309"/>
      <c r="AI304" s="278"/>
      <c r="AJ304" s="280"/>
      <c r="AK304" s="261"/>
      <c r="AL304" s="261"/>
      <c r="AM304" s="261"/>
      <c r="AN304" s="261"/>
      <c r="AO304" s="261"/>
      <c r="AP304" s="261"/>
      <c r="AQ304" s="261"/>
      <c r="AR304" s="261"/>
      <c r="AS304" s="261"/>
      <c r="AT304" s="261"/>
      <c r="AU304" s="261"/>
      <c r="AV304" s="261"/>
      <c r="AW304" s="261"/>
      <c r="AX304" s="261"/>
      <c r="AY304" s="261"/>
      <c r="AZ304" s="261"/>
      <c r="BA304" s="261"/>
      <c r="BB304" s="261"/>
      <c r="BC304" s="261"/>
      <c r="BD304" s="261"/>
      <c r="BE304" s="261"/>
      <c r="BF304" s="261"/>
      <c r="BG304" s="261"/>
      <c r="BH304" s="261"/>
      <c r="BI304" s="261"/>
      <c r="BJ304" s="261"/>
      <c r="BK304" s="261"/>
      <c r="BL304" s="261"/>
      <c r="BM304" s="261"/>
      <c r="BN304" s="261"/>
      <c r="BO304" s="261"/>
      <c r="BP304" s="261"/>
      <c r="BQ304" s="261"/>
      <c r="BR304" s="261"/>
      <c r="BS304" s="261"/>
      <c r="BT304" s="261"/>
      <c r="BU304" s="261"/>
      <c r="BV304" s="261"/>
      <c r="BW304" s="261"/>
      <c r="BX304" s="261"/>
      <c r="BY304" s="261"/>
      <c r="BZ304" s="261"/>
      <c r="CA304" s="261"/>
      <c r="CB304" s="261"/>
      <c r="CC304" s="261"/>
      <c r="CD304" s="261"/>
      <c r="CE304" s="261"/>
      <c r="CF304" s="261"/>
      <c r="CG304" s="261"/>
      <c r="CH304" s="261"/>
      <c r="CI304" s="261"/>
      <c r="CJ304" s="261"/>
      <c r="CK304" s="261"/>
      <c r="CL304" s="261"/>
      <c r="CM304" s="261"/>
      <c r="CN304" s="261"/>
      <c r="CO304" s="261"/>
      <c r="CP304" s="261"/>
      <c r="CQ304" s="261"/>
      <c r="CR304" s="261"/>
      <c r="CS304" s="261"/>
      <c r="CT304" s="261"/>
      <c r="CU304" s="261"/>
      <c r="CV304" s="261"/>
      <c r="CW304" s="261"/>
      <c r="CX304" s="261"/>
      <c r="CY304" s="261"/>
      <c r="CZ304" s="261"/>
      <c r="DA304" s="261"/>
      <c r="DB304" s="261"/>
      <c r="DC304" s="261"/>
      <c r="DD304" s="261"/>
      <c r="DE304" s="261"/>
      <c r="DF304" s="261"/>
      <c r="DG304" s="261"/>
      <c r="DH304" s="261"/>
      <c r="DI304" s="261"/>
      <c r="DJ304" s="261"/>
      <c r="DK304" s="261"/>
      <c r="DL304" s="261"/>
      <c r="DM304" s="261"/>
      <c r="DN304" s="261"/>
      <c r="DO304" s="261"/>
      <c r="DP304" s="261"/>
      <c r="DQ304" s="261"/>
      <c r="DR304" s="261"/>
      <c r="DS304" s="261"/>
      <c r="DT304" s="261"/>
      <c r="DU304" s="261"/>
      <c r="DV304" s="261"/>
      <c r="DW304" s="261"/>
      <c r="DX304" s="261"/>
      <c r="DY304" s="261"/>
      <c r="DZ304" s="261"/>
      <c r="EA304" s="261"/>
      <c r="EB304" s="261"/>
      <c r="EC304" s="261"/>
      <c r="ED304" s="261"/>
      <c r="EE304" s="261"/>
      <c r="EF304" s="261"/>
      <c r="EG304" s="261"/>
      <c r="EH304" s="261"/>
      <c r="EI304" s="261"/>
      <c r="EJ304" s="273"/>
    </row>
    <row r="305" spans="1:140" ht="14.25" customHeight="1">
      <c r="A305" s="268"/>
      <c r="B305" s="261"/>
      <c r="C305" s="261"/>
      <c r="D305" s="261"/>
      <c r="E305" s="261"/>
      <c r="F305" s="261"/>
      <c r="G305" s="261"/>
      <c r="H305" s="261"/>
      <c r="I305" s="261"/>
      <c r="J305" s="261"/>
      <c r="K305" s="259"/>
      <c r="M305" s="259"/>
      <c r="N305" s="259"/>
      <c r="O305" s="259"/>
      <c r="P305" s="259"/>
      <c r="Q305" s="261"/>
      <c r="R305" s="261"/>
      <c r="S305" s="261"/>
      <c r="T305" s="261"/>
      <c r="U305" s="261"/>
      <c r="V305" s="261"/>
      <c r="W305" s="261"/>
      <c r="X305" s="261"/>
      <c r="Y305" s="261"/>
      <c r="Z305" s="261"/>
      <c r="AA305" s="261"/>
      <c r="AB305" s="261"/>
      <c r="AC305" s="277"/>
      <c r="AD305" s="278"/>
      <c r="AE305" s="261"/>
      <c r="AF305" s="279"/>
      <c r="AG305" s="277"/>
      <c r="AH305" s="309"/>
      <c r="AI305" s="278"/>
      <c r="AJ305" s="280"/>
      <c r="AK305" s="261"/>
      <c r="AL305" s="261"/>
      <c r="AM305" s="261"/>
      <c r="AN305" s="261"/>
      <c r="AO305" s="261"/>
      <c r="AP305" s="261"/>
      <c r="AQ305" s="261"/>
      <c r="AR305" s="261"/>
      <c r="AS305" s="261"/>
      <c r="AT305" s="261"/>
      <c r="AU305" s="261"/>
      <c r="AV305" s="261"/>
      <c r="AW305" s="261"/>
      <c r="AX305" s="261"/>
      <c r="AY305" s="261"/>
      <c r="AZ305" s="261"/>
      <c r="BA305" s="261"/>
      <c r="BB305" s="261"/>
      <c r="BC305" s="261"/>
      <c r="BD305" s="261"/>
      <c r="BE305" s="261"/>
      <c r="BF305" s="261"/>
      <c r="BG305" s="261"/>
      <c r="BH305" s="261"/>
      <c r="BI305" s="261"/>
      <c r="BJ305" s="261"/>
      <c r="BK305" s="261"/>
      <c r="BL305" s="261"/>
      <c r="BM305" s="261"/>
      <c r="BN305" s="261"/>
      <c r="BO305" s="261"/>
      <c r="BP305" s="261"/>
      <c r="BQ305" s="261"/>
      <c r="BR305" s="261"/>
      <c r="BS305" s="261"/>
      <c r="BT305" s="261"/>
      <c r="BU305" s="261"/>
      <c r="BV305" s="261"/>
      <c r="BW305" s="261"/>
      <c r="BX305" s="261"/>
      <c r="BY305" s="261"/>
      <c r="BZ305" s="261"/>
      <c r="CA305" s="261"/>
      <c r="CB305" s="261"/>
      <c r="CC305" s="261"/>
      <c r="CD305" s="261"/>
      <c r="CE305" s="261"/>
      <c r="CF305" s="261"/>
      <c r="CG305" s="261"/>
      <c r="CH305" s="261"/>
      <c r="CI305" s="261"/>
      <c r="CJ305" s="261"/>
      <c r="CK305" s="261"/>
      <c r="CL305" s="261"/>
      <c r="CM305" s="261"/>
      <c r="CN305" s="261"/>
      <c r="CO305" s="261"/>
      <c r="CP305" s="261"/>
      <c r="CQ305" s="261"/>
      <c r="CR305" s="261"/>
      <c r="CS305" s="261"/>
      <c r="CT305" s="261"/>
      <c r="CU305" s="261"/>
      <c r="CV305" s="261"/>
      <c r="CW305" s="261"/>
      <c r="CX305" s="261"/>
      <c r="CY305" s="261"/>
      <c r="CZ305" s="261"/>
      <c r="DA305" s="261"/>
      <c r="DB305" s="261"/>
      <c r="DC305" s="261"/>
      <c r="DD305" s="261"/>
      <c r="DE305" s="261"/>
      <c r="DF305" s="261"/>
      <c r="DG305" s="261"/>
      <c r="DH305" s="261"/>
      <c r="DI305" s="261"/>
      <c r="DJ305" s="261"/>
      <c r="DK305" s="261"/>
      <c r="DL305" s="261"/>
      <c r="DM305" s="261"/>
      <c r="DN305" s="261"/>
      <c r="DO305" s="261"/>
      <c r="DP305" s="261"/>
      <c r="DQ305" s="261"/>
      <c r="DR305" s="261"/>
      <c r="DS305" s="261"/>
      <c r="DT305" s="261"/>
      <c r="DU305" s="261"/>
      <c r="DV305" s="261"/>
      <c r="DW305" s="261"/>
      <c r="DX305" s="261"/>
      <c r="DY305" s="261"/>
      <c r="DZ305" s="261"/>
      <c r="EA305" s="261"/>
      <c r="EB305" s="261"/>
      <c r="EC305" s="261"/>
      <c r="ED305" s="261"/>
      <c r="EE305" s="261"/>
      <c r="EF305" s="261"/>
      <c r="EG305" s="261"/>
      <c r="EH305" s="261"/>
      <c r="EI305" s="261"/>
      <c r="EJ305" s="273"/>
    </row>
    <row r="306" spans="1:140" ht="14.25" customHeight="1">
      <c r="A306" s="268"/>
      <c r="B306" s="261"/>
      <c r="C306" s="261"/>
      <c r="D306" s="261"/>
      <c r="E306" s="261"/>
      <c r="F306" s="261"/>
      <c r="G306" s="261"/>
      <c r="H306" s="281"/>
      <c r="I306" s="261"/>
      <c r="J306" s="261"/>
      <c r="K306" s="259"/>
      <c r="M306" s="259"/>
      <c r="N306" s="259"/>
      <c r="O306" s="259"/>
      <c r="P306" s="259"/>
      <c r="Q306" s="261"/>
      <c r="R306" s="261"/>
      <c r="S306" s="261"/>
      <c r="T306" s="261"/>
      <c r="U306" s="261"/>
      <c r="V306" s="261"/>
      <c r="W306" s="261"/>
      <c r="X306" s="261"/>
      <c r="Y306" s="261"/>
      <c r="Z306" s="261"/>
      <c r="AA306" s="261"/>
      <c r="AB306" s="261"/>
      <c r="AC306" s="277"/>
      <c r="AD306" s="278"/>
      <c r="AE306" s="261"/>
      <c r="AF306" s="279"/>
      <c r="AG306" s="277"/>
      <c r="AH306" s="309"/>
      <c r="AI306" s="278"/>
      <c r="AJ306" s="280"/>
      <c r="AK306" s="261"/>
      <c r="AL306" s="261"/>
      <c r="AM306" s="261"/>
      <c r="AN306" s="261"/>
      <c r="AO306" s="261"/>
      <c r="AP306" s="261"/>
      <c r="AQ306" s="261"/>
      <c r="AR306" s="261"/>
      <c r="AS306" s="261"/>
      <c r="AT306" s="261"/>
      <c r="AU306" s="261"/>
      <c r="AV306" s="261"/>
      <c r="AW306" s="261"/>
      <c r="AX306" s="261"/>
      <c r="AY306" s="261"/>
      <c r="AZ306" s="261"/>
      <c r="BA306" s="261"/>
      <c r="BB306" s="261"/>
      <c r="BC306" s="261"/>
      <c r="BD306" s="261"/>
      <c r="BE306" s="261"/>
      <c r="BF306" s="261"/>
      <c r="BG306" s="261"/>
      <c r="BH306" s="261"/>
      <c r="BI306" s="261"/>
      <c r="BJ306" s="261"/>
      <c r="BK306" s="261"/>
      <c r="BL306" s="261"/>
      <c r="BM306" s="261"/>
      <c r="BN306" s="261"/>
      <c r="BO306" s="261"/>
      <c r="BP306" s="261"/>
      <c r="BQ306" s="261"/>
      <c r="BR306" s="261"/>
      <c r="BS306" s="261"/>
      <c r="BT306" s="261"/>
      <c r="BU306" s="261"/>
      <c r="BV306" s="261"/>
      <c r="BW306" s="261"/>
      <c r="BX306" s="261"/>
      <c r="BY306" s="261"/>
      <c r="BZ306" s="261"/>
      <c r="CA306" s="261"/>
      <c r="CB306" s="261"/>
      <c r="CC306" s="261"/>
      <c r="CD306" s="261"/>
      <c r="CE306" s="261"/>
      <c r="CF306" s="261"/>
      <c r="CG306" s="261"/>
      <c r="CH306" s="261"/>
      <c r="CI306" s="261"/>
      <c r="CJ306" s="261"/>
      <c r="CK306" s="261"/>
      <c r="CL306" s="261"/>
      <c r="CM306" s="261"/>
      <c r="CN306" s="261"/>
      <c r="CO306" s="261"/>
      <c r="CP306" s="261"/>
      <c r="CQ306" s="261"/>
      <c r="CR306" s="261"/>
      <c r="CS306" s="261"/>
      <c r="CT306" s="261"/>
      <c r="CU306" s="261"/>
      <c r="CV306" s="261"/>
      <c r="CW306" s="261"/>
      <c r="CX306" s="261"/>
      <c r="CY306" s="261"/>
      <c r="CZ306" s="261"/>
      <c r="DA306" s="261"/>
      <c r="DB306" s="261"/>
      <c r="DC306" s="261"/>
      <c r="DD306" s="261"/>
      <c r="DE306" s="261"/>
      <c r="DF306" s="261"/>
      <c r="DG306" s="261"/>
      <c r="DH306" s="261"/>
      <c r="DI306" s="261"/>
      <c r="DJ306" s="261"/>
      <c r="DK306" s="261"/>
      <c r="DL306" s="261"/>
      <c r="DM306" s="261"/>
      <c r="DN306" s="261"/>
      <c r="DO306" s="261"/>
      <c r="DP306" s="261"/>
      <c r="DQ306" s="261"/>
      <c r="DR306" s="261"/>
      <c r="DS306" s="261"/>
      <c r="DT306" s="261"/>
      <c r="DU306" s="261"/>
      <c r="DV306" s="261"/>
      <c r="DW306" s="261"/>
      <c r="DX306" s="261"/>
      <c r="DY306" s="261"/>
      <c r="DZ306" s="261"/>
      <c r="EA306" s="261"/>
      <c r="EB306" s="261"/>
      <c r="EC306" s="261"/>
      <c r="ED306" s="261"/>
      <c r="EE306" s="261"/>
      <c r="EF306" s="261"/>
      <c r="EG306" s="261"/>
      <c r="EH306" s="261"/>
      <c r="EI306" s="261"/>
      <c r="EJ306" s="273"/>
    </row>
    <row r="307" spans="1:140" ht="14.25" customHeight="1">
      <c r="A307" s="268"/>
      <c r="B307" s="261"/>
      <c r="C307" s="261"/>
      <c r="D307" s="261"/>
      <c r="E307" s="261"/>
      <c r="F307" s="261"/>
      <c r="G307" s="261"/>
      <c r="H307" s="261"/>
      <c r="I307" s="261"/>
      <c r="J307" s="261"/>
      <c r="K307" s="259"/>
      <c r="M307" s="259"/>
      <c r="N307" s="259"/>
      <c r="O307" s="259"/>
      <c r="P307" s="259"/>
      <c r="Q307" s="261"/>
      <c r="R307" s="261"/>
      <c r="S307" s="261"/>
      <c r="T307" s="261"/>
      <c r="U307" s="261"/>
      <c r="V307" s="261"/>
      <c r="W307" s="261"/>
      <c r="X307" s="261"/>
      <c r="Y307" s="261"/>
      <c r="Z307" s="261"/>
      <c r="AA307" s="261"/>
      <c r="AB307" s="261"/>
      <c r="AC307" s="277"/>
      <c r="AD307" s="278"/>
      <c r="AE307" s="261"/>
      <c r="AF307" s="279"/>
      <c r="AG307" s="277"/>
      <c r="AH307" s="309"/>
      <c r="AI307" s="278"/>
      <c r="AJ307" s="280"/>
      <c r="AK307" s="261"/>
      <c r="AL307" s="261"/>
      <c r="AM307" s="261"/>
      <c r="AN307" s="261"/>
      <c r="AO307" s="261"/>
      <c r="AP307" s="261"/>
      <c r="AQ307" s="261"/>
      <c r="AR307" s="261"/>
      <c r="AS307" s="261"/>
      <c r="AT307" s="261"/>
      <c r="AU307" s="261"/>
      <c r="AV307" s="261"/>
      <c r="AW307" s="261"/>
      <c r="AX307" s="261"/>
      <c r="AY307" s="261"/>
      <c r="AZ307" s="261"/>
      <c r="BA307" s="261"/>
      <c r="BB307" s="261"/>
      <c r="BC307" s="261"/>
      <c r="BD307" s="261"/>
      <c r="BE307" s="261"/>
      <c r="BF307" s="261"/>
      <c r="BG307" s="261"/>
      <c r="BH307" s="261"/>
      <c r="BI307" s="261"/>
      <c r="BJ307" s="261"/>
      <c r="BK307" s="261"/>
      <c r="BL307" s="261"/>
      <c r="BM307" s="261"/>
      <c r="BN307" s="261"/>
      <c r="BO307" s="261"/>
      <c r="BP307" s="261"/>
      <c r="BQ307" s="261"/>
      <c r="BR307" s="261"/>
      <c r="BS307" s="261"/>
      <c r="BT307" s="261"/>
      <c r="BU307" s="261"/>
      <c r="BV307" s="261"/>
      <c r="BW307" s="261"/>
      <c r="BX307" s="261"/>
      <c r="BY307" s="261"/>
      <c r="BZ307" s="261"/>
      <c r="CA307" s="261"/>
      <c r="CB307" s="261"/>
      <c r="CC307" s="261"/>
      <c r="CD307" s="261"/>
      <c r="CE307" s="261"/>
      <c r="CF307" s="261"/>
      <c r="CG307" s="261"/>
      <c r="CH307" s="261"/>
      <c r="CI307" s="261"/>
      <c r="CJ307" s="261"/>
      <c r="CK307" s="261"/>
      <c r="CL307" s="261"/>
      <c r="CM307" s="261"/>
      <c r="CN307" s="261"/>
      <c r="CO307" s="261"/>
      <c r="CP307" s="261"/>
      <c r="CQ307" s="261"/>
      <c r="CR307" s="261"/>
      <c r="CS307" s="261"/>
      <c r="CT307" s="261"/>
      <c r="CU307" s="261"/>
      <c r="CV307" s="261"/>
      <c r="CW307" s="261"/>
      <c r="CX307" s="261"/>
      <c r="CY307" s="261"/>
      <c r="CZ307" s="261"/>
      <c r="DA307" s="261"/>
      <c r="DB307" s="261"/>
      <c r="DC307" s="261"/>
      <c r="DD307" s="261"/>
      <c r="DE307" s="261"/>
      <c r="DF307" s="261"/>
      <c r="DG307" s="261"/>
      <c r="DH307" s="261"/>
      <c r="DI307" s="261"/>
      <c r="DJ307" s="261"/>
      <c r="DK307" s="261"/>
      <c r="DL307" s="261"/>
      <c r="DM307" s="261"/>
      <c r="DN307" s="261"/>
      <c r="DO307" s="261"/>
      <c r="DP307" s="261"/>
      <c r="DQ307" s="261"/>
      <c r="DR307" s="261"/>
      <c r="DS307" s="261"/>
      <c r="DT307" s="261"/>
      <c r="DU307" s="261"/>
      <c r="DV307" s="261"/>
      <c r="DW307" s="261"/>
      <c r="DX307" s="261"/>
      <c r="DY307" s="261"/>
      <c r="DZ307" s="261"/>
      <c r="EA307" s="261"/>
      <c r="EB307" s="261"/>
      <c r="EC307" s="261"/>
      <c r="ED307" s="261"/>
      <c r="EE307" s="261"/>
      <c r="EF307" s="261"/>
      <c r="EG307" s="261"/>
      <c r="EH307" s="261"/>
      <c r="EI307" s="261"/>
      <c r="EJ307" s="273"/>
    </row>
    <row r="308" spans="1:140" ht="14.25" customHeight="1">
      <c r="A308" s="268"/>
      <c r="B308" s="261"/>
      <c r="C308" s="261"/>
      <c r="D308" s="261"/>
      <c r="E308" s="261"/>
      <c r="F308" s="261"/>
      <c r="G308" s="261"/>
      <c r="H308" s="261"/>
      <c r="I308" s="261"/>
      <c r="J308" s="261"/>
      <c r="K308" s="259"/>
      <c r="M308" s="259"/>
      <c r="N308" s="259"/>
      <c r="O308" s="259"/>
      <c r="P308" s="259"/>
      <c r="Q308" s="261"/>
      <c r="R308" s="261"/>
      <c r="S308" s="261"/>
      <c r="T308" s="261"/>
      <c r="U308" s="261"/>
      <c r="V308" s="261"/>
      <c r="W308" s="261"/>
      <c r="X308" s="261"/>
      <c r="Y308" s="261"/>
      <c r="Z308" s="261"/>
      <c r="AA308" s="261"/>
      <c r="AB308" s="261"/>
      <c r="AC308" s="277"/>
      <c r="AD308" s="278"/>
      <c r="AE308" s="261"/>
      <c r="AF308" s="279"/>
      <c r="AG308" s="277"/>
      <c r="AH308" s="309"/>
      <c r="AI308" s="278"/>
      <c r="AJ308" s="280"/>
      <c r="AK308" s="261"/>
      <c r="AL308" s="261"/>
      <c r="AM308" s="261"/>
      <c r="AN308" s="261"/>
      <c r="AO308" s="261"/>
      <c r="AP308" s="261"/>
      <c r="AQ308" s="261"/>
      <c r="AR308" s="261"/>
      <c r="AS308" s="261"/>
      <c r="AT308" s="261"/>
      <c r="AU308" s="261"/>
      <c r="AV308" s="261"/>
      <c r="AW308" s="261"/>
      <c r="AX308" s="261"/>
      <c r="AY308" s="261"/>
      <c r="AZ308" s="261"/>
      <c r="BA308" s="261"/>
      <c r="BB308" s="261"/>
      <c r="BC308" s="261"/>
      <c r="BD308" s="261"/>
      <c r="BE308" s="261"/>
      <c r="BF308" s="261"/>
      <c r="BG308" s="261"/>
      <c r="BH308" s="261"/>
      <c r="BI308" s="261"/>
      <c r="BJ308" s="261"/>
      <c r="BK308" s="261"/>
      <c r="BL308" s="261"/>
      <c r="BM308" s="261"/>
      <c r="BN308" s="261"/>
      <c r="BO308" s="261"/>
      <c r="BP308" s="261"/>
      <c r="BQ308" s="261"/>
      <c r="BR308" s="261"/>
      <c r="BS308" s="261"/>
      <c r="BT308" s="261"/>
      <c r="BU308" s="261"/>
      <c r="BV308" s="261"/>
      <c r="BW308" s="261"/>
      <c r="BX308" s="261"/>
      <c r="BY308" s="261"/>
      <c r="BZ308" s="261"/>
      <c r="CA308" s="261"/>
      <c r="CB308" s="261"/>
      <c r="CC308" s="261"/>
      <c r="CD308" s="261"/>
      <c r="CE308" s="261"/>
      <c r="CF308" s="261"/>
      <c r="CG308" s="261"/>
      <c r="CH308" s="261"/>
      <c r="CI308" s="261"/>
      <c r="CJ308" s="261"/>
      <c r="CK308" s="261"/>
      <c r="CL308" s="261"/>
      <c r="CM308" s="261"/>
      <c r="CN308" s="261"/>
      <c r="CO308" s="261"/>
      <c r="CP308" s="261"/>
      <c r="CQ308" s="261"/>
      <c r="CR308" s="261"/>
      <c r="CS308" s="261"/>
      <c r="CT308" s="261"/>
      <c r="CU308" s="261"/>
      <c r="CV308" s="261"/>
      <c r="CW308" s="261"/>
      <c r="CX308" s="261"/>
      <c r="CY308" s="261"/>
      <c r="CZ308" s="261"/>
      <c r="DA308" s="261"/>
      <c r="DB308" s="261"/>
      <c r="DC308" s="261"/>
      <c r="DD308" s="261"/>
      <c r="DE308" s="261"/>
      <c r="DF308" s="261"/>
      <c r="DG308" s="261"/>
      <c r="DH308" s="261"/>
      <c r="DI308" s="261"/>
      <c r="DJ308" s="261"/>
      <c r="DK308" s="261"/>
      <c r="DL308" s="261"/>
      <c r="DM308" s="261"/>
      <c r="DN308" s="261"/>
      <c r="DO308" s="261"/>
      <c r="DP308" s="261"/>
      <c r="DQ308" s="261"/>
      <c r="DR308" s="261"/>
      <c r="DS308" s="261"/>
      <c r="DT308" s="261"/>
      <c r="DU308" s="261"/>
      <c r="DV308" s="261"/>
      <c r="DW308" s="261"/>
      <c r="DX308" s="261"/>
      <c r="DY308" s="261"/>
      <c r="DZ308" s="261"/>
      <c r="EA308" s="261"/>
      <c r="EB308" s="261"/>
      <c r="EC308" s="261"/>
      <c r="ED308" s="261"/>
      <c r="EE308" s="261"/>
      <c r="EF308" s="261"/>
      <c r="EG308" s="261"/>
      <c r="EH308" s="261"/>
      <c r="EI308" s="261"/>
      <c r="EJ308" s="273"/>
    </row>
    <row r="309" spans="1:140" ht="14.25" customHeight="1">
      <c r="A309" s="268"/>
      <c r="B309" s="261"/>
      <c r="C309" s="261"/>
      <c r="D309" s="261"/>
      <c r="E309" s="261"/>
      <c r="F309" s="261"/>
      <c r="G309" s="261"/>
      <c r="H309" s="281"/>
      <c r="I309" s="261"/>
      <c r="J309" s="261"/>
      <c r="K309" s="259"/>
      <c r="M309" s="259"/>
      <c r="N309" s="259"/>
      <c r="O309" s="259"/>
      <c r="P309" s="259"/>
      <c r="Q309" s="261"/>
      <c r="R309" s="261"/>
      <c r="S309" s="261"/>
      <c r="T309" s="261"/>
      <c r="U309" s="261"/>
      <c r="V309" s="261"/>
      <c r="W309" s="261"/>
      <c r="X309" s="261"/>
      <c r="Y309" s="261"/>
      <c r="Z309" s="261"/>
      <c r="AA309" s="261"/>
      <c r="AB309" s="261"/>
      <c r="AC309" s="277"/>
      <c r="AD309" s="278"/>
      <c r="AE309" s="261"/>
      <c r="AF309" s="279"/>
      <c r="AG309" s="277"/>
      <c r="AH309" s="309"/>
      <c r="AI309" s="278"/>
      <c r="AJ309" s="280"/>
      <c r="AK309" s="261"/>
      <c r="AL309" s="261"/>
      <c r="AM309" s="261"/>
      <c r="AN309" s="261"/>
      <c r="AO309" s="261"/>
      <c r="AP309" s="261"/>
      <c r="AQ309" s="261"/>
      <c r="AR309" s="261"/>
      <c r="AS309" s="261"/>
      <c r="AT309" s="261"/>
      <c r="AU309" s="261"/>
      <c r="AV309" s="261"/>
      <c r="AW309" s="261"/>
      <c r="AX309" s="261"/>
      <c r="AY309" s="261"/>
      <c r="AZ309" s="261"/>
      <c r="BA309" s="261"/>
      <c r="BB309" s="261"/>
      <c r="BC309" s="261"/>
      <c r="BD309" s="261"/>
      <c r="BE309" s="261"/>
      <c r="BF309" s="261"/>
      <c r="BG309" s="261"/>
      <c r="BH309" s="261"/>
      <c r="BI309" s="261"/>
      <c r="BJ309" s="261"/>
      <c r="BK309" s="261"/>
      <c r="BL309" s="261"/>
      <c r="BM309" s="261"/>
      <c r="BN309" s="261"/>
      <c r="BO309" s="261"/>
      <c r="BP309" s="261"/>
      <c r="BQ309" s="261"/>
      <c r="BR309" s="261"/>
      <c r="BS309" s="261"/>
      <c r="BT309" s="261"/>
      <c r="BU309" s="261"/>
      <c r="BV309" s="261"/>
      <c r="BW309" s="261"/>
      <c r="BX309" s="261"/>
      <c r="BY309" s="261"/>
      <c r="BZ309" s="261"/>
      <c r="CA309" s="261"/>
      <c r="CB309" s="261"/>
      <c r="CC309" s="261"/>
      <c r="CD309" s="261"/>
      <c r="CE309" s="261"/>
      <c r="CF309" s="261"/>
      <c r="CG309" s="261"/>
      <c r="CH309" s="261"/>
      <c r="CI309" s="261"/>
      <c r="CJ309" s="261"/>
      <c r="CK309" s="261"/>
      <c r="CL309" s="261"/>
      <c r="CM309" s="261"/>
      <c r="CN309" s="261"/>
      <c r="CO309" s="261"/>
      <c r="CP309" s="261"/>
      <c r="CQ309" s="261"/>
      <c r="CR309" s="261"/>
      <c r="CS309" s="261"/>
      <c r="CT309" s="261"/>
      <c r="CU309" s="261"/>
      <c r="CV309" s="261"/>
      <c r="CW309" s="261"/>
      <c r="CX309" s="261"/>
      <c r="CY309" s="261"/>
      <c r="CZ309" s="261"/>
      <c r="DA309" s="261"/>
      <c r="DB309" s="261"/>
      <c r="DC309" s="261"/>
      <c r="DD309" s="261"/>
      <c r="DE309" s="261"/>
      <c r="DF309" s="261"/>
      <c r="DG309" s="261"/>
      <c r="DH309" s="261"/>
      <c r="DI309" s="261"/>
      <c r="DJ309" s="261"/>
      <c r="DK309" s="261"/>
      <c r="DL309" s="261"/>
      <c r="DM309" s="261"/>
      <c r="DN309" s="261"/>
      <c r="DO309" s="261"/>
      <c r="DP309" s="261"/>
      <c r="DQ309" s="261"/>
      <c r="DR309" s="261"/>
      <c r="DS309" s="261"/>
      <c r="DT309" s="261"/>
      <c r="DU309" s="261"/>
      <c r="DV309" s="261"/>
      <c r="DW309" s="261"/>
      <c r="DX309" s="261"/>
      <c r="DY309" s="261"/>
      <c r="DZ309" s="261"/>
      <c r="EA309" s="261"/>
      <c r="EB309" s="261"/>
      <c r="EC309" s="261"/>
      <c r="ED309" s="261"/>
      <c r="EE309" s="261"/>
      <c r="EF309" s="261"/>
      <c r="EG309" s="261"/>
      <c r="EH309" s="261"/>
      <c r="EI309" s="261"/>
      <c r="EJ309" s="273"/>
    </row>
    <row r="310" spans="1:140" ht="14.25" customHeight="1">
      <c r="A310" s="268"/>
      <c r="B310" s="261"/>
      <c r="C310" s="261"/>
      <c r="D310" s="261"/>
      <c r="E310" s="261"/>
      <c r="F310" s="261"/>
      <c r="G310" s="261"/>
      <c r="H310" s="261"/>
      <c r="I310" s="261"/>
      <c r="J310" s="261"/>
      <c r="K310" s="259"/>
      <c r="M310" s="259"/>
      <c r="N310" s="259"/>
      <c r="O310" s="259"/>
      <c r="P310" s="259"/>
      <c r="Q310" s="261"/>
      <c r="R310" s="261"/>
      <c r="S310" s="261"/>
      <c r="T310" s="261"/>
      <c r="U310" s="261"/>
      <c r="V310" s="261"/>
      <c r="W310" s="261"/>
      <c r="X310" s="261"/>
      <c r="Y310" s="261"/>
      <c r="Z310" s="261"/>
      <c r="AA310" s="261"/>
      <c r="AB310" s="261"/>
      <c r="AC310" s="277"/>
      <c r="AD310" s="278"/>
      <c r="AE310" s="261"/>
      <c r="AF310" s="279"/>
      <c r="AG310" s="277"/>
      <c r="AH310" s="309"/>
      <c r="AI310" s="278"/>
      <c r="AJ310" s="280"/>
      <c r="AK310" s="261"/>
      <c r="AL310" s="261"/>
      <c r="AM310" s="261"/>
      <c r="AN310" s="261"/>
      <c r="AO310" s="261"/>
      <c r="AP310" s="261"/>
      <c r="AQ310" s="261"/>
      <c r="AR310" s="261"/>
      <c r="AS310" s="261"/>
      <c r="AT310" s="261"/>
      <c r="AU310" s="261"/>
      <c r="AV310" s="261"/>
      <c r="AW310" s="261"/>
      <c r="AX310" s="261"/>
      <c r="AY310" s="261"/>
      <c r="AZ310" s="261"/>
      <c r="BA310" s="261"/>
      <c r="BB310" s="261"/>
      <c r="BC310" s="261"/>
      <c r="BD310" s="261"/>
      <c r="BE310" s="261"/>
      <c r="BF310" s="261"/>
      <c r="BG310" s="261"/>
      <c r="BH310" s="261"/>
      <c r="BI310" s="261"/>
      <c r="BJ310" s="261"/>
      <c r="BK310" s="261"/>
      <c r="BL310" s="261"/>
      <c r="BM310" s="261"/>
      <c r="BN310" s="261"/>
      <c r="BO310" s="261"/>
      <c r="BP310" s="261"/>
      <c r="BQ310" s="261"/>
      <c r="BR310" s="261"/>
      <c r="BS310" s="261"/>
      <c r="BT310" s="261"/>
      <c r="BU310" s="261"/>
      <c r="BV310" s="261"/>
      <c r="BW310" s="261"/>
      <c r="BX310" s="261"/>
      <c r="BY310" s="261"/>
      <c r="BZ310" s="261"/>
      <c r="CA310" s="261"/>
      <c r="CB310" s="261"/>
      <c r="CC310" s="261"/>
      <c r="CD310" s="261"/>
      <c r="CE310" s="261"/>
      <c r="CF310" s="261"/>
      <c r="CG310" s="261"/>
      <c r="CH310" s="261"/>
      <c r="CI310" s="261"/>
      <c r="CJ310" s="261"/>
      <c r="CK310" s="261"/>
      <c r="CL310" s="261"/>
      <c r="CM310" s="261"/>
      <c r="CN310" s="261"/>
      <c r="CO310" s="261"/>
      <c r="CP310" s="261"/>
      <c r="CQ310" s="261"/>
      <c r="CR310" s="261"/>
      <c r="CS310" s="261"/>
      <c r="CT310" s="261"/>
      <c r="CU310" s="261"/>
      <c r="CV310" s="261"/>
      <c r="CW310" s="261"/>
      <c r="CX310" s="261"/>
      <c r="CY310" s="261"/>
      <c r="CZ310" s="261"/>
      <c r="DA310" s="261"/>
      <c r="DB310" s="261"/>
      <c r="DC310" s="261"/>
      <c r="DD310" s="261"/>
      <c r="DE310" s="261"/>
      <c r="DF310" s="261"/>
      <c r="DG310" s="261"/>
      <c r="DH310" s="261"/>
      <c r="DI310" s="261"/>
      <c r="DJ310" s="261"/>
      <c r="DK310" s="261"/>
      <c r="DL310" s="261"/>
      <c r="DM310" s="261"/>
      <c r="DN310" s="261"/>
      <c r="DO310" s="261"/>
      <c r="DP310" s="261"/>
      <c r="DQ310" s="261"/>
      <c r="DR310" s="261"/>
      <c r="DS310" s="261"/>
      <c r="DT310" s="261"/>
      <c r="DU310" s="261"/>
      <c r="DV310" s="261"/>
      <c r="DW310" s="261"/>
      <c r="DX310" s="261"/>
      <c r="DY310" s="261"/>
      <c r="DZ310" s="261"/>
      <c r="EA310" s="261"/>
      <c r="EB310" s="261"/>
      <c r="EC310" s="261"/>
      <c r="ED310" s="261"/>
      <c r="EE310" s="261"/>
      <c r="EF310" s="261"/>
      <c r="EG310" s="261"/>
      <c r="EH310" s="261"/>
      <c r="EI310" s="261"/>
      <c r="EJ310" s="273"/>
    </row>
    <row r="311" spans="1:140" ht="14.25" customHeight="1">
      <c r="A311" s="268"/>
      <c r="B311" s="261"/>
      <c r="C311" s="261"/>
      <c r="D311" s="261"/>
      <c r="E311" s="261"/>
      <c r="F311" s="261"/>
      <c r="G311" s="261"/>
      <c r="H311" s="261"/>
      <c r="I311" s="261"/>
      <c r="J311" s="261"/>
      <c r="K311" s="259"/>
      <c r="M311" s="259"/>
      <c r="N311" s="259"/>
      <c r="O311" s="259"/>
      <c r="P311" s="259"/>
      <c r="Q311" s="261"/>
      <c r="R311" s="261"/>
      <c r="S311" s="261"/>
      <c r="T311" s="261"/>
      <c r="U311" s="261"/>
      <c r="V311" s="261"/>
      <c r="W311" s="261"/>
      <c r="X311" s="261"/>
      <c r="Y311" s="261"/>
      <c r="Z311" s="261"/>
      <c r="AA311" s="261"/>
      <c r="AB311" s="261"/>
      <c r="AC311" s="277"/>
      <c r="AD311" s="278"/>
      <c r="AE311" s="261"/>
      <c r="AF311" s="279"/>
      <c r="AG311" s="277"/>
      <c r="AH311" s="309"/>
      <c r="AI311" s="278"/>
      <c r="AJ311" s="280"/>
      <c r="AK311" s="261"/>
      <c r="AL311" s="261"/>
      <c r="AM311" s="261"/>
      <c r="AN311" s="261"/>
      <c r="AO311" s="261"/>
      <c r="AP311" s="261"/>
      <c r="AQ311" s="261"/>
      <c r="AR311" s="261"/>
      <c r="AS311" s="261"/>
      <c r="AT311" s="261"/>
      <c r="AU311" s="261"/>
      <c r="AV311" s="261"/>
      <c r="AW311" s="261"/>
      <c r="AX311" s="261"/>
      <c r="AY311" s="261"/>
      <c r="AZ311" s="261"/>
      <c r="BA311" s="261"/>
      <c r="BB311" s="261"/>
      <c r="BC311" s="261"/>
      <c r="BD311" s="261"/>
      <c r="BE311" s="261"/>
      <c r="BF311" s="261"/>
      <c r="BG311" s="261"/>
      <c r="BH311" s="261"/>
      <c r="BI311" s="261"/>
      <c r="BJ311" s="261"/>
      <c r="BK311" s="261"/>
      <c r="BL311" s="261"/>
      <c r="BM311" s="261"/>
      <c r="BN311" s="261"/>
      <c r="BO311" s="261"/>
      <c r="BP311" s="261"/>
      <c r="BQ311" s="261"/>
      <c r="BR311" s="261"/>
      <c r="BS311" s="261"/>
      <c r="BT311" s="261"/>
      <c r="BU311" s="261"/>
      <c r="BV311" s="261"/>
      <c r="BW311" s="261"/>
      <c r="BX311" s="261"/>
      <c r="BY311" s="261"/>
      <c r="BZ311" s="261"/>
      <c r="CA311" s="261"/>
      <c r="CB311" s="261"/>
      <c r="CC311" s="261"/>
      <c r="CD311" s="261"/>
      <c r="CE311" s="261"/>
      <c r="CF311" s="261"/>
      <c r="CG311" s="261"/>
      <c r="CH311" s="261"/>
      <c r="CI311" s="261"/>
      <c r="CJ311" s="261"/>
      <c r="CK311" s="261"/>
      <c r="CL311" s="261"/>
      <c r="CM311" s="261"/>
      <c r="CN311" s="261"/>
      <c r="CO311" s="261"/>
      <c r="CP311" s="261"/>
      <c r="CQ311" s="261"/>
      <c r="CR311" s="261"/>
      <c r="CS311" s="261"/>
      <c r="CT311" s="261"/>
      <c r="CU311" s="261"/>
      <c r="CV311" s="261"/>
      <c r="CW311" s="261"/>
      <c r="CX311" s="261"/>
      <c r="CY311" s="261"/>
      <c r="CZ311" s="261"/>
      <c r="DA311" s="261"/>
      <c r="DB311" s="261"/>
      <c r="DC311" s="261"/>
      <c r="DD311" s="261"/>
      <c r="DE311" s="261"/>
      <c r="DF311" s="261"/>
      <c r="DG311" s="261"/>
      <c r="DH311" s="261"/>
      <c r="DI311" s="261"/>
      <c r="DJ311" s="261"/>
      <c r="DK311" s="261"/>
      <c r="DL311" s="261"/>
      <c r="DM311" s="261"/>
      <c r="DN311" s="261"/>
      <c r="DO311" s="261"/>
      <c r="DP311" s="261"/>
      <c r="DQ311" s="261"/>
      <c r="DR311" s="261"/>
      <c r="DS311" s="261"/>
      <c r="DT311" s="261"/>
      <c r="DU311" s="261"/>
      <c r="DV311" s="261"/>
      <c r="DW311" s="261"/>
      <c r="DX311" s="261"/>
      <c r="DY311" s="261"/>
      <c r="DZ311" s="261"/>
      <c r="EA311" s="261"/>
      <c r="EB311" s="261"/>
      <c r="EC311" s="261"/>
      <c r="ED311" s="261"/>
      <c r="EE311" s="261"/>
      <c r="EF311" s="261"/>
      <c r="EG311" s="261"/>
      <c r="EH311" s="261"/>
      <c r="EI311" s="261"/>
      <c r="EJ311" s="273"/>
    </row>
    <row r="312" spans="1:140" ht="14.25" customHeight="1">
      <c r="A312" s="268"/>
      <c r="B312" s="261"/>
      <c r="C312" s="261"/>
      <c r="D312" s="261"/>
      <c r="E312" s="261"/>
      <c r="F312" s="261"/>
      <c r="G312" s="261"/>
      <c r="H312" s="261"/>
      <c r="I312" s="261"/>
      <c r="J312" s="261"/>
      <c r="K312" s="259"/>
      <c r="M312" s="259"/>
      <c r="N312" s="259"/>
      <c r="O312" s="259"/>
      <c r="P312" s="259"/>
      <c r="Q312" s="261"/>
      <c r="R312" s="261"/>
      <c r="S312" s="261"/>
      <c r="T312" s="261"/>
      <c r="U312" s="261"/>
      <c r="V312" s="261"/>
      <c r="W312" s="261"/>
      <c r="X312" s="261"/>
      <c r="Y312" s="261"/>
      <c r="Z312" s="261"/>
      <c r="AA312" s="261"/>
      <c r="AB312" s="261"/>
      <c r="AC312" s="277"/>
      <c r="AD312" s="278"/>
      <c r="AE312" s="261"/>
      <c r="AF312" s="279"/>
      <c r="AG312" s="277"/>
      <c r="AH312" s="309"/>
      <c r="AI312" s="278"/>
      <c r="AJ312" s="280"/>
      <c r="AK312" s="261"/>
      <c r="AL312" s="261"/>
      <c r="AM312" s="261"/>
      <c r="AN312" s="261"/>
      <c r="AO312" s="261"/>
      <c r="AP312" s="261"/>
      <c r="AQ312" s="261"/>
      <c r="AR312" s="261"/>
      <c r="AS312" s="261"/>
      <c r="AT312" s="261"/>
      <c r="AU312" s="261"/>
      <c r="AV312" s="261"/>
      <c r="AW312" s="261"/>
      <c r="AX312" s="261"/>
      <c r="AY312" s="261"/>
      <c r="AZ312" s="261"/>
      <c r="BA312" s="261"/>
      <c r="BB312" s="261"/>
      <c r="BC312" s="261"/>
      <c r="BD312" s="261"/>
      <c r="BE312" s="261"/>
      <c r="BF312" s="261"/>
      <c r="BG312" s="261"/>
      <c r="BH312" s="261"/>
      <c r="BI312" s="261"/>
      <c r="BJ312" s="261"/>
      <c r="BK312" s="261"/>
      <c r="BL312" s="261"/>
      <c r="BM312" s="261"/>
      <c r="BN312" s="261"/>
      <c r="BO312" s="261"/>
      <c r="BP312" s="261"/>
      <c r="BQ312" s="261"/>
      <c r="BR312" s="261"/>
      <c r="BS312" s="261"/>
      <c r="BT312" s="261"/>
      <c r="BU312" s="261"/>
      <c r="BV312" s="261"/>
      <c r="BW312" s="261"/>
      <c r="BX312" s="261"/>
      <c r="BY312" s="261"/>
      <c r="BZ312" s="261"/>
      <c r="CA312" s="261"/>
      <c r="CB312" s="261"/>
      <c r="CC312" s="261"/>
      <c r="CD312" s="261"/>
      <c r="CE312" s="261"/>
      <c r="CF312" s="261"/>
      <c r="CG312" s="261"/>
      <c r="CH312" s="261"/>
      <c r="CI312" s="261"/>
      <c r="CJ312" s="261"/>
      <c r="CK312" s="261"/>
      <c r="CL312" s="261"/>
      <c r="CM312" s="261"/>
      <c r="CN312" s="261"/>
      <c r="CO312" s="261"/>
      <c r="CP312" s="261"/>
      <c r="CQ312" s="261"/>
      <c r="CR312" s="261"/>
      <c r="CS312" s="261"/>
      <c r="CT312" s="261"/>
      <c r="CU312" s="261"/>
      <c r="CV312" s="261"/>
      <c r="CW312" s="261"/>
      <c r="CX312" s="261"/>
      <c r="CY312" s="261"/>
      <c r="CZ312" s="261"/>
      <c r="DA312" s="261"/>
      <c r="DB312" s="261"/>
      <c r="DC312" s="261"/>
      <c r="DD312" s="261"/>
      <c r="DE312" s="261"/>
      <c r="DF312" s="261"/>
      <c r="DG312" s="261"/>
      <c r="DH312" s="261"/>
      <c r="DI312" s="261"/>
      <c r="DJ312" s="261"/>
      <c r="DK312" s="261"/>
      <c r="DL312" s="261"/>
      <c r="DM312" s="261"/>
      <c r="DN312" s="261"/>
      <c r="DO312" s="261"/>
      <c r="DP312" s="261"/>
      <c r="DQ312" s="261"/>
      <c r="DR312" s="261"/>
      <c r="DS312" s="261"/>
      <c r="DT312" s="261"/>
      <c r="DU312" s="261"/>
      <c r="DV312" s="261"/>
      <c r="DW312" s="261"/>
      <c r="DX312" s="261"/>
      <c r="DY312" s="261"/>
      <c r="DZ312" s="261"/>
      <c r="EA312" s="261"/>
      <c r="EB312" s="261"/>
      <c r="EC312" s="261"/>
      <c r="ED312" s="261"/>
      <c r="EE312" s="261"/>
      <c r="EF312" s="261"/>
      <c r="EG312" s="261"/>
      <c r="EH312" s="261"/>
      <c r="EI312" s="261"/>
      <c r="EJ312" s="273"/>
    </row>
    <row r="313" spans="1:140" ht="14.25" customHeight="1">
      <c r="A313" s="268"/>
      <c r="B313" s="261"/>
      <c r="C313" s="261"/>
      <c r="D313" s="261"/>
      <c r="E313" s="261"/>
      <c r="F313" s="261"/>
      <c r="G313" s="261"/>
      <c r="H313" s="261"/>
      <c r="I313" s="261"/>
      <c r="J313" s="261"/>
      <c r="K313" s="259"/>
      <c r="M313" s="259"/>
      <c r="N313" s="259"/>
      <c r="O313" s="259"/>
      <c r="P313" s="259"/>
      <c r="Q313" s="261"/>
      <c r="R313" s="261"/>
      <c r="S313" s="261"/>
      <c r="T313" s="261"/>
      <c r="U313" s="261"/>
      <c r="V313" s="261"/>
      <c r="W313" s="261"/>
      <c r="X313" s="261"/>
      <c r="Y313" s="261"/>
      <c r="Z313" s="261"/>
      <c r="AA313" s="261"/>
      <c r="AB313" s="261"/>
      <c r="AC313" s="277"/>
      <c r="AD313" s="278"/>
      <c r="AE313" s="261"/>
      <c r="AF313" s="279"/>
      <c r="AG313" s="277"/>
      <c r="AH313" s="309"/>
      <c r="AI313" s="278"/>
      <c r="AJ313" s="280"/>
      <c r="AK313" s="261"/>
      <c r="AL313" s="261"/>
      <c r="AM313" s="261"/>
      <c r="AN313" s="261"/>
      <c r="AO313" s="261"/>
      <c r="AP313" s="261"/>
      <c r="AQ313" s="261"/>
      <c r="AR313" s="261"/>
      <c r="AS313" s="261"/>
      <c r="AT313" s="261"/>
      <c r="AU313" s="261"/>
      <c r="AV313" s="261"/>
      <c r="AW313" s="261"/>
      <c r="AX313" s="261"/>
      <c r="AY313" s="261"/>
      <c r="AZ313" s="261"/>
      <c r="BA313" s="261"/>
      <c r="BB313" s="261"/>
      <c r="BC313" s="261"/>
      <c r="BD313" s="261"/>
      <c r="BE313" s="261"/>
      <c r="BF313" s="261"/>
      <c r="BG313" s="261"/>
      <c r="BH313" s="261"/>
      <c r="BI313" s="261"/>
      <c r="BJ313" s="261"/>
      <c r="BK313" s="261"/>
      <c r="BL313" s="261"/>
      <c r="BM313" s="261"/>
      <c r="BN313" s="261"/>
      <c r="BO313" s="261"/>
      <c r="BP313" s="261"/>
      <c r="BQ313" s="261"/>
      <c r="BR313" s="261"/>
      <c r="BS313" s="261"/>
      <c r="BT313" s="261"/>
      <c r="BU313" s="261"/>
      <c r="BV313" s="261"/>
      <c r="BW313" s="261"/>
      <c r="BX313" s="261"/>
      <c r="BY313" s="261"/>
      <c r="BZ313" s="261"/>
      <c r="CA313" s="261"/>
      <c r="CB313" s="261"/>
      <c r="CC313" s="261"/>
      <c r="CD313" s="261"/>
      <c r="CE313" s="261"/>
      <c r="CF313" s="261"/>
      <c r="CG313" s="261"/>
      <c r="CH313" s="261"/>
      <c r="CI313" s="261"/>
      <c r="CJ313" s="261"/>
      <c r="CK313" s="261"/>
      <c r="CL313" s="261"/>
      <c r="CM313" s="261"/>
      <c r="CN313" s="261"/>
      <c r="CO313" s="261"/>
      <c r="CP313" s="261"/>
      <c r="CQ313" s="261"/>
      <c r="CR313" s="261"/>
      <c r="CS313" s="261"/>
      <c r="CT313" s="261"/>
      <c r="CU313" s="261"/>
      <c r="CV313" s="261"/>
      <c r="CW313" s="261"/>
      <c r="CX313" s="261"/>
      <c r="CY313" s="261"/>
      <c r="CZ313" s="261"/>
      <c r="DA313" s="261"/>
      <c r="DB313" s="261"/>
      <c r="DC313" s="261"/>
      <c r="DD313" s="261"/>
      <c r="DE313" s="261"/>
      <c r="DF313" s="261"/>
      <c r="DG313" s="261"/>
      <c r="DH313" s="261"/>
      <c r="DI313" s="261"/>
      <c r="DJ313" s="261"/>
      <c r="DK313" s="261"/>
      <c r="DL313" s="261"/>
      <c r="DM313" s="261"/>
      <c r="DN313" s="261"/>
      <c r="DO313" s="261"/>
      <c r="DP313" s="261"/>
      <c r="DQ313" s="261"/>
      <c r="DR313" s="261"/>
      <c r="DS313" s="261"/>
      <c r="DT313" s="261"/>
      <c r="DU313" s="261"/>
      <c r="DV313" s="261"/>
      <c r="DW313" s="261"/>
      <c r="DX313" s="261"/>
      <c r="DY313" s="261"/>
      <c r="DZ313" s="261"/>
      <c r="EA313" s="261"/>
      <c r="EB313" s="261"/>
      <c r="EC313" s="261"/>
      <c r="ED313" s="261"/>
      <c r="EE313" s="261"/>
      <c r="EF313" s="261"/>
      <c r="EG313" s="261"/>
      <c r="EH313" s="261"/>
      <c r="EI313" s="261"/>
      <c r="EJ313" s="273"/>
    </row>
    <row r="314" spans="1:140" ht="14.25" customHeight="1">
      <c r="A314" s="268"/>
      <c r="B314" s="261"/>
      <c r="C314" s="261"/>
      <c r="D314" s="261"/>
      <c r="E314" s="261"/>
      <c r="F314" s="261"/>
      <c r="G314" s="261"/>
      <c r="H314" s="261"/>
      <c r="I314" s="261"/>
      <c r="J314" s="261"/>
      <c r="K314" s="259"/>
      <c r="M314" s="259"/>
      <c r="N314" s="259"/>
      <c r="O314" s="259"/>
      <c r="P314" s="259"/>
      <c r="Q314" s="261"/>
      <c r="R314" s="261"/>
      <c r="S314" s="261"/>
      <c r="T314" s="261"/>
      <c r="U314" s="261"/>
      <c r="V314" s="261"/>
      <c r="W314" s="261"/>
      <c r="X314" s="261"/>
      <c r="Y314" s="261"/>
      <c r="Z314" s="261"/>
      <c r="AA314" s="261"/>
      <c r="AB314" s="261"/>
      <c r="AC314" s="277"/>
      <c r="AD314" s="278"/>
      <c r="AE314" s="261"/>
      <c r="AF314" s="279"/>
      <c r="AG314" s="277"/>
      <c r="AH314" s="309"/>
      <c r="AI314" s="278"/>
      <c r="AJ314" s="280"/>
      <c r="AK314" s="261"/>
      <c r="AL314" s="261"/>
      <c r="AM314" s="261"/>
      <c r="AN314" s="261"/>
      <c r="AO314" s="261"/>
      <c r="AP314" s="261"/>
      <c r="AQ314" s="261"/>
      <c r="AR314" s="261"/>
      <c r="AS314" s="261"/>
      <c r="AT314" s="261"/>
      <c r="AU314" s="261"/>
      <c r="AV314" s="261"/>
      <c r="AW314" s="261"/>
      <c r="AX314" s="261"/>
      <c r="AY314" s="261"/>
      <c r="AZ314" s="261"/>
      <c r="BA314" s="261"/>
      <c r="BB314" s="261"/>
      <c r="BC314" s="261"/>
      <c r="BD314" s="261"/>
      <c r="BE314" s="261"/>
      <c r="BF314" s="261"/>
      <c r="BG314" s="261"/>
      <c r="BH314" s="261"/>
      <c r="BI314" s="261"/>
      <c r="BJ314" s="261"/>
      <c r="BK314" s="261"/>
      <c r="BL314" s="261"/>
      <c r="BM314" s="261"/>
      <c r="BN314" s="261"/>
      <c r="BO314" s="261"/>
      <c r="BP314" s="261"/>
      <c r="BQ314" s="261"/>
      <c r="BR314" s="261"/>
      <c r="BS314" s="261"/>
      <c r="BT314" s="261"/>
      <c r="BU314" s="261"/>
      <c r="BV314" s="261"/>
      <c r="BW314" s="261"/>
      <c r="BX314" s="261"/>
      <c r="BY314" s="261"/>
      <c r="BZ314" s="261"/>
      <c r="CA314" s="261"/>
      <c r="CB314" s="261"/>
      <c r="CC314" s="261"/>
      <c r="CD314" s="261"/>
      <c r="CE314" s="261"/>
      <c r="CF314" s="261"/>
      <c r="CG314" s="261"/>
      <c r="CH314" s="261"/>
      <c r="CI314" s="261"/>
      <c r="CJ314" s="261"/>
      <c r="CK314" s="261"/>
      <c r="CL314" s="261"/>
      <c r="CM314" s="261"/>
      <c r="CN314" s="261"/>
      <c r="CO314" s="261"/>
      <c r="CP314" s="261"/>
      <c r="CQ314" s="261"/>
      <c r="CR314" s="261"/>
      <c r="CS314" s="261"/>
      <c r="CT314" s="261"/>
      <c r="CU314" s="261"/>
      <c r="CV314" s="261"/>
      <c r="CW314" s="261"/>
      <c r="CX314" s="261"/>
      <c r="CY314" s="261"/>
      <c r="CZ314" s="261"/>
      <c r="DA314" s="261"/>
      <c r="DB314" s="261"/>
      <c r="DC314" s="261"/>
      <c r="DD314" s="261"/>
      <c r="DE314" s="261"/>
      <c r="DF314" s="261"/>
      <c r="DG314" s="261"/>
      <c r="DH314" s="261"/>
      <c r="DI314" s="261"/>
      <c r="DJ314" s="261"/>
      <c r="DK314" s="261"/>
      <c r="DL314" s="261"/>
      <c r="DM314" s="261"/>
      <c r="DN314" s="261"/>
      <c r="DO314" s="261"/>
      <c r="DP314" s="261"/>
      <c r="DQ314" s="261"/>
      <c r="DR314" s="261"/>
      <c r="DS314" s="261"/>
      <c r="DT314" s="261"/>
      <c r="DU314" s="261"/>
      <c r="DV314" s="261"/>
      <c r="DW314" s="261"/>
      <c r="DX314" s="261"/>
      <c r="DY314" s="261"/>
      <c r="DZ314" s="261"/>
      <c r="EA314" s="261"/>
      <c r="EB314" s="261"/>
      <c r="EC314" s="261"/>
      <c r="ED314" s="261"/>
      <c r="EE314" s="261"/>
      <c r="EF314" s="261"/>
      <c r="EG314" s="261"/>
      <c r="EH314" s="261"/>
      <c r="EI314" s="261"/>
      <c r="EJ314" s="273"/>
    </row>
    <row r="315" spans="1:140" ht="14.25" customHeight="1">
      <c r="A315" s="268"/>
      <c r="B315" s="261"/>
      <c r="C315" s="261"/>
      <c r="D315" s="261"/>
      <c r="E315" s="261"/>
      <c r="F315" s="261"/>
      <c r="G315" s="261"/>
      <c r="H315" s="261"/>
      <c r="I315" s="261"/>
      <c r="J315" s="261"/>
      <c r="K315" s="259"/>
      <c r="M315" s="259"/>
      <c r="N315" s="259"/>
      <c r="O315" s="259"/>
      <c r="P315" s="259"/>
      <c r="Q315" s="261"/>
      <c r="R315" s="261"/>
      <c r="S315" s="261"/>
      <c r="T315" s="261"/>
      <c r="U315" s="261"/>
      <c r="V315" s="261"/>
      <c r="W315" s="261"/>
      <c r="X315" s="261"/>
      <c r="Y315" s="261"/>
      <c r="Z315" s="261"/>
      <c r="AA315" s="261"/>
      <c r="AB315" s="261"/>
      <c r="AC315" s="277"/>
      <c r="AD315" s="278"/>
      <c r="AE315" s="261"/>
      <c r="AF315" s="279"/>
      <c r="AG315" s="277"/>
      <c r="AH315" s="309"/>
      <c r="AI315" s="278"/>
      <c r="AJ315" s="280"/>
      <c r="AK315" s="261"/>
      <c r="AL315" s="261"/>
      <c r="AM315" s="261"/>
      <c r="AN315" s="261"/>
      <c r="AO315" s="261"/>
      <c r="AP315" s="261"/>
      <c r="AQ315" s="261"/>
      <c r="AR315" s="261"/>
      <c r="AS315" s="261"/>
      <c r="AT315" s="261"/>
      <c r="AU315" s="261"/>
      <c r="AV315" s="261"/>
      <c r="AW315" s="261"/>
      <c r="AX315" s="261"/>
      <c r="AY315" s="261"/>
      <c r="AZ315" s="261"/>
      <c r="BA315" s="261"/>
      <c r="BB315" s="261"/>
      <c r="BC315" s="261"/>
      <c r="BD315" s="261"/>
      <c r="BE315" s="261"/>
      <c r="BF315" s="261"/>
      <c r="BG315" s="261"/>
      <c r="BH315" s="261"/>
      <c r="BI315" s="261"/>
      <c r="BJ315" s="261"/>
      <c r="BK315" s="261"/>
      <c r="BL315" s="261"/>
      <c r="BM315" s="261"/>
      <c r="BN315" s="261"/>
      <c r="BO315" s="261"/>
      <c r="BP315" s="261"/>
      <c r="BQ315" s="261"/>
      <c r="BR315" s="261"/>
      <c r="BS315" s="261"/>
      <c r="BT315" s="261"/>
      <c r="BU315" s="261"/>
      <c r="BV315" s="261"/>
      <c r="BW315" s="261"/>
      <c r="BX315" s="261"/>
      <c r="BY315" s="261"/>
      <c r="BZ315" s="261"/>
      <c r="CA315" s="261"/>
      <c r="CB315" s="261"/>
      <c r="CC315" s="261"/>
      <c r="CD315" s="261"/>
      <c r="CE315" s="261"/>
      <c r="CF315" s="261"/>
      <c r="CG315" s="261"/>
      <c r="CH315" s="261"/>
      <c r="CI315" s="261"/>
      <c r="CJ315" s="261"/>
      <c r="CK315" s="261"/>
      <c r="CL315" s="261"/>
      <c r="CM315" s="261"/>
      <c r="CN315" s="261"/>
      <c r="CO315" s="261"/>
      <c r="CP315" s="261"/>
      <c r="CQ315" s="261"/>
      <c r="CR315" s="261"/>
      <c r="CS315" s="261"/>
      <c r="CT315" s="261"/>
      <c r="CU315" s="261"/>
      <c r="CV315" s="261"/>
      <c r="CW315" s="261"/>
      <c r="CX315" s="261"/>
      <c r="CY315" s="261"/>
      <c r="CZ315" s="261"/>
      <c r="DA315" s="261"/>
      <c r="DB315" s="261"/>
      <c r="DC315" s="261"/>
      <c r="DD315" s="261"/>
      <c r="DE315" s="261"/>
      <c r="DF315" s="261"/>
      <c r="DG315" s="261"/>
      <c r="DH315" s="261"/>
      <c r="DI315" s="261"/>
      <c r="DJ315" s="261"/>
      <c r="DK315" s="261"/>
      <c r="DL315" s="261"/>
      <c r="DM315" s="261"/>
      <c r="DN315" s="261"/>
      <c r="DO315" s="261"/>
      <c r="DP315" s="261"/>
      <c r="DQ315" s="261"/>
      <c r="DR315" s="261"/>
      <c r="DS315" s="261"/>
      <c r="DT315" s="261"/>
      <c r="DU315" s="261"/>
      <c r="DV315" s="261"/>
      <c r="DW315" s="261"/>
      <c r="DX315" s="261"/>
      <c r="DY315" s="261"/>
      <c r="DZ315" s="261"/>
      <c r="EA315" s="261"/>
      <c r="EB315" s="261"/>
      <c r="EC315" s="261"/>
      <c r="ED315" s="261"/>
      <c r="EE315" s="261"/>
      <c r="EF315" s="261"/>
      <c r="EG315" s="261"/>
      <c r="EH315" s="261"/>
      <c r="EI315" s="261"/>
      <c r="EJ315" s="273"/>
    </row>
    <row r="316" spans="1:140" ht="14.25" customHeight="1">
      <c r="A316" s="268"/>
      <c r="B316" s="261"/>
      <c r="C316" s="261"/>
      <c r="D316" s="261"/>
      <c r="E316" s="261"/>
      <c r="F316" s="261"/>
      <c r="G316" s="261"/>
      <c r="H316" s="261"/>
      <c r="I316" s="261"/>
      <c r="J316" s="261"/>
      <c r="K316" s="259"/>
      <c r="M316" s="259"/>
      <c r="N316" s="259"/>
      <c r="O316" s="259"/>
      <c r="P316" s="259"/>
      <c r="Q316" s="261"/>
      <c r="R316" s="261"/>
      <c r="S316" s="261"/>
      <c r="T316" s="261"/>
      <c r="U316" s="261"/>
      <c r="V316" s="261"/>
      <c r="W316" s="261"/>
      <c r="X316" s="261"/>
      <c r="Y316" s="261"/>
      <c r="Z316" s="261"/>
      <c r="AA316" s="261"/>
      <c r="AB316" s="261"/>
      <c r="AC316" s="277"/>
      <c r="AD316" s="278"/>
      <c r="AE316" s="261"/>
      <c r="AF316" s="279"/>
      <c r="AG316" s="277"/>
      <c r="AH316" s="309"/>
      <c r="AI316" s="278"/>
      <c r="AJ316" s="280"/>
      <c r="AK316" s="261"/>
      <c r="AL316" s="261"/>
      <c r="AM316" s="261"/>
      <c r="AN316" s="261"/>
      <c r="AO316" s="261"/>
      <c r="AP316" s="261"/>
      <c r="AQ316" s="261"/>
      <c r="AR316" s="261"/>
      <c r="AS316" s="261"/>
      <c r="AT316" s="261"/>
      <c r="AU316" s="261"/>
      <c r="AV316" s="261"/>
      <c r="AW316" s="261"/>
      <c r="AX316" s="261"/>
      <c r="AY316" s="261"/>
      <c r="AZ316" s="261"/>
      <c r="BA316" s="261"/>
      <c r="BB316" s="261"/>
      <c r="BC316" s="261"/>
      <c r="BD316" s="261"/>
      <c r="BE316" s="261"/>
      <c r="BF316" s="261"/>
      <c r="BG316" s="261"/>
      <c r="BH316" s="261"/>
      <c r="BI316" s="261"/>
      <c r="BJ316" s="261"/>
      <c r="BK316" s="261"/>
      <c r="BL316" s="261"/>
      <c r="BM316" s="261"/>
      <c r="BN316" s="261"/>
      <c r="BO316" s="261"/>
      <c r="BP316" s="261"/>
      <c r="BQ316" s="261"/>
      <c r="BR316" s="261"/>
      <c r="BS316" s="261"/>
      <c r="BT316" s="261"/>
      <c r="BU316" s="261"/>
      <c r="BV316" s="261"/>
      <c r="BW316" s="261"/>
      <c r="BX316" s="261"/>
      <c r="BY316" s="261"/>
      <c r="BZ316" s="261"/>
      <c r="CA316" s="261"/>
      <c r="CB316" s="261"/>
      <c r="CC316" s="261"/>
      <c r="CD316" s="261"/>
      <c r="CE316" s="261"/>
      <c r="CF316" s="261"/>
      <c r="CG316" s="261"/>
      <c r="CH316" s="261"/>
      <c r="CI316" s="261"/>
      <c r="CJ316" s="261"/>
      <c r="CK316" s="261"/>
      <c r="CL316" s="261"/>
      <c r="CM316" s="261"/>
      <c r="CN316" s="261"/>
      <c r="CO316" s="261"/>
      <c r="CP316" s="261"/>
      <c r="CQ316" s="261"/>
      <c r="CR316" s="261"/>
      <c r="CS316" s="261"/>
      <c r="CT316" s="261"/>
      <c r="CU316" s="261"/>
      <c r="CV316" s="261"/>
      <c r="CW316" s="261"/>
      <c r="CX316" s="261"/>
      <c r="CY316" s="261"/>
      <c r="CZ316" s="261"/>
      <c r="DA316" s="261"/>
      <c r="DB316" s="261"/>
      <c r="DC316" s="261"/>
      <c r="DD316" s="261"/>
      <c r="DE316" s="261"/>
      <c r="DF316" s="261"/>
      <c r="DG316" s="261"/>
      <c r="DH316" s="261"/>
      <c r="DI316" s="261"/>
      <c r="DJ316" s="261"/>
      <c r="DK316" s="261"/>
      <c r="DL316" s="261"/>
      <c r="DM316" s="261"/>
      <c r="DN316" s="261"/>
      <c r="DO316" s="261"/>
      <c r="DP316" s="261"/>
      <c r="DQ316" s="261"/>
      <c r="DR316" s="261"/>
      <c r="DS316" s="261"/>
      <c r="DT316" s="261"/>
      <c r="DU316" s="261"/>
      <c r="DV316" s="261"/>
      <c r="DW316" s="261"/>
      <c r="DX316" s="261"/>
      <c r="DY316" s="261"/>
      <c r="DZ316" s="261"/>
      <c r="EA316" s="261"/>
      <c r="EB316" s="261"/>
      <c r="EC316" s="261"/>
      <c r="ED316" s="261"/>
      <c r="EE316" s="261"/>
      <c r="EF316" s="261"/>
      <c r="EG316" s="261"/>
      <c r="EH316" s="261"/>
      <c r="EI316" s="261"/>
      <c r="EJ316" s="273"/>
    </row>
    <row r="317" spans="1:140" ht="14.25" customHeight="1">
      <c r="A317" s="268"/>
      <c r="B317" s="261"/>
      <c r="C317" s="261"/>
      <c r="D317" s="261"/>
      <c r="E317" s="261"/>
      <c r="F317" s="261"/>
      <c r="G317" s="261"/>
      <c r="H317" s="281"/>
      <c r="I317" s="261"/>
      <c r="J317" s="261"/>
      <c r="K317" s="259"/>
      <c r="M317" s="259"/>
      <c r="N317" s="259"/>
      <c r="O317" s="259"/>
      <c r="P317" s="259"/>
      <c r="Q317" s="261"/>
      <c r="R317" s="261"/>
      <c r="S317" s="261"/>
      <c r="T317" s="261"/>
      <c r="U317" s="261"/>
      <c r="V317" s="261"/>
      <c r="W317" s="261"/>
      <c r="X317" s="261"/>
      <c r="Y317" s="261"/>
      <c r="Z317" s="261"/>
      <c r="AA317" s="261"/>
      <c r="AB317" s="261"/>
      <c r="AC317" s="277"/>
      <c r="AD317" s="278"/>
      <c r="AE317" s="261"/>
      <c r="AF317" s="279"/>
      <c r="AG317" s="277"/>
      <c r="AH317" s="309"/>
      <c r="AI317" s="278"/>
      <c r="AJ317" s="280"/>
      <c r="AK317" s="261"/>
      <c r="AL317" s="261"/>
      <c r="AM317" s="261"/>
      <c r="AN317" s="261"/>
      <c r="AO317" s="261"/>
      <c r="AP317" s="261"/>
      <c r="AQ317" s="261"/>
      <c r="AR317" s="261"/>
      <c r="AS317" s="261"/>
      <c r="AT317" s="261"/>
      <c r="AU317" s="261"/>
      <c r="AV317" s="261"/>
      <c r="AW317" s="261"/>
      <c r="AX317" s="261"/>
      <c r="AY317" s="261"/>
      <c r="AZ317" s="261"/>
      <c r="BA317" s="261"/>
      <c r="BB317" s="261"/>
      <c r="BC317" s="261"/>
      <c r="BD317" s="261"/>
      <c r="BE317" s="261"/>
      <c r="BF317" s="261"/>
      <c r="BG317" s="261"/>
      <c r="BH317" s="261"/>
      <c r="BI317" s="261"/>
      <c r="BJ317" s="261"/>
      <c r="BK317" s="261"/>
      <c r="BL317" s="261"/>
      <c r="BM317" s="261"/>
      <c r="BN317" s="261"/>
      <c r="BO317" s="261"/>
      <c r="BP317" s="261"/>
      <c r="BQ317" s="261"/>
      <c r="BR317" s="261"/>
      <c r="BS317" s="261"/>
      <c r="BT317" s="261"/>
      <c r="BU317" s="261"/>
      <c r="BV317" s="261"/>
      <c r="BW317" s="261"/>
      <c r="BX317" s="261"/>
      <c r="BY317" s="261"/>
      <c r="BZ317" s="261"/>
      <c r="CA317" s="261"/>
      <c r="CB317" s="261"/>
      <c r="CC317" s="261"/>
      <c r="CD317" s="261"/>
      <c r="CE317" s="261"/>
      <c r="CF317" s="261"/>
      <c r="CG317" s="261"/>
      <c r="CH317" s="261"/>
      <c r="CI317" s="261"/>
      <c r="CJ317" s="261"/>
      <c r="CK317" s="261"/>
      <c r="CL317" s="261"/>
      <c r="CM317" s="261"/>
      <c r="CN317" s="261"/>
      <c r="CO317" s="261"/>
      <c r="CP317" s="261"/>
      <c r="CQ317" s="261"/>
      <c r="CR317" s="261"/>
      <c r="CS317" s="261"/>
      <c r="CT317" s="261"/>
      <c r="CU317" s="261"/>
      <c r="CV317" s="261"/>
      <c r="CW317" s="261"/>
      <c r="CX317" s="261"/>
      <c r="CY317" s="261"/>
      <c r="CZ317" s="261"/>
      <c r="DA317" s="261"/>
      <c r="DB317" s="261"/>
      <c r="DC317" s="261"/>
      <c r="DD317" s="261"/>
      <c r="DE317" s="261"/>
      <c r="DF317" s="261"/>
      <c r="DG317" s="261"/>
      <c r="DH317" s="261"/>
      <c r="DI317" s="261"/>
      <c r="DJ317" s="261"/>
      <c r="DK317" s="261"/>
      <c r="DL317" s="261"/>
      <c r="DM317" s="261"/>
      <c r="DN317" s="261"/>
      <c r="DO317" s="261"/>
      <c r="DP317" s="261"/>
      <c r="DQ317" s="261"/>
      <c r="DR317" s="261"/>
      <c r="DS317" s="261"/>
      <c r="DT317" s="261"/>
      <c r="DU317" s="261"/>
      <c r="DV317" s="261"/>
      <c r="DW317" s="261"/>
      <c r="DX317" s="261"/>
      <c r="DY317" s="261"/>
      <c r="DZ317" s="261"/>
      <c r="EA317" s="261"/>
      <c r="EB317" s="261"/>
      <c r="EC317" s="261"/>
      <c r="ED317" s="261"/>
      <c r="EE317" s="261"/>
      <c r="EF317" s="261"/>
      <c r="EG317" s="261"/>
      <c r="EH317" s="261"/>
      <c r="EI317" s="261"/>
      <c r="EJ317" s="273"/>
    </row>
    <row r="318" spans="1:140" ht="14.25" customHeight="1">
      <c r="A318" s="268"/>
      <c r="B318" s="261"/>
      <c r="C318" s="261"/>
      <c r="D318" s="261"/>
      <c r="E318" s="261"/>
      <c r="F318" s="261"/>
      <c r="G318" s="261"/>
      <c r="H318" s="261"/>
      <c r="I318" s="261"/>
      <c r="J318" s="261"/>
      <c r="K318" s="259"/>
      <c r="M318" s="259"/>
      <c r="N318" s="259"/>
      <c r="O318" s="259"/>
      <c r="P318" s="259"/>
      <c r="Q318" s="261"/>
      <c r="R318" s="261"/>
      <c r="S318" s="261"/>
      <c r="T318" s="261"/>
      <c r="U318" s="261"/>
      <c r="V318" s="261"/>
      <c r="W318" s="261"/>
      <c r="X318" s="261"/>
      <c r="Y318" s="261"/>
      <c r="Z318" s="261"/>
      <c r="AA318" s="261"/>
      <c r="AB318" s="261"/>
      <c r="AC318" s="277"/>
      <c r="AD318" s="278"/>
      <c r="AE318" s="261"/>
      <c r="AF318" s="279"/>
      <c r="AG318" s="277"/>
      <c r="AH318" s="309"/>
      <c r="AI318" s="278"/>
      <c r="AJ318" s="280"/>
      <c r="AK318" s="261"/>
      <c r="AL318" s="261"/>
      <c r="AM318" s="261"/>
      <c r="AN318" s="261"/>
      <c r="AO318" s="261"/>
      <c r="AP318" s="261"/>
      <c r="AQ318" s="261"/>
      <c r="AR318" s="261"/>
      <c r="AS318" s="261"/>
      <c r="AT318" s="261"/>
      <c r="AU318" s="261"/>
      <c r="AV318" s="261"/>
      <c r="AW318" s="261"/>
      <c r="AX318" s="261"/>
      <c r="AY318" s="261"/>
      <c r="AZ318" s="261"/>
      <c r="BA318" s="261"/>
      <c r="BB318" s="261"/>
      <c r="BC318" s="261"/>
      <c r="BD318" s="261"/>
      <c r="BE318" s="261"/>
      <c r="BF318" s="261"/>
      <c r="BG318" s="261"/>
      <c r="BH318" s="261"/>
      <c r="BI318" s="261"/>
      <c r="BJ318" s="261"/>
      <c r="BK318" s="261"/>
      <c r="BL318" s="261"/>
      <c r="BM318" s="261"/>
      <c r="BN318" s="261"/>
      <c r="BO318" s="261"/>
      <c r="BP318" s="261"/>
      <c r="BQ318" s="261"/>
      <c r="BR318" s="261"/>
      <c r="BS318" s="261"/>
      <c r="BT318" s="261"/>
      <c r="BU318" s="261"/>
      <c r="BV318" s="261"/>
      <c r="BW318" s="261"/>
      <c r="BX318" s="261"/>
      <c r="BY318" s="261"/>
      <c r="BZ318" s="261"/>
      <c r="CA318" s="261"/>
      <c r="CB318" s="261"/>
      <c r="CC318" s="261"/>
      <c r="CD318" s="261"/>
      <c r="CE318" s="261"/>
      <c r="CF318" s="261"/>
      <c r="CG318" s="261"/>
      <c r="CH318" s="261"/>
      <c r="CI318" s="261"/>
      <c r="CJ318" s="261"/>
      <c r="CK318" s="261"/>
      <c r="CL318" s="261"/>
      <c r="CM318" s="261"/>
      <c r="CN318" s="261"/>
      <c r="CO318" s="261"/>
      <c r="CP318" s="261"/>
      <c r="CQ318" s="261"/>
      <c r="CR318" s="261"/>
      <c r="CS318" s="261"/>
      <c r="CT318" s="261"/>
      <c r="CU318" s="261"/>
      <c r="CV318" s="261"/>
      <c r="CW318" s="261"/>
      <c r="CX318" s="261"/>
      <c r="CY318" s="261"/>
      <c r="CZ318" s="261"/>
      <c r="DA318" s="261"/>
      <c r="DB318" s="261"/>
      <c r="DC318" s="261"/>
      <c r="DD318" s="261"/>
      <c r="DE318" s="261"/>
      <c r="DF318" s="261"/>
      <c r="DG318" s="261"/>
      <c r="DH318" s="261"/>
      <c r="DI318" s="261"/>
      <c r="DJ318" s="261"/>
      <c r="DK318" s="261"/>
      <c r="DL318" s="261"/>
      <c r="DM318" s="261"/>
      <c r="DN318" s="261"/>
      <c r="DO318" s="261"/>
      <c r="DP318" s="261"/>
      <c r="DQ318" s="261"/>
      <c r="DR318" s="261"/>
      <c r="DS318" s="261"/>
      <c r="DT318" s="261"/>
      <c r="DU318" s="261"/>
      <c r="DV318" s="261"/>
      <c r="DW318" s="261"/>
      <c r="DX318" s="261"/>
      <c r="DY318" s="261"/>
      <c r="DZ318" s="261"/>
      <c r="EA318" s="261"/>
      <c r="EB318" s="261"/>
      <c r="EC318" s="261"/>
      <c r="ED318" s="261"/>
      <c r="EE318" s="261"/>
      <c r="EF318" s="261"/>
      <c r="EG318" s="261"/>
      <c r="EH318" s="261"/>
      <c r="EI318" s="261"/>
      <c r="EJ318" s="273"/>
    </row>
    <row r="319" spans="1:140" ht="14.25" customHeight="1">
      <c r="A319" s="268"/>
      <c r="B319" s="261"/>
      <c r="C319" s="261"/>
      <c r="D319" s="261"/>
      <c r="E319" s="261"/>
      <c r="F319" s="261"/>
      <c r="G319" s="261"/>
      <c r="H319" s="261"/>
      <c r="I319" s="261"/>
      <c r="J319" s="261"/>
      <c r="K319" s="259"/>
      <c r="M319" s="259"/>
      <c r="N319" s="259"/>
      <c r="O319" s="259"/>
      <c r="P319" s="259"/>
      <c r="Q319" s="261"/>
      <c r="R319" s="261"/>
      <c r="S319" s="261"/>
      <c r="T319" s="261"/>
      <c r="U319" s="261"/>
      <c r="V319" s="261"/>
      <c r="W319" s="261"/>
      <c r="X319" s="261"/>
      <c r="Y319" s="261"/>
      <c r="Z319" s="261"/>
      <c r="AA319" s="261"/>
      <c r="AB319" s="261"/>
      <c r="AC319" s="277"/>
      <c r="AD319" s="278"/>
      <c r="AE319" s="261"/>
      <c r="AF319" s="279"/>
      <c r="AG319" s="277"/>
      <c r="AH319" s="309"/>
      <c r="AI319" s="278"/>
      <c r="AJ319" s="280"/>
      <c r="AK319" s="261"/>
      <c r="AL319" s="261"/>
      <c r="AM319" s="261"/>
      <c r="AN319" s="261"/>
      <c r="AO319" s="261"/>
      <c r="AP319" s="261"/>
      <c r="AQ319" s="261"/>
      <c r="AR319" s="261"/>
      <c r="AS319" s="261"/>
      <c r="AT319" s="261"/>
      <c r="AU319" s="261"/>
      <c r="AV319" s="261"/>
      <c r="AW319" s="261"/>
      <c r="AX319" s="261"/>
      <c r="AY319" s="261"/>
      <c r="AZ319" s="261"/>
      <c r="BA319" s="261"/>
      <c r="BB319" s="261"/>
      <c r="BC319" s="261"/>
      <c r="BD319" s="261"/>
      <c r="BE319" s="261"/>
      <c r="BF319" s="261"/>
      <c r="BG319" s="261"/>
      <c r="BH319" s="261"/>
      <c r="BI319" s="261"/>
      <c r="BJ319" s="261"/>
      <c r="BK319" s="261"/>
      <c r="BL319" s="261"/>
      <c r="BM319" s="261"/>
      <c r="BN319" s="261"/>
      <c r="BO319" s="261"/>
      <c r="BP319" s="261"/>
      <c r="BQ319" s="261"/>
      <c r="BR319" s="261"/>
      <c r="BS319" s="261"/>
      <c r="BT319" s="261"/>
      <c r="BU319" s="261"/>
      <c r="BV319" s="261"/>
      <c r="BW319" s="261"/>
      <c r="BX319" s="261"/>
      <c r="BY319" s="261"/>
      <c r="BZ319" s="261"/>
      <c r="CA319" s="261"/>
      <c r="CB319" s="261"/>
      <c r="CC319" s="261"/>
      <c r="CD319" s="261"/>
      <c r="CE319" s="261"/>
      <c r="CF319" s="261"/>
      <c r="CG319" s="261"/>
      <c r="CH319" s="261"/>
      <c r="CI319" s="261"/>
      <c r="CJ319" s="261"/>
      <c r="CK319" s="261"/>
      <c r="CL319" s="261"/>
      <c r="CM319" s="261"/>
      <c r="CN319" s="261"/>
      <c r="CO319" s="261"/>
      <c r="CP319" s="261"/>
      <c r="CQ319" s="261"/>
      <c r="CR319" s="261"/>
      <c r="CS319" s="261"/>
      <c r="CT319" s="261"/>
      <c r="CU319" s="261"/>
      <c r="CV319" s="261"/>
      <c r="CW319" s="261"/>
      <c r="CX319" s="261"/>
      <c r="CY319" s="261"/>
      <c r="CZ319" s="261"/>
      <c r="DA319" s="261"/>
      <c r="DB319" s="261"/>
      <c r="DC319" s="261"/>
      <c r="DD319" s="261"/>
      <c r="DE319" s="261"/>
      <c r="DF319" s="261"/>
      <c r="DG319" s="261"/>
      <c r="DH319" s="261"/>
      <c r="DI319" s="261"/>
      <c r="DJ319" s="261"/>
      <c r="DK319" s="261"/>
      <c r="DL319" s="261"/>
      <c r="DM319" s="261"/>
      <c r="DN319" s="261"/>
      <c r="DO319" s="261"/>
      <c r="DP319" s="261"/>
      <c r="DQ319" s="261"/>
      <c r="DR319" s="261"/>
      <c r="DS319" s="261"/>
      <c r="DT319" s="261"/>
      <c r="DU319" s="261"/>
      <c r="DV319" s="261"/>
      <c r="DW319" s="261"/>
      <c r="DX319" s="261"/>
      <c r="DY319" s="261"/>
      <c r="DZ319" s="261"/>
      <c r="EA319" s="261"/>
      <c r="EB319" s="261"/>
      <c r="EC319" s="261"/>
      <c r="ED319" s="261"/>
      <c r="EE319" s="261"/>
      <c r="EF319" s="261"/>
      <c r="EG319" s="261"/>
      <c r="EH319" s="261"/>
      <c r="EI319" s="261"/>
      <c r="EJ319" s="273"/>
    </row>
    <row r="320" spans="1:140" ht="14.25" customHeight="1">
      <c r="A320" s="268"/>
      <c r="B320" s="261"/>
      <c r="C320" s="261"/>
      <c r="D320" s="261"/>
      <c r="E320" s="261"/>
      <c r="F320" s="261"/>
      <c r="G320" s="261"/>
      <c r="H320" s="261"/>
      <c r="I320" s="261"/>
      <c r="J320" s="261"/>
      <c r="K320" s="259"/>
      <c r="M320" s="259"/>
      <c r="N320" s="259"/>
      <c r="O320" s="259"/>
      <c r="P320" s="259"/>
      <c r="Q320" s="261"/>
      <c r="R320" s="261"/>
      <c r="S320" s="261"/>
      <c r="T320" s="261"/>
      <c r="U320" s="261"/>
      <c r="V320" s="261"/>
      <c r="W320" s="261"/>
      <c r="X320" s="261"/>
      <c r="Y320" s="261"/>
      <c r="Z320" s="261"/>
      <c r="AA320" s="261"/>
      <c r="AB320" s="261"/>
      <c r="AC320" s="277"/>
      <c r="AD320" s="278"/>
      <c r="AE320" s="261"/>
      <c r="AF320" s="279"/>
      <c r="AG320" s="277"/>
      <c r="AH320" s="309"/>
      <c r="AI320" s="278"/>
      <c r="AJ320" s="280"/>
      <c r="AK320" s="261"/>
      <c r="AL320" s="261"/>
      <c r="AM320" s="261"/>
      <c r="AN320" s="261"/>
      <c r="AO320" s="261"/>
      <c r="AP320" s="261"/>
      <c r="AQ320" s="261"/>
      <c r="AR320" s="261"/>
      <c r="AS320" s="261"/>
      <c r="AT320" s="261"/>
      <c r="AU320" s="261"/>
      <c r="AV320" s="261"/>
      <c r="AW320" s="261"/>
      <c r="AX320" s="261"/>
      <c r="AY320" s="261"/>
      <c r="AZ320" s="261"/>
      <c r="BA320" s="261"/>
      <c r="BB320" s="261"/>
      <c r="BC320" s="261"/>
      <c r="BD320" s="261"/>
      <c r="BE320" s="261"/>
      <c r="BF320" s="261"/>
      <c r="BG320" s="261"/>
      <c r="BH320" s="261"/>
      <c r="BI320" s="261"/>
      <c r="BJ320" s="261"/>
      <c r="BK320" s="261"/>
      <c r="BL320" s="261"/>
      <c r="BM320" s="261"/>
      <c r="BN320" s="261"/>
      <c r="BO320" s="261"/>
      <c r="BP320" s="261"/>
      <c r="BQ320" s="261"/>
      <c r="BR320" s="261"/>
      <c r="BS320" s="261"/>
      <c r="BT320" s="261"/>
      <c r="BU320" s="261"/>
      <c r="BV320" s="261"/>
      <c r="BW320" s="261"/>
      <c r="BX320" s="261"/>
      <c r="BY320" s="261"/>
      <c r="BZ320" s="261"/>
      <c r="CA320" s="261"/>
      <c r="CB320" s="261"/>
      <c r="CC320" s="261"/>
      <c r="CD320" s="261"/>
      <c r="CE320" s="261"/>
      <c r="CF320" s="261"/>
      <c r="CG320" s="261"/>
      <c r="CH320" s="261"/>
      <c r="CI320" s="261"/>
      <c r="CJ320" s="261"/>
      <c r="CK320" s="261"/>
      <c r="CL320" s="261"/>
      <c r="CM320" s="261"/>
      <c r="CN320" s="261"/>
      <c r="CO320" s="261"/>
      <c r="CP320" s="261"/>
      <c r="CQ320" s="261"/>
      <c r="CR320" s="261"/>
      <c r="CS320" s="261"/>
      <c r="CT320" s="261"/>
      <c r="CU320" s="261"/>
      <c r="CV320" s="261"/>
      <c r="CW320" s="261"/>
      <c r="CX320" s="261"/>
      <c r="CY320" s="261"/>
      <c r="CZ320" s="261"/>
      <c r="DA320" s="261"/>
      <c r="DB320" s="261"/>
      <c r="DC320" s="261"/>
      <c r="DD320" s="261"/>
      <c r="DE320" s="261"/>
      <c r="DF320" s="261"/>
      <c r="DG320" s="261"/>
      <c r="DH320" s="261"/>
      <c r="DI320" s="261"/>
      <c r="DJ320" s="261"/>
      <c r="DK320" s="261"/>
      <c r="DL320" s="261"/>
      <c r="DM320" s="261"/>
      <c r="DN320" s="261"/>
      <c r="DO320" s="261"/>
      <c r="DP320" s="261"/>
      <c r="DQ320" s="261"/>
      <c r="DR320" s="261"/>
      <c r="DS320" s="261"/>
      <c r="DT320" s="261"/>
      <c r="DU320" s="261"/>
      <c r="DV320" s="261"/>
      <c r="DW320" s="261"/>
      <c r="DX320" s="261"/>
      <c r="DY320" s="261"/>
      <c r="DZ320" s="261"/>
      <c r="EA320" s="261"/>
      <c r="EB320" s="261"/>
      <c r="EC320" s="261"/>
      <c r="ED320" s="261"/>
      <c r="EE320" s="261"/>
      <c r="EF320" s="261"/>
      <c r="EG320" s="261"/>
      <c r="EH320" s="261"/>
      <c r="EI320" s="261"/>
      <c r="EJ320" s="273"/>
    </row>
    <row r="321" spans="1:140" ht="14.25" customHeight="1">
      <c r="A321" s="268"/>
      <c r="B321" s="261"/>
      <c r="C321" s="261"/>
      <c r="D321" s="261"/>
      <c r="E321" s="261"/>
      <c r="F321" s="261"/>
      <c r="G321" s="261"/>
      <c r="H321" s="261"/>
      <c r="I321" s="261"/>
      <c r="J321" s="261"/>
      <c r="K321" s="259"/>
      <c r="M321" s="259"/>
      <c r="N321" s="259"/>
      <c r="O321" s="259"/>
      <c r="P321" s="259"/>
      <c r="Q321" s="261"/>
      <c r="R321" s="261"/>
      <c r="S321" s="261"/>
      <c r="T321" s="261"/>
      <c r="U321" s="261"/>
      <c r="V321" s="261"/>
      <c r="W321" s="261"/>
      <c r="X321" s="261"/>
      <c r="Y321" s="261"/>
      <c r="Z321" s="261"/>
      <c r="AA321" s="261"/>
      <c r="AB321" s="261"/>
      <c r="AC321" s="277"/>
      <c r="AD321" s="278"/>
      <c r="AE321" s="261"/>
      <c r="AF321" s="279"/>
      <c r="AG321" s="277"/>
      <c r="AH321" s="309"/>
      <c r="AI321" s="278"/>
      <c r="AJ321" s="280"/>
      <c r="AK321" s="261"/>
      <c r="AL321" s="261"/>
      <c r="AM321" s="261"/>
      <c r="AN321" s="261"/>
      <c r="AO321" s="261"/>
      <c r="AP321" s="261"/>
      <c r="AQ321" s="261"/>
      <c r="AR321" s="261"/>
      <c r="AS321" s="261"/>
      <c r="AT321" s="261"/>
      <c r="AU321" s="261"/>
      <c r="AV321" s="261"/>
      <c r="AW321" s="261"/>
      <c r="AX321" s="261"/>
      <c r="AY321" s="261"/>
      <c r="AZ321" s="261"/>
      <c r="BA321" s="261"/>
      <c r="BB321" s="261"/>
      <c r="BC321" s="261"/>
      <c r="BD321" s="261"/>
      <c r="BE321" s="261"/>
      <c r="BF321" s="261"/>
      <c r="BG321" s="261"/>
      <c r="BH321" s="261"/>
      <c r="BI321" s="261"/>
      <c r="BJ321" s="261"/>
      <c r="BK321" s="261"/>
      <c r="BL321" s="261"/>
      <c r="BM321" s="261"/>
      <c r="BN321" s="261"/>
      <c r="BO321" s="261"/>
      <c r="BP321" s="261"/>
      <c r="BQ321" s="261"/>
      <c r="BR321" s="261"/>
      <c r="BS321" s="261"/>
      <c r="BT321" s="261"/>
      <c r="BU321" s="261"/>
      <c r="BV321" s="261"/>
      <c r="BW321" s="261"/>
      <c r="BX321" s="261"/>
      <c r="BY321" s="261"/>
      <c r="BZ321" s="261"/>
      <c r="CA321" s="261"/>
      <c r="CB321" s="261"/>
      <c r="CC321" s="261"/>
      <c r="CD321" s="261"/>
      <c r="CE321" s="261"/>
      <c r="CF321" s="261"/>
      <c r="CG321" s="261"/>
      <c r="CH321" s="261"/>
      <c r="CI321" s="261"/>
      <c r="CJ321" s="261"/>
      <c r="CK321" s="261"/>
      <c r="CL321" s="261"/>
      <c r="CM321" s="261"/>
      <c r="CN321" s="261"/>
      <c r="CO321" s="261"/>
      <c r="CP321" s="261"/>
      <c r="CQ321" s="261"/>
      <c r="CR321" s="261"/>
      <c r="CS321" s="261"/>
      <c r="CT321" s="261"/>
      <c r="CU321" s="261"/>
      <c r="CV321" s="261"/>
      <c r="CW321" s="261"/>
      <c r="CX321" s="261"/>
      <c r="CY321" s="261"/>
      <c r="CZ321" s="261"/>
      <c r="DA321" s="261"/>
      <c r="DB321" s="261"/>
      <c r="DC321" s="261"/>
      <c r="DD321" s="261"/>
      <c r="DE321" s="261"/>
      <c r="DF321" s="261"/>
      <c r="DG321" s="261"/>
      <c r="DH321" s="261"/>
      <c r="DI321" s="261"/>
      <c r="DJ321" s="261"/>
      <c r="DK321" s="261"/>
      <c r="DL321" s="261"/>
      <c r="DM321" s="261"/>
      <c r="DN321" s="261"/>
      <c r="DO321" s="261"/>
      <c r="DP321" s="261"/>
      <c r="DQ321" s="261"/>
      <c r="DR321" s="261"/>
      <c r="DS321" s="261"/>
      <c r="DT321" s="261"/>
      <c r="DU321" s="261"/>
      <c r="DV321" s="261"/>
      <c r="DW321" s="261"/>
      <c r="DX321" s="261"/>
      <c r="DY321" s="261"/>
      <c r="DZ321" s="261"/>
      <c r="EA321" s="261"/>
      <c r="EB321" s="261"/>
      <c r="EC321" s="261"/>
      <c r="ED321" s="261"/>
      <c r="EE321" s="261"/>
      <c r="EF321" s="261"/>
      <c r="EG321" s="261"/>
      <c r="EH321" s="261"/>
      <c r="EI321" s="261"/>
      <c r="EJ321" s="273"/>
    </row>
    <row r="322" spans="1:140" ht="14.25" customHeight="1">
      <c r="A322" s="268"/>
      <c r="B322" s="261"/>
      <c r="C322" s="261"/>
      <c r="D322" s="261"/>
      <c r="E322" s="261"/>
      <c r="F322" s="261"/>
      <c r="G322" s="261"/>
      <c r="H322" s="281"/>
      <c r="I322" s="261"/>
      <c r="J322" s="261"/>
      <c r="K322" s="259"/>
      <c r="M322" s="259"/>
      <c r="N322" s="259"/>
      <c r="O322" s="259"/>
      <c r="P322" s="259"/>
      <c r="Q322" s="261"/>
      <c r="R322" s="261"/>
      <c r="S322" s="261"/>
      <c r="T322" s="261"/>
      <c r="U322" s="261"/>
      <c r="V322" s="261"/>
      <c r="W322" s="261"/>
      <c r="X322" s="261"/>
      <c r="Y322" s="261"/>
      <c r="Z322" s="261"/>
      <c r="AA322" s="261"/>
      <c r="AB322" s="261"/>
      <c r="AC322" s="277"/>
      <c r="AD322" s="278"/>
      <c r="AE322" s="261"/>
      <c r="AF322" s="279"/>
      <c r="AG322" s="277"/>
      <c r="AH322" s="309"/>
      <c r="AI322" s="278"/>
      <c r="AJ322" s="280"/>
      <c r="AK322" s="261"/>
      <c r="AL322" s="261"/>
      <c r="AM322" s="261"/>
      <c r="AN322" s="261"/>
      <c r="AO322" s="261"/>
      <c r="AP322" s="261"/>
      <c r="AQ322" s="261"/>
      <c r="AR322" s="261"/>
      <c r="AS322" s="261"/>
      <c r="AT322" s="261"/>
      <c r="AU322" s="261"/>
      <c r="AV322" s="261"/>
      <c r="AW322" s="261"/>
      <c r="AX322" s="261"/>
      <c r="AY322" s="261"/>
      <c r="AZ322" s="261"/>
      <c r="BA322" s="261"/>
      <c r="BB322" s="261"/>
      <c r="BC322" s="261"/>
      <c r="BD322" s="261"/>
      <c r="BE322" s="261"/>
      <c r="BF322" s="261"/>
      <c r="BG322" s="261"/>
      <c r="BH322" s="261"/>
      <c r="BI322" s="261"/>
      <c r="BJ322" s="261"/>
      <c r="BK322" s="261"/>
      <c r="BL322" s="261"/>
      <c r="BM322" s="261"/>
      <c r="BN322" s="261"/>
      <c r="BO322" s="261"/>
      <c r="BP322" s="261"/>
      <c r="BQ322" s="261"/>
      <c r="BR322" s="261"/>
      <c r="BS322" s="261"/>
      <c r="BT322" s="261"/>
      <c r="BU322" s="261"/>
      <c r="BV322" s="261"/>
      <c r="BW322" s="261"/>
      <c r="BX322" s="261"/>
      <c r="BY322" s="261"/>
      <c r="BZ322" s="261"/>
      <c r="CA322" s="261"/>
      <c r="CB322" s="261"/>
      <c r="CC322" s="261"/>
      <c r="CD322" s="261"/>
      <c r="CE322" s="261"/>
      <c r="CF322" s="261"/>
      <c r="CG322" s="261"/>
      <c r="CH322" s="261"/>
      <c r="CI322" s="261"/>
      <c r="CJ322" s="261"/>
      <c r="CK322" s="261"/>
      <c r="CL322" s="261"/>
      <c r="CM322" s="261"/>
      <c r="CN322" s="261"/>
      <c r="CO322" s="261"/>
      <c r="CP322" s="261"/>
      <c r="CQ322" s="261"/>
      <c r="CR322" s="261"/>
      <c r="CS322" s="261"/>
      <c r="CT322" s="261"/>
      <c r="CU322" s="261"/>
      <c r="CV322" s="261"/>
      <c r="CW322" s="261"/>
      <c r="CX322" s="261"/>
      <c r="CY322" s="261"/>
      <c r="CZ322" s="261"/>
      <c r="DA322" s="261"/>
      <c r="DB322" s="261"/>
      <c r="DC322" s="261"/>
      <c r="DD322" s="261"/>
      <c r="DE322" s="261"/>
      <c r="DF322" s="261"/>
      <c r="DG322" s="261"/>
      <c r="DH322" s="261"/>
      <c r="DI322" s="261"/>
      <c r="DJ322" s="261"/>
      <c r="DK322" s="261"/>
      <c r="DL322" s="261"/>
      <c r="DM322" s="261"/>
      <c r="DN322" s="261"/>
      <c r="DO322" s="261"/>
      <c r="DP322" s="261"/>
      <c r="DQ322" s="261"/>
      <c r="DR322" s="261"/>
      <c r="DS322" s="261"/>
      <c r="DT322" s="261"/>
      <c r="DU322" s="261"/>
      <c r="DV322" s="261"/>
      <c r="DW322" s="261"/>
      <c r="DX322" s="261"/>
      <c r="DY322" s="261"/>
      <c r="DZ322" s="261"/>
      <c r="EA322" s="261"/>
      <c r="EB322" s="261"/>
      <c r="EC322" s="261"/>
      <c r="ED322" s="261"/>
      <c r="EE322" s="261"/>
      <c r="EF322" s="261"/>
      <c r="EG322" s="261"/>
      <c r="EH322" s="261"/>
      <c r="EI322" s="261"/>
      <c r="EJ322" s="273"/>
    </row>
    <row r="323" spans="1:140" ht="14.25" customHeight="1">
      <c r="A323" s="268"/>
      <c r="B323" s="261"/>
      <c r="C323" s="261"/>
      <c r="D323" s="261"/>
      <c r="E323" s="261"/>
      <c r="F323" s="261"/>
      <c r="G323" s="261"/>
      <c r="H323" s="261"/>
      <c r="I323" s="261"/>
      <c r="J323" s="261"/>
      <c r="K323" s="259"/>
      <c r="M323" s="259"/>
      <c r="N323" s="259"/>
      <c r="O323" s="259"/>
      <c r="P323" s="259"/>
      <c r="Q323" s="261"/>
      <c r="R323" s="261"/>
      <c r="S323" s="261"/>
      <c r="T323" s="261"/>
      <c r="U323" s="261"/>
      <c r="V323" s="261"/>
      <c r="W323" s="261"/>
      <c r="X323" s="261"/>
      <c r="Y323" s="261"/>
      <c r="Z323" s="261"/>
      <c r="AA323" s="261"/>
      <c r="AB323" s="261"/>
      <c r="AC323" s="277"/>
      <c r="AD323" s="278"/>
      <c r="AE323" s="261"/>
      <c r="AF323" s="279"/>
      <c r="AG323" s="277"/>
      <c r="AH323" s="309"/>
      <c r="AI323" s="278"/>
      <c r="AJ323" s="280"/>
      <c r="AK323" s="261"/>
      <c r="AL323" s="261"/>
      <c r="AM323" s="261"/>
      <c r="AN323" s="261"/>
      <c r="AO323" s="261"/>
      <c r="AP323" s="261"/>
      <c r="AQ323" s="261"/>
      <c r="AR323" s="261"/>
      <c r="AS323" s="261"/>
      <c r="AT323" s="261"/>
      <c r="AU323" s="261"/>
      <c r="AV323" s="261"/>
      <c r="AW323" s="261"/>
      <c r="AX323" s="261"/>
      <c r="AY323" s="261"/>
      <c r="AZ323" s="261"/>
      <c r="BA323" s="261"/>
      <c r="BB323" s="261"/>
      <c r="BC323" s="261"/>
      <c r="BD323" s="261"/>
      <c r="BE323" s="261"/>
      <c r="BF323" s="261"/>
      <c r="BG323" s="261"/>
      <c r="BH323" s="261"/>
      <c r="BI323" s="261"/>
      <c r="BJ323" s="261"/>
      <c r="BK323" s="261"/>
      <c r="BL323" s="261"/>
      <c r="BM323" s="261"/>
      <c r="BN323" s="261"/>
      <c r="BO323" s="261"/>
      <c r="BP323" s="261"/>
      <c r="BQ323" s="261"/>
      <c r="BR323" s="261"/>
      <c r="BS323" s="261"/>
      <c r="BT323" s="261"/>
      <c r="BU323" s="261"/>
      <c r="BV323" s="261"/>
      <c r="BW323" s="261"/>
      <c r="BX323" s="261"/>
      <c r="BY323" s="261"/>
      <c r="BZ323" s="261"/>
      <c r="CA323" s="261"/>
      <c r="CB323" s="261"/>
      <c r="CC323" s="261"/>
      <c r="CD323" s="261"/>
      <c r="CE323" s="261"/>
      <c r="CF323" s="261"/>
      <c r="CG323" s="261"/>
      <c r="CH323" s="261"/>
      <c r="CI323" s="261"/>
      <c r="CJ323" s="261"/>
      <c r="CK323" s="261"/>
      <c r="CL323" s="261"/>
      <c r="CM323" s="261"/>
      <c r="CN323" s="261"/>
      <c r="CO323" s="261"/>
      <c r="CP323" s="261"/>
      <c r="CQ323" s="261"/>
      <c r="CR323" s="261"/>
      <c r="CS323" s="261"/>
      <c r="CT323" s="261"/>
      <c r="CU323" s="261"/>
      <c r="CV323" s="261"/>
      <c r="CW323" s="261"/>
      <c r="CX323" s="261"/>
      <c r="CY323" s="261"/>
      <c r="CZ323" s="261"/>
      <c r="DA323" s="261"/>
      <c r="DB323" s="261"/>
      <c r="DC323" s="261"/>
      <c r="DD323" s="261"/>
      <c r="DE323" s="261"/>
      <c r="DF323" s="261"/>
      <c r="DG323" s="261"/>
      <c r="DH323" s="261"/>
      <c r="DI323" s="261"/>
      <c r="DJ323" s="261"/>
      <c r="DK323" s="261"/>
      <c r="DL323" s="261"/>
      <c r="DM323" s="261"/>
      <c r="DN323" s="261"/>
      <c r="DO323" s="261"/>
      <c r="DP323" s="261"/>
      <c r="DQ323" s="261"/>
      <c r="DR323" s="261"/>
      <c r="DS323" s="261"/>
      <c r="DT323" s="261"/>
      <c r="DU323" s="261"/>
      <c r="DV323" s="261"/>
      <c r="DW323" s="261"/>
      <c r="DX323" s="261"/>
      <c r="DY323" s="261"/>
      <c r="DZ323" s="261"/>
      <c r="EA323" s="261"/>
      <c r="EB323" s="261"/>
      <c r="EC323" s="261"/>
      <c r="ED323" s="261"/>
      <c r="EE323" s="261"/>
      <c r="EF323" s="261"/>
      <c r="EG323" s="261"/>
      <c r="EH323" s="261"/>
      <c r="EI323" s="261"/>
      <c r="EJ323" s="273"/>
    </row>
    <row r="324" spans="1:140" ht="14.25" customHeight="1">
      <c r="A324" s="268"/>
      <c r="B324" s="261"/>
      <c r="C324" s="261"/>
      <c r="D324" s="261"/>
      <c r="E324" s="261"/>
      <c r="F324" s="261"/>
      <c r="G324" s="261"/>
      <c r="H324" s="261"/>
      <c r="I324" s="261"/>
      <c r="J324" s="261"/>
      <c r="K324" s="259"/>
      <c r="M324" s="259"/>
      <c r="N324" s="259"/>
      <c r="O324" s="259"/>
      <c r="P324" s="259"/>
      <c r="Q324" s="261"/>
      <c r="R324" s="261"/>
      <c r="S324" s="261"/>
      <c r="T324" s="261"/>
      <c r="U324" s="261"/>
      <c r="V324" s="261"/>
      <c r="W324" s="261"/>
      <c r="X324" s="261"/>
      <c r="Y324" s="261"/>
      <c r="Z324" s="261"/>
      <c r="AA324" s="261"/>
      <c r="AB324" s="261"/>
      <c r="AC324" s="277"/>
      <c r="AD324" s="278"/>
      <c r="AE324" s="261"/>
      <c r="AF324" s="279"/>
      <c r="AG324" s="277"/>
      <c r="AH324" s="309"/>
      <c r="AI324" s="278"/>
      <c r="AJ324" s="280"/>
      <c r="AK324" s="261"/>
      <c r="AL324" s="261"/>
      <c r="AM324" s="261"/>
      <c r="AN324" s="261"/>
      <c r="AO324" s="261"/>
      <c r="AP324" s="261"/>
      <c r="AQ324" s="261"/>
      <c r="AR324" s="261"/>
      <c r="AS324" s="261"/>
      <c r="AT324" s="261"/>
      <c r="AU324" s="261"/>
      <c r="AV324" s="261"/>
      <c r="AW324" s="261"/>
      <c r="AX324" s="261"/>
      <c r="AY324" s="261"/>
      <c r="AZ324" s="261"/>
      <c r="BA324" s="261"/>
      <c r="BB324" s="261"/>
      <c r="BC324" s="261"/>
      <c r="BD324" s="261"/>
      <c r="BE324" s="261"/>
      <c r="BF324" s="261"/>
      <c r="BG324" s="261"/>
      <c r="BH324" s="261"/>
      <c r="BI324" s="261"/>
      <c r="BJ324" s="261"/>
      <c r="BK324" s="261"/>
      <c r="BL324" s="261"/>
      <c r="BM324" s="261"/>
      <c r="BN324" s="261"/>
      <c r="BO324" s="261"/>
      <c r="BP324" s="261"/>
      <c r="BQ324" s="261"/>
      <c r="BR324" s="261"/>
      <c r="BS324" s="261"/>
      <c r="BT324" s="261"/>
      <c r="BU324" s="261"/>
      <c r="BV324" s="261"/>
      <c r="BW324" s="261"/>
      <c r="BX324" s="261"/>
      <c r="BY324" s="261"/>
      <c r="BZ324" s="261"/>
      <c r="CA324" s="261"/>
      <c r="CB324" s="261"/>
      <c r="CC324" s="261"/>
      <c r="CD324" s="261"/>
      <c r="CE324" s="261"/>
      <c r="CF324" s="261"/>
      <c r="CG324" s="261"/>
      <c r="CH324" s="261"/>
      <c r="CI324" s="261"/>
      <c r="CJ324" s="261"/>
      <c r="CK324" s="261"/>
      <c r="CL324" s="261"/>
      <c r="CM324" s="261"/>
      <c r="CN324" s="261"/>
      <c r="CO324" s="261"/>
      <c r="CP324" s="261"/>
      <c r="CQ324" s="261"/>
      <c r="CR324" s="261"/>
      <c r="CS324" s="261"/>
      <c r="CT324" s="261"/>
      <c r="CU324" s="261"/>
      <c r="CV324" s="261"/>
      <c r="CW324" s="261"/>
      <c r="CX324" s="261"/>
      <c r="CY324" s="261"/>
      <c r="CZ324" s="261"/>
      <c r="DA324" s="261"/>
      <c r="DB324" s="261"/>
      <c r="DC324" s="261"/>
      <c r="DD324" s="261"/>
      <c r="DE324" s="261"/>
      <c r="DF324" s="261"/>
      <c r="DG324" s="261"/>
      <c r="DH324" s="261"/>
      <c r="DI324" s="261"/>
      <c r="DJ324" s="261"/>
      <c r="DK324" s="261"/>
      <c r="DL324" s="261"/>
      <c r="DM324" s="261"/>
      <c r="DN324" s="261"/>
      <c r="DO324" s="261"/>
      <c r="DP324" s="261"/>
      <c r="DQ324" s="261"/>
      <c r="DR324" s="261"/>
      <c r="DS324" s="261"/>
      <c r="DT324" s="261"/>
      <c r="DU324" s="261"/>
      <c r="DV324" s="261"/>
      <c r="DW324" s="261"/>
      <c r="DX324" s="261"/>
      <c r="DY324" s="261"/>
      <c r="DZ324" s="261"/>
      <c r="EA324" s="261"/>
      <c r="EB324" s="261"/>
      <c r="EC324" s="261"/>
      <c r="ED324" s="261"/>
      <c r="EE324" s="261"/>
      <c r="EF324" s="261"/>
      <c r="EG324" s="261"/>
      <c r="EH324" s="261"/>
      <c r="EI324" s="261"/>
      <c r="EJ324" s="273"/>
    </row>
    <row r="325" spans="1:140" ht="14.25" customHeight="1">
      <c r="A325" s="268"/>
      <c r="B325" s="261"/>
      <c r="C325" s="261"/>
      <c r="D325" s="261"/>
      <c r="E325" s="261"/>
      <c r="F325" s="261"/>
      <c r="G325" s="261"/>
      <c r="H325" s="281"/>
      <c r="I325" s="261"/>
      <c r="J325" s="261"/>
      <c r="K325" s="259"/>
      <c r="M325" s="259"/>
      <c r="N325" s="259"/>
      <c r="O325" s="259"/>
      <c r="P325" s="259"/>
      <c r="Q325" s="261"/>
      <c r="R325" s="261"/>
      <c r="S325" s="261"/>
      <c r="T325" s="261"/>
      <c r="U325" s="261"/>
      <c r="V325" s="261"/>
      <c r="W325" s="261"/>
      <c r="X325" s="261"/>
      <c r="Y325" s="261"/>
      <c r="Z325" s="261"/>
      <c r="AA325" s="261"/>
      <c r="AB325" s="261"/>
      <c r="AC325" s="277"/>
      <c r="AD325" s="278"/>
      <c r="AE325" s="261"/>
      <c r="AF325" s="279"/>
      <c r="AG325" s="277"/>
      <c r="AH325" s="309"/>
      <c r="AI325" s="278"/>
      <c r="AJ325" s="280"/>
      <c r="AK325" s="261"/>
      <c r="AL325" s="261"/>
      <c r="AM325" s="261"/>
      <c r="AN325" s="261"/>
      <c r="AO325" s="261"/>
      <c r="AP325" s="261"/>
      <c r="AQ325" s="261"/>
      <c r="AR325" s="261"/>
      <c r="AS325" s="261"/>
      <c r="AT325" s="261"/>
      <c r="AU325" s="261"/>
      <c r="AV325" s="261"/>
      <c r="AW325" s="261"/>
      <c r="AX325" s="261"/>
      <c r="AY325" s="261"/>
      <c r="AZ325" s="261"/>
      <c r="BA325" s="261"/>
      <c r="BB325" s="261"/>
      <c r="BC325" s="261"/>
      <c r="BD325" s="261"/>
      <c r="BE325" s="261"/>
      <c r="BF325" s="261"/>
      <c r="BG325" s="261"/>
      <c r="BH325" s="261"/>
      <c r="BI325" s="261"/>
      <c r="BJ325" s="261"/>
      <c r="BK325" s="261"/>
      <c r="BL325" s="261"/>
      <c r="BM325" s="261"/>
      <c r="BN325" s="261"/>
      <c r="BO325" s="261"/>
      <c r="BP325" s="261"/>
      <c r="BQ325" s="261"/>
      <c r="BR325" s="261"/>
      <c r="BS325" s="261"/>
      <c r="BT325" s="261"/>
      <c r="BU325" s="261"/>
      <c r="BV325" s="261"/>
      <c r="BW325" s="261"/>
      <c r="BX325" s="261"/>
      <c r="BY325" s="261"/>
      <c r="BZ325" s="261"/>
      <c r="CA325" s="261"/>
      <c r="CB325" s="261"/>
      <c r="CC325" s="261"/>
      <c r="CD325" s="261"/>
      <c r="CE325" s="261"/>
      <c r="CF325" s="261"/>
      <c r="CG325" s="261"/>
      <c r="CH325" s="261"/>
      <c r="CI325" s="261"/>
      <c r="CJ325" s="261"/>
      <c r="CK325" s="261"/>
      <c r="CL325" s="261"/>
      <c r="CM325" s="261"/>
      <c r="CN325" s="261"/>
      <c r="CO325" s="261"/>
      <c r="CP325" s="261"/>
      <c r="CQ325" s="261"/>
      <c r="CR325" s="261"/>
      <c r="CS325" s="261"/>
      <c r="CT325" s="261"/>
      <c r="CU325" s="261"/>
      <c r="CV325" s="261"/>
      <c r="CW325" s="261"/>
      <c r="CX325" s="261"/>
      <c r="CY325" s="261"/>
      <c r="CZ325" s="261"/>
      <c r="DA325" s="261"/>
      <c r="DB325" s="261"/>
      <c r="DC325" s="261"/>
      <c r="DD325" s="261"/>
      <c r="DE325" s="261"/>
      <c r="DF325" s="261"/>
      <c r="DG325" s="261"/>
      <c r="DH325" s="261"/>
      <c r="DI325" s="261"/>
      <c r="DJ325" s="261"/>
      <c r="DK325" s="261"/>
      <c r="DL325" s="261"/>
      <c r="DM325" s="261"/>
      <c r="DN325" s="261"/>
      <c r="DO325" s="261"/>
      <c r="DP325" s="261"/>
      <c r="DQ325" s="261"/>
      <c r="DR325" s="261"/>
      <c r="DS325" s="261"/>
      <c r="DT325" s="261"/>
      <c r="DU325" s="261"/>
      <c r="DV325" s="261"/>
      <c r="DW325" s="261"/>
      <c r="DX325" s="261"/>
      <c r="DY325" s="261"/>
      <c r="DZ325" s="261"/>
      <c r="EA325" s="261"/>
      <c r="EB325" s="261"/>
      <c r="EC325" s="261"/>
      <c r="ED325" s="261"/>
      <c r="EE325" s="261"/>
      <c r="EF325" s="261"/>
      <c r="EG325" s="261"/>
      <c r="EH325" s="261"/>
      <c r="EI325" s="261"/>
      <c r="EJ325" s="273"/>
    </row>
    <row r="326" spans="1:140" ht="14.25" customHeight="1">
      <c r="A326" s="268"/>
      <c r="B326" s="261"/>
      <c r="C326" s="261"/>
      <c r="D326" s="261"/>
      <c r="E326" s="261"/>
      <c r="F326" s="261"/>
      <c r="G326" s="261"/>
      <c r="H326" s="261"/>
      <c r="I326" s="261"/>
      <c r="J326" s="261"/>
      <c r="K326" s="259"/>
      <c r="M326" s="259"/>
      <c r="N326" s="259"/>
      <c r="O326" s="259"/>
      <c r="P326" s="259"/>
      <c r="Q326" s="261"/>
      <c r="R326" s="261"/>
      <c r="S326" s="261"/>
      <c r="T326" s="261"/>
      <c r="U326" s="261"/>
      <c r="V326" s="261"/>
      <c r="W326" s="261"/>
      <c r="X326" s="261"/>
      <c r="Y326" s="261"/>
      <c r="Z326" s="261"/>
      <c r="AA326" s="261"/>
      <c r="AB326" s="261"/>
      <c r="AC326" s="277"/>
      <c r="AD326" s="278"/>
      <c r="AE326" s="261"/>
      <c r="AF326" s="279"/>
      <c r="AG326" s="277"/>
      <c r="AH326" s="309"/>
      <c r="AI326" s="278"/>
      <c r="AJ326" s="280"/>
      <c r="AK326" s="261"/>
      <c r="AL326" s="261"/>
      <c r="AM326" s="261"/>
      <c r="AN326" s="261"/>
      <c r="AO326" s="261"/>
      <c r="AP326" s="261"/>
      <c r="AQ326" s="261"/>
      <c r="AR326" s="261"/>
      <c r="AS326" s="261"/>
      <c r="AT326" s="261"/>
      <c r="AU326" s="261"/>
      <c r="AV326" s="261"/>
      <c r="AW326" s="261"/>
      <c r="AX326" s="261"/>
      <c r="AY326" s="261"/>
      <c r="AZ326" s="261"/>
      <c r="BA326" s="261"/>
      <c r="BB326" s="261"/>
      <c r="BC326" s="261"/>
      <c r="BD326" s="261"/>
      <c r="BE326" s="261"/>
      <c r="BF326" s="261"/>
      <c r="BG326" s="261"/>
      <c r="BH326" s="261"/>
      <c r="BI326" s="261"/>
      <c r="BJ326" s="261"/>
      <c r="BK326" s="261"/>
      <c r="BL326" s="261"/>
      <c r="BM326" s="261"/>
      <c r="BN326" s="261"/>
      <c r="BO326" s="261"/>
      <c r="BP326" s="261"/>
      <c r="BQ326" s="261"/>
      <c r="BR326" s="261"/>
      <c r="BS326" s="261"/>
      <c r="BT326" s="261"/>
      <c r="BU326" s="261"/>
      <c r="BV326" s="261"/>
      <c r="BW326" s="261"/>
      <c r="BX326" s="261"/>
      <c r="BY326" s="261"/>
      <c r="BZ326" s="261"/>
      <c r="CA326" s="261"/>
      <c r="CB326" s="261"/>
      <c r="CC326" s="261"/>
      <c r="CD326" s="261"/>
      <c r="CE326" s="261"/>
      <c r="CF326" s="261"/>
      <c r="CG326" s="261"/>
      <c r="CH326" s="261"/>
      <c r="CI326" s="261"/>
      <c r="CJ326" s="261"/>
      <c r="CK326" s="261"/>
      <c r="CL326" s="261"/>
      <c r="CM326" s="261"/>
      <c r="CN326" s="261"/>
      <c r="CO326" s="261"/>
      <c r="CP326" s="261"/>
      <c r="CQ326" s="261"/>
      <c r="CR326" s="261"/>
      <c r="CS326" s="261"/>
      <c r="CT326" s="261"/>
      <c r="CU326" s="261"/>
      <c r="CV326" s="261"/>
      <c r="CW326" s="261"/>
      <c r="CX326" s="261"/>
      <c r="CY326" s="261"/>
      <c r="CZ326" s="261"/>
      <c r="DA326" s="261"/>
      <c r="DB326" s="261"/>
      <c r="DC326" s="261"/>
      <c r="DD326" s="261"/>
      <c r="DE326" s="261"/>
      <c r="DF326" s="261"/>
      <c r="DG326" s="261"/>
      <c r="DH326" s="261"/>
      <c r="DI326" s="261"/>
      <c r="DJ326" s="261"/>
      <c r="DK326" s="261"/>
      <c r="DL326" s="261"/>
      <c r="DM326" s="261"/>
      <c r="DN326" s="261"/>
      <c r="DO326" s="261"/>
      <c r="DP326" s="261"/>
      <c r="DQ326" s="261"/>
      <c r="DR326" s="261"/>
      <c r="DS326" s="261"/>
      <c r="DT326" s="261"/>
      <c r="DU326" s="261"/>
      <c r="DV326" s="261"/>
      <c r="DW326" s="261"/>
      <c r="DX326" s="261"/>
      <c r="DY326" s="261"/>
      <c r="DZ326" s="261"/>
      <c r="EA326" s="261"/>
      <c r="EB326" s="261"/>
      <c r="EC326" s="261"/>
      <c r="ED326" s="261"/>
      <c r="EE326" s="261"/>
      <c r="EF326" s="261"/>
      <c r="EG326" s="261"/>
      <c r="EH326" s="261"/>
      <c r="EI326" s="261"/>
      <c r="EJ326" s="273"/>
    </row>
    <row r="327" spans="1:140" ht="14.25" customHeight="1">
      <c r="A327" s="268"/>
      <c r="B327" s="261"/>
      <c r="C327" s="261"/>
      <c r="D327" s="261"/>
      <c r="E327" s="261"/>
      <c r="F327" s="261"/>
      <c r="G327" s="261"/>
      <c r="H327" s="261"/>
      <c r="I327" s="261"/>
      <c r="J327" s="261"/>
      <c r="K327" s="259"/>
      <c r="M327" s="259"/>
      <c r="N327" s="259"/>
      <c r="O327" s="259"/>
      <c r="P327" s="259"/>
      <c r="Q327" s="261"/>
      <c r="R327" s="261"/>
      <c r="S327" s="261"/>
      <c r="T327" s="261"/>
      <c r="U327" s="261"/>
      <c r="V327" s="261"/>
      <c r="W327" s="261"/>
      <c r="X327" s="261"/>
      <c r="Y327" s="261"/>
      <c r="Z327" s="261"/>
      <c r="AA327" s="261"/>
      <c r="AB327" s="261"/>
      <c r="AC327" s="277"/>
      <c r="AD327" s="278"/>
      <c r="AE327" s="261"/>
      <c r="AF327" s="279"/>
      <c r="AG327" s="277"/>
      <c r="AH327" s="309"/>
      <c r="AI327" s="278"/>
      <c r="AJ327" s="280"/>
      <c r="AK327" s="261"/>
      <c r="AL327" s="261"/>
      <c r="AM327" s="261"/>
      <c r="AN327" s="261"/>
      <c r="AO327" s="261"/>
      <c r="AP327" s="261"/>
      <c r="AQ327" s="261"/>
      <c r="AR327" s="261"/>
      <c r="AS327" s="261"/>
      <c r="AT327" s="261"/>
      <c r="AU327" s="261"/>
      <c r="AV327" s="261"/>
      <c r="AW327" s="261"/>
      <c r="AX327" s="261"/>
      <c r="AY327" s="261"/>
      <c r="AZ327" s="261"/>
      <c r="BA327" s="261"/>
      <c r="BB327" s="261"/>
      <c r="BC327" s="261"/>
      <c r="BD327" s="261"/>
      <c r="BE327" s="261"/>
      <c r="BF327" s="261"/>
      <c r="BG327" s="261"/>
      <c r="BH327" s="261"/>
      <c r="BI327" s="261"/>
      <c r="BJ327" s="261"/>
      <c r="BK327" s="261"/>
      <c r="BL327" s="261"/>
      <c r="BM327" s="261"/>
      <c r="BN327" s="261"/>
      <c r="BO327" s="261"/>
      <c r="BP327" s="261"/>
      <c r="BQ327" s="261"/>
      <c r="BR327" s="261"/>
      <c r="BS327" s="261"/>
      <c r="BT327" s="261"/>
      <c r="BU327" s="261"/>
      <c r="BV327" s="261"/>
      <c r="BW327" s="261"/>
      <c r="BX327" s="261"/>
      <c r="BY327" s="261"/>
      <c r="BZ327" s="261"/>
      <c r="CA327" s="261"/>
      <c r="CB327" s="261"/>
      <c r="CC327" s="261"/>
      <c r="CD327" s="261"/>
      <c r="CE327" s="261"/>
      <c r="CF327" s="261"/>
      <c r="CG327" s="261"/>
      <c r="CH327" s="261"/>
      <c r="CI327" s="261"/>
      <c r="CJ327" s="261"/>
      <c r="CK327" s="261"/>
      <c r="CL327" s="261"/>
      <c r="CM327" s="261"/>
      <c r="CN327" s="261"/>
      <c r="CO327" s="261"/>
      <c r="CP327" s="261"/>
      <c r="CQ327" s="261"/>
      <c r="CR327" s="261"/>
      <c r="CS327" s="261"/>
      <c r="CT327" s="261"/>
      <c r="CU327" s="261"/>
      <c r="CV327" s="261"/>
      <c r="CW327" s="261"/>
      <c r="CX327" s="261"/>
      <c r="CY327" s="261"/>
      <c r="CZ327" s="261"/>
      <c r="DA327" s="261"/>
      <c r="DB327" s="261"/>
      <c r="DC327" s="261"/>
      <c r="DD327" s="261"/>
      <c r="DE327" s="261"/>
      <c r="DF327" s="261"/>
      <c r="DG327" s="261"/>
      <c r="DH327" s="261"/>
      <c r="DI327" s="261"/>
      <c r="DJ327" s="261"/>
      <c r="DK327" s="261"/>
      <c r="DL327" s="261"/>
      <c r="DM327" s="261"/>
      <c r="DN327" s="261"/>
      <c r="DO327" s="261"/>
      <c r="DP327" s="261"/>
      <c r="DQ327" s="261"/>
      <c r="DR327" s="261"/>
      <c r="DS327" s="261"/>
      <c r="DT327" s="261"/>
      <c r="DU327" s="261"/>
      <c r="DV327" s="261"/>
      <c r="DW327" s="261"/>
      <c r="DX327" s="261"/>
      <c r="DY327" s="261"/>
      <c r="DZ327" s="261"/>
      <c r="EA327" s="261"/>
      <c r="EB327" s="261"/>
      <c r="EC327" s="261"/>
      <c r="ED327" s="261"/>
      <c r="EE327" s="261"/>
      <c r="EF327" s="261"/>
      <c r="EG327" s="261"/>
      <c r="EH327" s="261"/>
      <c r="EI327" s="261"/>
      <c r="EJ327" s="273"/>
    </row>
    <row r="328" spans="1:140" ht="14.25" customHeight="1">
      <c r="A328" s="268"/>
      <c r="B328" s="261"/>
      <c r="C328" s="261"/>
      <c r="D328" s="261"/>
      <c r="E328" s="261"/>
      <c r="F328" s="261"/>
      <c r="G328" s="261"/>
      <c r="H328" s="261"/>
      <c r="I328" s="261"/>
      <c r="J328" s="261"/>
      <c r="K328" s="259"/>
      <c r="M328" s="259"/>
      <c r="N328" s="259"/>
      <c r="O328" s="259"/>
      <c r="P328" s="259"/>
      <c r="Q328" s="261"/>
      <c r="R328" s="261"/>
      <c r="S328" s="261"/>
      <c r="T328" s="261"/>
      <c r="U328" s="261"/>
      <c r="V328" s="261"/>
      <c r="W328" s="261"/>
      <c r="X328" s="261"/>
      <c r="Y328" s="261"/>
      <c r="Z328" s="261"/>
      <c r="AA328" s="261"/>
      <c r="AB328" s="261"/>
      <c r="AC328" s="277"/>
      <c r="AD328" s="278"/>
      <c r="AE328" s="261"/>
      <c r="AF328" s="279"/>
      <c r="AG328" s="277"/>
      <c r="AH328" s="309"/>
      <c r="AI328" s="278"/>
      <c r="AJ328" s="280"/>
      <c r="AK328" s="261"/>
      <c r="AL328" s="261"/>
      <c r="AM328" s="261"/>
      <c r="AN328" s="261"/>
      <c r="AO328" s="261"/>
      <c r="AP328" s="261"/>
      <c r="AQ328" s="261"/>
      <c r="AR328" s="261"/>
      <c r="AS328" s="261"/>
      <c r="AT328" s="261"/>
      <c r="AU328" s="261"/>
      <c r="AV328" s="261"/>
      <c r="AW328" s="261"/>
      <c r="AX328" s="261"/>
      <c r="AY328" s="261"/>
      <c r="AZ328" s="261"/>
      <c r="BA328" s="261"/>
      <c r="BB328" s="261"/>
      <c r="BC328" s="261"/>
      <c r="BD328" s="261"/>
      <c r="BE328" s="261"/>
      <c r="BF328" s="261"/>
      <c r="BG328" s="261"/>
      <c r="BH328" s="261"/>
      <c r="BI328" s="261"/>
      <c r="BJ328" s="261"/>
      <c r="BK328" s="261"/>
      <c r="BL328" s="261"/>
      <c r="BM328" s="261"/>
      <c r="BN328" s="261"/>
      <c r="BO328" s="261"/>
      <c r="BP328" s="261"/>
      <c r="BQ328" s="261"/>
      <c r="BR328" s="261"/>
      <c r="BS328" s="261"/>
      <c r="BT328" s="261"/>
      <c r="BU328" s="261"/>
      <c r="BV328" s="261"/>
      <c r="BW328" s="261"/>
      <c r="BX328" s="261"/>
      <c r="BY328" s="261"/>
      <c r="BZ328" s="261"/>
      <c r="CA328" s="261"/>
      <c r="CB328" s="261"/>
      <c r="CC328" s="261"/>
      <c r="CD328" s="261"/>
      <c r="CE328" s="261"/>
      <c r="CF328" s="261"/>
      <c r="CG328" s="261"/>
      <c r="CH328" s="261"/>
      <c r="CI328" s="261"/>
      <c r="CJ328" s="261"/>
      <c r="CK328" s="261"/>
      <c r="CL328" s="261"/>
      <c r="CM328" s="261"/>
      <c r="CN328" s="261"/>
      <c r="CO328" s="261"/>
      <c r="CP328" s="261"/>
      <c r="CQ328" s="261"/>
      <c r="CR328" s="261"/>
      <c r="CS328" s="261"/>
      <c r="CT328" s="261"/>
      <c r="CU328" s="261"/>
      <c r="CV328" s="261"/>
      <c r="CW328" s="261"/>
      <c r="CX328" s="261"/>
      <c r="CY328" s="261"/>
      <c r="CZ328" s="261"/>
      <c r="DA328" s="261"/>
      <c r="DB328" s="261"/>
      <c r="DC328" s="261"/>
      <c r="DD328" s="261"/>
      <c r="DE328" s="261"/>
      <c r="DF328" s="261"/>
      <c r="DG328" s="261"/>
      <c r="DH328" s="261"/>
      <c r="DI328" s="261"/>
      <c r="DJ328" s="261"/>
      <c r="DK328" s="261"/>
      <c r="DL328" s="261"/>
      <c r="DM328" s="261"/>
      <c r="DN328" s="261"/>
      <c r="DO328" s="261"/>
      <c r="DP328" s="261"/>
      <c r="DQ328" s="261"/>
      <c r="DR328" s="261"/>
      <c r="DS328" s="261"/>
      <c r="DT328" s="261"/>
      <c r="DU328" s="261"/>
      <c r="DV328" s="261"/>
      <c r="DW328" s="261"/>
      <c r="DX328" s="261"/>
      <c r="DY328" s="261"/>
      <c r="DZ328" s="261"/>
      <c r="EA328" s="261"/>
      <c r="EB328" s="261"/>
      <c r="EC328" s="261"/>
      <c r="ED328" s="261"/>
      <c r="EE328" s="261"/>
      <c r="EF328" s="261"/>
      <c r="EG328" s="261"/>
      <c r="EH328" s="261"/>
      <c r="EI328" s="261"/>
      <c r="EJ328" s="273"/>
    </row>
    <row r="329" spans="1:140" ht="14.25" customHeight="1">
      <c r="A329" s="268"/>
      <c r="B329" s="261"/>
      <c r="C329" s="261"/>
      <c r="D329" s="261"/>
      <c r="E329" s="261"/>
      <c r="F329" s="261"/>
      <c r="G329" s="261"/>
      <c r="H329" s="261"/>
      <c r="I329" s="261"/>
      <c r="J329" s="261"/>
      <c r="K329" s="259"/>
      <c r="M329" s="259"/>
      <c r="N329" s="259"/>
      <c r="O329" s="259"/>
      <c r="P329" s="259"/>
      <c r="Q329" s="261"/>
      <c r="R329" s="261"/>
      <c r="S329" s="261"/>
      <c r="T329" s="261"/>
      <c r="U329" s="261"/>
      <c r="V329" s="261"/>
      <c r="W329" s="261"/>
      <c r="X329" s="261"/>
      <c r="Y329" s="261"/>
      <c r="Z329" s="261"/>
      <c r="AA329" s="261"/>
      <c r="AB329" s="261"/>
      <c r="AC329" s="277"/>
      <c r="AD329" s="278"/>
      <c r="AE329" s="261"/>
      <c r="AF329" s="279"/>
      <c r="AG329" s="277"/>
      <c r="AH329" s="309"/>
      <c r="AI329" s="278"/>
      <c r="AJ329" s="280"/>
      <c r="AK329" s="261"/>
      <c r="AL329" s="261"/>
      <c r="AM329" s="261"/>
      <c r="AN329" s="261"/>
      <c r="AO329" s="261"/>
      <c r="AP329" s="261"/>
      <c r="AQ329" s="261"/>
      <c r="AR329" s="261"/>
      <c r="AS329" s="261"/>
      <c r="AT329" s="261"/>
      <c r="AU329" s="261"/>
      <c r="AV329" s="261"/>
      <c r="AW329" s="261"/>
      <c r="AX329" s="261"/>
      <c r="AY329" s="261"/>
      <c r="AZ329" s="261"/>
      <c r="BA329" s="261"/>
      <c r="BB329" s="261"/>
      <c r="BC329" s="261"/>
      <c r="BD329" s="261"/>
      <c r="BE329" s="261"/>
      <c r="BF329" s="261"/>
      <c r="BG329" s="261"/>
      <c r="BH329" s="261"/>
      <c r="BI329" s="261"/>
      <c r="BJ329" s="261"/>
      <c r="BK329" s="261"/>
      <c r="BL329" s="261"/>
      <c r="BM329" s="261"/>
      <c r="BN329" s="261"/>
      <c r="BO329" s="261"/>
      <c r="BP329" s="261"/>
      <c r="BQ329" s="261"/>
      <c r="BR329" s="261"/>
      <c r="BS329" s="261"/>
      <c r="BT329" s="261"/>
      <c r="BU329" s="261"/>
      <c r="BV329" s="261"/>
      <c r="BW329" s="261"/>
      <c r="BX329" s="261"/>
      <c r="BY329" s="261"/>
      <c r="BZ329" s="261"/>
      <c r="CA329" s="261"/>
      <c r="CB329" s="261"/>
      <c r="CC329" s="261"/>
      <c r="CD329" s="261"/>
      <c r="CE329" s="261"/>
      <c r="CF329" s="261"/>
      <c r="CG329" s="261"/>
      <c r="CH329" s="261"/>
      <c r="CI329" s="261"/>
      <c r="CJ329" s="261"/>
      <c r="CK329" s="261"/>
      <c r="CL329" s="261"/>
      <c r="CM329" s="261"/>
      <c r="CN329" s="261"/>
      <c r="CO329" s="261"/>
      <c r="CP329" s="261"/>
      <c r="CQ329" s="261"/>
      <c r="CR329" s="261"/>
      <c r="CS329" s="261"/>
      <c r="CT329" s="261"/>
      <c r="CU329" s="261"/>
      <c r="CV329" s="261"/>
      <c r="CW329" s="261"/>
      <c r="CX329" s="261"/>
      <c r="CY329" s="261"/>
      <c r="CZ329" s="261"/>
      <c r="DA329" s="261"/>
      <c r="DB329" s="261"/>
      <c r="DC329" s="261"/>
      <c r="DD329" s="261"/>
      <c r="DE329" s="261"/>
      <c r="DF329" s="261"/>
      <c r="DG329" s="261"/>
      <c r="DH329" s="261"/>
      <c r="DI329" s="261"/>
      <c r="DJ329" s="261"/>
      <c r="DK329" s="261"/>
      <c r="DL329" s="261"/>
      <c r="DM329" s="261"/>
      <c r="DN329" s="261"/>
      <c r="DO329" s="261"/>
      <c r="DP329" s="261"/>
      <c r="DQ329" s="261"/>
      <c r="DR329" s="261"/>
      <c r="DS329" s="261"/>
      <c r="DT329" s="261"/>
      <c r="DU329" s="261"/>
      <c r="DV329" s="261"/>
      <c r="DW329" s="261"/>
      <c r="DX329" s="261"/>
      <c r="DY329" s="261"/>
      <c r="DZ329" s="261"/>
      <c r="EA329" s="261"/>
      <c r="EB329" s="261"/>
      <c r="EC329" s="261"/>
      <c r="ED329" s="261"/>
      <c r="EE329" s="261"/>
      <c r="EF329" s="261"/>
      <c r="EG329" s="261"/>
      <c r="EH329" s="261"/>
      <c r="EI329" s="261"/>
      <c r="EJ329" s="273"/>
    </row>
    <row r="330" spans="1:140" ht="14.25" customHeight="1">
      <c r="A330" s="268"/>
      <c r="B330" s="261"/>
      <c r="C330" s="261"/>
      <c r="D330" s="261"/>
      <c r="E330" s="261"/>
      <c r="F330" s="261"/>
      <c r="G330" s="261"/>
      <c r="H330" s="261"/>
      <c r="I330" s="261"/>
      <c r="J330" s="261"/>
      <c r="K330" s="259"/>
      <c r="M330" s="259"/>
      <c r="N330" s="259"/>
      <c r="O330" s="259"/>
      <c r="P330" s="259"/>
      <c r="Q330" s="261"/>
      <c r="R330" s="261"/>
      <c r="S330" s="261"/>
      <c r="T330" s="261"/>
      <c r="U330" s="261"/>
      <c r="V330" s="261"/>
      <c r="W330" s="261"/>
      <c r="X330" s="261"/>
      <c r="Y330" s="261"/>
      <c r="Z330" s="261"/>
      <c r="AA330" s="261"/>
      <c r="AB330" s="261"/>
      <c r="AC330" s="277"/>
      <c r="AD330" s="278"/>
      <c r="AE330" s="261"/>
      <c r="AF330" s="279"/>
      <c r="AG330" s="277"/>
      <c r="AH330" s="309"/>
      <c r="AI330" s="278"/>
      <c r="AJ330" s="280"/>
      <c r="AK330" s="261"/>
      <c r="AL330" s="261"/>
      <c r="AM330" s="261"/>
      <c r="AN330" s="261"/>
      <c r="AO330" s="261"/>
      <c r="AP330" s="261"/>
      <c r="AQ330" s="261"/>
      <c r="AR330" s="261"/>
      <c r="AS330" s="261"/>
      <c r="AT330" s="261"/>
      <c r="AU330" s="261"/>
      <c r="AV330" s="261"/>
      <c r="AW330" s="261"/>
      <c r="AX330" s="261"/>
      <c r="AY330" s="261"/>
      <c r="AZ330" s="261"/>
      <c r="BA330" s="261"/>
      <c r="BB330" s="261"/>
      <c r="BC330" s="261"/>
      <c r="BD330" s="261"/>
      <c r="BE330" s="261"/>
      <c r="BF330" s="261"/>
      <c r="BG330" s="261"/>
      <c r="BH330" s="261"/>
      <c r="BI330" s="261"/>
      <c r="BJ330" s="261"/>
      <c r="BK330" s="261"/>
      <c r="BL330" s="261"/>
      <c r="BM330" s="261"/>
      <c r="BN330" s="261"/>
      <c r="BO330" s="261"/>
      <c r="BP330" s="261"/>
      <c r="BQ330" s="261"/>
      <c r="BR330" s="261"/>
      <c r="BS330" s="261"/>
      <c r="BT330" s="261"/>
      <c r="BU330" s="261"/>
      <c r="BV330" s="261"/>
      <c r="BW330" s="261"/>
      <c r="BX330" s="261"/>
      <c r="BY330" s="261"/>
      <c r="BZ330" s="261"/>
      <c r="CA330" s="261"/>
      <c r="CB330" s="261"/>
      <c r="CC330" s="261"/>
      <c r="CD330" s="261"/>
      <c r="CE330" s="261"/>
      <c r="CF330" s="261"/>
      <c r="CG330" s="261"/>
      <c r="CH330" s="261"/>
      <c r="CI330" s="261"/>
      <c r="CJ330" s="261"/>
      <c r="CK330" s="261"/>
      <c r="CL330" s="261"/>
      <c r="CM330" s="261"/>
      <c r="CN330" s="261"/>
      <c r="CO330" s="261"/>
      <c r="CP330" s="261"/>
      <c r="CQ330" s="261"/>
      <c r="CR330" s="261"/>
      <c r="CS330" s="261"/>
      <c r="CT330" s="261"/>
      <c r="CU330" s="261"/>
      <c r="CV330" s="261"/>
      <c r="CW330" s="261"/>
      <c r="CX330" s="261"/>
      <c r="CY330" s="261"/>
      <c r="CZ330" s="261"/>
      <c r="DA330" s="261"/>
      <c r="DB330" s="261"/>
      <c r="DC330" s="261"/>
      <c r="DD330" s="261"/>
      <c r="DE330" s="261"/>
      <c r="DF330" s="261"/>
      <c r="DG330" s="261"/>
      <c r="DH330" s="261"/>
      <c r="DI330" s="261"/>
      <c r="DJ330" s="261"/>
      <c r="DK330" s="261"/>
      <c r="DL330" s="261"/>
      <c r="DM330" s="261"/>
      <c r="DN330" s="261"/>
      <c r="DO330" s="261"/>
      <c r="DP330" s="261"/>
      <c r="DQ330" s="261"/>
      <c r="DR330" s="261"/>
      <c r="DS330" s="261"/>
      <c r="DT330" s="261"/>
      <c r="DU330" s="261"/>
      <c r="DV330" s="261"/>
      <c r="DW330" s="261"/>
      <c r="DX330" s="261"/>
      <c r="DY330" s="261"/>
      <c r="DZ330" s="261"/>
      <c r="EA330" s="261"/>
      <c r="EB330" s="261"/>
      <c r="EC330" s="261"/>
      <c r="ED330" s="261"/>
      <c r="EE330" s="261"/>
      <c r="EF330" s="261"/>
      <c r="EG330" s="261"/>
      <c r="EH330" s="261"/>
      <c r="EI330" s="261"/>
      <c r="EJ330" s="273"/>
    </row>
    <row r="331" spans="1:140" ht="14.25" customHeight="1">
      <c r="A331" s="268"/>
      <c r="B331" s="261"/>
      <c r="C331" s="261"/>
      <c r="D331" s="261"/>
      <c r="E331" s="261"/>
      <c r="F331" s="261"/>
      <c r="G331" s="261"/>
      <c r="H331" s="261"/>
      <c r="I331" s="261"/>
      <c r="J331" s="261"/>
      <c r="K331" s="259"/>
      <c r="M331" s="259"/>
      <c r="N331" s="259"/>
      <c r="O331" s="259"/>
      <c r="P331" s="259"/>
      <c r="Q331" s="261"/>
      <c r="R331" s="261"/>
      <c r="S331" s="261"/>
      <c r="T331" s="261"/>
      <c r="U331" s="261"/>
      <c r="V331" s="261"/>
      <c r="W331" s="261"/>
      <c r="X331" s="261"/>
      <c r="Y331" s="261"/>
      <c r="Z331" s="261"/>
      <c r="AA331" s="261"/>
      <c r="AB331" s="261"/>
      <c r="AC331" s="277"/>
      <c r="AD331" s="278"/>
      <c r="AE331" s="261"/>
      <c r="AF331" s="279"/>
      <c r="AG331" s="277"/>
      <c r="AH331" s="309"/>
      <c r="AI331" s="278"/>
      <c r="AJ331" s="280"/>
      <c r="AK331" s="261"/>
      <c r="AL331" s="261"/>
      <c r="AM331" s="261"/>
      <c r="AN331" s="261"/>
      <c r="AO331" s="261"/>
      <c r="AP331" s="261"/>
      <c r="AQ331" s="261"/>
      <c r="AR331" s="261"/>
      <c r="AS331" s="261"/>
      <c r="AT331" s="261"/>
      <c r="AU331" s="261"/>
      <c r="AV331" s="261"/>
      <c r="AW331" s="261"/>
      <c r="AX331" s="261"/>
      <c r="AY331" s="261"/>
      <c r="AZ331" s="261"/>
      <c r="BA331" s="261"/>
      <c r="BB331" s="261"/>
      <c r="BC331" s="261"/>
      <c r="BD331" s="261"/>
      <c r="BE331" s="261"/>
      <c r="BF331" s="261"/>
      <c r="BG331" s="261"/>
      <c r="BH331" s="261"/>
      <c r="BI331" s="261"/>
      <c r="BJ331" s="261"/>
      <c r="BK331" s="261"/>
      <c r="BL331" s="261"/>
      <c r="BM331" s="261"/>
      <c r="BN331" s="261"/>
      <c r="BO331" s="261"/>
      <c r="BP331" s="261"/>
      <c r="BQ331" s="261"/>
      <c r="BR331" s="261"/>
      <c r="BS331" s="261"/>
      <c r="BT331" s="261"/>
      <c r="BU331" s="261"/>
      <c r="BV331" s="261"/>
      <c r="BW331" s="261"/>
      <c r="BX331" s="261"/>
      <c r="BY331" s="261"/>
      <c r="BZ331" s="261"/>
      <c r="CA331" s="261"/>
      <c r="CB331" s="261"/>
      <c r="CC331" s="261"/>
      <c r="CD331" s="261"/>
      <c r="CE331" s="261"/>
      <c r="CF331" s="261"/>
      <c r="CG331" s="261"/>
      <c r="CH331" s="261"/>
      <c r="CI331" s="261"/>
      <c r="CJ331" s="261"/>
      <c r="CK331" s="261"/>
      <c r="CL331" s="261"/>
      <c r="CM331" s="261"/>
      <c r="CN331" s="261"/>
      <c r="CO331" s="261"/>
      <c r="CP331" s="261"/>
      <c r="CQ331" s="261"/>
      <c r="CR331" s="261"/>
      <c r="CS331" s="261"/>
      <c r="CT331" s="261"/>
      <c r="CU331" s="261"/>
      <c r="CV331" s="261"/>
      <c r="CW331" s="261"/>
      <c r="CX331" s="261"/>
      <c r="CY331" s="261"/>
      <c r="CZ331" s="261"/>
      <c r="DA331" s="261"/>
      <c r="DB331" s="261"/>
      <c r="DC331" s="261"/>
      <c r="DD331" s="261"/>
      <c r="DE331" s="261"/>
      <c r="DF331" s="261"/>
      <c r="DG331" s="261"/>
      <c r="DH331" s="261"/>
      <c r="DI331" s="261"/>
      <c r="DJ331" s="261"/>
      <c r="DK331" s="261"/>
      <c r="DL331" s="261"/>
      <c r="DM331" s="261"/>
      <c r="DN331" s="261"/>
      <c r="DO331" s="261"/>
      <c r="DP331" s="261"/>
      <c r="DQ331" s="261"/>
      <c r="DR331" s="261"/>
      <c r="DS331" s="261"/>
      <c r="DT331" s="261"/>
      <c r="DU331" s="261"/>
      <c r="DV331" s="261"/>
      <c r="DW331" s="261"/>
      <c r="DX331" s="261"/>
      <c r="DY331" s="261"/>
      <c r="DZ331" s="261"/>
      <c r="EA331" s="261"/>
      <c r="EB331" s="261"/>
      <c r="EC331" s="261"/>
      <c r="ED331" s="261"/>
      <c r="EE331" s="261"/>
      <c r="EF331" s="261"/>
      <c r="EG331" s="261"/>
      <c r="EH331" s="261"/>
      <c r="EI331" s="261"/>
      <c r="EJ331" s="273"/>
    </row>
    <row r="332" spans="1:140" ht="14.25" customHeight="1">
      <c r="A332" s="268"/>
      <c r="B332" s="261"/>
      <c r="C332" s="261"/>
      <c r="D332" s="261"/>
      <c r="E332" s="261"/>
      <c r="F332" s="261"/>
      <c r="G332" s="261"/>
      <c r="H332" s="261"/>
      <c r="I332" s="261"/>
      <c r="J332" s="261"/>
      <c r="K332" s="259"/>
      <c r="M332" s="259"/>
      <c r="N332" s="259"/>
      <c r="O332" s="259"/>
      <c r="P332" s="259"/>
      <c r="Q332" s="261"/>
      <c r="R332" s="261"/>
      <c r="S332" s="261"/>
      <c r="T332" s="261"/>
      <c r="U332" s="261"/>
      <c r="V332" s="261"/>
      <c r="W332" s="261"/>
      <c r="X332" s="261"/>
      <c r="Y332" s="261"/>
      <c r="Z332" s="261"/>
      <c r="AA332" s="261"/>
      <c r="AB332" s="261"/>
      <c r="AC332" s="277"/>
      <c r="AD332" s="278"/>
      <c r="AE332" s="261"/>
      <c r="AF332" s="279"/>
      <c r="AG332" s="277"/>
      <c r="AH332" s="309"/>
      <c r="AI332" s="278"/>
      <c r="AJ332" s="280"/>
      <c r="AK332" s="261"/>
      <c r="AL332" s="261"/>
      <c r="AM332" s="261"/>
      <c r="AN332" s="261"/>
      <c r="AO332" s="261"/>
      <c r="AP332" s="261"/>
      <c r="AQ332" s="261"/>
      <c r="AR332" s="261"/>
      <c r="AS332" s="261"/>
      <c r="AT332" s="261"/>
      <c r="AU332" s="261"/>
      <c r="AV332" s="261"/>
      <c r="AW332" s="261"/>
      <c r="AX332" s="261"/>
      <c r="AY332" s="261"/>
      <c r="AZ332" s="261"/>
      <c r="BA332" s="261"/>
      <c r="BB332" s="261"/>
      <c r="BC332" s="261"/>
      <c r="BD332" s="261"/>
      <c r="BE332" s="261"/>
      <c r="BF332" s="261"/>
      <c r="BG332" s="261"/>
      <c r="BH332" s="261"/>
      <c r="BI332" s="261"/>
      <c r="BJ332" s="261"/>
      <c r="BK332" s="261"/>
      <c r="BL332" s="261"/>
      <c r="BM332" s="261"/>
      <c r="BN332" s="261"/>
      <c r="BO332" s="261"/>
      <c r="BP332" s="261"/>
      <c r="BQ332" s="261"/>
      <c r="BR332" s="261"/>
      <c r="BS332" s="261"/>
      <c r="BT332" s="261"/>
      <c r="BU332" s="261"/>
      <c r="BV332" s="261"/>
      <c r="BW332" s="261"/>
      <c r="BX332" s="261"/>
      <c r="BY332" s="261"/>
      <c r="BZ332" s="261"/>
      <c r="CA332" s="261"/>
      <c r="CB332" s="261"/>
      <c r="CC332" s="261"/>
      <c r="CD332" s="261"/>
      <c r="CE332" s="261"/>
      <c r="CF332" s="261"/>
      <c r="CG332" s="261"/>
      <c r="CH332" s="261"/>
      <c r="CI332" s="261"/>
      <c r="CJ332" s="261"/>
      <c r="CK332" s="261"/>
      <c r="CL332" s="261"/>
      <c r="CM332" s="261"/>
      <c r="CN332" s="261"/>
      <c r="CO332" s="261"/>
      <c r="CP332" s="261"/>
      <c r="CQ332" s="261"/>
      <c r="CR332" s="261"/>
      <c r="CS332" s="261"/>
      <c r="CT332" s="261"/>
      <c r="CU332" s="261"/>
      <c r="CV332" s="261"/>
      <c r="CW332" s="261"/>
      <c r="CX332" s="261"/>
      <c r="CY332" s="261"/>
      <c r="CZ332" s="261"/>
      <c r="DA332" s="261"/>
      <c r="DB332" s="261"/>
      <c r="DC332" s="261"/>
      <c r="DD332" s="261"/>
      <c r="DE332" s="261"/>
      <c r="DF332" s="261"/>
      <c r="DG332" s="261"/>
      <c r="DH332" s="261"/>
      <c r="DI332" s="261"/>
      <c r="DJ332" s="261"/>
      <c r="DK332" s="261"/>
      <c r="DL332" s="261"/>
      <c r="DM332" s="261"/>
      <c r="DN332" s="261"/>
      <c r="DO332" s="261"/>
      <c r="DP332" s="261"/>
      <c r="DQ332" s="261"/>
      <c r="DR332" s="261"/>
      <c r="DS332" s="261"/>
      <c r="DT332" s="261"/>
      <c r="DU332" s="261"/>
      <c r="DV332" s="261"/>
      <c r="DW332" s="261"/>
      <c r="DX332" s="261"/>
      <c r="DY332" s="261"/>
      <c r="DZ332" s="261"/>
      <c r="EA332" s="261"/>
      <c r="EB332" s="261"/>
      <c r="EC332" s="261"/>
      <c r="ED332" s="261"/>
      <c r="EE332" s="261"/>
      <c r="EF332" s="261"/>
      <c r="EG332" s="261"/>
      <c r="EH332" s="261"/>
      <c r="EI332" s="261"/>
      <c r="EJ332" s="273"/>
    </row>
    <row r="333" spans="1:140" ht="14.25" customHeight="1">
      <c r="A333" s="268"/>
      <c r="B333" s="261"/>
      <c r="C333" s="261"/>
      <c r="D333" s="261"/>
      <c r="E333" s="261"/>
      <c r="F333" s="261"/>
      <c r="G333" s="261"/>
      <c r="H333" s="281"/>
      <c r="I333" s="261"/>
      <c r="J333" s="261"/>
      <c r="K333" s="259"/>
      <c r="M333" s="259"/>
      <c r="N333" s="259"/>
      <c r="O333" s="259"/>
      <c r="P333" s="259"/>
      <c r="Q333" s="261"/>
      <c r="R333" s="261"/>
      <c r="S333" s="261"/>
      <c r="T333" s="261"/>
      <c r="U333" s="261"/>
      <c r="V333" s="261"/>
      <c r="W333" s="261"/>
      <c r="X333" s="261"/>
      <c r="Y333" s="261"/>
      <c r="Z333" s="261"/>
      <c r="AA333" s="261"/>
      <c r="AB333" s="261"/>
      <c r="AC333" s="277"/>
      <c r="AD333" s="278"/>
      <c r="AE333" s="261"/>
      <c r="AF333" s="279"/>
      <c r="AG333" s="277"/>
      <c r="AH333" s="309"/>
      <c r="AI333" s="278"/>
      <c r="AJ333" s="280"/>
      <c r="AK333" s="261"/>
      <c r="AL333" s="261"/>
      <c r="AM333" s="261"/>
      <c r="AN333" s="261"/>
      <c r="AO333" s="261"/>
      <c r="AP333" s="261"/>
      <c r="AQ333" s="261"/>
      <c r="AR333" s="261"/>
      <c r="AS333" s="261"/>
      <c r="AT333" s="261"/>
      <c r="AU333" s="261"/>
      <c r="AV333" s="261"/>
      <c r="AW333" s="261"/>
      <c r="AX333" s="261"/>
      <c r="AY333" s="261"/>
      <c r="AZ333" s="261"/>
      <c r="BA333" s="261"/>
      <c r="BB333" s="261"/>
      <c r="BC333" s="261"/>
      <c r="BD333" s="261"/>
      <c r="BE333" s="261"/>
      <c r="BF333" s="261"/>
      <c r="BG333" s="261"/>
      <c r="BH333" s="261"/>
      <c r="BI333" s="261"/>
      <c r="BJ333" s="261"/>
      <c r="BK333" s="261"/>
      <c r="BL333" s="261"/>
      <c r="BM333" s="261"/>
      <c r="BN333" s="261"/>
      <c r="BO333" s="261"/>
      <c r="BP333" s="261"/>
      <c r="BQ333" s="261"/>
      <c r="BR333" s="261"/>
      <c r="BS333" s="261"/>
      <c r="BT333" s="261"/>
      <c r="BU333" s="261"/>
      <c r="BV333" s="261"/>
      <c r="BW333" s="261"/>
      <c r="BX333" s="261"/>
      <c r="BY333" s="261"/>
      <c r="BZ333" s="261"/>
      <c r="CA333" s="261"/>
      <c r="CB333" s="261"/>
      <c r="CC333" s="261"/>
      <c r="CD333" s="261"/>
      <c r="CE333" s="261"/>
      <c r="CF333" s="261"/>
      <c r="CG333" s="261"/>
      <c r="CH333" s="261"/>
      <c r="CI333" s="261"/>
      <c r="CJ333" s="261"/>
      <c r="CK333" s="261"/>
      <c r="CL333" s="261"/>
      <c r="CM333" s="261"/>
      <c r="CN333" s="261"/>
      <c r="CO333" s="261"/>
      <c r="CP333" s="261"/>
      <c r="CQ333" s="261"/>
      <c r="CR333" s="261"/>
      <c r="CS333" s="261"/>
      <c r="CT333" s="261"/>
      <c r="CU333" s="261"/>
      <c r="CV333" s="261"/>
      <c r="CW333" s="261"/>
      <c r="CX333" s="261"/>
      <c r="CY333" s="261"/>
      <c r="CZ333" s="261"/>
      <c r="DA333" s="261"/>
      <c r="DB333" s="261"/>
      <c r="DC333" s="261"/>
      <c r="DD333" s="261"/>
      <c r="DE333" s="261"/>
      <c r="DF333" s="261"/>
      <c r="DG333" s="261"/>
      <c r="DH333" s="261"/>
      <c r="DI333" s="261"/>
      <c r="DJ333" s="261"/>
      <c r="DK333" s="261"/>
      <c r="DL333" s="261"/>
      <c r="DM333" s="261"/>
      <c r="DN333" s="261"/>
      <c r="DO333" s="261"/>
      <c r="DP333" s="261"/>
      <c r="DQ333" s="261"/>
      <c r="DR333" s="261"/>
      <c r="DS333" s="261"/>
      <c r="DT333" s="261"/>
      <c r="DU333" s="261"/>
      <c r="DV333" s="261"/>
      <c r="DW333" s="261"/>
      <c r="DX333" s="261"/>
      <c r="DY333" s="261"/>
      <c r="DZ333" s="261"/>
      <c r="EA333" s="261"/>
      <c r="EB333" s="261"/>
      <c r="EC333" s="261"/>
      <c r="ED333" s="261"/>
      <c r="EE333" s="261"/>
      <c r="EF333" s="261"/>
      <c r="EG333" s="261"/>
      <c r="EH333" s="261"/>
      <c r="EI333" s="261"/>
      <c r="EJ333" s="273"/>
    </row>
    <row r="334" spans="1:140" ht="14.25" customHeight="1">
      <c r="A334" s="268"/>
      <c r="B334" s="261"/>
      <c r="C334" s="261"/>
      <c r="D334" s="261"/>
      <c r="E334" s="261"/>
      <c r="F334" s="261"/>
      <c r="G334" s="261"/>
      <c r="H334" s="261"/>
      <c r="I334" s="261"/>
      <c r="J334" s="261"/>
      <c r="K334" s="259"/>
      <c r="M334" s="259"/>
      <c r="N334" s="259"/>
      <c r="O334" s="259"/>
      <c r="P334" s="259"/>
      <c r="Q334" s="261"/>
      <c r="R334" s="261"/>
      <c r="S334" s="261"/>
      <c r="T334" s="261"/>
      <c r="U334" s="261"/>
      <c r="V334" s="261"/>
      <c r="W334" s="261"/>
      <c r="X334" s="261"/>
      <c r="Y334" s="261"/>
      <c r="Z334" s="261"/>
      <c r="AA334" s="261"/>
      <c r="AB334" s="261"/>
      <c r="AC334" s="277"/>
      <c r="AD334" s="278"/>
      <c r="AE334" s="261"/>
      <c r="AF334" s="279"/>
      <c r="AG334" s="277"/>
      <c r="AH334" s="309"/>
      <c r="AI334" s="278"/>
      <c r="AJ334" s="280"/>
      <c r="AK334" s="261"/>
      <c r="AL334" s="261"/>
      <c r="AM334" s="261"/>
      <c r="AN334" s="261"/>
      <c r="AO334" s="261"/>
      <c r="AP334" s="261"/>
      <c r="AQ334" s="261"/>
      <c r="AR334" s="261"/>
      <c r="AS334" s="261"/>
      <c r="AT334" s="261"/>
      <c r="AU334" s="261"/>
      <c r="AV334" s="261"/>
      <c r="AW334" s="261"/>
      <c r="AX334" s="261"/>
      <c r="AY334" s="261"/>
      <c r="AZ334" s="261"/>
      <c r="BA334" s="261"/>
      <c r="BB334" s="261"/>
      <c r="BC334" s="261"/>
      <c r="BD334" s="261"/>
      <c r="BE334" s="261"/>
      <c r="BF334" s="261"/>
      <c r="BG334" s="261"/>
      <c r="BH334" s="261"/>
      <c r="BI334" s="261"/>
      <c r="BJ334" s="261"/>
      <c r="BK334" s="261"/>
      <c r="BL334" s="261"/>
      <c r="BM334" s="261"/>
      <c r="BN334" s="261"/>
      <c r="BO334" s="261"/>
      <c r="BP334" s="261"/>
      <c r="BQ334" s="261"/>
      <c r="BR334" s="261"/>
      <c r="BS334" s="261"/>
      <c r="BT334" s="261"/>
      <c r="BU334" s="261"/>
      <c r="BV334" s="261"/>
      <c r="BW334" s="261"/>
      <c r="BX334" s="261"/>
      <c r="BY334" s="261"/>
      <c r="BZ334" s="261"/>
      <c r="CA334" s="261"/>
      <c r="CB334" s="261"/>
      <c r="CC334" s="261"/>
      <c r="CD334" s="261"/>
      <c r="CE334" s="261"/>
      <c r="CF334" s="261"/>
      <c r="CG334" s="261"/>
      <c r="CH334" s="261"/>
      <c r="CI334" s="261"/>
      <c r="CJ334" s="261"/>
      <c r="CK334" s="261"/>
      <c r="CL334" s="261"/>
      <c r="CM334" s="261"/>
      <c r="CN334" s="261"/>
      <c r="CO334" s="261"/>
      <c r="CP334" s="261"/>
      <c r="CQ334" s="261"/>
      <c r="CR334" s="261"/>
      <c r="CS334" s="261"/>
      <c r="CT334" s="261"/>
      <c r="CU334" s="261"/>
      <c r="CV334" s="261"/>
      <c r="CW334" s="261"/>
      <c r="CX334" s="261"/>
      <c r="CY334" s="261"/>
      <c r="CZ334" s="261"/>
      <c r="DA334" s="261"/>
      <c r="DB334" s="261"/>
      <c r="DC334" s="261"/>
      <c r="DD334" s="261"/>
      <c r="DE334" s="261"/>
      <c r="DF334" s="261"/>
      <c r="DG334" s="261"/>
      <c r="DH334" s="261"/>
      <c r="DI334" s="261"/>
      <c r="DJ334" s="261"/>
      <c r="DK334" s="261"/>
      <c r="DL334" s="261"/>
      <c r="DM334" s="261"/>
      <c r="DN334" s="261"/>
      <c r="DO334" s="261"/>
      <c r="DP334" s="261"/>
      <c r="DQ334" s="261"/>
      <c r="DR334" s="261"/>
      <c r="DS334" s="261"/>
      <c r="DT334" s="261"/>
      <c r="DU334" s="261"/>
      <c r="DV334" s="261"/>
      <c r="DW334" s="261"/>
      <c r="DX334" s="261"/>
      <c r="DY334" s="261"/>
      <c r="DZ334" s="261"/>
      <c r="EA334" s="261"/>
      <c r="EB334" s="261"/>
      <c r="EC334" s="261"/>
      <c r="ED334" s="261"/>
      <c r="EE334" s="261"/>
      <c r="EF334" s="261"/>
      <c r="EG334" s="261"/>
      <c r="EH334" s="261"/>
      <c r="EI334" s="261"/>
      <c r="EJ334" s="273"/>
    </row>
    <row r="335" spans="1:140" ht="14.25" customHeight="1">
      <c r="A335" s="268"/>
      <c r="B335" s="261"/>
      <c r="C335" s="261"/>
      <c r="D335" s="261"/>
      <c r="E335" s="261"/>
      <c r="F335" s="261"/>
      <c r="G335" s="261"/>
      <c r="H335" s="261"/>
      <c r="I335" s="261"/>
      <c r="J335" s="261"/>
      <c r="K335" s="259"/>
      <c r="M335" s="259"/>
      <c r="N335" s="259"/>
      <c r="O335" s="259"/>
      <c r="P335" s="259"/>
      <c r="Q335" s="261"/>
      <c r="R335" s="261"/>
      <c r="S335" s="261"/>
      <c r="T335" s="261"/>
      <c r="U335" s="261"/>
      <c r="V335" s="261"/>
      <c r="W335" s="261"/>
      <c r="X335" s="261"/>
      <c r="Y335" s="261"/>
      <c r="Z335" s="261"/>
      <c r="AA335" s="261"/>
      <c r="AB335" s="261"/>
      <c r="AC335" s="277"/>
      <c r="AD335" s="278"/>
      <c r="AE335" s="261"/>
      <c r="AF335" s="279"/>
      <c r="AG335" s="277"/>
      <c r="AH335" s="309"/>
      <c r="AI335" s="278"/>
      <c r="AJ335" s="280"/>
      <c r="AK335" s="261"/>
      <c r="AL335" s="261"/>
      <c r="AM335" s="261"/>
      <c r="AN335" s="261"/>
      <c r="AO335" s="261"/>
      <c r="AP335" s="261"/>
      <c r="AQ335" s="261"/>
      <c r="AR335" s="261"/>
      <c r="AS335" s="261"/>
      <c r="AT335" s="261"/>
      <c r="AU335" s="261"/>
      <c r="AV335" s="261"/>
      <c r="AW335" s="261"/>
      <c r="AX335" s="261"/>
      <c r="AY335" s="261"/>
      <c r="AZ335" s="261"/>
      <c r="BA335" s="261"/>
      <c r="BB335" s="261"/>
      <c r="BC335" s="261"/>
      <c r="BD335" s="261"/>
      <c r="BE335" s="261"/>
      <c r="BF335" s="261"/>
      <c r="BG335" s="261"/>
      <c r="BH335" s="261"/>
      <c r="BI335" s="261"/>
      <c r="BJ335" s="261"/>
      <c r="BK335" s="261"/>
      <c r="BL335" s="261"/>
      <c r="BM335" s="261"/>
      <c r="BN335" s="261"/>
      <c r="BO335" s="261"/>
      <c r="BP335" s="261"/>
      <c r="BQ335" s="261"/>
      <c r="BR335" s="261"/>
      <c r="BS335" s="261"/>
      <c r="BT335" s="261"/>
      <c r="BU335" s="261"/>
      <c r="BV335" s="261"/>
      <c r="BW335" s="261"/>
      <c r="BX335" s="261"/>
      <c r="BY335" s="261"/>
      <c r="BZ335" s="261"/>
      <c r="CA335" s="261"/>
      <c r="CB335" s="261"/>
      <c r="CC335" s="261"/>
      <c r="CD335" s="261"/>
      <c r="CE335" s="261"/>
      <c r="CF335" s="261"/>
      <c r="CG335" s="261"/>
      <c r="CH335" s="261"/>
      <c r="CI335" s="261"/>
      <c r="CJ335" s="261"/>
      <c r="CK335" s="261"/>
      <c r="CL335" s="261"/>
      <c r="CM335" s="261"/>
      <c r="CN335" s="261"/>
      <c r="CO335" s="261"/>
      <c r="CP335" s="261"/>
      <c r="CQ335" s="261"/>
      <c r="CR335" s="261"/>
      <c r="CS335" s="261"/>
      <c r="CT335" s="261"/>
      <c r="CU335" s="261"/>
      <c r="CV335" s="261"/>
      <c r="CW335" s="261"/>
      <c r="CX335" s="261"/>
      <c r="CY335" s="261"/>
      <c r="CZ335" s="261"/>
      <c r="DA335" s="261"/>
      <c r="DB335" s="261"/>
      <c r="DC335" s="261"/>
      <c r="DD335" s="261"/>
      <c r="DE335" s="261"/>
      <c r="DF335" s="261"/>
      <c r="DG335" s="261"/>
      <c r="DH335" s="261"/>
      <c r="DI335" s="261"/>
      <c r="DJ335" s="261"/>
      <c r="DK335" s="261"/>
      <c r="DL335" s="261"/>
      <c r="DM335" s="261"/>
      <c r="DN335" s="261"/>
      <c r="DO335" s="261"/>
      <c r="DP335" s="261"/>
      <c r="DQ335" s="261"/>
      <c r="DR335" s="261"/>
      <c r="DS335" s="261"/>
      <c r="DT335" s="261"/>
      <c r="DU335" s="261"/>
      <c r="DV335" s="261"/>
      <c r="DW335" s="261"/>
      <c r="DX335" s="261"/>
      <c r="DY335" s="261"/>
      <c r="DZ335" s="261"/>
      <c r="EA335" s="261"/>
      <c r="EB335" s="261"/>
      <c r="EC335" s="261"/>
      <c r="ED335" s="261"/>
      <c r="EE335" s="261"/>
      <c r="EF335" s="261"/>
      <c r="EG335" s="261"/>
      <c r="EH335" s="261"/>
      <c r="EI335" s="261"/>
      <c r="EJ335" s="273"/>
    </row>
    <row r="336" spans="1:140" ht="14.25" customHeight="1">
      <c r="A336" s="268"/>
      <c r="B336" s="261"/>
      <c r="C336" s="261"/>
      <c r="D336" s="261"/>
      <c r="E336" s="261"/>
      <c r="F336" s="261"/>
      <c r="G336" s="261"/>
      <c r="H336" s="261"/>
      <c r="I336" s="261"/>
      <c r="J336" s="261"/>
      <c r="K336" s="259"/>
      <c r="M336" s="259"/>
      <c r="N336" s="259"/>
      <c r="O336" s="259"/>
      <c r="P336" s="259"/>
      <c r="Q336" s="261"/>
      <c r="R336" s="261"/>
      <c r="S336" s="261"/>
      <c r="T336" s="261"/>
      <c r="U336" s="261"/>
      <c r="V336" s="261"/>
      <c r="W336" s="261"/>
      <c r="X336" s="261"/>
      <c r="Y336" s="261"/>
      <c r="Z336" s="261"/>
      <c r="AA336" s="261"/>
      <c r="AB336" s="261"/>
      <c r="AC336" s="277"/>
      <c r="AD336" s="278"/>
      <c r="AE336" s="261"/>
      <c r="AF336" s="279"/>
      <c r="AG336" s="277"/>
      <c r="AH336" s="309"/>
      <c r="AI336" s="278"/>
      <c r="AJ336" s="280"/>
      <c r="AK336" s="261"/>
      <c r="AL336" s="261"/>
      <c r="AM336" s="261"/>
      <c r="AN336" s="261"/>
      <c r="AO336" s="261"/>
      <c r="AP336" s="261"/>
      <c r="AQ336" s="261"/>
      <c r="AR336" s="261"/>
      <c r="AS336" s="261"/>
      <c r="AT336" s="261"/>
      <c r="AU336" s="261"/>
      <c r="AV336" s="261"/>
      <c r="AW336" s="261"/>
      <c r="AX336" s="261"/>
      <c r="AY336" s="261"/>
      <c r="AZ336" s="261"/>
      <c r="BA336" s="261"/>
      <c r="BB336" s="261"/>
      <c r="BC336" s="261"/>
      <c r="BD336" s="261"/>
      <c r="BE336" s="261"/>
      <c r="BF336" s="261"/>
      <c r="BG336" s="261"/>
      <c r="BH336" s="261"/>
      <c r="BI336" s="261"/>
      <c r="BJ336" s="261"/>
      <c r="BK336" s="261"/>
      <c r="BL336" s="261"/>
      <c r="BM336" s="261"/>
      <c r="BN336" s="261"/>
      <c r="BO336" s="261"/>
      <c r="BP336" s="261"/>
      <c r="BQ336" s="261"/>
      <c r="BR336" s="261"/>
      <c r="BS336" s="261"/>
      <c r="BT336" s="261"/>
      <c r="BU336" s="261"/>
      <c r="BV336" s="261"/>
      <c r="BW336" s="261"/>
      <c r="BX336" s="261"/>
      <c r="BY336" s="261"/>
      <c r="BZ336" s="261"/>
      <c r="CA336" s="261"/>
      <c r="CB336" s="261"/>
      <c r="CC336" s="261"/>
      <c r="CD336" s="261"/>
      <c r="CE336" s="261"/>
      <c r="CF336" s="261"/>
      <c r="CG336" s="261"/>
      <c r="CH336" s="261"/>
      <c r="CI336" s="261"/>
      <c r="CJ336" s="261"/>
      <c r="CK336" s="261"/>
      <c r="CL336" s="261"/>
      <c r="CM336" s="261"/>
      <c r="CN336" s="261"/>
      <c r="CO336" s="261"/>
      <c r="CP336" s="261"/>
      <c r="CQ336" s="261"/>
      <c r="CR336" s="261"/>
      <c r="CS336" s="261"/>
      <c r="CT336" s="261"/>
      <c r="CU336" s="261"/>
      <c r="CV336" s="261"/>
      <c r="CW336" s="261"/>
      <c r="CX336" s="261"/>
      <c r="CY336" s="261"/>
      <c r="CZ336" s="261"/>
      <c r="DA336" s="261"/>
      <c r="DB336" s="261"/>
      <c r="DC336" s="261"/>
      <c r="DD336" s="261"/>
      <c r="DE336" s="261"/>
      <c r="DF336" s="261"/>
      <c r="DG336" s="261"/>
      <c r="DH336" s="261"/>
      <c r="DI336" s="261"/>
      <c r="DJ336" s="261"/>
      <c r="DK336" s="261"/>
      <c r="DL336" s="261"/>
      <c r="DM336" s="261"/>
      <c r="DN336" s="261"/>
      <c r="DO336" s="261"/>
      <c r="DP336" s="261"/>
      <c r="DQ336" s="261"/>
      <c r="DR336" s="261"/>
      <c r="DS336" s="261"/>
      <c r="DT336" s="261"/>
      <c r="DU336" s="261"/>
      <c r="DV336" s="261"/>
      <c r="DW336" s="261"/>
      <c r="DX336" s="261"/>
      <c r="DY336" s="261"/>
      <c r="DZ336" s="261"/>
      <c r="EA336" s="261"/>
      <c r="EB336" s="261"/>
      <c r="EC336" s="261"/>
      <c r="ED336" s="261"/>
      <c r="EE336" s="261"/>
      <c r="EF336" s="261"/>
      <c r="EG336" s="261"/>
      <c r="EH336" s="261"/>
      <c r="EI336" s="261"/>
      <c r="EJ336" s="273"/>
    </row>
    <row r="337" spans="1:140" ht="14.25" customHeight="1">
      <c r="A337" s="268"/>
      <c r="B337" s="261"/>
      <c r="C337" s="261"/>
      <c r="D337" s="261"/>
      <c r="E337" s="261"/>
      <c r="F337" s="261"/>
      <c r="G337" s="261"/>
      <c r="H337" s="261"/>
      <c r="I337" s="261"/>
      <c r="J337" s="261"/>
      <c r="K337" s="259"/>
      <c r="M337" s="259"/>
      <c r="N337" s="259"/>
      <c r="O337" s="259"/>
      <c r="P337" s="259"/>
      <c r="Q337" s="261"/>
      <c r="R337" s="261"/>
      <c r="S337" s="261"/>
      <c r="T337" s="261"/>
      <c r="U337" s="261"/>
      <c r="V337" s="261"/>
      <c r="W337" s="261"/>
      <c r="X337" s="261"/>
      <c r="Y337" s="261"/>
      <c r="Z337" s="261"/>
      <c r="AA337" s="261"/>
      <c r="AB337" s="261"/>
      <c r="AC337" s="277"/>
      <c r="AD337" s="278"/>
      <c r="AE337" s="261"/>
      <c r="AF337" s="279"/>
      <c r="AG337" s="277"/>
      <c r="AH337" s="309"/>
      <c r="AI337" s="278"/>
      <c r="AJ337" s="280"/>
      <c r="AK337" s="261"/>
      <c r="AL337" s="261"/>
      <c r="AM337" s="261"/>
      <c r="AN337" s="261"/>
      <c r="AO337" s="261"/>
      <c r="AP337" s="261"/>
      <c r="AQ337" s="261"/>
      <c r="AR337" s="261"/>
      <c r="AS337" s="261"/>
      <c r="AT337" s="261"/>
      <c r="AU337" s="261"/>
      <c r="AV337" s="261"/>
      <c r="AW337" s="261"/>
      <c r="AX337" s="261"/>
      <c r="AY337" s="261"/>
      <c r="AZ337" s="261"/>
      <c r="BA337" s="261"/>
      <c r="BB337" s="261"/>
      <c r="BC337" s="261"/>
      <c r="BD337" s="261"/>
      <c r="BE337" s="261"/>
      <c r="BF337" s="261"/>
      <c r="BG337" s="261"/>
      <c r="BH337" s="261"/>
      <c r="BI337" s="261"/>
      <c r="BJ337" s="261"/>
      <c r="BK337" s="261"/>
      <c r="BL337" s="261"/>
      <c r="BM337" s="261"/>
      <c r="BN337" s="261"/>
      <c r="BO337" s="261"/>
      <c r="BP337" s="261"/>
      <c r="BQ337" s="261"/>
      <c r="BR337" s="261"/>
      <c r="BS337" s="261"/>
      <c r="BT337" s="261"/>
      <c r="BU337" s="261"/>
      <c r="BV337" s="261"/>
      <c r="BW337" s="261"/>
      <c r="BX337" s="261"/>
      <c r="BY337" s="261"/>
      <c r="BZ337" s="261"/>
      <c r="CA337" s="261"/>
      <c r="CB337" s="261"/>
      <c r="CC337" s="261"/>
      <c r="CD337" s="261"/>
      <c r="CE337" s="261"/>
      <c r="CF337" s="261"/>
      <c r="CG337" s="261"/>
      <c r="CH337" s="261"/>
      <c r="CI337" s="261"/>
      <c r="CJ337" s="261"/>
      <c r="CK337" s="261"/>
      <c r="CL337" s="261"/>
      <c r="CM337" s="261"/>
      <c r="CN337" s="261"/>
      <c r="CO337" s="261"/>
      <c r="CP337" s="261"/>
      <c r="CQ337" s="261"/>
      <c r="CR337" s="261"/>
      <c r="CS337" s="261"/>
      <c r="CT337" s="261"/>
      <c r="CU337" s="261"/>
      <c r="CV337" s="261"/>
      <c r="CW337" s="261"/>
      <c r="CX337" s="261"/>
      <c r="CY337" s="261"/>
      <c r="CZ337" s="261"/>
      <c r="DA337" s="261"/>
      <c r="DB337" s="261"/>
      <c r="DC337" s="261"/>
      <c r="DD337" s="261"/>
      <c r="DE337" s="261"/>
      <c r="DF337" s="261"/>
      <c r="DG337" s="261"/>
      <c r="DH337" s="261"/>
      <c r="DI337" s="261"/>
      <c r="DJ337" s="261"/>
      <c r="DK337" s="261"/>
      <c r="DL337" s="261"/>
      <c r="DM337" s="261"/>
      <c r="DN337" s="261"/>
      <c r="DO337" s="261"/>
      <c r="DP337" s="261"/>
      <c r="DQ337" s="261"/>
      <c r="DR337" s="261"/>
      <c r="DS337" s="261"/>
      <c r="DT337" s="261"/>
      <c r="DU337" s="261"/>
      <c r="DV337" s="261"/>
      <c r="DW337" s="261"/>
      <c r="DX337" s="261"/>
      <c r="DY337" s="261"/>
      <c r="DZ337" s="261"/>
      <c r="EA337" s="261"/>
      <c r="EB337" s="261"/>
      <c r="EC337" s="261"/>
      <c r="ED337" s="261"/>
      <c r="EE337" s="261"/>
      <c r="EF337" s="261"/>
      <c r="EG337" s="261"/>
      <c r="EH337" s="261"/>
      <c r="EI337" s="261"/>
      <c r="EJ337" s="273"/>
    </row>
    <row r="338" spans="1:140" ht="14.25" customHeight="1">
      <c r="A338" s="268"/>
      <c r="B338" s="261"/>
      <c r="C338" s="261"/>
      <c r="D338" s="261"/>
      <c r="E338" s="261"/>
      <c r="F338" s="261"/>
      <c r="G338" s="261"/>
      <c r="H338" s="281"/>
      <c r="I338" s="261"/>
      <c r="J338" s="261"/>
      <c r="K338" s="259"/>
      <c r="M338" s="259"/>
      <c r="N338" s="259"/>
      <c r="O338" s="259"/>
      <c r="P338" s="259"/>
      <c r="Q338" s="261"/>
      <c r="R338" s="261"/>
      <c r="S338" s="261"/>
      <c r="T338" s="261"/>
      <c r="U338" s="261"/>
      <c r="V338" s="261"/>
      <c r="W338" s="261"/>
      <c r="X338" s="261"/>
      <c r="Y338" s="261"/>
      <c r="Z338" s="261"/>
      <c r="AA338" s="261"/>
      <c r="AB338" s="261"/>
      <c r="AC338" s="277"/>
      <c r="AD338" s="278"/>
      <c r="AE338" s="261"/>
      <c r="AF338" s="279"/>
      <c r="AG338" s="277"/>
      <c r="AH338" s="309"/>
      <c r="AI338" s="278"/>
      <c r="AJ338" s="280"/>
      <c r="AK338" s="261"/>
      <c r="AL338" s="261"/>
      <c r="AM338" s="261"/>
      <c r="AN338" s="261"/>
      <c r="AO338" s="261"/>
      <c r="AP338" s="261"/>
      <c r="AQ338" s="261"/>
      <c r="AR338" s="261"/>
      <c r="AS338" s="261"/>
      <c r="AT338" s="261"/>
      <c r="AU338" s="261"/>
      <c r="AV338" s="261"/>
      <c r="AW338" s="261"/>
      <c r="AX338" s="261"/>
      <c r="AY338" s="261"/>
      <c r="AZ338" s="261"/>
      <c r="BA338" s="261"/>
      <c r="BB338" s="261"/>
      <c r="BC338" s="261"/>
      <c r="BD338" s="261"/>
      <c r="BE338" s="261"/>
      <c r="BF338" s="261"/>
      <c r="BG338" s="261"/>
      <c r="BH338" s="261"/>
      <c r="BI338" s="261"/>
      <c r="BJ338" s="261"/>
      <c r="BK338" s="261"/>
      <c r="BL338" s="261"/>
      <c r="BM338" s="261"/>
      <c r="BN338" s="261"/>
      <c r="BO338" s="261"/>
      <c r="BP338" s="261"/>
      <c r="BQ338" s="261"/>
      <c r="BR338" s="261"/>
      <c r="BS338" s="261"/>
      <c r="BT338" s="261"/>
      <c r="BU338" s="261"/>
      <c r="BV338" s="261"/>
      <c r="BW338" s="261"/>
      <c r="BX338" s="261"/>
      <c r="BY338" s="261"/>
      <c r="BZ338" s="261"/>
      <c r="CA338" s="261"/>
      <c r="CB338" s="261"/>
      <c r="CC338" s="261"/>
      <c r="CD338" s="261"/>
      <c r="CE338" s="261"/>
      <c r="CF338" s="261"/>
      <c r="CG338" s="261"/>
      <c r="CH338" s="261"/>
      <c r="CI338" s="261"/>
      <c r="CJ338" s="261"/>
      <c r="CK338" s="261"/>
      <c r="CL338" s="261"/>
      <c r="CM338" s="261"/>
      <c r="CN338" s="261"/>
      <c r="CO338" s="261"/>
      <c r="CP338" s="261"/>
      <c r="CQ338" s="261"/>
      <c r="CR338" s="261"/>
      <c r="CS338" s="261"/>
      <c r="CT338" s="261"/>
      <c r="CU338" s="261"/>
      <c r="CV338" s="261"/>
      <c r="CW338" s="261"/>
      <c r="CX338" s="261"/>
      <c r="CY338" s="261"/>
      <c r="CZ338" s="261"/>
      <c r="DA338" s="261"/>
      <c r="DB338" s="261"/>
      <c r="DC338" s="261"/>
      <c r="DD338" s="261"/>
      <c r="DE338" s="261"/>
      <c r="DF338" s="261"/>
      <c r="DG338" s="261"/>
      <c r="DH338" s="261"/>
      <c r="DI338" s="261"/>
      <c r="DJ338" s="261"/>
      <c r="DK338" s="261"/>
      <c r="DL338" s="261"/>
      <c r="DM338" s="261"/>
      <c r="DN338" s="261"/>
      <c r="DO338" s="261"/>
      <c r="DP338" s="261"/>
      <c r="DQ338" s="261"/>
      <c r="DR338" s="261"/>
      <c r="DS338" s="261"/>
      <c r="DT338" s="261"/>
      <c r="DU338" s="261"/>
      <c r="DV338" s="261"/>
      <c r="DW338" s="261"/>
      <c r="DX338" s="261"/>
      <c r="DY338" s="261"/>
      <c r="DZ338" s="261"/>
      <c r="EA338" s="261"/>
      <c r="EB338" s="261"/>
      <c r="EC338" s="261"/>
      <c r="ED338" s="261"/>
      <c r="EE338" s="261"/>
      <c r="EF338" s="261"/>
      <c r="EG338" s="261"/>
      <c r="EH338" s="261"/>
      <c r="EI338" s="261"/>
      <c r="EJ338" s="273"/>
    </row>
    <row r="339" spans="1:140" ht="14.25" customHeight="1">
      <c r="A339" s="268"/>
      <c r="B339" s="261"/>
      <c r="C339" s="261"/>
      <c r="D339" s="261"/>
      <c r="E339" s="261"/>
      <c r="F339" s="261"/>
      <c r="G339" s="261"/>
      <c r="H339" s="261"/>
      <c r="I339" s="261"/>
      <c r="J339" s="261"/>
      <c r="K339" s="259"/>
      <c r="M339" s="259"/>
      <c r="N339" s="259"/>
      <c r="O339" s="259"/>
      <c r="P339" s="259"/>
      <c r="Q339" s="261"/>
      <c r="R339" s="261"/>
      <c r="S339" s="261"/>
      <c r="T339" s="261"/>
      <c r="U339" s="261"/>
      <c r="V339" s="261"/>
      <c r="W339" s="261"/>
      <c r="X339" s="261"/>
      <c r="Y339" s="261"/>
      <c r="Z339" s="261"/>
      <c r="AA339" s="261"/>
      <c r="AB339" s="261"/>
      <c r="AC339" s="277"/>
      <c r="AD339" s="278"/>
      <c r="AE339" s="261"/>
      <c r="AF339" s="279"/>
      <c r="AG339" s="277"/>
      <c r="AH339" s="309"/>
      <c r="AI339" s="278"/>
      <c r="AJ339" s="280"/>
      <c r="AK339" s="261"/>
      <c r="AL339" s="261"/>
      <c r="AM339" s="261"/>
      <c r="AN339" s="261"/>
      <c r="AO339" s="261"/>
      <c r="AP339" s="261"/>
      <c r="AQ339" s="261"/>
      <c r="AR339" s="261"/>
      <c r="AS339" s="261"/>
      <c r="AT339" s="261"/>
      <c r="AU339" s="261"/>
      <c r="AV339" s="261"/>
      <c r="AW339" s="261"/>
      <c r="AX339" s="261"/>
      <c r="AY339" s="261"/>
      <c r="AZ339" s="261"/>
      <c r="BA339" s="261"/>
      <c r="BB339" s="261"/>
      <c r="BC339" s="261"/>
      <c r="BD339" s="261"/>
      <c r="BE339" s="261"/>
      <c r="BF339" s="261"/>
      <c r="BG339" s="261"/>
      <c r="BH339" s="261"/>
      <c r="BI339" s="261"/>
      <c r="BJ339" s="261"/>
      <c r="BK339" s="261"/>
      <c r="BL339" s="261"/>
      <c r="BM339" s="261"/>
      <c r="BN339" s="261"/>
      <c r="BO339" s="261"/>
      <c r="BP339" s="261"/>
      <c r="BQ339" s="261"/>
      <c r="BR339" s="261"/>
      <c r="BS339" s="261"/>
      <c r="BT339" s="261"/>
      <c r="BU339" s="261"/>
      <c r="BV339" s="261"/>
      <c r="BW339" s="261"/>
      <c r="BX339" s="261"/>
      <c r="BY339" s="261"/>
      <c r="BZ339" s="261"/>
      <c r="CA339" s="261"/>
      <c r="CB339" s="261"/>
      <c r="CC339" s="261"/>
      <c r="CD339" s="261"/>
      <c r="CE339" s="261"/>
      <c r="CF339" s="261"/>
      <c r="CG339" s="261"/>
      <c r="CH339" s="261"/>
      <c r="CI339" s="261"/>
      <c r="CJ339" s="261"/>
      <c r="CK339" s="261"/>
      <c r="CL339" s="261"/>
      <c r="CM339" s="261"/>
      <c r="CN339" s="261"/>
      <c r="CO339" s="261"/>
      <c r="CP339" s="261"/>
      <c r="CQ339" s="261"/>
      <c r="CR339" s="261"/>
      <c r="CS339" s="261"/>
      <c r="CT339" s="261"/>
      <c r="CU339" s="261"/>
      <c r="CV339" s="261"/>
      <c r="CW339" s="261"/>
      <c r="CX339" s="261"/>
      <c r="CY339" s="261"/>
      <c r="CZ339" s="261"/>
      <c r="DA339" s="261"/>
      <c r="DB339" s="261"/>
      <c r="DC339" s="261"/>
      <c r="DD339" s="261"/>
      <c r="DE339" s="261"/>
      <c r="DF339" s="261"/>
      <c r="DG339" s="261"/>
      <c r="DH339" s="261"/>
      <c r="DI339" s="261"/>
      <c r="DJ339" s="261"/>
      <c r="DK339" s="261"/>
      <c r="DL339" s="261"/>
      <c r="DM339" s="261"/>
      <c r="DN339" s="261"/>
      <c r="DO339" s="261"/>
      <c r="DP339" s="261"/>
      <c r="DQ339" s="261"/>
      <c r="DR339" s="261"/>
      <c r="DS339" s="261"/>
      <c r="DT339" s="261"/>
      <c r="DU339" s="261"/>
      <c r="DV339" s="261"/>
      <c r="DW339" s="261"/>
      <c r="DX339" s="261"/>
      <c r="DY339" s="261"/>
      <c r="DZ339" s="261"/>
      <c r="EA339" s="261"/>
      <c r="EB339" s="261"/>
      <c r="EC339" s="261"/>
      <c r="ED339" s="261"/>
      <c r="EE339" s="261"/>
      <c r="EF339" s="261"/>
      <c r="EG339" s="261"/>
      <c r="EH339" s="261"/>
      <c r="EI339" s="261"/>
      <c r="EJ339" s="273"/>
    </row>
    <row r="340" spans="1:140" ht="14.25" customHeight="1">
      <c r="A340" s="268"/>
      <c r="B340" s="261"/>
      <c r="C340" s="261"/>
      <c r="D340" s="261"/>
      <c r="E340" s="261"/>
      <c r="F340" s="261"/>
      <c r="G340" s="261"/>
      <c r="H340" s="261"/>
      <c r="I340" s="261"/>
      <c r="J340" s="261"/>
      <c r="K340" s="259"/>
      <c r="M340" s="259"/>
      <c r="N340" s="259"/>
      <c r="O340" s="259"/>
      <c r="P340" s="259"/>
      <c r="Q340" s="261"/>
      <c r="R340" s="261"/>
      <c r="S340" s="261"/>
      <c r="T340" s="261"/>
      <c r="U340" s="261"/>
      <c r="V340" s="261"/>
      <c r="W340" s="261"/>
      <c r="X340" s="261"/>
      <c r="Y340" s="261"/>
      <c r="Z340" s="261"/>
      <c r="AA340" s="261"/>
      <c r="AB340" s="261"/>
      <c r="AC340" s="277"/>
      <c r="AD340" s="278"/>
      <c r="AE340" s="261"/>
      <c r="AF340" s="279"/>
      <c r="AG340" s="277"/>
      <c r="AH340" s="309"/>
      <c r="AI340" s="278"/>
      <c r="AJ340" s="280"/>
      <c r="AK340" s="261"/>
      <c r="AL340" s="261"/>
      <c r="AM340" s="261"/>
      <c r="AN340" s="261"/>
      <c r="AO340" s="261"/>
      <c r="AP340" s="261"/>
      <c r="AQ340" s="261"/>
      <c r="AR340" s="261"/>
      <c r="AS340" s="261"/>
      <c r="AT340" s="261"/>
      <c r="AU340" s="261"/>
      <c r="AV340" s="261"/>
      <c r="AW340" s="261"/>
      <c r="AX340" s="261"/>
      <c r="AY340" s="261"/>
      <c r="AZ340" s="261"/>
      <c r="BA340" s="261"/>
      <c r="BB340" s="261"/>
      <c r="BC340" s="261"/>
      <c r="BD340" s="261"/>
      <c r="BE340" s="261"/>
      <c r="BF340" s="261"/>
      <c r="BG340" s="261"/>
      <c r="BH340" s="261"/>
      <c r="BI340" s="261"/>
      <c r="BJ340" s="261"/>
      <c r="BK340" s="261"/>
      <c r="BL340" s="261"/>
      <c r="BM340" s="261"/>
      <c r="BN340" s="261"/>
      <c r="BO340" s="261"/>
      <c r="BP340" s="261"/>
      <c r="BQ340" s="261"/>
      <c r="BR340" s="261"/>
      <c r="BS340" s="261"/>
      <c r="BT340" s="261"/>
      <c r="BU340" s="261"/>
      <c r="BV340" s="261"/>
      <c r="BW340" s="261"/>
      <c r="BX340" s="261"/>
      <c r="BY340" s="261"/>
      <c r="BZ340" s="261"/>
      <c r="CA340" s="261"/>
      <c r="CB340" s="261"/>
      <c r="CC340" s="261"/>
      <c r="CD340" s="261"/>
      <c r="CE340" s="261"/>
      <c r="CF340" s="261"/>
      <c r="CG340" s="261"/>
      <c r="CH340" s="261"/>
      <c r="CI340" s="261"/>
      <c r="CJ340" s="261"/>
      <c r="CK340" s="261"/>
      <c r="CL340" s="261"/>
      <c r="CM340" s="261"/>
      <c r="CN340" s="261"/>
      <c r="CO340" s="261"/>
      <c r="CP340" s="261"/>
      <c r="CQ340" s="261"/>
      <c r="CR340" s="261"/>
      <c r="CS340" s="261"/>
      <c r="CT340" s="261"/>
      <c r="CU340" s="261"/>
      <c r="CV340" s="261"/>
      <c r="CW340" s="261"/>
      <c r="CX340" s="261"/>
      <c r="CY340" s="261"/>
      <c r="CZ340" s="261"/>
      <c r="DA340" s="261"/>
      <c r="DB340" s="261"/>
      <c r="DC340" s="261"/>
      <c r="DD340" s="261"/>
      <c r="DE340" s="261"/>
      <c r="DF340" s="261"/>
      <c r="DG340" s="261"/>
      <c r="DH340" s="261"/>
      <c r="DI340" s="261"/>
      <c r="DJ340" s="261"/>
      <c r="DK340" s="261"/>
      <c r="DL340" s="261"/>
      <c r="DM340" s="261"/>
      <c r="DN340" s="261"/>
      <c r="DO340" s="261"/>
      <c r="DP340" s="261"/>
      <c r="DQ340" s="261"/>
      <c r="DR340" s="261"/>
      <c r="DS340" s="261"/>
      <c r="DT340" s="261"/>
      <c r="DU340" s="261"/>
      <c r="DV340" s="261"/>
      <c r="DW340" s="261"/>
      <c r="DX340" s="261"/>
      <c r="DY340" s="261"/>
      <c r="DZ340" s="261"/>
      <c r="EA340" s="261"/>
      <c r="EB340" s="261"/>
      <c r="EC340" s="261"/>
      <c r="ED340" s="261"/>
      <c r="EE340" s="261"/>
      <c r="EF340" s="261"/>
      <c r="EG340" s="261"/>
      <c r="EH340" s="261"/>
      <c r="EI340" s="261"/>
      <c r="EJ340" s="273"/>
    </row>
    <row r="341" spans="1:140" ht="14.25" customHeight="1">
      <c r="A341" s="268"/>
      <c r="B341" s="261"/>
      <c r="C341" s="261"/>
      <c r="D341" s="261"/>
      <c r="E341" s="261"/>
      <c r="F341" s="261"/>
      <c r="G341" s="261"/>
      <c r="H341" s="281"/>
      <c r="I341" s="261"/>
      <c r="J341" s="261"/>
      <c r="K341" s="259"/>
      <c r="M341" s="259"/>
      <c r="N341" s="259"/>
      <c r="O341" s="259"/>
      <c r="P341" s="259"/>
      <c r="Q341" s="261"/>
      <c r="R341" s="261"/>
      <c r="S341" s="261"/>
      <c r="T341" s="261"/>
      <c r="U341" s="261"/>
      <c r="V341" s="261"/>
      <c r="W341" s="261"/>
      <c r="X341" s="261"/>
      <c r="Y341" s="261"/>
      <c r="Z341" s="261"/>
      <c r="AA341" s="261"/>
      <c r="AB341" s="261"/>
      <c r="AC341" s="277"/>
      <c r="AD341" s="278"/>
      <c r="AE341" s="261"/>
      <c r="AF341" s="279"/>
      <c r="AG341" s="277"/>
      <c r="AH341" s="309"/>
      <c r="AI341" s="278"/>
      <c r="AJ341" s="280"/>
      <c r="AK341" s="261"/>
      <c r="AL341" s="261"/>
      <c r="AM341" s="261"/>
      <c r="AN341" s="261"/>
      <c r="AO341" s="261"/>
      <c r="AP341" s="261"/>
      <c r="AQ341" s="261"/>
      <c r="AR341" s="261"/>
      <c r="AS341" s="261"/>
      <c r="AT341" s="261"/>
      <c r="AU341" s="261"/>
      <c r="AV341" s="261"/>
      <c r="AW341" s="261"/>
      <c r="AX341" s="261"/>
      <c r="AY341" s="261"/>
      <c r="AZ341" s="261"/>
      <c r="BA341" s="261"/>
      <c r="BB341" s="261"/>
      <c r="BC341" s="261"/>
      <c r="BD341" s="261"/>
      <c r="BE341" s="261"/>
      <c r="BF341" s="261"/>
      <c r="BG341" s="261"/>
      <c r="BH341" s="261"/>
      <c r="BI341" s="261"/>
      <c r="BJ341" s="261"/>
      <c r="BK341" s="261"/>
      <c r="BL341" s="261"/>
      <c r="BM341" s="261"/>
      <c r="BN341" s="261"/>
      <c r="BO341" s="261"/>
      <c r="BP341" s="261"/>
      <c r="BQ341" s="261"/>
      <c r="BR341" s="261"/>
      <c r="BS341" s="261"/>
      <c r="BT341" s="261"/>
      <c r="BU341" s="261"/>
      <c r="BV341" s="261"/>
      <c r="BW341" s="261"/>
      <c r="BX341" s="261"/>
      <c r="BY341" s="261"/>
      <c r="BZ341" s="261"/>
      <c r="CA341" s="261"/>
      <c r="CB341" s="261"/>
      <c r="CC341" s="261"/>
      <c r="CD341" s="261"/>
      <c r="CE341" s="261"/>
      <c r="CF341" s="261"/>
      <c r="CG341" s="261"/>
      <c r="CH341" s="261"/>
      <c r="CI341" s="261"/>
      <c r="CJ341" s="261"/>
      <c r="CK341" s="261"/>
      <c r="CL341" s="261"/>
      <c r="CM341" s="261"/>
      <c r="CN341" s="261"/>
      <c r="CO341" s="261"/>
      <c r="CP341" s="261"/>
      <c r="CQ341" s="261"/>
      <c r="CR341" s="261"/>
      <c r="CS341" s="261"/>
      <c r="CT341" s="261"/>
      <c r="CU341" s="261"/>
      <c r="CV341" s="261"/>
      <c r="CW341" s="261"/>
      <c r="CX341" s="261"/>
      <c r="CY341" s="261"/>
      <c r="CZ341" s="261"/>
      <c r="DA341" s="261"/>
      <c r="DB341" s="261"/>
      <c r="DC341" s="261"/>
      <c r="DD341" s="261"/>
      <c r="DE341" s="261"/>
      <c r="DF341" s="261"/>
      <c r="DG341" s="261"/>
      <c r="DH341" s="261"/>
      <c r="DI341" s="261"/>
      <c r="DJ341" s="261"/>
      <c r="DK341" s="261"/>
      <c r="DL341" s="261"/>
      <c r="DM341" s="261"/>
      <c r="DN341" s="261"/>
      <c r="DO341" s="261"/>
      <c r="DP341" s="261"/>
      <c r="DQ341" s="261"/>
      <c r="DR341" s="261"/>
      <c r="DS341" s="261"/>
      <c r="DT341" s="261"/>
      <c r="DU341" s="261"/>
      <c r="DV341" s="261"/>
      <c r="DW341" s="261"/>
      <c r="DX341" s="261"/>
      <c r="DY341" s="261"/>
      <c r="DZ341" s="261"/>
      <c r="EA341" s="261"/>
      <c r="EB341" s="261"/>
      <c r="EC341" s="261"/>
      <c r="ED341" s="261"/>
      <c r="EE341" s="261"/>
      <c r="EF341" s="261"/>
      <c r="EG341" s="261"/>
      <c r="EH341" s="261"/>
      <c r="EI341" s="261"/>
      <c r="EJ341" s="273"/>
    </row>
    <row r="342" spans="1:140" ht="14.25" customHeight="1">
      <c r="A342" s="268"/>
      <c r="B342" s="261"/>
      <c r="C342" s="261"/>
      <c r="D342" s="261"/>
      <c r="E342" s="261"/>
      <c r="F342" s="261"/>
      <c r="G342" s="261"/>
      <c r="H342" s="261"/>
      <c r="I342" s="261"/>
      <c r="J342" s="261"/>
      <c r="K342" s="259"/>
      <c r="M342" s="259"/>
      <c r="N342" s="259"/>
      <c r="O342" s="259"/>
      <c r="P342" s="259"/>
      <c r="Q342" s="261"/>
      <c r="R342" s="261"/>
      <c r="S342" s="261"/>
      <c r="T342" s="261"/>
      <c r="U342" s="261"/>
      <c r="V342" s="261"/>
      <c r="W342" s="261"/>
      <c r="X342" s="261"/>
      <c r="Y342" s="261"/>
      <c r="Z342" s="261"/>
      <c r="AA342" s="261"/>
      <c r="AB342" s="261"/>
      <c r="AC342" s="277"/>
      <c r="AD342" s="278"/>
      <c r="AE342" s="261"/>
      <c r="AF342" s="279"/>
      <c r="AG342" s="277"/>
      <c r="AH342" s="309"/>
      <c r="AI342" s="278"/>
      <c r="AJ342" s="280"/>
      <c r="AK342" s="261"/>
      <c r="AL342" s="261"/>
      <c r="AM342" s="261"/>
      <c r="AN342" s="261"/>
      <c r="AO342" s="261"/>
      <c r="AP342" s="261"/>
      <c r="AQ342" s="261"/>
      <c r="AR342" s="261"/>
      <c r="AS342" s="261"/>
      <c r="AT342" s="261"/>
      <c r="AU342" s="261"/>
      <c r="AV342" s="261"/>
      <c r="AW342" s="261"/>
      <c r="AX342" s="261"/>
      <c r="AY342" s="261"/>
      <c r="AZ342" s="261"/>
      <c r="BA342" s="261"/>
      <c r="BB342" s="261"/>
      <c r="BC342" s="261"/>
      <c r="BD342" s="261"/>
      <c r="BE342" s="261"/>
      <c r="BF342" s="261"/>
      <c r="BG342" s="261"/>
      <c r="BH342" s="261"/>
      <c r="BI342" s="261"/>
      <c r="BJ342" s="261"/>
      <c r="BK342" s="261"/>
      <c r="BL342" s="261"/>
      <c r="BM342" s="261"/>
      <c r="BN342" s="261"/>
      <c r="BO342" s="261"/>
      <c r="BP342" s="261"/>
      <c r="BQ342" s="261"/>
      <c r="BR342" s="261"/>
      <c r="BS342" s="261"/>
      <c r="BT342" s="261"/>
      <c r="BU342" s="261"/>
      <c r="BV342" s="261"/>
      <c r="BW342" s="261"/>
      <c r="BX342" s="261"/>
      <c r="BY342" s="261"/>
      <c r="BZ342" s="261"/>
      <c r="CA342" s="261"/>
      <c r="CB342" s="261"/>
      <c r="CC342" s="261"/>
      <c r="CD342" s="261"/>
      <c r="CE342" s="261"/>
      <c r="CF342" s="261"/>
      <c r="CG342" s="261"/>
      <c r="CH342" s="261"/>
      <c r="CI342" s="261"/>
      <c r="CJ342" s="261"/>
      <c r="CK342" s="261"/>
      <c r="CL342" s="261"/>
      <c r="CM342" s="261"/>
      <c r="CN342" s="261"/>
      <c r="CO342" s="261"/>
      <c r="CP342" s="261"/>
      <c r="CQ342" s="261"/>
      <c r="CR342" s="261"/>
      <c r="CS342" s="261"/>
      <c r="CT342" s="261"/>
      <c r="CU342" s="261"/>
      <c r="CV342" s="261"/>
      <c r="CW342" s="261"/>
      <c r="CX342" s="261"/>
      <c r="CY342" s="261"/>
      <c r="CZ342" s="261"/>
      <c r="DA342" s="261"/>
      <c r="DB342" s="261"/>
      <c r="DC342" s="261"/>
      <c r="DD342" s="261"/>
      <c r="DE342" s="261"/>
      <c r="DF342" s="261"/>
      <c r="DG342" s="261"/>
      <c r="DH342" s="261"/>
      <c r="DI342" s="261"/>
      <c r="DJ342" s="261"/>
      <c r="DK342" s="261"/>
      <c r="DL342" s="261"/>
      <c r="DM342" s="261"/>
      <c r="DN342" s="261"/>
      <c r="DO342" s="261"/>
      <c r="DP342" s="261"/>
      <c r="DQ342" s="261"/>
      <c r="DR342" s="261"/>
      <c r="DS342" s="261"/>
      <c r="DT342" s="261"/>
      <c r="DU342" s="261"/>
      <c r="DV342" s="261"/>
      <c r="DW342" s="261"/>
      <c r="DX342" s="261"/>
      <c r="DY342" s="261"/>
      <c r="DZ342" s="261"/>
      <c r="EA342" s="261"/>
      <c r="EB342" s="261"/>
      <c r="EC342" s="261"/>
      <c r="ED342" s="261"/>
      <c r="EE342" s="261"/>
      <c r="EF342" s="261"/>
      <c r="EG342" s="261"/>
      <c r="EH342" s="261"/>
      <c r="EI342" s="261"/>
      <c r="EJ342" s="273"/>
    </row>
    <row r="343" spans="1:140" ht="14.25" customHeight="1">
      <c r="A343" s="268"/>
      <c r="B343" s="261"/>
      <c r="C343" s="261"/>
      <c r="D343" s="261"/>
      <c r="E343" s="261"/>
      <c r="F343" s="261"/>
      <c r="G343" s="261"/>
      <c r="H343" s="261"/>
      <c r="I343" s="261"/>
      <c r="J343" s="261"/>
      <c r="K343" s="259"/>
      <c r="M343" s="259"/>
      <c r="N343" s="259"/>
      <c r="O343" s="259"/>
      <c r="P343" s="259"/>
      <c r="Q343" s="261"/>
      <c r="R343" s="261"/>
      <c r="S343" s="261"/>
      <c r="T343" s="261"/>
      <c r="U343" s="261"/>
      <c r="V343" s="261"/>
      <c r="W343" s="261"/>
      <c r="X343" s="261"/>
      <c r="Y343" s="261"/>
      <c r="Z343" s="261"/>
      <c r="AA343" s="261"/>
      <c r="AB343" s="261"/>
      <c r="AC343" s="277"/>
      <c r="AD343" s="278"/>
      <c r="AE343" s="261"/>
      <c r="AF343" s="279"/>
      <c r="AG343" s="277"/>
      <c r="AH343" s="309"/>
      <c r="AI343" s="278"/>
      <c r="AJ343" s="280"/>
      <c r="AK343" s="261"/>
      <c r="AL343" s="261"/>
      <c r="AM343" s="261"/>
      <c r="AN343" s="261"/>
      <c r="AO343" s="261"/>
      <c r="AP343" s="261"/>
      <c r="AQ343" s="261"/>
      <c r="AR343" s="261"/>
      <c r="AS343" s="261"/>
      <c r="AT343" s="261"/>
      <c r="AU343" s="261"/>
      <c r="AV343" s="261"/>
      <c r="AW343" s="261"/>
      <c r="AX343" s="261"/>
      <c r="AY343" s="261"/>
      <c r="AZ343" s="261"/>
      <c r="BA343" s="261"/>
      <c r="BB343" s="261"/>
      <c r="BC343" s="261"/>
      <c r="BD343" s="261"/>
      <c r="BE343" s="261"/>
      <c r="BF343" s="261"/>
      <c r="BG343" s="261"/>
      <c r="BH343" s="261"/>
      <c r="BI343" s="261"/>
      <c r="BJ343" s="261"/>
      <c r="BK343" s="261"/>
      <c r="BL343" s="261"/>
      <c r="BM343" s="261"/>
      <c r="BN343" s="261"/>
      <c r="BO343" s="261"/>
      <c r="BP343" s="261"/>
      <c r="BQ343" s="261"/>
      <c r="BR343" s="261"/>
      <c r="BS343" s="261"/>
      <c r="BT343" s="261"/>
      <c r="BU343" s="261"/>
      <c r="BV343" s="261"/>
      <c r="BW343" s="261"/>
      <c r="BX343" s="261"/>
      <c r="BY343" s="261"/>
      <c r="BZ343" s="261"/>
      <c r="CA343" s="261"/>
      <c r="CB343" s="261"/>
      <c r="CC343" s="261"/>
      <c r="CD343" s="261"/>
      <c r="CE343" s="261"/>
      <c r="CF343" s="261"/>
      <c r="CG343" s="261"/>
      <c r="CH343" s="261"/>
      <c r="CI343" s="261"/>
      <c r="CJ343" s="261"/>
      <c r="CK343" s="261"/>
      <c r="CL343" s="261"/>
      <c r="CM343" s="261"/>
      <c r="CN343" s="261"/>
      <c r="CO343" s="261"/>
      <c r="CP343" s="261"/>
      <c r="CQ343" s="261"/>
      <c r="CR343" s="261"/>
      <c r="CS343" s="261"/>
      <c r="CT343" s="261"/>
      <c r="CU343" s="261"/>
      <c r="CV343" s="261"/>
      <c r="CW343" s="261"/>
      <c r="CX343" s="261"/>
      <c r="CY343" s="261"/>
      <c r="CZ343" s="261"/>
      <c r="DA343" s="261"/>
      <c r="DB343" s="261"/>
      <c r="DC343" s="261"/>
      <c r="DD343" s="261"/>
      <c r="DE343" s="261"/>
      <c r="DF343" s="261"/>
      <c r="DG343" s="261"/>
      <c r="DH343" s="261"/>
      <c r="DI343" s="261"/>
      <c r="DJ343" s="261"/>
      <c r="DK343" s="261"/>
      <c r="DL343" s="261"/>
      <c r="DM343" s="261"/>
      <c r="DN343" s="261"/>
      <c r="DO343" s="261"/>
      <c r="DP343" s="261"/>
      <c r="DQ343" s="261"/>
      <c r="DR343" s="261"/>
      <c r="DS343" s="261"/>
      <c r="DT343" s="261"/>
      <c r="DU343" s="261"/>
      <c r="DV343" s="261"/>
      <c r="DW343" s="261"/>
      <c r="DX343" s="261"/>
      <c r="DY343" s="261"/>
      <c r="DZ343" s="261"/>
      <c r="EA343" s="261"/>
      <c r="EB343" s="261"/>
      <c r="EC343" s="261"/>
      <c r="ED343" s="261"/>
      <c r="EE343" s="261"/>
      <c r="EF343" s="261"/>
      <c r="EG343" s="261"/>
      <c r="EH343" s="261"/>
      <c r="EI343" s="261"/>
      <c r="EJ343" s="273"/>
    </row>
    <row r="344" spans="1:140" ht="14.25" customHeight="1">
      <c r="A344" s="268"/>
      <c r="B344" s="261"/>
      <c r="C344" s="261"/>
      <c r="D344" s="261"/>
      <c r="E344" s="261"/>
      <c r="F344" s="261"/>
      <c r="G344" s="261"/>
      <c r="H344" s="261"/>
      <c r="I344" s="261"/>
      <c r="J344" s="261"/>
      <c r="K344" s="259"/>
      <c r="M344" s="259"/>
      <c r="N344" s="259"/>
      <c r="O344" s="259"/>
      <c r="P344" s="259"/>
      <c r="Q344" s="261"/>
      <c r="R344" s="261"/>
      <c r="S344" s="261"/>
      <c r="T344" s="261"/>
      <c r="U344" s="261"/>
      <c r="V344" s="261"/>
      <c r="W344" s="261"/>
      <c r="X344" s="261"/>
      <c r="Y344" s="261"/>
      <c r="Z344" s="261"/>
      <c r="AA344" s="261"/>
      <c r="AB344" s="261"/>
      <c r="AC344" s="277"/>
      <c r="AD344" s="278"/>
      <c r="AE344" s="261"/>
      <c r="AF344" s="279"/>
      <c r="AG344" s="277"/>
      <c r="AH344" s="309"/>
      <c r="AI344" s="278"/>
      <c r="AJ344" s="280"/>
      <c r="AK344" s="261"/>
      <c r="AL344" s="261"/>
      <c r="AM344" s="261"/>
      <c r="AN344" s="261"/>
      <c r="AO344" s="261"/>
      <c r="AP344" s="261"/>
      <c r="AQ344" s="261"/>
      <c r="AR344" s="261"/>
      <c r="AS344" s="261"/>
      <c r="AT344" s="261"/>
      <c r="AU344" s="261"/>
      <c r="AV344" s="261"/>
      <c r="AW344" s="261"/>
      <c r="AX344" s="261"/>
      <c r="AY344" s="261"/>
      <c r="AZ344" s="261"/>
      <c r="BA344" s="261"/>
      <c r="BB344" s="261"/>
      <c r="BC344" s="261"/>
      <c r="BD344" s="261"/>
      <c r="BE344" s="261"/>
      <c r="BF344" s="261"/>
      <c r="BG344" s="261"/>
      <c r="BH344" s="261"/>
      <c r="BI344" s="261"/>
      <c r="BJ344" s="261"/>
      <c r="BK344" s="261"/>
      <c r="BL344" s="261"/>
      <c r="BM344" s="261"/>
      <c r="BN344" s="261"/>
      <c r="BO344" s="261"/>
      <c r="BP344" s="261"/>
      <c r="BQ344" s="261"/>
      <c r="BR344" s="261"/>
      <c r="BS344" s="261"/>
      <c r="BT344" s="261"/>
      <c r="BU344" s="261"/>
      <c r="BV344" s="261"/>
      <c r="BW344" s="261"/>
      <c r="BX344" s="261"/>
      <c r="BY344" s="261"/>
      <c r="BZ344" s="261"/>
      <c r="CA344" s="261"/>
      <c r="CB344" s="261"/>
      <c r="CC344" s="261"/>
      <c r="CD344" s="261"/>
      <c r="CE344" s="261"/>
      <c r="CF344" s="261"/>
      <c r="CG344" s="261"/>
      <c r="CH344" s="261"/>
      <c r="CI344" s="261"/>
      <c r="CJ344" s="261"/>
      <c r="CK344" s="261"/>
      <c r="CL344" s="261"/>
      <c r="CM344" s="261"/>
      <c r="CN344" s="261"/>
      <c r="CO344" s="261"/>
      <c r="CP344" s="261"/>
      <c r="CQ344" s="261"/>
      <c r="CR344" s="261"/>
      <c r="CS344" s="261"/>
      <c r="CT344" s="261"/>
      <c r="CU344" s="261"/>
      <c r="CV344" s="261"/>
      <c r="CW344" s="261"/>
      <c r="CX344" s="261"/>
      <c r="CY344" s="261"/>
      <c r="CZ344" s="261"/>
      <c r="DA344" s="261"/>
      <c r="DB344" s="261"/>
      <c r="DC344" s="261"/>
      <c r="DD344" s="261"/>
      <c r="DE344" s="261"/>
      <c r="DF344" s="261"/>
      <c r="DG344" s="261"/>
      <c r="DH344" s="261"/>
      <c r="DI344" s="261"/>
      <c r="DJ344" s="261"/>
      <c r="DK344" s="261"/>
      <c r="DL344" s="261"/>
      <c r="DM344" s="261"/>
      <c r="DN344" s="261"/>
      <c r="DO344" s="261"/>
      <c r="DP344" s="261"/>
      <c r="DQ344" s="261"/>
      <c r="DR344" s="261"/>
      <c r="DS344" s="261"/>
      <c r="DT344" s="261"/>
      <c r="DU344" s="261"/>
      <c r="DV344" s="261"/>
      <c r="DW344" s="261"/>
      <c r="DX344" s="261"/>
      <c r="DY344" s="261"/>
      <c r="DZ344" s="261"/>
      <c r="EA344" s="261"/>
      <c r="EB344" s="261"/>
      <c r="EC344" s="261"/>
      <c r="ED344" s="261"/>
      <c r="EE344" s="261"/>
      <c r="EF344" s="261"/>
      <c r="EG344" s="261"/>
      <c r="EH344" s="261"/>
      <c r="EI344" s="261"/>
      <c r="EJ344" s="273"/>
    </row>
    <row r="345" spans="1:140" ht="14.25" customHeight="1">
      <c r="A345" s="268"/>
      <c r="B345" s="261"/>
      <c r="C345" s="261"/>
      <c r="D345" s="261"/>
      <c r="E345" s="261"/>
      <c r="F345" s="261"/>
      <c r="G345" s="261"/>
      <c r="H345" s="261"/>
      <c r="I345" s="261"/>
      <c r="J345" s="261"/>
      <c r="K345" s="259"/>
      <c r="M345" s="259"/>
      <c r="N345" s="259"/>
      <c r="O345" s="259"/>
      <c r="P345" s="259"/>
      <c r="Q345" s="261"/>
      <c r="R345" s="261"/>
      <c r="S345" s="261"/>
      <c r="T345" s="261"/>
      <c r="U345" s="261"/>
      <c r="V345" s="261"/>
      <c r="W345" s="261"/>
      <c r="X345" s="261"/>
      <c r="Y345" s="261"/>
      <c r="Z345" s="261"/>
      <c r="AA345" s="261"/>
      <c r="AB345" s="261"/>
      <c r="AC345" s="277"/>
      <c r="AD345" s="278"/>
      <c r="AE345" s="261"/>
      <c r="AF345" s="279"/>
      <c r="AG345" s="277"/>
      <c r="AH345" s="309"/>
      <c r="AI345" s="278"/>
      <c r="AJ345" s="280"/>
      <c r="AK345" s="261"/>
      <c r="AL345" s="261"/>
      <c r="AM345" s="261"/>
      <c r="AN345" s="261"/>
      <c r="AO345" s="261"/>
      <c r="AP345" s="261"/>
      <c r="AQ345" s="261"/>
      <c r="AR345" s="261"/>
      <c r="AS345" s="261"/>
      <c r="AT345" s="261"/>
      <c r="AU345" s="261"/>
      <c r="AV345" s="261"/>
      <c r="AW345" s="261"/>
      <c r="AX345" s="261"/>
      <c r="AY345" s="261"/>
      <c r="AZ345" s="261"/>
      <c r="BA345" s="261"/>
      <c r="BB345" s="261"/>
      <c r="BC345" s="261"/>
      <c r="BD345" s="261"/>
      <c r="BE345" s="261"/>
      <c r="BF345" s="261"/>
      <c r="BG345" s="261"/>
      <c r="BH345" s="261"/>
      <c r="BI345" s="261"/>
      <c r="BJ345" s="261"/>
      <c r="BK345" s="261"/>
      <c r="BL345" s="261"/>
      <c r="BM345" s="261"/>
      <c r="BN345" s="261"/>
      <c r="BO345" s="261"/>
      <c r="BP345" s="261"/>
      <c r="BQ345" s="261"/>
      <c r="BR345" s="261"/>
      <c r="BS345" s="261"/>
      <c r="BT345" s="261"/>
      <c r="BU345" s="261"/>
      <c r="BV345" s="261"/>
      <c r="BW345" s="261"/>
      <c r="BX345" s="261"/>
      <c r="BY345" s="261"/>
      <c r="BZ345" s="261"/>
      <c r="CA345" s="261"/>
      <c r="CB345" s="261"/>
      <c r="CC345" s="261"/>
      <c r="CD345" s="261"/>
      <c r="CE345" s="261"/>
      <c r="CF345" s="261"/>
      <c r="CG345" s="261"/>
      <c r="CH345" s="261"/>
      <c r="CI345" s="261"/>
      <c r="CJ345" s="261"/>
      <c r="CK345" s="261"/>
      <c r="CL345" s="261"/>
      <c r="CM345" s="261"/>
      <c r="CN345" s="261"/>
      <c r="CO345" s="261"/>
      <c r="CP345" s="261"/>
      <c r="CQ345" s="261"/>
      <c r="CR345" s="261"/>
      <c r="CS345" s="261"/>
      <c r="CT345" s="261"/>
      <c r="CU345" s="261"/>
      <c r="CV345" s="261"/>
      <c r="CW345" s="261"/>
      <c r="CX345" s="261"/>
      <c r="CY345" s="261"/>
      <c r="CZ345" s="261"/>
      <c r="DA345" s="261"/>
      <c r="DB345" s="261"/>
      <c r="DC345" s="261"/>
      <c r="DD345" s="261"/>
      <c r="DE345" s="261"/>
      <c r="DF345" s="261"/>
      <c r="DG345" s="261"/>
      <c r="DH345" s="261"/>
      <c r="DI345" s="261"/>
      <c r="DJ345" s="261"/>
      <c r="DK345" s="261"/>
      <c r="DL345" s="261"/>
      <c r="DM345" s="261"/>
      <c r="DN345" s="261"/>
      <c r="DO345" s="261"/>
      <c r="DP345" s="261"/>
      <c r="DQ345" s="261"/>
      <c r="DR345" s="261"/>
      <c r="DS345" s="261"/>
      <c r="DT345" s="261"/>
      <c r="DU345" s="261"/>
      <c r="DV345" s="261"/>
      <c r="DW345" s="261"/>
      <c r="DX345" s="261"/>
      <c r="DY345" s="261"/>
      <c r="DZ345" s="261"/>
      <c r="EA345" s="261"/>
      <c r="EB345" s="261"/>
      <c r="EC345" s="261"/>
      <c r="ED345" s="261"/>
      <c r="EE345" s="261"/>
      <c r="EF345" s="261"/>
      <c r="EG345" s="261"/>
      <c r="EH345" s="261"/>
      <c r="EI345" s="261"/>
      <c r="EJ345" s="273"/>
    </row>
    <row r="346" spans="1:140" ht="14.25" customHeight="1">
      <c r="A346" s="268"/>
      <c r="B346" s="261"/>
      <c r="C346" s="261"/>
      <c r="D346" s="261"/>
      <c r="E346" s="261"/>
      <c r="F346" s="261"/>
      <c r="G346" s="261"/>
      <c r="H346" s="261"/>
      <c r="I346" s="261"/>
      <c r="J346" s="261"/>
      <c r="K346" s="259"/>
      <c r="M346" s="259"/>
      <c r="N346" s="259"/>
      <c r="O346" s="259"/>
      <c r="P346" s="259"/>
      <c r="Q346" s="261"/>
      <c r="R346" s="261"/>
      <c r="S346" s="261"/>
      <c r="T346" s="261"/>
      <c r="U346" s="261"/>
      <c r="V346" s="261"/>
      <c r="W346" s="261"/>
      <c r="X346" s="261"/>
      <c r="Y346" s="261"/>
      <c r="Z346" s="261"/>
      <c r="AA346" s="261"/>
      <c r="AB346" s="261"/>
      <c r="AC346" s="277"/>
      <c r="AD346" s="278"/>
      <c r="AE346" s="261"/>
      <c r="AF346" s="279"/>
      <c r="AG346" s="277"/>
      <c r="AH346" s="309"/>
      <c r="AI346" s="278"/>
      <c r="AJ346" s="280"/>
      <c r="AK346" s="261"/>
      <c r="AL346" s="261"/>
      <c r="AM346" s="261"/>
      <c r="AN346" s="261"/>
      <c r="AO346" s="261"/>
      <c r="AP346" s="261"/>
      <c r="AQ346" s="261"/>
      <c r="AR346" s="261"/>
      <c r="AS346" s="261"/>
      <c r="AT346" s="261"/>
      <c r="AU346" s="261"/>
      <c r="AV346" s="261"/>
      <c r="AW346" s="261"/>
      <c r="AX346" s="261"/>
      <c r="AY346" s="261"/>
      <c r="AZ346" s="261"/>
      <c r="BA346" s="261"/>
      <c r="BB346" s="261"/>
      <c r="BC346" s="261"/>
      <c r="BD346" s="261"/>
      <c r="BE346" s="261"/>
      <c r="BF346" s="261"/>
      <c r="BG346" s="261"/>
      <c r="BH346" s="261"/>
      <c r="BI346" s="261"/>
      <c r="BJ346" s="261"/>
      <c r="BK346" s="261"/>
      <c r="BL346" s="261"/>
      <c r="BM346" s="261"/>
      <c r="BN346" s="261"/>
      <c r="BO346" s="261"/>
      <c r="BP346" s="261"/>
      <c r="BQ346" s="261"/>
      <c r="BR346" s="261"/>
      <c r="BS346" s="261"/>
      <c r="BT346" s="261"/>
      <c r="BU346" s="261"/>
      <c r="BV346" s="261"/>
      <c r="BW346" s="261"/>
      <c r="BX346" s="261"/>
      <c r="BY346" s="261"/>
      <c r="BZ346" s="261"/>
      <c r="CA346" s="261"/>
      <c r="CB346" s="261"/>
      <c r="CC346" s="261"/>
      <c r="CD346" s="261"/>
      <c r="CE346" s="261"/>
      <c r="CF346" s="261"/>
      <c r="CG346" s="261"/>
      <c r="CH346" s="261"/>
      <c r="CI346" s="261"/>
      <c r="CJ346" s="261"/>
      <c r="CK346" s="261"/>
      <c r="CL346" s="261"/>
      <c r="CM346" s="261"/>
      <c r="CN346" s="261"/>
      <c r="CO346" s="261"/>
      <c r="CP346" s="261"/>
      <c r="CQ346" s="261"/>
      <c r="CR346" s="261"/>
      <c r="CS346" s="261"/>
      <c r="CT346" s="261"/>
      <c r="CU346" s="261"/>
      <c r="CV346" s="261"/>
      <c r="CW346" s="261"/>
      <c r="CX346" s="261"/>
      <c r="CY346" s="261"/>
      <c r="CZ346" s="261"/>
      <c r="DA346" s="261"/>
      <c r="DB346" s="261"/>
      <c r="DC346" s="261"/>
      <c r="DD346" s="261"/>
      <c r="DE346" s="261"/>
      <c r="DF346" s="261"/>
      <c r="DG346" s="261"/>
      <c r="DH346" s="261"/>
      <c r="DI346" s="261"/>
      <c r="DJ346" s="261"/>
      <c r="DK346" s="261"/>
      <c r="DL346" s="261"/>
      <c r="DM346" s="261"/>
      <c r="DN346" s="261"/>
      <c r="DO346" s="261"/>
      <c r="DP346" s="261"/>
      <c r="DQ346" s="261"/>
      <c r="DR346" s="261"/>
      <c r="DS346" s="261"/>
      <c r="DT346" s="261"/>
      <c r="DU346" s="261"/>
      <c r="DV346" s="261"/>
      <c r="DW346" s="261"/>
      <c r="DX346" s="261"/>
      <c r="DY346" s="261"/>
      <c r="DZ346" s="261"/>
      <c r="EA346" s="261"/>
      <c r="EB346" s="261"/>
      <c r="EC346" s="261"/>
      <c r="ED346" s="261"/>
      <c r="EE346" s="261"/>
      <c r="EF346" s="261"/>
      <c r="EG346" s="261"/>
      <c r="EH346" s="261"/>
      <c r="EI346" s="261"/>
      <c r="EJ346" s="273"/>
    </row>
    <row r="347" spans="1:140" ht="14.25" customHeight="1">
      <c r="A347" s="268"/>
      <c r="B347" s="261"/>
      <c r="C347" s="261"/>
      <c r="D347" s="261"/>
      <c r="E347" s="261"/>
      <c r="F347" s="261"/>
      <c r="G347" s="261"/>
      <c r="H347" s="261"/>
      <c r="I347" s="261"/>
      <c r="J347" s="261"/>
      <c r="K347" s="259"/>
      <c r="M347" s="259"/>
      <c r="N347" s="259"/>
      <c r="O347" s="259"/>
      <c r="P347" s="259"/>
      <c r="Q347" s="261"/>
      <c r="R347" s="261"/>
      <c r="S347" s="261"/>
      <c r="T347" s="261"/>
      <c r="U347" s="261"/>
      <c r="V347" s="261"/>
      <c r="W347" s="261"/>
      <c r="X347" s="261"/>
      <c r="Y347" s="261"/>
      <c r="Z347" s="261"/>
      <c r="AA347" s="261"/>
      <c r="AB347" s="261"/>
      <c r="AC347" s="277"/>
      <c r="AD347" s="278"/>
      <c r="AE347" s="261"/>
      <c r="AF347" s="279"/>
      <c r="AG347" s="277"/>
      <c r="AH347" s="309"/>
      <c r="AI347" s="278"/>
      <c r="AJ347" s="280"/>
      <c r="AK347" s="261"/>
      <c r="AL347" s="261"/>
      <c r="AM347" s="261"/>
      <c r="AN347" s="261"/>
      <c r="AO347" s="261"/>
      <c r="AP347" s="261"/>
      <c r="AQ347" s="261"/>
      <c r="AR347" s="261"/>
      <c r="AS347" s="261"/>
      <c r="AT347" s="261"/>
      <c r="AU347" s="261"/>
      <c r="AV347" s="261"/>
      <c r="AW347" s="261"/>
      <c r="AX347" s="261"/>
      <c r="AY347" s="261"/>
      <c r="AZ347" s="261"/>
      <c r="BA347" s="261"/>
      <c r="BB347" s="261"/>
      <c r="BC347" s="261"/>
      <c r="BD347" s="261"/>
      <c r="BE347" s="261"/>
      <c r="BF347" s="261"/>
      <c r="BG347" s="261"/>
      <c r="BH347" s="261"/>
      <c r="BI347" s="261"/>
      <c r="BJ347" s="261"/>
      <c r="BK347" s="261"/>
      <c r="BL347" s="261"/>
      <c r="BM347" s="261"/>
      <c r="BN347" s="261"/>
      <c r="BO347" s="261"/>
      <c r="BP347" s="261"/>
      <c r="BQ347" s="261"/>
      <c r="BR347" s="261"/>
      <c r="BS347" s="261"/>
      <c r="BT347" s="261"/>
      <c r="BU347" s="261"/>
      <c r="BV347" s="261"/>
      <c r="BW347" s="261"/>
      <c r="BX347" s="261"/>
      <c r="BY347" s="261"/>
      <c r="BZ347" s="261"/>
      <c r="CA347" s="261"/>
      <c r="CB347" s="261"/>
      <c r="CC347" s="261"/>
      <c r="CD347" s="261"/>
      <c r="CE347" s="261"/>
      <c r="CF347" s="261"/>
      <c r="CG347" s="261"/>
      <c r="CH347" s="261"/>
      <c r="CI347" s="261"/>
      <c r="CJ347" s="261"/>
      <c r="CK347" s="261"/>
      <c r="CL347" s="261"/>
      <c r="CM347" s="261"/>
      <c r="CN347" s="261"/>
      <c r="CO347" s="261"/>
      <c r="CP347" s="261"/>
      <c r="CQ347" s="261"/>
      <c r="CR347" s="261"/>
      <c r="CS347" s="261"/>
      <c r="CT347" s="261"/>
      <c r="CU347" s="261"/>
      <c r="CV347" s="261"/>
      <c r="CW347" s="261"/>
      <c r="CX347" s="261"/>
      <c r="CY347" s="261"/>
      <c r="CZ347" s="261"/>
      <c r="DA347" s="261"/>
      <c r="DB347" s="261"/>
      <c r="DC347" s="261"/>
      <c r="DD347" s="261"/>
      <c r="DE347" s="261"/>
      <c r="DF347" s="261"/>
      <c r="DG347" s="261"/>
      <c r="DH347" s="261"/>
      <c r="DI347" s="261"/>
      <c r="DJ347" s="261"/>
      <c r="DK347" s="261"/>
      <c r="DL347" s="261"/>
      <c r="DM347" s="261"/>
      <c r="DN347" s="261"/>
      <c r="DO347" s="261"/>
      <c r="DP347" s="261"/>
      <c r="DQ347" s="261"/>
      <c r="DR347" s="261"/>
      <c r="DS347" s="261"/>
      <c r="DT347" s="261"/>
      <c r="DU347" s="261"/>
      <c r="DV347" s="261"/>
      <c r="DW347" s="261"/>
      <c r="DX347" s="261"/>
      <c r="DY347" s="261"/>
      <c r="DZ347" s="261"/>
      <c r="EA347" s="261"/>
      <c r="EB347" s="261"/>
      <c r="EC347" s="261"/>
      <c r="ED347" s="261"/>
      <c r="EE347" s="261"/>
      <c r="EF347" s="261"/>
      <c r="EG347" s="261"/>
      <c r="EH347" s="261"/>
      <c r="EI347" s="261"/>
      <c r="EJ347" s="273"/>
    </row>
    <row r="348" spans="1:140" ht="14.25" customHeight="1">
      <c r="A348" s="268"/>
      <c r="B348" s="261"/>
      <c r="C348" s="261"/>
      <c r="D348" s="261"/>
      <c r="E348" s="261"/>
      <c r="F348" s="261"/>
      <c r="G348" s="261"/>
      <c r="H348" s="261"/>
      <c r="I348" s="261"/>
      <c r="J348" s="261"/>
      <c r="K348" s="259"/>
      <c r="M348" s="259"/>
      <c r="N348" s="259"/>
      <c r="O348" s="259"/>
      <c r="P348" s="259"/>
      <c r="Q348" s="261"/>
      <c r="R348" s="261"/>
      <c r="S348" s="261"/>
      <c r="T348" s="261"/>
      <c r="U348" s="261"/>
      <c r="V348" s="261"/>
      <c r="W348" s="261"/>
      <c r="X348" s="261"/>
      <c r="Y348" s="261"/>
      <c r="Z348" s="261"/>
      <c r="AA348" s="261"/>
      <c r="AB348" s="261"/>
      <c r="AC348" s="277"/>
      <c r="AD348" s="278"/>
      <c r="AE348" s="261"/>
      <c r="AF348" s="279"/>
      <c r="AG348" s="277"/>
      <c r="AH348" s="309"/>
      <c r="AI348" s="278"/>
      <c r="AJ348" s="280"/>
      <c r="AK348" s="261"/>
      <c r="AL348" s="261"/>
      <c r="AM348" s="261"/>
      <c r="AN348" s="261"/>
      <c r="AO348" s="261"/>
      <c r="AP348" s="261"/>
      <c r="AQ348" s="261"/>
      <c r="AR348" s="261"/>
      <c r="AS348" s="261"/>
      <c r="AT348" s="261"/>
      <c r="AU348" s="261"/>
      <c r="AV348" s="261"/>
      <c r="AW348" s="261"/>
      <c r="AX348" s="261"/>
      <c r="AY348" s="261"/>
      <c r="AZ348" s="261"/>
      <c r="BA348" s="261"/>
      <c r="BB348" s="261"/>
      <c r="BC348" s="261"/>
      <c r="BD348" s="261"/>
      <c r="BE348" s="261"/>
      <c r="BF348" s="261"/>
      <c r="BG348" s="261"/>
      <c r="BH348" s="261"/>
      <c r="BI348" s="261"/>
      <c r="BJ348" s="261"/>
      <c r="BK348" s="261"/>
      <c r="BL348" s="261"/>
      <c r="BM348" s="261"/>
      <c r="BN348" s="261"/>
      <c r="BO348" s="261"/>
      <c r="BP348" s="261"/>
      <c r="BQ348" s="261"/>
      <c r="BR348" s="261"/>
      <c r="BS348" s="261"/>
      <c r="BT348" s="261"/>
      <c r="BU348" s="261"/>
      <c r="BV348" s="261"/>
      <c r="BW348" s="261"/>
      <c r="BX348" s="261"/>
      <c r="BY348" s="261"/>
      <c r="BZ348" s="261"/>
      <c r="CA348" s="261"/>
      <c r="CB348" s="261"/>
      <c r="CC348" s="261"/>
      <c r="CD348" s="261"/>
      <c r="CE348" s="261"/>
      <c r="CF348" s="261"/>
      <c r="CG348" s="261"/>
      <c r="CH348" s="261"/>
      <c r="CI348" s="261"/>
      <c r="CJ348" s="261"/>
      <c r="CK348" s="261"/>
      <c r="CL348" s="261"/>
      <c r="CM348" s="261"/>
      <c r="CN348" s="261"/>
      <c r="CO348" s="261"/>
      <c r="CP348" s="261"/>
      <c r="CQ348" s="261"/>
      <c r="CR348" s="261"/>
      <c r="CS348" s="261"/>
      <c r="CT348" s="261"/>
      <c r="CU348" s="261"/>
      <c r="CV348" s="261"/>
      <c r="CW348" s="261"/>
      <c r="CX348" s="261"/>
      <c r="CY348" s="261"/>
      <c r="CZ348" s="261"/>
      <c r="DA348" s="261"/>
      <c r="DB348" s="261"/>
      <c r="DC348" s="261"/>
      <c r="DD348" s="261"/>
      <c r="DE348" s="261"/>
      <c r="DF348" s="261"/>
      <c r="DG348" s="261"/>
      <c r="DH348" s="261"/>
      <c r="DI348" s="261"/>
      <c r="DJ348" s="261"/>
      <c r="DK348" s="261"/>
      <c r="DL348" s="261"/>
      <c r="DM348" s="261"/>
      <c r="DN348" s="261"/>
      <c r="DO348" s="261"/>
      <c r="DP348" s="261"/>
      <c r="DQ348" s="261"/>
      <c r="DR348" s="261"/>
      <c r="DS348" s="261"/>
      <c r="DT348" s="261"/>
      <c r="DU348" s="261"/>
      <c r="DV348" s="261"/>
      <c r="DW348" s="261"/>
      <c r="DX348" s="261"/>
      <c r="DY348" s="261"/>
      <c r="DZ348" s="261"/>
      <c r="EA348" s="261"/>
      <c r="EB348" s="261"/>
      <c r="EC348" s="261"/>
      <c r="ED348" s="261"/>
      <c r="EE348" s="261"/>
      <c r="EF348" s="261"/>
      <c r="EG348" s="261"/>
      <c r="EH348" s="261"/>
      <c r="EI348" s="261"/>
      <c r="EJ348" s="273"/>
    </row>
    <row r="349" spans="1:140" ht="14.25" customHeight="1">
      <c r="A349" s="268"/>
      <c r="B349" s="261"/>
      <c r="C349" s="261"/>
      <c r="D349" s="261"/>
      <c r="E349" s="261"/>
      <c r="F349" s="261"/>
      <c r="G349" s="261"/>
      <c r="H349" s="281"/>
      <c r="I349" s="261"/>
      <c r="J349" s="261"/>
      <c r="K349" s="259"/>
      <c r="M349" s="259"/>
      <c r="N349" s="259"/>
      <c r="O349" s="259"/>
      <c r="P349" s="259"/>
      <c r="Q349" s="261"/>
      <c r="R349" s="261"/>
      <c r="S349" s="261"/>
      <c r="T349" s="261"/>
      <c r="U349" s="261"/>
      <c r="V349" s="261"/>
      <c r="W349" s="261"/>
      <c r="X349" s="261"/>
      <c r="Y349" s="261"/>
      <c r="Z349" s="261"/>
      <c r="AA349" s="261"/>
      <c r="AB349" s="261"/>
      <c r="AC349" s="277"/>
      <c r="AD349" s="278"/>
      <c r="AE349" s="261"/>
      <c r="AF349" s="279"/>
      <c r="AG349" s="277"/>
      <c r="AH349" s="309"/>
      <c r="AI349" s="278"/>
      <c r="AJ349" s="280"/>
      <c r="AK349" s="261"/>
      <c r="AL349" s="261"/>
      <c r="AM349" s="261"/>
      <c r="AN349" s="261"/>
      <c r="AO349" s="261"/>
      <c r="AP349" s="261"/>
      <c r="AQ349" s="261"/>
      <c r="AR349" s="261"/>
      <c r="AS349" s="261"/>
      <c r="AT349" s="261"/>
      <c r="AU349" s="261"/>
      <c r="AV349" s="261"/>
      <c r="AW349" s="261"/>
      <c r="AX349" s="261"/>
      <c r="AY349" s="261"/>
      <c r="AZ349" s="261"/>
      <c r="BA349" s="261"/>
      <c r="BB349" s="261"/>
      <c r="BC349" s="261"/>
      <c r="BD349" s="261"/>
      <c r="BE349" s="261"/>
      <c r="BF349" s="261"/>
      <c r="BG349" s="261"/>
      <c r="BH349" s="261"/>
      <c r="BI349" s="261"/>
      <c r="BJ349" s="261"/>
      <c r="BK349" s="261"/>
      <c r="BL349" s="261"/>
      <c r="BM349" s="261"/>
      <c r="BN349" s="261"/>
      <c r="BO349" s="261"/>
      <c r="BP349" s="261"/>
      <c r="BQ349" s="261"/>
      <c r="BR349" s="261"/>
      <c r="BS349" s="261"/>
      <c r="BT349" s="261"/>
      <c r="BU349" s="261"/>
      <c r="BV349" s="261"/>
      <c r="BW349" s="261"/>
      <c r="BX349" s="261"/>
      <c r="BY349" s="261"/>
      <c r="BZ349" s="261"/>
      <c r="CA349" s="261"/>
      <c r="CB349" s="261"/>
      <c r="CC349" s="261"/>
      <c r="CD349" s="261"/>
      <c r="CE349" s="261"/>
      <c r="CF349" s="261"/>
      <c r="CG349" s="261"/>
      <c r="CH349" s="261"/>
      <c r="CI349" s="261"/>
      <c r="CJ349" s="261"/>
      <c r="CK349" s="261"/>
      <c r="CL349" s="261"/>
      <c r="CM349" s="261"/>
      <c r="CN349" s="261"/>
      <c r="CO349" s="261"/>
      <c r="CP349" s="261"/>
      <c r="CQ349" s="261"/>
      <c r="CR349" s="261"/>
      <c r="CS349" s="261"/>
      <c r="CT349" s="261"/>
      <c r="CU349" s="261"/>
      <c r="CV349" s="261"/>
      <c r="CW349" s="261"/>
      <c r="CX349" s="261"/>
      <c r="CY349" s="261"/>
      <c r="CZ349" s="261"/>
      <c r="DA349" s="261"/>
      <c r="DB349" s="261"/>
      <c r="DC349" s="261"/>
      <c r="DD349" s="261"/>
      <c r="DE349" s="261"/>
      <c r="DF349" s="261"/>
      <c r="DG349" s="261"/>
      <c r="DH349" s="261"/>
      <c r="DI349" s="261"/>
      <c r="DJ349" s="261"/>
      <c r="DK349" s="261"/>
      <c r="DL349" s="261"/>
      <c r="DM349" s="261"/>
      <c r="DN349" s="261"/>
      <c r="DO349" s="261"/>
      <c r="DP349" s="261"/>
      <c r="DQ349" s="261"/>
      <c r="DR349" s="261"/>
      <c r="DS349" s="261"/>
      <c r="DT349" s="261"/>
      <c r="DU349" s="261"/>
      <c r="DV349" s="261"/>
      <c r="DW349" s="261"/>
      <c r="DX349" s="261"/>
      <c r="DY349" s="261"/>
      <c r="DZ349" s="261"/>
      <c r="EA349" s="261"/>
      <c r="EB349" s="261"/>
      <c r="EC349" s="261"/>
      <c r="ED349" s="261"/>
      <c r="EE349" s="261"/>
      <c r="EF349" s="261"/>
      <c r="EG349" s="261"/>
      <c r="EH349" s="261"/>
      <c r="EI349" s="261"/>
      <c r="EJ349" s="273"/>
    </row>
    <row r="350" spans="1:140" ht="14.25" customHeight="1">
      <c r="A350" s="268"/>
      <c r="B350" s="261"/>
      <c r="C350" s="261"/>
      <c r="D350" s="261"/>
      <c r="E350" s="261"/>
      <c r="F350" s="261"/>
      <c r="G350" s="261"/>
      <c r="H350" s="261"/>
      <c r="I350" s="261"/>
      <c r="J350" s="261"/>
      <c r="K350" s="259"/>
      <c r="M350" s="259"/>
      <c r="N350" s="259"/>
      <c r="O350" s="259"/>
      <c r="P350" s="259"/>
      <c r="Q350" s="261"/>
      <c r="R350" s="261"/>
      <c r="S350" s="261"/>
      <c r="T350" s="261"/>
      <c r="U350" s="261"/>
      <c r="V350" s="261"/>
      <c r="W350" s="261"/>
      <c r="X350" s="261"/>
      <c r="Y350" s="261"/>
      <c r="Z350" s="261"/>
      <c r="AA350" s="261"/>
      <c r="AB350" s="261"/>
      <c r="AC350" s="277"/>
      <c r="AD350" s="278"/>
      <c r="AE350" s="261"/>
      <c r="AF350" s="279"/>
      <c r="AG350" s="277"/>
      <c r="AH350" s="309"/>
      <c r="AI350" s="278"/>
      <c r="AJ350" s="280"/>
      <c r="AK350" s="261"/>
      <c r="AL350" s="261"/>
      <c r="AM350" s="261"/>
      <c r="AN350" s="261"/>
      <c r="AO350" s="261"/>
      <c r="AP350" s="261"/>
      <c r="AQ350" s="261"/>
      <c r="AR350" s="261"/>
      <c r="AS350" s="261"/>
      <c r="AT350" s="261"/>
      <c r="AU350" s="261"/>
      <c r="AV350" s="261"/>
      <c r="AW350" s="261"/>
      <c r="AX350" s="261"/>
      <c r="AY350" s="261"/>
      <c r="AZ350" s="261"/>
      <c r="BA350" s="261"/>
      <c r="BB350" s="261"/>
      <c r="BC350" s="261"/>
      <c r="BD350" s="261"/>
      <c r="BE350" s="261"/>
      <c r="BF350" s="261"/>
      <c r="BG350" s="261"/>
      <c r="BH350" s="261"/>
      <c r="BI350" s="261"/>
      <c r="BJ350" s="261"/>
      <c r="BK350" s="261"/>
      <c r="BL350" s="261"/>
      <c r="BM350" s="261"/>
      <c r="BN350" s="261"/>
      <c r="BO350" s="261"/>
      <c r="BP350" s="261"/>
      <c r="BQ350" s="261"/>
      <c r="BR350" s="261"/>
      <c r="BS350" s="261"/>
      <c r="BT350" s="261"/>
      <c r="BU350" s="261"/>
      <c r="BV350" s="261"/>
      <c r="BW350" s="261"/>
      <c r="BX350" s="261"/>
      <c r="BY350" s="261"/>
      <c r="BZ350" s="261"/>
      <c r="CA350" s="261"/>
      <c r="CB350" s="261"/>
      <c r="CC350" s="261"/>
      <c r="CD350" s="261"/>
      <c r="CE350" s="261"/>
      <c r="CF350" s="261"/>
      <c r="CG350" s="261"/>
      <c r="CH350" s="261"/>
      <c r="CI350" s="261"/>
      <c r="CJ350" s="261"/>
      <c r="CK350" s="261"/>
      <c r="CL350" s="261"/>
      <c r="CM350" s="261"/>
      <c r="CN350" s="261"/>
      <c r="CO350" s="261"/>
      <c r="CP350" s="261"/>
      <c r="CQ350" s="261"/>
      <c r="CR350" s="261"/>
      <c r="CS350" s="261"/>
      <c r="CT350" s="261"/>
      <c r="CU350" s="261"/>
      <c r="CV350" s="261"/>
      <c r="CW350" s="261"/>
      <c r="CX350" s="261"/>
      <c r="CY350" s="261"/>
      <c r="CZ350" s="261"/>
      <c r="DA350" s="261"/>
      <c r="DB350" s="261"/>
      <c r="DC350" s="261"/>
      <c r="DD350" s="261"/>
      <c r="DE350" s="261"/>
      <c r="DF350" s="261"/>
      <c r="DG350" s="261"/>
      <c r="DH350" s="261"/>
      <c r="DI350" s="261"/>
      <c r="DJ350" s="261"/>
      <c r="DK350" s="261"/>
      <c r="DL350" s="261"/>
      <c r="DM350" s="261"/>
      <c r="DN350" s="261"/>
      <c r="DO350" s="261"/>
      <c r="DP350" s="261"/>
      <c r="DQ350" s="261"/>
      <c r="DR350" s="261"/>
      <c r="DS350" s="261"/>
      <c r="DT350" s="261"/>
      <c r="DU350" s="261"/>
      <c r="DV350" s="261"/>
      <c r="DW350" s="261"/>
      <c r="DX350" s="261"/>
      <c r="DY350" s="261"/>
      <c r="DZ350" s="261"/>
      <c r="EA350" s="261"/>
      <c r="EB350" s="261"/>
      <c r="EC350" s="261"/>
      <c r="ED350" s="261"/>
      <c r="EE350" s="261"/>
      <c r="EF350" s="261"/>
      <c r="EG350" s="261"/>
      <c r="EH350" s="261"/>
      <c r="EI350" s="261"/>
      <c r="EJ350" s="273"/>
    </row>
    <row r="351" spans="1:140" ht="14.25" customHeight="1">
      <c r="A351" s="268"/>
      <c r="B351" s="261"/>
      <c r="C351" s="261"/>
      <c r="D351" s="261"/>
      <c r="E351" s="261"/>
      <c r="F351" s="261"/>
      <c r="G351" s="261"/>
      <c r="H351" s="261"/>
      <c r="I351" s="261"/>
      <c r="J351" s="261"/>
      <c r="K351" s="259"/>
      <c r="M351" s="259"/>
      <c r="N351" s="259"/>
      <c r="O351" s="259"/>
      <c r="P351" s="259"/>
      <c r="Q351" s="261"/>
      <c r="R351" s="261"/>
      <c r="S351" s="261"/>
      <c r="T351" s="261"/>
      <c r="U351" s="261"/>
      <c r="V351" s="261"/>
      <c r="W351" s="261"/>
      <c r="X351" s="261"/>
      <c r="Y351" s="261"/>
      <c r="Z351" s="261"/>
      <c r="AA351" s="261"/>
      <c r="AB351" s="261"/>
      <c r="AC351" s="277"/>
      <c r="AD351" s="278"/>
      <c r="AE351" s="261"/>
      <c r="AF351" s="279"/>
      <c r="AG351" s="277"/>
      <c r="AH351" s="309"/>
      <c r="AI351" s="278"/>
      <c r="AJ351" s="280"/>
      <c r="AK351" s="261"/>
      <c r="AL351" s="261"/>
      <c r="AM351" s="261"/>
      <c r="AN351" s="261"/>
      <c r="AO351" s="261"/>
      <c r="AP351" s="261"/>
      <c r="AQ351" s="261"/>
      <c r="AR351" s="261"/>
      <c r="AS351" s="261"/>
      <c r="AT351" s="261"/>
      <c r="AU351" s="261"/>
      <c r="AV351" s="261"/>
      <c r="AW351" s="261"/>
      <c r="AX351" s="261"/>
      <c r="AY351" s="261"/>
      <c r="AZ351" s="261"/>
      <c r="BA351" s="261"/>
      <c r="BB351" s="261"/>
      <c r="BC351" s="261"/>
      <c r="BD351" s="261"/>
      <c r="BE351" s="261"/>
      <c r="BF351" s="261"/>
      <c r="BG351" s="261"/>
      <c r="BH351" s="261"/>
      <c r="BI351" s="261"/>
      <c r="BJ351" s="261"/>
      <c r="BK351" s="261"/>
      <c r="BL351" s="261"/>
      <c r="BM351" s="261"/>
      <c r="BN351" s="261"/>
      <c r="BO351" s="261"/>
      <c r="BP351" s="261"/>
      <c r="BQ351" s="261"/>
      <c r="BR351" s="261"/>
      <c r="BS351" s="261"/>
      <c r="BT351" s="261"/>
      <c r="BU351" s="261"/>
      <c r="BV351" s="261"/>
      <c r="BW351" s="261"/>
      <c r="BX351" s="261"/>
      <c r="BY351" s="261"/>
      <c r="BZ351" s="261"/>
      <c r="CA351" s="261"/>
      <c r="CB351" s="261"/>
      <c r="CC351" s="261"/>
      <c r="CD351" s="261"/>
      <c r="CE351" s="261"/>
      <c r="CF351" s="261"/>
      <c r="CG351" s="261"/>
      <c r="CH351" s="261"/>
      <c r="CI351" s="261"/>
      <c r="CJ351" s="261"/>
      <c r="CK351" s="261"/>
      <c r="CL351" s="261"/>
      <c r="CM351" s="261"/>
      <c r="CN351" s="261"/>
      <c r="CO351" s="261"/>
      <c r="CP351" s="261"/>
      <c r="CQ351" s="261"/>
      <c r="CR351" s="261"/>
      <c r="CS351" s="261"/>
      <c r="CT351" s="261"/>
      <c r="CU351" s="261"/>
      <c r="CV351" s="261"/>
      <c r="CW351" s="261"/>
      <c r="CX351" s="261"/>
      <c r="CY351" s="261"/>
      <c r="CZ351" s="261"/>
      <c r="DA351" s="261"/>
      <c r="DB351" s="261"/>
      <c r="DC351" s="261"/>
      <c r="DD351" s="261"/>
      <c r="DE351" s="261"/>
      <c r="DF351" s="261"/>
      <c r="DG351" s="261"/>
      <c r="DH351" s="261"/>
      <c r="DI351" s="261"/>
      <c r="DJ351" s="261"/>
      <c r="DK351" s="261"/>
      <c r="DL351" s="261"/>
      <c r="DM351" s="261"/>
      <c r="DN351" s="261"/>
      <c r="DO351" s="261"/>
      <c r="DP351" s="261"/>
      <c r="DQ351" s="261"/>
      <c r="DR351" s="261"/>
      <c r="DS351" s="261"/>
      <c r="DT351" s="261"/>
      <c r="DU351" s="261"/>
      <c r="DV351" s="261"/>
      <c r="DW351" s="261"/>
      <c r="DX351" s="261"/>
      <c r="DY351" s="261"/>
      <c r="DZ351" s="261"/>
      <c r="EA351" s="261"/>
      <c r="EB351" s="261"/>
      <c r="EC351" s="261"/>
      <c r="ED351" s="261"/>
      <c r="EE351" s="261"/>
      <c r="EF351" s="261"/>
      <c r="EG351" s="261"/>
      <c r="EH351" s="261"/>
      <c r="EI351" s="261"/>
      <c r="EJ351" s="273"/>
    </row>
    <row r="352" spans="1:140" ht="14.25" customHeight="1">
      <c r="A352" s="268"/>
      <c r="B352" s="261"/>
      <c r="C352" s="261"/>
      <c r="D352" s="261"/>
      <c r="E352" s="261"/>
      <c r="F352" s="261"/>
      <c r="G352" s="261"/>
      <c r="H352" s="261"/>
      <c r="I352" s="261"/>
      <c r="J352" s="261"/>
      <c r="K352" s="259"/>
      <c r="M352" s="259"/>
      <c r="N352" s="259"/>
      <c r="O352" s="259"/>
      <c r="P352" s="259"/>
      <c r="Q352" s="261"/>
      <c r="R352" s="261"/>
      <c r="S352" s="261"/>
      <c r="T352" s="261"/>
      <c r="U352" s="261"/>
      <c r="V352" s="261"/>
      <c r="W352" s="261"/>
      <c r="X352" s="261"/>
      <c r="Y352" s="261"/>
      <c r="Z352" s="261"/>
      <c r="AA352" s="261"/>
      <c r="AB352" s="261"/>
      <c r="AC352" s="277"/>
      <c r="AD352" s="278"/>
      <c r="AE352" s="261"/>
      <c r="AF352" s="279"/>
      <c r="AG352" s="277"/>
      <c r="AH352" s="309"/>
      <c r="AI352" s="278"/>
      <c r="AJ352" s="280"/>
      <c r="AK352" s="261"/>
      <c r="AL352" s="261"/>
      <c r="AM352" s="261"/>
      <c r="AN352" s="261"/>
      <c r="AO352" s="261"/>
      <c r="AP352" s="261"/>
      <c r="AQ352" s="261"/>
      <c r="AR352" s="261"/>
      <c r="AS352" s="261"/>
      <c r="AT352" s="261"/>
      <c r="AU352" s="261"/>
      <c r="AV352" s="261"/>
      <c r="AW352" s="261"/>
      <c r="AX352" s="261"/>
      <c r="AY352" s="261"/>
      <c r="AZ352" s="261"/>
      <c r="BA352" s="261"/>
      <c r="BB352" s="261"/>
      <c r="BC352" s="261"/>
      <c r="BD352" s="261"/>
      <c r="BE352" s="261"/>
      <c r="BF352" s="261"/>
      <c r="BG352" s="261"/>
      <c r="BH352" s="261"/>
      <c r="BI352" s="261"/>
      <c r="BJ352" s="261"/>
      <c r="BK352" s="261"/>
      <c r="BL352" s="261"/>
      <c r="BM352" s="261"/>
      <c r="BN352" s="261"/>
      <c r="BO352" s="261"/>
      <c r="BP352" s="261"/>
      <c r="BQ352" s="261"/>
      <c r="BR352" s="261"/>
      <c r="BS352" s="261"/>
      <c r="BT352" s="261"/>
      <c r="BU352" s="261"/>
      <c r="BV352" s="261"/>
      <c r="BW352" s="261"/>
      <c r="BX352" s="261"/>
      <c r="BY352" s="261"/>
      <c r="BZ352" s="261"/>
      <c r="CA352" s="261"/>
      <c r="CB352" s="261"/>
      <c r="CC352" s="261"/>
      <c r="CD352" s="261"/>
      <c r="CE352" s="261"/>
      <c r="CF352" s="261"/>
      <c r="CG352" s="261"/>
      <c r="CH352" s="261"/>
      <c r="CI352" s="261"/>
      <c r="CJ352" s="261"/>
      <c r="CK352" s="261"/>
      <c r="CL352" s="261"/>
      <c r="CM352" s="261"/>
      <c r="CN352" s="261"/>
      <c r="CO352" s="261"/>
      <c r="CP352" s="261"/>
      <c r="CQ352" s="261"/>
      <c r="CR352" s="261"/>
      <c r="CS352" s="261"/>
      <c r="CT352" s="261"/>
      <c r="CU352" s="261"/>
      <c r="CV352" s="261"/>
      <c r="CW352" s="261"/>
      <c r="CX352" s="261"/>
      <c r="CY352" s="261"/>
      <c r="CZ352" s="261"/>
      <c r="DA352" s="261"/>
      <c r="DB352" s="261"/>
      <c r="DC352" s="261"/>
      <c r="DD352" s="261"/>
      <c r="DE352" s="261"/>
      <c r="DF352" s="261"/>
      <c r="DG352" s="261"/>
      <c r="DH352" s="261"/>
      <c r="DI352" s="261"/>
      <c r="DJ352" s="261"/>
      <c r="DK352" s="261"/>
      <c r="DL352" s="261"/>
      <c r="DM352" s="261"/>
      <c r="DN352" s="261"/>
      <c r="DO352" s="261"/>
      <c r="DP352" s="261"/>
      <c r="DQ352" s="261"/>
      <c r="DR352" s="261"/>
      <c r="DS352" s="261"/>
      <c r="DT352" s="261"/>
      <c r="DU352" s="261"/>
      <c r="DV352" s="261"/>
      <c r="DW352" s="261"/>
      <c r="DX352" s="261"/>
      <c r="DY352" s="261"/>
      <c r="DZ352" s="261"/>
      <c r="EA352" s="261"/>
      <c r="EB352" s="261"/>
      <c r="EC352" s="261"/>
      <c r="ED352" s="261"/>
      <c r="EE352" s="261"/>
      <c r="EF352" s="261"/>
      <c r="EG352" s="261"/>
      <c r="EH352" s="261"/>
      <c r="EI352" s="261"/>
      <c r="EJ352" s="273"/>
    </row>
    <row r="353" spans="1:140" ht="14.25" customHeight="1">
      <c r="A353" s="268"/>
      <c r="B353" s="261"/>
      <c r="C353" s="261"/>
      <c r="D353" s="261"/>
      <c r="E353" s="261"/>
      <c r="F353" s="261"/>
      <c r="G353" s="261"/>
      <c r="H353" s="261"/>
      <c r="I353" s="261"/>
      <c r="J353" s="261"/>
      <c r="K353" s="259"/>
      <c r="M353" s="259"/>
      <c r="N353" s="259"/>
      <c r="O353" s="259"/>
      <c r="P353" s="259"/>
      <c r="Q353" s="261"/>
      <c r="R353" s="261"/>
      <c r="S353" s="261"/>
      <c r="T353" s="261"/>
      <c r="U353" s="261"/>
      <c r="V353" s="261"/>
      <c r="W353" s="261"/>
      <c r="X353" s="261"/>
      <c r="Y353" s="261"/>
      <c r="Z353" s="261"/>
      <c r="AA353" s="261"/>
      <c r="AB353" s="261"/>
      <c r="AC353" s="277"/>
      <c r="AD353" s="278"/>
      <c r="AE353" s="261"/>
      <c r="AF353" s="279"/>
      <c r="AG353" s="277"/>
      <c r="AH353" s="309"/>
      <c r="AI353" s="278"/>
      <c r="AJ353" s="280"/>
      <c r="AK353" s="261"/>
      <c r="AL353" s="261"/>
      <c r="AM353" s="261"/>
      <c r="AN353" s="261"/>
      <c r="AO353" s="261"/>
      <c r="AP353" s="261"/>
      <c r="AQ353" s="261"/>
      <c r="AR353" s="261"/>
      <c r="AS353" s="261"/>
      <c r="AT353" s="261"/>
      <c r="AU353" s="261"/>
      <c r="AV353" s="261"/>
      <c r="AW353" s="261"/>
      <c r="AX353" s="261"/>
      <c r="AY353" s="261"/>
      <c r="AZ353" s="261"/>
      <c r="BA353" s="261"/>
      <c r="BB353" s="261"/>
      <c r="BC353" s="261"/>
      <c r="BD353" s="261"/>
      <c r="BE353" s="261"/>
      <c r="BF353" s="261"/>
      <c r="BG353" s="261"/>
      <c r="BH353" s="261"/>
      <c r="BI353" s="261"/>
      <c r="BJ353" s="261"/>
      <c r="BK353" s="261"/>
      <c r="BL353" s="261"/>
      <c r="BM353" s="261"/>
      <c r="BN353" s="261"/>
      <c r="BO353" s="261"/>
      <c r="BP353" s="261"/>
      <c r="BQ353" s="261"/>
      <c r="BR353" s="261"/>
      <c r="BS353" s="261"/>
      <c r="BT353" s="261"/>
      <c r="BU353" s="261"/>
      <c r="BV353" s="261"/>
      <c r="BW353" s="261"/>
      <c r="BX353" s="261"/>
      <c r="BY353" s="261"/>
      <c r="BZ353" s="261"/>
      <c r="CA353" s="261"/>
      <c r="CB353" s="261"/>
      <c r="CC353" s="261"/>
      <c r="CD353" s="261"/>
      <c r="CE353" s="261"/>
      <c r="CF353" s="261"/>
      <c r="CG353" s="261"/>
      <c r="CH353" s="261"/>
      <c r="CI353" s="261"/>
      <c r="CJ353" s="261"/>
      <c r="CK353" s="261"/>
      <c r="CL353" s="261"/>
      <c r="CM353" s="261"/>
      <c r="CN353" s="261"/>
      <c r="CO353" s="261"/>
      <c r="CP353" s="261"/>
      <c r="CQ353" s="261"/>
      <c r="CR353" s="261"/>
      <c r="CS353" s="261"/>
      <c r="CT353" s="261"/>
      <c r="CU353" s="261"/>
      <c r="CV353" s="261"/>
      <c r="CW353" s="261"/>
      <c r="CX353" s="261"/>
      <c r="CY353" s="261"/>
      <c r="CZ353" s="261"/>
      <c r="DA353" s="261"/>
      <c r="DB353" s="261"/>
      <c r="DC353" s="261"/>
      <c r="DD353" s="261"/>
      <c r="DE353" s="261"/>
      <c r="DF353" s="261"/>
      <c r="DG353" s="261"/>
      <c r="DH353" s="261"/>
      <c r="DI353" s="261"/>
      <c r="DJ353" s="261"/>
      <c r="DK353" s="261"/>
      <c r="DL353" s="261"/>
      <c r="DM353" s="261"/>
      <c r="DN353" s="261"/>
      <c r="DO353" s="261"/>
      <c r="DP353" s="261"/>
      <c r="DQ353" s="261"/>
      <c r="DR353" s="261"/>
      <c r="DS353" s="261"/>
      <c r="DT353" s="261"/>
      <c r="DU353" s="261"/>
      <c r="DV353" s="261"/>
      <c r="DW353" s="261"/>
      <c r="DX353" s="261"/>
      <c r="DY353" s="261"/>
      <c r="DZ353" s="261"/>
      <c r="EA353" s="261"/>
      <c r="EB353" s="261"/>
      <c r="EC353" s="261"/>
      <c r="ED353" s="261"/>
      <c r="EE353" s="261"/>
      <c r="EF353" s="261"/>
      <c r="EG353" s="261"/>
      <c r="EH353" s="261"/>
      <c r="EI353" s="261"/>
      <c r="EJ353" s="273"/>
    </row>
    <row r="354" spans="1:140" ht="14.25" customHeight="1">
      <c r="A354" s="268"/>
      <c r="B354" s="261"/>
      <c r="C354" s="261"/>
      <c r="D354" s="261"/>
      <c r="E354" s="261"/>
      <c r="F354" s="261"/>
      <c r="G354" s="261"/>
      <c r="H354" s="281"/>
      <c r="I354" s="261"/>
      <c r="J354" s="261"/>
      <c r="K354" s="259"/>
      <c r="M354" s="259"/>
      <c r="N354" s="259"/>
      <c r="O354" s="259"/>
      <c r="P354" s="259"/>
      <c r="Q354" s="261"/>
      <c r="R354" s="261"/>
      <c r="S354" s="261"/>
      <c r="T354" s="261"/>
      <c r="U354" s="261"/>
      <c r="V354" s="261"/>
      <c r="W354" s="261"/>
      <c r="X354" s="261"/>
      <c r="Y354" s="261"/>
      <c r="Z354" s="261"/>
      <c r="AA354" s="261"/>
      <c r="AB354" s="261"/>
      <c r="AC354" s="277"/>
      <c r="AD354" s="278"/>
      <c r="AE354" s="261"/>
      <c r="AF354" s="279"/>
      <c r="AG354" s="277"/>
      <c r="AH354" s="309"/>
      <c r="AI354" s="278"/>
      <c r="AJ354" s="280"/>
      <c r="AK354" s="261"/>
      <c r="AL354" s="261"/>
      <c r="AM354" s="261"/>
      <c r="AN354" s="261"/>
      <c r="AO354" s="261"/>
      <c r="AP354" s="261"/>
      <c r="AQ354" s="261"/>
      <c r="AR354" s="261"/>
      <c r="AS354" s="261"/>
      <c r="AT354" s="261"/>
      <c r="AU354" s="261"/>
      <c r="AV354" s="261"/>
      <c r="AW354" s="261"/>
      <c r="AX354" s="261"/>
      <c r="AY354" s="261"/>
      <c r="AZ354" s="261"/>
      <c r="BA354" s="261"/>
      <c r="BB354" s="261"/>
      <c r="BC354" s="261"/>
      <c r="BD354" s="261"/>
      <c r="BE354" s="261"/>
      <c r="BF354" s="261"/>
      <c r="BG354" s="261"/>
      <c r="BH354" s="261"/>
      <c r="BI354" s="261"/>
      <c r="BJ354" s="261"/>
      <c r="BK354" s="261"/>
      <c r="BL354" s="261"/>
      <c r="BM354" s="261"/>
      <c r="BN354" s="261"/>
      <c r="BO354" s="261"/>
      <c r="BP354" s="261"/>
      <c r="BQ354" s="261"/>
      <c r="BR354" s="261"/>
      <c r="BS354" s="261"/>
      <c r="BT354" s="261"/>
      <c r="BU354" s="261"/>
      <c r="BV354" s="261"/>
      <c r="BW354" s="261"/>
      <c r="BX354" s="261"/>
      <c r="BY354" s="261"/>
      <c r="BZ354" s="261"/>
      <c r="CA354" s="261"/>
      <c r="CB354" s="261"/>
      <c r="CC354" s="261"/>
      <c r="CD354" s="261"/>
      <c r="CE354" s="261"/>
      <c r="CF354" s="261"/>
      <c r="CG354" s="261"/>
      <c r="CH354" s="261"/>
      <c r="CI354" s="261"/>
      <c r="CJ354" s="261"/>
      <c r="CK354" s="261"/>
      <c r="CL354" s="261"/>
      <c r="CM354" s="261"/>
      <c r="CN354" s="261"/>
      <c r="CO354" s="261"/>
      <c r="CP354" s="261"/>
      <c r="CQ354" s="261"/>
      <c r="CR354" s="261"/>
      <c r="CS354" s="261"/>
      <c r="CT354" s="261"/>
      <c r="CU354" s="261"/>
      <c r="CV354" s="261"/>
      <c r="CW354" s="261"/>
      <c r="CX354" s="261"/>
      <c r="CY354" s="261"/>
      <c r="CZ354" s="261"/>
      <c r="DA354" s="261"/>
      <c r="DB354" s="261"/>
      <c r="DC354" s="261"/>
      <c r="DD354" s="261"/>
      <c r="DE354" s="261"/>
      <c r="DF354" s="261"/>
      <c r="DG354" s="261"/>
      <c r="DH354" s="261"/>
      <c r="DI354" s="261"/>
      <c r="DJ354" s="261"/>
      <c r="DK354" s="261"/>
      <c r="DL354" s="261"/>
      <c r="DM354" s="261"/>
      <c r="DN354" s="261"/>
      <c r="DO354" s="261"/>
      <c r="DP354" s="261"/>
      <c r="DQ354" s="261"/>
      <c r="DR354" s="261"/>
      <c r="DS354" s="261"/>
      <c r="DT354" s="261"/>
      <c r="DU354" s="261"/>
      <c r="DV354" s="261"/>
      <c r="DW354" s="261"/>
      <c r="DX354" s="261"/>
      <c r="DY354" s="261"/>
      <c r="DZ354" s="261"/>
      <c r="EA354" s="261"/>
      <c r="EB354" s="261"/>
      <c r="EC354" s="261"/>
      <c r="ED354" s="261"/>
      <c r="EE354" s="261"/>
      <c r="EF354" s="261"/>
      <c r="EG354" s="261"/>
      <c r="EH354" s="261"/>
      <c r="EI354" s="261"/>
      <c r="EJ354" s="273"/>
    </row>
    <row r="355" spans="1:140" ht="14.25" customHeight="1">
      <c r="A355" s="268"/>
      <c r="B355" s="261"/>
      <c r="C355" s="261"/>
      <c r="D355" s="261"/>
      <c r="E355" s="261"/>
      <c r="F355" s="261"/>
      <c r="G355" s="261"/>
      <c r="H355" s="261"/>
      <c r="I355" s="261"/>
      <c r="J355" s="261"/>
      <c r="K355" s="259"/>
      <c r="M355" s="259"/>
      <c r="N355" s="259"/>
      <c r="O355" s="259"/>
      <c r="P355" s="259"/>
      <c r="Q355" s="261"/>
      <c r="R355" s="261"/>
      <c r="S355" s="261"/>
      <c r="T355" s="261"/>
      <c r="U355" s="261"/>
      <c r="V355" s="261"/>
      <c r="W355" s="261"/>
      <c r="X355" s="261"/>
      <c r="Y355" s="261"/>
      <c r="Z355" s="261"/>
      <c r="AA355" s="261"/>
      <c r="AB355" s="261"/>
      <c r="AC355" s="277"/>
      <c r="AD355" s="278"/>
      <c r="AE355" s="261"/>
      <c r="AF355" s="279"/>
      <c r="AG355" s="277"/>
      <c r="AH355" s="309"/>
      <c r="AI355" s="278"/>
      <c r="AJ355" s="280"/>
      <c r="AK355" s="261"/>
      <c r="AL355" s="261"/>
      <c r="AM355" s="261"/>
      <c r="AN355" s="261"/>
      <c r="AO355" s="261"/>
      <c r="AP355" s="261"/>
      <c r="AQ355" s="261"/>
      <c r="AR355" s="261"/>
      <c r="AS355" s="261"/>
      <c r="AT355" s="261"/>
      <c r="AU355" s="261"/>
      <c r="AV355" s="261"/>
      <c r="AW355" s="261"/>
      <c r="AX355" s="261"/>
      <c r="AY355" s="261"/>
      <c r="AZ355" s="261"/>
      <c r="BA355" s="261"/>
      <c r="BB355" s="261"/>
      <c r="BC355" s="261"/>
      <c r="BD355" s="261"/>
      <c r="BE355" s="261"/>
      <c r="BF355" s="261"/>
      <c r="BG355" s="261"/>
      <c r="BH355" s="261"/>
      <c r="BI355" s="261"/>
      <c r="BJ355" s="261"/>
      <c r="BK355" s="261"/>
      <c r="BL355" s="261"/>
      <c r="BM355" s="261"/>
      <c r="BN355" s="261"/>
      <c r="BO355" s="261"/>
      <c r="BP355" s="261"/>
      <c r="BQ355" s="261"/>
      <c r="BR355" s="261"/>
      <c r="BS355" s="261"/>
      <c r="BT355" s="261"/>
      <c r="BU355" s="261"/>
      <c r="BV355" s="261"/>
      <c r="BW355" s="261"/>
      <c r="BX355" s="261"/>
      <c r="BY355" s="261"/>
      <c r="BZ355" s="261"/>
      <c r="CA355" s="261"/>
      <c r="CB355" s="261"/>
      <c r="CC355" s="261"/>
      <c r="CD355" s="261"/>
      <c r="CE355" s="261"/>
      <c r="CF355" s="261"/>
      <c r="CG355" s="261"/>
      <c r="CH355" s="261"/>
      <c r="CI355" s="261"/>
      <c r="CJ355" s="261"/>
      <c r="CK355" s="261"/>
      <c r="CL355" s="261"/>
      <c r="CM355" s="261"/>
      <c r="CN355" s="261"/>
      <c r="CO355" s="261"/>
      <c r="CP355" s="261"/>
      <c r="CQ355" s="261"/>
      <c r="CR355" s="261"/>
      <c r="CS355" s="261"/>
      <c r="CT355" s="261"/>
      <c r="CU355" s="261"/>
      <c r="CV355" s="261"/>
      <c r="CW355" s="261"/>
      <c r="CX355" s="261"/>
      <c r="CY355" s="261"/>
      <c r="CZ355" s="261"/>
      <c r="DA355" s="261"/>
      <c r="DB355" s="261"/>
      <c r="DC355" s="261"/>
      <c r="DD355" s="261"/>
      <c r="DE355" s="261"/>
      <c r="DF355" s="261"/>
      <c r="DG355" s="261"/>
      <c r="DH355" s="261"/>
      <c r="DI355" s="261"/>
      <c r="DJ355" s="261"/>
      <c r="DK355" s="261"/>
      <c r="DL355" s="261"/>
      <c r="DM355" s="261"/>
      <c r="DN355" s="261"/>
      <c r="DO355" s="261"/>
      <c r="DP355" s="261"/>
      <c r="DQ355" s="261"/>
      <c r="DR355" s="261"/>
      <c r="DS355" s="261"/>
      <c r="DT355" s="261"/>
      <c r="DU355" s="261"/>
      <c r="DV355" s="261"/>
      <c r="DW355" s="261"/>
      <c r="DX355" s="261"/>
      <c r="DY355" s="261"/>
      <c r="DZ355" s="261"/>
      <c r="EA355" s="261"/>
      <c r="EB355" s="261"/>
      <c r="EC355" s="261"/>
      <c r="ED355" s="261"/>
      <c r="EE355" s="261"/>
      <c r="EF355" s="261"/>
      <c r="EG355" s="261"/>
      <c r="EH355" s="261"/>
      <c r="EI355" s="261"/>
      <c r="EJ355" s="273"/>
    </row>
    <row r="356" spans="1:140" ht="14.25" customHeight="1">
      <c r="A356" s="268"/>
      <c r="B356" s="261"/>
      <c r="C356" s="261"/>
      <c r="D356" s="261"/>
      <c r="E356" s="261"/>
      <c r="F356" s="261"/>
      <c r="G356" s="261"/>
      <c r="H356" s="261"/>
      <c r="I356" s="261"/>
      <c r="J356" s="261"/>
      <c r="K356" s="259"/>
      <c r="M356" s="259"/>
      <c r="N356" s="259"/>
      <c r="O356" s="259"/>
      <c r="P356" s="259"/>
      <c r="Q356" s="261"/>
      <c r="R356" s="261"/>
      <c r="S356" s="261"/>
      <c r="T356" s="261"/>
      <c r="U356" s="261"/>
      <c r="V356" s="261"/>
      <c r="W356" s="261"/>
      <c r="X356" s="261"/>
      <c r="Y356" s="261"/>
      <c r="Z356" s="261"/>
      <c r="AA356" s="261"/>
      <c r="AB356" s="261"/>
      <c r="AC356" s="277"/>
      <c r="AD356" s="278"/>
      <c r="AE356" s="261"/>
      <c r="AF356" s="279"/>
      <c r="AG356" s="277"/>
      <c r="AH356" s="309"/>
      <c r="AI356" s="278"/>
      <c r="AJ356" s="280"/>
      <c r="AK356" s="261"/>
      <c r="AL356" s="261"/>
      <c r="AM356" s="261"/>
      <c r="AN356" s="261"/>
      <c r="AO356" s="261"/>
      <c r="AP356" s="261"/>
      <c r="AQ356" s="261"/>
      <c r="AR356" s="261"/>
      <c r="AS356" s="261"/>
      <c r="AT356" s="261"/>
      <c r="AU356" s="261"/>
      <c r="AV356" s="261"/>
      <c r="AW356" s="261"/>
      <c r="AX356" s="261"/>
      <c r="AY356" s="261"/>
      <c r="AZ356" s="261"/>
      <c r="BA356" s="261"/>
      <c r="BB356" s="261"/>
      <c r="BC356" s="261"/>
      <c r="BD356" s="261"/>
      <c r="BE356" s="261"/>
      <c r="BF356" s="261"/>
      <c r="BG356" s="261"/>
      <c r="BH356" s="261"/>
      <c r="BI356" s="261"/>
      <c r="BJ356" s="261"/>
      <c r="BK356" s="261"/>
      <c r="BL356" s="261"/>
      <c r="BM356" s="261"/>
      <c r="BN356" s="261"/>
      <c r="BO356" s="261"/>
      <c r="BP356" s="261"/>
      <c r="BQ356" s="261"/>
      <c r="BR356" s="261"/>
      <c r="BS356" s="261"/>
      <c r="BT356" s="261"/>
      <c r="BU356" s="261"/>
      <c r="BV356" s="261"/>
      <c r="BW356" s="261"/>
      <c r="BX356" s="261"/>
      <c r="BY356" s="261"/>
      <c r="BZ356" s="261"/>
      <c r="CA356" s="261"/>
      <c r="CB356" s="261"/>
      <c r="CC356" s="261"/>
      <c r="CD356" s="261"/>
      <c r="CE356" s="261"/>
      <c r="CF356" s="261"/>
      <c r="CG356" s="261"/>
      <c r="CH356" s="261"/>
      <c r="CI356" s="261"/>
      <c r="CJ356" s="261"/>
      <c r="CK356" s="261"/>
      <c r="CL356" s="261"/>
      <c r="CM356" s="261"/>
      <c r="CN356" s="261"/>
      <c r="CO356" s="261"/>
      <c r="CP356" s="261"/>
      <c r="CQ356" s="261"/>
      <c r="CR356" s="261"/>
      <c r="CS356" s="261"/>
      <c r="CT356" s="261"/>
      <c r="CU356" s="261"/>
      <c r="CV356" s="261"/>
      <c r="CW356" s="261"/>
      <c r="CX356" s="261"/>
      <c r="CY356" s="261"/>
      <c r="CZ356" s="261"/>
      <c r="DA356" s="261"/>
      <c r="DB356" s="261"/>
      <c r="DC356" s="261"/>
      <c r="DD356" s="261"/>
      <c r="DE356" s="261"/>
      <c r="DF356" s="261"/>
      <c r="DG356" s="261"/>
      <c r="DH356" s="261"/>
      <c r="DI356" s="261"/>
      <c r="DJ356" s="261"/>
      <c r="DK356" s="261"/>
      <c r="DL356" s="261"/>
      <c r="DM356" s="261"/>
      <c r="DN356" s="261"/>
      <c r="DO356" s="261"/>
      <c r="DP356" s="261"/>
      <c r="DQ356" s="261"/>
      <c r="DR356" s="261"/>
      <c r="DS356" s="261"/>
      <c r="DT356" s="261"/>
      <c r="DU356" s="261"/>
      <c r="DV356" s="261"/>
      <c r="DW356" s="261"/>
      <c r="DX356" s="261"/>
      <c r="DY356" s="261"/>
      <c r="DZ356" s="261"/>
      <c r="EA356" s="261"/>
      <c r="EB356" s="261"/>
      <c r="EC356" s="261"/>
      <c r="ED356" s="261"/>
      <c r="EE356" s="261"/>
      <c r="EF356" s="261"/>
      <c r="EG356" s="261"/>
      <c r="EH356" s="261"/>
      <c r="EI356" s="261"/>
      <c r="EJ356" s="273"/>
    </row>
    <row r="357" spans="1:140" ht="14.25" customHeight="1">
      <c r="A357" s="268"/>
      <c r="B357" s="261"/>
      <c r="C357" s="261"/>
      <c r="D357" s="261"/>
      <c r="E357" s="261"/>
      <c r="F357" s="261"/>
      <c r="G357" s="261"/>
      <c r="H357" s="281"/>
      <c r="I357" s="261"/>
      <c r="J357" s="261"/>
      <c r="K357" s="259"/>
      <c r="M357" s="259"/>
      <c r="N357" s="259"/>
      <c r="O357" s="259"/>
      <c r="P357" s="259"/>
      <c r="Q357" s="261"/>
      <c r="R357" s="261"/>
      <c r="S357" s="261"/>
      <c r="T357" s="261"/>
      <c r="U357" s="261"/>
      <c r="V357" s="261"/>
      <c r="W357" s="261"/>
      <c r="X357" s="261"/>
      <c r="Y357" s="261"/>
      <c r="Z357" s="261"/>
      <c r="AA357" s="261"/>
      <c r="AB357" s="261"/>
      <c r="AC357" s="277"/>
      <c r="AD357" s="278"/>
      <c r="AE357" s="261"/>
      <c r="AF357" s="279"/>
      <c r="AG357" s="277"/>
      <c r="AH357" s="309"/>
      <c r="AI357" s="278"/>
      <c r="AJ357" s="280"/>
      <c r="AK357" s="261"/>
      <c r="AL357" s="261"/>
      <c r="AM357" s="261"/>
      <c r="AN357" s="261"/>
      <c r="AO357" s="261"/>
      <c r="AP357" s="261"/>
      <c r="AQ357" s="261"/>
      <c r="AR357" s="261"/>
      <c r="AS357" s="261"/>
      <c r="AT357" s="261"/>
      <c r="AU357" s="261"/>
      <c r="AV357" s="261"/>
      <c r="AW357" s="261"/>
      <c r="AX357" s="261"/>
      <c r="AY357" s="261"/>
      <c r="AZ357" s="261"/>
      <c r="BA357" s="261"/>
      <c r="BB357" s="261"/>
      <c r="BC357" s="261"/>
      <c r="BD357" s="261"/>
      <c r="BE357" s="261"/>
      <c r="BF357" s="261"/>
      <c r="BG357" s="261"/>
      <c r="BH357" s="261"/>
      <c r="BI357" s="261"/>
      <c r="BJ357" s="261"/>
      <c r="BK357" s="261"/>
      <c r="BL357" s="261"/>
      <c r="BM357" s="261"/>
      <c r="BN357" s="261"/>
      <c r="BO357" s="261"/>
      <c r="BP357" s="261"/>
      <c r="BQ357" s="261"/>
      <c r="BR357" s="261"/>
      <c r="BS357" s="261"/>
      <c r="BT357" s="261"/>
      <c r="BU357" s="261"/>
      <c r="BV357" s="261"/>
      <c r="BW357" s="261"/>
      <c r="BX357" s="261"/>
      <c r="BY357" s="261"/>
      <c r="BZ357" s="261"/>
      <c r="CA357" s="261"/>
      <c r="CB357" s="261"/>
      <c r="CC357" s="261"/>
      <c r="CD357" s="261"/>
      <c r="CE357" s="261"/>
      <c r="CF357" s="261"/>
      <c r="CG357" s="261"/>
      <c r="CH357" s="261"/>
      <c r="CI357" s="261"/>
      <c r="CJ357" s="261"/>
      <c r="CK357" s="261"/>
      <c r="CL357" s="261"/>
      <c r="CM357" s="261"/>
      <c r="CN357" s="261"/>
      <c r="CO357" s="261"/>
      <c r="CP357" s="261"/>
      <c r="CQ357" s="261"/>
      <c r="CR357" s="261"/>
      <c r="CS357" s="261"/>
      <c r="CT357" s="261"/>
      <c r="CU357" s="261"/>
      <c r="CV357" s="261"/>
      <c r="CW357" s="261"/>
      <c r="CX357" s="261"/>
      <c r="CY357" s="261"/>
      <c r="CZ357" s="261"/>
      <c r="DA357" s="261"/>
      <c r="DB357" s="261"/>
      <c r="DC357" s="261"/>
      <c r="DD357" s="261"/>
      <c r="DE357" s="261"/>
      <c r="DF357" s="261"/>
      <c r="DG357" s="261"/>
      <c r="DH357" s="261"/>
      <c r="DI357" s="261"/>
      <c r="DJ357" s="261"/>
      <c r="DK357" s="261"/>
      <c r="DL357" s="261"/>
      <c r="DM357" s="261"/>
      <c r="DN357" s="261"/>
      <c r="DO357" s="261"/>
      <c r="DP357" s="261"/>
      <c r="DQ357" s="261"/>
      <c r="DR357" s="261"/>
      <c r="DS357" s="261"/>
      <c r="DT357" s="261"/>
      <c r="DU357" s="261"/>
      <c r="DV357" s="261"/>
      <c r="DW357" s="261"/>
      <c r="DX357" s="261"/>
      <c r="DY357" s="261"/>
      <c r="DZ357" s="261"/>
      <c r="EA357" s="261"/>
      <c r="EB357" s="261"/>
      <c r="EC357" s="261"/>
      <c r="ED357" s="261"/>
      <c r="EE357" s="261"/>
      <c r="EF357" s="261"/>
      <c r="EG357" s="261"/>
      <c r="EH357" s="261"/>
      <c r="EI357" s="261"/>
      <c r="EJ357" s="273"/>
    </row>
    <row r="358" spans="1:140" ht="14.25" customHeight="1">
      <c r="A358" s="268"/>
      <c r="B358" s="261"/>
      <c r="C358" s="261"/>
      <c r="D358" s="261"/>
      <c r="E358" s="261"/>
      <c r="F358" s="261"/>
      <c r="G358" s="261"/>
      <c r="H358" s="261"/>
      <c r="I358" s="261"/>
      <c r="J358" s="261"/>
      <c r="K358" s="259"/>
      <c r="M358" s="259"/>
      <c r="N358" s="259"/>
      <c r="O358" s="259"/>
      <c r="P358" s="259"/>
      <c r="Q358" s="261"/>
      <c r="R358" s="261"/>
      <c r="S358" s="261"/>
      <c r="T358" s="261"/>
      <c r="U358" s="261"/>
      <c r="V358" s="261"/>
      <c r="W358" s="261"/>
      <c r="X358" s="261"/>
      <c r="Y358" s="261"/>
      <c r="Z358" s="261"/>
      <c r="AA358" s="261"/>
      <c r="AB358" s="261"/>
      <c r="AC358" s="277"/>
      <c r="AD358" s="278"/>
      <c r="AE358" s="261"/>
      <c r="AF358" s="279"/>
      <c r="AG358" s="277"/>
      <c r="AH358" s="309"/>
      <c r="AI358" s="278"/>
      <c r="AJ358" s="280"/>
      <c r="AK358" s="261"/>
      <c r="AL358" s="261"/>
      <c r="AM358" s="261"/>
      <c r="AN358" s="261"/>
      <c r="AO358" s="261"/>
      <c r="AP358" s="261"/>
      <c r="AQ358" s="261"/>
      <c r="AR358" s="261"/>
      <c r="AS358" s="261"/>
      <c r="AT358" s="261"/>
      <c r="AU358" s="261"/>
      <c r="AV358" s="261"/>
      <c r="AW358" s="261"/>
      <c r="AX358" s="261"/>
      <c r="AY358" s="261"/>
      <c r="AZ358" s="261"/>
      <c r="BA358" s="261"/>
      <c r="BB358" s="261"/>
      <c r="BC358" s="261"/>
      <c r="BD358" s="261"/>
      <c r="BE358" s="261"/>
      <c r="BF358" s="261"/>
      <c r="BG358" s="261"/>
      <c r="BH358" s="261"/>
      <c r="BI358" s="261"/>
      <c r="BJ358" s="261"/>
      <c r="BK358" s="261"/>
      <c r="BL358" s="261"/>
      <c r="BM358" s="261"/>
      <c r="BN358" s="261"/>
      <c r="BO358" s="261"/>
      <c r="BP358" s="261"/>
      <c r="BQ358" s="261"/>
      <c r="BR358" s="261"/>
      <c r="BS358" s="261"/>
      <c r="BT358" s="261"/>
      <c r="BU358" s="261"/>
      <c r="BV358" s="261"/>
      <c r="BW358" s="261"/>
      <c r="BX358" s="261"/>
      <c r="BY358" s="261"/>
      <c r="BZ358" s="261"/>
      <c r="CA358" s="261"/>
      <c r="CB358" s="261"/>
      <c r="CC358" s="261"/>
      <c r="CD358" s="261"/>
      <c r="CE358" s="261"/>
      <c r="CF358" s="261"/>
      <c r="CG358" s="261"/>
      <c r="CH358" s="261"/>
      <c r="CI358" s="261"/>
      <c r="CJ358" s="261"/>
      <c r="CK358" s="261"/>
      <c r="CL358" s="261"/>
      <c r="CM358" s="261"/>
      <c r="CN358" s="261"/>
      <c r="CO358" s="261"/>
      <c r="CP358" s="261"/>
      <c r="CQ358" s="261"/>
      <c r="CR358" s="261"/>
      <c r="CS358" s="261"/>
      <c r="CT358" s="261"/>
      <c r="CU358" s="261"/>
      <c r="CV358" s="261"/>
      <c r="CW358" s="261"/>
      <c r="CX358" s="261"/>
      <c r="CY358" s="261"/>
      <c r="CZ358" s="261"/>
      <c r="DA358" s="261"/>
      <c r="DB358" s="261"/>
      <c r="DC358" s="261"/>
      <c r="DD358" s="261"/>
      <c r="DE358" s="261"/>
      <c r="DF358" s="261"/>
      <c r="DG358" s="261"/>
      <c r="DH358" s="261"/>
      <c r="DI358" s="261"/>
      <c r="DJ358" s="261"/>
      <c r="DK358" s="261"/>
      <c r="DL358" s="261"/>
      <c r="DM358" s="261"/>
      <c r="DN358" s="261"/>
      <c r="DO358" s="261"/>
      <c r="DP358" s="261"/>
      <c r="DQ358" s="261"/>
      <c r="DR358" s="261"/>
      <c r="DS358" s="261"/>
      <c r="DT358" s="261"/>
      <c r="DU358" s="261"/>
      <c r="DV358" s="261"/>
      <c r="DW358" s="261"/>
      <c r="DX358" s="261"/>
      <c r="DY358" s="261"/>
      <c r="DZ358" s="261"/>
      <c r="EA358" s="261"/>
      <c r="EB358" s="261"/>
      <c r="EC358" s="261"/>
      <c r="ED358" s="261"/>
      <c r="EE358" s="261"/>
      <c r="EF358" s="261"/>
      <c r="EG358" s="261"/>
      <c r="EH358" s="261"/>
      <c r="EI358" s="261"/>
      <c r="EJ358" s="273"/>
    </row>
    <row r="359" spans="1:140" ht="14.25" customHeight="1">
      <c r="A359" s="268"/>
      <c r="B359" s="261"/>
      <c r="C359" s="261"/>
      <c r="D359" s="261"/>
      <c r="E359" s="261"/>
      <c r="F359" s="261"/>
      <c r="G359" s="261"/>
      <c r="H359" s="261"/>
      <c r="I359" s="261"/>
      <c r="J359" s="261"/>
      <c r="K359" s="259"/>
      <c r="M359" s="259"/>
      <c r="N359" s="259"/>
      <c r="O359" s="259"/>
      <c r="P359" s="259"/>
      <c r="Q359" s="261"/>
      <c r="R359" s="261"/>
      <c r="S359" s="261"/>
      <c r="T359" s="261"/>
      <c r="U359" s="261"/>
      <c r="V359" s="261"/>
      <c r="W359" s="261"/>
      <c r="X359" s="261"/>
      <c r="Y359" s="261"/>
      <c r="Z359" s="261"/>
      <c r="AA359" s="261"/>
      <c r="AB359" s="261"/>
      <c r="AC359" s="277"/>
      <c r="AD359" s="278"/>
      <c r="AE359" s="261"/>
      <c r="AF359" s="279"/>
      <c r="AG359" s="277"/>
      <c r="AH359" s="309"/>
      <c r="AI359" s="278"/>
      <c r="AJ359" s="280"/>
      <c r="AK359" s="261"/>
      <c r="AL359" s="261"/>
      <c r="AM359" s="261"/>
      <c r="AN359" s="261"/>
      <c r="AO359" s="261"/>
      <c r="AP359" s="261"/>
      <c r="AQ359" s="261"/>
      <c r="AR359" s="261"/>
      <c r="AS359" s="261"/>
      <c r="AT359" s="261"/>
      <c r="AU359" s="261"/>
      <c r="AV359" s="261"/>
      <c r="AW359" s="261"/>
      <c r="AX359" s="261"/>
      <c r="AY359" s="261"/>
      <c r="AZ359" s="261"/>
      <c r="BA359" s="261"/>
      <c r="BB359" s="261"/>
      <c r="BC359" s="261"/>
      <c r="BD359" s="261"/>
      <c r="BE359" s="261"/>
      <c r="BF359" s="261"/>
      <c r="BG359" s="261"/>
      <c r="BH359" s="261"/>
      <c r="BI359" s="261"/>
      <c r="BJ359" s="261"/>
      <c r="BK359" s="261"/>
      <c r="BL359" s="261"/>
      <c r="BM359" s="261"/>
      <c r="BN359" s="261"/>
      <c r="BO359" s="261"/>
      <c r="BP359" s="261"/>
      <c r="BQ359" s="261"/>
      <c r="BR359" s="261"/>
      <c r="BS359" s="261"/>
      <c r="BT359" s="261"/>
      <c r="BU359" s="261"/>
      <c r="BV359" s="261"/>
      <c r="BW359" s="261"/>
      <c r="BX359" s="261"/>
      <c r="BY359" s="261"/>
      <c r="BZ359" s="261"/>
      <c r="CA359" s="261"/>
      <c r="CB359" s="261"/>
      <c r="CC359" s="261"/>
      <c r="CD359" s="261"/>
      <c r="CE359" s="261"/>
      <c r="CF359" s="261"/>
      <c r="CG359" s="261"/>
      <c r="CH359" s="261"/>
      <c r="CI359" s="261"/>
      <c r="CJ359" s="261"/>
      <c r="CK359" s="261"/>
      <c r="CL359" s="261"/>
      <c r="CM359" s="261"/>
      <c r="CN359" s="261"/>
      <c r="CO359" s="261"/>
      <c r="CP359" s="261"/>
      <c r="CQ359" s="261"/>
      <c r="CR359" s="261"/>
      <c r="CS359" s="261"/>
      <c r="CT359" s="261"/>
      <c r="CU359" s="261"/>
      <c r="CV359" s="261"/>
      <c r="CW359" s="261"/>
      <c r="CX359" s="261"/>
      <c r="CY359" s="261"/>
      <c r="CZ359" s="261"/>
      <c r="DA359" s="261"/>
      <c r="DB359" s="261"/>
      <c r="DC359" s="261"/>
      <c r="DD359" s="261"/>
      <c r="DE359" s="261"/>
      <c r="DF359" s="261"/>
      <c r="DG359" s="261"/>
      <c r="DH359" s="261"/>
      <c r="DI359" s="261"/>
      <c r="DJ359" s="261"/>
      <c r="DK359" s="261"/>
      <c r="DL359" s="261"/>
      <c r="DM359" s="261"/>
      <c r="DN359" s="261"/>
      <c r="DO359" s="261"/>
      <c r="DP359" s="261"/>
      <c r="DQ359" s="261"/>
      <c r="DR359" s="261"/>
      <c r="DS359" s="261"/>
      <c r="DT359" s="261"/>
      <c r="DU359" s="261"/>
      <c r="DV359" s="261"/>
      <c r="DW359" s="261"/>
      <c r="DX359" s="261"/>
      <c r="DY359" s="261"/>
      <c r="DZ359" s="261"/>
      <c r="EA359" s="261"/>
      <c r="EB359" s="261"/>
      <c r="EC359" s="261"/>
      <c r="ED359" s="261"/>
      <c r="EE359" s="261"/>
      <c r="EF359" s="261"/>
      <c r="EG359" s="261"/>
      <c r="EH359" s="261"/>
      <c r="EI359" s="261"/>
      <c r="EJ359" s="273"/>
    </row>
    <row r="360" spans="1:140" ht="14.25" customHeight="1">
      <c r="A360" s="268"/>
      <c r="B360" s="261"/>
      <c r="C360" s="261"/>
      <c r="D360" s="261"/>
      <c r="E360" s="261"/>
      <c r="F360" s="261"/>
      <c r="G360" s="261"/>
      <c r="H360" s="261"/>
      <c r="I360" s="261"/>
      <c r="J360" s="261"/>
      <c r="K360" s="259"/>
      <c r="M360" s="259"/>
      <c r="N360" s="259"/>
      <c r="O360" s="259"/>
      <c r="P360" s="259"/>
      <c r="Q360" s="261"/>
      <c r="R360" s="261"/>
      <c r="S360" s="261"/>
      <c r="T360" s="261"/>
      <c r="U360" s="261"/>
      <c r="V360" s="261"/>
      <c r="W360" s="261"/>
      <c r="X360" s="261"/>
      <c r="Y360" s="261"/>
      <c r="Z360" s="261"/>
      <c r="AA360" s="261"/>
      <c r="AB360" s="261"/>
      <c r="AC360" s="277"/>
      <c r="AD360" s="278"/>
      <c r="AE360" s="261"/>
      <c r="AF360" s="279"/>
      <c r="AG360" s="277"/>
      <c r="AH360" s="309"/>
      <c r="AI360" s="278"/>
      <c r="AJ360" s="280"/>
      <c r="AK360" s="261"/>
      <c r="AL360" s="261"/>
      <c r="AM360" s="261"/>
      <c r="AN360" s="261"/>
      <c r="AO360" s="261"/>
      <c r="AP360" s="261"/>
      <c r="AQ360" s="261"/>
      <c r="AR360" s="261"/>
      <c r="AS360" s="261"/>
      <c r="AT360" s="261"/>
      <c r="AU360" s="261"/>
      <c r="AV360" s="261"/>
      <c r="AW360" s="261"/>
      <c r="AX360" s="261"/>
      <c r="AY360" s="261"/>
      <c r="AZ360" s="261"/>
      <c r="BA360" s="261"/>
      <c r="BB360" s="261"/>
      <c r="BC360" s="261"/>
      <c r="BD360" s="261"/>
      <c r="BE360" s="261"/>
      <c r="BF360" s="261"/>
      <c r="BG360" s="261"/>
      <c r="BH360" s="261"/>
      <c r="BI360" s="261"/>
      <c r="BJ360" s="261"/>
      <c r="BK360" s="261"/>
      <c r="BL360" s="261"/>
      <c r="BM360" s="261"/>
      <c r="BN360" s="261"/>
      <c r="BO360" s="261"/>
      <c r="BP360" s="261"/>
      <c r="BQ360" s="261"/>
      <c r="BR360" s="261"/>
      <c r="BS360" s="261"/>
      <c r="BT360" s="261"/>
      <c r="BU360" s="261"/>
      <c r="BV360" s="261"/>
      <c r="BW360" s="261"/>
      <c r="BX360" s="261"/>
      <c r="BY360" s="261"/>
      <c r="BZ360" s="261"/>
      <c r="CA360" s="261"/>
      <c r="CB360" s="261"/>
      <c r="CC360" s="261"/>
      <c r="CD360" s="261"/>
      <c r="CE360" s="261"/>
      <c r="CF360" s="261"/>
      <c r="CG360" s="261"/>
      <c r="CH360" s="261"/>
      <c r="CI360" s="261"/>
      <c r="CJ360" s="261"/>
      <c r="CK360" s="261"/>
      <c r="CL360" s="261"/>
      <c r="CM360" s="261"/>
      <c r="CN360" s="261"/>
      <c r="CO360" s="261"/>
      <c r="CP360" s="261"/>
      <c r="CQ360" s="261"/>
      <c r="CR360" s="261"/>
      <c r="CS360" s="261"/>
      <c r="CT360" s="261"/>
      <c r="CU360" s="261"/>
      <c r="CV360" s="261"/>
      <c r="CW360" s="261"/>
      <c r="CX360" s="261"/>
      <c r="CY360" s="261"/>
      <c r="CZ360" s="261"/>
      <c r="DA360" s="261"/>
      <c r="DB360" s="261"/>
      <c r="DC360" s="261"/>
      <c r="DD360" s="261"/>
      <c r="DE360" s="261"/>
      <c r="DF360" s="261"/>
      <c r="DG360" s="261"/>
      <c r="DH360" s="261"/>
      <c r="DI360" s="261"/>
      <c r="DJ360" s="261"/>
      <c r="DK360" s="261"/>
      <c r="DL360" s="261"/>
      <c r="DM360" s="261"/>
      <c r="DN360" s="261"/>
      <c r="DO360" s="261"/>
      <c r="DP360" s="261"/>
      <c r="DQ360" s="261"/>
      <c r="DR360" s="261"/>
      <c r="DS360" s="261"/>
      <c r="DT360" s="261"/>
      <c r="DU360" s="261"/>
      <c r="DV360" s="261"/>
      <c r="DW360" s="261"/>
      <c r="DX360" s="261"/>
      <c r="DY360" s="261"/>
      <c r="DZ360" s="261"/>
      <c r="EA360" s="261"/>
      <c r="EB360" s="261"/>
      <c r="EC360" s="261"/>
      <c r="ED360" s="261"/>
      <c r="EE360" s="261"/>
      <c r="EF360" s="261"/>
      <c r="EG360" s="261"/>
      <c r="EH360" s="261"/>
      <c r="EI360" s="261"/>
      <c r="EJ360" s="273"/>
    </row>
    <row r="361" spans="1:140" ht="14.25" customHeight="1">
      <c r="A361" s="268"/>
      <c r="B361" s="261"/>
      <c r="C361" s="261"/>
      <c r="D361" s="261"/>
      <c r="E361" s="261"/>
      <c r="F361" s="261"/>
      <c r="G361" s="261"/>
      <c r="H361" s="261"/>
      <c r="I361" s="261"/>
      <c r="J361" s="261"/>
      <c r="K361" s="259"/>
      <c r="M361" s="259"/>
      <c r="N361" s="259"/>
      <c r="O361" s="259"/>
      <c r="P361" s="259"/>
      <c r="Q361" s="261"/>
      <c r="R361" s="261"/>
      <c r="S361" s="261"/>
      <c r="T361" s="261"/>
      <c r="U361" s="261"/>
      <c r="V361" s="261"/>
      <c r="W361" s="261"/>
      <c r="X361" s="261"/>
      <c r="Y361" s="261"/>
      <c r="Z361" s="261"/>
      <c r="AA361" s="261"/>
      <c r="AB361" s="261"/>
      <c r="AC361" s="277"/>
      <c r="AD361" s="278"/>
      <c r="AE361" s="261"/>
      <c r="AF361" s="279"/>
      <c r="AG361" s="277"/>
      <c r="AH361" s="309"/>
      <c r="AI361" s="278"/>
      <c r="AJ361" s="280"/>
      <c r="AK361" s="261"/>
      <c r="AL361" s="261"/>
      <c r="AM361" s="261"/>
      <c r="AN361" s="261"/>
      <c r="AO361" s="261"/>
      <c r="AP361" s="261"/>
      <c r="AQ361" s="261"/>
      <c r="AR361" s="261"/>
      <c r="AS361" s="261"/>
      <c r="AT361" s="261"/>
      <c r="AU361" s="261"/>
      <c r="AV361" s="261"/>
      <c r="AW361" s="261"/>
      <c r="AX361" s="261"/>
      <c r="AY361" s="261"/>
      <c r="AZ361" s="261"/>
      <c r="BA361" s="261"/>
      <c r="BB361" s="261"/>
      <c r="BC361" s="261"/>
      <c r="BD361" s="261"/>
      <c r="BE361" s="261"/>
      <c r="BF361" s="261"/>
      <c r="BG361" s="261"/>
      <c r="BH361" s="261"/>
      <c r="BI361" s="261"/>
      <c r="BJ361" s="261"/>
      <c r="BK361" s="261"/>
      <c r="BL361" s="261"/>
      <c r="BM361" s="261"/>
      <c r="BN361" s="261"/>
      <c r="BO361" s="261"/>
      <c r="BP361" s="261"/>
      <c r="BQ361" s="261"/>
      <c r="BR361" s="261"/>
      <c r="BS361" s="261"/>
      <c r="BT361" s="261"/>
      <c r="BU361" s="261"/>
      <c r="BV361" s="261"/>
      <c r="BW361" s="261"/>
      <c r="BX361" s="261"/>
      <c r="BY361" s="261"/>
      <c r="BZ361" s="261"/>
      <c r="CA361" s="261"/>
      <c r="CB361" s="261"/>
      <c r="CC361" s="261"/>
      <c r="CD361" s="261"/>
      <c r="CE361" s="261"/>
      <c r="CF361" s="261"/>
      <c r="CG361" s="261"/>
      <c r="CH361" s="261"/>
      <c r="CI361" s="261"/>
      <c r="CJ361" s="261"/>
      <c r="CK361" s="261"/>
      <c r="CL361" s="261"/>
      <c r="CM361" s="261"/>
      <c r="CN361" s="261"/>
      <c r="CO361" s="261"/>
      <c r="CP361" s="261"/>
      <c r="CQ361" s="261"/>
      <c r="CR361" s="261"/>
      <c r="CS361" s="261"/>
      <c r="CT361" s="261"/>
      <c r="CU361" s="261"/>
      <c r="CV361" s="261"/>
      <c r="CW361" s="261"/>
      <c r="CX361" s="261"/>
      <c r="CY361" s="261"/>
      <c r="CZ361" s="261"/>
      <c r="DA361" s="261"/>
      <c r="DB361" s="261"/>
      <c r="DC361" s="261"/>
      <c r="DD361" s="261"/>
      <c r="DE361" s="261"/>
      <c r="DF361" s="261"/>
      <c r="DG361" s="261"/>
      <c r="DH361" s="261"/>
      <c r="DI361" s="261"/>
      <c r="DJ361" s="261"/>
      <c r="DK361" s="261"/>
      <c r="DL361" s="261"/>
      <c r="DM361" s="261"/>
      <c r="DN361" s="261"/>
      <c r="DO361" s="261"/>
      <c r="DP361" s="261"/>
      <c r="DQ361" s="261"/>
      <c r="DR361" s="261"/>
      <c r="DS361" s="261"/>
      <c r="DT361" s="261"/>
      <c r="DU361" s="261"/>
      <c r="DV361" s="261"/>
      <c r="DW361" s="261"/>
      <c r="DX361" s="261"/>
      <c r="DY361" s="261"/>
      <c r="DZ361" s="261"/>
      <c r="EA361" s="261"/>
      <c r="EB361" s="261"/>
      <c r="EC361" s="261"/>
      <c r="ED361" s="261"/>
      <c r="EE361" s="261"/>
      <c r="EF361" s="261"/>
      <c r="EG361" s="261"/>
      <c r="EH361" s="261"/>
      <c r="EI361" s="261"/>
      <c r="EJ361" s="273"/>
    </row>
    <row r="362" spans="1:140" ht="14.25" customHeight="1">
      <c r="A362" s="268"/>
      <c r="B362" s="261"/>
      <c r="C362" s="261"/>
      <c r="D362" s="261"/>
      <c r="E362" s="261"/>
      <c r="F362" s="261"/>
      <c r="G362" s="261"/>
      <c r="H362" s="261"/>
      <c r="I362" s="261"/>
      <c r="J362" s="261"/>
      <c r="K362" s="259"/>
      <c r="M362" s="259"/>
      <c r="N362" s="259"/>
      <c r="O362" s="259"/>
      <c r="P362" s="259"/>
      <c r="Q362" s="261"/>
      <c r="R362" s="261"/>
      <c r="S362" s="261"/>
      <c r="T362" s="261"/>
      <c r="U362" s="261"/>
      <c r="V362" s="261"/>
      <c r="W362" s="261"/>
      <c r="X362" s="261"/>
      <c r="Y362" s="261"/>
      <c r="Z362" s="261"/>
      <c r="AA362" s="261"/>
      <c r="AB362" s="261"/>
      <c r="AC362" s="277"/>
      <c r="AD362" s="278"/>
      <c r="AE362" s="261"/>
      <c r="AF362" s="279"/>
      <c r="AG362" s="277"/>
      <c r="AH362" s="309"/>
      <c r="AI362" s="278"/>
      <c r="AJ362" s="280"/>
      <c r="AK362" s="261"/>
      <c r="AL362" s="261"/>
      <c r="AM362" s="261"/>
      <c r="AN362" s="261"/>
      <c r="AO362" s="261"/>
      <c r="AP362" s="261"/>
      <c r="AQ362" s="261"/>
      <c r="AR362" s="261"/>
      <c r="AS362" s="261"/>
      <c r="AT362" s="261"/>
      <c r="AU362" s="261"/>
      <c r="AV362" s="261"/>
      <c r="AW362" s="261"/>
      <c r="AX362" s="261"/>
      <c r="AY362" s="261"/>
      <c r="AZ362" s="261"/>
      <c r="BA362" s="261"/>
      <c r="BB362" s="261"/>
      <c r="BC362" s="261"/>
      <c r="BD362" s="261"/>
      <c r="BE362" s="261"/>
      <c r="BF362" s="261"/>
      <c r="BG362" s="261"/>
      <c r="BH362" s="261"/>
      <c r="BI362" s="261"/>
      <c r="BJ362" s="261"/>
      <c r="BK362" s="261"/>
      <c r="BL362" s="261"/>
      <c r="BM362" s="261"/>
      <c r="BN362" s="261"/>
      <c r="BO362" s="261"/>
      <c r="BP362" s="261"/>
      <c r="BQ362" s="261"/>
      <c r="BR362" s="261"/>
      <c r="BS362" s="261"/>
      <c r="BT362" s="261"/>
      <c r="BU362" s="261"/>
      <c r="BV362" s="261"/>
      <c r="BW362" s="261"/>
      <c r="BX362" s="261"/>
      <c r="BY362" s="261"/>
      <c r="BZ362" s="261"/>
      <c r="CA362" s="261"/>
      <c r="CB362" s="261"/>
      <c r="CC362" s="261"/>
      <c r="CD362" s="261"/>
      <c r="CE362" s="261"/>
      <c r="CF362" s="261"/>
      <c r="CG362" s="261"/>
      <c r="CH362" s="261"/>
      <c r="CI362" s="261"/>
      <c r="CJ362" s="261"/>
      <c r="CK362" s="261"/>
      <c r="CL362" s="261"/>
      <c r="CM362" s="261"/>
      <c r="CN362" s="261"/>
      <c r="CO362" s="261"/>
      <c r="CP362" s="261"/>
      <c r="CQ362" s="261"/>
      <c r="CR362" s="261"/>
      <c r="CS362" s="261"/>
      <c r="CT362" s="261"/>
      <c r="CU362" s="261"/>
      <c r="CV362" s="261"/>
      <c r="CW362" s="261"/>
      <c r="CX362" s="261"/>
      <c r="CY362" s="261"/>
      <c r="CZ362" s="261"/>
      <c r="DA362" s="261"/>
      <c r="DB362" s="261"/>
      <c r="DC362" s="261"/>
      <c r="DD362" s="261"/>
      <c r="DE362" s="261"/>
      <c r="DF362" s="261"/>
      <c r="DG362" s="261"/>
      <c r="DH362" s="261"/>
      <c r="DI362" s="261"/>
      <c r="DJ362" s="261"/>
      <c r="DK362" s="261"/>
      <c r="DL362" s="261"/>
      <c r="DM362" s="261"/>
      <c r="DN362" s="261"/>
      <c r="DO362" s="261"/>
      <c r="DP362" s="261"/>
      <c r="DQ362" s="261"/>
      <c r="DR362" s="261"/>
      <c r="DS362" s="261"/>
      <c r="DT362" s="261"/>
      <c r="DU362" s="261"/>
      <c r="DV362" s="261"/>
      <c r="DW362" s="261"/>
      <c r="DX362" s="261"/>
      <c r="DY362" s="261"/>
      <c r="DZ362" s="261"/>
      <c r="EA362" s="261"/>
      <c r="EB362" s="261"/>
      <c r="EC362" s="261"/>
      <c r="ED362" s="261"/>
      <c r="EE362" s="261"/>
      <c r="EF362" s="261"/>
      <c r="EG362" s="261"/>
      <c r="EH362" s="261"/>
      <c r="EI362" s="261"/>
      <c r="EJ362" s="273"/>
    </row>
    <row r="363" spans="1:140" ht="14.25" customHeight="1">
      <c r="A363" s="268"/>
      <c r="B363" s="261"/>
      <c r="C363" s="261"/>
      <c r="D363" s="261"/>
      <c r="E363" s="261"/>
      <c r="F363" s="261"/>
      <c r="G363" s="261"/>
      <c r="H363" s="261"/>
      <c r="I363" s="261"/>
      <c r="J363" s="261"/>
      <c r="K363" s="259"/>
      <c r="M363" s="259"/>
      <c r="N363" s="259"/>
      <c r="O363" s="259"/>
      <c r="P363" s="259"/>
      <c r="Q363" s="261"/>
      <c r="R363" s="261"/>
      <c r="S363" s="261"/>
      <c r="T363" s="261"/>
      <c r="U363" s="261"/>
      <c r="V363" s="261"/>
      <c r="W363" s="261"/>
      <c r="X363" s="261"/>
      <c r="Y363" s="261"/>
      <c r="Z363" s="261"/>
      <c r="AA363" s="261"/>
      <c r="AB363" s="261"/>
      <c r="AC363" s="277"/>
      <c r="AD363" s="278"/>
      <c r="AE363" s="261"/>
      <c r="AF363" s="279"/>
      <c r="AG363" s="277"/>
      <c r="AH363" s="309"/>
      <c r="AI363" s="278"/>
      <c r="AJ363" s="280"/>
      <c r="AK363" s="261"/>
      <c r="AL363" s="261"/>
      <c r="AM363" s="261"/>
      <c r="AN363" s="261"/>
      <c r="AO363" s="261"/>
      <c r="AP363" s="261"/>
      <c r="AQ363" s="261"/>
      <c r="AR363" s="261"/>
      <c r="AS363" s="261"/>
      <c r="AT363" s="261"/>
      <c r="AU363" s="261"/>
      <c r="AV363" s="261"/>
      <c r="AW363" s="261"/>
      <c r="AX363" s="261"/>
      <c r="AY363" s="261"/>
      <c r="AZ363" s="261"/>
      <c r="BA363" s="261"/>
      <c r="BB363" s="261"/>
      <c r="BC363" s="261"/>
      <c r="BD363" s="261"/>
      <c r="BE363" s="261"/>
      <c r="BF363" s="261"/>
      <c r="BG363" s="261"/>
      <c r="BH363" s="261"/>
      <c r="BI363" s="261"/>
      <c r="BJ363" s="261"/>
      <c r="BK363" s="261"/>
      <c r="BL363" s="261"/>
      <c r="BM363" s="261"/>
      <c r="BN363" s="261"/>
      <c r="BO363" s="261"/>
      <c r="BP363" s="261"/>
      <c r="BQ363" s="261"/>
      <c r="BR363" s="261"/>
      <c r="BS363" s="261"/>
      <c r="BT363" s="261"/>
      <c r="BU363" s="261"/>
      <c r="BV363" s="261"/>
      <c r="BW363" s="261"/>
      <c r="BX363" s="261"/>
      <c r="BY363" s="261"/>
      <c r="BZ363" s="261"/>
      <c r="CA363" s="261"/>
      <c r="CB363" s="261"/>
      <c r="CC363" s="261"/>
      <c r="CD363" s="261"/>
      <c r="CE363" s="261"/>
      <c r="CF363" s="261"/>
      <c r="CG363" s="261"/>
      <c r="CH363" s="261"/>
      <c r="CI363" s="261"/>
      <c r="CJ363" s="261"/>
      <c r="CK363" s="261"/>
      <c r="CL363" s="261"/>
      <c r="CM363" s="261"/>
      <c r="CN363" s="261"/>
      <c r="CO363" s="261"/>
      <c r="CP363" s="261"/>
      <c r="CQ363" s="261"/>
      <c r="CR363" s="261"/>
      <c r="CS363" s="261"/>
      <c r="CT363" s="261"/>
      <c r="CU363" s="261"/>
      <c r="CV363" s="261"/>
      <c r="CW363" s="261"/>
      <c r="CX363" s="261"/>
      <c r="CY363" s="261"/>
      <c r="CZ363" s="261"/>
      <c r="DA363" s="261"/>
      <c r="DB363" s="261"/>
      <c r="DC363" s="261"/>
      <c r="DD363" s="261"/>
      <c r="DE363" s="261"/>
      <c r="DF363" s="261"/>
      <c r="DG363" s="261"/>
      <c r="DH363" s="261"/>
      <c r="DI363" s="261"/>
      <c r="DJ363" s="261"/>
      <c r="DK363" s="261"/>
      <c r="DL363" s="261"/>
      <c r="DM363" s="261"/>
      <c r="DN363" s="261"/>
      <c r="DO363" s="261"/>
      <c r="DP363" s="261"/>
      <c r="DQ363" s="261"/>
      <c r="DR363" s="261"/>
      <c r="DS363" s="261"/>
      <c r="DT363" s="261"/>
      <c r="DU363" s="261"/>
      <c r="DV363" s="261"/>
      <c r="DW363" s="261"/>
      <c r="DX363" s="261"/>
      <c r="DY363" s="261"/>
      <c r="DZ363" s="261"/>
      <c r="EA363" s="261"/>
      <c r="EB363" s="261"/>
      <c r="EC363" s="261"/>
      <c r="ED363" s="261"/>
      <c r="EE363" s="261"/>
      <c r="EF363" s="261"/>
      <c r="EG363" s="261"/>
      <c r="EH363" s="261"/>
      <c r="EI363" s="261"/>
      <c r="EJ363" s="273"/>
    </row>
    <row r="364" spans="1:140" ht="14.25" customHeight="1">
      <c r="A364" s="268"/>
      <c r="B364" s="261"/>
      <c r="C364" s="261"/>
      <c r="D364" s="261"/>
      <c r="E364" s="261"/>
      <c r="F364" s="261"/>
      <c r="G364" s="261"/>
      <c r="H364" s="261"/>
      <c r="I364" s="261"/>
      <c r="J364" s="261"/>
      <c r="K364" s="259"/>
      <c r="M364" s="259"/>
      <c r="N364" s="259"/>
      <c r="O364" s="259"/>
      <c r="P364" s="259"/>
      <c r="Q364" s="261"/>
      <c r="R364" s="261"/>
      <c r="S364" s="261"/>
      <c r="T364" s="261"/>
      <c r="U364" s="261"/>
      <c r="V364" s="261"/>
      <c r="W364" s="261"/>
      <c r="X364" s="261"/>
      <c r="Y364" s="261"/>
      <c r="Z364" s="261"/>
      <c r="AA364" s="261"/>
      <c r="AB364" s="261"/>
      <c r="AC364" s="277"/>
      <c r="AD364" s="278"/>
      <c r="AE364" s="261"/>
      <c r="AF364" s="279"/>
      <c r="AG364" s="277"/>
      <c r="AH364" s="309"/>
      <c r="AI364" s="278"/>
      <c r="AJ364" s="280"/>
      <c r="AK364" s="261"/>
      <c r="AL364" s="261"/>
      <c r="AM364" s="261"/>
      <c r="AN364" s="261"/>
      <c r="AO364" s="261"/>
      <c r="AP364" s="261"/>
      <c r="AQ364" s="261"/>
      <c r="AR364" s="261"/>
      <c r="AS364" s="261"/>
      <c r="AT364" s="261"/>
      <c r="AU364" s="261"/>
      <c r="AV364" s="261"/>
      <c r="AW364" s="261"/>
      <c r="AX364" s="261"/>
      <c r="AY364" s="261"/>
      <c r="AZ364" s="261"/>
      <c r="BA364" s="261"/>
      <c r="BB364" s="261"/>
      <c r="BC364" s="261"/>
      <c r="BD364" s="261"/>
      <c r="BE364" s="261"/>
      <c r="BF364" s="261"/>
      <c r="BG364" s="261"/>
      <c r="BH364" s="261"/>
      <c r="BI364" s="261"/>
      <c r="BJ364" s="261"/>
      <c r="BK364" s="261"/>
      <c r="BL364" s="261"/>
      <c r="BM364" s="261"/>
      <c r="BN364" s="261"/>
      <c r="BO364" s="261"/>
      <c r="BP364" s="261"/>
      <c r="BQ364" s="261"/>
      <c r="BR364" s="261"/>
      <c r="BS364" s="261"/>
      <c r="BT364" s="261"/>
      <c r="BU364" s="261"/>
      <c r="BV364" s="261"/>
      <c r="BW364" s="261"/>
      <c r="BX364" s="261"/>
      <c r="BY364" s="261"/>
      <c r="BZ364" s="261"/>
      <c r="CA364" s="261"/>
      <c r="CB364" s="261"/>
      <c r="CC364" s="261"/>
      <c r="CD364" s="261"/>
      <c r="CE364" s="261"/>
      <c r="CF364" s="261"/>
      <c r="CG364" s="261"/>
      <c r="CH364" s="261"/>
      <c r="CI364" s="261"/>
      <c r="CJ364" s="261"/>
      <c r="CK364" s="261"/>
      <c r="CL364" s="261"/>
      <c r="CM364" s="261"/>
      <c r="CN364" s="261"/>
      <c r="CO364" s="261"/>
      <c r="CP364" s="261"/>
      <c r="CQ364" s="261"/>
      <c r="CR364" s="261"/>
      <c r="CS364" s="261"/>
      <c r="CT364" s="261"/>
      <c r="CU364" s="261"/>
      <c r="CV364" s="261"/>
      <c r="CW364" s="261"/>
      <c r="CX364" s="261"/>
      <c r="CY364" s="261"/>
      <c r="CZ364" s="261"/>
      <c r="DA364" s="261"/>
      <c r="DB364" s="261"/>
      <c r="DC364" s="261"/>
      <c r="DD364" s="261"/>
      <c r="DE364" s="261"/>
      <c r="DF364" s="261"/>
      <c r="DG364" s="261"/>
      <c r="DH364" s="261"/>
      <c r="DI364" s="261"/>
      <c r="DJ364" s="261"/>
      <c r="DK364" s="261"/>
      <c r="DL364" s="261"/>
      <c r="DM364" s="261"/>
      <c r="DN364" s="261"/>
      <c r="DO364" s="261"/>
      <c r="DP364" s="261"/>
      <c r="DQ364" s="261"/>
      <c r="DR364" s="261"/>
      <c r="DS364" s="261"/>
      <c r="DT364" s="261"/>
      <c r="DU364" s="261"/>
      <c r="DV364" s="261"/>
      <c r="DW364" s="261"/>
      <c r="DX364" s="261"/>
      <c r="DY364" s="261"/>
      <c r="DZ364" s="261"/>
      <c r="EA364" s="261"/>
      <c r="EB364" s="261"/>
      <c r="EC364" s="261"/>
      <c r="ED364" s="261"/>
      <c r="EE364" s="261"/>
      <c r="EF364" s="261"/>
      <c r="EG364" s="261"/>
      <c r="EH364" s="261"/>
      <c r="EI364" s="261"/>
      <c r="EJ364" s="273"/>
    </row>
    <row r="365" spans="1:140" ht="14.25" customHeight="1">
      <c r="A365" s="268"/>
      <c r="B365" s="261"/>
      <c r="C365" s="261"/>
      <c r="D365" s="261"/>
      <c r="E365" s="261"/>
      <c r="F365" s="261"/>
      <c r="G365" s="261"/>
      <c r="H365" s="281"/>
      <c r="I365" s="261"/>
      <c r="J365" s="261"/>
      <c r="K365" s="259"/>
      <c r="M365" s="259"/>
      <c r="N365" s="259"/>
      <c r="O365" s="259"/>
      <c r="P365" s="259"/>
      <c r="Q365" s="261"/>
      <c r="R365" s="261"/>
      <c r="S365" s="261"/>
      <c r="T365" s="261"/>
      <c r="U365" s="261"/>
      <c r="V365" s="261"/>
      <c r="W365" s="261"/>
      <c r="X365" s="261"/>
      <c r="Y365" s="261"/>
      <c r="Z365" s="261"/>
      <c r="AA365" s="261"/>
      <c r="AB365" s="261"/>
      <c r="AC365" s="277"/>
      <c r="AD365" s="278"/>
      <c r="AE365" s="261"/>
      <c r="AF365" s="279"/>
      <c r="AG365" s="277"/>
      <c r="AH365" s="309"/>
      <c r="AI365" s="278"/>
      <c r="AJ365" s="280"/>
      <c r="AK365" s="261"/>
      <c r="AL365" s="261"/>
      <c r="AM365" s="261"/>
      <c r="AN365" s="261"/>
      <c r="AO365" s="261"/>
      <c r="AP365" s="261"/>
      <c r="AQ365" s="261"/>
      <c r="AR365" s="261"/>
      <c r="AS365" s="261"/>
      <c r="AT365" s="261"/>
      <c r="AU365" s="261"/>
      <c r="AV365" s="261"/>
      <c r="AW365" s="261"/>
      <c r="AX365" s="261"/>
      <c r="AY365" s="261"/>
      <c r="AZ365" s="261"/>
      <c r="BA365" s="261"/>
      <c r="BB365" s="261"/>
      <c r="BC365" s="261"/>
      <c r="BD365" s="261"/>
      <c r="BE365" s="261"/>
      <c r="BF365" s="261"/>
      <c r="BG365" s="261"/>
      <c r="BH365" s="261"/>
      <c r="BI365" s="261"/>
      <c r="BJ365" s="261"/>
      <c r="BK365" s="261"/>
      <c r="BL365" s="261"/>
      <c r="BM365" s="261"/>
      <c r="BN365" s="261"/>
      <c r="BO365" s="261"/>
      <c r="BP365" s="261"/>
      <c r="BQ365" s="261"/>
      <c r="BR365" s="261"/>
      <c r="BS365" s="261"/>
      <c r="BT365" s="261"/>
      <c r="BU365" s="261"/>
      <c r="BV365" s="261"/>
      <c r="BW365" s="261"/>
      <c r="BX365" s="261"/>
      <c r="BY365" s="261"/>
      <c r="BZ365" s="261"/>
      <c r="CA365" s="261"/>
      <c r="CB365" s="261"/>
      <c r="CC365" s="261"/>
      <c r="CD365" s="261"/>
      <c r="CE365" s="261"/>
      <c r="CF365" s="261"/>
      <c r="CG365" s="261"/>
      <c r="CH365" s="261"/>
      <c r="CI365" s="261"/>
      <c r="CJ365" s="261"/>
      <c r="CK365" s="261"/>
      <c r="CL365" s="261"/>
      <c r="CM365" s="261"/>
      <c r="CN365" s="261"/>
      <c r="CO365" s="261"/>
      <c r="CP365" s="261"/>
      <c r="CQ365" s="261"/>
      <c r="CR365" s="261"/>
      <c r="CS365" s="261"/>
      <c r="CT365" s="261"/>
      <c r="CU365" s="261"/>
      <c r="CV365" s="261"/>
      <c r="CW365" s="261"/>
      <c r="CX365" s="261"/>
      <c r="CY365" s="261"/>
      <c r="CZ365" s="261"/>
      <c r="DA365" s="261"/>
      <c r="DB365" s="261"/>
      <c r="DC365" s="261"/>
      <c r="DD365" s="261"/>
      <c r="DE365" s="261"/>
      <c r="DF365" s="261"/>
      <c r="DG365" s="261"/>
      <c r="DH365" s="261"/>
      <c r="DI365" s="261"/>
      <c r="DJ365" s="261"/>
      <c r="DK365" s="261"/>
      <c r="DL365" s="261"/>
      <c r="DM365" s="261"/>
      <c r="DN365" s="261"/>
      <c r="DO365" s="261"/>
      <c r="DP365" s="261"/>
      <c r="DQ365" s="261"/>
      <c r="DR365" s="261"/>
      <c r="DS365" s="261"/>
      <c r="DT365" s="261"/>
      <c r="DU365" s="261"/>
      <c r="DV365" s="261"/>
      <c r="DW365" s="261"/>
      <c r="DX365" s="261"/>
      <c r="DY365" s="261"/>
      <c r="DZ365" s="261"/>
      <c r="EA365" s="261"/>
      <c r="EB365" s="261"/>
      <c r="EC365" s="261"/>
      <c r="ED365" s="261"/>
      <c r="EE365" s="261"/>
      <c r="EF365" s="261"/>
      <c r="EG365" s="261"/>
      <c r="EH365" s="261"/>
      <c r="EI365" s="261"/>
      <c r="EJ365" s="273"/>
    </row>
    <row r="366" spans="1:140" ht="14.25" customHeight="1">
      <c r="A366" s="268"/>
      <c r="B366" s="261"/>
      <c r="C366" s="261"/>
      <c r="D366" s="261"/>
      <c r="E366" s="261"/>
      <c r="F366" s="261"/>
      <c r="G366" s="261"/>
      <c r="H366" s="261"/>
      <c r="I366" s="261"/>
      <c r="J366" s="261"/>
      <c r="K366" s="259"/>
      <c r="M366" s="259"/>
      <c r="N366" s="259"/>
      <c r="O366" s="259"/>
      <c r="P366" s="259"/>
      <c r="Q366" s="261"/>
      <c r="R366" s="261"/>
      <c r="S366" s="261"/>
      <c r="T366" s="261"/>
      <c r="U366" s="261"/>
      <c r="V366" s="261"/>
      <c r="W366" s="261"/>
      <c r="X366" s="261"/>
      <c r="Y366" s="261"/>
      <c r="Z366" s="261"/>
      <c r="AA366" s="261"/>
      <c r="AB366" s="261"/>
      <c r="AC366" s="277"/>
      <c r="AD366" s="278"/>
      <c r="AE366" s="261"/>
      <c r="AF366" s="279"/>
      <c r="AG366" s="277"/>
      <c r="AH366" s="309"/>
      <c r="AI366" s="278"/>
      <c r="AJ366" s="280"/>
      <c r="AK366" s="261"/>
      <c r="AL366" s="261"/>
      <c r="AM366" s="261"/>
      <c r="AN366" s="261"/>
      <c r="AO366" s="261"/>
      <c r="AP366" s="261"/>
      <c r="AQ366" s="261"/>
      <c r="AR366" s="261"/>
      <c r="AS366" s="261"/>
      <c r="AT366" s="261"/>
      <c r="AU366" s="261"/>
      <c r="AV366" s="261"/>
      <c r="AW366" s="261"/>
      <c r="AX366" s="261"/>
      <c r="AY366" s="261"/>
      <c r="AZ366" s="261"/>
      <c r="BA366" s="261"/>
      <c r="BB366" s="261"/>
      <c r="BC366" s="261"/>
      <c r="BD366" s="261"/>
      <c r="BE366" s="261"/>
      <c r="BF366" s="261"/>
      <c r="BG366" s="261"/>
      <c r="BH366" s="261"/>
      <c r="BI366" s="261"/>
      <c r="BJ366" s="261"/>
      <c r="BK366" s="261"/>
      <c r="BL366" s="261"/>
      <c r="BM366" s="261"/>
      <c r="BN366" s="261"/>
      <c r="BO366" s="261"/>
      <c r="BP366" s="261"/>
      <c r="BQ366" s="261"/>
      <c r="BR366" s="261"/>
      <c r="BS366" s="261"/>
      <c r="BT366" s="261"/>
      <c r="BU366" s="261"/>
      <c r="BV366" s="261"/>
      <c r="BW366" s="261"/>
      <c r="BX366" s="261"/>
      <c r="BY366" s="261"/>
      <c r="BZ366" s="261"/>
      <c r="CA366" s="261"/>
      <c r="CB366" s="261"/>
      <c r="CC366" s="261"/>
      <c r="CD366" s="261"/>
      <c r="CE366" s="261"/>
      <c r="CF366" s="261"/>
      <c r="CG366" s="261"/>
      <c r="CH366" s="261"/>
      <c r="CI366" s="261"/>
      <c r="CJ366" s="261"/>
      <c r="CK366" s="261"/>
      <c r="CL366" s="261"/>
      <c r="CM366" s="261"/>
      <c r="CN366" s="261"/>
      <c r="CO366" s="261"/>
      <c r="CP366" s="261"/>
      <c r="CQ366" s="261"/>
      <c r="CR366" s="261"/>
      <c r="CS366" s="261"/>
      <c r="CT366" s="261"/>
      <c r="CU366" s="261"/>
      <c r="CV366" s="261"/>
      <c r="CW366" s="261"/>
      <c r="CX366" s="261"/>
      <c r="CY366" s="261"/>
      <c r="CZ366" s="261"/>
      <c r="DA366" s="261"/>
      <c r="DB366" s="261"/>
      <c r="DC366" s="261"/>
      <c r="DD366" s="261"/>
      <c r="DE366" s="261"/>
      <c r="DF366" s="261"/>
      <c r="DG366" s="261"/>
      <c r="DH366" s="261"/>
      <c r="DI366" s="261"/>
      <c r="DJ366" s="261"/>
      <c r="DK366" s="261"/>
      <c r="DL366" s="261"/>
      <c r="DM366" s="261"/>
      <c r="DN366" s="261"/>
      <c r="DO366" s="261"/>
      <c r="DP366" s="261"/>
      <c r="DQ366" s="261"/>
      <c r="DR366" s="261"/>
      <c r="DS366" s="261"/>
      <c r="DT366" s="261"/>
      <c r="DU366" s="261"/>
      <c r="DV366" s="261"/>
      <c r="DW366" s="261"/>
      <c r="DX366" s="261"/>
      <c r="DY366" s="261"/>
      <c r="DZ366" s="261"/>
      <c r="EA366" s="261"/>
      <c r="EB366" s="261"/>
      <c r="EC366" s="261"/>
      <c r="ED366" s="261"/>
      <c r="EE366" s="261"/>
      <c r="EF366" s="261"/>
      <c r="EG366" s="261"/>
      <c r="EH366" s="261"/>
      <c r="EI366" s="261"/>
      <c r="EJ366" s="273"/>
    </row>
    <row r="367" spans="1:140" ht="14.25" customHeight="1">
      <c r="A367" s="268"/>
      <c r="B367" s="261"/>
      <c r="C367" s="261"/>
      <c r="D367" s="261"/>
      <c r="E367" s="261"/>
      <c r="F367" s="261"/>
      <c r="G367" s="261"/>
      <c r="H367" s="261"/>
      <c r="I367" s="261"/>
      <c r="J367" s="261"/>
      <c r="K367" s="259"/>
      <c r="M367" s="259"/>
      <c r="N367" s="259"/>
      <c r="O367" s="259"/>
      <c r="P367" s="259"/>
      <c r="Q367" s="261"/>
      <c r="R367" s="261"/>
      <c r="S367" s="261"/>
      <c r="T367" s="261"/>
      <c r="U367" s="261"/>
      <c r="V367" s="261"/>
      <c r="W367" s="261"/>
      <c r="X367" s="261"/>
      <c r="Y367" s="261"/>
      <c r="Z367" s="261"/>
      <c r="AA367" s="261"/>
      <c r="AB367" s="261"/>
      <c r="AC367" s="277"/>
      <c r="AD367" s="278"/>
      <c r="AE367" s="261"/>
      <c r="AF367" s="279"/>
      <c r="AG367" s="277"/>
      <c r="AH367" s="309"/>
      <c r="AI367" s="278"/>
      <c r="AJ367" s="280"/>
      <c r="AK367" s="261"/>
      <c r="AL367" s="261"/>
      <c r="AM367" s="261"/>
      <c r="AN367" s="261"/>
      <c r="AO367" s="261"/>
      <c r="AP367" s="261"/>
      <c r="AQ367" s="261"/>
      <c r="AR367" s="261"/>
      <c r="AS367" s="261"/>
      <c r="AT367" s="261"/>
      <c r="AU367" s="261"/>
      <c r="AV367" s="261"/>
      <c r="AW367" s="261"/>
      <c r="AX367" s="261"/>
      <c r="AY367" s="261"/>
      <c r="AZ367" s="261"/>
      <c r="BA367" s="261"/>
      <c r="BB367" s="261"/>
      <c r="BC367" s="261"/>
      <c r="BD367" s="261"/>
      <c r="BE367" s="261"/>
      <c r="BF367" s="261"/>
      <c r="BG367" s="261"/>
      <c r="BH367" s="261"/>
      <c r="BI367" s="261"/>
      <c r="BJ367" s="261"/>
      <c r="BK367" s="261"/>
      <c r="BL367" s="261"/>
      <c r="BM367" s="261"/>
      <c r="BN367" s="261"/>
      <c r="BO367" s="261"/>
      <c r="BP367" s="261"/>
      <c r="BQ367" s="261"/>
      <c r="BR367" s="261"/>
      <c r="BS367" s="261"/>
      <c r="BT367" s="261"/>
      <c r="BU367" s="261"/>
      <c r="BV367" s="261"/>
      <c r="BW367" s="261"/>
      <c r="BX367" s="261"/>
      <c r="BY367" s="261"/>
      <c r="BZ367" s="261"/>
      <c r="CA367" s="261"/>
      <c r="CB367" s="261"/>
      <c r="CC367" s="261"/>
      <c r="CD367" s="261"/>
      <c r="CE367" s="261"/>
      <c r="CF367" s="261"/>
      <c r="CG367" s="261"/>
      <c r="CH367" s="261"/>
      <c r="CI367" s="261"/>
      <c r="CJ367" s="261"/>
      <c r="CK367" s="261"/>
      <c r="CL367" s="261"/>
      <c r="CM367" s="261"/>
      <c r="CN367" s="261"/>
      <c r="CO367" s="261"/>
      <c r="CP367" s="261"/>
      <c r="CQ367" s="261"/>
      <c r="CR367" s="261"/>
      <c r="CS367" s="261"/>
      <c r="CT367" s="261"/>
      <c r="CU367" s="261"/>
      <c r="CV367" s="261"/>
      <c r="CW367" s="261"/>
      <c r="CX367" s="261"/>
      <c r="CY367" s="261"/>
      <c r="CZ367" s="261"/>
      <c r="DA367" s="261"/>
      <c r="DB367" s="261"/>
      <c r="DC367" s="261"/>
      <c r="DD367" s="261"/>
      <c r="DE367" s="261"/>
      <c r="DF367" s="261"/>
      <c r="DG367" s="261"/>
      <c r="DH367" s="261"/>
      <c r="DI367" s="261"/>
      <c r="DJ367" s="261"/>
      <c r="DK367" s="261"/>
      <c r="DL367" s="261"/>
      <c r="DM367" s="261"/>
      <c r="DN367" s="261"/>
      <c r="DO367" s="261"/>
      <c r="DP367" s="261"/>
      <c r="DQ367" s="261"/>
      <c r="DR367" s="261"/>
      <c r="DS367" s="261"/>
      <c r="DT367" s="261"/>
      <c r="DU367" s="261"/>
      <c r="DV367" s="261"/>
      <c r="DW367" s="261"/>
      <c r="DX367" s="261"/>
      <c r="DY367" s="261"/>
      <c r="DZ367" s="261"/>
      <c r="EA367" s="261"/>
      <c r="EB367" s="261"/>
      <c r="EC367" s="261"/>
      <c r="ED367" s="261"/>
      <c r="EE367" s="261"/>
      <c r="EF367" s="261"/>
      <c r="EG367" s="261"/>
      <c r="EH367" s="261"/>
      <c r="EI367" s="261"/>
      <c r="EJ367" s="273"/>
    </row>
    <row r="368" spans="1:140" ht="14.25" customHeight="1">
      <c r="A368" s="268"/>
      <c r="B368" s="261"/>
      <c r="C368" s="261"/>
      <c r="D368" s="261"/>
      <c r="E368" s="261"/>
      <c r="F368" s="261"/>
      <c r="G368" s="261"/>
      <c r="H368" s="261"/>
      <c r="I368" s="261"/>
      <c r="J368" s="261"/>
      <c r="K368" s="259"/>
      <c r="M368" s="259"/>
      <c r="N368" s="259"/>
      <c r="O368" s="259"/>
      <c r="P368" s="259"/>
      <c r="Q368" s="261"/>
      <c r="R368" s="261"/>
      <c r="S368" s="261"/>
      <c r="T368" s="261"/>
      <c r="U368" s="261"/>
      <c r="V368" s="261"/>
      <c r="W368" s="261"/>
      <c r="X368" s="261"/>
      <c r="Y368" s="261"/>
      <c r="Z368" s="261"/>
      <c r="AA368" s="261"/>
      <c r="AB368" s="261"/>
      <c r="AC368" s="277"/>
      <c r="AD368" s="278"/>
      <c r="AE368" s="261"/>
      <c r="AF368" s="279"/>
      <c r="AG368" s="277"/>
      <c r="AH368" s="309"/>
      <c r="AI368" s="278"/>
      <c r="AJ368" s="280"/>
      <c r="AK368" s="261"/>
      <c r="AL368" s="261"/>
      <c r="AM368" s="261"/>
      <c r="AN368" s="261"/>
      <c r="AO368" s="261"/>
      <c r="AP368" s="261"/>
      <c r="AQ368" s="261"/>
      <c r="AR368" s="261"/>
      <c r="AS368" s="261"/>
      <c r="AT368" s="261"/>
      <c r="AU368" s="261"/>
      <c r="AV368" s="261"/>
      <c r="AW368" s="261"/>
      <c r="AX368" s="261"/>
      <c r="AY368" s="261"/>
      <c r="AZ368" s="261"/>
      <c r="BA368" s="261"/>
      <c r="BB368" s="261"/>
      <c r="BC368" s="261"/>
      <c r="BD368" s="261"/>
      <c r="BE368" s="261"/>
      <c r="BF368" s="261"/>
      <c r="BG368" s="261"/>
      <c r="BH368" s="261"/>
      <c r="BI368" s="261"/>
      <c r="BJ368" s="261"/>
      <c r="BK368" s="261"/>
      <c r="BL368" s="261"/>
      <c r="BM368" s="261"/>
      <c r="BN368" s="261"/>
      <c r="BO368" s="261"/>
      <c r="BP368" s="261"/>
      <c r="BQ368" s="261"/>
      <c r="BR368" s="261"/>
      <c r="BS368" s="261"/>
      <c r="BT368" s="261"/>
      <c r="BU368" s="261"/>
      <c r="BV368" s="261"/>
      <c r="BW368" s="261"/>
      <c r="BX368" s="261"/>
      <c r="BY368" s="261"/>
      <c r="BZ368" s="261"/>
      <c r="CA368" s="261"/>
      <c r="CB368" s="261"/>
      <c r="CC368" s="261"/>
      <c r="CD368" s="261"/>
      <c r="CE368" s="261"/>
      <c r="CF368" s="261"/>
      <c r="CG368" s="261"/>
      <c r="CH368" s="261"/>
      <c r="CI368" s="261"/>
      <c r="CJ368" s="261"/>
      <c r="CK368" s="261"/>
      <c r="CL368" s="261"/>
      <c r="CM368" s="261"/>
      <c r="CN368" s="261"/>
      <c r="CO368" s="261"/>
      <c r="CP368" s="261"/>
      <c r="CQ368" s="261"/>
      <c r="CR368" s="261"/>
      <c r="CS368" s="261"/>
      <c r="CT368" s="261"/>
      <c r="CU368" s="261"/>
      <c r="CV368" s="261"/>
      <c r="CW368" s="261"/>
      <c r="CX368" s="261"/>
      <c r="CY368" s="261"/>
      <c r="CZ368" s="261"/>
      <c r="DA368" s="261"/>
      <c r="DB368" s="261"/>
      <c r="DC368" s="261"/>
      <c r="DD368" s="261"/>
      <c r="DE368" s="261"/>
      <c r="DF368" s="261"/>
      <c r="DG368" s="261"/>
      <c r="DH368" s="261"/>
      <c r="DI368" s="261"/>
      <c r="DJ368" s="261"/>
      <c r="DK368" s="261"/>
      <c r="DL368" s="261"/>
      <c r="DM368" s="261"/>
      <c r="DN368" s="261"/>
      <c r="DO368" s="261"/>
      <c r="DP368" s="261"/>
      <c r="DQ368" s="261"/>
      <c r="DR368" s="261"/>
      <c r="DS368" s="261"/>
      <c r="DT368" s="261"/>
      <c r="DU368" s="261"/>
      <c r="DV368" s="261"/>
      <c r="DW368" s="261"/>
      <c r="DX368" s="261"/>
      <c r="DY368" s="261"/>
      <c r="DZ368" s="261"/>
      <c r="EA368" s="261"/>
      <c r="EB368" s="261"/>
      <c r="EC368" s="261"/>
      <c r="ED368" s="261"/>
      <c r="EE368" s="261"/>
      <c r="EF368" s="261"/>
      <c r="EG368" s="261"/>
      <c r="EH368" s="261"/>
      <c r="EI368" s="261"/>
      <c r="EJ368" s="273"/>
    </row>
    <row r="369" spans="1:140" ht="14.25" customHeight="1">
      <c r="A369" s="268"/>
      <c r="B369" s="261"/>
      <c r="C369" s="261"/>
      <c r="D369" s="261"/>
      <c r="E369" s="261"/>
      <c r="F369" s="261"/>
      <c r="G369" s="261"/>
      <c r="H369" s="261"/>
      <c r="I369" s="261"/>
      <c r="J369" s="261"/>
      <c r="K369" s="259"/>
      <c r="M369" s="259"/>
      <c r="N369" s="259"/>
      <c r="O369" s="259"/>
      <c r="P369" s="259"/>
      <c r="Q369" s="261"/>
      <c r="R369" s="261"/>
      <c r="S369" s="261"/>
      <c r="T369" s="261"/>
      <c r="U369" s="261"/>
      <c r="V369" s="261"/>
      <c r="W369" s="261"/>
      <c r="X369" s="261"/>
      <c r="Y369" s="261"/>
      <c r="Z369" s="261"/>
      <c r="AA369" s="261"/>
      <c r="AB369" s="261"/>
      <c r="AC369" s="277"/>
      <c r="AD369" s="278"/>
      <c r="AE369" s="261"/>
      <c r="AF369" s="279"/>
      <c r="AG369" s="277"/>
      <c r="AH369" s="309"/>
      <c r="AI369" s="278"/>
      <c r="AJ369" s="280"/>
      <c r="AK369" s="261"/>
      <c r="AL369" s="261"/>
      <c r="AM369" s="261"/>
      <c r="AN369" s="261"/>
      <c r="AO369" s="261"/>
      <c r="AP369" s="261"/>
      <c r="AQ369" s="261"/>
      <c r="AR369" s="261"/>
      <c r="AS369" s="261"/>
      <c r="AT369" s="261"/>
      <c r="AU369" s="261"/>
      <c r="AV369" s="261"/>
      <c r="AW369" s="261"/>
      <c r="AX369" s="261"/>
      <c r="AY369" s="261"/>
      <c r="AZ369" s="261"/>
      <c r="BA369" s="261"/>
      <c r="BB369" s="261"/>
      <c r="BC369" s="261"/>
      <c r="BD369" s="261"/>
      <c r="BE369" s="261"/>
      <c r="BF369" s="261"/>
      <c r="BG369" s="261"/>
      <c r="BH369" s="261"/>
      <c r="BI369" s="261"/>
      <c r="BJ369" s="261"/>
      <c r="BK369" s="261"/>
      <c r="BL369" s="261"/>
      <c r="BM369" s="261"/>
      <c r="BN369" s="261"/>
      <c r="BO369" s="261"/>
      <c r="BP369" s="261"/>
      <c r="BQ369" s="261"/>
      <c r="BR369" s="261"/>
      <c r="BS369" s="261"/>
      <c r="BT369" s="261"/>
      <c r="BU369" s="261"/>
      <c r="BV369" s="261"/>
      <c r="BW369" s="261"/>
      <c r="BX369" s="261"/>
      <c r="BY369" s="261"/>
      <c r="BZ369" s="261"/>
      <c r="CA369" s="261"/>
      <c r="CB369" s="261"/>
      <c r="CC369" s="261"/>
      <c r="CD369" s="261"/>
      <c r="CE369" s="261"/>
      <c r="CF369" s="261"/>
      <c r="CG369" s="261"/>
      <c r="CH369" s="261"/>
      <c r="CI369" s="261"/>
      <c r="CJ369" s="261"/>
      <c r="CK369" s="261"/>
      <c r="CL369" s="261"/>
      <c r="CM369" s="261"/>
      <c r="CN369" s="261"/>
      <c r="CO369" s="261"/>
      <c r="CP369" s="261"/>
      <c r="CQ369" s="261"/>
      <c r="CR369" s="261"/>
      <c r="CS369" s="261"/>
      <c r="CT369" s="261"/>
      <c r="CU369" s="261"/>
      <c r="CV369" s="261"/>
      <c r="CW369" s="261"/>
      <c r="CX369" s="261"/>
      <c r="CY369" s="261"/>
      <c r="CZ369" s="261"/>
      <c r="DA369" s="261"/>
      <c r="DB369" s="261"/>
      <c r="DC369" s="261"/>
      <c r="DD369" s="261"/>
      <c r="DE369" s="261"/>
      <c r="DF369" s="261"/>
      <c r="DG369" s="261"/>
      <c r="DH369" s="261"/>
      <c r="DI369" s="261"/>
      <c r="DJ369" s="261"/>
      <c r="DK369" s="261"/>
      <c r="DL369" s="261"/>
      <c r="DM369" s="261"/>
      <c r="DN369" s="261"/>
      <c r="DO369" s="261"/>
      <c r="DP369" s="261"/>
      <c r="DQ369" s="261"/>
      <c r="DR369" s="261"/>
      <c r="DS369" s="261"/>
      <c r="DT369" s="261"/>
      <c r="DU369" s="261"/>
      <c r="DV369" s="261"/>
      <c r="DW369" s="261"/>
      <c r="DX369" s="261"/>
      <c r="DY369" s="261"/>
      <c r="DZ369" s="261"/>
      <c r="EA369" s="261"/>
      <c r="EB369" s="261"/>
      <c r="EC369" s="261"/>
      <c r="ED369" s="261"/>
      <c r="EE369" s="261"/>
      <c r="EF369" s="261"/>
      <c r="EG369" s="261"/>
      <c r="EH369" s="261"/>
      <c r="EI369" s="261"/>
      <c r="EJ369" s="273"/>
    </row>
    <row r="370" spans="1:140" ht="14.25" customHeight="1">
      <c r="A370" s="268"/>
      <c r="B370" s="261"/>
      <c r="C370" s="261"/>
      <c r="D370" s="261"/>
      <c r="E370" s="261"/>
      <c r="F370" s="261"/>
      <c r="G370" s="261"/>
      <c r="H370" s="281"/>
      <c r="I370" s="261"/>
      <c r="J370" s="261"/>
      <c r="K370" s="259"/>
      <c r="M370" s="259"/>
      <c r="N370" s="259"/>
      <c r="O370" s="259"/>
      <c r="P370" s="259"/>
      <c r="Q370" s="261"/>
      <c r="R370" s="261"/>
      <c r="S370" s="261"/>
      <c r="T370" s="261"/>
      <c r="U370" s="261"/>
      <c r="V370" s="261"/>
      <c r="W370" s="261"/>
      <c r="X370" s="261"/>
      <c r="Y370" s="261"/>
      <c r="Z370" s="261"/>
      <c r="AA370" s="261"/>
      <c r="AB370" s="261"/>
      <c r="AC370" s="277"/>
      <c r="AD370" s="278"/>
      <c r="AE370" s="261"/>
      <c r="AF370" s="279"/>
      <c r="AG370" s="277"/>
      <c r="AH370" s="309"/>
      <c r="AI370" s="278"/>
      <c r="AJ370" s="280"/>
      <c r="AK370" s="261"/>
      <c r="AL370" s="261"/>
      <c r="AM370" s="261"/>
      <c r="AN370" s="261"/>
      <c r="AO370" s="261"/>
      <c r="AP370" s="261"/>
      <c r="AQ370" s="261"/>
      <c r="AR370" s="261"/>
      <c r="AS370" s="261"/>
      <c r="AT370" s="261"/>
      <c r="AU370" s="261"/>
      <c r="AV370" s="261"/>
      <c r="AW370" s="261"/>
      <c r="AX370" s="261"/>
      <c r="AY370" s="261"/>
      <c r="AZ370" s="261"/>
      <c r="BA370" s="261"/>
      <c r="BB370" s="261"/>
      <c r="BC370" s="261"/>
      <c r="BD370" s="261"/>
      <c r="BE370" s="261"/>
      <c r="BF370" s="261"/>
      <c r="BG370" s="261"/>
      <c r="BH370" s="261"/>
      <c r="BI370" s="261"/>
      <c r="BJ370" s="261"/>
      <c r="BK370" s="261"/>
      <c r="BL370" s="261"/>
      <c r="BM370" s="261"/>
      <c r="BN370" s="261"/>
      <c r="BO370" s="261"/>
      <c r="BP370" s="261"/>
      <c r="BQ370" s="261"/>
      <c r="BR370" s="261"/>
      <c r="BS370" s="261"/>
      <c r="BT370" s="261"/>
      <c r="BU370" s="261"/>
      <c r="BV370" s="261"/>
      <c r="BW370" s="261"/>
      <c r="BX370" s="261"/>
      <c r="BY370" s="261"/>
      <c r="BZ370" s="261"/>
      <c r="CA370" s="261"/>
      <c r="CB370" s="261"/>
      <c r="CC370" s="261"/>
      <c r="CD370" s="261"/>
      <c r="CE370" s="261"/>
      <c r="CF370" s="261"/>
      <c r="CG370" s="261"/>
      <c r="CH370" s="261"/>
      <c r="CI370" s="261"/>
      <c r="CJ370" s="261"/>
      <c r="CK370" s="261"/>
      <c r="CL370" s="261"/>
      <c r="CM370" s="261"/>
      <c r="CN370" s="261"/>
      <c r="CO370" s="261"/>
      <c r="CP370" s="261"/>
      <c r="CQ370" s="261"/>
      <c r="CR370" s="261"/>
      <c r="CS370" s="261"/>
      <c r="CT370" s="261"/>
      <c r="CU370" s="261"/>
      <c r="CV370" s="261"/>
      <c r="CW370" s="261"/>
      <c r="CX370" s="261"/>
      <c r="CY370" s="261"/>
      <c r="CZ370" s="261"/>
      <c r="DA370" s="261"/>
      <c r="DB370" s="261"/>
      <c r="DC370" s="261"/>
      <c r="DD370" s="261"/>
      <c r="DE370" s="261"/>
      <c r="DF370" s="261"/>
      <c r="DG370" s="261"/>
      <c r="DH370" s="261"/>
      <c r="DI370" s="261"/>
      <c r="DJ370" s="261"/>
      <c r="DK370" s="261"/>
      <c r="DL370" s="261"/>
      <c r="DM370" s="261"/>
      <c r="DN370" s="261"/>
      <c r="DO370" s="261"/>
      <c r="DP370" s="261"/>
      <c r="DQ370" s="261"/>
      <c r="DR370" s="261"/>
      <c r="DS370" s="261"/>
      <c r="DT370" s="261"/>
      <c r="DU370" s="261"/>
      <c r="DV370" s="261"/>
      <c r="DW370" s="261"/>
      <c r="DX370" s="261"/>
      <c r="DY370" s="261"/>
      <c r="DZ370" s="261"/>
      <c r="EA370" s="261"/>
      <c r="EB370" s="261"/>
      <c r="EC370" s="261"/>
      <c r="ED370" s="261"/>
      <c r="EE370" s="261"/>
      <c r="EF370" s="261"/>
      <c r="EG370" s="261"/>
      <c r="EH370" s="261"/>
      <c r="EI370" s="261"/>
      <c r="EJ370" s="273"/>
    </row>
    <row r="371" spans="1:140" ht="14.25" customHeight="1">
      <c r="A371" s="268"/>
      <c r="B371" s="261"/>
      <c r="C371" s="261"/>
      <c r="D371" s="261"/>
      <c r="E371" s="261"/>
      <c r="F371" s="261"/>
      <c r="G371" s="261"/>
      <c r="H371" s="261"/>
      <c r="I371" s="261"/>
      <c r="J371" s="261"/>
      <c r="K371" s="259"/>
      <c r="M371" s="259"/>
      <c r="N371" s="259"/>
      <c r="O371" s="259"/>
      <c r="P371" s="259"/>
      <c r="Q371" s="261"/>
      <c r="R371" s="261"/>
      <c r="S371" s="261"/>
      <c r="T371" s="261"/>
      <c r="U371" s="261"/>
      <c r="V371" s="261"/>
      <c r="W371" s="261"/>
      <c r="X371" s="261"/>
      <c r="Y371" s="261"/>
      <c r="Z371" s="261"/>
      <c r="AA371" s="261"/>
      <c r="AB371" s="261"/>
      <c r="AC371" s="277"/>
      <c r="AD371" s="278"/>
      <c r="AE371" s="261"/>
      <c r="AF371" s="279"/>
      <c r="AG371" s="277"/>
      <c r="AH371" s="309"/>
      <c r="AI371" s="278"/>
      <c r="AJ371" s="280"/>
      <c r="AK371" s="261"/>
      <c r="AL371" s="261"/>
      <c r="AM371" s="261"/>
      <c r="AN371" s="261"/>
      <c r="AO371" s="261"/>
      <c r="AP371" s="261"/>
      <c r="AQ371" s="261"/>
      <c r="AR371" s="261"/>
      <c r="AS371" s="261"/>
      <c r="AT371" s="261"/>
      <c r="AU371" s="261"/>
      <c r="AV371" s="261"/>
      <c r="AW371" s="261"/>
      <c r="AX371" s="261"/>
      <c r="AY371" s="261"/>
      <c r="AZ371" s="261"/>
      <c r="BA371" s="261"/>
      <c r="BB371" s="261"/>
      <c r="BC371" s="261"/>
      <c r="BD371" s="261"/>
      <c r="BE371" s="261"/>
      <c r="BF371" s="261"/>
      <c r="BG371" s="261"/>
      <c r="BH371" s="261"/>
      <c r="BI371" s="261"/>
      <c r="BJ371" s="261"/>
      <c r="BK371" s="261"/>
      <c r="BL371" s="261"/>
      <c r="BM371" s="261"/>
      <c r="BN371" s="261"/>
      <c r="BO371" s="261"/>
      <c r="BP371" s="261"/>
      <c r="BQ371" s="261"/>
      <c r="BR371" s="261"/>
      <c r="BS371" s="261"/>
      <c r="BT371" s="261"/>
      <c r="BU371" s="261"/>
      <c r="BV371" s="261"/>
      <c r="BW371" s="261"/>
      <c r="BX371" s="261"/>
      <c r="BY371" s="261"/>
      <c r="BZ371" s="261"/>
      <c r="CA371" s="261"/>
      <c r="CB371" s="261"/>
      <c r="CC371" s="261"/>
      <c r="CD371" s="261"/>
      <c r="CE371" s="261"/>
      <c r="CF371" s="261"/>
      <c r="CG371" s="261"/>
      <c r="CH371" s="261"/>
      <c r="CI371" s="261"/>
      <c r="CJ371" s="261"/>
      <c r="CK371" s="261"/>
      <c r="CL371" s="261"/>
      <c r="CM371" s="261"/>
      <c r="CN371" s="261"/>
      <c r="CO371" s="261"/>
      <c r="CP371" s="261"/>
      <c r="CQ371" s="261"/>
      <c r="CR371" s="261"/>
      <c r="CS371" s="261"/>
      <c r="CT371" s="261"/>
      <c r="CU371" s="261"/>
      <c r="CV371" s="261"/>
      <c r="CW371" s="261"/>
      <c r="CX371" s="261"/>
      <c r="CY371" s="261"/>
      <c r="CZ371" s="261"/>
      <c r="DA371" s="261"/>
      <c r="DB371" s="261"/>
      <c r="DC371" s="261"/>
      <c r="DD371" s="261"/>
      <c r="DE371" s="261"/>
      <c r="DF371" s="261"/>
      <c r="DG371" s="261"/>
      <c r="DH371" s="261"/>
      <c r="DI371" s="261"/>
      <c r="DJ371" s="261"/>
      <c r="DK371" s="261"/>
      <c r="DL371" s="261"/>
      <c r="DM371" s="261"/>
      <c r="DN371" s="261"/>
      <c r="DO371" s="261"/>
      <c r="DP371" s="261"/>
      <c r="DQ371" s="261"/>
      <c r="DR371" s="261"/>
      <c r="DS371" s="261"/>
      <c r="DT371" s="261"/>
      <c r="DU371" s="261"/>
      <c r="DV371" s="261"/>
      <c r="DW371" s="261"/>
      <c r="DX371" s="261"/>
      <c r="DY371" s="261"/>
      <c r="DZ371" s="261"/>
      <c r="EA371" s="261"/>
      <c r="EB371" s="261"/>
      <c r="EC371" s="261"/>
      <c r="ED371" s="261"/>
      <c r="EE371" s="261"/>
      <c r="EF371" s="261"/>
      <c r="EG371" s="261"/>
      <c r="EH371" s="261"/>
      <c r="EI371" s="261"/>
      <c r="EJ371" s="273"/>
    </row>
    <row r="372" spans="1:140" ht="14.25" customHeight="1">
      <c r="A372" s="268"/>
      <c r="B372" s="261"/>
      <c r="C372" s="261"/>
      <c r="D372" s="261"/>
      <c r="E372" s="261"/>
      <c r="F372" s="261"/>
      <c r="G372" s="261"/>
      <c r="H372" s="261"/>
      <c r="I372" s="261"/>
      <c r="J372" s="261"/>
      <c r="K372" s="259"/>
      <c r="M372" s="259"/>
      <c r="N372" s="259"/>
      <c r="O372" s="259"/>
      <c r="P372" s="259"/>
      <c r="Q372" s="261"/>
      <c r="R372" s="261"/>
      <c r="S372" s="261"/>
      <c r="T372" s="261"/>
      <c r="U372" s="261"/>
      <c r="V372" s="261"/>
      <c r="W372" s="261"/>
      <c r="X372" s="261"/>
      <c r="Y372" s="261"/>
      <c r="Z372" s="261"/>
      <c r="AA372" s="261"/>
      <c r="AB372" s="261"/>
      <c r="AC372" s="277"/>
      <c r="AD372" s="278"/>
      <c r="AE372" s="261"/>
      <c r="AF372" s="279"/>
      <c r="AG372" s="277"/>
      <c r="AH372" s="309"/>
      <c r="AI372" s="278"/>
      <c r="AJ372" s="280"/>
      <c r="AK372" s="261"/>
      <c r="AL372" s="261"/>
      <c r="AM372" s="261"/>
      <c r="AN372" s="261"/>
      <c r="AO372" s="261"/>
      <c r="AP372" s="261"/>
      <c r="AQ372" s="261"/>
      <c r="AR372" s="261"/>
      <c r="AS372" s="261"/>
      <c r="AT372" s="261"/>
      <c r="AU372" s="261"/>
      <c r="AV372" s="261"/>
      <c r="AW372" s="261"/>
      <c r="AX372" s="261"/>
      <c r="AY372" s="261"/>
      <c r="AZ372" s="261"/>
      <c r="BA372" s="261"/>
      <c r="BB372" s="261"/>
      <c r="BC372" s="261"/>
      <c r="BD372" s="261"/>
      <c r="BE372" s="261"/>
      <c r="BF372" s="261"/>
      <c r="BG372" s="261"/>
      <c r="BH372" s="261"/>
      <c r="BI372" s="261"/>
      <c r="BJ372" s="261"/>
      <c r="BK372" s="261"/>
      <c r="BL372" s="261"/>
      <c r="BM372" s="261"/>
      <c r="BN372" s="261"/>
      <c r="BO372" s="261"/>
      <c r="BP372" s="261"/>
      <c r="BQ372" s="261"/>
      <c r="BR372" s="261"/>
      <c r="BS372" s="261"/>
      <c r="BT372" s="261"/>
      <c r="BU372" s="261"/>
      <c r="BV372" s="261"/>
      <c r="BW372" s="261"/>
      <c r="BX372" s="261"/>
      <c r="BY372" s="261"/>
      <c r="BZ372" s="261"/>
      <c r="CA372" s="261"/>
      <c r="CB372" s="261"/>
      <c r="CC372" s="261"/>
      <c r="CD372" s="261"/>
      <c r="CE372" s="261"/>
      <c r="CF372" s="261"/>
      <c r="CG372" s="261"/>
      <c r="CH372" s="261"/>
      <c r="CI372" s="261"/>
      <c r="CJ372" s="261"/>
      <c r="CK372" s="261"/>
      <c r="CL372" s="261"/>
      <c r="CM372" s="261"/>
      <c r="CN372" s="261"/>
      <c r="CO372" s="261"/>
      <c r="CP372" s="261"/>
      <c r="CQ372" s="261"/>
      <c r="CR372" s="261"/>
      <c r="CS372" s="261"/>
      <c r="CT372" s="261"/>
      <c r="CU372" s="261"/>
      <c r="CV372" s="261"/>
      <c r="CW372" s="261"/>
      <c r="CX372" s="261"/>
      <c r="CY372" s="261"/>
      <c r="CZ372" s="261"/>
      <c r="DA372" s="261"/>
      <c r="DB372" s="261"/>
      <c r="DC372" s="261"/>
      <c r="DD372" s="261"/>
      <c r="DE372" s="261"/>
      <c r="DF372" s="261"/>
      <c r="DG372" s="261"/>
      <c r="DH372" s="261"/>
      <c r="DI372" s="261"/>
      <c r="DJ372" s="261"/>
      <c r="DK372" s="261"/>
      <c r="DL372" s="261"/>
      <c r="DM372" s="261"/>
      <c r="DN372" s="261"/>
      <c r="DO372" s="261"/>
      <c r="DP372" s="261"/>
      <c r="DQ372" s="261"/>
      <c r="DR372" s="261"/>
      <c r="DS372" s="261"/>
      <c r="DT372" s="261"/>
      <c r="DU372" s="261"/>
      <c r="DV372" s="261"/>
      <c r="DW372" s="261"/>
      <c r="DX372" s="261"/>
      <c r="DY372" s="261"/>
      <c r="DZ372" s="261"/>
      <c r="EA372" s="261"/>
      <c r="EB372" s="261"/>
      <c r="EC372" s="261"/>
      <c r="ED372" s="261"/>
      <c r="EE372" s="261"/>
      <c r="EF372" s="261"/>
      <c r="EG372" s="261"/>
      <c r="EH372" s="261"/>
      <c r="EI372" s="261"/>
      <c r="EJ372" s="273"/>
    </row>
    <row r="373" spans="1:140" ht="14.25" customHeight="1">
      <c r="A373" s="268"/>
      <c r="B373" s="261"/>
      <c r="C373" s="261"/>
      <c r="D373" s="261"/>
      <c r="E373" s="261"/>
      <c r="F373" s="261"/>
      <c r="G373" s="261"/>
      <c r="H373" s="281"/>
      <c r="I373" s="261"/>
      <c r="J373" s="261"/>
      <c r="K373" s="259"/>
      <c r="M373" s="259"/>
      <c r="N373" s="259"/>
      <c r="O373" s="259"/>
      <c r="P373" s="259"/>
      <c r="Q373" s="261"/>
      <c r="R373" s="261"/>
      <c r="S373" s="261"/>
      <c r="T373" s="261"/>
      <c r="U373" s="261"/>
      <c r="V373" s="261"/>
      <c r="W373" s="261"/>
      <c r="X373" s="261"/>
      <c r="Y373" s="261"/>
      <c r="Z373" s="261"/>
      <c r="AA373" s="261"/>
      <c r="AB373" s="261"/>
      <c r="AC373" s="277"/>
      <c r="AD373" s="278"/>
      <c r="AE373" s="261"/>
      <c r="AF373" s="279"/>
      <c r="AG373" s="277"/>
      <c r="AH373" s="309"/>
      <c r="AI373" s="278"/>
      <c r="AJ373" s="280"/>
      <c r="AK373" s="261"/>
      <c r="AL373" s="261"/>
      <c r="AM373" s="261"/>
      <c r="AN373" s="261"/>
      <c r="AO373" s="261"/>
      <c r="AP373" s="261"/>
      <c r="AQ373" s="261"/>
      <c r="AR373" s="261"/>
      <c r="AS373" s="261"/>
      <c r="AT373" s="261"/>
      <c r="AU373" s="261"/>
      <c r="AV373" s="261"/>
      <c r="AW373" s="261"/>
      <c r="AX373" s="261"/>
      <c r="AY373" s="261"/>
      <c r="AZ373" s="261"/>
      <c r="BA373" s="261"/>
      <c r="BB373" s="261"/>
      <c r="BC373" s="261"/>
      <c r="BD373" s="261"/>
      <c r="BE373" s="261"/>
      <c r="BF373" s="261"/>
      <c r="BG373" s="261"/>
      <c r="BH373" s="261"/>
      <c r="BI373" s="261"/>
      <c r="BJ373" s="261"/>
      <c r="BK373" s="261"/>
      <c r="BL373" s="261"/>
      <c r="BM373" s="261"/>
      <c r="BN373" s="261"/>
      <c r="BO373" s="261"/>
      <c r="BP373" s="261"/>
      <c r="BQ373" s="261"/>
      <c r="BR373" s="261"/>
      <c r="BS373" s="261"/>
      <c r="BT373" s="261"/>
      <c r="BU373" s="261"/>
      <c r="BV373" s="261"/>
      <c r="BW373" s="261"/>
      <c r="BX373" s="261"/>
      <c r="BY373" s="261"/>
      <c r="BZ373" s="261"/>
      <c r="CA373" s="261"/>
      <c r="CB373" s="261"/>
      <c r="CC373" s="261"/>
      <c r="CD373" s="261"/>
      <c r="CE373" s="261"/>
      <c r="CF373" s="261"/>
      <c r="CG373" s="261"/>
      <c r="CH373" s="261"/>
      <c r="CI373" s="261"/>
      <c r="CJ373" s="261"/>
      <c r="CK373" s="261"/>
      <c r="CL373" s="261"/>
      <c r="CM373" s="261"/>
      <c r="CN373" s="261"/>
      <c r="CO373" s="261"/>
      <c r="CP373" s="261"/>
      <c r="CQ373" s="261"/>
      <c r="CR373" s="261"/>
      <c r="CS373" s="261"/>
      <c r="CT373" s="261"/>
      <c r="CU373" s="261"/>
      <c r="CV373" s="261"/>
      <c r="CW373" s="261"/>
      <c r="CX373" s="261"/>
      <c r="CY373" s="261"/>
      <c r="CZ373" s="261"/>
      <c r="DA373" s="261"/>
      <c r="DB373" s="261"/>
      <c r="DC373" s="261"/>
      <c r="DD373" s="261"/>
      <c r="DE373" s="261"/>
      <c r="DF373" s="261"/>
      <c r="DG373" s="261"/>
      <c r="DH373" s="261"/>
      <c r="DI373" s="261"/>
      <c r="DJ373" s="261"/>
      <c r="DK373" s="261"/>
      <c r="DL373" s="261"/>
      <c r="DM373" s="261"/>
      <c r="DN373" s="261"/>
      <c r="DO373" s="261"/>
      <c r="DP373" s="261"/>
      <c r="DQ373" s="261"/>
      <c r="DR373" s="261"/>
      <c r="DS373" s="261"/>
      <c r="DT373" s="261"/>
      <c r="DU373" s="261"/>
      <c r="DV373" s="261"/>
      <c r="DW373" s="261"/>
      <c r="DX373" s="261"/>
      <c r="DY373" s="261"/>
      <c r="DZ373" s="261"/>
      <c r="EA373" s="261"/>
      <c r="EB373" s="261"/>
      <c r="EC373" s="261"/>
      <c r="ED373" s="261"/>
      <c r="EE373" s="261"/>
      <c r="EF373" s="261"/>
      <c r="EG373" s="261"/>
      <c r="EH373" s="261"/>
      <c r="EI373" s="261"/>
      <c r="EJ373" s="273"/>
    </row>
    <row r="374" spans="1:140" ht="14.25" customHeight="1">
      <c r="A374" s="268"/>
      <c r="B374" s="261"/>
      <c r="C374" s="261"/>
      <c r="D374" s="261"/>
      <c r="E374" s="261"/>
      <c r="F374" s="261"/>
      <c r="G374" s="261"/>
      <c r="H374" s="261"/>
      <c r="I374" s="261"/>
      <c r="J374" s="261"/>
      <c r="K374" s="259"/>
      <c r="M374" s="259"/>
      <c r="N374" s="259"/>
      <c r="O374" s="259"/>
      <c r="P374" s="259"/>
      <c r="Q374" s="261"/>
      <c r="R374" s="261"/>
      <c r="S374" s="261"/>
      <c r="T374" s="261"/>
      <c r="U374" s="261"/>
      <c r="V374" s="261"/>
      <c r="W374" s="261"/>
      <c r="X374" s="261"/>
      <c r="Y374" s="261"/>
      <c r="Z374" s="261"/>
      <c r="AA374" s="261"/>
      <c r="AB374" s="261"/>
      <c r="AC374" s="277"/>
      <c r="AD374" s="278"/>
      <c r="AE374" s="261"/>
      <c r="AF374" s="279"/>
      <c r="AG374" s="277"/>
      <c r="AH374" s="309"/>
      <c r="AI374" s="278"/>
      <c r="AJ374" s="280"/>
      <c r="AK374" s="261"/>
      <c r="AL374" s="261"/>
      <c r="AM374" s="261"/>
      <c r="AN374" s="261"/>
      <c r="AO374" s="261"/>
      <c r="AP374" s="261"/>
      <c r="AQ374" s="261"/>
      <c r="AR374" s="261"/>
      <c r="AS374" s="261"/>
      <c r="AT374" s="261"/>
      <c r="AU374" s="261"/>
      <c r="AV374" s="261"/>
      <c r="AW374" s="261"/>
      <c r="AX374" s="261"/>
      <c r="AY374" s="261"/>
      <c r="AZ374" s="261"/>
      <c r="BA374" s="261"/>
      <c r="BB374" s="261"/>
      <c r="BC374" s="261"/>
      <c r="BD374" s="261"/>
      <c r="BE374" s="261"/>
      <c r="BF374" s="261"/>
      <c r="BG374" s="261"/>
      <c r="BH374" s="261"/>
      <c r="BI374" s="261"/>
      <c r="BJ374" s="261"/>
      <c r="BK374" s="261"/>
      <c r="BL374" s="261"/>
      <c r="BM374" s="261"/>
      <c r="BN374" s="261"/>
      <c r="BO374" s="261"/>
      <c r="BP374" s="261"/>
      <c r="BQ374" s="261"/>
      <c r="BR374" s="261"/>
      <c r="BS374" s="261"/>
      <c r="BT374" s="261"/>
      <c r="BU374" s="261"/>
      <c r="BV374" s="261"/>
      <c r="BW374" s="261"/>
      <c r="BX374" s="261"/>
      <c r="BY374" s="261"/>
      <c r="BZ374" s="261"/>
      <c r="CA374" s="261"/>
      <c r="CB374" s="261"/>
      <c r="CC374" s="261"/>
      <c r="CD374" s="261"/>
      <c r="CE374" s="261"/>
      <c r="CF374" s="261"/>
      <c r="CG374" s="261"/>
      <c r="CH374" s="261"/>
      <c r="CI374" s="261"/>
      <c r="CJ374" s="261"/>
      <c r="CK374" s="261"/>
      <c r="CL374" s="261"/>
      <c r="CM374" s="261"/>
      <c r="CN374" s="261"/>
      <c r="CO374" s="261"/>
      <c r="CP374" s="261"/>
      <c r="CQ374" s="261"/>
      <c r="CR374" s="261"/>
      <c r="CS374" s="261"/>
      <c r="CT374" s="261"/>
      <c r="CU374" s="261"/>
      <c r="CV374" s="261"/>
      <c r="CW374" s="261"/>
      <c r="CX374" s="261"/>
      <c r="CY374" s="261"/>
      <c r="CZ374" s="261"/>
      <c r="DA374" s="261"/>
      <c r="DB374" s="261"/>
      <c r="DC374" s="261"/>
      <c r="DD374" s="261"/>
      <c r="DE374" s="261"/>
      <c r="DF374" s="261"/>
      <c r="DG374" s="261"/>
      <c r="DH374" s="261"/>
      <c r="DI374" s="261"/>
      <c r="DJ374" s="261"/>
      <c r="DK374" s="261"/>
      <c r="DL374" s="261"/>
      <c r="DM374" s="261"/>
      <c r="DN374" s="261"/>
      <c r="DO374" s="261"/>
      <c r="DP374" s="261"/>
      <c r="DQ374" s="261"/>
      <c r="DR374" s="261"/>
      <c r="DS374" s="261"/>
      <c r="DT374" s="261"/>
      <c r="DU374" s="261"/>
      <c r="DV374" s="261"/>
      <c r="DW374" s="261"/>
      <c r="DX374" s="261"/>
      <c r="DY374" s="261"/>
      <c r="DZ374" s="261"/>
      <c r="EA374" s="261"/>
      <c r="EB374" s="261"/>
      <c r="EC374" s="261"/>
      <c r="ED374" s="261"/>
      <c r="EE374" s="261"/>
      <c r="EF374" s="261"/>
      <c r="EG374" s="261"/>
      <c r="EH374" s="261"/>
      <c r="EI374" s="261"/>
      <c r="EJ374" s="273"/>
    </row>
    <row r="375" spans="1:140" ht="14.25" customHeight="1">
      <c r="A375" s="268"/>
      <c r="B375" s="261"/>
      <c r="C375" s="261"/>
      <c r="D375" s="261"/>
      <c r="E375" s="261"/>
      <c r="F375" s="261"/>
      <c r="G375" s="261"/>
      <c r="H375" s="261"/>
      <c r="I375" s="261"/>
      <c r="J375" s="261"/>
      <c r="K375" s="259"/>
      <c r="M375" s="259"/>
      <c r="N375" s="259"/>
      <c r="O375" s="259"/>
      <c r="P375" s="259"/>
      <c r="Q375" s="261"/>
      <c r="R375" s="261"/>
      <c r="S375" s="261"/>
      <c r="T375" s="261"/>
      <c r="U375" s="261"/>
      <c r="V375" s="261"/>
      <c r="W375" s="261"/>
      <c r="X375" s="261"/>
      <c r="Y375" s="261"/>
      <c r="Z375" s="261"/>
      <c r="AA375" s="261"/>
      <c r="AB375" s="261"/>
      <c r="AC375" s="277"/>
      <c r="AD375" s="278"/>
      <c r="AE375" s="261"/>
      <c r="AF375" s="279"/>
      <c r="AG375" s="277"/>
      <c r="AH375" s="309"/>
      <c r="AI375" s="278"/>
      <c r="AJ375" s="280"/>
      <c r="AK375" s="261"/>
      <c r="AL375" s="261"/>
      <c r="AM375" s="261"/>
      <c r="AN375" s="261"/>
      <c r="AO375" s="261"/>
      <c r="AP375" s="261"/>
      <c r="AQ375" s="261"/>
      <c r="AR375" s="261"/>
      <c r="AS375" s="261"/>
      <c r="AT375" s="261"/>
      <c r="AU375" s="261"/>
      <c r="AV375" s="261"/>
      <c r="AW375" s="261"/>
      <c r="AX375" s="261"/>
      <c r="AY375" s="261"/>
      <c r="AZ375" s="261"/>
      <c r="BA375" s="261"/>
      <c r="BB375" s="261"/>
      <c r="BC375" s="261"/>
      <c r="BD375" s="261"/>
      <c r="BE375" s="261"/>
      <c r="BF375" s="261"/>
      <c r="BG375" s="261"/>
      <c r="BH375" s="261"/>
      <c r="BI375" s="261"/>
      <c r="BJ375" s="261"/>
      <c r="BK375" s="261"/>
      <c r="BL375" s="261"/>
      <c r="BM375" s="261"/>
      <c r="BN375" s="261"/>
      <c r="BO375" s="261"/>
      <c r="BP375" s="261"/>
      <c r="BQ375" s="261"/>
      <c r="BR375" s="261"/>
      <c r="BS375" s="261"/>
      <c r="BT375" s="261"/>
      <c r="BU375" s="261"/>
      <c r="BV375" s="261"/>
      <c r="BW375" s="261"/>
      <c r="BX375" s="261"/>
      <c r="BY375" s="261"/>
      <c r="BZ375" s="261"/>
      <c r="CA375" s="261"/>
      <c r="CB375" s="261"/>
      <c r="CC375" s="261"/>
      <c r="CD375" s="261"/>
      <c r="CE375" s="261"/>
      <c r="CF375" s="261"/>
      <c r="CG375" s="261"/>
      <c r="CH375" s="261"/>
      <c r="CI375" s="261"/>
      <c r="CJ375" s="261"/>
      <c r="CK375" s="261"/>
      <c r="CL375" s="261"/>
      <c r="CM375" s="261"/>
      <c r="CN375" s="261"/>
      <c r="CO375" s="261"/>
      <c r="CP375" s="261"/>
      <c r="CQ375" s="261"/>
      <c r="CR375" s="261"/>
      <c r="CS375" s="261"/>
      <c r="CT375" s="261"/>
      <c r="CU375" s="261"/>
      <c r="CV375" s="261"/>
      <c r="CW375" s="261"/>
      <c r="CX375" s="261"/>
      <c r="CY375" s="261"/>
      <c r="CZ375" s="261"/>
      <c r="DA375" s="261"/>
      <c r="DB375" s="261"/>
      <c r="DC375" s="261"/>
      <c r="DD375" s="261"/>
      <c r="DE375" s="261"/>
      <c r="DF375" s="261"/>
      <c r="DG375" s="261"/>
      <c r="DH375" s="261"/>
      <c r="DI375" s="261"/>
      <c r="DJ375" s="261"/>
      <c r="DK375" s="261"/>
      <c r="DL375" s="261"/>
      <c r="DM375" s="261"/>
      <c r="DN375" s="261"/>
      <c r="DO375" s="261"/>
      <c r="DP375" s="261"/>
      <c r="DQ375" s="261"/>
      <c r="DR375" s="261"/>
      <c r="DS375" s="261"/>
      <c r="DT375" s="261"/>
      <c r="DU375" s="261"/>
      <c r="DV375" s="261"/>
      <c r="DW375" s="261"/>
      <c r="DX375" s="261"/>
      <c r="DY375" s="261"/>
      <c r="DZ375" s="261"/>
      <c r="EA375" s="261"/>
      <c r="EB375" s="261"/>
      <c r="EC375" s="261"/>
      <c r="ED375" s="261"/>
      <c r="EE375" s="261"/>
      <c r="EF375" s="261"/>
      <c r="EG375" s="261"/>
      <c r="EH375" s="261"/>
      <c r="EI375" s="261"/>
      <c r="EJ375" s="273"/>
    </row>
    <row r="376" spans="1:140" ht="14.25" customHeight="1">
      <c r="A376" s="268"/>
      <c r="B376" s="261"/>
      <c r="C376" s="261"/>
      <c r="D376" s="261"/>
      <c r="E376" s="261"/>
      <c r="F376" s="261"/>
      <c r="G376" s="261"/>
      <c r="H376" s="261"/>
      <c r="I376" s="261"/>
      <c r="J376" s="261"/>
      <c r="K376" s="259"/>
      <c r="M376" s="259"/>
      <c r="N376" s="259"/>
      <c r="O376" s="259"/>
      <c r="P376" s="259"/>
      <c r="Q376" s="261"/>
      <c r="R376" s="261"/>
      <c r="S376" s="261"/>
      <c r="T376" s="261"/>
      <c r="U376" s="261"/>
      <c r="V376" s="261"/>
      <c r="W376" s="261"/>
      <c r="X376" s="261"/>
      <c r="Y376" s="261"/>
      <c r="Z376" s="261"/>
      <c r="AA376" s="261"/>
      <c r="AB376" s="261"/>
      <c r="AC376" s="277"/>
      <c r="AD376" s="278"/>
      <c r="AE376" s="261"/>
      <c r="AF376" s="279"/>
      <c r="AG376" s="277"/>
      <c r="AH376" s="309"/>
      <c r="AI376" s="278"/>
      <c r="AJ376" s="280"/>
      <c r="AK376" s="261"/>
      <c r="AL376" s="261"/>
      <c r="AM376" s="261"/>
      <c r="AN376" s="261"/>
      <c r="AO376" s="261"/>
      <c r="AP376" s="261"/>
      <c r="AQ376" s="261"/>
      <c r="AR376" s="261"/>
      <c r="AS376" s="261"/>
      <c r="AT376" s="261"/>
      <c r="AU376" s="261"/>
      <c r="AV376" s="261"/>
      <c r="AW376" s="261"/>
      <c r="AX376" s="261"/>
      <c r="AY376" s="261"/>
      <c r="AZ376" s="261"/>
      <c r="BA376" s="261"/>
      <c r="BB376" s="261"/>
      <c r="BC376" s="261"/>
      <c r="BD376" s="261"/>
      <c r="BE376" s="261"/>
      <c r="BF376" s="261"/>
      <c r="BG376" s="261"/>
      <c r="BH376" s="261"/>
      <c r="BI376" s="261"/>
      <c r="BJ376" s="261"/>
      <c r="BK376" s="261"/>
      <c r="BL376" s="261"/>
      <c r="BM376" s="261"/>
      <c r="BN376" s="261"/>
      <c r="BO376" s="261"/>
      <c r="BP376" s="261"/>
      <c r="BQ376" s="261"/>
      <c r="BR376" s="261"/>
      <c r="BS376" s="261"/>
      <c r="BT376" s="261"/>
      <c r="BU376" s="261"/>
      <c r="BV376" s="261"/>
      <c r="BW376" s="261"/>
      <c r="BX376" s="261"/>
      <c r="BY376" s="261"/>
      <c r="BZ376" s="261"/>
      <c r="CA376" s="261"/>
      <c r="CB376" s="261"/>
      <c r="CC376" s="261"/>
      <c r="CD376" s="261"/>
      <c r="CE376" s="261"/>
      <c r="CF376" s="261"/>
      <c r="CG376" s="261"/>
      <c r="CH376" s="261"/>
      <c r="CI376" s="261"/>
      <c r="CJ376" s="261"/>
      <c r="CK376" s="261"/>
      <c r="CL376" s="261"/>
      <c r="CM376" s="261"/>
      <c r="CN376" s="261"/>
      <c r="CO376" s="261"/>
      <c r="CP376" s="261"/>
      <c r="CQ376" s="261"/>
      <c r="CR376" s="261"/>
      <c r="CS376" s="261"/>
      <c r="CT376" s="261"/>
      <c r="CU376" s="261"/>
      <c r="CV376" s="261"/>
      <c r="CW376" s="261"/>
      <c r="CX376" s="261"/>
      <c r="CY376" s="261"/>
      <c r="CZ376" s="261"/>
      <c r="DA376" s="261"/>
      <c r="DB376" s="261"/>
      <c r="DC376" s="261"/>
      <c r="DD376" s="261"/>
      <c r="DE376" s="261"/>
      <c r="DF376" s="261"/>
      <c r="DG376" s="261"/>
      <c r="DH376" s="261"/>
      <c r="DI376" s="261"/>
      <c r="DJ376" s="261"/>
      <c r="DK376" s="261"/>
      <c r="DL376" s="261"/>
      <c r="DM376" s="261"/>
      <c r="DN376" s="261"/>
      <c r="DO376" s="261"/>
      <c r="DP376" s="261"/>
      <c r="DQ376" s="261"/>
      <c r="DR376" s="261"/>
      <c r="DS376" s="261"/>
      <c r="DT376" s="261"/>
      <c r="DU376" s="261"/>
      <c r="DV376" s="261"/>
      <c r="DW376" s="261"/>
      <c r="DX376" s="261"/>
      <c r="DY376" s="261"/>
      <c r="DZ376" s="261"/>
      <c r="EA376" s="261"/>
      <c r="EB376" s="261"/>
      <c r="EC376" s="261"/>
      <c r="ED376" s="261"/>
      <c r="EE376" s="261"/>
      <c r="EF376" s="261"/>
      <c r="EG376" s="261"/>
      <c r="EH376" s="261"/>
      <c r="EI376" s="261"/>
      <c r="EJ376" s="273"/>
    </row>
    <row r="377" spans="1:140" ht="14.25" customHeight="1">
      <c r="A377" s="268"/>
      <c r="B377" s="261"/>
      <c r="C377" s="261"/>
      <c r="D377" s="261"/>
      <c r="E377" s="261"/>
      <c r="F377" s="261"/>
      <c r="G377" s="261"/>
      <c r="H377" s="261"/>
      <c r="I377" s="261"/>
      <c r="J377" s="261"/>
      <c r="K377" s="259"/>
      <c r="M377" s="259"/>
      <c r="N377" s="259"/>
      <c r="O377" s="259"/>
      <c r="P377" s="259"/>
      <c r="Q377" s="261"/>
      <c r="R377" s="261"/>
      <c r="S377" s="261"/>
      <c r="T377" s="261"/>
      <c r="U377" s="261"/>
      <c r="V377" s="261"/>
      <c r="W377" s="261"/>
      <c r="X377" s="261"/>
      <c r="Y377" s="261"/>
      <c r="Z377" s="261"/>
      <c r="AA377" s="261"/>
      <c r="AB377" s="261"/>
      <c r="AC377" s="277"/>
      <c r="AD377" s="278"/>
      <c r="AE377" s="261"/>
      <c r="AF377" s="279"/>
      <c r="AG377" s="277"/>
      <c r="AH377" s="309"/>
      <c r="AI377" s="278"/>
      <c r="AJ377" s="280"/>
      <c r="AK377" s="261"/>
      <c r="AL377" s="261"/>
      <c r="AM377" s="261"/>
      <c r="AN377" s="261"/>
      <c r="AO377" s="261"/>
      <c r="AP377" s="261"/>
      <c r="AQ377" s="261"/>
      <c r="AR377" s="261"/>
      <c r="AS377" s="261"/>
      <c r="AT377" s="261"/>
      <c r="AU377" s="261"/>
      <c r="AV377" s="261"/>
      <c r="AW377" s="261"/>
      <c r="AX377" s="261"/>
      <c r="AY377" s="261"/>
      <c r="AZ377" s="261"/>
      <c r="BA377" s="261"/>
      <c r="BB377" s="261"/>
      <c r="BC377" s="261"/>
      <c r="BD377" s="261"/>
      <c r="BE377" s="261"/>
      <c r="BF377" s="261"/>
      <c r="BG377" s="261"/>
      <c r="BH377" s="261"/>
      <c r="BI377" s="261"/>
      <c r="BJ377" s="261"/>
      <c r="BK377" s="261"/>
      <c r="BL377" s="261"/>
      <c r="BM377" s="261"/>
      <c r="BN377" s="261"/>
      <c r="BO377" s="261"/>
      <c r="BP377" s="261"/>
      <c r="BQ377" s="261"/>
      <c r="BR377" s="261"/>
      <c r="BS377" s="261"/>
      <c r="BT377" s="261"/>
      <c r="BU377" s="261"/>
      <c r="BV377" s="261"/>
      <c r="BW377" s="261"/>
      <c r="BX377" s="261"/>
      <c r="BY377" s="261"/>
      <c r="BZ377" s="261"/>
      <c r="CA377" s="261"/>
      <c r="CB377" s="261"/>
      <c r="CC377" s="261"/>
      <c r="CD377" s="261"/>
      <c r="CE377" s="261"/>
      <c r="CF377" s="261"/>
      <c r="CG377" s="261"/>
      <c r="CH377" s="261"/>
      <c r="CI377" s="261"/>
      <c r="CJ377" s="261"/>
      <c r="CK377" s="261"/>
      <c r="CL377" s="261"/>
      <c r="CM377" s="261"/>
      <c r="CN377" s="261"/>
      <c r="CO377" s="261"/>
      <c r="CP377" s="261"/>
      <c r="CQ377" s="261"/>
      <c r="CR377" s="261"/>
      <c r="CS377" s="261"/>
      <c r="CT377" s="261"/>
      <c r="CU377" s="261"/>
      <c r="CV377" s="261"/>
      <c r="CW377" s="261"/>
      <c r="CX377" s="261"/>
      <c r="CY377" s="261"/>
      <c r="CZ377" s="261"/>
      <c r="DA377" s="261"/>
      <c r="DB377" s="261"/>
      <c r="DC377" s="261"/>
      <c r="DD377" s="261"/>
      <c r="DE377" s="261"/>
      <c r="DF377" s="261"/>
      <c r="DG377" s="261"/>
      <c r="DH377" s="261"/>
      <c r="DI377" s="261"/>
      <c r="DJ377" s="261"/>
      <c r="DK377" s="261"/>
      <c r="DL377" s="261"/>
      <c r="DM377" s="261"/>
      <c r="DN377" s="261"/>
      <c r="DO377" s="261"/>
      <c r="DP377" s="261"/>
      <c r="DQ377" s="261"/>
      <c r="DR377" s="261"/>
      <c r="DS377" s="261"/>
      <c r="DT377" s="261"/>
      <c r="DU377" s="261"/>
      <c r="DV377" s="261"/>
      <c r="DW377" s="261"/>
      <c r="DX377" s="261"/>
      <c r="DY377" s="261"/>
      <c r="DZ377" s="261"/>
      <c r="EA377" s="261"/>
      <c r="EB377" s="261"/>
      <c r="EC377" s="261"/>
      <c r="ED377" s="261"/>
      <c r="EE377" s="261"/>
      <c r="EF377" s="261"/>
      <c r="EG377" s="261"/>
      <c r="EH377" s="261"/>
      <c r="EI377" s="261"/>
      <c r="EJ377" s="273"/>
    </row>
    <row r="378" spans="1:140" ht="14.25" customHeight="1">
      <c r="A378" s="268"/>
      <c r="B378" s="261"/>
      <c r="C378" s="261"/>
      <c r="D378" s="261"/>
      <c r="E378" s="261"/>
      <c r="F378" s="261"/>
      <c r="G378" s="261"/>
      <c r="H378" s="261"/>
      <c r="I378" s="261"/>
      <c r="J378" s="261"/>
      <c r="K378" s="259"/>
      <c r="M378" s="259"/>
      <c r="N378" s="259"/>
      <c r="O378" s="259"/>
      <c r="P378" s="259"/>
      <c r="Q378" s="261"/>
      <c r="R378" s="261"/>
      <c r="S378" s="261"/>
      <c r="T378" s="261"/>
      <c r="U378" s="261"/>
      <c r="V378" s="261"/>
      <c r="W378" s="261"/>
      <c r="X378" s="261"/>
      <c r="Y378" s="261"/>
      <c r="Z378" s="261"/>
      <c r="AA378" s="261"/>
      <c r="AB378" s="261"/>
      <c r="AC378" s="277"/>
      <c r="AD378" s="278"/>
      <c r="AE378" s="261"/>
      <c r="AF378" s="279"/>
      <c r="AG378" s="277"/>
      <c r="AH378" s="309"/>
      <c r="AI378" s="278"/>
      <c r="AJ378" s="280"/>
      <c r="AK378" s="261"/>
      <c r="AL378" s="261"/>
      <c r="AM378" s="261"/>
      <c r="AN378" s="261"/>
      <c r="AO378" s="261"/>
      <c r="AP378" s="261"/>
      <c r="AQ378" s="261"/>
      <c r="AR378" s="261"/>
      <c r="AS378" s="261"/>
      <c r="AT378" s="261"/>
      <c r="AU378" s="261"/>
      <c r="AV378" s="261"/>
      <c r="AW378" s="261"/>
      <c r="AX378" s="261"/>
      <c r="AY378" s="261"/>
      <c r="AZ378" s="261"/>
      <c r="BA378" s="261"/>
      <c r="BB378" s="261"/>
      <c r="BC378" s="261"/>
      <c r="BD378" s="261"/>
      <c r="BE378" s="261"/>
      <c r="BF378" s="261"/>
      <c r="BG378" s="261"/>
      <c r="BH378" s="261"/>
      <c r="BI378" s="261"/>
      <c r="BJ378" s="261"/>
      <c r="BK378" s="261"/>
      <c r="BL378" s="261"/>
      <c r="BM378" s="261"/>
      <c r="BN378" s="261"/>
      <c r="BO378" s="261"/>
      <c r="BP378" s="261"/>
      <c r="BQ378" s="261"/>
      <c r="BR378" s="261"/>
      <c r="BS378" s="261"/>
      <c r="BT378" s="261"/>
      <c r="BU378" s="261"/>
      <c r="BV378" s="261"/>
      <c r="BW378" s="261"/>
      <c r="BX378" s="261"/>
      <c r="BY378" s="261"/>
      <c r="BZ378" s="261"/>
      <c r="CA378" s="261"/>
      <c r="CB378" s="261"/>
      <c r="CC378" s="261"/>
      <c r="CD378" s="261"/>
      <c r="CE378" s="261"/>
      <c r="CF378" s="261"/>
      <c r="CG378" s="261"/>
      <c r="CH378" s="261"/>
      <c r="CI378" s="261"/>
      <c r="CJ378" s="261"/>
      <c r="CK378" s="261"/>
      <c r="CL378" s="261"/>
      <c r="CM378" s="261"/>
      <c r="CN378" s="261"/>
      <c r="CO378" s="261"/>
      <c r="CP378" s="261"/>
      <c r="CQ378" s="261"/>
      <c r="CR378" s="261"/>
      <c r="CS378" s="261"/>
      <c r="CT378" s="261"/>
      <c r="CU378" s="261"/>
      <c r="CV378" s="261"/>
      <c r="CW378" s="261"/>
      <c r="CX378" s="261"/>
      <c r="CY378" s="261"/>
      <c r="CZ378" s="261"/>
      <c r="DA378" s="261"/>
      <c r="DB378" s="261"/>
      <c r="DC378" s="261"/>
      <c r="DD378" s="261"/>
      <c r="DE378" s="261"/>
      <c r="DF378" s="261"/>
      <c r="DG378" s="261"/>
      <c r="DH378" s="261"/>
      <c r="DI378" s="261"/>
      <c r="DJ378" s="261"/>
      <c r="DK378" s="261"/>
      <c r="DL378" s="261"/>
      <c r="DM378" s="261"/>
      <c r="DN378" s="261"/>
      <c r="DO378" s="261"/>
      <c r="DP378" s="261"/>
      <c r="DQ378" s="261"/>
      <c r="DR378" s="261"/>
      <c r="DS378" s="261"/>
      <c r="DT378" s="261"/>
      <c r="DU378" s="261"/>
      <c r="DV378" s="261"/>
      <c r="DW378" s="261"/>
      <c r="DX378" s="261"/>
      <c r="DY378" s="261"/>
      <c r="DZ378" s="261"/>
      <c r="EA378" s="261"/>
      <c r="EB378" s="261"/>
      <c r="EC378" s="261"/>
      <c r="ED378" s="261"/>
      <c r="EE378" s="261"/>
      <c r="EF378" s="261"/>
      <c r="EG378" s="261"/>
      <c r="EH378" s="261"/>
      <c r="EI378" s="261"/>
      <c r="EJ378" s="273"/>
    </row>
    <row r="379" spans="1:140" ht="14.25" customHeight="1">
      <c r="A379" s="268"/>
      <c r="B379" s="261"/>
      <c r="C379" s="261"/>
      <c r="D379" s="261"/>
      <c r="E379" s="261"/>
      <c r="F379" s="261"/>
      <c r="G379" s="261"/>
      <c r="H379" s="261"/>
      <c r="I379" s="261"/>
      <c r="J379" s="261"/>
      <c r="K379" s="259"/>
      <c r="M379" s="259"/>
      <c r="N379" s="259"/>
      <c r="O379" s="259"/>
      <c r="P379" s="259"/>
      <c r="Q379" s="261"/>
      <c r="R379" s="261"/>
      <c r="S379" s="261"/>
      <c r="T379" s="261"/>
      <c r="U379" s="261"/>
      <c r="V379" s="261"/>
      <c r="W379" s="261"/>
      <c r="X379" s="261"/>
      <c r="Y379" s="261"/>
      <c r="Z379" s="261"/>
      <c r="AA379" s="261"/>
      <c r="AB379" s="261"/>
      <c r="AC379" s="277"/>
      <c r="AD379" s="278"/>
      <c r="AE379" s="261"/>
      <c r="AF379" s="279"/>
      <c r="AG379" s="277"/>
      <c r="AH379" s="309"/>
      <c r="AI379" s="278"/>
      <c r="AJ379" s="280"/>
      <c r="AK379" s="261"/>
      <c r="AL379" s="261"/>
      <c r="AM379" s="261"/>
      <c r="AN379" s="261"/>
      <c r="AO379" s="261"/>
      <c r="AP379" s="261"/>
      <c r="AQ379" s="261"/>
      <c r="AR379" s="261"/>
      <c r="AS379" s="261"/>
      <c r="AT379" s="261"/>
      <c r="AU379" s="261"/>
      <c r="AV379" s="261"/>
      <c r="AW379" s="261"/>
      <c r="AX379" s="261"/>
      <c r="AY379" s="261"/>
      <c r="AZ379" s="261"/>
      <c r="BA379" s="261"/>
      <c r="BB379" s="261"/>
      <c r="BC379" s="261"/>
      <c r="BD379" s="261"/>
      <c r="BE379" s="261"/>
      <c r="BF379" s="261"/>
      <c r="BG379" s="261"/>
      <c r="BH379" s="261"/>
      <c r="BI379" s="261"/>
      <c r="BJ379" s="261"/>
      <c r="BK379" s="261"/>
      <c r="BL379" s="261"/>
      <c r="BM379" s="261"/>
      <c r="BN379" s="261"/>
      <c r="BO379" s="261"/>
      <c r="BP379" s="261"/>
      <c r="BQ379" s="261"/>
      <c r="BR379" s="261"/>
      <c r="BS379" s="261"/>
      <c r="BT379" s="261"/>
      <c r="BU379" s="261"/>
      <c r="BV379" s="261"/>
      <c r="BW379" s="261"/>
      <c r="BX379" s="261"/>
      <c r="BY379" s="261"/>
      <c r="BZ379" s="261"/>
      <c r="CA379" s="261"/>
      <c r="CB379" s="261"/>
      <c r="CC379" s="261"/>
      <c r="CD379" s="261"/>
      <c r="CE379" s="261"/>
      <c r="CF379" s="261"/>
      <c r="CG379" s="261"/>
      <c r="CH379" s="261"/>
      <c r="CI379" s="261"/>
      <c r="CJ379" s="261"/>
      <c r="CK379" s="261"/>
      <c r="CL379" s="261"/>
      <c r="CM379" s="261"/>
      <c r="CN379" s="261"/>
      <c r="CO379" s="261"/>
      <c r="CP379" s="261"/>
      <c r="CQ379" s="261"/>
      <c r="CR379" s="261"/>
      <c r="CS379" s="261"/>
      <c r="CT379" s="261"/>
      <c r="CU379" s="261"/>
      <c r="CV379" s="261"/>
      <c r="CW379" s="261"/>
      <c r="CX379" s="261"/>
      <c r="CY379" s="261"/>
      <c r="CZ379" s="261"/>
      <c r="DA379" s="261"/>
      <c r="DB379" s="261"/>
      <c r="DC379" s="261"/>
      <c r="DD379" s="261"/>
      <c r="DE379" s="261"/>
      <c r="DF379" s="261"/>
      <c r="DG379" s="261"/>
      <c r="DH379" s="261"/>
      <c r="DI379" s="261"/>
      <c r="DJ379" s="261"/>
      <c r="DK379" s="261"/>
      <c r="DL379" s="261"/>
      <c r="DM379" s="261"/>
      <c r="DN379" s="261"/>
      <c r="DO379" s="261"/>
      <c r="DP379" s="261"/>
      <c r="DQ379" s="261"/>
      <c r="DR379" s="261"/>
      <c r="DS379" s="261"/>
      <c r="DT379" s="261"/>
      <c r="DU379" s="261"/>
      <c r="DV379" s="261"/>
      <c r="DW379" s="261"/>
      <c r="DX379" s="261"/>
      <c r="DY379" s="261"/>
      <c r="DZ379" s="261"/>
      <c r="EA379" s="261"/>
      <c r="EB379" s="261"/>
      <c r="EC379" s="261"/>
      <c r="ED379" s="261"/>
      <c r="EE379" s="261"/>
      <c r="EF379" s="261"/>
      <c r="EG379" s="261"/>
      <c r="EH379" s="261"/>
      <c r="EI379" s="261"/>
      <c r="EJ379" s="273"/>
    </row>
    <row r="380" spans="1:140" ht="14.25" customHeight="1">
      <c r="A380" s="268"/>
      <c r="B380" s="261"/>
      <c r="C380" s="261"/>
      <c r="D380" s="261"/>
      <c r="E380" s="261"/>
      <c r="F380" s="261"/>
      <c r="G380" s="261"/>
      <c r="H380" s="261"/>
      <c r="I380" s="261"/>
      <c r="J380" s="261"/>
      <c r="K380" s="259"/>
      <c r="M380" s="259"/>
      <c r="N380" s="259"/>
      <c r="O380" s="259"/>
      <c r="P380" s="259"/>
      <c r="Q380" s="261"/>
      <c r="R380" s="261"/>
      <c r="S380" s="261"/>
      <c r="T380" s="261"/>
      <c r="U380" s="261"/>
      <c r="V380" s="261"/>
      <c r="W380" s="261"/>
      <c r="X380" s="261"/>
      <c r="Y380" s="261"/>
      <c r="Z380" s="261"/>
      <c r="AA380" s="261"/>
      <c r="AB380" s="261"/>
      <c r="AC380" s="277"/>
      <c r="AD380" s="278"/>
      <c r="AE380" s="261"/>
      <c r="AF380" s="279"/>
      <c r="AG380" s="277"/>
      <c r="AH380" s="309"/>
      <c r="AI380" s="278"/>
      <c r="AJ380" s="280"/>
      <c r="AK380" s="261"/>
      <c r="AL380" s="261"/>
      <c r="AM380" s="261"/>
      <c r="AN380" s="261"/>
      <c r="AO380" s="261"/>
      <c r="AP380" s="261"/>
      <c r="AQ380" s="261"/>
      <c r="AR380" s="261"/>
      <c r="AS380" s="261"/>
      <c r="AT380" s="261"/>
      <c r="AU380" s="261"/>
      <c r="AV380" s="261"/>
      <c r="AW380" s="261"/>
      <c r="AX380" s="261"/>
      <c r="AY380" s="261"/>
      <c r="AZ380" s="261"/>
      <c r="BA380" s="261"/>
      <c r="BB380" s="261"/>
      <c r="BC380" s="261"/>
      <c r="BD380" s="261"/>
      <c r="BE380" s="261"/>
      <c r="BF380" s="261"/>
      <c r="BG380" s="261"/>
      <c r="BH380" s="261"/>
      <c r="BI380" s="261"/>
      <c r="BJ380" s="261"/>
      <c r="BK380" s="261"/>
      <c r="BL380" s="261"/>
      <c r="BM380" s="261"/>
      <c r="BN380" s="261"/>
      <c r="BO380" s="261"/>
      <c r="BP380" s="261"/>
      <c r="BQ380" s="261"/>
      <c r="BR380" s="261"/>
      <c r="BS380" s="261"/>
      <c r="BT380" s="261"/>
      <c r="BU380" s="261"/>
      <c r="BV380" s="261"/>
      <c r="BW380" s="261"/>
      <c r="BX380" s="261"/>
      <c r="BY380" s="261"/>
      <c r="BZ380" s="261"/>
      <c r="CA380" s="261"/>
      <c r="CB380" s="261"/>
      <c r="CC380" s="261"/>
      <c r="CD380" s="261"/>
      <c r="CE380" s="261"/>
      <c r="CF380" s="261"/>
      <c r="CG380" s="261"/>
      <c r="CH380" s="261"/>
      <c r="CI380" s="261"/>
      <c r="CJ380" s="261"/>
      <c r="CK380" s="261"/>
      <c r="CL380" s="261"/>
      <c r="CM380" s="261"/>
      <c r="CN380" s="261"/>
      <c r="CO380" s="261"/>
      <c r="CP380" s="261"/>
      <c r="CQ380" s="261"/>
      <c r="CR380" s="261"/>
      <c r="CS380" s="261"/>
      <c r="CT380" s="261"/>
      <c r="CU380" s="261"/>
      <c r="CV380" s="261"/>
      <c r="CW380" s="261"/>
      <c r="CX380" s="261"/>
      <c r="CY380" s="261"/>
      <c r="CZ380" s="261"/>
      <c r="DA380" s="261"/>
      <c r="DB380" s="261"/>
      <c r="DC380" s="261"/>
      <c r="DD380" s="261"/>
      <c r="DE380" s="261"/>
      <c r="DF380" s="261"/>
      <c r="DG380" s="261"/>
      <c r="DH380" s="261"/>
      <c r="DI380" s="261"/>
      <c r="DJ380" s="261"/>
      <c r="DK380" s="261"/>
      <c r="DL380" s="261"/>
      <c r="DM380" s="261"/>
      <c r="DN380" s="261"/>
      <c r="DO380" s="261"/>
      <c r="DP380" s="261"/>
      <c r="DQ380" s="261"/>
      <c r="DR380" s="261"/>
      <c r="DS380" s="261"/>
      <c r="DT380" s="261"/>
      <c r="DU380" s="261"/>
      <c r="DV380" s="261"/>
      <c r="DW380" s="261"/>
      <c r="DX380" s="261"/>
      <c r="DY380" s="261"/>
      <c r="DZ380" s="261"/>
      <c r="EA380" s="261"/>
      <c r="EB380" s="261"/>
      <c r="EC380" s="261"/>
      <c r="ED380" s="261"/>
      <c r="EE380" s="261"/>
      <c r="EF380" s="261"/>
      <c r="EG380" s="261"/>
      <c r="EH380" s="261"/>
      <c r="EI380" s="261"/>
      <c r="EJ380" s="273"/>
    </row>
    <row r="381" spans="1:140" ht="14.25" customHeight="1">
      <c r="A381" s="268"/>
      <c r="B381" s="261"/>
      <c r="C381" s="261"/>
      <c r="D381" s="261"/>
      <c r="E381" s="261"/>
      <c r="F381" s="261"/>
      <c r="G381" s="261"/>
      <c r="H381" s="281"/>
      <c r="I381" s="261"/>
      <c r="J381" s="261"/>
      <c r="K381" s="259"/>
      <c r="M381" s="259"/>
      <c r="N381" s="259"/>
      <c r="O381" s="259"/>
      <c r="P381" s="259"/>
      <c r="Q381" s="261"/>
      <c r="R381" s="261"/>
      <c r="S381" s="261"/>
      <c r="T381" s="261"/>
      <c r="U381" s="261"/>
      <c r="V381" s="261"/>
      <c r="W381" s="261"/>
      <c r="X381" s="261"/>
      <c r="Y381" s="261"/>
      <c r="Z381" s="261"/>
      <c r="AA381" s="261"/>
      <c r="AB381" s="261"/>
      <c r="AC381" s="277"/>
      <c r="AD381" s="278"/>
      <c r="AE381" s="261"/>
      <c r="AF381" s="279"/>
      <c r="AG381" s="277"/>
      <c r="AH381" s="309"/>
      <c r="AI381" s="278"/>
      <c r="AJ381" s="280"/>
      <c r="AK381" s="261"/>
      <c r="AL381" s="261"/>
      <c r="AM381" s="261"/>
      <c r="AN381" s="261"/>
      <c r="AO381" s="261"/>
      <c r="AP381" s="261"/>
      <c r="AQ381" s="261"/>
      <c r="AR381" s="261"/>
      <c r="AS381" s="261"/>
      <c r="AT381" s="261"/>
      <c r="AU381" s="261"/>
      <c r="AV381" s="261"/>
      <c r="AW381" s="261"/>
      <c r="AX381" s="261"/>
      <c r="AY381" s="261"/>
      <c r="AZ381" s="261"/>
      <c r="BA381" s="261"/>
      <c r="BB381" s="261"/>
      <c r="BC381" s="261"/>
      <c r="BD381" s="261"/>
      <c r="BE381" s="261"/>
      <c r="BF381" s="261"/>
      <c r="BG381" s="261"/>
      <c r="BH381" s="261"/>
      <c r="BI381" s="261"/>
      <c r="BJ381" s="261"/>
      <c r="BK381" s="261"/>
      <c r="BL381" s="261"/>
      <c r="BM381" s="261"/>
      <c r="BN381" s="261"/>
      <c r="BO381" s="261"/>
      <c r="BP381" s="261"/>
      <c r="BQ381" s="261"/>
      <c r="BR381" s="261"/>
      <c r="BS381" s="261"/>
      <c r="BT381" s="261"/>
      <c r="BU381" s="261"/>
      <c r="BV381" s="261"/>
      <c r="BW381" s="261"/>
      <c r="BX381" s="261"/>
      <c r="BY381" s="261"/>
      <c r="BZ381" s="261"/>
      <c r="CA381" s="261"/>
      <c r="CB381" s="261"/>
      <c r="CC381" s="261"/>
      <c r="CD381" s="261"/>
      <c r="CE381" s="261"/>
      <c r="CF381" s="261"/>
      <c r="CG381" s="261"/>
      <c r="CH381" s="261"/>
      <c r="CI381" s="261"/>
      <c r="CJ381" s="261"/>
      <c r="CK381" s="261"/>
      <c r="CL381" s="261"/>
      <c r="CM381" s="261"/>
      <c r="CN381" s="261"/>
      <c r="CO381" s="261"/>
      <c r="CP381" s="261"/>
      <c r="CQ381" s="261"/>
      <c r="CR381" s="261"/>
      <c r="CS381" s="261"/>
      <c r="CT381" s="261"/>
      <c r="CU381" s="261"/>
      <c r="CV381" s="261"/>
      <c r="CW381" s="261"/>
      <c r="CX381" s="261"/>
      <c r="CY381" s="261"/>
      <c r="CZ381" s="261"/>
      <c r="DA381" s="261"/>
      <c r="DB381" s="261"/>
      <c r="DC381" s="261"/>
      <c r="DD381" s="261"/>
      <c r="DE381" s="261"/>
      <c r="DF381" s="261"/>
      <c r="DG381" s="261"/>
      <c r="DH381" s="261"/>
      <c r="DI381" s="261"/>
      <c r="DJ381" s="261"/>
      <c r="DK381" s="261"/>
      <c r="DL381" s="261"/>
      <c r="DM381" s="261"/>
      <c r="DN381" s="261"/>
      <c r="DO381" s="261"/>
      <c r="DP381" s="261"/>
      <c r="DQ381" s="261"/>
      <c r="DR381" s="261"/>
      <c r="DS381" s="261"/>
      <c r="DT381" s="261"/>
      <c r="DU381" s="261"/>
      <c r="DV381" s="261"/>
      <c r="DW381" s="261"/>
      <c r="DX381" s="261"/>
      <c r="DY381" s="261"/>
      <c r="DZ381" s="261"/>
      <c r="EA381" s="261"/>
      <c r="EB381" s="261"/>
      <c r="EC381" s="261"/>
      <c r="ED381" s="261"/>
      <c r="EE381" s="261"/>
      <c r="EF381" s="261"/>
      <c r="EG381" s="261"/>
      <c r="EH381" s="261"/>
      <c r="EI381" s="261"/>
      <c r="EJ381" s="273"/>
    </row>
    <row r="382" spans="1:140" ht="14.25" customHeight="1">
      <c r="A382" s="268"/>
      <c r="B382" s="261"/>
      <c r="C382" s="261"/>
      <c r="D382" s="261"/>
      <c r="E382" s="261"/>
      <c r="F382" s="261"/>
      <c r="G382" s="261"/>
      <c r="H382" s="261"/>
      <c r="I382" s="261"/>
      <c r="J382" s="261"/>
      <c r="K382" s="259"/>
      <c r="M382" s="259"/>
      <c r="N382" s="259"/>
      <c r="O382" s="259"/>
      <c r="P382" s="259"/>
      <c r="Q382" s="261"/>
      <c r="R382" s="261"/>
      <c r="S382" s="261"/>
      <c r="T382" s="261"/>
      <c r="U382" s="261"/>
      <c r="V382" s="261"/>
      <c r="W382" s="261"/>
      <c r="X382" s="261"/>
      <c r="Y382" s="261"/>
      <c r="Z382" s="261"/>
      <c r="AA382" s="261"/>
      <c r="AB382" s="261"/>
      <c r="AC382" s="277"/>
      <c r="AD382" s="278"/>
      <c r="AE382" s="261"/>
      <c r="AF382" s="279"/>
      <c r="AG382" s="277"/>
      <c r="AH382" s="309"/>
      <c r="AI382" s="278"/>
      <c r="AJ382" s="280"/>
      <c r="AK382" s="261"/>
      <c r="AL382" s="261"/>
      <c r="AM382" s="261"/>
      <c r="AN382" s="261"/>
      <c r="AO382" s="261"/>
      <c r="AP382" s="261"/>
      <c r="AQ382" s="261"/>
      <c r="AR382" s="261"/>
      <c r="AS382" s="261"/>
      <c r="AT382" s="261"/>
      <c r="AU382" s="261"/>
      <c r="AV382" s="261"/>
      <c r="AW382" s="261"/>
      <c r="AX382" s="261"/>
      <c r="AY382" s="261"/>
      <c r="AZ382" s="261"/>
      <c r="BA382" s="261"/>
      <c r="BB382" s="261"/>
      <c r="BC382" s="261"/>
      <c r="BD382" s="261"/>
      <c r="BE382" s="261"/>
      <c r="BF382" s="261"/>
      <c r="BG382" s="261"/>
      <c r="BH382" s="261"/>
      <c r="BI382" s="261"/>
      <c r="BJ382" s="261"/>
      <c r="BK382" s="261"/>
      <c r="BL382" s="261"/>
      <c r="BM382" s="261"/>
      <c r="BN382" s="261"/>
      <c r="BO382" s="261"/>
      <c r="BP382" s="261"/>
      <c r="BQ382" s="261"/>
      <c r="BR382" s="261"/>
      <c r="BS382" s="261"/>
      <c r="BT382" s="261"/>
      <c r="BU382" s="261"/>
      <c r="BV382" s="261"/>
      <c r="BW382" s="261"/>
      <c r="BX382" s="261"/>
      <c r="BY382" s="261"/>
      <c r="BZ382" s="261"/>
      <c r="CA382" s="261"/>
      <c r="CB382" s="261"/>
      <c r="CC382" s="261"/>
      <c r="CD382" s="261"/>
      <c r="CE382" s="261"/>
      <c r="CF382" s="261"/>
      <c r="CG382" s="261"/>
      <c r="CH382" s="261"/>
      <c r="CI382" s="261"/>
      <c r="CJ382" s="261"/>
      <c r="CK382" s="261"/>
      <c r="CL382" s="261"/>
      <c r="CM382" s="261"/>
      <c r="CN382" s="261"/>
      <c r="CO382" s="261"/>
      <c r="CP382" s="261"/>
      <c r="CQ382" s="261"/>
      <c r="CR382" s="261"/>
      <c r="CS382" s="261"/>
      <c r="CT382" s="261"/>
      <c r="CU382" s="261"/>
      <c r="CV382" s="261"/>
      <c r="CW382" s="261"/>
      <c r="CX382" s="261"/>
      <c r="CY382" s="261"/>
      <c r="CZ382" s="261"/>
      <c r="DA382" s="261"/>
      <c r="DB382" s="261"/>
      <c r="DC382" s="261"/>
      <c r="DD382" s="261"/>
      <c r="DE382" s="261"/>
      <c r="DF382" s="261"/>
      <c r="DG382" s="261"/>
      <c r="DH382" s="261"/>
      <c r="DI382" s="261"/>
      <c r="DJ382" s="261"/>
      <c r="DK382" s="261"/>
      <c r="DL382" s="261"/>
      <c r="DM382" s="261"/>
      <c r="DN382" s="261"/>
      <c r="DO382" s="261"/>
      <c r="DP382" s="261"/>
      <c r="DQ382" s="261"/>
      <c r="DR382" s="261"/>
      <c r="DS382" s="261"/>
      <c r="DT382" s="261"/>
      <c r="DU382" s="261"/>
      <c r="DV382" s="261"/>
      <c r="DW382" s="261"/>
      <c r="DX382" s="261"/>
      <c r="DY382" s="261"/>
      <c r="DZ382" s="261"/>
      <c r="EA382" s="261"/>
      <c r="EB382" s="261"/>
      <c r="EC382" s="261"/>
      <c r="ED382" s="261"/>
      <c r="EE382" s="261"/>
      <c r="EF382" s="261"/>
      <c r="EG382" s="261"/>
      <c r="EH382" s="261"/>
      <c r="EI382" s="261"/>
      <c r="EJ382" s="273"/>
    </row>
    <row r="383" spans="1:140" ht="14.25" customHeight="1">
      <c r="A383" s="268"/>
      <c r="B383" s="261"/>
      <c r="C383" s="261"/>
      <c r="D383" s="261"/>
      <c r="E383" s="261"/>
      <c r="F383" s="261"/>
      <c r="G383" s="261"/>
      <c r="H383" s="261"/>
      <c r="I383" s="261"/>
      <c r="J383" s="261"/>
      <c r="K383" s="259"/>
      <c r="M383" s="259"/>
      <c r="N383" s="259"/>
      <c r="O383" s="259"/>
      <c r="P383" s="259"/>
      <c r="Q383" s="261"/>
      <c r="R383" s="261"/>
      <c r="S383" s="261"/>
      <c r="T383" s="261"/>
      <c r="U383" s="261"/>
      <c r="V383" s="261"/>
      <c r="W383" s="261"/>
      <c r="X383" s="261"/>
      <c r="Y383" s="261"/>
      <c r="Z383" s="261"/>
      <c r="AA383" s="261"/>
      <c r="AB383" s="261"/>
      <c r="AC383" s="277"/>
      <c r="AD383" s="278"/>
      <c r="AE383" s="261"/>
      <c r="AF383" s="279"/>
      <c r="AG383" s="277"/>
      <c r="AH383" s="309"/>
      <c r="AI383" s="278"/>
      <c r="AJ383" s="280"/>
      <c r="AK383" s="261"/>
      <c r="AL383" s="261"/>
      <c r="AM383" s="261"/>
      <c r="AN383" s="261"/>
      <c r="AO383" s="261"/>
      <c r="AP383" s="261"/>
      <c r="AQ383" s="261"/>
      <c r="AR383" s="261"/>
      <c r="AS383" s="261"/>
      <c r="AT383" s="261"/>
      <c r="AU383" s="261"/>
      <c r="AV383" s="261"/>
      <c r="AW383" s="261"/>
      <c r="AX383" s="261"/>
      <c r="AY383" s="261"/>
      <c r="AZ383" s="261"/>
      <c r="BA383" s="261"/>
      <c r="BB383" s="261"/>
      <c r="BC383" s="261"/>
      <c r="BD383" s="261"/>
      <c r="BE383" s="261"/>
      <c r="BF383" s="261"/>
      <c r="BG383" s="261"/>
      <c r="BH383" s="261"/>
      <c r="BI383" s="261"/>
      <c r="BJ383" s="261"/>
      <c r="BK383" s="261"/>
      <c r="BL383" s="261"/>
      <c r="BM383" s="261"/>
      <c r="BN383" s="261"/>
      <c r="BO383" s="261"/>
      <c r="BP383" s="261"/>
      <c r="BQ383" s="261"/>
      <c r="BR383" s="261"/>
      <c r="BS383" s="261"/>
      <c r="BT383" s="261"/>
      <c r="BU383" s="261"/>
      <c r="BV383" s="261"/>
      <c r="BW383" s="261"/>
      <c r="BX383" s="261"/>
      <c r="BY383" s="261"/>
      <c r="BZ383" s="261"/>
      <c r="CA383" s="261"/>
      <c r="CB383" s="261"/>
      <c r="CC383" s="261"/>
      <c r="CD383" s="261"/>
      <c r="CE383" s="261"/>
      <c r="CF383" s="261"/>
      <c r="CG383" s="261"/>
      <c r="CH383" s="261"/>
      <c r="CI383" s="261"/>
      <c r="CJ383" s="261"/>
      <c r="CK383" s="261"/>
      <c r="CL383" s="261"/>
      <c r="CM383" s="261"/>
      <c r="CN383" s="261"/>
      <c r="CO383" s="261"/>
      <c r="CP383" s="261"/>
      <c r="CQ383" s="261"/>
      <c r="CR383" s="261"/>
      <c r="CS383" s="261"/>
      <c r="CT383" s="261"/>
      <c r="CU383" s="261"/>
      <c r="CV383" s="261"/>
      <c r="CW383" s="261"/>
      <c r="CX383" s="261"/>
      <c r="CY383" s="261"/>
      <c r="CZ383" s="261"/>
      <c r="DA383" s="261"/>
      <c r="DB383" s="261"/>
      <c r="DC383" s="261"/>
      <c r="DD383" s="261"/>
      <c r="DE383" s="261"/>
      <c r="DF383" s="261"/>
      <c r="DG383" s="261"/>
      <c r="DH383" s="261"/>
      <c r="DI383" s="261"/>
      <c r="DJ383" s="261"/>
      <c r="DK383" s="261"/>
      <c r="DL383" s="261"/>
      <c r="DM383" s="261"/>
      <c r="DN383" s="261"/>
      <c r="DO383" s="261"/>
      <c r="DP383" s="261"/>
      <c r="DQ383" s="261"/>
      <c r="DR383" s="261"/>
      <c r="DS383" s="261"/>
      <c r="DT383" s="261"/>
      <c r="DU383" s="261"/>
      <c r="DV383" s="261"/>
      <c r="DW383" s="261"/>
      <c r="DX383" s="261"/>
      <c r="DY383" s="261"/>
      <c r="DZ383" s="261"/>
      <c r="EA383" s="261"/>
      <c r="EB383" s="261"/>
      <c r="EC383" s="261"/>
      <c r="ED383" s="261"/>
      <c r="EE383" s="261"/>
      <c r="EF383" s="261"/>
      <c r="EG383" s="261"/>
      <c r="EH383" s="261"/>
      <c r="EI383" s="261"/>
      <c r="EJ383" s="273"/>
    </row>
    <row r="384" spans="1:140" ht="14.25" customHeight="1">
      <c r="A384" s="268"/>
      <c r="B384" s="261"/>
      <c r="C384" s="261"/>
      <c r="D384" s="261"/>
      <c r="E384" s="261"/>
      <c r="F384" s="261"/>
      <c r="G384" s="261"/>
      <c r="H384" s="261"/>
      <c r="I384" s="261"/>
      <c r="J384" s="261"/>
      <c r="K384" s="259"/>
      <c r="M384" s="259"/>
      <c r="N384" s="259"/>
      <c r="O384" s="259"/>
      <c r="P384" s="259"/>
      <c r="Q384" s="261"/>
      <c r="R384" s="261"/>
      <c r="S384" s="261"/>
      <c r="T384" s="261"/>
      <c r="U384" s="261"/>
      <c r="V384" s="261"/>
      <c r="W384" s="261"/>
      <c r="X384" s="261"/>
      <c r="Y384" s="261"/>
      <c r="Z384" s="261"/>
      <c r="AA384" s="261"/>
      <c r="AB384" s="261"/>
      <c r="AC384" s="277"/>
      <c r="AD384" s="278"/>
      <c r="AE384" s="261"/>
      <c r="AF384" s="279"/>
      <c r="AG384" s="277"/>
      <c r="AH384" s="309"/>
      <c r="AI384" s="278"/>
      <c r="AJ384" s="280"/>
      <c r="AK384" s="261"/>
      <c r="AL384" s="261"/>
      <c r="AM384" s="261"/>
      <c r="AN384" s="261"/>
      <c r="AO384" s="261"/>
      <c r="AP384" s="261"/>
      <c r="AQ384" s="261"/>
      <c r="AR384" s="261"/>
      <c r="AS384" s="261"/>
      <c r="AT384" s="261"/>
      <c r="AU384" s="261"/>
      <c r="AV384" s="261"/>
      <c r="AW384" s="261"/>
      <c r="AX384" s="261"/>
      <c r="AY384" s="261"/>
      <c r="AZ384" s="261"/>
      <c r="BA384" s="261"/>
      <c r="BB384" s="261"/>
      <c r="BC384" s="261"/>
      <c r="BD384" s="261"/>
      <c r="BE384" s="261"/>
      <c r="BF384" s="261"/>
      <c r="BG384" s="261"/>
      <c r="BH384" s="261"/>
      <c r="BI384" s="261"/>
      <c r="BJ384" s="261"/>
      <c r="BK384" s="261"/>
      <c r="BL384" s="261"/>
      <c r="BM384" s="261"/>
      <c r="BN384" s="261"/>
      <c r="BO384" s="261"/>
      <c r="BP384" s="261"/>
      <c r="BQ384" s="261"/>
      <c r="BR384" s="261"/>
      <c r="BS384" s="261"/>
      <c r="BT384" s="261"/>
      <c r="BU384" s="261"/>
      <c r="BV384" s="261"/>
      <c r="BW384" s="261"/>
      <c r="BX384" s="261"/>
      <c r="BY384" s="261"/>
      <c r="BZ384" s="261"/>
      <c r="CA384" s="261"/>
      <c r="CB384" s="261"/>
      <c r="CC384" s="261"/>
      <c r="CD384" s="261"/>
      <c r="CE384" s="261"/>
      <c r="CF384" s="261"/>
      <c r="CG384" s="261"/>
      <c r="CH384" s="261"/>
      <c r="CI384" s="261"/>
      <c r="CJ384" s="261"/>
      <c r="CK384" s="261"/>
      <c r="CL384" s="261"/>
      <c r="CM384" s="261"/>
      <c r="CN384" s="261"/>
      <c r="CO384" s="261"/>
      <c r="CP384" s="261"/>
      <c r="CQ384" s="261"/>
      <c r="CR384" s="261"/>
      <c r="CS384" s="261"/>
      <c r="CT384" s="261"/>
      <c r="CU384" s="261"/>
      <c r="CV384" s="261"/>
      <c r="CW384" s="261"/>
      <c r="CX384" s="261"/>
      <c r="CY384" s="261"/>
      <c r="CZ384" s="261"/>
      <c r="DA384" s="261"/>
      <c r="DB384" s="261"/>
      <c r="DC384" s="261"/>
      <c r="DD384" s="261"/>
      <c r="DE384" s="261"/>
      <c r="DF384" s="261"/>
      <c r="DG384" s="261"/>
      <c r="DH384" s="261"/>
      <c r="DI384" s="261"/>
      <c r="DJ384" s="261"/>
      <c r="DK384" s="261"/>
      <c r="DL384" s="261"/>
      <c r="DM384" s="261"/>
      <c r="DN384" s="261"/>
      <c r="DO384" s="261"/>
      <c r="DP384" s="261"/>
      <c r="DQ384" s="261"/>
      <c r="DR384" s="261"/>
      <c r="DS384" s="261"/>
      <c r="DT384" s="261"/>
      <c r="DU384" s="261"/>
      <c r="DV384" s="261"/>
      <c r="DW384" s="261"/>
      <c r="DX384" s="261"/>
      <c r="DY384" s="261"/>
      <c r="DZ384" s="261"/>
      <c r="EA384" s="261"/>
      <c r="EB384" s="261"/>
      <c r="EC384" s="261"/>
      <c r="ED384" s="261"/>
      <c r="EE384" s="261"/>
      <c r="EF384" s="261"/>
      <c r="EG384" s="261"/>
      <c r="EH384" s="261"/>
      <c r="EI384" s="261"/>
      <c r="EJ384" s="273"/>
    </row>
    <row r="385" spans="1:140" ht="14.25" customHeight="1">
      <c r="A385" s="268"/>
      <c r="B385" s="261"/>
      <c r="C385" s="261"/>
      <c r="D385" s="261"/>
      <c r="E385" s="261"/>
      <c r="F385" s="261"/>
      <c r="G385" s="261"/>
      <c r="H385" s="261"/>
      <c r="I385" s="261"/>
      <c r="J385" s="261"/>
      <c r="K385" s="259"/>
      <c r="M385" s="259"/>
      <c r="N385" s="259"/>
      <c r="O385" s="259"/>
      <c r="P385" s="259"/>
      <c r="Q385" s="261"/>
      <c r="R385" s="261"/>
      <c r="S385" s="261"/>
      <c r="T385" s="261"/>
      <c r="U385" s="261"/>
      <c r="V385" s="261"/>
      <c r="W385" s="261"/>
      <c r="X385" s="261"/>
      <c r="Y385" s="261"/>
      <c r="Z385" s="261"/>
      <c r="AA385" s="261"/>
      <c r="AB385" s="261"/>
      <c r="AC385" s="277"/>
      <c r="AD385" s="278"/>
      <c r="AE385" s="261"/>
      <c r="AF385" s="279"/>
      <c r="AG385" s="277"/>
      <c r="AH385" s="309"/>
      <c r="AI385" s="278"/>
      <c r="AJ385" s="280"/>
      <c r="AK385" s="261"/>
      <c r="AL385" s="261"/>
      <c r="AM385" s="261"/>
      <c r="AN385" s="261"/>
      <c r="AO385" s="261"/>
      <c r="AP385" s="261"/>
      <c r="AQ385" s="261"/>
      <c r="AR385" s="261"/>
      <c r="AS385" s="261"/>
      <c r="AT385" s="261"/>
      <c r="AU385" s="261"/>
      <c r="AV385" s="261"/>
      <c r="AW385" s="261"/>
      <c r="AX385" s="261"/>
      <c r="AY385" s="261"/>
      <c r="AZ385" s="261"/>
      <c r="BA385" s="261"/>
      <c r="BB385" s="261"/>
      <c r="BC385" s="261"/>
      <c r="BD385" s="261"/>
      <c r="BE385" s="261"/>
      <c r="BF385" s="261"/>
      <c r="BG385" s="261"/>
      <c r="BH385" s="261"/>
      <c r="BI385" s="261"/>
      <c r="BJ385" s="261"/>
      <c r="BK385" s="261"/>
      <c r="BL385" s="261"/>
      <c r="BM385" s="261"/>
      <c r="BN385" s="261"/>
      <c r="BO385" s="261"/>
      <c r="BP385" s="261"/>
      <c r="BQ385" s="261"/>
      <c r="BR385" s="261"/>
      <c r="BS385" s="261"/>
      <c r="BT385" s="261"/>
      <c r="BU385" s="261"/>
      <c r="BV385" s="261"/>
      <c r="BW385" s="261"/>
      <c r="BX385" s="261"/>
      <c r="BY385" s="261"/>
      <c r="BZ385" s="261"/>
      <c r="CA385" s="261"/>
      <c r="CB385" s="261"/>
      <c r="CC385" s="261"/>
      <c r="CD385" s="261"/>
      <c r="CE385" s="261"/>
      <c r="CF385" s="261"/>
      <c r="CG385" s="261"/>
      <c r="CH385" s="261"/>
      <c r="CI385" s="261"/>
      <c r="CJ385" s="261"/>
      <c r="CK385" s="261"/>
      <c r="CL385" s="261"/>
      <c r="CM385" s="261"/>
      <c r="CN385" s="261"/>
      <c r="CO385" s="261"/>
      <c r="CP385" s="261"/>
      <c r="CQ385" s="261"/>
      <c r="CR385" s="261"/>
      <c r="CS385" s="261"/>
      <c r="CT385" s="261"/>
      <c r="CU385" s="261"/>
      <c r="CV385" s="261"/>
      <c r="CW385" s="261"/>
      <c r="CX385" s="261"/>
      <c r="CY385" s="261"/>
      <c r="CZ385" s="261"/>
      <c r="DA385" s="261"/>
      <c r="DB385" s="261"/>
      <c r="DC385" s="261"/>
      <c r="DD385" s="261"/>
      <c r="DE385" s="261"/>
      <c r="DF385" s="261"/>
      <c r="DG385" s="261"/>
      <c r="DH385" s="261"/>
      <c r="DI385" s="261"/>
      <c r="DJ385" s="261"/>
      <c r="DK385" s="261"/>
      <c r="DL385" s="261"/>
      <c r="DM385" s="261"/>
      <c r="DN385" s="261"/>
      <c r="DO385" s="261"/>
      <c r="DP385" s="261"/>
      <c r="DQ385" s="261"/>
      <c r="DR385" s="261"/>
      <c r="DS385" s="261"/>
      <c r="DT385" s="261"/>
      <c r="DU385" s="261"/>
      <c r="DV385" s="261"/>
      <c r="DW385" s="261"/>
      <c r="DX385" s="261"/>
      <c r="DY385" s="261"/>
      <c r="DZ385" s="261"/>
      <c r="EA385" s="261"/>
      <c r="EB385" s="261"/>
      <c r="EC385" s="261"/>
      <c r="ED385" s="261"/>
      <c r="EE385" s="261"/>
      <c r="EF385" s="261"/>
      <c r="EG385" s="261"/>
      <c r="EH385" s="261"/>
      <c r="EI385" s="261"/>
      <c r="EJ385" s="273"/>
    </row>
    <row r="386" spans="1:140" ht="14.25" customHeight="1">
      <c r="A386" s="268"/>
      <c r="B386" s="261"/>
      <c r="C386" s="261"/>
      <c r="D386" s="261"/>
      <c r="E386" s="261"/>
      <c r="F386" s="261"/>
      <c r="G386" s="261"/>
      <c r="H386" s="281"/>
      <c r="I386" s="261"/>
      <c r="J386" s="261"/>
      <c r="K386" s="259"/>
      <c r="M386" s="259"/>
      <c r="N386" s="259"/>
      <c r="O386" s="259"/>
      <c r="P386" s="259"/>
      <c r="Q386" s="261"/>
      <c r="R386" s="261"/>
      <c r="S386" s="261"/>
      <c r="T386" s="261"/>
      <c r="U386" s="261"/>
      <c r="V386" s="261"/>
      <c r="W386" s="261"/>
      <c r="X386" s="261"/>
      <c r="Y386" s="261"/>
      <c r="Z386" s="261"/>
      <c r="AA386" s="261"/>
      <c r="AB386" s="261"/>
      <c r="AC386" s="277"/>
      <c r="AD386" s="278"/>
      <c r="AE386" s="261"/>
      <c r="AF386" s="279"/>
      <c r="AG386" s="277"/>
      <c r="AH386" s="309"/>
      <c r="AI386" s="278"/>
      <c r="AJ386" s="280"/>
      <c r="AK386" s="261"/>
      <c r="AL386" s="261"/>
      <c r="AM386" s="261"/>
      <c r="AN386" s="261"/>
      <c r="AO386" s="261"/>
      <c r="AP386" s="261"/>
      <c r="AQ386" s="261"/>
      <c r="AR386" s="261"/>
      <c r="AS386" s="261"/>
      <c r="AT386" s="261"/>
      <c r="AU386" s="261"/>
      <c r="AV386" s="261"/>
      <c r="AW386" s="261"/>
      <c r="AX386" s="261"/>
      <c r="AY386" s="261"/>
      <c r="AZ386" s="261"/>
      <c r="BA386" s="261"/>
      <c r="BB386" s="261"/>
      <c r="BC386" s="261"/>
      <c r="BD386" s="261"/>
      <c r="BE386" s="261"/>
      <c r="BF386" s="261"/>
      <c r="BG386" s="261"/>
      <c r="BH386" s="261"/>
      <c r="BI386" s="261"/>
      <c r="BJ386" s="261"/>
      <c r="BK386" s="261"/>
      <c r="BL386" s="261"/>
      <c r="BM386" s="261"/>
      <c r="BN386" s="261"/>
      <c r="BO386" s="261"/>
      <c r="BP386" s="261"/>
      <c r="BQ386" s="261"/>
      <c r="BR386" s="261"/>
      <c r="BS386" s="261"/>
      <c r="BT386" s="261"/>
      <c r="BU386" s="261"/>
      <c r="BV386" s="261"/>
      <c r="BW386" s="261"/>
      <c r="BX386" s="261"/>
      <c r="BY386" s="261"/>
      <c r="BZ386" s="261"/>
      <c r="CA386" s="261"/>
      <c r="CB386" s="261"/>
      <c r="CC386" s="261"/>
      <c r="CD386" s="261"/>
      <c r="CE386" s="261"/>
      <c r="CF386" s="261"/>
      <c r="CG386" s="261"/>
      <c r="CH386" s="261"/>
      <c r="CI386" s="261"/>
      <c r="CJ386" s="261"/>
      <c r="CK386" s="261"/>
      <c r="CL386" s="261"/>
      <c r="CM386" s="261"/>
      <c r="CN386" s="261"/>
      <c r="CO386" s="261"/>
      <c r="CP386" s="261"/>
      <c r="CQ386" s="261"/>
      <c r="CR386" s="261"/>
      <c r="CS386" s="261"/>
      <c r="CT386" s="261"/>
      <c r="CU386" s="261"/>
      <c r="CV386" s="261"/>
      <c r="CW386" s="261"/>
      <c r="CX386" s="261"/>
      <c r="CY386" s="261"/>
      <c r="CZ386" s="261"/>
      <c r="DA386" s="261"/>
      <c r="DB386" s="261"/>
      <c r="DC386" s="261"/>
      <c r="DD386" s="261"/>
      <c r="DE386" s="261"/>
      <c r="DF386" s="261"/>
      <c r="DG386" s="261"/>
      <c r="DH386" s="261"/>
      <c r="DI386" s="261"/>
      <c r="DJ386" s="261"/>
      <c r="DK386" s="261"/>
      <c r="DL386" s="261"/>
      <c r="DM386" s="261"/>
      <c r="DN386" s="261"/>
      <c r="DO386" s="261"/>
      <c r="DP386" s="261"/>
      <c r="DQ386" s="261"/>
      <c r="DR386" s="261"/>
      <c r="DS386" s="261"/>
      <c r="DT386" s="261"/>
      <c r="DU386" s="261"/>
      <c r="DV386" s="261"/>
      <c r="DW386" s="261"/>
      <c r="DX386" s="261"/>
      <c r="DY386" s="261"/>
      <c r="DZ386" s="261"/>
      <c r="EA386" s="261"/>
      <c r="EB386" s="261"/>
      <c r="EC386" s="261"/>
      <c r="ED386" s="261"/>
      <c r="EE386" s="261"/>
      <c r="EF386" s="261"/>
      <c r="EG386" s="261"/>
      <c r="EH386" s="261"/>
      <c r="EI386" s="261"/>
      <c r="EJ386" s="273"/>
    </row>
    <row r="387" spans="1:140" ht="14.25" customHeight="1">
      <c r="A387" s="268"/>
      <c r="B387" s="261"/>
      <c r="C387" s="261"/>
      <c r="D387" s="261"/>
      <c r="E387" s="261"/>
      <c r="F387" s="261"/>
      <c r="G387" s="261"/>
      <c r="H387" s="261"/>
      <c r="I387" s="261"/>
      <c r="J387" s="261"/>
      <c r="K387" s="259"/>
      <c r="M387" s="259"/>
      <c r="N387" s="259"/>
      <c r="O387" s="259"/>
      <c r="P387" s="259"/>
      <c r="Q387" s="261"/>
      <c r="R387" s="261"/>
      <c r="S387" s="261"/>
      <c r="T387" s="261"/>
      <c r="U387" s="261"/>
      <c r="V387" s="261"/>
      <c r="W387" s="261"/>
      <c r="X387" s="261"/>
      <c r="Y387" s="261"/>
      <c r="Z387" s="261"/>
      <c r="AA387" s="261"/>
      <c r="AB387" s="261"/>
      <c r="AC387" s="277"/>
      <c r="AD387" s="278"/>
      <c r="AE387" s="261"/>
      <c r="AF387" s="279"/>
      <c r="AG387" s="277"/>
      <c r="AH387" s="309"/>
      <c r="AI387" s="278"/>
      <c r="AJ387" s="280"/>
      <c r="AK387" s="261"/>
      <c r="AL387" s="261"/>
      <c r="AM387" s="261"/>
      <c r="AN387" s="261"/>
      <c r="AO387" s="261"/>
      <c r="AP387" s="261"/>
      <c r="AQ387" s="261"/>
      <c r="AR387" s="261"/>
      <c r="AS387" s="261"/>
      <c r="AT387" s="261"/>
      <c r="AU387" s="261"/>
      <c r="AV387" s="261"/>
      <c r="AW387" s="261"/>
      <c r="AX387" s="261"/>
      <c r="AY387" s="261"/>
      <c r="AZ387" s="261"/>
      <c r="BA387" s="261"/>
      <c r="BB387" s="261"/>
      <c r="BC387" s="261"/>
      <c r="BD387" s="261"/>
      <c r="BE387" s="261"/>
      <c r="BF387" s="261"/>
      <c r="BG387" s="261"/>
      <c r="BH387" s="261"/>
      <c r="BI387" s="261"/>
      <c r="BJ387" s="261"/>
      <c r="BK387" s="261"/>
      <c r="BL387" s="261"/>
      <c r="BM387" s="261"/>
      <c r="BN387" s="261"/>
      <c r="BO387" s="261"/>
      <c r="BP387" s="261"/>
      <c r="BQ387" s="261"/>
      <c r="BR387" s="261"/>
      <c r="BS387" s="261"/>
      <c r="BT387" s="261"/>
      <c r="BU387" s="261"/>
      <c r="BV387" s="261"/>
      <c r="BW387" s="261"/>
      <c r="BX387" s="261"/>
      <c r="BY387" s="261"/>
      <c r="BZ387" s="261"/>
      <c r="CA387" s="261"/>
      <c r="CB387" s="261"/>
      <c r="CC387" s="261"/>
      <c r="CD387" s="261"/>
      <c r="CE387" s="261"/>
      <c r="CF387" s="261"/>
      <c r="CG387" s="261"/>
      <c r="CH387" s="261"/>
      <c r="CI387" s="261"/>
      <c r="CJ387" s="261"/>
      <c r="CK387" s="261"/>
      <c r="CL387" s="261"/>
      <c r="CM387" s="261"/>
      <c r="CN387" s="261"/>
      <c r="CO387" s="261"/>
      <c r="CP387" s="261"/>
      <c r="CQ387" s="261"/>
      <c r="CR387" s="261"/>
      <c r="CS387" s="261"/>
      <c r="CT387" s="261"/>
      <c r="CU387" s="261"/>
      <c r="CV387" s="261"/>
      <c r="CW387" s="261"/>
      <c r="CX387" s="261"/>
      <c r="CY387" s="261"/>
      <c r="CZ387" s="261"/>
      <c r="DA387" s="261"/>
      <c r="DB387" s="261"/>
      <c r="DC387" s="261"/>
      <c r="DD387" s="261"/>
      <c r="DE387" s="261"/>
      <c r="DF387" s="261"/>
      <c r="DG387" s="261"/>
      <c r="DH387" s="261"/>
      <c r="DI387" s="261"/>
      <c r="DJ387" s="261"/>
      <c r="DK387" s="261"/>
      <c r="DL387" s="261"/>
      <c r="DM387" s="261"/>
      <c r="DN387" s="261"/>
      <c r="DO387" s="261"/>
      <c r="DP387" s="261"/>
      <c r="DQ387" s="261"/>
      <c r="DR387" s="261"/>
      <c r="DS387" s="261"/>
      <c r="DT387" s="261"/>
      <c r="DU387" s="261"/>
      <c r="DV387" s="261"/>
      <c r="DW387" s="261"/>
      <c r="DX387" s="261"/>
      <c r="DY387" s="261"/>
      <c r="DZ387" s="261"/>
      <c r="EA387" s="261"/>
      <c r="EB387" s="261"/>
      <c r="EC387" s="261"/>
      <c r="ED387" s="261"/>
      <c r="EE387" s="261"/>
      <c r="EF387" s="261"/>
      <c r="EG387" s="261"/>
      <c r="EH387" s="261"/>
      <c r="EI387" s="261"/>
      <c r="EJ387" s="273"/>
    </row>
    <row r="388" spans="1:140" ht="14.25" customHeight="1">
      <c r="A388" s="268"/>
      <c r="B388" s="261"/>
      <c r="C388" s="261"/>
      <c r="D388" s="261"/>
      <c r="E388" s="261"/>
      <c r="F388" s="261"/>
      <c r="G388" s="261"/>
      <c r="H388" s="261"/>
      <c r="I388" s="261"/>
      <c r="J388" s="261"/>
      <c r="K388" s="259"/>
      <c r="M388" s="259"/>
      <c r="N388" s="259"/>
      <c r="O388" s="259"/>
      <c r="P388" s="259"/>
      <c r="Q388" s="261"/>
      <c r="R388" s="261"/>
      <c r="S388" s="261"/>
      <c r="T388" s="261"/>
      <c r="U388" s="261"/>
      <c r="V388" s="261"/>
      <c r="W388" s="261"/>
      <c r="X388" s="261"/>
      <c r="Y388" s="261"/>
      <c r="Z388" s="261"/>
      <c r="AA388" s="261"/>
      <c r="AB388" s="261"/>
      <c r="AC388" s="277"/>
      <c r="AD388" s="278"/>
      <c r="AE388" s="261"/>
      <c r="AF388" s="279"/>
      <c r="AG388" s="277"/>
      <c r="AH388" s="309"/>
      <c r="AI388" s="278"/>
      <c r="AJ388" s="280"/>
      <c r="AK388" s="261"/>
      <c r="AL388" s="261"/>
      <c r="AM388" s="261"/>
      <c r="AN388" s="261"/>
      <c r="AO388" s="261"/>
      <c r="AP388" s="261"/>
      <c r="AQ388" s="261"/>
      <c r="AR388" s="261"/>
      <c r="AS388" s="261"/>
      <c r="AT388" s="261"/>
      <c r="AU388" s="261"/>
      <c r="AV388" s="261"/>
      <c r="AW388" s="261"/>
      <c r="AX388" s="261"/>
      <c r="AY388" s="261"/>
      <c r="AZ388" s="261"/>
      <c r="BA388" s="261"/>
      <c r="BB388" s="261"/>
      <c r="BC388" s="261"/>
      <c r="BD388" s="261"/>
      <c r="BE388" s="261"/>
      <c r="BF388" s="261"/>
      <c r="BG388" s="261"/>
      <c r="BH388" s="261"/>
      <c r="BI388" s="261"/>
      <c r="BJ388" s="261"/>
      <c r="BK388" s="261"/>
      <c r="BL388" s="261"/>
      <c r="BM388" s="261"/>
      <c r="BN388" s="261"/>
      <c r="BO388" s="261"/>
      <c r="BP388" s="261"/>
      <c r="BQ388" s="261"/>
      <c r="BR388" s="261"/>
      <c r="BS388" s="261"/>
      <c r="BT388" s="261"/>
      <c r="BU388" s="261"/>
      <c r="BV388" s="261"/>
      <c r="BW388" s="261"/>
      <c r="BX388" s="261"/>
      <c r="BY388" s="261"/>
      <c r="BZ388" s="261"/>
      <c r="CA388" s="261"/>
      <c r="CB388" s="261"/>
      <c r="CC388" s="261"/>
      <c r="CD388" s="261"/>
      <c r="CE388" s="261"/>
      <c r="CF388" s="261"/>
      <c r="CG388" s="261"/>
      <c r="CH388" s="261"/>
      <c r="CI388" s="261"/>
      <c r="CJ388" s="261"/>
      <c r="CK388" s="261"/>
      <c r="CL388" s="261"/>
      <c r="CM388" s="261"/>
      <c r="CN388" s="261"/>
      <c r="CO388" s="261"/>
      <c r="CP388" s="261"/>
      <c r="CQ388" s="261"/>
      <c r="CR388" s="261"/>
      <c r="CS388" s="261"/>
      <c r="CT388" s="261"/>
      <c r="CU388" s="261"/>
      <c r="CV388" s="261"/>
      <c r="CW388" s="261"/>
      <c r="CX388" s="261"/>
      <c r="CY388" s="261"/>
      <c r="CZ388" s="261"/>
      <c r="DA388" s="261"/>
      <c r="DB388" s="261"/>
      <c r="DC388" s="261"/>
      <c r="DD388" s="261"/>
      <c r="DE388" s="261"/>
      <c r="DF388" s="261"/>
      <c r="DG388" s="261"/>
      <c r="DH388" s="261"/>
      <c r="DI388" s="261"/>
      <c r="DJ388" s="261"/>
      <c r="DK388" s="261"/>
      <c r="DL388" s="261"/>
      <c r="DM388" s="261"/>
      <c r="DN388" s="261"/>
      <c r="DO388" s="261"/>
      <c r="DP388" s="261"/>
      <c r="DQ388" s="261"/>
      <c r="DR388" s="261"/>
      <c r="DS388" s="261"/>
      <c r="DT388" s="261"/>
      <c r="DU388" s="261"/>
      <c r="DV388" s="261"/>
      <c r="DW388" s="261"/>
      <c r="DX388" s="261"/>
      <c r="DY388" s="261"/>
      <c r="DZ388" s="261"/>
      <c r="EA388" s="261"/>
      <c r="EB388" s="261"/>
      <c r="EC388" s="261"/>
      <c r="ED388" s="261"/>
      <c r="EE388" s="261"/>
      <c r="EF388" s="261"/>
      <c r="EG388" s="261"/>
      <c r="EH388" s="261"/>
      <c r="EI388" s="261"/>
      <c r="EJ388" s="273"/>
    </row>
    <row r="389" spans="1:140" ht="14.25" customHeight="1">
      <c r="A389" s="268"/>
      <c r="B389" s="261"/>
      <c r="C389" s="261"/>
      <c r="D389" s="261"/>
      <c r="E389" s="261"/>
      <c r="F389" s="261"/>
      <c r="G389" s="261"/>
      <c r="H389" s="281"/>
      <c r="I389" s="261"/>
      <c r="J389" s="261"/>
      <c r="K389" s="259"/>
      <c r="M389" s="259"/>
      <c r="N389" s="259"/>
      <c r="O389" s="259"/>
      <c r="P389" s="259"/>
      <c r="Q389" s="261"/>
      <c r="R389" s="261"/>
      <c r="S389" s="261"/>
      <c r="T389" s="261"/>
      <c r="U389" s="261"/>
      <c r="V389" s="261"/>
      <c r="W389" s="261"/>
      <c r="X389" s="261"/>
      <c r="Y389" s="261"/>
      <c r="Z389" s="261"/>
      <c r="AA389" s="261"/>
      <c r="AB389" s="261"/>
      <c r="AC389" s="277"/>
      <c r="AD389" s="278"/>
      <c r="AE389" s="261"/>
      <c r="AF389" s="279"/>
      <c r="AG389" s="277"/>
      <c r="AH389" s="309"/>
      <c r="AI389" s="278"/>
      <c r="AJ389" s="280"/>
      <c r="AK389" s="261"/>
      <c r="AL389" s="261"/>
      <c r="AM389" s="261"/>
      <c r="AN389" s="261"/>
      <c r="AO389" s="261"/>
      <c r="AP389" s="261"/>
      <c r="AQ389" s="261"/>
      <c r="AR389" s="261"/>
      <c r="AS389" s="261"/>
      <c r="AT389" s="261"/>
      <c r="AU389" s="261"/>
      <c r="AV389" s="261"/>
      <c r="AW389" s="261"/>
      <c r="AX389" s="261"/>
      <c r="AY389" s="261"/>
      <c r="AZ389" s="261"/>
      <c r="BA389" s="261"/>
      <c r="BB389" s="261"/>
      <c r="BC389" s="261"/>
      <c r="BD389" s="261"/>
      <c r="BE389" s="261"/>
      <c r="BF389" s="261"/>
      <c r="BG389" s="261"/>
      <c r="BH389" s="261"/>
      <c r="BI389" s="261"/>
      <c r="BJ389" s="261"/>
      <c r="BK389" s="261"/>
      <c r="BL389" s="261"/>
      <c r="BM389" s="261"/>
      <c r="BN389" s="261"/>
      <c r="BO389" s="261"/>
      <c r="BP389" s="261"/>
      <c r="BQ389" s="261"/>
      <c r="BR389" s="261"/>
      <c r="BS389" s="261"/>
      <c r="BT389" s="261"/>
      <c r="BU389" s="261"/>
      <c r="BV389" s="261"/>
      <c r="BW389" s="261"/>
      <c r="BX389" s="261"/>
      <c r="BY389" s="261"/>
      <c r="BZ389" s="261"/>
      <c r="CA389" s="261"/>
      <c r="CB389" s="261"/>
      <c r="CC389" s="261"/>
      <c r="CD389" s="261"/>
      <c r="CE389" s="261"/>
      <c r="CF389" s="261"/>
      <c r="CG389" s="261"/>
      <c r="CH389" s="261"/>
      <c r="CI389" s="261"/>
      <c r="CJ389" s="261"/>
      <c r="CK389" s="261"/>
      <c r="CL389" s="261"/>
      <c r="CM389" s="261"/>
      <c r="CN389" s="261"/>
      <c r="CO389" s="261"/>
      <c r="CP389" s="261"/>
      <c r="CQ389" s="261"/>
      <c r="CR389" s="261"/>
      <c r="CS389" s="261"/>
      <c r="CT389" s="261"/>
      <c r="CU389" s="261"/>
      <c r="CV389" s="261"/>
      <c r="CW389" s="261"/>
      <c r="CX389" s="261"/>
      <c r="CY389" s="261"/>
      <c r="CZ389" s="261"/>
      <c r="DA389" s="261"/>
      <c r="DB389" s="261"/>
      <c r="DC389" s="261"/>
      <c r="DD389" s="261"/>
      <c r="DE389" s="261"/>
      <c r="DF389" s="261"/>
      <c r="DG389" s="261"/>
      <c r="DH389" s="261"/>
      <c r="DI389" s="261"/>
      <c r="DJ389" s="261"/>
      <c r="DK389" s="261"/>
      <c r="DL389" s="261"/>
      <c r="DM389" s="261"/>
      <c r="DN389" s="261"/>
      <c r="DO389" s="261"/>
      <c r="DP389" s="261"/>
      <c r="DQ389" s="261"/>
      <c r="DR389" s="261"/>
      <c r="DS389" s="261"/>
      <c r="DT389" s="261"/>
      <c r="DU389" s="261"/>
      <c r="DV389" s="261"/>
      <c r="DW389" s="261"/>
      <c r="DX389" s="261"/>
      <c r="DY389" s="261"/>
      <c r="DZ389" s="261"/>
      <c r="EA389" s="261"/>
      <c r="EB389" s="261"/>
      <c r="EC389" s="261"/>
      <c r="ED389" s="261"/>
      <c r="EE389" s="261"/>
      <c r="EF389" s="261"/>
      <c r="EG389" s="261"/>
      <c r="EH389" s="261"/>
      <c r="EI389" s="261"/>
      <c r="EJ389" s="273"/>
    </row>
    <row r="390" spans="1:140" ht="14.25" customHeight="1">
      <c r="A390" s="268"/>
      <c r="B390" s="261"/>
      <c r="C390" s="261"/>
      <c r="D390" s="261"/>
      <c r="E390" s="261"/>
      <c r="F390" s="261"/>
      <c r="G390" s="261"/>
      <c r="H390" s="261"/>
      <c r="I390" s="261"/>
      <c r="J390" s="261"/>
      <c r="K390" s="259"/>
      <c r="M390" s="259"/>
      <c r="N390" s="259"/>
      <c r="O390" s="259"/>
      <c r="P390" s="259"/>
      <c r="Q390" s="261"/>
      <c r="R390" s="261"/>
      <c r="S390" s="261"/>
      <c r="T390" s="261"/>
      <c r="U390" s="261"/>
      <c r="V390" s="261"/>
      <c r="W390" s="261"/>
      <c r="X390" s="261"/>
      <c r="Y390" s="261"/>
      <c r="Z390" s="261"/>
      <c r="AA390" s="261"/>
      <c r="AB390" s="261"/>
      <c r="AC390" s="277"/>
      <c r="AD390" s="278"/>
      <c r="AE390" s="261"/>
      <c r="AF390" s="279"/>
      <c r="AG390" s="277"/>
      <c r="AH390" s="309"/>
      <c r="AI390" s="278"/>
      <c r="AJ390" s="280"/>
      <c r="AK390" s="261"/>
      <c r="AL390" s="261"/>
      <c r="AM390" s="261"/>
      <c r="AN390" s="261"/>
      <c r="AO390" s="261"/>
      <c r="AP390" s="261"/>
      <c r="AQ390" s="261"/>
      <c r="AR390" s="261"/>
      <c r="AS390" s="261"/>
      <c r="AT390" s="261"/>
      <c r="AU390" s="261"/>
      <c r="AV390" s="261"/>
      <c r="AW390" s="261"/>
      <c r="AX390" s="261"/>
      <c r="AY390" s="261"/>
      <c r="AZ390" s="261"/>
      <c r="BA390" s="261"/>
      <c r="BB390" s="261"/>
      <c r="BC390" s="261"/>
      <c r="BD390" s="261"/>
      <c r="BE390" s="261"/>
      <c r="BF390" s="261"/>
      <c r="BG390" s="261"/>
      <c r="BH390" s="261"/>
      <c r="BI390" s="261"/>
      <c r="BJ390" s="261"/>
      <c r="BK390" s="261"/>
      <c r="BL390" s="261"/>
      <c r="BM390" s="261"/>
      <c r="BN390" s="261"/>
      <c r="BO390" s="261"/>
      <c r="BP390" s="261"/>
      <c r="BQ390" s="261"/>
      <c r="BR390" s="261"/>
      <c r="BS390" s="261"/>
      <c r="BT390" s="261"/>
      <c r="BU390" s="261"/>
      <c r="BV390" s="261"/>
      <c r="BW390" s="261"/>
      <c r="BX390" s="261"/>
      <c r="BY390" s="261"/>
      <c r="BZ390" s="261"/>
      <c r="CA390" s="261"/>
      <c r="CB390" s="261"/>
      <c r="CC390" s="261"/>
      <c r="CD390" s="261"/>
      <c r="CE390" s="261"/>
      <c r="CF390" s="261"/>
      <c r="CG390" s="261"/>
      <c r="CH390" s="261"/>
      <c r="CI390" s="261"/>
      <c r="CJ390" s="261"/>
      <c r="CK390" s="261"/>
      <c r="CL390" s="261"/>
      <c r="CM390" s="261"/>
      <c r="CN390" s="261"/>
      <c r="CO390" s="261"/>
      <c r="CP390" s="261"/>
      <c r="CQ390" s="261"/>
      <c r="CR390" s="261"/>
      <c r="CS390" s="261"/>
      <c r="CT390" s="261"/>
      <c r="CU390" s="261"/>
      <c r="CV390" s="261"/>
      <c r="CW390" s="261"/>
      <c r="CX390" s="261"/>
      <c r="CY390" s="261"/>
      <c r="CZ390" s="261"/>
      <c r="DA390" s="261"/>
      <c r="DB390" s="261"/>
      <c r="DC390" s="261"/>
      <c r="DD390" s="261"/>
      <c r="DE390" s="261"/>
      <c r="DF390" s="261"/>
      <c r="DG390" s="261"/>
      <c r="DH390" s="261"/>
      <c r="DI390" s="261"/>
      <c r="DJ390" s="261"/>
      <c r="DK390" s="261"/>
      <c r="DL390" s="261"/>
      <c r="DM390" s="261"/>
      <c r="DN390" s="261"/>
      <c r="DO390" s="261"/>
      <c r="DP390" s="261"/>
      <c r="DQ390" s="261"/>
      <c r="DR390" s="261"/>
      <c r="DS390" s="261"/>
      <c r="DT390" s="261"/>
      <c r="DU390" s="261"/>
      <c r="DV390" s="261"/>
      <c r="DW390" s="261"/>
      <c r="DX390" s="261"/>
      <c r="DY390" s="261"/>
      <c r="DZ390" s="261"/>
      <c r="EA390" s="261"/>
      <c r="EB390" s="261"/>
      <c r="EC390" s="261"/>
      <c r="ED390" s="261"/>
      <c r="EE390" s="261"/>
      <c r="EF390" s="261"/>
      <c r="EG390" s="261"/>
      <c r="EH390" s="261"/>
      <c r="EI390" s="261"/>
      <c r="EJ390" s="273"/>
    </row>
    <row r="391" spans="1:140" ht="14.25" customHeight="1">
      <c r="A391" s="268"/>
      <c r="B391" s="261"/>
      <c r="C391" s="261"/>
      <c r="D391" s="261"/>
      <c r="E391" s="261"/>
      <c r="F391" s="261"/>
      <c r="G391" s="261"/>
      <c r="H391" s="261"/>
      <c r="I391" s="261"/>
      <c r="J391" s="261"/>
      <c r="K391" s="259"/>
      <c r="M391" s="259"/>
      <c r="N391" s="259"/>
      <c r="O391" s="259"/>
      <c r="P391" s="259"/>
      <c r="Q391" s="261"/>
      <c r="R391" s="261"/>
      <c r="S391" s="261"/>
      <c r="T391" s="261"/>
      <c r="U391" s="261"/>
      <c r="V391" s="261"/>
      <c r="W391" s="261"/>
      <c r="X391" s="261"/>
      <c r="Y391" s="261"/>
      <c r="Z391" s="261"/>
      <c r="AA391" s="261"/>
      <c r="AB391" s="261"/>
      <c r="AC391" s="277"/>
      <c r="AD391" s="278"/>
      <c r="AE391" s="261"/>
      <c r="AF391" s="279"/>
      <c r="AG391" s="277"/>
      <c r="AH391" s="309"/>
      <c r="AI391" s="278"/>
      <c r="AJ391" s="280"/>
      <c r="AK391" s="261"/>
      <c r="AL391" s="261"/>
      <c r="AM391" s="261"/>
      <c r="AN391" s="261"/>
      <c r="AO391" s="261"/>
      <c r="AP391" s="261"/>
      <c r="AQ391" s="261"/>
      <c r="AR391" s="261"/>
      <c r="AS391" s="261"/>
      <c r="AT391" s="261"/>
      <c r="AU391" s="261"/>
      <c r="AV391" s="261"/>
      <c r="AW391" s="261"/>
      <c r="AX391" s="261"/>
      <c r="AY391" s="261"/>
      <c r="AZ391" s="261"/>
      <c r="BA391" s="261"/>
      <c r="BB391" s="261"/>
      <c r="BC391" s="261"/>
      <c r="BD391" s="261"/>
      <c r="BE391" s="261"/>
      <c r="BF391" s="261"/>
      <c r="BG391" s="261"/>
      <c r="BH391" s="261"/>
      <c r="BI391" s="261"/>
      <c r="BJ391" s="261"/>
      <c r="BK391" s="261"/>
      <c r="BL391" s="261"/>
      <c r="BM391" s="261"/>
      <c r="BN391" s="261"/>
      <c r="BO391" s="261"/>
      <c r="BP391" s="261"/>
      <c r="BQ391" s="261"/>
      <c r="BR391" s="261"/>
      <c r="BS391" s="261"/>
      <c r="BT391" s="261"/>
      <c r="BU391" s="261"/>
      <c r="BV391" s="261"/>
      <c r="BW391" s="261"/>
      <c r="BX391" s="261"/>
      <c r="BY391" s="261"/>
      <c r="BZ391" s="261"/>
      <c r="CA391" s="261"/>
      <c r="CB391" s="261"/>
      <c r="CC391" s="261"/>
      <c r="CD391" s="261"/>
      <c r="CE391" s="261"/>
      <c r="CF391" s="261"/>
      <c r="CG391" s="261"/>
      <c r="CH391" s="261"/>
      <c r="CI391" s="261"/>
      <c r="CJ391" s="261"/>
      <c r="CK391" s="261"/>
      <c r="CL391" s="261"/>
      <c r="CM391" s="261"/>
      <c r="CN391" s="261"/>
      <c r="CO391" s="261"/>
      <c r="CP391" s="261"/>
      <c r="CQ391" s="261"/>
      <c r="CR391" s="261"/>
      <c r="CS391" s="261"/>
      <c r="CT391" s="261"/>
      <c r="CU391" s="261"/>
      <c r="CV391" s="261"/>
      <c r="CW391" s="261"/>
      <c r="CX391" s="261"/>
      <c r="CY391" s="261"/>
      <c r="CZ391" s="261"/>
      <c r="DA391" s="261"/>
      <c r="DB391" s="261"/>
      <c r="DC391" s="261"/>
      <c r="DD391" s="261"/>
      <c r="DE391" s="261"/>
      <c r="DF391" s="261"/>
      <c r="DG391" s="261"/>
      <c r="DH391" s="261"/>
      <c r="DI391" s="261"/>
      <c r="DJ391" s="261"/>
      <c r="DK391" s="261"/>
      <c r="DL391" s="261"/>
      <c r="DM391" s="261"/>
      <c r="DN391" s="261"/>
      <c r="DO391" s="261"/>
      <c r="DP391" s="261"/>
      <c r="DQ391" s="261"/>
      <c r="DR391" s="261"/>
      <c r="DS391" s="261"/>
      <c r="DT391" s="261"/>
      <c r="DU391" s="261"/>
      <c r="DV391" s="261"/>
      <c r="DW391" s="261"/>
      <c r="DX391" s="261"/>
      <c r="DY391" s="261"/>
      <c r="DZ391" s="261"/>
      <c r="EA391" s="261"/>
      <c r="EB391" s="261"/>
      <c r="EC391" s="261"/>
      <c r="ED391" s="261"/>
      <c r="EE391" s="261"/>
      <c r="EF391" s="261"/>
      <c r="EG391" s="261"/>
      <c r="EH391" s="261"/>
      <c r="EI391" s="261"/>
      <c r="EJ391" s="273"/>
    </row>
    <row r="392" spans="1:140" ht="14.25" customHeight="1">
      <c r="A392" s="268"/>
      <c r="B392" s="261"/>
      <c r="C392" s="261"/>
      <c r="D392" s="261"/>
      <c r="E392" s="261"/>
      <c r="F392" s="261"/>
      <c r="G392" s="261"/>
      <c r="H392" s="261"/>
      <c r="I392" s="261"/>
      <c r="J392" s="261"/>
      <c r="K392" s="259"/>
      <c r="M392" s="259"/>
      <c r="N392" s="259"/>
      <c r="O392" s="259"/>
      <c r="P392" s="259"/>
      <c r="Q392" s="261"/>
      <c r="R392" s="261"/>
      <c r="S392" s="261"/>
      <c r="T392" s="261"/>
      <c r="U392" s="261"/>
      <c r="V392" s="261"/>
      <c r="W392" s="261"/>
      <c r="X392" s="261"/>
      <c r="Y392" s="261"/>
      <c r="Z392" s="261"/>
      <c r="AA392" s="261"/>
      <c r="AB392" s="261"/>
      <c r="AC392" s="277"/>
      <c r="AD392" s="278"/>
      <c r="AE392" s="261"/>
      <c r="AF392" s="279"/>
      <c r="AG392" s="277"/>
      <c r="AH392" s="309"/>
      <c r="AI392" s="278"/>
      <c r="AJ392" s="280"/>
      <c r="AK392" s="261"/>
      <c r="AL392" s="261"/>
      <c r="AM392" s="261"/>
      <c r="AN392" s="261"/>
      <c r="AO392" s="261"/>
      <c r="AP392" s="261"/>
      <c r="AQ392" s="261"/>
      <c r="AR392" s="261"/>
      <c r="AS392" s="261"/>
      <c r="AT392" s="261"/>
      <c r="AU392" s="261"/>
      <c r="AV392" s="261"/>
      <c r="AW392" s="261"/>
      <c r="AX392" s="261"/>
      <c r="AY392" s="261"/>
      <c r="AZ392" s="261"/>
      <c r="BA392" s="261"/>
      <c r="BB392" s="261"/>
      <c r="BC392" s="261"/>
      <c r="BD392" s="261"/>
      <c r="BE392" s="261"/>
      <c r="BF392" s="261"/>
      <c r="BG392" s="261"/>
      <c r="BH392" s="261"/>
      <c r="BI392" s="261"/>
      <c r="BJ392" s="261"/>
      <c r="BK392" s="261"/>
      <c r="BL392" s="261"/>
      <c r="BM392" s="261"/>
      <c r="BN392" s="261"/>
      <c r="BO392" s="261"/>
      <c r="BP392" s="261"/>
      <c r="BQ392" s="261"/>
      <c r="BR392" s="261"/>
      <c r="BS392" s="261"/>
      <c r="BT392" s="261"/>
      <c r="BU392" s="261"/>
      <c r="BV392" s="261"/>
      <c r="BW392" s="261"/>
      <c r="BX392" s="261"/>
      <c r="BY392" s="261"/>
      <c r="BZ392" s="261"/>
      <c r="CA392" s="261"/>
      <c r="CB392" s="261"/>
      <c r="CC392" s="261"/>
      <c r="CD392" s="261"/>
      <c r="CE392" s="261"/>
      <c r="CF392" s="261"/>
      <c r="CG392" s="261"/>
      <c r="CH392" s="261"/>
      <c r="CI392" s="261"/>
      <c r="CJ392" s="261"/>
      <c r="CK392" s="261"/>
      <c r="CL392" s="261"/>
      <c r="CM392" s="261"/>
      <c r="CN392" s="261"/>
      <c r="CO392" s="261"/>
      <c r="CP392" s="261"/>
      <c r="CQ392" s="261"/>
      <c r="CR392" s="261"/>
      <c r="CS392" s="261"/>
      <c r="CT392" s="261"/>
      <c r="CU392" s="261"/>
      <c r="CV392" s="261"/>
      <c r="CW392" s="261"/>
      <c r="CX392" s="261"/>
      <c r="CY392" s="261"/>
      <c r="CZ392" s="261"/>
      <c r="DA392" s="261"/>
      <c r="DB392" s="261"/>
      <c r="DC392" s="261"/>
      <c r="DD392" s="261"/>
      <c r="DE392" s="261"/>
      <c r="DF392" s="261"/>
      <c r="DG392" s="261"/>
      <c r="DH392" s="261"/>
      <c r="DI392" s="261"/>
      <c r="DJ392" s="261"/>
      <c r="DK392" s="261"/>
      <c r="DL392" s="261"/>
      <c r="DM392" s="261"/>
      <c r="DN392" s="261"/>
      <c r="DO392" s="261"/>
      <c r="DP392" s="261"/>
      <c r="DQ392" s="261"/>
      <c r="DR392" s="261"/>
      <c r="DS392" s="261"/>
      <c r="DT392" s="261"/>
      <c r="DU392" s="261"/>
      <c r="DV392" s="261"/>
      <c r="DW392" s="261"/>
      <c r="DX392" s="261"/>
      <c r="DY392" s="261"/>
      <c r="DZ392" s="261"/>
      <c r="EA392" s="261"/>
      <c r="EB392" s="261"/>
      <c r="EC392" s="261"/>
      <c r="ED392" s="261"/>
      <c r="EE392" s="261"/>
      <c r="EF392" s="261"/>
      <c r="EG392" s="261"/>
      <c r="EH392" s="261"/>
      <c r="EI392" s="261"/>
      <c r="EJ392" s="273"/>
    </row>
    <row r="393" spans="1:140" ht="14.25" customHeight="1">
      <c r="A393" s="268"/>
      <c r="B393" s="261"/>
      <c r="C393" s="261"/>
      <c r="D393" s="261"/>
      <c r="E393" s="261"/>
      <c r="F393" s="261"/>
      <c r="G393" s="261"/>
      <c r="H393" s="261"/>
      <c r="I393" s="261"/>
      <c r="J393" s="261"/>
      <c r="K393" s="259"/>
      <c r="M393" s="259"/>
      <c r="N393" s="259"/>
      <c r="O393" s="259"/>
      <c r="P393" s="259"/>
      <c r="Q393" s="261"/>
      <c r="R393" s="261"/>
      <c r="S393" s="261"/>
      <c r="T393" s="261"/>
      <c r="U393" s="261"/>
      <c r="V393" s="261"/>
      <c r="W393" s="261"/>
      <c r="X393" s="261"/>
      <c r="Y393" s="261"/>
      <c r="Z393" s="261"/>
      <c r="AA393" s="261"/>
      <c r="AB393" s="261"/>
      <c r="AC393" s="277"/>
      <c r="AD393" s="278"/>
      <c r="AE393" s="261"/>
      <c r="AF393" s="279"/>
      <c r="AG393" s="277"/>
      <c r="AH393" s="309"/>
      <c r="AI393" s="278"/>
      <c r="AJ393" s="280"/>
      <c r="AK393" s="261"/>
      <c r="AL393" s="261"/>
      <c r="AM393" s="261"/>
      <c r="AN393" s="261"/>
      <c r="AO393" s="261"/>
      <c r="AP393" s="261"/>
      <c r="AQ393" s="261"/>
      <c r="AR393" s="261"/>
      <c r="AS393" s="261"/>
      <c r="AT393" s="261"/>
      <c r="AU393" s="261"/>
      <c r="AV393" s="261"/>
      <c r="AW393" s="261"/>
      <c r="AX393" s="261"/>
      <c r="AY393" s="261"/>
      <c r="AZ393" s="261"/>
      <c r="BA393" s="261"/>
      <c r="BB393" s="261"/>
      <c r="BC393" s="261"/>
      <c r="BD393" s="261"/>
      <c r="BE393" s="261"/>
      <c r="BF393" s="261"/>
      <c r="BG393" s="261"/>
      <c r="BH393" s="261"/>
      <c r="BI393" s="261"/>
      <c r="BJ393" s="261"/>
      <c r="BK393" s="261"/>
      <c r="BL393" s="261"/>
      <c r="BM393" s="261"/>
      <c r="BN393" s="261"/>
      <c r="BO393" s="261"/>
      <c r="BP393" s="261"/>
      <c r="BQ393" s="261"/>
      <c r="BR393" s="261"/>
      <c r="BS393" s="261"/>
      <c r="BT393" s="261"/>
      <c r="BU393" s="261"/>
      <c r="BV393" s="261"/>
      <c r="BW393" s="261"/>
      <c r="BX393" s="261"/>
      <c r="BY393" s="261"/>
      <c r="BZ393" s="261"/>
      <c r="CA393" s="261"/>
      <c r="CB393" s="261"/>
      <c r="CC393" s="261"/>
      <c r="CD393" s="261"/>
      <c r="CE393" s="261"/>
      <c r="CF393" s="261"/>
      <c r="CG393" s="261"/>
      <c r="CH393" s="261"/>
      <c r="CI393" s="261"/>
      <c r="CJ393" s="261"/>
      <c r="CK393" s="261"/>
      <c r="CL393" s="261"/>
      <c r="CM393" s="261"/>
      <c r="CN393" s="261"/>
      <c r="CO393" s="261"/>
      <c r="CP393" s="261"/>
      <c r="CQ393" s="261"/>
      <c r="CR393" s="261"/>
      <c r="CS393" s="261"/>
      <c r="CT393" s="261"/>
      <c r="CU393" s="261"/>
      <c r="CV393" s="261"/>
      <c r="CW393" s="261"/>
      <c r="CX393" s="261"/>
      <c r="CY393" s="261"/>
      <c r="CZ393" s="261"/>
      <c r="DA393" s="261"/>
      <c r="DB393" s="261"/>
      <c r="DC393" s="261"/>
      <c r="DD393" s="261"/>
      <c r="DE393" s="261"/>
      <c r="DF393" s="261"/>
      <c r="DG393" s="261"/>
      <c r="DH393" s="261"/>
      <c r="DI393" s="261"/>
      <c r="DJ393" s="261"/>
      <c r="DK393" s="261"/>
      <c r="DL393" s="261"/>
      <c r="DM393" s="261"/>
      <c r="DN393" s="261"/>
      <c r="DO393" s="261"/>
      <c r="DP393" s="261"/>
      <c r="DQ393" s="261"/>
      <c r="DR393" s="261"/>
      <c r="DS393" s="261"/>
      <c r="DT393" s="261"/>
      <c r="DU393" s="261"/>
      <c r="DV393" s="261"/>
      <c r="DW393" s="261"/>
      <c r="DX393" s="261"/>
      <c r="DY393" s="261"/>
      <c r="DZ393" s="261"/>
      <c r="EA393" s="261"/>
      <c r="EB393" s="261"/>
      <c r="EC393" s="261"/>
      <c r="ED393" s="261"/>
      <c r="EE393" s="261"/>
      <c r="EF393" s="261"/>
      <c r="EG393" s="261"/>
      <c r="EH393" s="261"/>
      <c r="EI393" s="261"/>
      <c r="EJ393" s="273"/>
    </row>
    <row r="394" spans="1:140" ht="14.25" customHeight="1">
      <c r="A394" s="268"/>
      <c r="B394" s="261"/>
      <c r="C394" s="261"/>
      <c r="D394" s="261"/>
      <c r="E394" s="261"/>
      <c r="F394" s="261"/>
      <c r="G394" s="261"/>
      <c r="H394" s="261"/>
      <c r="I394" s="261"/>
      <c r="J394" s="261"/>
      <c r="K394" s="259"/>
      <c r="M394" s="259"/>
      <c r="N394" s="259"/>
      <c r="O394" s="259"/>
      <c r="P394" s="259"/>
      <c r="Q394" s="261"/>
      <c r="R394" s="261"/>
      <c r="S394" s="261"/>
      <c r="T394" s="261"/>
      <c r="U394" s="261"/>
      <c r="V394" s="261"/>
      <c r="W394" s="261"/>
      <c r="X394" s="261"/>
      <c r="Y394" s="261"/>
      <c r="Z394" s="261"/>
      <c r="AA394" s="261"/>
      <c r="AB394" s="261"/>
      <c r="AC394" s="277"/>
      <c r="AD394" s="278"/>
      <c r="AE394" s="261"/>
      <c r="AF394" s="279"/>
      <c r="AG394" s="277"/>
      <c r="AH394" s="309"/>
      <c r="AI394" s="278"/>
      <c r="AJ394" s="280"/>
      <c r="AK394" s="261"/>
      <c r="AL394" s="261"/>
      <c r="AM394" s="261"/>
      <c r="AN394" s="261"/>
      <c r="AO394" s="261"/>
      <c r="AP394" s="261"/>
      <c r="AQ394" s="261"/>
      <c r="AR394" s="261"/>
      <c r="AS394" s="261"/>
      <c r="AT394" s="261"/>
      <c r="AU394" s="261"/>
      <c r="AV394" s="261"/>
      <c r="AW394" s="261"/>
      <c r="AX394" s="261"/>
      <c r="AY394" s="261"/>
      <c r="AZ394" s="261"/>
      <c r="BA394" s="261"/>
      <c r="BB394" s="261"/>
      <c r="BC394" s="261"/>
      <c r="BD394" s="261"/>
      <c r="BE394" s="261"/>
      <c r="BF394" s="261"/>
      <c r="BG394" s="261"/>
      <c r="BH394" s="261"/>
      <c r="BI394" s="261"/>
      <c r="BJ394" s="261"/>
      <c r="BK394" s="261"/>
      <c r="BL394" s="261"/>
      <c r="BM394" s="261"/>
      <c r="BN394" s="261"/>
      <c r="BO394" s="261"/>
      <c r="BP394" s="261"/>
      <c r="BQ394" s="261"/>
      <c r="BR394" s="261"/>
      <c r="BS394" s="261"/>
      <c r="BT394" s="261"/>
      <c r="BU394" s="261"/>
      <c r="BV394" s="261"/>
      <c r="BW394" s="261"/>
      <c r="BX394" s="261"/>
      <c r="BY394" s="261"/>
      <c r="BZ394" s="261"/>
      <c r="CA394" s="261"/>
      <c r="CB394" s="261"/>
      <c r="CC394" s="261"/>
      <c r="CD394" s="261"/>
      <c r="CE394" s="261"/>
      <c r="CF394" s="261"/>
      <c r="CG394" s="261"/>
      <c r="CH394" s="261"/>
      <c r="CI394" s="261"/>
      <c r="CJ394" s="261"/>
      <c r="CK394" s="261"/>
      <c r="CL394" s="261"/>
      <c r="CM394" s="261"/>
      <c r="CN394" s="261"/>
      <c r="CO394" s="261"/>
      <c r="CP394" s="261"/>
      <c r="CQ394" s="261"/>
      <c r="CR394" s="261"/>
      <c r="CS394" s="261"/>
      <c r="CT394" s="261"/>
      <c r="CU394" s="261"/>
      <c r="CV394" s="261"/>
      <c r="CW394" s="261"/>
      <c r="CX394" s="261"/>
      <c r="CY394" s="261"/>
      <c r="CZ394" s="261"/>
      <c r="DA394" s="261"/>
      <c r="DB394" s="261"/>
      <c r="DC394" s="261"/>
      <c r="DD394" s="261"/>
      <c r="DE394" s="261"/>
      <c r="DF394" s="261"/>
      <c r="DG394" s="261"/>
      <c r="DH394" s="261"/>
      <c r="DI394" s="261"/>
      <c r="DJ394" s="261"/>
      <c r="DK394" s="261"/>
      <c r="DL394" s="261"/>
      <c r="DM394" s="261"/>
      <c r="DN394" s="261"/>
      <c r="DO394" s="261"/>
      <c r="DP394" s="261"/>
      <c r="DQ394" s="261"/>
      <c r="DR394" s="261"/>
      <c r="DS394" s="261"/>
      <c r="DT394" s="261"/>
      <c r="DU394" s="261"/>
      <c r="DV394" s="261"/>
      <c r="DW394" s="261"/>
      <c r="DX394" s="261"/>
      <c r="DY394" s="261"/>
      <c r="DZ394" s="261"/>
      <c r="EA394" s="261"/>
      <c r="EB394" s="261"/>
      <c r="EC394" s="261"/>
      <c r="ED394" s="261"/>
      <c r="EE394" s="261"/>
      <c r="EF394" s="261"/>
      <c r="EG394" s="261"/>
      <c r="EH394" s="261"/>
      <c r="EI394" s="261"/>
      <c r="EJ394" s="273"/>
    </row>
    <row r="395" spans="1:140" ht="14.25" customHeight="1">
      <c r="A395" s="268"/>
      <c r="B395" s="261"/>
      <c r="C395" s="261"/>
      <c r="D395" s="261"/>
      <c r="E395" s="261"/>
      <c r="F395" s="261"/>
      <c r="G395" s="261"/>
      <c r="H395" s="261"/>
      <c r="I395" s="261"/>
      <c r="J395" s="261"/>
      <c r="K395" s="259"/>
      <c r="M395" s="259"/>
      <c r="N395" s="259"/>
      <c r="O395" s="259"/>
      <c r="P395" s="259"/>
      <c r="Q395" s="261"/>
      <c r="R395" s="261"/>
      <c r="S395" s="261"/>
      <c r="T395" s="261"/>
      <c r="U395" s="261"/>
      <c r="V395" s="261"/>
      <c r="W395" s="261"/>
      <c r="X395" s="261"/>
      <c r="Y395" s="261"/>
      <c r="Z395" s="261"/>
      <c r="AA395" s="261"/>
      <c r="AB395" s="261"/>
      <c r="AC395" s="277"/>
      <c r="AD395" s="278"/>
      <c r="AE395" s="261"/>
      <c r="AF395" s="279"/>
      <c r="AG395" s="277"/>
      <c r="AH395" s="309"/>
      <c r="AI395" s="278"/>
      <c r="AJ395" s="280"/>
      <c r="AK395" s="261"/>
      <c r="AL395" s="261"/>
      <c r="AM395" s="261"/>
      <c r="AN395" s="261"/>
      <c r="AO395" s="261"/>
      <c r="AP395" s="261"/>
      <c r="AQ395" s="261"/>
      <c r="AR395" s="261"/>
      <c r="AS395" s="261"/>
      <c r="AT395" s="261"/>
      <c r="AU395" s="261"/>
      <c r="AV395" s="261"/>
      <c r="AW395" s="261"/>
      <c r="AX395" s="261"/>
      <c r="AY395" s="261"/>
      <c r="AZ395" s="261"/>
      <c r="BA395" s="261"/>
      <c r="BB395" s="261"/>
      <c r="BC395" s="261"/>
      <c r="BD395" s="261"/>
      <c r="BE395" s="261"/>
      <c r="BF395" s="261"/>
      <c r="BG395" s="261"/>
      <c r="BH395" s="261"/>
      <c r="BI395" s="261"/>
      <c r="BJ395" s="261"/>
      <c r="BK395" s="261"/>
      <c r="BL395" s="261"/>
      <c r="BM395" s="261"/>
      <c r="BN395" s="261"/>
      <c r="BO395" s="261"/>
      <c r="BP395" s="261"/>
      <c r="BQ395" s="261"/>
      <c r="BR395" s="261"/>
      <c r="BS395" s="261"/>
      <c r="BT395" s="261"/>
      <c r="BU395" s="261"/>
      <c r="BV395" s="261"/>
      <c r="BW395" s="261"/>
      <c r="BX395" s="261"/>
      <c r="BY395" s="261"/>
      <c r="BZ395" s="261"/>
      <c r="CA395" s="261"/>
      <c r="CB395" s="261"/>
      <c r="CC395" s="261"/>
      <c r="CD395" s="261"/>
      <c r="CE395" s="261"/>
      <c r="CF395" s="261"/>
      <c r="CG395" s="261"/>
      <c r="CH395" s="261"/>
      <c r="CI395" s="261"/>
      <c r="CJ395" s="261"/>
      <c r="CK395" s="261"/>
      <c r="CL395" s="261"/>
      <c r="CM395" s="261"/>
      <c r="CN395" s="261"/>
      <c r="CO395" s="261"/>
      <c r="CP395" s="261"/>
      <c r="CQ395" s="261"/>
      <c r="CR395" s="261"/>
      <c r="CS395" s="261"/>
      <c r="CT395" s="261"/>
      <c r="CU395" s="261"/>
      <c r="CV395" s="261"/>
      <c r="CW395" s="261"/>
      <c r="CX395" s="261"/>
      <c r="CY395" s="261"/>
      <c r="CZ395" s="261"/>
      <c r="DA395" s="261"/>
      <c r="DB395" s="261"/>
      <c r="DC395" s="261"/>
      <c r="DD395" s="261"/>
      <c r="DE395" s="261"/>
      <c r="DF395" s="261"/>
      <c r="DG395" s="261"/>
      <c r="DH395" s="261"/>
      <c r="DI395" s="261"/>
      <c r="DJ395" s="261"/>
      <c r="DK395" s="261"/>
      <c r="DL395" s="261"/>
      <c r="DM395" s="261"/>
      <c r="DN395" s="261"/>
      <c r="DO395" s="261"/>
      <c r="DP395" s="261"/>
      <c r="DQ395" s="261"/>
      <c r="DR395" s="261"/>
      <c r="DS395" s="261"/>
      <c r="DT395" s="261"/>
      <c r="DU395" s="261"/>
      <c r="DV395" s="261"/>
      <c r="DW395" s="261"/>
      <c r="DX395" s="261"/>
      <c r="DY395" s="261"/>
      <c r="DZ395" s="261"/>
      <c r="EA395" s="261"/>
      <c r="EB395" s="261"/>
      <c r="EC395" s="261"/>
      <c r="ED395" s="261"/>
      <c r="EE395" s="261"/>
      <c r="EF395" s="261"/>
      <c r="EG395" s="261"/>
      <c r="EH395" s="261"/>
      <c r="EI395" s="261"/>
      <c r="EJ395" s="273"/>
    </row>
    <row r="396" spans="1:140" ht="14.25" customHeight="1">
      <c r="A396" s="268"/>
      <c r="B396" s="261"/>
      <c r="C396" s="261"/>
      <c r="D396" s="261"/>
      <c r="E396" s="261"/>
      <c r="F396" s="261"/>
      <c r="G396" s="261"/>
      <c r="H396" s="261"/>
      <c r="I396" s="261"/>
      <c r="J396" s="261"/>
      <c r="K396" s="259"/>
      <c r="M396" s="259"/>
      <c r="N396" s="259"/>
      <c r="O396" s="259"/>
      <c r="P396" s="259"/>
      <c r="Q396" s="261"/>
      <c r="R396" s="261"/>
      <c r="S396" s="261"/>
      <c r="T396" s="261"/>
      <c r="U396" s="261"/>
      <c r="V396" s="261"/>
      <c r="W396" s="261"/>
      <c r="X396" s="261"/>
      <c r="Y396" s="261"/>
      <c r="Z396" s="261"/>
      <c r="AA396" s="261"/>
      <c r="AB396" s="261"/>
      <c r="AC396" s="277"/>
      <c r="AD396" s="278"/>
      <c r="AE396" s="261"/>
      <c r="AF396" s="279"/>
      <c r="AG396" s="277"/>
      <c r="AH396" s="309"/>
      <c r="AI396" s="278"/>
      <c r="AJ396" s="280"/>
      <c r="AK396" s="261"/>
      <c r="AL396" s="261"/>
      <c r="AM396" s="261"/>
      <c r="AN396" s="261"/>
      <c r="AO396" s="261"/>
      <c r="AP396" s="261"/>
      <c r="AQ396" s="261"/>
      <c r="AR396" s="261"/>
      <c r="AS396" s="261"/>
      <c r="AT396" s="261"/>
      <c r="AU396" s="261"/>
      <c r="AV396" s="261"/>
      <c r="AW396" s="261"/>
      <c r="AX396" s="261"/>
      <c r="AY396" s="261"/>
      <c r="AZ396" s="261"/>
      <c r="BA396" s="261"/>
      <c r="BB396" s="261"/>
      <c r="BC396" s="261"/>
      <c r="BD396" s="261"/>
      <c r="BE396" s="261"/>
      <c r="BF396" s="261"/>
      <c r="BG396" s="261"/>
      <c r="BH396" s="261"/>
      <c r="BI396" s="261"/>
      <c r="BJ396" s="261"/>
      <c r="BK396" s="261"/>
      <c r="BL396" s="261"/>
      <c r="BM396" s="261"/>
      <c r="BN396" s="261"/>
      <c r="BO396" s="261"/>
      <c r="BP396" s="261"/>
      <c r="BQ396" s="261"/>
      <c r="BR396" s="261"/>
      <c r="BS396" s="261"/>
      <c r="BT396" s="261"/>
      <c r="BU396" s="261"/>
      <c r="BV396" s="261"/>
      <c r="BW396" s="261"/>
      <c r="BX396" s="261"/>
      <c r="BY396" s="261"/>
      <c r="BZ396" s="261"/>
      <c r="CA396" s="261"/>
      <c r="CB396" s="261"/>
      <c r="CC396" s="261"/>
      <c r="CD396" s="261"/>
      <c r="CE396" s="261"/>
      <c r="CF396" s="261"/>
      <c r="CG396" s="261"/>
      <c r="CH396" s="261"/>
      <c r="CI396" s="261"/>
      <c r="CJ396" s="261"/>
      <c r="CK396" s="261"/>
      <c r="CL396" s="261"/>
      <c r="CM396" s="261"/>
      <c r="CN396" s="261"/>
      <c r="CO396" s="261"/>
      <c r="CP396" s="261"/>
      <c r="CQ396" s="261"/>
      <c r="CR396" s="261"/>
      <c r="CS396" s="261"/>
      <c r="CT396" s="261"/>
      <c r="CU396" s="261"/>
      <c r="CV396" s="261"/>
      <c r="CW396" s="261"/>
      <c r="CX396" s="261"/>
      <c r="CY396" s="261"/>
      <c r="CZ396" s="261"/>
      <c r="DA396" s="261"/>
      <c r="DB396" s="261"/>
      <c r="DC396" s="261"/>
      <c r="DD396" s="261"/>
      <c r="DE396" s="261"/>
      <c r="DF396" s="261"/>
      <c r="DG396" s="261"/>
      <c r="DH396" s="261"/>
      <c r="DI396" s="261"/>
      <c r="DJ396" s="261"/>
      <c r="DK396" s="261"/>
      <c r="DL396" s="261"/>
      <c r="DM396" s="261"/>
      <c r="DN396" s="261"/>
      <c r="DO396" s="261"/>
      <c r="DP396" s="261"/>
      <c r="DQ396" s="261"/>
      <c r="DR396" s="261"/>
      <c r="DS396" s="261"/>
      <c r="DT396" s="261"/>
      <c r="DU396" s="261"/>
      <c r="DV396" s="261"/>
      <c r="DW396" s="261"/>
      <c r="DX396" s="261"/>
      <c r="DY396" s="261"/>
      <c r="DZ396" s="261"/>
      <c r="EA396" s="261"/>
      <c r="EB396" s="261"/>
      <c r="EC396" s="261"/>
      <c r="ED396" s="261"/>
      <c r="EE396" s="261"/>
      <c r="EF396" s="261"/>
      <c r="EG396" s="261"/>
      <c r="EH396" s="261"/>
      <c r="EI396" s="261"/>
      <c r="EJ396" s="273"/>
    </row>
    <row r="397" spans="1:140" ht="14.25" customHeight="1">
      <c r="A397" s="268"/>
      <c r="B397" s="261"/>
      <c r="C397" s="261"/>
      <c r="D397" s="261"/>
      <c r="E397" s="261"/>
      <c r="F397" s="261"/>
      <c r="G397" s="261"/>
      <c r="H397" s="281"/>
      <c r="I397" s="261"/>
      <c r="J397" s="261"/>
      <c r="K397" s="259"/>
      <c r="M397" s="259"/>
      <c r="N397" s="259"/>
      <c r="O397" s="259"/>
      <c r="P397" s="259"/>
      <c r="Q397" s="261"/>
      <c r="R397" s="261"/>
      <c r="S397" s="261"/>
      <c r="T397" s="261"/>
      <c r="U397" s="261"/>
      <c r="V397" s="261"/>
      <c r="W397" s="261"/>
      <c r="X397" s="261"/>
      <c r="Y397" s="261"/>
      <c r="Z397" s="261"/>
      <c r="AA397" s="261"/>
      <c r="AB397" s="261"/>
      <c r="AC397" s="277"/>
      <c r="AD397" s="278"/>
      <c r="AE397" s="261"/>
      <c r="AF397" s="279"/>
      <c r="AG397" s="277"/>
      <c r="AH397" s="309"/>
      <c r="AI397" s="278"/>
      <c r="AJ397" s="280"/>
      <c r="AK397" s="261"/>
      <c r="AL397" s="261"/>
      <c r="AM397" s="261"/>
      <c r="AN397" s="261"/>
      <c r="AO397" s="261"/>
      <c r="AP397" s="261"/>
      <c r="AQ397" s="261"/>
      <c r="AR397" s="261"/>
      <c r="AS397" s="261"/>
      <c r="AT397" s="261"/>
      <c r="AU397" s="261"/>
      <c r="AV397" s="261"/>
      <c r="AW397" s="261"/>
      <c r="AX397" s="261"/>
      <c r="AY397" s="261"/>
      <c r="AZ397" s="261"/>
      <c r="BA397" s="261"/>
      <c r="BB397" s="261"/>
      <c r="BC397" s="261"/>
      <c r="BD397" s="261"/>
      <c r="BE397" s="261"/>
      <c r="BF397" s="261"/>
      <c r="BG397" s="261"/>
      <c r="BH397" s="261"/>
      <c r="BI397" s="261"/>
      <c r="BJ397" s="261"/>
      <c r="BK397" s="261"/>
      <c r="BL397" s="261"/>
      <c r="BM397" s="261"/>
      <c r="BN397" s="261"/>
      <c r="BO397" s="261"/>
      <c r="BP397" s="261"/>
      <c r="BQ397" s="261"/>
      <c r="BR397" s="261"/>
      <c r="BS397" s="261"/>
      <c r="BT397" s="261"/>
      <c r="BU397" s="261"/>
      <c r="BV397" s="261"/>
      <c r="BW397" s="261"/>
      <c r="BX397" s="261"/>
      <c r="BY397" s="261"/>
      <c r="BZ397" s="261"/>
      <c r="CA397" s="261"/>
      <c r="CB397" s="261"/>
      <c r="CC397" s="261"/>
      <c r="CD397" s="261"/>
      <c r="CE397" s="261"/>
      <c r="CF397" s="261"/>
      <c r="CG397" s="261"/>
      <c r="CH397" s="261"/>
      <c r="CI397" s="261"/>
      <c r="CJ397" s="261"/>
      <c r="CK397" s="261"/>
      <c r="CL397" s="261"/>
      <c r="CM397" s="261"/>
      <c r="CN397" s="261"/>
      <c r="CO397" s="261"/>
      <c r="CP397" s="261"/>
      <c r="CQ397" s="261"/>
      <c r="CR397" s="261"/>
      <c r="CS397" s="261"/>
      <c r="CT397" s="261"/>
      <c r="CU397" s="261"/>
      <c r="CV397" s="261"/>
      <c r="CW397" s="261"/>
      <c r="CX397" s="261"/>
      <c r="CY397" s="261"/>
      <c r="CZ397" s="261"/>
      <c r="DA397" s="261"/>
      <c r="DB397" s="261"/>
      <c r="DC397" s="261"/>
      <c r="DD397" s="261"/>
      <c r="DE397" s="261"/>
      <c r="DF397" s="261"/>
      <c r="DG397" s="261"/>
      <c r="DH397" s="261"/>
      <c r="DI397" s="261"/>
      <c r="DJ397" s="261"/>
      <c r="DK397" s="261"/>
      <c r="DL397" s="261"/>
      <c r="DM397" s="261"/>
      <c r="DN397" s="261"/>
      <c r="DO397" s="261"/>
      <c r="DP397" s="261"/>
      <c r="DQ397" s="261"/>
      <c r="DR397" s="261"/>
      <c r="DS397" s="261"/>
      <c r="DT397" s="261"/>
      <c r="DU397" s="261"/>
      <c r="DV397" s="261"/>
      <c r="DW397" s="261"/>
      <c r="DX397" s="261"/>
      <c r="DY397" s="261"/>
      <c r="DZ397" s="261"/>
      <c r="EA397" s="261"/>
      <c r="EB397" s="261"/>
      <c r="EC397" s="261"/>
      <c r="ED397" s="261"/>
      <c r="EE397" s="261"/>
      <c r="EF397" s="261"/>
      <c r="EG397" s="261"/>
      <c r="EH397" s="261"/>
      <c r="EI397" s="261"/>
      <c r="EJ397" s="273"/>
    </row>
    <row r="398" spans="1:140" ht="14.25" customHeight="1">
      <c r="A398" s="268"/>
      <c r="B398" s="261"/>
      <c r="C398" s="261"/>
      <c r="D398" s="261"/>
      <c r="E398" s="261"/>
      <c r="F398" s="261"/>
      <c r="G398" s="261"/>
      <c r="H398" s="261"/>
      <c r="I398" s="261"/>
      <c r="J398" s="261"/>
      <c r="K398" s="259"/>
      <c r="M398" s="259"/>
      <c r="N398" s="259"/>
      <c r="O398" s="259"/>
      <c r="P398" s="259"/>
      <c r="Q398" s="261"/>
      <c r="R398" s="261"/>
      <c r="S398" s="261"/>
      <c r="T398" s="261"/>
      <c r="U398" s="261"/>
      <c r="V398" s="261"/>
      <c r="W398" s="261"/>
      <c r="X398" s="261"/>
      <c r="Y398" s="261"/>
      <c r="Z398" s="261"/>
      <c r="AA398" s="261"/>
      <c r="AB398" s="261"/>
      <c r="AC398" s="277"/>
      <c r="AD398" s="278"/>
      <c r="AE398" s="261"/>
      <c r="AF398" s="279"/>
      <c r="AG398" s="277"/>
      <c r="AH398" s="309"/>
      <c r="AI398" s="278"/>
      <c r="AJ398" s="280"/>
      <c r="AK398" s="261"/>
      <c r="AL398" s="261"/>
      <c r="AM398" s="261"/>
      <c r="AN398" s="261"/>
      <c r="AO398" s="261"/>
      <c r="AP398" s="261"/>
      <c r="AQ398" s="261"/>
      <c r="AR398" s="261"/>
      <c r="AS398" s="261"/>
      <c r="AT398" s="261"/>
      <c r="AU398" s="261"/>
      <c r="AV398" s="261"/>
      <c r="AW398" s="261"/>
      <c r="AX398" s="261"/>
      <c r="AY398" s="261"/>
      <c r="AZ398" s="261"/>
      <c r="BA398" s="261"/>
      <c r="BB398" s="261"/>
      <c r="BC398" s="261"/>
      <c r="BD398" s="261"/>
      <c r="BE398" s="261"/>
      <c r="BF398" s="261"/>
      <c r="BG398" s="261"/>
      <c r="BH398" s="261"/>
      <c r="BI398" s="261"/>
      <c r="BJ398" s="261"/>
      <c r="BK398" s="261"/>
      <c r="BL398" s="261"/>
      <c r="BM398" s="261"/>
      <c r="BN398" s="261"/>
      <c r="BO398" s="261"/>
      <c r="BP398" s="261"/>
      <c r="BQ398" s="261"/>
      <c r="BR398" s="261"/>
      <c r="BS398" s="261"/>
      <c r="BT398" s="261"/>
      <c r="BU398" s="261"/>
      <c r="BV398" s="261"/>
      <c r="BW398" s="261"/>
      <c r="BX398" s="261"/>
      <c r="BY398" s="261"/>
      <c r="BZ398" s="261"/>
      <c r="CA398" s="261"/>
      <c r="CB398" s="261"/>
      <c r="CC398" s="261"/>
      <c r="CD398" s="261"/>
      <c r="CE398" s="261"/>
      <c r="CF398" s="261"/>
      <c r="CG398" s="261"/>
      <c r="CH398" s="261"/>
      <c r="CI398" s="261"/>
      <c r="CJ398" s="261"/>
      <c r="CK398" s="261"/>
      <c r="CL398" s="261"/>
      <c r="CM398" s="261"/>
      <c r="CN398" s="261"/>
      <c r="CO398" s="261"/>
      <c r="CP398" s="261"/>
      <c r="CQ398" s="261"/>
      <c r="CR398" s="261"/>
      <c r="CS398" s="261"/>
      <c r="CT398" s="261"/>
      <c r="CU398" s="261"/>
      <c r="CV398" s="261"/>
      <c r="CW398" s="261"/>
      <c r="CX398" s="261"/>
      <c r="CY398" s="261"/>
      <c r="CZ398" s="261"/>
      <c r="DA398" s="261"/>
      <c r="DB398" s="261"/>
      <c r="DC398" s="261"/>
      <c r="DD398" s="261"/>
      <c r="DE398" s="261"/>
      <c r="DF398" s="261"/>
      <c r="DG398" s="261"/>
      <c r="DH398" s="261"/>
      <c r="DI398" s="261"/>
      <c r="DJ398" s="261"/>
      <c r="DK398" s="261"/>
      <c r="DL398" s="261"/>
      <c r="DM398" s="261"/>
      <c r="DN398" s="261"/>
      <c r="DO398" s="261"/>
      <c r="DP398" s="261"/>
      <c r="DQ398" s="261"/>
      <c r="DR398" s="261"/>
      <c r="DS398" s="261"/>
      <c r="DT398" s="261"/>
      <c r="DU398" s="261"/>
      <c r="DV398" s="261"/>
      <c r="DW398" s="261"/>
      <c r="DX398" s="261"/>
      <c r="DY398" s="261"/>
      <c r="DZ398" s="261"/>
      <c r="EA398" s="261"/>
      <c r="EB398" s="261"/>
      <c r="EC398" s="261"/>
      <c r="ED398" s="261"/>
      <c r="EE398" s="261"/>
      <c r="EF398" s="261"/>
      <c r="EG398" s="261"/>
      <c r="EH398" s="261"/>
      <c r="EI398" s="261"/>
      <c r="EJ398" s="273"/>
    </row>
    <row r="399" spans="1:140" ht="14.25" customHeight="1">
      <c r="A399" s="268"/>
      <c r="B399" s="261"/>
      <c r="C399" s="261"/>
      <c r="D399" s="261"/>
      <c r="E399" s="261"/>
      <c r="F399" s="261"/>
      <c r="G399" s="261"/>
      <c r="H399" s="261"/>
      <c r="I399" s="261"/>
      <c r="J399" s="261"/>
      <c r="K399" s="259"/>
      <c r="M399" s="259"/>
      <c r="N399" s="259"/>
      <c r="O399" s="259"/>
      <c r="P399" s="259"/>
      <c r="Q399" s="261"/>
      <c r="R399" s="261"/>
      <c r="S399" s="261"/>
      <c r="T399" s="261"/>
      <c r="U399" s="261"/>
      <c r="V399" s="261"/>
      <c r="W399" s="261"/>
      <c r="X399" s="261"/>
      <c r="Y399" s="261"/>
      <c r="Z399" s="261"/>
      <c r="AA399" s="261"/>
      <c r="AB399" s="261"/>
      <c r="AC399" s="277"/>
      <c r="AD399" s="278"/>
      <c r="AE399" s="261"/>
      <c r="AF399" s="279"/>
      <c r="AG399" s="277"/>
      <c r="AH399" s="309"/>
      <c r="AI399" s="278"/>
      <c r="AJ399" s="280"/>
      <c r="AK399" s="261"/>
      <c r="AL399" s="261"/>
      <c r="AM399" s="261"/>
      <c r="AN399" s="261"/>
      <c r="AO399" s="261"/>
      <c r="AP399" s="261"/>
      <c r="AQ399" s="261"/>
      <c r="AR399" s="261"/>
      <c r="AS399" s="261"/>
      <c r="AT399" s="261"/>
      <c r="AU399" s="261"/>
      <c r="AV399" s="261"/>
      <c r="AW399" s="261"/>
      <c r="AX399" s="261"/>
      <c r="AY399" s="261"/>
      <c r="AZ399" s="261"/>
      <c r="BA399" s="261"/>
      <c r="BB399" s="261"/>
      <c r="BC399" s="261"/>
      <c r="BD399" s="261"/>
      <c r="BE399" s="261"/>
      <c r="BF399" s="261"/>
      <c r="BG399" s="261"/>
      <c r="BH399" s="261"/>
      <c r="BI399" s="261"/>
      <c r="BJ399" s="261"/>
      <c r="BK399" s="261"/>
      <c r="BL399" s="261"/>
      <c r="BM399" s="261"/>
      <c r="BN399" s="261"/>
      <c r="BO399" s="261"/>
      <c r="BP399" s="261"/>
      <c r="BQ399" s="261"/>
      <c r="BR399" s="261"/>
      <c r="BS399" s="261"/>
      <c r="BT399" s="261"/>
      <c r="BU399" s="261"/>
      <c r="BV399" s="261"/>
      <c r="BW399" s="261"/>
      <c r="BX399" s="261"/>
      <c r="BY399" s="261"/>
      <c r="BZ399" s="261"/>
      <c r="CA399" s="261"/>
      <c r="CB399" s="261"/>
      <c r="CC399" s="261"/>
      <c r="CD399" s="261"/>
      <c r="CE399" s="261"/>
      <c r="CF399" s="261"/>
      <c r="CG399" s="261"/>
      <c r="CH399" s="261"/>
      <c r="CI399" s="261"/>
      <c r="CJ399" s="261"/>
      <c r="CK399" s="261"/>
      <c r="CL399" s="261"/>
      <c r="CM399" s="261"/>
      <c r="CN399" s="261"/>
      <c r="CO399" s="261"/>
      <c r="CP399" s="261"/>
      <c r="CQ399" s="261"/>
      <c r="CR399" s="261"/>
      <c r="CS399" s="261"/>
      <c r="CT399" s="261"/>
      <c r="CU399" s="261"/>
      <c r="CV399" s="261"/>
      <c r="CW399" s="261"/>
      <c r="CX399" s="261"/>
      <c r="CY399" s="261"/>
      <c r="CZ399" s="261"/>
      <c r="DA399" s="261"/>
      <c r="DB399" s="261"/>
      <c r="DC399" s="261"/>
      <c r="DD399" s="261"/>
      <c r="DE399" s="261"/>
      <c r="DF399" s="261"/>
      <c r="DG399" s="261"/>
      <c r="DH399" s="261"/>
      <c r="DI399" s="261"/>
      <c r="DJ399" s="261"/>
      <c r="DK399" s="261"/>
      <c r="DL399" s="261"/>
      <c r="DM399" s="261"/>
      <c r="DN399" s="261"/>
      <c r="DO399" s="261"/>
      <c r="DP399" s="261"/>
      <c r="DQ399" s="261"/>
      <c r="DR399" s="261"/>
      <c r="DS399" s="261"/>
      <c r="DT399" s="261"/>
      <c r="DU399" s="261"/>
      <c r="DV399" s="261"/>
      <c r="DW399" s="261"/>
      <c r="DX399" s="261"/>
      <c r="DY399" s="261"/>
      <c r="DZ399" s="261"/>
      <c r="EA399" s="261"/>
      <c r="EB399" s="261"/>
      <c r="EC399" s="261"/>
      <c r="ED399" s="261"/>
      <c r="EE399" s="261"/>
      <c r="EF399" s="261"/>
      <c r="EG399" s="261"/>
      <c r="EH399" s="261"/>
      <c r="EI399" s="261"/>
      <c r="EJ399" s="273"/>
    </row>
    <row r="400" spans="1:140" ht="14.25" customHeight="1">
      <c r="A400" s="268"/>
      <c r="B400" s="261"/>
      <c r="C400" s="261"/>
      <c r="D400" s="261"/>
      <c r="E400" s="261"/>
      <c r="F400" s="261"/>
      <c r="G400" s="261"/>
      <c r="H400" s="261"/>
      <c r="I400" s="261"/>
      <c r="J400" s="261"/>
      <c r="K400" s="259"/>
      <c r="M400" s="259"/>
      <c r="N400" s="259"/>
      <c r="O400" s="259"/>
      <c r="P400" s="259"/>
      <c r="Q400" s="261"/>
      <c r="R400" s="261"/>
      <c r="S400" s="261"/>
      <c r="T400" s="261"/>
      <c r="U400" s="261"/>
      <c r="V400" s="261"/>
      <c r="W400" s="261"/>
      <c r="X400" s="261"/>
      <c r="Y400" s="261"/>
      <c r="Z400" s="261"/>
      <c r="AA400" s="261"/>
      <c r="AB400" s="261"/>
      <c r="AC400" s="277"/>
      <c r="AD400" s="278"/>
      <c r="AE400" s="261"/>
      <c r="AF400" s="279"/>
      <c r="AG400" s="277"/>
      <c r="AH400" s="309"/>
      <c r="AI400" s="278"/>
      <c r="AJ400" s="280"/>
      <c r="AK400" s="261"/>
      <c r="AL400" s="261"/>
      <c r="AM400" s="261"/>
      <c r="AN400" s="261"/>
      <c r="AO400" s="261"/>
      <c r="AP400" s="261"/>
      <c r="AQ400" s="261"/>
      <c r="AR400" s="261"/>
      <c r="AS400" s="261"/>
      <c r="AT400" s="261"/>
      <c r="AU400" s="261"/>
      <c r="AV400" s="261"/>
      <c r="AW400" s="261"/>
      <c r="AX400" s="261"/>
      <c r="AY400" s="261"/>
      <c r="AZ400" s="261"/>
      <c r="BA400" s="261"/>
      <c r="BB400" s="261"/>
      <c r="BC400" s="261"/>
      <c r="BD400" s="261"/>
      <c r="BE400" s="261"/>
      <c r="BF400" s="261"/>
      <c r="BG400" s="261"/>
      <c r="BH400" s="261"/>
      <c r="BI400" s="261"/>
      <c r="BJ400" s="261"/>
      <c r="BK400" s="261"/>
      <c r="BL400" s="261"/>
      <c r="BM400" s="261"/>
      <c r="BN400" s="261"/>
      <c r="BO400" s="261"/>
      <c r="BP400" s="261"/>
      <c r="BQ400" s="261"/>
      <c r="BR400" s="261"/>
      <c r="BS400" s="261"/>
      <c r="BT400" s="261"/>
      <c r="BU400" s="261"/>
      <c r="BV400" s="261"/>
      <c r="BW400" s="261"/>
      <c r="BX400" s="261"/>
      <c r="BY400" s="261"/>
      <c r="BZ400" s="261"/>
      <c r="CA400" s="261"/>
      <c r="CB400" s="261"/>
      <c r="CC400" s="261"/>
      <c r="CD400" s="261"/>
      <c r="CE400" s="261"/>
      <c r="CF400" s="261"/>
      <c r="CG400" s="261"/>
      <c r="CH400" s="261"/>
      <c r="CI400" s="261"/>
      <c r="CJ400" s="261"/>
      <c r="CK400" s="261"/>
      <c r="CL400" s="261"/>
      <c r="CM400" s="261"/>
      <c r="CN400" s="261"/>
      <c r="CO400" s="261"/>
      <c r="CP400" s="261"/>
      <c r="CQ400" s="261"/>
      <c r="CR400" s="261"/>
      <c r="CS400" s="261"/>
      <c r="CT400" s="261"/>
      <c r="CU400" s="261"/>
      <c r="CV400" s="261"/>
      <c r="CW400" s="261"/>
      <c r="CX400" s="261"/>
      <c r="CY400" s="261"/>
      <c r="CZ400" s="261"/>
      <c r="DA400" s="261"/>
      <c r="DB400" s="261"/>
      <c r="DC400" s="261"/>
      <c r="DD400" s="261"/>
      <c r="DE400" s="261"/>
      <c r="DF400" s="261"/>
      <c r="DG400" s="261"/>
      <c r="DH400" s="261"/>
      <c r="DI400" s="261"/>
      <c r="DJ400" s="261"/>
      <c r="DK400" s="261"/>
      <c r="DL400" s="261"/>
      <c r="DM400" s="261"/>
      <c r="DN400" s="261"/>
      <c r="DO400" s="261"/>
      <c r="DP400" s="261"/>
      <c r="DQ400" s="261"/>
      <c r="DR400" s="261"/>
      <c r="DS400" s="261"/>
      <c r="DT400" s="261"/>
      <c r="DU400" s="261"/>
      <c r="DV400" s="261"/>
      <c r="DW400" s="261"/>
      <c r="DX400" s="261"/>
      <c r="DY400" s="261"/>
      <c r="DZ400" s="261"/>
      <c r="EA400" s="261"/>
      <c r="EB400" s="261"/>
      <c r="EC400" s="261"/>
      <c r="ED400" s="261"/>
      <c r="EE400" s="261"/>
      <c r="EF400" s="261"/>
      <c r="EG400" s="261"/>
      <c r="EH400" s="261"/>
      <c r="EI400" s="261"/>
      <c r="EJ400" s="273"/>
    </row>
    <row r="401" spans="1:140" ht="14.25" customHeight="1">
      <c r="A401" s="268"/>
      <c r="B401" s="261"/>
      <c r="C401" s="261"/>
      <c r="D401" s="261"/>
      <c r="E401" s="261"/>
      <c r="F401" s="261"/>
      <c r="G401" s="261"/>
      <c r="H401" s="261"/>
      <c r="I401" s="261"/>
      <c r="J401" s="261"/>
      <c r="K401" s="259"/>
      <c r="M401" s="259"/>
      <c r="N401" s="259"/>
      <c r="O401" s="259"/>
      <c r="P401" s="259"/>
      <c r="Q401" s="261"/>
      <c r="R401" s="261"/>
      <c r="S401" s="261"/>
      <c r="T401" s="261"/>
      <c r="U401" s="261"/>
      <c r="V401" s="261"/>
      <c r="W401" s="261"/>
      <c r="X401" s="261"/>
      <c r="Y401" s="261"/>
      <c r="Z401" s="261"/>
      <c r="AA401" s="261"/>
      <c r="AB401" s="261"/>
      <c r="AC401" s="277"/>
      <c r="AD401" s="278"/>
      <c r="AE401" s="261"/>
      <c r="AF401" s="279"/>
      <c r="AG401" s="277"/>
      <c r="AH401" s="309"/>
      <c r="AI401" s="278"/>
      <c r="AJ401" s="280"/>
      <c r="AK401" s="261"/>
      <c r="AL401" s="261"/>
      <c r="AM401" s="261"/>
      <c r="AN401" s="261"/>
      <c r="AO401" s="261"/>
      <c r="AP401" s="261"/>
      <c r="AQ401" s="261"/>
      <c r="AR401" s="261"/>
      <c r="AS401" s="261"/>
      <c r="AT401" s="261"/>
      <c r="AU401" s="261"/>
      <c r="AV401" s="261"/>
      <c r="AW401" s="261"/>
      <c r="AX401" s="261"/>
      <c r="AY401" s="261"/>
      <c r="AZ401" s="261"/>
      <c r="BA401" s="261"/>
      <c r="BB401" s="261"/>
      <c r="BC401" s="261"/>
      <c r="BD401" s="261"/>
      <c r="BE401" s="261"/>
      <c r="BF401" s="261"/>
      <c r="BG401" s="261"/>
      <c r="BH401" s="261"/>
      <c r="BI401" s="261"/>
      <c r="BJ401" s="261"/>
      <c r="BK401" s="261"/>
      <c r="BL401" s="261"/>
      <c r="BM401" s="261"/>
      <c r="BN401" s="261"/>
      <c r="BO401" s="261"/>
      <c r="BP401" s="261"/>
      <c r="BQ401" s="261"/>
      <c r="BR401" s="261"/>
      <c r="BS401" s="261"/>
      <c r="BT401" s="261"/>
      <c r="BU401" s="261"/>
      <c r="BV401" s="261"/>
      <c r="BW401" s="261"/>
      <c r="BX401" s="261"/>
      <c r="BY401" s="261"/>
      <c r="BZ401" s="261"/>
      <c r="CA401" s="261"/>
      <c r="CB401" s="261"/>
      <c r="CC401" s="261"/>
      <c r="CD401" s="261"/>
      <c r="CE401" s="261"/>
      <c r="CF401" s="261"/>
      <c r="CG401" s="261"/>
      <c r="CH401" s="261"/>
      <c r="CI401" s="261"/>
      <c r="CJ401" s="261"/>
      <c r="CK401" s="261"/>
      <c r="CL401" s="261"/>
      <c r="CM401" s="261"/>
      <c r="CN401" s="261"/>
      <c r="CO401" s="261"/>
      <c r="CP401" s="261"/>
      <c r="CQ401" s="261"/>
      <c r="CR401" s="261"/>
      <c r="CS401" s="261"/>
      <c r="CT401" s="261"/>
      <c r="CU401" s="261"/>
      <c r="CV401" s="261"/>
      <c r="CW401" s="261"/>
      <c r="CX401" s="261"/>
      <c r="CY401" s="261"/>
      <c r="CZ401" s="261"/>
      <c r="DA401" s="261"/>
      <c r="DB401" s="261"/>
      <c r="DC401" s="261"/>
      <c r="DD401" s="261"/>
      <c r="DE401" s="261"/>
      <c r="DF401" s="261"/>
      <c r="DG401" s="261"/>
      <c r="DH401" s="261"/>
      <c r="DI401" s="261"/>
      <c r="DJ401" s="261"/>
      <c r="DK401" s="261"/>
      <c r="DL401" s="261"/>
      <c r="DM401" s="261"/>
      <c r="DN401" s="261"/>
      <c r="DO401" s="261"/>
      <c r="DP401" s="261"/>
      <c r="DQ401" s="261"/>
      <c r="DR401" s="261"/>
      <c r="DS401" s="261"/>
      <c r="DT401" s="261"/>
      <c r="DU401" s="261"/>
      <c r="DV401" s="261"/>
      <c r="DW401" s="261"/>
      <c r="DX401" s="261"/>
      <c r="DY401" s="261"/>
      <c r="DZ401" s="261"/>
      <c r="EA401" s="261"/>
      <c r="EB401" s="261"/>
      <c r="EC401" s="261"/>
      <c r="ED401" s="261"/>
      <c r="EE401" s="261"/>
      <c r="EF401" s="261"/>
      <c r="EG401" s="261"/>
      <c r="EH401" s="261"/>
      <c r="EI401" s="261"/>
      <c r="EJ401" s="273"/>
    </row>
    <row r="402" spans="1:140" ht="14.25" customHeight="1">
      <c r="A402" s="268"/>
      <c r="B402" s="261"/>
      <c r="C402" s="261"/>
      <c r="D402" s="261"/>
      <c r="E402" s="261"/>
      <c r="F402" s="261"/>
      <c r="G402" s="261"/>
      <c r="H402" s="281"/>
      <c r="I402" s="261"/>
      <c r="J402" s="261"/>
      <c r="K402" s="259"/>
      <c r="M402" s="259"/>
      <c r="N402" s="259"/>
      <c r="O402" s="259"/>
      <c r="P402" s="259"/>
      <c r="Q402" s="261"/>
      <c r="R402" s="261"/>
      <c r="S402" s="261"/>
      <c r="T402" s="261"/>
      <c r="U402" s="261"/>
      <c r="V402" s="261"/>
      <c r="W402" s="261"/>
      <c r="X402" s="261"/>
      <c r="Y402" s="261"/>
      <c r="Z402" s="261"/>
      <c r="AA402" s="261"/>
      <c r="AB402" s="261"/>
      <c r="AC402" s="277"/>
      <c r="AD402" s="278"/>
      <c r="AE402" s="261"/>
      <c r="AF402" s="279"/>
      <c r="AG402" s="277"/>
      <c r="AH402" s="309"/>
      <c r="AI402" s="278"/>
      <c r="AJ402" s="280"/>
      <c r="AK402" s="261"/>
      <c r="AL402" s="261"/>
      <c r="AM402" s="261"/>
      <c r="AN402" s="261"/>
      <c r="AO402" s="261"/>
      <c r="AP402" s="261"/>
      <c r="AQ402" s="261"/>
      <c r="AR402" s="261"/>
      <c r="AS402" s="261"/>
      <c r="AT402" s="261"/>
      <c r="AU402" s="261"/>
      <c r="AV402" s="261"/>
      <c r="AW402" s="261"/>
      <c r="AX402" s="261"/>
      <c r="AY402" s="261"/>
      <c r="AZ402" s="261"/>
      <c r="BA402" s="261"/>
      <c r="BB402" s="261"/>
      <c r="BC402" s="261"/>
      <c r="BD402" s="261"/>
      <c r="BE402" s="261"/>
      <c r="BF402" s="261"/>
      <c r="BG402" s="261"/>
      <c r="BH402" s="261"/>
      <c r="BI402" s="261"/>
      <c r="BJ402" s="261"/>
      <c r="BK402" s="261"/>
      <c r="BL402" s="261"/>
      <c r="BM402" s="261"/>
      <c r="BN402" s="261"/>
      <c r="BO402" s="261"/>
      <c r="BP402" s="261"/>
      <c r="BQ402" s="261"/>
      <c r="BR402" s="261"/>
      <c r="BS402" s="261"/>
      <c r="BT402" s="261"/>
      <c r="BU402" s="261"/>
      <c r="BV402" s="261"/>
      <c r="BW402" s="261"/>
      <c r="BX402" s="261"/>
      <c r="BY402" s="261"/>
      <c r="BZ402" s="261"/>
      <c r="CA402" s="261"/>
      <c r="CB402" s="261"/>
      <c r="CC402" s="261"/>
      <c r="CD402" s="261"/>
      <c r="CE402" s="261"/>
      <c r="CF402" s="261"/>
      <c r="CG402" s="261"/>
      <c r="CH402" s="261"/>
      <c r="CI402" s="261"/>
      <c r="CJ402" s="261"/>
      <c r="CK402" s="261"/>
      <c r="CL402" s="261"/>
      <c r="CM402" s="261"/>
      <c r="CN402" s="261"/>
      <c r="CO402" s="261"/>
      <c r="CP402" s="261"/>
      <c r="CQ402" s="261"/>
      <c r="CR402" s="261"/>
      <c r="CS402" s="261"/>
      <c r="CT402" s="261"/>
      <c r="CU402" s="261"/>
      <c r="CV402" s="261"/>
      <c r="CW402" s="261"/>
      <c r="CX402" s="261"/>
      <c r="CY402" s="261"/>
      <c r="CZ402" s="261"/>
      <c r="DA402" s="261"/>
      <c r="DB402" s="261"/>
      <c r="DC402" s="261"/>
      <c r="DD402" s="261"/>
      <c r="DE402" s="261"/>
      <c r="DF402" s="261"/>
      <c r="DG402" s="261"/>
      <c r="DH402" s="261"/>
      <c r="DI402" s="261"/>
      <c r="DJ402" s="261"/>
      <c r="DK402" s="261"/>
      <c r="DL402" s="261"/>
      <c r="DM402" s="261"/>
      <c r="DN402" s="261"/>
      <c r="DO402" s="261"/>
      <c r="DP402" s="261"/>
      <c r="DQ402" s="261"/>
      <c r="DR402" s="261"/>
      <c r="DS402" s="261"/>
      <c r="DT402" s="261"/>
      <c r="DU402" s="261"/>
      <c r="DV402" s="261"/>
      <c r="DW402" s="261"/>
      <c r="DX402" s="261"/>
      <c r="DY402" s="261"/>
      <c r="DZ402" s="261"/>
      <c r="EA402" s="261"/>
      <c r="EB402" s="261"/>
      <c r="EC402" s="261"/>
      <c r="ED402" s="261"/>
      <c r="EE402" s="261"/>
      <c r="EF402" s="261"/>
      <c r="EG402" s="261"/>
      <c r="EH402" s="261"/>
      <c r="EI402" s="261"/>
      <c r="EJ402" s="273"/>
    </row>
    <row r="403" spans="1:140" ht="14.25" customHeight="1">
      <c r="A403" s="268"/>
      <c r="B403" s="261"/>
      <c r="C403" s="261"/>
      <c r="D403" s="261"/>
      <c r="E403" s="261"/>
      <c r="F403" s="261"/>
      <c r="G403" s="261"/>
      <c r="H403" s="261"/>
      <c r="I403" s="261"/>
      <c r="J403" s="261"/>
      <c r="K403" s="259"/>
      <c r="M403" s="259"/>
      <c r="N403" s="259"/>
      <c r="O403" s="259"/>
      <c r="P403" s="259"/>
      <c r="Q403" s="261"/>
      <c r="R403" s="261"/>
      <c r="S403" s="261"/>
      <c r="T403" s="261"/>
      <c r="U403" s="261"/>
      <c r="V403" s="261"/>
      <c r="W403" s="261"/>
      <c r="X403" s="261"/>
      <c r="Y403" s="261"/>
      <c r="Z403" s="261"/>
      <c r="AA403" s="261"/>
      <c r="AB403" s="261"/>
      <c r="AC403" s="277"/>
      <c r="AD403" s="278"/>
      <c r="AE403" s="261"/>
      <c r="AF403" s="279"/>
      <c r="AG403" s="277"/>
      <c r="AH403" s="309"/>
      <c r="AI403" s="278"/>
      <c r="AJ403" s="280"/>
      <c r="AK403" s="261"/>
      <c r="AL403" s="261"/>
      <c r="AM403" s="261"/>
      <c r="AN403" s="261"/>
      <c r="AO403" s="261"/>
      <c r="AP403" s="261"/>
      <c r="AQ403" s="261"/>
      <c r="AR403" s="261"/>
      <c r="AS403" s="261"/>
      <c r="AT403" s="261"/>
      <c r="AU403" s="261"/>
      <c r="AV403" s="261"/>
      <c r="AW403" s="261"/>
      <c r="AX403" s="261"/>
      <c r="AY403" s="261"/>
      <c r="AZ403" s="261"/>
      <c r="BA403" s="261"/>
      <c r="BB403" s="261"/>
      <c r="BC403" s="261"/>
      <c r="BD403" s="261"/>
      <c r="BE403" s="261"/>
      <c r="BF403" s="261"/>
      <c r="BG403" s="261"/>
      <c r="BH403" s="261"/>
      <c r="BI403" s="261"/>
      <c r="BJ403" s="261"/>
      <c r="BK403" s="261"/>
      <c r="BL403" s="261"/>
      <c r="BM403" s="261"/>
      <c r="BN403" s="261"/>
      <c r="BO403" s="261"/>
      <c r="BP403" s="261"/>
      <c r="BQ403" s="261"/>
      <c r="BR403" s="261"/>
      <c r="BS403" s="261"/>
      <c r="BT403" s="261"/>
      <c r="BU403" s="261"/>
      <c r="BV403" s="261"/>
      <c r="BW403" s="261"/>
      <c r="BX403" s="261"/>
      <c r="BY403" s="261"/>
      <c r="BZ403" s="261"/>
      <c r="CA403" s="261"/>
      <c r="CB403" s="261"/>
      <c r="CC403" s="261"/>
      <c r="CD403" s="261"/>
      <c r="CE403" s="261"/>
      <c r="CF403" s="261"/>
      <c r="CG403" s="261"/>
      <c r="CH403" s="261"/>
      <c r="CI403" s="261"/>
      <c r="CJ403" s="261"/>
      <c r="CK403" s="261"/>
      <c r="CL403" s="261"/>
      <c r="CM403" s="261"/>
      <c r="CN403" s="261"/>
      <c r="CO403" s="261"/>
      <c r="CP403" s="261"/>
      <c r="CQ403" s="261"/>
      <c r="CR403" s="261"/>
      <c r="CS403" s="261"/>
      <c r="CT403" s="261"/>
      <c r="CU403" s="261"/>
      <c r="CV403" s="261"/>
      <c r="CW403" s="261"/>
      <c r="CX403" s="261"/>
      <c r="CY403" s="261"/>
      <c r="CZ403" s="261"/>
      <c r="DA403" s="261"/>
      <c r="DB403" s="261"/>
      <c r="DC403" s="261"/>
      <c r="DD403" s="261"/>
      <c r="DE403" s="261"/>
      <c r="DF403" s="261"/>
      <c r="DG403" s="261"/>
      <c r="DH403" s="261"/>
      <c r="DI403" s="261"/>
      <c r="DJ403" s="261"/>
      <c r="DK403" s="261"/>
      <c r="DL403" s="261"/>
      <c r="DM403" s="261"/>
      <c r="DN403" s="261"/>
      <c r="DO403" s="261"/>
      <c r="DP403" s="261"/>
      <c r="DQ403" s="261"/>
      <c r="DR403" s="261"/>
      <c r="DS403" s="261"/>
      <c r="DT403" s="261"/>
      <c r="DU403" s="261"/>
      <c r="DV403" s="261"/>
      <c r="DW403" s="261"/>
      <c r="DX403" s="261"/>
      <c r="DY403" s="261"/>
      <c r="DZ403" s="261"/>
      <c r="EA403" s="261"/>
      <c r="EB403" s="261"/>
      <c r="EC403" s="261"/>
      <c r="ED403" s="261"/>
      <c r="EE403" s="261"/>
      <c r="EF403" s="261"/>
      <c r="EG403" s="261"/>
      <c r="EH403" s="261"/>
      <c r="EI403" s="261"/>
      <c r="EJ403" s="273"/>
    </row>
    <row r="404" spans="1:140" ht="14.25" customHeight="1">
      <c r="A404" s="268"/>
      <c r="B404" s="261"/>
      <c r="C404" s="261"/>
      <c r="D404" s="261"/>
      <c r="E404" s="261"/>
      <c r="F404" s="261"/>
      <c r="G404" s="261"/>
      <c r="H404" s="261"/>
      <c r="I404" s="261"/>
      <c r="J404" s="261"/>
      <c r="K404" s="259"/>
      <c r="M404" s="259"/>
      <c r="N404" s="259"/>
      <c r="O404" s="259"/>
      <c r="P404" s="259"/>
      <c r="Q404" s="261"/>
      <c r="R404" s="261"/>
      <c r="S404" s="261"/>
      <c r="T404" s="261"/>
      <c r="U404" s="261"/>
      <c r="V404" s="261"/>
      <c r="W404" s="261"/>
      <c r="X404" s="261"/>
      <c r="Y404" s="261"/>
      <c r="Z404" s="261"/>
      <c r="AA404" s="261"/>
      <c r="AB404" s="261"/>
      <c r="AC404" s="277"/>
      <c r="AD404" s="278"/>
      <c r="AE404" s="261"/>
      <c r="AF404" s="279"/>
      <c r="AG404" s="277"/>
      <c r="AH404" s="309"/>
      <c r="AI404" s="278"/>
      <c r="AJ404" s="280"/>
      <c r="AK404" s="261"/>
      <c r="AL404" s="261"/>
      <c r="AM404" s="261"/>
      <c r="AN404" s="261"/>
      <c r="AO404" s="261"/>
      <c r="AP404" s="261"/>
      <c r="AQ404" s="261"/>
      <c r="AR404" s="261"/>
      <c r="AS404" s="261"/>
      <c r="AT404" s="261"/>
      <c r="AU404" s="261"/>
      <c r="AV404" s="261"/>
      <c r="AW404" s="261"/>
      <c r="AX404" s="261"/>
      <c r="AY404" s="261"/>
      <c r="AZ404" s="261"/>
      <c r="BA404" s="261"/>
      <c r="BB404" s="261"/>
      <c r="BC404" s="261"/>
      <c r="BD404" s="261"/>
      <c r="BE404" s="261"/>
      <c r="BF404" s="261"/>
      <c r="BG404" s="261"/>
      <c r="BH404" s="261"/>
      <c r="BI404" s="261"/>
      <c r="BJ404" s="261"/>
      <c r="BK404" s="261"/>
      <c r="BL404" s="261"/>
      <c r="BM404" s="261"/>
      <c r="BN404" s="261"/>
      <c r="BO404" s="261"/>
      <c r="BP404" s="261"/>
      <c r="BQ404" s="261"/>
      <c r="BR404" s="261"/>
      <c r="BS404" s="261"/>
      <c r="BT404" s="261"/>
      <c r="BU404" s="261"/>
      <c r="BV404" s="261"/>
      <c r="BW404" s="261"/>
      <c r="BX404" s="261"/>
      <c r="BY404" s="261"/>
      <c r="BZ404" s="261"/>
      <c r="CA404" s="261"/>
      <c r="CB404" s="261"/>
      <c r="CC404" s="261"/>
      <c r="CD404" s="261"/>
      <c r="CE404" s="261"/>
      <c r="CF404" s="261"/>
      <c r="CG404" s="261"/>
      <c r="CH404" s="261"/>
      <c r="CI404" s="261"/>
      <c r="CJ404" s="261"/>
      <c r="CK404" s="261"/>
      <c r="CL404" s="261"/>
      <c r="CM404" s="261"/>
      <c r="CN404" s="261"/>
      <c r="CO404" s="261"/>
      <c r="CP404" s="261"/>
      <c r="CQ404" s="261"/>
      <c r="CR404" s="261"/>
      <c r="CS404" s="261"/>
      <c r="CT404" s="261"/>
      <c r="CU404" s="261"/>
      <c r="CV404" s="261"/>
      <c r="CW404" s="261"/>
      <c r="CX404" s="261"/>
      <c r="CY404" s="261"/>
      <c r="CZ404" s="261"/>
      <c r="DA404" s="261"/>
      <c r="DB404" s="261"/>
      <c r="DC404" s="261"/>
      <c r="DD404" s="261"/>
      <c r="DE404" s="261"/>
      <c r="DF404" s="261"/>
      <c r="DG404" s="261"/>
      <c r="DH404" s="261"/>
      <c r="DI404" s="261"/>
      <c r="DJ404" s="261"/>
      <c r="DK404" s="261"/>
      <c r="DL404" s="261"/>
      <c r="DM404" s="261"/>
      <c r="DN404" s="261"/>
      <c r="DO404" s="261"/>
      <c r="DP404" s="261"/>
      <c r="DQ404" s="261"/>
      <c r="DR404" s="261"/>
      <c r="DS404" s="261"/>
      <c r="DT404" s="261"/>
      <c r="DU404" s="261"/>
      <c r="DV404" s="261"/>
      <c r="DW404" s="261"/>
      <c r="DX404" s="261"/>
      <c r="DY404" s="261"/>
      <c r="DZ404" s="261"/>
      <c r="EA404" s="261"/>
      <c r="EB404" s="261"/>
      <c r="EC404" s="261"/>
      <c r="ED404" s="261"/>
      <c r="EE404" s="261"/>
      <c r="EF404" s="261"/>
      <c r="EG404" s="261"/>
      <c r="EH404" s="261"/>
      <c r="EI404" s="261"/>
      <c r="EJ404" s="273"/>
    </row>
    <row r="405" spans="1:140" ht="14.25" customHeight="1">
      <c r="A405" s="268"/>
      <c r="B405" s="261"/>
      <c r="C405" s="261"/>
      <c r="D405" s="261"/>
      <c r="E405" s="261"/>
      <c r="F405" s="261"/>
      <c r="G405" s="261"/>
      <c r="H405" s="281"/>
      <c r="I405" s="261"/>
      <c r="J405" s="261"/>
      <c r="K405" s="259"/>
      <c r="M405" s="259"/>
      <c r="N405" s="259"/>
      <c r="O405" s="259"/>
      <c r="P405" s="259"/>
      <c r="Q405" s="261"/>
      <c r="R405" s="261"/>
      <c r="S405" s="261"/>
      <c r="T405" s="261"/>
      <c r="U405" s="261"/>
      <c r="V405" s="261"/>
      <c r="W405" s="261"/>
      <c r="X405" s="261"/>
      <c r="Y405" s="261"/>
      <c r="Z405" s="261"/>
      <c r="AA405" s="261"/>
      <c r="AB405" s="261"/>
      <c r="AC405" s="277"/>
      <c r="AD405" s="278"/>
      <c r="AE405" s="261"/>
      <c r="AF405" s="279"/>
      <c r="AG405" s="277"/>
      <c r="AH405" s="309"/>
      <c r="AI405" s="278"/>
      <c r="AJ405" s="280"/>
      <c r="AK405" s="261"/>
      <c r="AL405" s="261"/>
      <c r="AM405" s="261"/>
      <c r="AN405" s="261"/>
      <c r="AO405" s="261"/>
      <c r="AP405" s="261"/>
      <c r="AQ405" s="261"/>
      <c r="AR405" s="261"/>
      <c r="AS405" s="261"/>
      <c r="AT405" s="261"/>
      <c r="AU405" s="261"/>
      <c r="AV405" s="261"/>
      <c r="AW405" s="261"/>
      <c r="AX405" s="261"/>
      <c r="AY405" s="261"/>
      <c r="AZ405" s="261"/>
      <c r="BA405" s="261"/>
      <c r="BB405" s="261"/>
      <c r="BC405" s="261"/>
      <c r="BD405" s="261"/>
      <c r="BE405" s="261"/>
      <c r="BF405" s="261"/>
      <c r="BG405" s="261"/>
      <c r="BH405" s="261"/>
      <c r="BI405" s="261"/>
      <c r="BJ405" s="261"/>
      <c r="BK405" s="261"/>
      <c r="BL405" s="261"/>
      <c r="BM405" s="261"/>
      <c r="BN405" s="261"/>
      <c r="BO405" s="261"/>
      <c r="BP405" s="261"/>
      <c r="BQ405" s="261"/>
      <c r="BR405" s="261"/>
      <c r="BS405" s="261"/>
      <c r="BT405" s="261"/>
      <c r="BU405" s="261"/>
      <c r="BV405" s="261"/>
      <c r="BW405" s="261"/>
      <c r="BX405" s="261"/>
      <c r="BY405" s="261"/>
      <c r="BZ405" s="261"/>
      <c r="CA405" s="261"/>
      <c r="CB405" s="261"/>
      <c r="CC405" s="261"/>
      <c r="CD405" s="261"/>
      <c r="CE405" s="261"/>
      <c r="CF405" s="261"/>
      <c r="CG405" s="261"/>
      <c r="CH405" s="261"/>
      <c r="CI405" s="261"/>
      <c r="CJ405" s="261"/>
      <c r="CK405" s="261"/>
      <c r="CL405" s="261"/>
      <c r="CM405" s="261"/>
      <c r="CN405" s="261"/>
      <c r="CO405" s="261"/>
      <c r="CP405" s="261"/>
      <c r="CQ405" s="261"/>
      <c r="CR405" s="261"/>
      <c r="CS405" s="261"/>
      <c r="CT405" s="261"/>
      <c r="CU405" s="261"/>
      <c r="CV405" s="261"/>
      <c r="CW405" s="261"/>
      <c r="CX405" s="261"/>
      <c r="CY405" s="261"/>
      <c r="CZ405" s="261"/>
      <c r="DA405" s="261"/>
      <c r="DB405" s="261"/>
      <c r="DC405" s="261"/>
      <c r="DD405" s="261"/>
      <c r="DE405" s="261"/>
      <c r="DF405" s="261"/>
      <c r="DG405" s="261"/>
      <c r="DH405" s="261"/>
      <c r="DI405" s="261"/>
      <c r="DJ405" s="261"/>
      <c r="DK405" s="261"/>
      <c r="DL405" s="261"/>
      <c r="DM405" s="261"/>
      <c r="DN405" s="261"/>
      <c r="DO405" s="261"/>
      <c r="DP405" s="261"/>
      <c r="DQ405" s="261"/>
      <c r="DR405" s="261"/>
      <c r="DS405" s="261"/>
      <c r="DT405" s="261"/>
      <c r="DU405" s="261"/>
      <c r="DV405" s="261"/>
      <c r="DW405" s="261"/>
      <c r="DX405" s="261"/>
      <c r="DY405" s="261"/>
      <c r="DZ405" s="261"/>
      <c r="EA405" s="261"/>
      <c r="EB405" s="261"/>
      <c r="EC405" s="261"/>
      <c r="ED405" s="261"/>
      <c r="EE405" s="261"/>
      <c r="EF405" s="261"/>
      <c r="EG405" s="261"/>
      <c r="EH405" s="261"/>
      <c r="EI405" s="261"/>
      <c r="EJ405" s="273"/>
    </row>
    <row r="406" spans="1:140" ht="14.25" customHeight="1">
      <c r="A406" s="268"/>
      <c r="B406" s="261"/>
      <c r="C406" s="261"/>
      <c r="D406" s="261"/>
      <c r="E406" s="261"/>
      <c r="F406" s="261"/>
      <c r="G406" s="261"/>
      <c r="H406" s="261"/>
      <c r="I406" s="261"/>
      <c r="J406" s="261"/>
      <c r="K406" s="259"/>
      <c r="M406" s="259"/>
      <c r="N406" s="259"/>
      <c r="O406" s="259"/>
      <c r="P406" s="259"/>
      <c r="Q406" s="261"/>
      <c r="R406" s="261"/>
      <c r="S406" s="261"/>
      <c r="T406" s="261"/>
      <c r="U406" s="261"/>
      <c r="V406" s="261"/>
      <c r="W406" s="261"/>
      <c r="X406" s="261"/>
      <c r="Y406" s="261"/>
      <c r="Z406" s="261"/>
      <c r="AA406" s="261"/>
      <c r="AB406" s="261"/>
      <c r="AC406" s="277"/>
      <c r="AD406" s="278"/>
      <c r="AE406" s="261"/>
      <c r="AF406" s="279"/>
      <c r="AG406" s="277"/>
      <c r="AH406" s="309"/>
      <c r="AI406" s="278"/>
      <c r="AJ406" s="280"/>
      <c r="AK406" s="261"/>
      <c r="AL406" s="261"/>
      <c r="AM406" s="261"/>
      <c r="AN406" s="261"/>
      <c r="AO406" s="261"/>
      <c r="AP406" s="261"/>
      <c r="AQ406" s="261"/>
      <c r="AR406" s="261"/>
      <c r="AS406" s="261"/>
      <c r="AT406" s="261"/>
      <c r="AU406" s="261"/>
      <c r="AV406" s="261"/>
      <c r="AW406" s="261"/>
      <c r="AX406" s="261"/>
      <c r="AY406" s="261"/>
      <c r="AZ406" s="261"/>
      <c r="BA406" s="261"/>
      <c r="BB406" s="261"/>
      <c r="BC406" s="261"/>
      <c r="BD406" s="261"/>
      <c r="BE406" s="261"/>
      <c r="BF406" s="261"/>
      <c r="BG406" s="261"/>
      <c r="BH406" s="261"/>
      <c r="BI406" s="261"/>
      <c r="BJ406" s="261"/>
      <c r="BK406" s="261"/>
      <c r="BL406" s="261"/>
      <c r="BM406" s="261"/>
      <c r="BN406" s="261"/>
      <c r="BO406" s="261"/>
      <c r="BP406" s="261"/>
      <c r="BQ406" s="261"/>
      <c r="BR406" s="261"/>
      <c r="BS406" s="261"/>
      <c r="BT406" s="261"/>
      <c r="BU406" s="261"/>
      <c r="BV406" s="261"/>
      <c r="BW406" s="261"/>
      <c r="BX406" s="261"/>
      <c r="BY406" s="261"/>
      <c r="BZ406" s="261"/>
      <c r="CA406" s="261"/>
      <c r="CB406" s="261"/>
      <c r="CC406" s="261"/>
      <c r="CD406" s="261"/>
      <c r="CE406" s="261"/>
      <c r="CF406" s="261"/>
      <c r="CG406" s="261"/>
      <c r="CH406" s="261"/>
      <c r="CI406" s="261"/>
      <c r="CJ406" s="261"/>
      <c r="CK406" s="261"/>
      <c r="CL406" s="261"/>
      <c r="CM406" s="261"/>
      <c r="CN406" s="261"/>
      <c r="CO406" s="261"/>
      <c r="CP406" s="261"/>
      <c r="CQ406" s="261"/>
      <c r="CR406" s="261"/>
      <c r="CS406" s="261"/>
      <c r="CT406" s="261"/>
      <c r="CU406" s="261"/>
      <c r="CV406" s="261"/>
      <c r="CW406" s="261"/>
      <c r="CX406" s="261"/>
      <c r="CY406" s="261"/>
      <c r="CZ406" s="261"/>
      <c r="DA406" s="261"/>
      <c r="DB406" s="261"/>
      <c r="DC406" s="261"/>
      <c r="DD406" s="261"/>
      <c r="DE406" s="261"/>
      <c r="DF406" s="261"/>
      <c r="DG406" s="261"/>
      <c r="DH406" s="261"/>
      <c r="DI406" s="261"/>
      <c r="DJ406" s="261"/>
      <c r="DK406" s="261"/>
      <c r="DL406" s="261"/>
      <c r="DM406" s="261"/>
      <c r="DN406" s="261"/>
      <c r="DO406" s="261"/>
      <c r="DP406" s="261"/>
      <c r="DQ406" s="261"/>
      <c r="DR406" s="261"/>
      <c r="DS406" s="261"/>
      <c r="DT406" s="261"/>
      <c r="DU406" s="261"/>
      <c r="DV406" s="261"/>
      <c r="DW406" s="261"/>
      <c r="DX406" s="261"/>
      <c r="DY406" s="261"/>
      <c r="DZ406" s="261"/>
      <c r="EA406" s="261"/>
      <c r="EB406" s="261"/>
      <c r="EC406" s="261"/>
      <c r="ED406" s="261"/>
      <c r="EE406" s="261"/>
      <c r="EF406" s="261"/>
      <c r="EG406" s="261"/>
      <c r="EH406" s="261"/>
      <c r="EI406" s="261"/>
      <c r="EJ406" s="273"/>
    </row>
    <row r="407" spans="1:140" ht="14.25" customHeight="1">
      <c r="A407" s="268"/>
      <c r="B407" s="261"/>
      <c r="C407" s="261"/>
      <c r="D407" s="261"/>
      <c r="E407" s="261"/>
      <c r="F407" s="261"/>
      <c r="G407" s="261"/>
      <c r="H407" s="261"/>
      <c r="I407" s="261"/>
      <c r="J407" s="261"/>
      <c r="K407" s="259"/>
      <c r="M407" s="259"/>
      <c r="N407" s="259"/>
      <c r="O407" s="259"/>
      <c r="P407" s="259"/>
      <c r="Q407" s="261"/>
      <c r="R407" s="261"/>
      <c r="S407" s="261"/>
      <c r="T407" s="261"/>
      <c r="U407" s="261"/>
      <c r="V407" s="261"/>
      <c r="W407" s="261"/>
      <c r="X407" s="261"/>
      <c r="Y407" s="261"/>
      <c r="Z407" s="261"/>
      <c r="AA407" s="261"/>
      <c r="AB407" s="261"/>
      <c r="AC407" s="277"/>
      <c r="AD407" s="278"/>
      <c r="AE407" s="261"/>
      <c r="AF407" s="279"/>
      <c r="AG407" s="277"/>
      <c r="AH407" s="309"/>
      <c r="AI407" s="278"/>
      <c r="AJ407" s="280"/>
      <c r="AK407" s="261"/>
      <c r="AL407" s="261"/>
      <c r="AM407" s="261"/>
      <c r="AN407" s="261"/>
      <c r="AO407" s="261"/>
      <c r="AP407" s="261"/>
      <c r="AQ407" s="261"/>
      <c r="AR407" s="261"/>
      <c r="AS407" s="261"/>
      <c r="AT407" s="261"/>
      <c r="AU407" s="261"/>
      <c r="AV407" s="261"/>
      <c r="AW407" s="261"/>
      <c r="AX407" s="261"/>
      <c r="AY407" s="261"/>
      <c r="AZ407" s="261"/>
      <c r="BA407" s="261"/>
      <c r="BB407" s="261"/>
      <c r="BC407" s="261"/>
      <c r="BD407" s="261"/>
      <c r="BE407" s="261"/>
      <c r="BF407" s="261"/>
      <c r="BG407" s="261"/>
      <c r="BH407" s="261"/>
      <c r="BI407" s="261"/>
      <c r="BJ407" s="261"/>
      <c r="BK407" s="261"/>
      <c r="BL407" s="261"/>
      <c r="BM407" s="261"/>
      <c r="BN407" s="261"/>
      <c r="BO407" s="261"/>
      <c r="BP407" s="261"/>
      <c r="BQ407" s="261"/>
      <c r="BR407" s="261"/>
      <c r="BS407" s="261"/>
      <c r="BT407" s="261"/>
      <c r="BU407" s="261"/>
      <c r="BV407" s="261"/>
      <c r="BW407" s="261"/>
      <c r="BX407" s="261"/>
      <c r="BY407" s="261"/>
      <c r="BZ407" s="261"/>
      <c r="CA407" s="261"/>
      <c r="CB407" s="261"/>
      <c r="CC407" s="261"/>
      <c r="CD407" s="261"/>
      <c r="CE407" s="261"/>
      <c r="CF407" s="261"/>
      <c r="CG407" s="261"/>
      <c r="CH407" s="261"/>
      <c r="CI407" s="261"/>
      <c r="CJ407" s="261"/>
      <c r="CK407" s="261"/>
      <c r="CL407" s="261"/>
      <c r="CM407" s="261"/>
      <c r="CN407" s="261"/>
      <c r="CO407" s="261"/>
      <c r="CP407" s="261"/>
      <c r="CQ407" s="261"/>
      <c r="CR407" s="261"/>
      <c r="CS407" s="261"/>
      <c r="CT407" s="261"/>
      <c r="CU407" s="261"/>
      <c r="CV407" s="261"/>
      <c r="CW407" s="261"/>
      <c r="CX407" s="261"/>
      <c r="CY407" s="261"/>
      <c r="CZ407" s="261"/>
      <c r="DA407" s="261"/>
      <c r="DB407" s="261"/>
      <c r="DC407" s="261"/>
      <c r="DD407" s="261"/>
      <c r="DE407" s="261"/>
      <c r="DF407" s="261"/>
      <c r="DG407" s="261"/>
      <c r="DH407" s="261"/>
      <c r="DI407" s="261"/>
      <c r="DJ407" s="261"/>
      <c r="DK407" s="261"/>
      <c r="DL407" s="261"/>
      <c r="DM407" s="261"/>
      <c r="DN407" s="261"/>
      <c r="DO407" s="261"/>
      <c r="DP407" s="261"/>
      <c r="DQ407" s="261"/>
      <c r="DR407" s="261"/>
      <c r="DS407" s="261"/>
      <c r="DT407" s="261"/>
      <c r="DU407" s="261"/>
      <c r="DV407" s="261"/>
      <c r="DW407" s="261"/>
      <c r="DX407" s="261"/>
      <c r="DY407" s="261"/>
      <c r="DZ407" s="261"/>
      <c r="EA407" s="261"/>
      <c r="EB407" s="261"/>
      <c r="EC407" s="261"/>
      <c r="ED407" s="261"/>
      <c r="EE407" s="261"/>
      <c r="EF407" s="261"/>
      <c r="EG407" s="261"/>
      <c r="EH407" s="261"/>
      <c r="EI407" s="261"/>
      <c r="EJ407" s="273"/>
    </row>
    <row r="408" spans="1:140" ht="14.25" customHeight="1">
      <c r="A408" s="268"/>
      <c r="B408" s="261"/>
      <c r="C408" s="261"/>
      <c r="D408" s="261"/>
      <c r="E408" s="261"/>
      <c r="F408" s="261"/>
      <c r="G408" s="261"/>
      <c r="H408" s="261"/>
      <c r="I408" s="261"/>
      <c r="J408" s="261"/>
      <c r="K408" s="259"/>
      <c r="M408" s="259"/>
      <c r="N408" s="259"/>
      <c r="O408" s="259"/>
      <c r="P408" s="259"/>
      <c r="Q408" s="261"/>
      <c r="R408" s="261"/>
      <c r="S408" s="261"/>
      <c r="T408" s="261"/>
      <c r="U408" s="261"/>
      <c r="V408" s="261"/>
      <c r="W408" s="261"/>
      <c r="X408" s="261"/>
      <c r="Y408" s="261"/>
      <c r="Z408" s="261"/>
      <c r="AA408" s="261"/>
      <c r="AB408" s="261"/>
      <c r="AC408" s="277"/>
      <c r="AD408" s="278"/>
      <c r="AE408" s="261"/>
      <c r="AF408" s="279"/>
      <c r="AG408" s="277"/>
      <c r="AH408" s="309"/>
      <c r="AI408" s="278"/>
      <c r="AJ408" s="280"/>
      <c r="AK408" s="261"/>
      <c r="AL408" s="261"/>
      <c r="AM408" s="261"/>
      <c r="AN408" s="261"/>
      <c r="AO408" s="261"/>
      <c r="AP408" s="261"/>
      <c r="AQ408" s="261"/>
      <c r="AR408" s="261"/>
      <c r="AS408" s="261"/>
      <c r="AT408" s="261"/>
      <c r="AU408" s="261"/>
      <c r="AV408" s="261"/>
      <c r="AW408" s="261"/>
      <c r="AX408" s="261"/>
      <c r="AY408" s="261"/>
      <c r="AZ408" s="261"/>
      <c r="BA408" s="261"/>
      <c r="BB408" s="261"/>
      <c r="BC408" s="261"/>
      <c r="BD408" s="261"/>
      <c r="BE408" s="261"/>
      <c r="BF408" s="261"/>
      <c r="BG408" s="261"/>
      <c r="BH408" s="261"/>
      <c r="BI408" s="261"/>
      <c r="BJ408" s="261"/>
      <c r="BK408" s="261"/>
      <c r="BL408" s="261"/>
      <c r="BM408" s="261"/>
      <c r="BN408" s="261"/>
      <c r="BO408" s="261"/>
      <c r="BP408" s="261"/>
      <c r="BQ408" s="261"/>
      <c r="BR408" s="261"/>
      <c r="BS408" s="261"/>
      <c r="BT408" s="261"/>
      <c r="BU408" s="261"/>
      <c r="BV408" s="261"/>
      <c r="BW408" s="261"/>
      <c r="BX408" s="261"/>
      <c r="BY408" s="261"/>
      <c r="BZ408" s="261"/>
      <c r="CA408" s="261"/>
      <c r="CB408" s="261"/>
      <c r="CC408" s="261"/>
      <c r="CD408" s="261"/>
      <c r="CE408" s="261"/>
      <c r="CF408" s="261"/>
      <c r="CG408" s="261"/>
      <c r="CH408" s="261"/>
      <c r="CI408" s="261"/>
      <c r="CJ408" s="261"/>
      <c r="CK408" s="261"/>
      <c r="CL408" s="261"/>
      <c r="CM408" s="261"/>
      <c r="CN408" s="261"/>
      <c r="CO408" s="261"/>
      <c r="CP408" s="261"/>
      <c r="CQ408" s="261"/>
      <c r="CR408" s="261"/>
      <c r="CS408" s="261"/>
      <c r="CT408" s="261"/>
      <c r="CU408" s="261"/>
      <c r="CV408" s="261"/>
      <c r="CW408" s="261"/>
      <c r="CX408" s="261"/>
      <c r="CY408" s="261"/>
      <c r="CZ408" s="261"/>
      <c r="DA408" s="261"/>
      <c r="DB408" s="261"/>
      <c r="DC408" s="261"/>
      <c r="DD408" s="261"/>
      <c r="DE408" s="261"/>
      <c r="DF408" s="261"/>
      <c r="DG408" s="261"/>
      <c r="DH408" s="261"/>
      <c r="DI408" s="261"/>
      <c r="DJ408" s="261"/>
      <c r="DK408" s="261"/>
      <c r="DL408" s="261"/>
      <c r="DM408" s="261"/>
      <c r="DN408" s="261"/>
      <c r="DO408" s="261"/>
      <c r="DP408" s="261"/>
      <c r="DQ408" s="261"/>
      <c r="DR408" s="261"/>
      <c r="DS408" s="261"/>
      <c r="DT408" s="261"/>
      <c r="DU408" s="261"/>
      <c r="DV408" s="261"/>
      <c r="DW408" s="261"/>
      <c r="DX408" s="261"/>
      <c r="DY408" s="261"/>
      <c r="DZ408" s="261"/>
      <c r="EA408" s="261"/>
      <c r="EB408" s="261"/>
      <c r="EC408" s="261"/>
      <c r="ED408" s="261"/>
      <c r="EE408" s="261"/>
      <c r="EF408" s="261"/>
      <c r="EG408" s="261"/>
      <c r="EH408" s="261"/>
      <c r="EI408" s="261"/>
      <c r="EJ408" s="273"/>
    </row>
    <row r="409" spans="1:140" ht="14.25" customHeight="1">
      <c r="A409" s="268"/>
      <c r="B409" s="261"/>
      <c r="C409" s="261"/>
      <c r="D409" s="261"/>
      <c r="E409" s="261"/>
      <c r="F409" s="261"/>
      <c r="G409" s="261"/>
      <c r="H409" s="261"/>
      <c r="I409" s="261"/>
      <c r="J409" s="261"/>
      <c r="K409" s="259"/>
      <c r="M409" s="259"/>
      <c r="N409" s="259"/>
      <c r="O409" s="259"/>
      <c r="P409" s="259"/>
      <c r="Q409" s="261"/>
      <c r="R409" s="261"/>
      <c r="S409" s="261"/>
      <c r="T409" s="261"/>
      <c r="U409" s="261"/>
      <c r="V409" s="261"/>
      <c r="W409" s="261"/>
      <c r="X409" s="261"/>
      <c r="Y409" s="261"/>
      <c r="Z409" s="261"/>
      <c r="AA409" s="261"/>
      <c r="AB409" s="261"/>
      <c r="AC409" s="277"/>
      <c r="AD409" s="278"/>
      <c r="AE409" s="261"/>
      <c r="AF409" s="279"/>
      <c r="AG409" s="277"/>
      <c r="AH409" s="309"/>
      <c r="AI409" s="278"/>
      <c r="AJ409" s="280"/>
      <c r="AK409" s="261"/>
      <c r="AL409" s="261"/>
      <c r="AM409" s="261"/>
      <c r="AN409" s="261"/>
      <c r="AO409" s="261"/>
      <c r="AP409" s="261"/>
      <c r="AQ409" s="261"/>
      <c r="AR409" s="261"/>
      <c r="AS409" s="261"/>
      <c r="AT409" s="261"/>
      <c r="AU409" s="261"/>
      <c r="AV409" s="261"/>
      <c r="AW409" s="261"/>
      <c r="AX409" s="261"/>
      <c r="AY409" s="261"/>
      <c r="AZ409" s="261"/>
      <c r="BA409" s="261"/>
      <c r="BB409" s="261"/>
      <c r="BC409" s="261"/>
      <c r="BD409" s="261"/>
      <c r="BE409" s="261"/>
      <c r="BF409" s="261"/>
      <c r="BG409" s="261"/>
      <c r="BH409" s="261"/>
      <c r="BI409" s="261"/>
      <c r="BJ409" s="261"/>
      <c r="BK409" s="261"/>
      <c r="BL409" s="261"/>
      <c r="BM409" s="261"/>
      <c r="BN409" s="261"/>
      <c r="BO409" s="261"/>
      <c r="BP409" s="261"/>
      <c r="BQ409" s="261"/>
      <c r="BR409" s="261"/>
      <c r="BS409" s="261"/>
      <c r="BT409" s="261"/>
      <c r="BU409" s="261"/>
      <c r="BV409" s="261"/>
      <c r="BW409" s="261"/>
      <c r="BX409" s="261"/>
      <c r="BY409" s="261"/>
      <c r="BZ409" s="261"/>
      <c r="CA409" s="261"/>
      <c r="CB409" s="261"/>
      <c r="CC409" s="261"/>
      <c r="CD409" s="261"/>
      <c r="CE409" s="261"/>
      <c r="CF409" s="261"/>
      <c r="CG409" s="261"/>
      <c r="CH409" s="261"/>
      <c r="CI409" s="261"/>
      <c r="CJ409" s="261"/>
      <c r="CK409" s="261"/>
      <c r="CL409" s="261"/>
      <c r="CM409" s="261"/>
      <c r="CN409" s="261"/>
      <c r="CO409" s="261"/>
      <c r="CP409" s="261"/>
      <c r="CQ409" s="261"/>
      <c r="CR409" s="261"/>
      <c r="CS409" s="261"/>
      <c r="CT409" s="261"/>
      <c r="CU409" s="261"/>
      <c r="CV409" s="261"/>
      <c r="CW409" s="261"/>
      <c r="CX409" s="261"/>
      <c r="CY409" s="261"/>
      <c r="CZ409" s="261"/>
      <c r="DA409" s="261"/>
      <c r="DB409" s="261"/>
      <c r="DC409" s="261"/>
      <c r="DD409" s="261"/>
      <c r="DE409" s="261"/>
      <c r="DF409" s="261"/>
      <c r="DG409" s="261"/>
      <c r="DH409" s="261"/>
      <c r="DI409" s="261"/>
      <c r="DJ409" s="261"/>
      <c r="DK409" s="261"/>
      <c r="DL409" s="261"/>
      <c r="DM409" s="261"/>
      <c r="DN409" s="261"/>
      <c r="DO409" s="261"/>
      <c r="DP409" s="261"/>
      <c r="DQ409" s="261"/>
      <c r="DR409" s="261"/>
      <c r="DS409" s="261"/>
      <c r="DT409" s="261"/>
      <c r="DU409" s="261"/>
      <c r="DV409" s="261"/>
      <c r="DW409" s="261"/>
      <c r="DX409" s="261"/>
      <c r="DY409" s="261"/>
      <c r="DZ409" s="261"/>
      <c r="EA409" s="261"/>
      <c r="EB409" s="261"/>
      <c r="EC409" s="261"/>
      <c r="ED409" s="261"/>
      <c r="EE409" s="261"/>
      <c r="EF409" s="261"/>
      <c r="EG409" s="261"/>
      <c r="EH409" s="261"/>
      <c r="EI409" s="261"/>
      <c r="EJ409" s="273"/>
    </row>
    <row r="410" spans="1:140" ht="14.25" customHeight="1">
      <c r="A410" s="268"/>
      <c r="B410" s="261"/>
      <c r="C410" s="261"/>
      <c r="D410" s="261"/>
      <c r="E410" s="261"/>
      <c r="F410" s="261"/>
      <c r="G410" s="261"/>
      <c r="H410" s="261"/>
      <c r="I410" s="261"/>
      <c r="J410" s="261"/>
      <c r="K410" s="259"/>
      <c r="M410" s="259"/>
      <c r="N410" s="259"/>
      <c r="O410" s="259"/>
      <c r="P410" s="259"/>
      <c r="Q410" s="261"/>
      <c r="R410" s="261"/>
      <c r="S410" s="261"/>
      <c r="T410" s="261"/>
      <c r="U410" s="261"/>
      <c r="V410" s="261"/>
      <c r="W410" s="261"/>
      <c r="X410" s="261"/>
      <c r="Y410" s="261"/>
      <c r="Z410" s="261"/>
      <c r="AA410" s="261"/>
      <c r="AB410" s="261"/>
      <c r="AC410" s="277"/>
      <c r="AD410" s="278"/>
      <c r="AE410" s="261"/>
      <c r="AF410" s="279"/>
      <c r="AG410" s="277"/>
      <c r="AH410" s="309"/>
      <c r="AI410" s="278"/>
      <c r="AJ410" s="280"/>
      <c r="AK410" s="261"/>
      <c r="AL410" s="261"/>
      <c r="AM410" s="261"/>
      <c r="AN410" s="261"/>
      <c r="AO410" s="261"/>
      <c r="AP410" s="261"/>
      <c r="AQ410" s="261"/>
      <c r="AR410" s="261"/>
      <c r="AS410" s="261"/>
      <c r="AT410" s="261"/>
      <c r="AU410" s="261"/>
      <c r="AV410" s="261"/>
      <c r="AW410" s="261"/>
      <c r="AX410" s="261"/>
      <c r="AY410" s="261"/>
      <c r="AZ410" s="261"/>
      <c r="BA410" s="261"/>
      <c r="BB410" s="261"/>
      <c r="BC410" s="261"/>
      <c r="BD410" s="261"/>
      <c r="BE410" s="261"/>
      <c r="BF410" s="261"/>
      <c r="BG410" s="261"/>
      <c r="BH410" s="261"/>
      <c r="BI410" s="261"/>
      <c r="BJ410" s="261"/>
      <c r="BK410" s="261"/>
      <c r="BL410" s="261"/>
      <c r="BM410" s="261"/>
      <c r="BN410" s="261"/>
      <c r="BO410" s="261"/>
      <c r="BP410" s="261"/>
      <c r="BQ410" s="261"/>
      <c r="BR410" s="261"/>
      <c r="BS410" s="261"/>
      <c r="BT410" s="261"/>
      <c r="BU410" s="261"/>
      <c r="BV410" s="261"/>
      <c r="BW410" s="261"/>
      <c r="BX410" s="261"/>
      <c r="BY410" s="261"/>
      <c r="BZ410" s="261"/>
      <c r="CA410" s="261"/>
      <c r="CB410" s="261"/>
      <c r="CC410" s="261"/>
      <c r="CD410" s="261"/>
      <c r="CE410" s="261"/>
      <c r="CF410" s="261"/>
      <c r="CG410" s="261"/>
      <c r="CH410" s="261"/>
      <c r="CI410" s="261"/>
      <c r="CJ410" s="261"/>
      <c r="CK410" s="261"/>
      <c r="CL410" s="261"/>
      <c r="CM410" s="261"/>
      <c r="CN410" s="261"/>
      <c r="CO410" s="261"/>
      <c r="CP410" s="261"/>
      <c r="CQ410" s="261"/>
      <c r="CR410" s="261"/>
      <c r="CS410" s="261"/>
      <c r="CT410" s="261"/>
      <c r="CU410" s="261"/>
      <c r="CV410" s="261"/>
      <c r="CW410" s="261"/>
      <c r="CX410" s="261"/>
      <c r="CY410" s="261"/>
      <c r="CZ410" s="261"/>
      <c r="DA410" s="261"/>
      <c r="DB410" s="261"/>
      <c r="DC410" s="261"/>
      <c r="DD410" s="261"/>
      <c r="DE410" s="261"/>
      <c r="DF410" s="261"/>
      <c r="DG410" s="261"/>
      <c r="DH410" s="261"/>
      <c r="DI410" s="261"/>
      <c r="DJ410" s="261"/>
      <c r="DK410" s="261"/>
      <c r="DL410" s="261"/>
      <c r="DM410" s="261"/>
      <c r="DN410" s="261"/>
      <c r="DO410" s="261"/>
      <c r="DP410" s="261"/>
      <c r="DQ410" s="261"/>
      <c r="DR410" s="261"/>
      <c r="DS410" s="261"/>
      <c r="DT410" s="261"/>
      <c r="DU410" s="261"/>
      <c r="DV410" s="261"/>
      <c r="DW410" s="261"/>
      <c r="DX410" s="261"/>
      <c r="DY410" s="261"/>
      <c r="DZ410" s="261"/>
      <c r="EA410" s="261"/>
      <c r="EB410" s="261"/>
      <c r="EC410" s="261"/>
      <c r="ED410" s="261"/>
      <c r="EE410" s="261"/>
      <c r="EF410" s="261"/>
      <c r="EG410" s="261"/>
      <c r="EH410" s="261"/>
      <c r="EI410" s="261"/>
      <c r="EJ410" s="273"/>
    </row>
    <row r="411" spans="1:140" ht="14.25" customHeight="1">
      <c r="A411" s="268"/>
      <c r="B411" s="261"/>
      <c r="C411" s="261"/>
      <c r="D411" s="261"/>
      <c r="E411" s="261"/>
      <c r="F411" s="261"/>
      <c r="G411" s="261"/>
      <c r="H411" s="261"/>
      <c r="I411" s="261"/>
      <c r="J411" s="261"/>
      <c r="K411" s="259"/>
      <c r="M411" s="259"/>
      <c r="N411" s="259"/>
      <c r="O411" s="259"/>
      <c r="P411" s="259"/>
      <c r="Q411" s="261"/>
      <c r="R411" s="261"/>
      <c r="S411" s="261"/>
      <c r="T411" s="261"/>
      <c r="U411" s="261"/>
      <c r="V411" s="261"/>
      <c r="W411" s="261"/>
      <c r="X411" s="261"/>
      <c r="Y411" s="261"/>
      <c r="Z411" s="261"/>
      <c r="AA411" s="261"/>
      <c r="AB411" s="261"/>
      <c r="AC411" s="277"/>
      <c r="AD411" s="278"/>
      <c r="AE411" s="261"/>
      <c r="AF411" s="279"/>
      <c r="AG411" s="277"/>
      <c r="AH411" s="309"/>
      <c r="AI411" s="278"/>
      <c r="AJ411" s="280"/>
      <c r="AK411" s="261"/>
      <c r="AL411" s="261"/>
      <c r="AM411" s="261"/>
      <c r="AN411" s="261"/>
      <c r="AO411" s="261"/>
      <c r="AP411" s="261"/>
      <c r="AQ411" s="261"/>
      <c r="AR411" s="261"/>
      <c r="AS411" s="261"/>
      <c r="AT411" s="261"/>
      <c r="AU411" s="261"/>
      <c r="AV411" s="261"/>
      <c r="AW411" s="261"/>
      <c r="AX411" s="261"/>
      <c r="AY411" s="261"/>
      <c r="AZ411" s="261"/>
      <c r="BA411" s="261"/>
      <c r="BB411" s="261"/>
      <c r="BC411" s="261"/>
      <c r="BD411" s="261"/>
      <c r="BE411" s="261"/>
      <c r="BF411" s="261"/>
      <c r="BG411" s="261"/>
      <c r="BH411" s="261"/>
      <c r="BI411" s="261"/>
      <c r="BJ411" s="261"/>
      <c r="BK411" s="261"/>
      <c r="BL411" s="261"/>
      <c r="BM411" s="261"/>
      <c r="BN411" s="261"/>
      <c r="BO411" s="261"/>
      <c r="BP411" s="261"/>
      <c r="BQ411" s="261"/>
      <c r="BR411" s="261"/>
      <c r="BS411" s="261"/>
      <c r="BT411" s="261"/>
      <c r="BU411" s="261"/>
      <c r="BV411" s="261"/>
      <c r="BW411" s="261"/>
      <c r="BX411" s="261"/>
      <c r="BY411" s="261"/>
      <c r="BZ411" s="261"/>
      <c r="CA411" s="261"/>
      <c r="CB411" s="261"/>
      <c r="CC411" s="261"/>
      <c r="CD411" s="261"/>
      <c r="CE411" s="261"/>
      <c r="CF411" s="261"/>
      <c r="CG411" s="261"/>
      <c r="CH411" s="261"/>
      <c r="CI411" s="261"/>
      <c r="CJ411" s="261"/>
      <c r="CK411" s="261"/>
      <c r="CL411" s="261"/>
      <c r="CM411" s="261"/>
      <c r="CN411" s="261"/>
      <c r="CO411" s="261"/>
      <c r="CP411" s="261"/>
      <c r="CQ411" s="261"/>
      <c r="CR411" s="261"/>
      <c r="CS411" s="261"/>
      <c r="CT411" s="261"/>
      <c r="CU411" s="261"/>
      <c r="CV411" s="261"/>
      <c r="CW411" s="261"/>
      <c r="CX411" s="261"/>
      <c r="CY411" s="261"/>
      <c r="CZ411" s="261"/>
      <c r="DA411" s="261"/>
      <c r="DB411" s="261"/>
      <c r="DC411" s="261"/>
      <c r="DD411" s="261"/>
      <c r="DE411" s="261"/>
      <c r="DF411" s="261"/>
      <c r="DG411" s="261"/>
      <c r="DH411" s="261"/>
      <c r="DI411" s="261"/>
      <c r="DJ411" s="261"/>
      <c r="DK411" s="261"/>
      <c r="DL411" s="261"/>
      <c r="DM411" s="261"/>
      <c r="DN411" s="261"/>
      <c r="DO411" s="261"/>
      <c r="DP411" s="261"/>
      <c r="DQ411" s="261"/>
      <c r="DR411" s="261"/>
      <c r="DS411" s="261"/>
      <c r="DT411" s="261"/>
      <c r="DU411" s="261"/>
      <c r="DV411" s="261"/>
      <c r="DW411" s="261"/>
      <c r="DX411" s="261"/>
      <c r="DY411" s="261"/>
      <c r="DZ411" s="261"/>
      <c r="EA411" s="261"/>
      <c r="EB411" s="261"/>
      <c r="EC411" s="261"/>
      <c r="ED411" s="261"/>
      <c r="EE411" s="261"/>
      <c r="EF411" s="261"/>
      <c r="EG411" s="261"/>
      <c r="EH411" s="261"/>
      <c r="EI411" s="261"/>
      <c r="EJ411" s="273"/>
    </row>
    <row r="412" spans="1:140" ht="14.25" customHeight="1">
      <c r="A412" s="268"/>
      <c r="B412" s="261"/>
      <c r="C412" s="261"/>
      <c r="D412" s="261"/>
      <c r="E412" s="261"/>
      <c r="F412" s="261"/>
      <c r="G412" s="261"/>
      <c r="H412" s="261"/>
      <c r="I412" s="261"/>
      <c r="J412" s="261"/>
      <c r="K412" s="259"/>
      <c r="M412" s="259"/>
      <c r="N412" s="259"/>
      <c r="O412" s="259"/>
      <c r="P412" s="259"/>
      <c r="Q412" s="261"/>
      <c r="R412" s="261"/>
      <c r="S412" s="261"/>
      <c r="T412" s="261"/>
      <c r="U412" s="261"/>
      <c r="V412" s="261"/>
      <c r="W412" s="261"/>
      <c r="X412" s="261"/>
      <c r="Y412" s="261"/>
      <c r="Z412" s="261"/>
      <c r="AA412" s="261"/>
      <c r="AB412" s="261"/>
      <c r="AC412" s="277"/>
      <c r="AD412" s="278"/>
      <c r="AE412" s="261"/>
      <c r="AF412" s="279"/>
      <c r="AG412" s="277"/>
      <c r="AH412" s="309"/>
      <c r="AI412" s="278"/>
      <c r="AJ412" s="280"/>
      <c r="AK412" s="261"/>
      <c r="AL412" s="261"/>
      <c r="AM412" s="261"/>
      <c r="AN412" s="261"/>
      <c r="AO412" s="261"/>
      <c r="AP412" s="261"/>
      <c r="AQ412" s="261"/>
      <c r="AR412" s="261"/>
      <c r="AS412" s="261"/>
      <c r="AT412" s="261"/>
      <c r="AU412" s="261"/>
      <c r="AV412" s="261"/>
      <c r="AW412" s="261"/>
      <c r="AX412" s="261"/>
      <c r="AY412" s="261"/>
      <c r="AZ412" s="261"/>
      <c r="BA412" s="261"/>
      <c r="BB412" s="261"/>
      <c r="BC412" s="261"/>
      <c r="BD412" s="261"/>
      <c r="BE412" s="261"/>
      <c r="BF412" s="261"/>
      <c r="BG412" s="261"/>
      <c r="BH412" s="261"/>
      <c r="BI412" s="261"/>
      <c r="BJ412" s="261"/>
      <c r="BK412" s="261"/>
      <c r="BL412" s="261"/>
      <c r="BM412" s="261"/>
      <c r="BN412" s="261"/>
      <c r="BO412" s="261"/>
      <c r="BP412" s="261"/>
      <c r="BQ412" s="261"/>
      <c r="BR412" s="261"/>
      <c r="BS412" s="261"/>
      <c r="BT412" s="261"/>
      <c r="BU412" s="261"/>
      <c r="BV412" s="261"/>
      <c r="BW412" s="261"/>
      <c r="BX412" s="261"/>
      <c r="BY412" s="261"/>
      <c r="BZ412" s="261"/>
      <c r="CA412" s="261"/>
      <c r="CB412" s="261"/>
      <c r="CC412" s="261"/>
      <c r="CD412" s="261"/>
      <c r="CE412" s="261"/>
      <c r="CF412" s="261"/>
      <c r="CG412" s="261"/>
      <c r="CH412" s="261"/>
      <c r="CI412" s="261"/>
      <c r="CJ412" s="261"/>
      <c r="CK412" s="261"/>
      <c r="CL412" s="261"/>
      <c r="CM412" s="261"/>
      <c r="CN412" s="261"/>
      <c r="CO412" s="261"/>
      <c r="CP412" s="261"/>
      <c r="CQ412" s="261"/>
      <c r="CR412" s="261"/>
      <c r="CS412" s="261"/>
      <c r="CT412" s="261"/>
      <c r="CU412" s="261"/>
      <c r="CV412" s="261"/>
      <c r="CW412" s="261"/>
      <c r="CX412" s="261"/>
      <c r="CY412" s="261"/>
      <c r="CZ412" s="261"/>
      <c r="DA412" s="261"/>
      <c r="DB412" s="261"/>
      <c r="DC412" s="261"/>
      <c r="DD412" s="261"/>
      <c r="DE412" s="261"/>
      <c r="DF412" s="261"/>
      <c r="DG412" s="261"/>
      <c r="DH412" s="261"/>
      <c r="DI412" s="261"/>
      <c r="DJ412" s="261"/>
      <c r="DK412" s="261"/>
      <c r="DL412" s="261"/>
      <c r="DM412" s="261"/>
      <c r="DN412" s="261"/>
      <c r="DO412" s="261"/>
      <c r="DP412" s="261"/>
      <c r="DQ412" s="261"/>
      <c r="DR412" s="261"/>
      <c r="DS412" s="261"/>
      <c r="DT412" s="261"/>
      <c r="DU412" s="261"/>
      <c r="DV412" s="261"/>
      <c r="DW412" s="261"/>
      <c r="DX412" s="261"/>
      <c r="DY412" s="261"/>
      <c r="DZ412" s="261"/>
      <c r="EA412" s="261"/>
      <c r="EB412" s="261"/>
      <c r="EC412" s="261"/>
      <c r="ED412" s="261"/>
      <c r="EE412" s="261"/>
      <c r="EF412" s="261"/>
      <c r="EG412" s="261"/>
      <c r="EH412" s="261"/>
      <c r="EI412" s="261"/>
      <c r="EJ412" s="273"/>
    </row>
    <row r="413" spans="1:140" ht="14.25" customHeight="1">
      <c r="A413" s="268"/>
      <c r="B413" s="261"/>
      <c r="C413" s="261"/>
      <c r="D413" s="261"/>
      <c r="E413" s="261"/>
      <c r="F413" s="261"/>
      <c r="G413" s="261"/>
      <c r="H413" s="281"/>
      <c r="I413" s="261"/>
      <c r="J413" s="261"/>
      <c r="K413" s="259"/>
      <c r="M413" s="259"/>
      <c r="N413" s="259"/>
      <c r="O413" s="259"/>
      <c r="P413" s="259"/>
      <c r="Q413" s="261"/>
      <c r="R413" s="261"/>
      <c r="S413" s="261"/>
      <c r="T413" s="261"/>
      <c r="U413" s="261"/>
      <c r="V413" s="261"/>
      <c r="W413" s="261"/>
      <c r="X413" s="261"/>
      <c r="Y413" s="261"/>
      <c r="Z413" s="261"/>
      <c r="AA413" s="261"/>
      <c r="AB413" s="261"/>
      <c r="AC413" s="277"/>
      <c r="AD413" s="278"/>
      <c r="AE413" s="261"/>
      <c r="AF413" s="279"/>
      <c r="AG413" s="277"/>
      <c r="AH413" s="309"/>
      <c r="AI413" s="278"/>
      <c r="AJ413" s="280"/>
      <c r="AK413" s="261"/>
      <c r="AL413" s="261"/>
      <c r="AM413" s="261"/>
      <c r="AN413" s="261"/>
      <c r="AO413" s="261"/>
      <c r="AP413" s="261"/>
      <c r="AQ413" s="261"/>
      <c r="AR413" s="261"/>
      <c r="AS413" s="261"/>
      <c r="AT413" s="261"/>
      <c r="AU413" s="261"/>
      <c r="AV413" s="261"/>
      <c r="AW413" s="261"/>
      <c r="AX413" s="261"/>
      <c r="AY413" s="261"/>
      <c r="AZ413" s="261"/>
      <c r="BA413" s="261"/>
      <c r="BB413" s="261"/>
      <c r="BC413" s="261"/>
      <c r="BD413" s="261"/>
      <c r="BE413" s="261"/>
      <c r="BF413" s="261"/>
      <c r="BG413" s="261"/>
      <c r="BH413" s="261"/>
      <c r="BI413" s="261"/>
      <c r="BJ413" s="261"/>
      <c r="BK413" s="261"/>
      <c r="BL413" s="261"/>
      <c r="BM413" s="261"/>
      <c r="BN413" s="261"/>
      <c r="BO413" s="261"/>
      <c r="BP413" s="261"/>
      <c r="BQ413" s="261"/>
      <c r="BR413" s="261"/>
      <c r="BS413" s="261"/>
      <c r="BT413" s="261"/>
      <c r="BU413" s="261"/>
      <c r="BV413" s="261"/>
      <c r="BW413" s="261"/>
      <c r="BX413" s="261"/>
      <c r="BY413" s="261"/>
      <c r="BZ413" s="261"/>
      <c r="CA413" s="261"/>
      <c r="CB413" s="261"/>
      <c r="CC413" s="261"/>
      <c r="CD413" s="261"/>
      <c r="CE413" s="261"/>
      <c r="CF413" s="261"/>
      <c r="CG413" s="261"/>
      <c r="CH413" s="261"/>
      <c r="CI413" s="261"/>
      <c r="CJ413" s="261"/>
      <c r="CK413" s="261"/>
      <c r="CL413" s="261"/>
      <c r="CM413" s="261"/>
      <c r="CN413" s="261"/>
      <c r="CO413" s="261"/>
      <c r="CP413" s="261"/>
      <c r="CQ413" s="261"/>
      <c r="CR413" s="261"/>
      <c r="CS413" s="261"/>
      <c r="CT413" s="261"/>
      <c r="CU413" s="261"/>
      <c r="CV413" s="261"/>
      <c r="CW413" s="261"/>
      <c r="CX413" s="261"/>
      <c r="CY413" s="261"/>
      <c r="CZ413" s="261"/>
      <c r="DA413" s="261"/>
      <c r="DB413" s="261"/>
      <c r="DC413" s="261"/>
      <c r="DD413" s="261"/>
      <c r="DE413" s="261"/>
      <c r="DF413" s="261"/>
      <c r="DG413" s="261"/>
      <c r="DH413" s="261"/>
      <c r="DI413" s="261"/>
      <c r="DJ413" s="261"/>
      <c r="DK413" s="261"/>
      <c r="DL413" s="261"/>
      <c r="DM413" s="261"/>
      <c r="DN413" s="261"/>
      <c r="DO413" s="261"/>
      <c r="DP413" s="261"/>
      <c r="DQ413" s="261"/>
      <c r="DR413" s="261"/>
      <c r="DS413" s="261"/>
      <c r="DT413" s="261"/>
      <c r="DU413" s="261"/>
      <c r="DV413" s="261"/>
      <c r="DW413" s="261"/>
      <c r="DX413" s="261"/>
      <c r="DY413" s="261"/>
      <c r="DZ413" s="261"/>
      <c r="EA413" s="261"/>
      <c r="EB413" s="261"/>
      <c r="EC413" s="261"/>
      <c r="ED413" s="261"/>
      <c r="EE413" s="261"/>
      <c r="EF413" s="261"/>
      <c r="EG413" s="261"/>
      <c r="EH413" s="261"/>
      <c r="EI413" s="261"/>
      <c r="EJ413" s="273"/>
    </row>
    <row r="414" spans="1:140" ht="14.25" customHeight="1">
      <c r="A414" s="268"/>
      <c r="B414" s="261"/>
      <c r="C414" s="261"/>
      <c r="D414" s="261"/>
      <c r="E414" s="261"/>
      <c r="F414" s="261"/>
      <c r="G414" s="261"/>
      <c r="H414" s="261"/>
      <c r="I414" s="261"/>
      <c r="J414" s="261"/>
      <c r="K414" s="259"/>
      <c r="M414" s="259"/>
      <c r="N414" s="259"/>
      <c r="O414" s="259"/>
      <c r="P414" s="259"/>
      <c r="Q414" s="261"/>
      <c r="R414" s="261"/>
      <c r="S414" s="261"/>
      <c r="T414" s="261"/>
      <c r="U414" s="261"/>
      <c r="V414" s="261"/>
      <c r="W414" s="261"/>
      <c r="X414" s="261"/>
      <c r="Y414" s="261"/>
      <c r="Z414" s="261"/>
      <c r="AA414" s="261"/>
      <c r="AB414" s="261"/>
      <c r="AC414" s="277"/>
      <c r="AD414" s="278"/>
      <c r="AE414" s="261"/>
      <c r="AF414" s="279"/>
      <c r="AG414" s="277"/>
      <c r="AH414" s="309"/>
      <c r="AI414" s="278"/>
      <c r="AJ414" s="280"/>
      <c r="AK414" s="261"/>
      <c r="AL414" s="261"/>
      <c r="AM414" s="261"/>
      <c r="AN414" s="261"/>
      <c r="AO414" s="261"/>
      <c r="AP414" s="261"/>
      <c r="AQ414" s="261"/>
      <c r="AR414" s="261"/>
      <c r="AS414" s="261"/>
      <c r="AT414" s="261"/>
      <c r="AU414" s="261"/>
      <c r="AV414" s="261"/>
      <c r="AW414" s="261"/>
      <c r="AX414" s="261"/>
      <c r="AY414" s="261"/>
      <c r="AZ414" s="261"/>
      <c r="BA414" s="261"/>
      <c r="BB414" s="261"/>
      <c r="BC414" s="261"/>
      <c r="BD414" s="261"/>
      <c r="BE414" s="261"/>
      <c r="BF414" s="261"/>
      <c r="BG414" s="261"/>
      <c r="BH414" s="261"/>
      <c r="BI414" s="261"/>
      <c r="BJ414" s="261"/>
      <c r="BK414" s="261"/>
      <c r="BL414" s="261"/>
      <c r="BM414" s="261"/>
      <c r="BN414" s="261"/>
      <c r="BO414" s="261"/>
      <c r="BP414" s="261"/>
      <c r="BQ414" s="261"/>
      <c r="BR414" s="261"/>
      <c r="BS414" s="261"/>
      <c r="BT414" s="261"/>
      <c r="BU414" s="261"/>
      <c r="BV414" s="261"/>
      <c r="BW414" s="261"/>
      <c r="BX414" s="261"/>
      <c r="BY414" s="261"/>
      <c r="BZ414" s="261"/>
      <c r="CA414" s="261"/>
      <c r="CB414" s="261"/>
      <c r="CC414" s="261"/>
      <c r="CD414" s="261"/>
      <c r="CE414" s="261"/>
      <c r="CF414" s="261"/>
      <c r="CG414" s="261"/>
      <c r="CH414" s="261"/>
      <c r="CI414" s="261"/>
      <c r="CJ414" s="261"/>
      <c r="CK414" s="261"/>
      <c r="CL414" s="261"/>
      <c r="CM414" s="261"/>
      <c r="CN414" s="261"/>
      <c r="CO414" s="261"/>
      <c r="CP414" s="261"/>
      <c r="CQ414" s="261"/>
      <c r="CR414" s="261"/>
      <c r="CS414" s="261"/>
      <c r="CT414" s="261"/>
      <c r="CU414" s="261"/>
      <c r="CV414" s="261"/>
      <c r="CW414" s="261"/>
      <c r="CX414" s="261"/>
      <c r="CY414" s="261"/>
      <c r="CZ414" s="261"/>
      <c r="DA414" s="261"/>
      <c r="DB414" s="261"/>
      <c r="DC414" s="261"/>
      <c r="DD414" s="261"/>
      <c r="DE414" s="261"/>
      <c r="DF414" s="261"/>
      <c r="DG414" s="261"/>
      <c r="DH414" s="261"/>
      <c r="DI414" s="261"/>
      <c r="DJ414" s="261"/>
      <c r="DK414" s="261"/>
      <c r="DL414" s="261"/>
      <c r="DM414" s="261"/>
      <c r="DN414" s="261"/>
      <c r="DO414" s="261"/>
      <c r="DP414" s="261"/>
      <c r="DQ414" s="261"/>
      <c r="DR414" s="261"/>
      <c r="DS414" s="261"/>
      <c r="DT414" s="261"/>
      <c r="DU414" s="261"/>
      <c r="DV414" s="261"/>
      <c r="DW414" s="261"/>
      <c r="DX414" s="261"/>
      <c r="DY414" s="261"/>
      <c r="DZ414" s="261"/>
      <c r="EA414" s="261"/>
      <c r="EB414" s="261"/>
      <c r="EC414" s="261"/>
      <c r="ED414" s="261"/>
      <c r="EE414" s="261"/>
      <c r="EF414" s="261"/>
      <c r="EG414" s="261"/>
      <c r="EH414" s="261"/>
      <c r="EI414" s="261"/>
      <c r="EJ414" s="273"/>
    </row>
    <row r="415" spans="1:140" ht="14.25" customHeight="1">
      <c r="A415" s="268"/>
      <c r="B415" s="261"/>
      <c r="C415" s="261"/>
      <c r="D415" s="261"/>
      <c r="E415" s="261"/>
      <c r="F415" s="261"/>
      <c r="G415" s="261"/>
      <c r="H415" s="261"/>
      <c r="I415" s="261"/>
      <c r="J415" s="261"/>
      <c r="K415" s="259"/>
      <c r="M415" s="259"/>
      <c r="N415" s="259"/>
      <c r="O415" s="259"/>
      <c r="P415" s="259"/>
      <c r="Q415" s="261"/>
      <c r="R415" s="261"/>
      <c r="S415" s="261"/>
      <c r="T415" s="261"/>
      <c r="U415" s="261"/>
      <c r="V415" s="261"/>
      <c r="W415" s="261"/>
      <c r="X415" s="261"/>
      <c r="Y415" s="261"/>
      <c r="Z415" s="261"/>
      <c r="AA415" s="261"/>
      <c r="AB415" s="261"/>
      <c r="AC415" s="277"/>
      <c r="AD415" s="278"/>
      <c r="AE415" s="261"/>
      <c r="AF415" s="279"/>
      <c r="AG415" s="277"/>
      <c r="AH415" s="309"/>
      <c r="AI415" s="278"/>
      <c r="AJ415" s="280"/>
      <c r="AK415" s="261"/>
      <c r="AL415" s="261"/>
      <c r="AM415" s="261"/>
      <c r="AN415" s="261"/>
      <c r="AO415" s="261"/>
      <c r="AP415" s="261"/>
      <c r="AQ415" s="261"/>
      <c r="AR415" s="261"/>
      <c r="AS415" s="261"/>
      <c r="AT415" s="261"/>
      <c r="AU415" s="261"/>
      <c r="AV415" s="261"/>
      <c r="AW415" s="261"/>
      <c r="AX415" s="261"/>
      <c r="AY415" s="261"/>
      <c r="AZ415" s="261"/>
      <c r="BA415" s="261"/>
      <c r="BB415" s="261"/>
      <c r="BC415" s="261"/>
      <c r="BD415" s="261"/>
      <c r="BE415" s="261"/>
      <c r="BF415" s="261"/>
      <c r="BG415" s="261"/>
      <c r="BH415" s="261"/>
      <c r="BI415" s="261"/>
      <c r="BJ415" s="261"/>
      <c r="BK415" s="261"/>
      <c r="BL415" s="261"/>
      <c r="BM415" s="261"/>
      <c r="BN415" s="261"/>
      <c r="BO415" s="261"/>
      <c r="BP415" s="261"/>
      <c r="BQ415" s="261"/>
      <c r="BR415" s="261"/>
      <c r="BS415" s="261"/>
      <c r="BT415" s="261"/>
      <c r="BU415" s="261"/>
      <c r="BV415" s="261"/>
      <c r="BW415" s="261"/>
      <c r="BX415" s="261"/>
      <c r="BY415" s="261"/>
      <c r="BZ415" s="261"/>
      <c r="CA415" s="261"/>
      <c r="CB415" s="261"/>
      <c r="CC415" s="261"/>
      <c r="CD415" s="261"/>
      <c r="CE415" s="261"/>
      <c r="CF415" s="261"/>
      <c r="CG415" s="261"/>
      <c r="CH415" s="261"/>
      <c r="CI415" s="261"/>
      <c r="CJ415" s="261"/>
      <c r="CK415" s="261"/>
      <c r="CL415" s="261"/>
      <c r="CM415" s="261"/>
      <c r="CN415" s="261"/>
      <c r="CO415" s="261"/>
      <c r="CP415" s="261"/>
      <c r="CQ415" s="261"/>
      <c r="CR415" s="261"/>
      <c r="CS415" s="261"/>
      <c r="CT415" s="261"/>
      <c r="CU415" s="261"/>
      <c r="CV415" s="261"/>
      <c r="CW415" s="261"/>
      <c r="CX415" s="261"/>
      <c r="CY415" s="261"/>
      <c r="CZ415" s="261"/>
      <c r="DA415" s="261"/>
      <c r="DB415" s="261"/>
      <c r="DC415" s="261"/>
      <c r="DD415" s="261"/>
      <c r="DE415" s="261"/>
      <c r="DF415" s="261"/>
      <c r="DG415" s="261"/>
      <c r="DH415" s="261"/>
      <c r="DI415" s="261"/>
      <c r="DJ415" s="261"/>
      <c r="DK415" s="261"/>
      <c r="DL415" s="261"/>
      <c r="DM415" s="261"/>
      <c r="DN415" s="261"/>
      <c r="DO415" s="261"/>
      <c r="DP415" s="261"/>
      <c r="DQ415" s="261"/>
      <c r="DR415" s="261"/>
      <c r="DS415" s="261"/>
      <c r="DT415" s="261"/>
      <c r="DU415" s="261"/>
      <c r="DV415" s="261"/>
      <c r="DW415" s="261"/>
      <c r="DX415" s="261"/>
      <c r="DY415" s="261"/>
      <c r="DZ415" s="261"/>
      <c r="EA415" s="261"/>
      <c r="EB415" s="261"/>
      <c r="EC415" s="261"/>
      <c r="ED415" s="261"/>
      <c r="EE415" s="261"/>
      <c r="EF415" s="261"/>
      <c r="EG415" s="261"/>
      <c r="EH415" s="261"/>
      <c r="EI415" s="261"/>
      <c r="EJ415" s="273"/>
    </row>
    <row r="416" spans="1:140" ht="14.25" customHeight="1">
      <c r="A416" s="268"/>
      <c r="B416" s="261"/>
      <c r="C416" s="261"/>
      <c r="D416" s="261"/>
      <c r="E416" s="261"/>
      <c r="F416" s="261"/>
      <c r="G416" s="261"/>
      <c r="H416" s="261"/>
      <c r="I416" s="261"/>
      <c r="J416" s="261"/>
      <c r="K416" s="259"/>
      <c r="M416" s="259"/>
      <c r="N416" s="259"/>
      <c r="O416" s="259"/>
      <c r="P416" s="259"/>
      <c r="Q416" s="261"/>
      <c r="R416" s="261"/>
      <c r="S416" s="261"/>
      <c r="T416" s="261"/>
      <c r="U416" s="261"/>
      <c r="V416" s="261"/>
      <c r="W416" s="261"/>
      <c r="X416" s="261"/>
      <c r="Y416" s="261"/>
      <c r="Z416" s="261"/>
      <c r="AA416" s="261"/>
      <c r="AB416" s="261"/>
      <c r="AC416" s="277"/>
      <c r="AD416" s="278"/>
      <c r="AE416" s="261"/>
      <c r="AF416" s="279"/>
      <c r="AG416" s="277"/>
      <c r="AH416" s="309"/>
      <c r="AI416" s="278"/>
      <c r="AJ416" s="280"/>
      <c r="AK416" s="261"/>
      <c r="AL416" s="261"/>
      <c r="AM416" s="261"/>
      <c r="AN416" s="261"/>
      <c r="AO416" s="261"/>
      <c r="AP416" s="261"/>
      <c r="AQ416" s="261"/>
      <c r="AR416" s="261"/>
      <c r="AS416" s="261"/>
      <c r="AT416" s="261"/>
      <c r="AU416" s="261"/>
      <c r="AV416" s="261"/>
      <c r="AW416" s="261"/>
      <c r="AX416" s="261"/>
      <c r="AY416" s="261"/>
      <c r="AZ416" s="261"/>
      <c r="BA416" s="261"/>
      <c r="BB416" s="261"/>
      <c r="BC416" s="261"/>
      <c r="BD416" s="261"/>
      <c r="BE416" s="261"/>
      <c r="BF416" s="261"/>
      <c r="BG416" s="261"/>
      <c r="BH416" s="261"/>
      <c r="BI416" s="261"/>
      <c r="BJ416" s="261"/>
      <c r="BK416" s="261"/>
      <c r="BL416" s="261"/>
      <c r="BM416" s="261"/>
      <c r="BN416" s="261"/>
      <c r="BO416" s="261"/>
      <c r="BP416" s="261"/>
      <c r="BQ416" s="261"/>
      <c r="BR416" s="261"/>
      <c r="BS416" s="261"/>
      <c r="BT416" s="261"/>
      <c r="BU416" s="261"/>
      <c r="BV416" s="261"/>
      <c r="BW416" s="261"/>
      <c r="BX416" s="261"/>
      <c r="BY416" s="261"/>
      <c r="BZ416" s="261"/>
      <c r="CA416" s="261"/>
      <c r="CB416" s="261"/>
      <c r="CC416" s="261"/>
      <c r="CD416" s="261"/>
      <c r="CE416" s="261"/>
      <c r="CF416" s="261"/>
      <c r="CG416" s="261"/>
      <c r="CH416" s="261"/>
      <c r="CI416" s="261"/>
      <c r="CJ416" s="261"/>
      <c r="CK416" s="261"/>
      <c r="CL416" s="261"/>
      <c r="CM416" s="261"/>
      <c r="CN416" s="261"/>
      <c r="CO416" s="261"/>
      <c r="CP416" s="261"/>
      <c r="CQ416" s="261"/>
      <c r="CR416" s="261"/>
      <c r="CS416" s="261"/>
      <c r="CT416" s="261"/>
      <c r="CU416" s="261"/>
      <c r="CV416" s="261"/>
      <c r="CW416" s="261"/>
      <c r="CX416" s="261"/>
      <c r="CY416" s="261"/>
      <c r="CZ416" s="261"/>
      <c r="DA416" s="261"/>
      <c r="DB416" s="261"/>
      <c r="DC416" s="261"/>
      <c r="DD416" s="261"/>
      <c r="DE416" s="261"/>
      <c r="DF416" s="261"/>
      <c r="DG416" s="261"/>
      <c r="DH416" s="261"/>
      <c r="DI416" s="261"/>
      <c r="DJ416" s="261"/>
      <c r="DK416" s="261"/>
      <c r="DL416" s="261"/>
      <c r="DM416" s="261"/>
      <c r="DN416" s="261"/>
      <c r="DO416" s="261"/>
      <c r="DP416" s="261"/>
      <c r="DQ416" s="261"/>
      <c r="DR416" s="261"/>
      <c r="DS416" s="261"/>
      <c r="DT416" s="261"/>
      <c r="DU416" s="261"/>
      <c r="DV416" s="261"/>
      <c r="DW416" s="261"/>
      <c r="DX416" s="261"/>
      <c r="DY416" s="261"/>
      <c r="DZ416" s="261"/>
      <c r="EA416" s="261"/>
      <c r="EB416" s="261"/>
      <c r="EC416" s="261"/>
      <c r="ED416" s="261"/>
      <c r="EE416" s="261"/>
      <c r="EF416" s="261"/>
      <c r="EG416" s="261"/>
      <c r="EH416" s="261"/>
      <c r="EI416" s="261"/>
      <c r="EJ416" s="273"/>
    </row>
    <row r="417" spans="2:139" ht="14.25" customHeight="1">
      <c r="B417" s="262"/>
      <c r="C417" s="262"/>
      <c r="D417" s="262"/>
      <c r="E417" s="262"/>
      <c r="F417" s="262"/>
      <c r="G417" s="262"/>
      <c r="H417" s="262"/>
      <c r="I417" s="262"/>
      <c r="J417" s="263"/>
      <c r="K417" s="264"/>
      <c r="L417" s="265"/>
      <c r="M417" s="266"/>
      <c r="N417" s="267"/>
      <c r="O417" s="267"/>
      <c r="P417" s="264"/>
      <c r="Q417" s="262"/>
      <c r="R417" s="282"/>
      <c r="S417" s="262"/>
      <c r="T417" s="263"/>
      <c r="U417" s="262"/>
      <c r="V417" s="282"/>
      <c r="W417" s="262"/>
      <c r="X417" s="262"/>
      <c r="Y417" s="262"/>
      <c r="Z417" s="262"/>
      <c r="AA417" s="262"/>
      <c r="AB417" s="263"/>
      <c r="AC417" s="283"/>
      <c r="AD417" s="284"/>
      <c r="AE417" s="262"/>
      <c r="AF417" s="285"/>
      <c r="AG417" s="283"/>
      <c r="AH417" s="308"/>
      <c r="AI417" s="284"/>
      <c r="AJ417" s="286"/>
      <c r="AK417" s="262"/>
      <c r="AL417" s="262"/>
      <c r="AM417" s="262"/>
      <c r="AN417" s="262"/>
      <c r="AO417" s="282"/>
      <c r="AP417" s="262"/>
      <c r="AQ417" s="262"/>
      <c r="AR417" s="262"/>
      <c r="AS417" s="262"/>
      <c r="AT417" s="262"/>
      <c r="AU417" s="262"/>
      <c r="AV417" s="262"/>
      <c r="AW417" s="262"/>
      <c r="AX417" s="262"/>
      <c r="AY417" s="262"/>
      <c r="AZ417" s="262"/>
      <c r="BA417" s="262"/>
      <c r="BB417" s="262"/>
      <c r="BC417" s="262"/>
      <c r="BD417" s="262"/>
      <c r="BE417" s="262"/>
      <c r="BF417" s="262"/>
      <c r="BG417" s="262"/>
      <c r="BH417" s="262"/>
      <c r="BI417" s="262"/>
      <c r="BJ417" s="262"/>
      <c r="BK417" s="262"/>
      <c r="BL417" s="262"/>
      <c r="BM417" s="262"/>
      <c r="BN417" s="262"/>
      <c r="BO417" s="262"/>
      <c r="BP417" s="262"/>
      <c r="BQ417" s="262"/>
      <c r="BR417" s="262"/>
      <c r="BS417" s="262"/>
      <c r="BT417" s="262"/>
      <c r="BU417" s="262"/>
      <c r="BV417" s="262"/>
      <c r="BW417" s="262"/>
      <c r="BX417" s="262"/>
      <c r="BY417" s="262"/>
      <c r="BZ417" s="262"/>
      <c r="CA417" s="262"/>
      <c r="CB417" s="262"/>
      <c r="CC417" s="262"/>
      <c r="CD417" s="262"/>
      <c r="CE417" s="262"/>
      <c r="CF417" s="262"/>
      <c r="CG417" s="262"/>
      <c r="CH417" s="262"/>
      <c r="CI417" s="262"/>
      <c r="CJ417" s="262"/>
      <c r="CK417" s="262"/>
      <c r="CL417" s="262"/>
      <c r="CM417" s="262"/>
      <c r="CN417" s="262"/>
      <c r="CO417" s="262"/>
      <c r="CP417" s="262"/>
      <c r="CQ417" s="262"/>
      <c r="CR417" s="262"/>
      <c r="CS417" s="262"/>
      <c r="CT417" s="262"/>
      <c r="CU417" s="262"/>
      <c r="CV417" s="262"/>
      <c r="CW417" s="262"/>
      <c r="CX417" s="262"/>
      <c r="CY417" s="262"/>
      <c r="CZ417" s="262"/>
      <c r="DA417" s="262"/>
      <c r="DB417" s="262"/>
      <c r="DC417" s="262"/>
      <c r="DD417" s="262"/>
      <c r="DE417" s="262"/>
      <c r="DF417" s="262"/>
      <c r="DG417" s="262"/>
      <c r="DH417" s="262"/>
      <c r="DI417" s="262"/>
      <c r="DJ417" s="262"/>
      <c r="DK417" s="262"/>
      <c r="DL417" s="262"/>
      <c r="DM417" s="262"/>
      <c r="DN417" s="262"/>
      <c r="DO417" s="262"/>
      <c r="DP417" s="262"/>
      <c r="DQ417" s="262"/>
      <c r="DR417" s="262"/>
      <c r="DS417" s="262"/>
      <c r="DT417" s="262"/>
      <c r="DU417" s="262"/>
      <c r="DV417" s="262"/>
      <c r="DW417" s="262"/>
      <c r="DX417" s="262"/>
      <c r="DY417" s="262"/>
      <c r="DZ417" s="262"/>
      <c r="EA417" s="262"/>
      <c r="EB417" s="262"/>
      <c r="EC417" s="262"/>
      <c r="ED417" s="262"/>
      <c r="EE417" s="262"/>
      <c r="EF417" s="262"/>
      <c r="EG417" s="262"/>
      <c r="EH417" s="262"/>
      <c r="EI417" s="262"/>
    </row>
    <row r="418" spans="2:139" ht="14.25" customHeight="1">
      <c r="H418" s="291"/>
    </row>
    <row r="421" spans="2:139" ht="14.25" customHeight="1">
      <c r="H421" s="291"/>
    </row>
    <row r="429" spans="2:139" ht="14.25" customHeight="1">
      <c r="H429" s="291"/>
    </row>
    <row r="434" spans="8:8" ht="14.25" customHeight="1">
      <c r="H434" s="291"/>
    </row>
    <row r="437" spans="8:8" ht="14.25" customHeight="1">
      <c r="H437" s="291"/>
    </row>
    <row r="445" spans="8:8" ht="14.25" customHeight="1">
      <c r="H445" s="291"/>
    </row>
    <row r="450" spans="8:8" ht="14.25" customHeight="1">
      <c r="H450" s="291"/>
    </row>
    <row r="453" spans="8:8" ht="14.25" customHeight="1">
      <c r="H453" s="291"/>
    </row>
    <row r="462" spans="8:8" ht="14.25" customHeight="1">
      <c r="H462" s="291"/>
    </row>
    <row r="467" spans="8:8" ht="14.25" customHeight="1">
      <c r="H467" s="291"/>
    </row>
    <row r="470" spans="8:8" ht="14.25" customHeight="1">
      <c r="H470" s="291"/>
    </row>
    <row r="478" spans="8:8" ht="14.25" customHeight="1">
      <c r="H478" s="291"/>
    </row>
    <row r="483" spans="8:8" ht="14.25" customHeight="1">
      <c r="H483" s="291"/>
    </row>
    <row r="486" spans="8:8" ht="14.25" customHeight="1">
      <c r="H486" s="291"/>
    </row>
    <row r="496" spans="8:8" ht="14.25" customHeight="1">
      <c r="H496" s="291"/>
    </row>
    <row r="501" spans="8:8" ht="14.25" customHeight="1">
      <c r="H501" s="291"/>
    </row>
    <row r="504" spans="8:8" ht="14.25" customHeight="1">
      <c r="H504" s="291"/>
    </row>
    <row r="512" spans="8:8" ht="14.25" customHeight="1">
      <c r="H512" s="291"/>
    </row>
    <row r="517" spans="8:8" ht="14.25" customHeight="1">
      <c r="H517" s="291"/>
    </row>
    <row r="520" spans="8:8" ht="14.25" customHeight="1">
      <c r="H520" s="291"/>
    </row>
    <row r="530" spans="8:8" ht="14.25" customHeight="1">
      <c r="H530" s="291"/>
    </row>
    <row r="535" spans="8:8" ht="14.25" customHeight="1">
      <c r="H535" s="291"/>
    </row>
    <row r="538" spans="8:8" ht="14.25" customHeight="1">
      <c r="H538" s="291"/>
    </row>
    <row r="547" spans="8:8" ht="14.25" customHeight="1">
      <c r="H547" s="291"/>
    </row>
    <row r="549" spans="8:8" ht="14.25" customHeight="1">
      <c r="H549" s="291"/>
    </row>
    <row r="551" spans="8:8" ht="14.25" customHeight="1">
      <c r="H551" s="291"/>
    </row>
    <row r="553" spans="8:8" ht="14.25" customHeight="1">
      <c r="H553" s="291"/>
    </row>
    <row r="555" spans="8:8" ht="14.25" customHeight="1">
      <c r="H555" s="291"/>
    </row>
    <row r="559" spans="8:8" ht="14.25" customHeight="1">
      <c r="H559" s="291"/>
    </row>
    <row r="564" spans="8:8" ht="14.25" customHeight="1">
      <c r="H564" s="291"/>
    </row>
    <row r="567" spans="8:8" ht="14.25" customHeight="1">
      <c r="H567" s="291"/>
    </row>
    <row r="575" spans="8:8" ht="14.25" customHeight="1">
      <c r="H575" s="291"/>
    </row>
    <row r="580" spans="8:8" ht="14.25" customHeight="1">
      <c r="H580" s="291"/>
    </row>
    <row r="583" spans="8:8" ht="14.25" customHeight="1">
      <c r="H583" s="291"/>
    </row>
    <row r="596" spans="8:8" ht="14.25" customHeight="1">
      <c r="H596" s="291"/>
    </row>
    <row r="598" spans="8:8" ht="14.25" customHeight="1">
      <c r="H598" s="291"/>
    </row>
    <row r="600" spans="8:8" ht="14.25" customHeight="1">
      <c r="H600" s="291"/>
    </row>
    <row r="601" spans="8:8" ht="14.25" customHeight="1">
      <c r="H601" s="291"/>
    </row>
    <row r="603" spans="8:8" ht="14.25" customHeight="1">
      <c r="H603" s="291"/>
    </row>
    <row r="605" spans="8:8" ht="14.25" customHeight="1">
      <c r="H605" s="291"/>
    </row>
    <row r="608" spans="8:8" ht="14.25" customHeight="1">
      <c r="H608" s="291"/>
    </row>
    <row r="613" spans="8:8" ht="14.25" customHeight="1">
      <c r="H613" s="291"/>
    </row>
    <row r="616" spans="8:8" ht="14.25" customHeight="1">
      <c r="H616" s="291"/>
    </row>
    <row r="624" spans="8:8" ht="14.25" customHeight="1">
      <c r="H624" s="291"/>
    </row>
    <row r="629" spans="8:8" ht="14.25" customHeight="1">
      <c r="H629" s="291"/>
    </row>
    <row r="632" spans="8:8" ht="14.25" customHeight="1">
      <c r="H632" s="291"/>
    </row>
    <row r="640" spans="8:8" ht="14.25" customHeight="1">
      <c r="H640" s="291"/>
    </row>
    <row r="645" spans="8:8" ht="14.25" customHeight="1">
      <c r="H645" s="291"/>
    </row>
    <row r="648" spans="8:8" ht="14.25" customHeight="1">
      <c r="H648" s="291"/>
    </row>
    <row r="656" spans="8:8" ht="14.25" customHeight="1">
      <c r="H656" s="235"/>
    </row>
    <row r="657" spans="8:8" ht="14.25" customHeight="1">
      <c r="H657" s="240"/>
    </row>
    <row r="658" spans="8:8" ht="14.25" customHeight="1">
      <c r="H658" s="235"/>
    </row>
    <row r="659" spans="8:8" ht="14.25" customHeight="1">
      <c r="H659" s="240"/>
    </row>
    <row r="660" spans="8:8" ht="14.25" customHeight="1">
      <c r="H660" s="235"/>
    </row>
    <row r="661" spans="8:8" ht="14.25" customHeight="1">
      <c r="H661" s="240"/>
    </row>
    <row r="662" spans="8:8" ht="14.25" customHeight="1">
      <c r="H662" s="240"/>
    </row>
    <row r="663" spans="8:8" ht="14.25" customHeight="1">
      <c r="H663" s="235"/>
    </row>
    <row r="664" spans="8:8" ht="14.25" customHeight="1">
      <c r="H664" s="240"/>
    </row>
    <row r="665" spans="8:8" ht="14.25" customHeight="1">
      <c r="H665" s="235"/>
    </row>
    <row r="666" spans="8:8" ht="14.25" customHeight="1">
      <c r="H666" s="240"/>
    </row>
    <row r="667" spans="8:8" ht="14.25" customHeight="1">
      <c r="H667" s="235"/>
    </row>
    <row r="668" spans="8:8" ht="14.25" customHeight="1">
      <c r="H668" s="235"/>
    </row>
    <row r="669" spans="8:8" ht="14.25" customHeight="1">
      <c r="H669" s="291"/>
    </row>
    <row r="674" spans="8:8" ht="14.25" customHeight="1">
      <c r="H674" s="291"/>
    </row>
    <row r="677" spans="8:8" ht="14.25" customHeight="1">
      <c r="H677" s="291"/>
    </row>
    <row r="686" spans="8:8" ht="14.25" customHeight="1">
      <c r="H686" s="291"/>
    </row>
    <row r="688" spans="8:8" ht="14.25" customHeight="1">
      <c r="H688" s="291"/>
    </row>
    <row r="690" spans="8:8" ht="14.25" customHeight="1">
      <c r="H690" s="291"/>
    </row>
    <row r="691" spans="8:8" ht="14.25" customHeight="1">
      <c r="H691" s="291"/>
    </row>
    <row r="693" spans="8:8" ht="14.25" customHeight="1">
      <c r="H693" s="291"/>
    </row>
    <row r="695" spans="8:8" ht="14.25" customHeight="1">
      <c r="H695" s="291"/>
    </row>
    <row r="699" spans="8:8" ht="14.25" customHeight="1">
      <c r="H699" s="291"/>
    </row>
    <row r="704" spans="8:8" ht="14.25" customHeight="1">
      <c r="H704" s="291"/>
    </row>
    <row r="707" spans="8:8" ht="14.25" customHeight="1">
      <c r="H707" s="291"/>
    </row>
    <row r="715" spans="8:8" ht="14.25" customHeight="1">
      <c r="H715" s="291"/>
    </row>
    <row r="721" spans="8:8" ht="14.25" customHeight="1">
      <c r="H721" s="291"/>
    </row>
    <row r="724" spans="8:8" ht="14.25" customHeight="1">
      <c r="H724" s="291"/>
    </row>
    <row r="733" spans="8:8" ht="14.25" customHeight="1">
      <c r="H733" s="291"/>
    </row>
    <row r="738" spans="8:8" ht="14.25" customHeight="1">
      <c r="H738" s="291"/>
    </row>
    <row r="741" spans="8:8" ht="14.25" customHeight="1">
      <c r="H741" s="291"/>
    </row>
    <row r="749" spans="8:8" ht="14.25" customHeight="1">
      <c r="H749" s="291"/>
    </row>
    <row r="754" spans="8:8" ht="14.25" customHeight="1">
      <c r="H754" s="291"/>
    </row>
    <row r="757" spans="8:8" ht="14.25" customHeight="1">
      <c r="H757" s="291"/>
    </row>
    <row r="765" spans="8:8" ht="14.25" customHeight="1">
      <c r="H765" s="291"/>
    </row>
    <row r="770" spans="8:8" ht="14.25" customHeight="1">
      <c r="H770" s="291"/>
    </row>
    <row r="773" spans="8:8" ht="14.25" customHeight="1">
      <c r="H773" s="291"/>
    </row>
    <row r="781" spans="8:8" ht="14.25" customHeight="1">
      <c r="H781" s="291"/>
    </row>
    <row r="786" spans="8:8" ht="14.25" customHeight="1">
      <c r="H786" s="291"/>
    </row>
    <row r="789" spans="8:8" ht="14.25" customHeight="1">
      <c r="H789" s="291"/>
    </row>
    <row r="797" spans="8:8" ht="14.25" customHeight="1">
      <c r="H797" s="291"/>
    </row>
    <row r="802" spans="8:8" ht="14.25" customHeight="1">
      <c r="H802" s="291"/>
    </row>
    <row r="805" spans="8:8" ht="14.25" customHeight="1">
      <c r="H805" s="291"/>
    </row>
    <row r="813" spans="8:8" ht="14.25" customHeight="1">
      <c r="H813" s="291"/>
    </row>
    <row r="818" spans="8:8" ht="14.25" customHeight="1">
      <c r="H818" s="291"/>
    </row>
    <row r="821" spans="8:8" ht="14.25" customHeight="1">
      <c r="H821" s="291"/>
    </row>
    <row r="829" spans="8:8" ht="14.25" customHeight="1">
      <c r="H829" s="291"/>
    </row>
    <row r="834" spans="8:8" ht="14.25" customHeight="1">
      <c r="H834" s="291"/>
    </row>
    <row r="837" spans="8:8" ht="14.25" customHeight="1">
      <c r="H837" s="291"/>
    </row>
    <row r="845" spans="8:8" ht="14.25" customHeight="1">
      <c r="H845" s="291"/>
    </row>
    <row r="850" spans="8:8" ht="14.25" customHeight="1">
      <c r="H850" s="291"/>
    </row>
    <row r="853" spans="8:8" ht="14.25" customHeight="1">
      <c r="H853" s="291"/>
    </row>
    <row r="861" spans="8:8" ht="14.25" customHeight="1">
      <c r="H861" s="291"/>
    </row>
    <row r="866" spans="8:8" ht="14.25" customHeight="1">
      <c r="H866" s="291"/>
    </row>
    <row r="869" spans="8:8" ht="14.25" customHeight="1">
      <c r="H869" s="291"/>
    </row>
    <row r="877" spans="8:8" ht="14.25" customHeight="1">
      <c r="H877" s="291"/>
    </row>
    <row r="882" spans="8:8" ht="14.25" customHeight="1">
      <c r="H882" s="291"/>
    </row>
    <row r="885" spans="8:8" ht="14.25" customHeight="1">
      <c r="H885" s="291"/>
    </row>
    <row r="893" spans="8:8" ht="14.25" customHeight="1">
      <c r="H893" s="291"/>
    </row>
    <row r="898" spans="8:8" ht="14.25" customHeight="1">
      <c r="H898" s="291"/>
    </row>
    <row r="901" spans="8:8" ht="14.25" customHeight="1">
      <c r="H901" s="291"/>
    </row>
    <row r="909" spans="8:8" ht="14.25" customHeight="1">
      <c r="H909" s="291"/>
    </row>
    <row r="914" spans="8:8" ht="14.25" customHeight="1">
      <c r="H914" s="291"/>
    </row>
    <row r="917" spans="8:8" ht="14.25" customHeight="1">
      <c r="H917" s="291"/>
    </row>
    <row r="925" spans="8:8" ht="14.25" customHeight="1">
      <c r="H925" s="291"/>
    </row>
    <row r="930" spans="8:8" ht="14.25" customHeight="1">
      <c r="H930" s="291"/>
    </row>
    <row r="933" spans="8:8" ht="14.25" customHeight="1">
      <c r="H933" s="291"/>
    </row>
    <row r="941" spans="8:8" ht="14.25" customHeight="1">
      <c r="H941" s="291"/>
    </row>
    <row r="946" spans="8:8" ht="14.25" customHeight="1">
      <c r="H946" s="291"/>
    </row>
    <row r="949" spans="8:8" ht="14.25" customHeight="1">
      <c r="H949" s="291"/>
    </row>
    <row r="957" spans="8:8" ht="14.25" customHeight="1">
      <c r="H957" s="291"/>
    </row>
    <row r="962" spans="8:8" ht="14.25" customHeight="1">
      <c r="H962" s="291"/>
    </row>
    <row r="965" spans="8:8" ht="14.25" customHeight="1">
      <c r="H965" s="291"/>
    </row>
    <row r="973" spans="8:8" ht="14.25" customHeight="1">
      <c r="H973" s="291"/>
    </row>
    <row r="978" spans="8:8" ht="14.25" customHeight="1">
      <c r="H978" s="291"/>
    </row>
    <row r="981" spans="8:8" ht="14.25" customHeight="1">
      <c r="H981" s="291"/>
    </row>
    <row r="990" spans="8:8" ht="14.25" customHeight="1">
      <c r="H990" s="291"/>
    </row>
    <row r="995" spans="8:8" ht="14.25" customHeight="1">
      <c r="H995" s="291"/>
    </row>
    <row r="998" spans="8:8" ht="14.25" customHeight="1">
      <c r="H998" s="291"/>
    </row>
    <row r="1006" spans="8:8" ht="14.25" customHeight="1">
      <c r="H1006" s="291"/>
    </row>
    <row r="1011" spans="8:8" ht="14.25" customHeight="1">
      <c r="H1011" s="291"/>
    </row>
    <row r="1014" spans="8:8" ht="14.25" customHeight="1">
      <c r="H1014" s="291"/>
    </row>
    <row r="1022" spans="8:8" ht="14.25" customHeight="1">
      <c r="H1022" s="291"/>
    </row>
    <row r="1027" spans="8:8" ht="14.25" customHeight="1">
      <c r="H1027" s="291"/>
    </row>
    <row r="1030" spans="8:8" ht="14.25" customHeight="1">
      <c r="H1030" s="291"/>
    </row>
    <row r="1038" spans="8:8" ht="14.25" customHeight="1">
      <c r="H1038" s="291"/>
    </row>
    <row r="1043" spans="8:8" ht="14.25" customHeight="1">
      <c r="H1043" s="291"/>
    </row>
    <row r="1046" spans="8:8" ht="14.25" customHeight="1">
      <c r="H1046" s="291"/>
    </row>
    <row r="1054" spans="8:8" ht="14.25" customHeight="1">
      <c r="H1054" s="291"/>
    </row>
    <row r="1059" spans="8:8" ht="14.25" customHeight="1">
      <c r="H1059" s="291"/>
    </row>
    <row r="1062" spans="8:8" ht="14.25" customHeight="1">
      <c r="H1062" s="291"/>
    </row>
    <row r="1070" spans="8:8" ht="14.25" customHeight="1">
      <c r="H1070" s="291"/>
    </row>
    <row r="1075" spans="8:8" ht="14.25" customHeight="1">
      <c r="H1075" s="291"/>
    </row>
    <row r="1078" spans="8:8" ht="14.25" customHeight="1">
      <c r="H1078" s="291"/>
    </row>
    <row r="1086" spans="8:8" ht="14.25" customHeight="1">
      <c r="H1086" s="291"/>
    </row>
    <row r="1091" spans="8:8" ht="14.25" customHeight="1">
      <c r="H1091" s="291"/>
    </row>
    <row r="1094" spans="8:8" ht="14.25" customHeight="1">
      <c r="H1094" s="291"/>
    </row>
    <row r="1102" spans="8:8" ht="14.25" customHeight="1">
      <c r="H1102" s="291"/>
    </row>
    <row r="1107" spans="8:8" ht="14.25" customHeight="1">
      <c r="H1107" s="291"/>
    </row>
    <row r="1110" spans="8:8" ht="14.25" customHeight="1">
      <c r="H1110" s="291"/>
    </row>
    <row r="1118" spans="8:8" ht="14.25" customHeight="1">
      <c r="H1118" s="291"/>
    </row>
    <row r="1123" spans="8:8" ht="14.25" customHeight="1">
      <c r="H1123" s="291"/>
    </row>
    <row r="1126" spans="8:8" ht="14.25" customHeight="1">
      <c r="H1126" s="291"/>
    </row>
    <row r="1134" spans="8:8" ht="14.25" customHeight="1">
      <c r="H1134" s="291"/>
    </row>
    <row r="1139" spans="8:8" ht="14.25" customHeight="1">
      <c r="H1139" s="291"/>
    </row>
    <row r="1142" spans="8:8" ht="14.25" customHeight="1">
      <c r="H1142" s="291"/>
    </row>
    <row r="1150" spans="8:8" ht="14.25" customHeight="1">
      <c r="H1150" s="291"/>
    </row>
    <row r="1155" spans="8:8" ht="14.25" customHeight="1">
      <c r="H1155" s="291"/>
    </row>
    <row r="1158" spans="8:8" ht="14.25" customHeight="1">
      <c r="H1158" s="291"/>
    </row>
    <row r="1167" spans="8:8" ht="14.25" customHeight="1">
      <c r="H1167" s="291"/>
    </row>
    <row r="1172" spans="8:8" ht="14.25" customHeight="1">
      <c r="H1172" s="291"/>
    </row>
    <row r="1175" spans="8:8" ht="14.25" customHeight="1">
      <c r="H1175" s="291"/>
    </row>
    <row r="1183" spans="8:8" ht="14.25" customHeight="1">
      <c r="H1183" s="291"/>
    </row>
    <row r="1188" spans="8:8" ht="14.25" customHeight="1">
      <c r="H1188" s="291"/>
    </row>
    <row r="1191" spans="8:8" ht="14.25" customHeight="1">
      <c r="H1191" s="291"/>
    </row>
    <row r="1199" spans="8:8" ht="14.25" customHeight="1">
      <c r="H1199" s="291"/>
    </row>
    <row r="1204" spans="8:8" ht="14.25" customHeight="1">
      <c r="H1204" s="291"/>
    </row>
    <row r="1207" spans="8:8" ht="14.25" customHeight="1">
      <c r="H1207" s="291"/>
    </row>
    <row r="1215" spans="8:8" ht="14.25" customHeight="1">
      <c r="H1215" s="291"/>
    </row>
    <row r="1220" spans="8:8" ht="14.25" customHeight="1">
      <c r="H1220" s="291"/>
    </row>
    <row r="1223" spans="8:8" ht="14.25" customHeight="1">
      <c r="H1223" s="291"/>
    </row>
    <row r="1232" spans="8:8" ht="14.25" customHeight="1">
      <c r="H1232" s="291"/>
    </row>
    <row r="1237" spans="8:8" ht="14.25" customHeight="1">
      <c r="H1237" s="291"/>
    </row>
    <row r="1240" spans="8:8" ht="14.25" customHeight="1">
      <c r="H1240" s="291"/>
    </row>
    <row r="1248" spans="8:8" ht="14.25" customHeight="1">
      <c r="H1248" s="291"/>
    </row>
    <row r="1253" spans="8:8" ht="14.25" customHeight="1">
      <c r="H1253" s="291"/>
    </row>
    <row r="1256" spans="8:8" ht="14.25" customHeight="1">
      <c r="H1256" s="291"/>
    </row>
    <row r="1264" spans="8:8" ht="14.25" customHeight="1">
      <c r="H1264" s="291"/>
    </row>
    <row r="1269" spans="8:8" ht="14.25" customHeight="1">
      <c r="H1269" s="291"/>
    </row>
    <row r="1272" spans="8:8" ht="14.25" customHeight="1">
      <c r="H1272" s="291"/>
    </row>
    <row r="1280" spans="8:8" ht="14.25" customHeight="1">
      <c r="H1280" s="291"/>
    </row>
    <row r="1285" spans="8:8" ht="14.25" customHeight="1">
      <c r="H1285" s="291"/>
    </row>
    <row r="1288" spans="8:8" ht="14.25" customHeight="1">
      <c r="H1288" s="291"/>
    </row>
  </sheetData>
  <autoFilter ref="A1:CJ195" xr:uid="{D900CD9E-37D8-4BE7-AE08-8FCECC35207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B51A4-7F45-40CC-9716-05EA4C184850}">
  <dimension ref="A1:DM171"/>
  <sheetViews>
    <sheetView showGridLines="0" tabSelected="1" zoomScaleNormal="100" workbookViewId="0">
      <selection activeCell="C27" sqref="C27"/>
    </sheetView>
  </sheetViews>
  <sheetFormatPr defaultColWidth="9.140625" defaultRowHeight="12.75"/>
  <cols>
    <col min="1" max="1" width="18" style="23" customWidth="1"/>
    <col min="2" max="2" width="22.5703125" style="23" customWidth="1"/>
    <col min="3" max="3" width="35.7109375" style="23" customWidth="1"/>
    <col min="4" max="4" width="41.42578125" style="24" customWidth="1"/>
    <col min="5" max="5" width="19.5703125" style="24" customWidth="1"/>
    <col min="6" max="6" width="13.140625" style="23" customWidth="1"/>
    <col min="7" max="7" width="17.5703125" style="25" customWidth="1"/>
    <col min="8" max="8" width="13.140625" style="26" customWidth="1"/>
    <col min="9" max="9" width="16.42578125" style="23" hidden="1" customWidth="1"/>
    <col min="10" max="10" width="12" style="23" hidden="1" customWidth="1"/>
    <col min="11" max="13" width="9.140625" style="23" customWidth="1"/>
    <col min="14" max="16384" width="9.140625" style="23"/>
  </cols>
  <sheetData>
    <row r="1" spans="1:117" ht="15">
      <c r="A1" s="149" t="s">
        <v>149</v>
      </c>
      <c r="B1" s="176"/>
    </row>
    <row r="2" spans="1:117" ht="15">
      <c r="A2" s="177"/>
      <c r="B2" s="177"/>
    </row>
    <row r="3" spans="1:117" ht="15">
      <c r="A3" s="178" t="s">
        <v>150</v>
      </c>
      <c r="B3" s="178">
        <v>50</v>
      </c>
    </row>
    <row r="4" spans="1:117" ht="15.75" customHeight="1">
      <c r="A4" s="179" t="s">
        <v>151</v>
      </c>
      <c r="B4" s="178">
        <v>0</v>
      </c>
    </row>
    <row r="5" spans="1:117" ht="15">
      <c r="A5" s="178" t="s">
        <v>152</v>
      </c>
      <c r="B5" s="178">
        <v>0</v>
      </c>
    </row>
    <row r="6" spans="1:117" ht="15">
      <c r="A6" s="178" t="s">
        <v>144</v>
      </c>
      <c r="B6" s="178">
        <v>50</v>
      </c>
    </row>
    <row r="7" spans="1:117" ht="15">
      <c r="A7" s="178"/>
      <c r="B7" s="178"/>
    </row>
    <row r="8" spans="1:117" ht="15">
      <c r="A8" s="150" t="s">
        <v>153</v>
      </c>
      <c r="B8" s="163" t="s">
        <v>12</v>
      </c>
    </row>
    <row r="11" spans="1:117" s="18" customFormat="1" ht="63">
      <c r="A11" s="74" t="s">
        <v>101</v>
      </c>
      <c r="B11" s="74" t="s">
        <v>154</v>
      </c>
      <c r="C11" s="74" t="s">
        <v>155</v>
      </c>
      <c r="D11" s="74" t="s">
        <v>156</v>
      </c>
      <c r="E11" s="74" t="s">
        <v>157</v>
      </c>
      <c r="F11" s="74" t="s">
        <v>158</v>
      </c>
      <c r="G11" s="74" t="s">
        <v>9</v>
      </c>
      <c r="H11" s="74" t="s">
        <v>159</v>
      </c>
      <c r="I11" s="63" t="s">
        <v>160</v>
      </c>
      <c r="J11" s="60" t="s">
        <v>161</v>
      </c>
    </row>
    <row r="12" spans="1:117" s="75" customFormat="1" ht="71.25" customHeight="1">
      <c r="A12" s="114" t="s">
        <v>162</v>
      </c>
      <c r="B12" s="114" t="s">
        <v>163</v>
      </c>
      <c r="C12" s="111" t="s">
        <v>164</v>
      </c>
      <c r="D12" s="112" t="s">
        <v>165</v>
      </c>
      <c r="E12" s="115">
        <v>45985</v>
      </c>
      <c r="F12" s="116">
        <v>4</v>
      </c>
      <c r="G12" s="116" t="s">
        <v>144</v>
      </c>
      <c r="H12" s="117"/>
      <c r="J12" s="98"/>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row>
    <row r="13" spans="1:117" s="110" customFormat="1" ht="45" customHeight="1">
      <c r="A13" s="109" t="s">
        <v>162</v>
      </c>
      <c r="B13" s="114" t="s">
        <v>163</v>
      </c>
      <c r="C13" s="114" t="s">
        <v>166</v>
      </c>
      <c r="D13" s="114" t="s">
        <v>167</v>
      </c>
      <c r="E13" s="120">
        <v>46125</v>
      </c>
      <c r="F13" s="114">
        <v>10</v>
      </c>
      <c r="G13" s="116" t="s">
        <v>144</v>
      </c>
      <c r="H13" s="114"/>
      <c r="I13" s="118"/>
      <c r="J13" s="119"/>
    </row>
    <row r="14" spans="1:117" s="110" customFormat="1" ht="78.75">
      <c r="A14" s="121" t="s">
        <v>162</v>
      </c>
      <c r="B14" s="114" t="s">
        <v>168</v>
      </c>
      <c r="C14" s="114" t="s">
        <v>169</v>
      </c>
      <c r="D14" s="114" t="s">
        <v>170</v>
      </c>
      <c r="E14" s="180">
        <v>45920</v>
      </c>
      <c r="F14" s="114">
        <v>5</v>
      </c>
      <c r="G14" s="114" t="s">
        <v>144</v>
      </c>
      <c r="H14" s="114"/>
    </row>
    <row r="15" spans="1:117" ht="94.5" hidden="1">
      <c r="A15" s="121" t="s">
        <v>162</v>
      </c>
      <c r="B15" s="114" t="s">
        <v>171</v>
      </c>
      <c r="C15" s="114" t="s">
        <v>172</v>
      </c>
      <c r="D15" s="114" t="s">
        <v>173</v>
      </c>
      <c r="E15" s="120">
        <v>46112</v>
      </c>
      <c r="F15" s="114">
        <v>10</v>
      </c>
      <c r="G15" s="114" t="s">
        <v>143</v>
      </c>
      <c r="H15" s="114" t="s">
        <v>174</v>
      </c>
    </row>
    <row r="16" spans="1:117" ht="78.75">
      <c r="A16" s="122" t="s">
        <v>162</v>
      </c>
      <c r="B16" s="114" t="s">
        <v>147</v>
      </c>
      <c r="C16" s="114" t="s">
        <v>175</v>
      </c>
      <c r="D16" s="114" t="s">
        <v>176</v>
      </c>
      <c r="E16" s="123">
        <v>45961</v>
      </c>
      <c r="F16" s="114">
        <v>15</v>
      </c>
      <c r="G16" s="114" t="s">
        <v>144</v>
      </c>
      <c r="H16" s="114"/>
    </row>
    <row r="17" spans="1:8" ht="92.25" customHeight="1">
      <c r="A17" s="109" t="s">
        <v>162</v>
      </c>
      <c r="B17" s="114" t="s">
        <v>177</v>
      </c>
      <c r="C17" s="114" t="s">
        <v>178</v>
      </c>
      <c r="D17" s="114" t="s">
        <v>179</v>
      </c>
      <c r="E17" s="140">
        <v>46104</v>
      </c>
      <c r="F17" s="138">
        <v>5</v>
      </c>
      <c r="G17" s="114" t="s">
        <v>144</v>
      </c>
      <c r="H17" s="141"/>
    </row>
    <row r="18" spans="1:8" s="144" customFormat="1" ht="78.75">
      <c r="A18" s="155" t="s">
        <v>162</v>
      </c>
      <c r="B18" s="156" t="s">
        <v>147</v>
      </c>
      <c r="C18" s="181" t="s">
        <v>180</v>
      </c>
      <c r="D18" s="182" t="s">
        <v>181</v>
      </c>
      <c r="E18" s="157">
        <v>46150</v>
      </c>
      <c r="F18" s="158">
        <v>5</v>
      </c>
      <c r="G18" s="114" t="s">
        <v>144</v>
      </c>
      <c r="H18" s="159"/>
    </row>
    <row r="19" spans="1:8" ht="93" customHeight="1">
      <c r="A19" s="143" t="s">
        <v>162</v>
      </c>
      <c r="B19" s="143" t="s">
        <v>182</v>
      </c>
      <c r="C19" s="143" t="s">
        <v>183</v>
      </c>
      <c r="D19" s="142" t="s">
        <v>184</v>
      </c>
      <c r="E19" s="139">
        <v>46178</v>
      </c>
      <c r="F19" s="160">
        <v>9</v>
      </c>
      <c r="G19" s="143" t="s">
        <v>144</v>
      </c>
      <c r="H19" s="166"/>
    </row>
    <row r="20" spans="1:8" ht="63" customHeight="1">
      <c r="A20" s="156" t="s">
        <v>162</v>
      </c>
      <c r="B20" s="183" t="s">
        <v>185</v>
      </c>
      <c r="C20" s="183" t="s">
        <v>186</v>
      </c>
      <c r="D20" s="183" t="s">
        <v>187</v>
      </c>
      <c r="E20" s="157">
        <v>46185</v>
      </c>
      <c r="F20" s="165">
        <v>5</v>
      </c>
      <c r="G20" s="155" t="s">
        <v>144</v>
      </c>
      <c r="H20" s="154"/>
    </row>
    <row r="21" spans="1:8" ht="60.75" customHeight="1">
      <c r="A21" s="143" t="s">
        <v>162</v>
      </c>
      <c r="B21" s="184" t="s">
        <v>188</v>
      </c>
      <c r="C21" s="164" t="s">
        <v>189</v>
      </c>
      <c r="D21" s="184" t="s">
        <v>190</v>
      </c>
      <c r="E21" s="139">
        <v>46203</v>
      </c>
      <c r="F21" s="143">
        <v>5</v>
      </c>
      <c r="G21" s="143" t="s">
        <v>142</v>
      </c>
      <c r="H21" s="167"/>
    </row>
    <row r="62" spans="4:4">
      <c r="D62" s="99"/>
    </row>
    <row r="63" spans="4:4">
      <c r="D63" s="99"/>
    </row>
    <row r="64" spans="4:4">
      <c r="D64" s="99"/>
    </row>
    <row r="65" spans="1:4">
      <c r="D65" s="99"/>
    </row>
    <row r="66" spans="1:4">
      <c r="D66" s="99"/>
    </row>
    <row r="67" spans="1:4">
      <c r="D67" s="99"/>
    </row>
    <row r="68" spans="1:4">
      <c r="D68" s="99"/>
    </row>
    <row r="69" spans="1:4">
      <c r="D69" s="99"/>
    </row>
    <row r="70" spans="1:4">
      <c r="D70" s="99"/>
    </row>
    <row r="71" spans="1:4">
      <c r="D71" s="99"/>
    </row>
    <row r="72" spans="1:4">
      <c r="A72" s="75"/>
      <c r="D72" s="99"/>
    </row>
    <row r="73" spans="1:4">
      <c r="A73" s="75"/>
      <c r="D73" s="99"/>
    </row>
    <row r="74" spans="1:4">
      <c r="A74" s="75"/>
      <c r="D74" s="99"/>
    </row>
    <row r="75" spans="1:4">
      <c r="A75" s="75"/>
      <c r="D75" s="99"/>
    </row>
    <row r="76" spans="1:4">
      <c r="A76" s="75"/>
      <c r="D76" s="99"/>
    </row>
    <row r="77" spans="1:4">
      <c r="A77" s="75"/>
      <c r="D77" s="99"/>
    </row>
    <row r="78" spans="1:4">
      <c r="A78" s="75"/>
      <c r="D78" s="99"/>
    </row>
    <row r="79" spans="1:4">
      <c r="A79" s="75"/>
      <c r="D79" s="99"/>
    </row>
    <row r="80" spans="1:4">
      <c r="A80" s="75"/>
      <c r="D80" s="99"/>
    </row>
    <row r="81" spans="1:37">
      <c r="A81" s="75"/>
      <c r="D81" s="99"/>
    </row>
    <row r="82" spans="1:37">
      <c r="A82" s="75"/>
      <c r="D82" s="99"/>
    </row>
    <row r="83" spans="1:37">
      <c r="A83" s="75"/>
      <c r="D83" s="99"/>
    </row>
    <row r="84" spans="1:37">
      <c r="A84" s="75"/>
      <c r="D84" s="99"/>
    </row>
    <row r="85" spans="1:37">
      <c r="A85" s="75"/>
      <c r="D85" s="99"/>
    </row>
    <row r="86" spans="1:37">
      <c r="A86" s="75"/>
      <c r="D86" s="99"/>
    </row>
    <row r="87" spans="1:37">
      <c r="A87" s="75"/>
      <c r="D87" s="99"/>
    </row>
    <row r="88" spans="1:37">
      <c r="A88" s="75"/>
      <c r="D88" s="99"/>
    </row>
    <row r="89" spans="1:37">
      <c r="A89" s="75"/>
      <c r="D89" s="99"/>
    </row>
    <row r="90" spans="1:37">
      <c r="A90" s="75"/>
      <c r="D90" s="99"/>
    </row>
    <row r="91" spans="1:37">
      <c r="A91" s="75"/>
      <c r="D91" s="99"/>
    </row>
    <row r="92" spans="1:37">
      <c r="A92" s="75"/>
      <c r="D92" s="99"/>
    </row>
    <row r="93" spans="1:37">
      <c r="A93" s="75"/>
      <c r="C93" s="75"/>
      <c r="D93" s="99"/>
    </row>
    <row r="94" spans="1:37">
      <c r="A94" s="75"/>
      <c r="C94" s="75"/>
      <c r="D94" s="99"/>
    </row>
    <row r="95" spans="1:37">
      <c r="A95" s="75"/>
      <c r="C95" s="75"/>
      <c r="D95" s="99"/>
    </row>
    <row r="96" spans="1:37">
      <c r="A96" s="75"/>
      <c r="C96" s="75"/>
      <c r="D96" s="99"/>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row>
    <row r="97" spans="1:37">
      <c r="A97" s="75"/>
      <c r="C97" s="75"/>
      <c r="D97" s="99"/>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row>
    <row r="98" spans="1:37">
      <c r="A98" s="75"/>
      <c r="B98" s="75"/>
      <c r="C98" s="75"/>
      <c r="D98" s="99"/>
      <c r="E98" s="99"/>
      <c r="F98" s="75"/>
      <c r="G98" s="100"/>
      <c r="H98" s="101"/>
      <c r="I98" s="75"/>
      <c r="J98" s="98"/>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row>
    <row r="99" spans="1:37">
      <c r="A99" s="75"/>
      <c r="B99" s="75"/>
      <c r="C99" s="75"/>
      <c r="D99" s="99"/>
      <c r="E99" s="99"/>
      <c r="F99" s="75"/>
      <c r="G99" s="100"/>
      <c r="H99" s="101"/>
      <c r="I99" s="75"/>
      <c r="J99" s="98"/>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row>
    <row r="100" spans="1:37">
      <c r="A100" s="75"/>
      <c r="B100" s="75"/>
      <c r="C100" s="75"/>
      <c r="D100" s="99"/>
      <c r="E100" s="99"/>
      <c r="F100" s="75"/>
      <c r="G100" s="100"/>
      <c r="H100" s="101"/>
      <c r="I100" s="75"/>
      <c r="J100" s="98"/>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row>
    <row r="101" spans="1:37">
      <c r="A101" s="75"/>
      <c r="B101" s="75"/>
      <c r="C101" s="75"/>
      <c r="D101" s="99"/>
      <c r="E101" s="99"/>
      <c r="F101" s="75"/>
      <c r="G101" s="100"/>
      <c r="H101" s="101"/>
      <c r="I101" s="75"/>
      <c r="J101" s="98"/>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row>
    <row r="102" spans="1:37">
      <c r="A102" s="75"/>
      <c r="B102" s="75"/>
      <c r="C102" s="75"/>
      <c r="D102" s="99"/>
      <c r="E102" s="99"/>
      <c r="F102" s="75"/>
      <c r="G102" s="100"/>
      <c r="H102" s="101"/>
      <c r="I102" s="75"/>
      <c r="J102" s="98"/>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row>
    <row r="103" spans="1:37">
      <c r="A103" s="75"/>
      <c r="B103" s="75"/>
      <c r="C103" s="75"/>
      <c r="D103" s="99"/>
      <c r="E103" s="99"/>
      <c r="F103" s="75"/>
      <c r="G103" s="100"/>
      <c r="H103" s="101"/>
      <c r="I103" s="75"/>
      <c r="J103" s="98"/>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row>
    <row r="104" spans="1:37">
      <c r="A104" s="75"/>
      <c r="B104" s="75"/>
      <c r="C104" s="75"/>
      <c r="D104" s="99"/>
      <c r="E104" s="99"/>
      <c r="F104" s="75"/>
      <c r="G104" s="100"/>
      <c r="H104" s="101"/>
      <c r="I104" s="75"/>
      <c r="J104" s="98"/>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row>
    <row r="105" spans="1:37">
      <c r="A105" s="75"/>
      <c r="B105" s="75"/>
      <c r="C105" s="75"/>
      <c r="D105" s="99"/>
      <c r="E105" s="99"/>
      <c r="F105" s="75"/>
      <c r="G105" s="100"/>
      <c r="H105" s="101"/>
      <c r="I105" s="75"/>
      <c r="J105" s="98"/>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row>
    <row r="106" spans="1:37">
      <c r="A106" s="75"/>
      <c r="B106" s="75"/>
      <c r="C106" s="75"/>
      <c r="D106" s="99"/>
      <c r="E106" s="99"/>
      <c r="F106" s="75"/>
      <c r="G106" s="100"/>
      <c r="H106" s="101"/>
      <c r="I106" s="75"/>
      <c r="J106" s="98"/>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row>
    <row r="107" spans="1:37">
      <c r="A107" s="75"/>
      <c r="B107" s="75"/>
      <c r="C107" s="75"/>
      <c r="D107" s="99"/>
      <c r="E107" s="99"/>
      <c r="F107" s="75"/>
      <c r="G107" s="100"/>
      <c r="H107" s="101"/>
      <c r="I107" s="75"/>
      <c r="J107" s="98"/>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row>
    <row r="108" spans="1:37">
      <c r="A108" s="75"/>
      <c r="B108" s="75"/>
      <c r="C108" s="75"/>
      <c r="D108" s="99"/>
      <c r="E108" s="99"/>
      <c r="F108" s="75"/>
      <c r="G108" s="100"/>
      <c r="H108" s="101"/>
      <c r="I108" s="75"/>
      <c r="J108" s="98"/>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row>
    <row r="109" spans="1:37">
      <c r="A109" s="75"/>
      <c r="B109" s="75"/>
      <c r="C109" s="75"/>
      <c r="D109" s="99"/>
      <c r="E109" s="99"/>
      <c r="F109" s="75"/>
      <c r="G109" s="100"/>
      <c r="H109" s="101"/>
      <c r="I109" s="75"/>
      <c r="J109" s="98"/>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row>
    <row r="110" spans="1:37">
      <c r="A110" s="75"/>
      <c r="B110" s="75"/>
      <c r="C110" s="75"/>
      <c r="D110" s="99"/>
      <c r="E110" s="99"/>
      <c r="F110" s="75"/>
      <c r="G110" s="100"/>
      <c r="H110" s="101"/>
      <c r="I110" s="75"/>
      <c r="J110" s="98"/>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row>
    <row r="111" spans="1:37">
      <c r="A111" s="75"/>
      <c r="B111" s="75"/>
      <c r="C111" s="75"/>
      <c r="D111" s="99"/>
      <c r="E111" s="99"/>
      <c r="F111" s="75"/>
      <c r="G111" s="100"/>
      <c r="H111" s="101"/>
      <c r="I111" s="75"/>
      <c r="J111" s="98"/>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row>
    <row r="112" spans="1:37">
      <c r="A112" s="75"/>
      <c r="B112" s="75"/>
      <c r="C112" s="75"/>
      <c r="D112" s="99"/>
      <c r="E112" s="99"/>
      <c r="F112" s="75"/>
      <c r="G112" s="100"/>
      <c r="H112" s="101"/>
      <c r="I112" s="75"/>
      <c r="J112" s="98"/>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row>
    <row r="113" spans="1:37">
      <c r="A113" s="75"/>
      <c r="B113" s="75"/>
      <c r="C113" s="75"/>
      <c r="D113" s="99"/>
      <c r="E113" s="99"/>
      <c r="F113" s="75"/>
      <c r="G113" s="100"/>
      <c r="H113" s="101"/>
      <c r="I113" s="75"/>
      <c r="J113" s="98"/>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row>
    <row r="114" spans="1:37">
      <c r="A114" s="75"/>
      <c r="B114" s="75"/>
      <c r="C114" s="75"/>
      <c r="D114" s="99"/>
      <c r="E114" s="99"/>
      <c r="F114" s="75"/>
      <c r="G114" s="100"/>
      <c r="H114" s="101"/>
      <c r="I114" s="75"/>
      <c r="J114" s="98"/>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row>
    <row r="115" spans="1:37">
      <c r="A115" s="75"/>
      <c r="B115" s="75"/>
      <c r="C115" s="75"/>
      <c r="D115" s="99"/>
      <c r="E115" s="99"/>
      <c r="F115" s="75"/>
      <c r="G115" s="100"/>
      <c r="H115" s="101"/>
      <c r="I115" s="75"/>
      <c r="J115" s="98"/>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row>
    <row r="116" spans="1:37">
      <c r="A116" s="75"/>
      <c r="B116" s="75"/>
      <c r="C116" s="75"/>
      <c r="D116" s="99"/>
      <c r="E116" s="99"/>
      <c r="F116" s="75"/>
      <c r="G116" s="100"/>
      <c r="H116" s="101"/>
      <c r="I116" s="75"/>
      <c r="J116" s="98"/>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row>
    <row r="117" spans="1:37">
      <c r="A117" s="75"/>
      <c r="B117" s="75"/>
      <c r="C117" s="75"/>
      <c r="D117" s="99"/>
      <c r="E117" s="99"/>
      <c r="F117" s="75"/>
      <c r="G117" s="100"/>
      <c r="H117" s="101"/>
      <c r="I117" s="75"/>
      <c r="J117" s="98"/>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row>
    <row r="118" spans="1:37">
      <c r="A118" s="75"/>
      <c r="B118" s="75"/>
      <c r="C118" s="75"/>
      <c r="D118" s="99"/>
      <c r="E118" s="99"/>
      <c r="F118" s="75"/>
      <c r="G118" s="100"/>
      <c r="H118" s="101"/>
      <c r="I118" s="75"/>
      <c r="J118" s="98"/>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row>
    <row r="119" spans="1:37">
      <c r="A119" s="75"/>
      <c r="B119" s="75"/>
      <c r="C119" s="75"/>
      <c r="D119" s="99"/>
      <c r="E119" s="99"/>
      <c r="F119" s="75"/>
      <c r="G119" s="100"/>
      <c r="H119" s="101"/>
      <c r="I119" s="75"/>
      <c r="J119" s="98"/>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row>
    <row r="120" spans="1:37">
      <c r="A120" s="75"/>
      <c r="B120" s="75"/>
      <c r="C120" s="75"/>
      <c r="D120" s="99"/>
      <c r="E120" s="99"/>
      <c r="F120" s="75"/>
      <c r="G120" s="100"/>
      <c r="H120" s="101"/>
      <c r="I120" s="75"/>
      <c r="J120" s="98"/>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row>
    <row r="121" spans="1:37">
      <c r="A121" s="75"/>
      <c r="B121" s="75"/>
      <c r="C121" s="75"/>
      <c r="D121" s="99"/>
      <c r="E121" s="99"/>
      <c r="F121" s="75"/>
      <c r="G121" s="100"/>
      <c r="H121" s="101"/>
      <c r="I121" s="75"/>
      <c r="J121" s="98"/>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row>
    <row r="122" spans="1:37">
      <c r="A122" s="75"/>
      <c r="B122" s="75"/>
      <c r="C122" s="75"/>
      <c r="D122" s="99"/>
      <c r="E122" s="99"/>
      <c r="F122" s="75"/>
      <c r="G122" s="100"/>
      <c r="H122" s="101"/>
      <c r="I122" s="75"/>
      <c r="J122" s="98"/>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row>
    <row r="123" spans="1:37">
      <c r="A123" s="75"/>
      <c r="B123" s="75"/>
      <c r="C123" s="75"/>
      <c r="D123" s="99"/>
      <c r="E123" s="99"/>
      <c r="F123" s="75"/>
      <c r="G123" s="100"/>
      <c r="H123" s="101"/>
      <c r="I123" s="75"/>
      <c r="J123" s="98"/>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row>
    <row r="124" spans="1:37">
      <c r="A124" s="75"/>
      <c r="B124" s="75"/>
      <c r="C124" s="75"/>
      <c r="D124" s="99"/>
      <c r="E124" s="99"/>
      <c r="F124" s="75"/>
      <c r="G124" s="100"/>
      <c r="H124" s="101"/>
      <c r="I124" s="75"/>
      <c r="J124" s="98"/>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row>
    <row r="125" spans="1:37">
      <c r="A125" s="75"/>
      <c r="B125" s="75"/>
      <c r="C125" s="75"/>
      <c r="D125" s="99"/>
      <c r="E125" s="99"/>
      <c r="F125" s="75"/>
      <c r="G125" s="100"/>
      <c r="H125" s="101"/>
      <c r="I125" s="75"/>
      <c r="J125" s="98"/>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row>
    <row r="126" spans="1:37">
      <c r="A126" s="75"/>
      <c r="B126" s="75"/>
      <c r="C126" s="75"/>
      <c r="D126" s="99"/>
      <c r="E126" s="99"/>
      <c r="F126" s="75"/>
      <c r="G126" s="100"/>
      <c r="H126" s="101"/>
      <c r="I126" s="75"/>
      <c r="J126" s="98"/>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row>
    <row r="127" spans="1:37">
      <c r="A127" s="75"/>
      <c r="B127" s="75"/>
      <c r="C127" s="75"/>
      <c r="D127" s="99"/>
      <c r="E127" s="99"/>
      <c r="F127" s="75"/>
      <c r="G127" s="100"/>
      <c r="H127" s="101"/>
      <c r="I127" s="75"/>
      <c r="J127" s="98"/>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row>
    <row r="128" spans="1:37">
      <c r="A128" s="75"/>
      <c r="B128" s="75"/>
      <c r="C128" s="75"/>
      <c r="D128" s="99"/>
      <c r="E128" s="99"/>
      <c r="F128" s="75"/>
      <c r="G128" s="100"/>
      <c r="H128" s="101"/>
      <c r="I128" s="75"/>
      <c r="J128" s="98"/>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row>
    <row r="129" spans="1:37">
      <c r="A129" s="75"/>
      <c r="B129" s="75"/>
      <c r="C129" s="75"/>
      <c r="D129" s="99"/>
      <c r="E129" s="99"/>
      <c r="F129" s="75"/>
      <c r="G129" s="100"/>
      <c r="H129" s="101"/>
      <c r="I129" s="75"/>
      <c r="J129" s="98"/>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row>
    <row r="130" spans="1:37">
      <c r="A130" s="75"/>
      <c r="B130" s="75"/>
      <c r="C130" s="75"/>
      <c r="D130" s="99"/>
      <c r="E130" s="99"/>
      <c r="F130" s="75"/>
      <c r="G130" s="100"/>
      <c r="H130" s="101"/>
      <c r="I130" s="75"/>
      <c r="J130" s="98"/>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row>
    <row r="131" spans="1:37">
      <c r="A131" s="75"/>
      <c r="B131" s="75"/>
      <c r="C131" s="75"/>
      <c r="D131" s="99"/>
      <c r="E131" s="99"/>
      <c r="F131" s="75"/>
      <c r="G131" s="100"/>
      <c r="H131" s="101"/>
      <c r="I131" s="75"/>
      <c r="J131" s="98"/>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row>
    <row r="132" spans="1:37">
      <c r="A132" s="75"/>
      <c r="B132" s="75"/>
      <c r="C132" s="75"/>
      <c r="D132" s="99"/>
      <c r="E132" s="99"/>
      <c r="F132" s="75"/>
      <c r="G132" s="100"/>
      <c r="H132" s="101"/>
      <c r="I132" s="75"/>
      <c r="J132" s="98"/>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row>
    <row r="133" spans="1:37">
      <c r="A133" s="75"/>
      <c r="B133" s="75"/>
      <c r="C133" s="75"/>
      <c r="D133" s="99"/>
      <c r="E133" s="99"/>
      <c r="F133" s="75"/>
      <c r="G133" s="100"/>
      <c r="H133" s="101"/>
      <c r="I133" s="75"/>
      <c r="J133" s="98"/>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row>
    <row r="134" spans="1:37">
      <c r="A134" s="75"/>
      <c r="B134" s="75"/>
      <c r="C134" s="75"/>
      <c r="D134" s="99"/>
      <c r="E134" s="99"/>
      <c r="F134" s="75"/>
      <c r="G134" s="100"/>
      <c r="H134" s="101"/>
      <c r="I134" s="75"/>
      <c r="J134" s="98"/>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row>
    <row r="135" spans="1:37">
      <c r="A135" s="75"/>
      <c r="B135" s="75"/>
      <c r="C135" s="75"/>
      <c r="D135" s="99"/>
      <c r="E135" s="99"/>
      <c r="F135" s="75"/>
      <c r="G135" s="100"/>
      <c r="H135" s="101"/>
      <c r="I135" s="75"/>
      <c r="J135" s="98"/>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row>
    <row r="136" spans="1:37">
      <c r="A136" s="75"/>
      <c r="B136" s="75"/>
      <c r="C136" s="75"/>
      <c r="E136" s="99"/>
      <c r="F136" s="75"/>
      <c r="G136" s="100"/>
      <c r="H136" s="101"/>
      <c r="I136" s="75"/>
      <c r="J136" s="98"/>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row>
    <row r="137" spans="1:37">
      <c r="A137" s="75"/>
      <c r="B137" s="75"/>
      <c r="C137" s="75"/>
      <c r="E137" s="99"/>
      <c r="F137" s="75"/>
      <c r="G137" s="100"/>
      <c r="H137" s="101"/>
      <c r="I137" s="75"/>
      <c r="J137" s="98"/>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row>
    <row r="138" spans="1:37">
      <c r="A138" s="75"/>
      <c r="B138" s="75"/>
      <c r="C138" s="75"/>
      <c r="E138" s="99"/>
      <c r="F138" s="75"/>
      <c r="G138" s="100"/>
      <c r="H138" s="101"/>
      <c r="I138" s="75"/>
      <c r="J138" s="98"/>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row>
    <row r="139" spans="1:37">
      <c r="A139" s="75"/>
      <c r="B139" s="75"/>
      <c r="C139" s="75"/>
      <c r="E139" s="99"/>
      <c r="F139" s="75"/>
      <c r="G139" s="100"/>
      <c r="H139" s="101"/>
      <c r="I139" s="75"/>
      <c r="J139" s="98"/>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row>
    <row r="140" spans="1:37">
      <c r="A140" s="75"/>
      <c r="B140" s="75"/>
      <c r="C140" s="75"/>
      <c r="E140" s="99"/>
      <c r="F140" s="75"/>
      <c r="G140" s="100"/>
      <c r="H140" s="101"/>
      <c r="I140" s="75"/>
      <c r="J140" s="98"/>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row>
    <row r="141" spans="1:37">
      <c r="A141" s="75"/>
      <c r="B141" s="75"/>
      <c r="C141" s="75"/>
      <c r="E141" s="99"/>
      <c r="F141" s="75"/>
      <c r="G141" s="100"/>
      <c r="H141" s="101"/>
      <c r="I141" s="75"/>
      <c r="J141" s="98"/>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row>
    <row r="142" spans="1:37">
      <c r="A142" s="75"/>
      <c r="B142" s="75"/>
      <c r="C142" s="75"/>
      <c r="E142" s="99"/>
      <c r="F142" s="75"/>
      <c r="G142" s="100"/>
      <c r="H142" s="101"/>
      <c r="I142" s="75"/>
      <c r="J142" s="98"/>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row>
    <row r="143" spans="1:37">
      <c r="A143" s="75"/>
      <c r="B143" s="75"/>
      <c r="C143" s="75"/>
      <c r="E143" s="99"/>
      <c r="F143" s="75"/>
      <c r="G143" s="100"/>
      <c r="H143" s="101"/>
      <c r="I143" s="75"/>
      <c r="J143" s="98"/>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row>
    <row r="144" spans="1:37">
      <c r="A144" s="75"/>
      <c r="B144" s="75"/>
      <c r="C144" s="75"/>
      <c r="E144" s="99"/>
      <c r="F144" s="75"/>
      <c r="G144" s="100"/>
      <c r="H144" s="101"/>
      <c r="I144" s="75"/>
      <c r="J144" s="98"/>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row>
    <row r="145" spans="1:37">
      <c r="A145" s="75"/>
      <c r="B145" s="75"/>
      <c r="C145" s="75"/>
      <c r="E145" s="99"/>
      <c r="F145" s="75"/>
      <c r="G145" s="100"/>
      <c r="H145" s="101"/>
      <c r="I145" s="75"/>
      <c r="J145" s="98"/>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row>
    <row r="146" spans="1:37">
      <c r="B146" s="75"/>
      <c r="C146" s="75"/>
      <c r="E146" s="99"/>
      <c r="F146" s="75"/>
      <c r="G146" s="100"/>
      <c r="H146" s="101"/>
      <c r="I146" s="75"/>
      <c r="J146" s="98"/>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row>
    <row r="147" spans="1:37">
      <c r="B147" s="75"/>
      <c r="C147" s="75"/>
      <c r="E147" s="99"/>
      <c r="F147" s="75"/>
      <c r="G147" s="100"/>
      <c r="H147" s="101"/>
      <c r="I147" s="75"/>
      <c r="J147" s="98"/>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row>
    <row r="148" spans="1:37">
      <c r="B148" s="75"/>
      <c r="C148" s="75"/>
      <c r="E148" s="99"/>
      <c r="F148" s="75"/>
      <c r="G148" s="100"/>
      <c r="H148" s="101"/>
      <c r="I148" s="75"/>
      <c r="J148" s="98"/>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row>
    <row r="149" spans="1:37">
      <c r="B149" s="75"/>
      <c r="C149" s="75"/>
      <c r="E149" s="99"/>
      <c r="F149" s="75"/>
      <c r="G149" s="100"/>
      <c r="H149" s="101"/>
      <c r="I149" s="75"/>
      <c r="J149" s="98"/>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row>
    <row r="150" spans="1:37">
      <c r="B150" s="75"/>
      <c r="C150" s="75"/>
      <c r="E150" s="99"/>
      <c r="F150" s="75"/>
      <c r="G150" s="100"/>
      <c r="H150" s="101"/>
      <c r="I150" s="75"/>
      <c r="J150" s="98"/>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row>
    <row r="151" spans="1:37">
      <c r="B151" s="75"/>
      <c r="C151" s="75"/>
      <c r="E151" s="99"/>
      <c r="F151" s="75"/>
      <c r="G151" s="100"/>
      <c r="H151" s="101"/>
      <c r="I151" s="75"/>
      <c r="J151" s="98"/>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row>
    <row r="152" spans="1:37">
      <c r="B152" s="75"/>
      <c r="C152" s="75"/>
      <c r="E152" s="99"/>
      <c r="F152" s="75"/>
      <c r="G152" s="100"/>
      <c r="H152" s="101"/>
      <c r="I152" s="75"/>
      <c r="J152" s="98"/>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row>
    <row r="153" spans="1:37">
      <c r="B153" s="75"/>
      <c r="C153" s="75"/>
      <c r="E153" s="99"/>
      <c r="F153" s="75"/>
      <c r="G153" s="100"/>
      <c r="H153" s="101"/>
      <c r="I153" s="75"/>
      <c r="J153" s="98"/>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row>
    <row r="154" spans="1:37">
      <c r="B154" s="75"/>
      <c r="C154" s="75"/>
      <c r="E154" s="99"/>
      <c r="F154" s="75"/>
      <c r="G154" s="100"/>
      <c r="H154" s="101"/>
      <c r="I154" s="75"/>
      <c r="J154" s="98"/>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row>
    <row r="155" spans="1:37">
      <c r="B155" s="75"/>
      <c r="C155" s="75"/>
      <c r="E155" s="99"/>
      <c r="F155" s="75"/>
      <c r="G155" s="100"/>
      <c r="H155" s="101"/>
      <c r="I155" s="75"/>
      <c r="J155" s="98"/>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row>
    <row r="156" spans="1:37">
      <c r="B156" s="75"/>
      <c r="C156" s="75"/>
      <c r="E156" s="99"/>
      <c r="F156" s="75"/>
      <c r="G156" s="100"/>
      <c r="H156" s="101"/>
      <c r="I156" s="75"/>
      <c r="J156" s="98"/>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row>
    <row r="157" spans="1:37">
      <c r="B157" s="75"/>
      <c r="C157" s="75"/>
      <c r="E157" s="99"/>
      <c r="F157" s="75"/>
      <c r="G157" s="100"/>
      <c r="H157" s="101"/>
      <c r="I157" s="75"/>
      <c r="J157" s="98"/>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row>
    <row r="158" spans="1:37">
      <c r="B158" s="75"/>
      <c r="C158" s="75"/>
      <c r="E158" s="99"/>
      <c r="F158" s="75"/>
      <c r="G158" s="100"/>
      <c r="H158" s="101"/>
      <c r="I158" s="75"/>
      <c r="J158" s="98"/>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row>
    <row r="159" spans="1:37">
      <c r="B159" s="75"/>
      <c r="C159" s="75"/>
      <c r="E159" s="99"/>
      <c r="F159" s="75"/>
      <c r="G159" s="100"/>
      <c r="H159" s="101"/>
      <c r="I159" s="75"/>
      <c r="J159" s="98"/>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row>
    <row r="160" spans="1:37">
      <c r="B160" s="75"/>
      <c r="C160" s="75"/>
      <c r="E160" s="99"/>
      <c r="F160" s="75"/>
      <c r="G160" s="100"/>
      <c r="H160" s="101"/>
      <c r="I160" s="75"/>
      <c r="J160" s="98"/>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row>
    <row r="161" spans="2:37">
      <c r="B161" s="75"/>
      <c r="C161" s="75"/>
      <c r="E161" s="99"/>
      <c r="F161" s="75"/>
      <c r="G161" s="100"/>
      <c r="H161" s="101"/>
      <c r="I161" s="75"/>
      <c r="J161" s="98"/>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row>
    <row r="162" spans="2:37">
      <c r="B162" s="75"/>
      <c r="C162" s="75"/>
      <c r="E162" s="99"/>
      <c r="F162" s="75"/>
      <c r="G162" s="100"/>
      <c r="H162" s="101"/>
      <c r="I162" s="75"/>
      <c r="J162" s="98"/>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row>
    <row r="163" spans="2:37">
      <c r="B163" s="75"/>
      <c r="C163" s="75"/>
      <c r="E163" s="99"/>
      <c r="F163" s="75"/>
      <c r="G163" s="100"/>
      <c r="H163" s="101"/>
      <c r="I163" s="75"/>
      <c r="J163" s="98"/>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row>
    <row r="164" spans="2:37">
      <c r="B164" s="75"/>
      <c r="C164" s="75"/>
      <c r="E164" s="99"/>
      <c r="F164" s="75"/>
      <c r="G164" s="100"/>
      <c r="H164" s="101"/>
      <c r="I164" s="75"/>
      <c r="J164" s="98"/>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row>
    <row r="165" spans="2:37">
      <c r="B165" s="75"/>
      <c r="C165" s="75"/>
      <c r="E165" s="99"/>
      <c r="F165" s="75"/>
      <c r="G165" s="100"/>
      <c r="H165" s="101"/>
      <c r="I165" s="75"/>
      <c r="J165" s="98"/>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row>
    <row r="166" spans="2:37">
      <c r="B166" s="75"/>
      <c r="C166" s="75"/>
      <c r="E166" s="99"/>
      <c r="F166" s="75"/>
      <c r="G166" s="100"/>
      <c r="H166" s="101"/>
      <c r="I166" s="75"/>
      <c r="J166" s="98"/>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row>
    <row r="167" spans="2:37">
      <c r="B167" s="75"/>
      <c r="E167" s="99"/>
      <c r="F167" s="75"/>
      <c r="G167" s="100"/>
      <c r="H167" s="101"/>
      <c r="I167" s="75"/>
      <c r="J167" s="98"/>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row>
    <row r="168" spans="2:37">
      <c r="B168" s="75"/>
      <c r="E168" s="99"/>
      <c r="F168" s="75"/>
      <c r="G168" s="100"/>
      <c r="H168" s="101"/>
      <c r="I168" s="75"/>
      <c r="J168" s="98"/>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row>
    <row r="169" spans="2:37">
      <c r="B169" s="75"/>
      <c r="E169" s="99"/>
      <c r="F169" s="75"/>
      <c r="G169" s="100"/>
      <c r="H169" s="101"/>
      <c r="I169" s="75"/>
      <c r="J169" s="98"/>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row>
    <row r="170" spans="2:37">
      <c r="B170" s="75"/>
      <c r="E170" s="99"/>
      <c r="F170" s="75"/>
      <c r="G170" s="100"/>
      <c r="H170" s="101"/>
      <c r="I170" s="75"/>
      <c r="J170" s="98"/>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row>
    <row r="171" spans="2:37">
      <c r="B171" s="75"/>
      <c r="E171" s="99"/>
      <c r="F171" s="75"/>
      <c r="G171" s="100"/>
      <c r="H171" s="101"/>
      <c r="I171" s="75"/>
      <c r="J171" s="98"/>
    </row>
  </sheetData>
  <pageMargins left="0.7" right="0.7" top="0.75" bottom="0.75" header="0.3" footer="0.3"/>
  <pageSetup paperSize="9" orientation="portrait"/>
  <headerFooter>
    <oddFooter>&amp;C_x000D_&amp;1#&amp;"Calibri"&amp;10&amp;K000000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7A2E-72D3-4C9F-9359-8382FC7785CF}">
  <dimension ref="A1:J12"/>
  <sheetViews>
    <sheetView topLeftCell="A5" workbookViewId="0">
      <selection activeCell="D13" sqref="D13"/>
    </sheetView>
  </sheetViews>
  <sheetFormatPr defaultRowHeight="24" customHeight="1"/>
  <cols>
    <col min="2" max="2" width="14.42578125" customWidth="1"/>
    <col min="3" max="3" width="22.28515625" customWidth="1"/>
    <col min="4" max="4" width="37.7109375" customWidth="1"/>
    <col min="5" max="5" width="34.5703125" customWidth="1"/>
    <col min="6" max="6" width="20" hidden="1" customWidth="1"/>
    <col min="7" max="7" width="23.42578125" hidden="1" customWidth="1"/>
    <col min="8" max="8" width="19.85546875" hidden="1" customWidth="1"/>
    <col min="9" max="9" width="34.5703125" customWidth="1"/>
    <col min="10" max="10" width="27.7109375" customWidth="1"/>
  </cols>
  <sheetData>
    <row r="1" spans="1:10" ht="29.25" customHeight="1">
      <c r="A1" s="131" t="s">
        <v>191</v>
      </c>
      <c r="B1" s="131" t="s">
        <v>101</v>
      </c>
      <c r="C1" s="131" t="s">
        <v>154</v>
      </c>
      <c r="D1" s="131" t="s">
        <v>192</v>
      </c>
      <c r="E1" s="131" t="s">
        <v>193</v>
      </c>
      <c r="F1" s="132" t="s">
        <v>194</v>
      </c>
      <c r="G1" s="132" t="s">
        <v>195</v>
      </c>
      <c r="H1" s="133" t="s">
        <v>196</v>
      </c>
      <c r="I1" s="131" t="s">
        <v>9</v>
      </c>
      <c r="J1" s="131" t="s">
        <v>159</v>
      </c>
    </row>
    <row r="2" spans="1:10" ht="24" customHeight="1">
      <c r="A2" s="51" t="s">
        <v>138</v>
      </c>
      <c r="B2" s="51" t="s">
        <v>162</v>
      </c>
      <c r="C2" s="51" t="s">
        <v>197</v>
      </c>
      <c r="D2" s="51" t="s">
        <v>198</v>
      </c>
      <c r="E2" s="51" t="s">
        <v>199</v>
      </c>
      <c r="F2" s="51" t="s">
        <v>200</v>
      </c>
      <c r="G2" s="51" t="s">
        <v>201</v>
      </c>
      <c r="H2" s="51"/>
      <c r="I2" s="130" t="s">
        <v>200</v>
      </c>
      <c r="J2" s="130" t="s">
        <v>201</v>
      </c>
    </row>
    <row r="3" spans="1:10" ht="24" customHeight="1">
      <c r="A3" s="51" t="s">
        <v>138</v>
      </c>
      <c r="B3" s="51" t="s">
        <v>162</v>
      </c>
      <c r="C3" s="51" t="s">
        <v>202</v>
      </c>
      <c r="D3" s="51" t="s">
        <v>203</v>
      </c>
      <c r="E3" s="51" t="s">
        <v>199</v>
      </c>
      <c r="F3" s="51" t="s">
        <v>204</v>
      </c>
      <c r="G3" s="51" t="s">
        <v>201</v>
      </c>
      <c r="H3" s="51"/>
      <c r="I3" s="130" t="s">
        <v>204</v>
      </c>
      <c r="J3" s="130" t="s">
        <v>201</v>
      </c>
    </row>
    <row r="4" spans="1:10" ht="24" customHeight="1">
      <c r="A4" s="51" t="s">
        <v>138</v>
      </c>
      <c r="B4" s="51" t="s">
        <v>162</v>
      </c>
      <c r="C4" s="51" t="s">
        <v>205</v>
      </c>
      <c r="D4" s="51" t="s">
        <v>206</v>
      </c>
      <c r="E4" s="51" t="s">
        <v>199</v>
      </c>
      <c r="F4" s="51" t="s">
        <v>207</v>
      </c>
      <c r="G4" s="51" t="s">
        <v>201</v>
      </c>
      <c r="H4" s="51"/>
      <c r="I4" s="130" t="s">
        <v>207</v>
      </c>
      <c r="J4" s="130" t="s">
        <v>201</v>
      </c>
    </row>
    <row r="5" spans="1:10" ht="24" customHeight="1">
      <c r="A5" s="51" t="s">
        <v>138</v>
      </c>
      <c r="B5" s="51" t="s">
        <v>162</v>
      </c>
      <c r="C5" s="51" t="s">
        <v>208</v>
      </c>
      <c r="D5" s="51" t="s">
        <v>209</v>
      </c>
      <c r="E5" s="51" t="s">
        <v>199</v>
      </c>
      <c r="F5" s="51" t="s">
        <v>210</v>
      </c>
      <c r="G5" s="51" t="s">
        <v>201</v>
      </c>
      <c r="H5" s="51"/>
      <c r="I5" s="130" t="s">
        <v>210</v>
      </c>
      <c r="J5" s="130" t="s">
        <v>201</v>
      </c>
    </row>
    <row r="6" spans="1:10" ht="24" customHeight="1">
      <c r="A6" s="51" t="s">
        <v>138</v>
      </c>
      <c r="B6" s="51" t="s">
        <v>162</v>
      </c>
      <c r="C6" s="51" t="s">
        <v>171</v>
      </c>
      <c r="D6" s="51" t="s">
        <v>211</v>
      </c>
      <c r="E6" s="51" t="s">
        <v>199</v>
      </c>
      <c r="F6" s="51" t="s">
        <v>144</v>
      </c>
      <c r="G6" s="51" t="s">
        <v>212</v>
      </c>
      <c r="H6" s="51"/>
      <c r="I6" s="130" t="s">
        <v>144</v>
      </c>
      <c r="J6" s="130" t="s">
        <v>212</v>
      </c>
    </row>
    <row r="7" spans="1:10" ht="24" customHeight="1">
      <c r="A7" s="51" t="s">
        <v>138</v>
      </c>
      <c r="B7" s="51" t="s">
        <v>162</v>
      </c>
      <c r="C7" s="51" t="s">
        <v>213</v>
      </c>
      <c r="D7" s="51" t="s">
        <v>214</v>
      </c>
      <c r="E7" s="51" t="s">
        <v>199</v>
      </c>
      <c r="F7" s="51" t="s">
        <v>144</v>
      </c>
      <c r="G7" s="51" t="s">
        <v>215</v>
      </c>
      <c r="H7" s="51"/>
      <c r="I7" s="130" t="s">
        <v>144</v>
      </c>
      <c r="J7" s="130" t="s">
        <v>215</v>
      </c>
    </row>
    <row r="8" spans="1:10" ht="24" customHeight="1">
      <c r="A8" s="51" t="s">
        <v>138</v>
      </c>
      <c r="B8" s="51" t="s">
        <v>162</v>
      </c>
      <c r="C8" s="51" t="s">
        <v>216</v>
      </c>
      <c r="D8" s="51" t="s">
        <v>217</v>
      </c>
      <c r="E8" s="51" t="s">
        <v>199</v>
      </c>
      <c r="F8" s="51" t="s">
        <v>144</v>
      </c>
      <c r="G8" s="51" t="s">
        <v>218</v>
      </c>
      <c r="H8" s="51"/>
      <c r="I8" s="130" t="s">
        <v>144</v>
      </c>
      <c r="J8" s="130" t="s">
        <v>218</v>
      </c>
    </row>
    <row r="9" spans="1:10" ht="24" customHeight="1">
      <c r="A9" s="51" t="s">
        <v>138</v>
      </c>
      <c r="B9" s="51" t="s">
        <v>162</v>
      </c>
      <c r="C9" s="51" t="s">
        <v>146</v>
      </c>
      <c r="D9" s="51" t="s">
        <v>219</v>
      </c>
      <c r="E9" s="51" t="s">
        <v>199</v>
      </c>
      <c r="F9" s="51" t="s">
        <v>144</v>
      </c>
      <c r="G9" s="51" t="s">
        <v>220</v>
      </c>
      <c r="H9" s="51"/>
      <c r="I9" s="130" t="s">
        <v>144</v>
      </c>
      <c r="J9" s="195" t="s">
        <v>220</v>
      </c>
    </row>
    <row r="10" spans="1:10" ht="24" customHeight="1">
      <c r="A10" s="224" t="s">
        <v>138</v>
      </c>
      <c r="B10" s="224" t="s">
        <v>162</v>
      </c>
      <c r="C10" s="224" t="s">
        <v>221</v>
      </c>
      <c r="D10" s="224" t="s">
        <v>222</v>
      </c>
      <c r="E10" s="224" t="s">
        <v>199</v>
      </c>
      <c r="F10" s="224" t="s">
        <v>142</v>
      </c>
      <c r="G10" s="224" t="s">
        <v>223</v>
      </c>
      <c r="H10" s="224"/>
      <c r="I10" s="225" t="s">
        <v>142</v>
      </c>
      <c r="J10" s="225" t="s">
        <v>224</v>
      </c>
    </row>
    <row r="11" spans="1:10" ht="24" customHeight="1">
      <c r="A11" s="51" t="s">
        <v>138</v>
      </c>
      <c r="B11" s="224" t="s">
        <v>162</v>
      </c>
      <c r="C11" s="224" t="s">
        <v>225</v>
      </c>
      <c r="D11" s="224" t="s">
        <v>226</v>
      </c>
      <c r="E11" s="224" t="s">
        <v>199</v>
      </c>
      <c r="F11" s="224" t="s">
        <v>142</v>
      </c>
      <c r="G11" s="224" t="s">
        <v>223</v>
      </c>
      <c r="H11" s="224"/>
      <c r="I11" s="225" t="s">
        <v>142</v>
      </c>
      <c r="J11" s="225" t="s">
        <v>227</v>
      </c>
    </row>
    <row r="12" spans="1:10" ht="24" customHeight="1">
      <c r="A12" s="51" t="s">
        <v>138</v>
      </c>
      <c r="B12" s="51" t="s">
        <v>162</v>
      </c>
      <c r="C12" s="51" t="s">
        <v>228</v>
      </c>
      <c r="D12" s="51" t="s">
        <v>229</v>
      </c>
      <c r="E12" s="51" t="s">
        <v>199</v>
      </c>
      <c r="F12" s="51" t="s">
        <v>142</v>
      </c>
      <c r="G12" s="51" t="s">
        <v>223</v>
      </c>
      <c r="H12" s="51"/>
      <c r="I12" s="130" t="s">
        <v>142</v>
      </c>
      <c r="J12" s="195" t="s">
        <v>230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114F-B2A9-4F8E-829A-DBB324E7A01E}">
  <dimension ref="A1:H10"/>
  <sheetViews>
    <sheetView topLeftCell="A3" workbookViewId="0">
      <selection activeCell="H9" sqref="H9"/>
    </sheetView>
  </sheetViews>
  <sheetFormatPr defaultColWidth="9.140625" defaultRowHeight="29.25" customHeight="1"/>
  <cols>
    <col min="1" max="1" width="65.28515625" style="137" customWidth="1"/>
    <col min="2" max="2" width="16.42578125" style="137" customWidth="1"/>
    <col min="3" max="3" width="18.85546875" style="137" customWidth="1"/>
    <col min="4" max="4" width="14.42578125" style="137" customWidth="1"/>
    <col min="5" max="5" width="15.7109375" style="137" customWidth="1"/>
    <col min="6" max="6" width="13.28515625" style="137" customWidth="1"/>
    <col min="7" max="7" width="37" style="137" customWidth="1"/>
    <col min="8" max="8" width="62.7109375" style="137" customWidth="1"/>
    <col min="9" max="16384" width="9.140625" style="137"/>
  </cols>
  <sheetData>
    <row r="1" spans="1:8" s="135" customFormat="1" ht="29.25" customHeight="1">
      <c r="A1" s="134" t="s">
        <v>231</v>
      </c>
      <c r="B1" s="134" t="s">
        <v>232</v>
      </c>
      <c r="C1" s="134" t="s">
        <v>233</v>
      </c>
      <c r="D1" s="134" t="s">
        <v>234</v>
      </c>
      <c r="E1" s="134" t="s">
        <v>235</v>
      </c>
      <c r="F1" s="134" t="s">
        <v>236</v>
      </c>
      <c r="G1" s="134" t="s">
        <v>9</v>
      </c>
      <c r="H1" s="134" t="s">
        <v>121</v>
      </c>
    </row>
    <row r="2" spans="1:8" s="135" customFormat="1" ht="29.25" customHeight="1">
      <c r="A2" s="126" t="s">
        <v>237</v>
      </c>
      <c r="B2" s="126" t="s">
        <v>202</v>
      </c>
      <c r="C2" s="126" t="s">
        <v>238</v>
      </c>
      <c r="D2" s="126" t="s">
        <v>239</v>
      </c>
      <c r="E2" s="126" t="s">
        <v>240</v>
      </c>
      <c r="F2" s="136">
        <v>46198</v>
      </c>
      <c r="G2" s="126" t="s">
        <v>241</v>
      </c>
      <c r="H2" s="126" t="s">
        <v>242</v>
      </c>
    </row>
    <row r="3" spans="1:8" s="135" customFormat="1" ht="29.25" customHeight="1">
      <c r="A3" s="126" t="s">
        <v>243</v>
      </c>
      <c r="B3" s="126" t="s">
        <v>205</v>
      </c>
      <c r="C3" s="126" t="s">
        <v>238</v>
      </c>
      <c r="D3" s="126" t="s">
        <v>244</v>
      </c>
      <c r="E3" s="126" t="s">
        <v>245</v>
      </c>
      <c r="F3" s="136">
        <v>46198</v>
      </c>
      <c r="G3" s="126" t="s">
        <v>246</v>
      </c>
      <c r="H3" s="126" t="s">
        <v>201</v>
      </c>
    </row>
    <row r="4" spans="1:8" s="135" customFormat="1" ht="29.25" customHeight="1">
      <c r="A4" s="126" t="s">
        <v>247</v>
      </c>
      <c r="B4" s="126" t="s">
        <v>208</v>
      </c>
      <c r="C4" s="126" t="s">
        <v>238</v>
      </c>
      <c r="D4" s="126" t="s">
        <v>244</v>
      </c>
      <c r="E4" s="126" t="s">
        <v>245</v>
      </c>
      <c r="F4" s="136">
        <v>46290</v>
      </c>
      <c r="G4" s="126" t="s">
        <v>246</v>
      </c>
      <c r="H4" s="126" t="s">
        <v>248</v>
      </c>
    </row>
    <row r="5" spans="1:8" s="135" customFormat="1" ht="29.25" customHeight="1">
      <c r="A5" s="126" t="s">
        <v>249</v>
      </c>
      <c r="B5" s="126" t="s">
        <v>205</v>
      </c>
      <c r="C5" s="126" t="s">
        <v>238</v>
      </c>
      <c r="D5" s="126" t="s">
        <v>244</v>
      </c>
      <c r="E5" s="126" t="s">
        <v>245</v>
      </c>
      <c r="F5" s="136">
        <v>46198</v>
      </c>
      <c r="G5" s="126" t="s">
        <v>246</v>
      </c>
      <c r="H5" s="129" t="s">
        <v>201</v>
      </c>
    </row>
    <row r="6" spans="1:8" ht="29.25" customHeight="1">
      <c r="A6" s="126" t="s">
        <v>250</v>
      </c>
      <c r="B6" s="126" t="s">
        <v>251</v>
      </c>
      <c r="C6" s="126" t="s">
        <v>238</v>
      </c>
      <c r="D6" s="126" t="s">
        <v>252</v>
      </c>
      <c r="E6" s="126" t="s">
        <v>253</v>
      </c>
      <c r="F6" s="126" t="s">
        <v>254</v>
      </c>
      <c r="G6" s="124" t="s">
        <v>255</v>
      </c>
      <c r="H6" s="126" t="s">
        <v>256</v>
      </c>
    </row>
    <row r="7" spans="1:8" ht="29.25" customHeight="1">
      <c r="A7" s="126" t="s">
        <v>250</v>
      </c>
      <c r="B7" s="126" t="s">
        <v>257</v>
      </c>
      <c r="C7" s="126" t="s">
        <v>238</v>
      </c>
      <c r="D7" s="126" t="s">
        <v>252</v>
      </c>
      <c r="E7" s="126" t="s">
        <v>253</v>
      </c>
      <c r="F7" s="126" t="s">
        <v>254</v>
      </c>
      <c r="G7" s="124" t="s">
        <v>255</v>
      </c>
      <c r="H7" s="126"/>
    </row>
    <row r="8" spans="1:8" ht="29.25" customHeight="1">
      <c r="A8" s="126" t="s">
        <v>250</v>
      </c>
      <c r="B8" s="126" t="s">
        <v>258</v>
      </c>
      <c r="C8" s="126" t="s">
        <v>238</v>
      </c>
      <c r="D8" s="126" t="s">
        <v>259</v>
      </c>
      <c r="E8" s="126" t="s">
        <v>260</v>
      </c>
      <c r="F8" s="126" t="s">
        <v>254</v>
      </c>
      <c r="G8" s="124" t="s">
        <v>145</v>
      </c>
      <c r="H8" s="126"/>
    </row>
    <row r="9" spans="1:8" ht="29.25" customHeight="1">
      <c r="A9" s="126" t="s">
        <v>250</v>
      </c>
      <c r="B9" s="126" t="s">
        <v>261</v>
      </c>
      <c r="C9" s="126" t="s">
        <v>238</v>
      </c>
      <c r="D9" s="126" t="s">
        <v>262</v>
      </c>
      <c r="E9" s="126" t="s">
        <v>263</v>
      </c>
      <c r="F9" s="126" t="s">
        <v>254</v>
      </c>
      <c r="G9" s="124" t="s">
        <v>144</v>
      </c>
      <c r="H9" s="126" t="s">
        <v>264</v>
      </c>
    </row>
    <row r="10" spans="1:8" ht="29.25" customHeight="1">
      <c r="A10" s="126" t="s">
        <v>265</v>
      </c>
      <c r="B10" s="126" t="s">
        <v>171</v>
      </c>
      <c r="C10" s="126" t="s">
        <v>238</v>
      </c>
      <c r="D10" s="126" t="s">
        <v>266</v>
      </c>
      <c r="E10" s="126" t="s">
        <v>267</v>
      </c>
      <c r="F10" s="126" t="s">
        <v>268</v>
      </c>
      <c r="G10" s="124" t="s">
        <v>144</v>
      </c>
      <c r="H10" s="126" t="s">
        <v>269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B14F-9595-458F-9EF2-1433D829C13A}">
  <dimension ref="A1:H8"/>
  <sheetViews>
    <sheetView workbookViewId="0">
      <selection activeCell="F18" sqref="F18"/>
    </sheetView>
  </sheetViews>
  <sheetFormatPr defaultColWidth="9.140625" defaultRowHeight="12.75"/>
  <cols>
    <col min="1" max="1" width="34.28515625" style="137" customWidth="1"/>
    <col min="2" max="2" width="33" style="137" customWidth="1"/>
    <col min="3" max="3" width="22.5703125" style="137" customWidth="1"/>
    <col min="4" max="4" width="13" style="137" customWidth="1"/>
    <col min="5" max="5" width="17.42578125" style="185" customWidth="1"/>
    <col min="6" max="6" width="28.42578125" style="185" customWidth="1"/>
    <col min="7" max="7" width="15.140625" style="137" customWidth="1"/>
    <col min="8" max="8" width="15.28515625" style="137" customWidth="1"/>
    <col min="9" max="16384" width="9.140625" style="137"/>
  </cols>
  <sheetData>
    <row r="1" spans="1:8" ht="15">
      <c r="A1" s="226" t="s">
        <v>270</v>
      </c>
      <c r="B1" s="226" t="s">
        <v>271</v>
      </c>
      <c r="C1" s="226" t="s">
        <v>272</v>
      </c>
      <c r="D1" s="227" t="s">
        <v>273</v>
      </c>
      <c r="E1" s="228" t="s">
        <v>274</v>
      </c>
      <c r="F1" s="229" t="s">
        <v>275</v>
      </c>
      <c r="G1" s="230" t="s">
        <v>9</v>
      </c>
      <c r="H1" s="231" t="s">
        <v>121</v>
      </c>
    </row>
    <row r="2" spans="1:8" ht="15">
      <c r="A2" s="252" t="s">
        <v>276</v>
      </c>
      <c r="B2" s="252" t="s">
        <v>277</v>
      </c>
      <c r="C2" s="253">
        <v>58264477828</v>
      </c>
      <c r="D2" s="252" t="s">
        <v>278</v>
      </c>
      <c r="E2" s="252" t="s">
        <v>279</v>
      </c>
      <c r="F2" s="252" t="s">
        <v>280</v>
      </c>
      <c r="G2" s="252" t="s">
        <v>144</v>
      </c>
      <c r="H2" s="252" t="s">
        <v>281</v>
      </c>
    </row>
    <row r="3" spans="1:8" ht="15" customHeight="1">
      <c r="A3" s="252" t="s">
        <v>141</v>
      </c>
      <c r="B3" s="252" t="s">
        <v>282</v>
      </c>
      <c r="C3" s="253">
        <v>641241382097</v>
      </c>
      <c r="D3" s="252" t="s">
        <v>278</v>
      </c>
      <c r="E3" s="252" t="s">
        <v>283</v>
      </c>
      <c r="F3" s="252" t="s">
        <v>284</v>
      </c>
      <c r="G3" s="252" t="s">
        <v>144</v>
      </c>
      <c r="H3" s="252" t="s">
        <v>281</v>
      </c>
    </row>
    <row r="4" spans="1:8" ht="15">
      <c r="A4" s="252" t="s">
        <v>285</v>
      </c>
      <c r="B4" s="252" t="s">
        <v>286</v>
      </c>
      <c r="C4" s="253">
        <v>835530948614</v>
      </c>
      <c r="D4" s="252" t="s">
        <v>278</v>
      </c>
      <c r="E4" s="252" t="s">
        <v>287</v>
      </c>
      <c r="F4" s="252" t="s">
        <v>288</v>
      </c>
      <c r="G4" s="252" t="s">
        <v>144</v>
      </c>
      <c r="H4" s="252" t="s">
        <v>281</v>
      </c>
    </row>
    <row r="5" spans="1:8" ht="15">
      <c r="A5" s="292" t="s">
        <v>289</v>
      </c>
      <c r="B5" s="292" t="s">
        <v>290</v>
      </c>
      <c r="C5" s="293">
        <v>381492269129</v>
      </c>
      <c r="D5" s="292" t="s">
        <v>278</v>
      </c>
      <c r="E5" s="292" t="s">
        <v>291</v>
      </c>
      <c r="F5" s="292" t="s">
        <v>292</v>
      </c>
      <c r="G5" s="292" t="s">
        <v>144</v>
      </c>
      <c r="H5" s="292" t="s">
        <v>281</v>
      </c>
    </row>
    <row r="6" spans="1:8" ht="15">
      <c r="A6" s="385" t="s">
        <v>293</v>
      </c>
      <c r="B6" s="386" t="s">
        <v>294</v>
      </c>
      <c r="C6" s="385">
        <v>533266977564</v>
      </c>
      <c r="D6" s="386" t="s">
        <v>278</v>
      </c>
      <c r="E6" s="386" t="s">
        <v>295</v>
      </c>
      <c r="F6" s="386" t="s">
        <v>292</v>
      </c>
      <c r="G6" s="386" t="s">
        <v>144</v>
      </c>
      <c r="H6" s="386" t="s">
        <v>281</v>
      </c>
    </row>
    <row r="7" spans="1:8" ht="15">
      <c r="A7" s="388" t="s">
        <v>296</v>
      </c>
      <c r="B7" s="388" t="s">
        <v>297</v>
      </c>
      <c r="C7" s="389">
        <v>533267246670</v>
      </c>
      <c r="D7" s="388" t="s">
        <v>298</v>
      </c>
      <c r="E7" s="388" t="s">
        <v>299</v>
      </c>
      <c r="F7" s="390">
        <v>46237</v>
      </c>
      <c r="G7" s="388" t="s">
        <v>144</v>
      </c>
      <c r="H7" s="388" t="s">
        <v>281</v>
      </c>
    </row>
    <row r="8" spans="1:8" ht="15">
      <c r="A8" s="252" t="s">
        <v>140</v>
      </c>
      <c r="B8" s="252" t="s">
        <v>300</v>
      </c>
      <c r="C8" s="253">
        <v>992382737864</v>
      </c>
      <c r="D8" s="252" t="s">
        <v>278</v>
      </c>
      <c r="E8" s="252" t="s">
        <v>301</v>
      </c>
      <c r="F8" s="387">
        <v>46240</v>
      </c>
      <c r="G8" s="252" t="s">
        <v>302</v>
      </c>
      <c r="H8" s="252" t="s">
        <v>281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28C5-1CC9-42E6-AA05-0A08457DC2DA}">
  <dimension ref="A1:O81"/>
  <sheetViews>
    <sheetView topLeftCell="A39" workbookViewId="0">
      <selection activeCell="F84" sqref="F84"/>
    </sheetView>
  </sheetViews>
  <sheetFormatPr defaultColWidth="9.140625" defaultRowHeight="15.75"/>
  <cols>
    <col min="1" max="1" width="30.5703125" style="128" customWidth="1"/>
    <col min="2" max="2" width="16" style="128" customWidth="1"/>
    <col min="3" max="3" width="22" style="128" customWidth="1"/>
    <col min="4" max="6" width="9.140625" style="128"/>
    <col min="7" max="7" width="9.7109375" style="128" customWidth="1"/>
    <col min="8" max="8" width="17.140625" style="128" customWidth="1"/>
    <col min="9" max="9" width="9.140625" style="128"/>
    <col min="10" max="11" width="9.140625" style="128" customWidth="1"/>
    <col min="12" max="12" width="9.140625" style="128"/>
    <col min="13" max="13" width="57.28515625" style="128" customWidth="1"/>
    <col min="14" max="14" width="77" style="128" customWidth="1"/>
    <col min="15" max="15" width="9.140625" style="128"/>
    <col min="16" max="16384" width="9.140625" style="137"/>
  </cols>
  <sheetData>
    <row r="1" spans="1:15" ht="15.75" customHeight="1">
      <c r="E1" s="416" t="s">
        <v>303</v>
      </c>
      <c r="F1" s="417"/>
      <c r="G1" s="417"/>
      <c r="H1" s="418"/>
      <c r="I1" s="416" t="s">
        <v>304</v>
      </c>
      <c r="J1" s="417"/>
      <c r="K1" s="417"/>
      <c r="L1" s="418"/>
      <c r="N1" s="223"/>
      <c r="O1" s="222"/>
    </row>
    <row r="2" spans="1:15" ht="19.5" customHeight="1">
      <c r="A2" s="221" t="s">
        <v>305</v>
      </c>
      <c r="B2" s="221" t="s">
        <v>306</v>
      </c>
      <c r="C2" s="221" t="s">
        <v>307</v>
      </c>
      <c r="D2" s="221" t="s">
        <v>308</v>
      </c>
      <c r="E2" s="221" t="s">
        <v>309</v>
      </c>
      <c r="F2" s="221" t="s">
        <v>310</v>
      </c>
      <c r="G2" s="221" t="s">
        <v>238</v>
      </c>
      <c r="H2" s="221" t="s">
        <v>311</v>
      </c>
      <c r="I2" s="220" t="s">
        <v>309</v>
      </c>
      <c r="J2" s="220" t="s">
        <v>310</v>
      </c>
      <c r="K2" s="220" t="s">
        <v>238</v>
      </c>
      <c r="L2" s="220" t="s">
        <v>311</v>
      </c>
      <c r="M2" s="219" t="s">
        <v>312</v>
      </c>
      <c r="N2" s="218" t="s">
        <v>9</v>
      </c>
      <c r="O2" s="222"/>
    </row>
    <row r="3" spans="1:15" ht="20.25" customHeight="1">
      <c r="A3" s="217" t="s">
        <v>313</v>
      </c>
      <c r="B3" s="216">
        <v>241533157440</v>
      </c>
      <c r="C3" s="215" t="s">
        <v>314</v>
      </c>
      <c r="D3" s="215" t="s">
        <v>278</v>
      </c>
      <c r="E3" s="126">
        <v>0</v>
      </c>
      <c r="F3" s="214">
        <v>10</v>
      </c>
      <c r="G3" s="126">
        <v>0</v>
      </c>
      <c r="H3" s="214">
        <v>2</v>
      </c>
      <c r="I3" s="124"/>
      <c r="J3" s="124"/>
      <c r="K3" s="124"/>
      <c r="L3" s="124"/>
      <c r="M3" s="213" t="s">
        <v>315</v>
      </c>
      <c r="N3" s="215" t="s">
        <v>316</v>
      </c>
      <c r="O3" s="222"/>
    </row>
    <row r="4" spans="1:15" ht="20.25" customHeight="1">
      <c r="A4" s="128" t="s">
        <v>317</v>
      </c>
      <c r="B4" s="125">
        <v>886436930590</v>
      </c>
      <c r="C4" s="126" t="s">
        <v>314</v>
      </c>
      <c r="D4" s="126" t="s">
        <v>298</v>
      </c>
      <c r="E4" s="126">
        <v>0</v>
      </c>
      <c r="F4" s="214">
        <v>2</v>
      </c>
      <c r="G4" s="126">
        <v>0</v>
      </c>
      <c r="H4" s="214">
        <v>2</v>
      </c>
      <c r="I4" s="124"/>
      <c r="J4" s="124"/>
      <c r="K4" s="124"/>
      <c r="L4" s="124"/>
      <c r="M4" s="213" t="s">
        <v>315</v>
      </c>
      <c r="N4" s="126" t="s">
        <v>316</v>
      </c>
      <c r="O4" s="222"/>
    </row>
    <row r="5" spans="1:15" ht="20.25" customHeight="1">
      <c r="A5" s="128" t="s">
        <v>318</v>
      </c>
      <c r="B5" s="212">
        <v>783764617355</v>
      </c>
      <c r="C5" s="126" t="s">
        <v>314</v>
      </c>
      <c r="D5" s="126" t="s">
        <v>319</v>
      </c>
      <c r="E5" s="126">
        <v>0</v>
      </c>
      <c r="F5" s="214">
        <v>4</v>
      </c>
      <c r="G5" s="126">
        <v>0</v>
      </c>
      <c r="H5" s="214">
        <v>2</v>
      </c>
      <c r="I5" s="138"/>
      <c r="J5" s="138"/>
      <c r="K5" s="138"/>
      <c r="L5" s="138"/>
      <c r="M5" s="213" t="s">
        <v>315</v>
      </c>
      <c r="N5" s="126" t="s">
        <v>316</v>
      </c>
      <c r="O5" s="222"/>
    </row>
    <row r="6" spans="1:15" ht="20.25" customHeight="1">
      <c r="A6" s="126" t="s">
        <v>320</v>
      </c>
      <c r="B6" s="125">
        <v>767397932450</v>
      </c>
      <c r="C6" s="126" t="s">
        <v>321</v>
      </c>
      <c r="D6" s="126" t="s">
        <v>298</v>
      </c>
      <c r="E6" s="126">
        <v>1</v>
      </c>
      <c r="F6" s="126">
        <v>4</v>
      </c>
      <c r="G6" s="126">
        <v>35</v>
      </c>
      <c r="H6" s="126">
        <v>0</v>
      </c>
      <c r="I6" s="126">
        <v>1</v>
      </c>
      <c r="J6" s="126">
        <v>4</v>
      </c>
      <c r="K6" s="126">
        <v>35</v>
      </c>
      <c r="L6" s="126">
        <v>0</v>
      </c>
      <c r="M6" s="211" t="s">
        <v>322</v>
      </c>
      <c r="N6" s="126" t="s">
        <v>142</v>
      </c>
      <c r="O6" s="222"/>
    </row>
    <row r="7" spans="1:15" ht="20.25" customHeight="1">
      <c r="A7" s="126" t="s">
        <v>323</v>
      </c>
      <c r="B7" s="125">
        <v>471112506428</v>
      </c>
      <c r="C7" s="126" t="s">
        <v>321</v>
      </c>
      <c r="D7" s="126" t="s">
        <v>324</v>
      </c>
      <c r="E7" s="126">
        <v>1</v>
      </c>
      <c r="F7" s="126">
        <v>4</v>
      </c>
      <c r="G7" s="126">
        <v>35</v>
      </c>
      <c r="H7" s="126">
        <v>0</v>
      </c>
      <c r="I7" s="126">
        <v>1</v>
      </c>
      <c r="J7" s="126">
        <v>4</v>
      </c>
      <c r="K7" s="126">
        <v>35</v>
      </c>
      <c r="L7" s="126">
        <v>0</v>
      </c>
      <c r="M7" s="211" t="s">
        <v>322</v>
      </c>
      <c r="N7" s="126" t="s">
        <v>142</v>
      </c>
      <c r="O7" s="222"/>
    </row>
    <row r="8" spans="1:15" ht="20.25" customHeight="1">
      <c r="A8" s="126" t="s">
        <v>325</v>
      </c>
      <c r="B8" s="125">
        <v>471112852970</v>
      </c>
      <c r="C8" s="127" t="s">
        <v>321</v>
      </c>
      <c r="D8" s="126" t="s">
        <v>326</v>
      </c>
      <c r="E8" s="126">
        <v>1</v>
      </c>
      <c r="F8" s="126">
        <v>4</v>
      </c>
      <c r="G8" s="126">
        <v>35</v>
      </c>
      <c r="H8" s="126">
        <v>0</v>
      </c>
      <c r="I8" s="126">
        <v>1</v>
      </c>
      <c r="J8" s="126">
        <v>4</v>
      </c>
      <c r="K8" s="126">
        <v>35</v>
      </c>
      <c r="L8" s="126">
        <v>0</v>
      </c>
      <c r="M8" s="211" t="s">
        <v>322</v>
      </c>
      <c r="N8" s="126" t="s">
        <v>142</v>
      </c>
      <c r="O8" s="222"/>
    </row>
    <row r="9" spans="1:15" ht="20.25" customHeight="1">
      <c r="A9" s="126" t="s">
        <v>327</v>
      </c>
      <c r="B9" s="210">
        <v>637423228479</v>
      </c>
      <c r="C9" s="127" t="s">
        <v>321</v>
      </c>
      <c r="D9" s="126" t="s">
        <v>319</v>
      </c>
      <c r="E9" s="126">
        <v>1</v>
      </c>
      <c r="F9" s="126">
        <v>4</v>
      </c>
      <c r="G9" s="126">
        <v>35</v>
      </c>
      <c r="H9" s="126">
        <v>0</v>
      </c>
      <c r="I9" s="126">
        <v>1</v>
      </c>
      <c r="J9" s="126">
        <v>4</v>
      </c>
      <c r="K9" s="126">
        <v>35</v>
      </c>
      <c r="L9" s="126">
        <v>0</v>
      </c>
      <c r="M9" s="211" t="s">
        <v>322</v>
      </c>
      <c r="N9" s="126" t="s">
        <v>142</v>
      </c>
      <c r="O9" s="222"/>
    </row>
    <row r="10" spans="1:15" ht="20.25" customHeight="1">
      <c r="A10" s="126" t="s">
        <v>328</v>
      </c>
      <c r="B10" s="125">
        <v>730335284597</v>
      </c>
      <c r="C10" s="127" t="s">
        <v>321</v>
      </c>
      <c r="D10" s="126" t="s">
        <v>329</v>
      </c>
      <c r="E10" s="126">
        <v>3</v>
      </c>
      <c r="F10" s="126">
        <v>20</v>
      </c>
      <c r="G10" s="126">
        <v>122</v>
      </c>
      <c r="H10" s="126">
        <v>4</v>
      </c>
      <c r="I10" s="126">
        <v>3</v>
      </c>
      <c r="J10" s="126">
        <v>21</v>
      </c>
      <c r="K10" s="126">
        <v>124</v>
      </c>
      <c r="L10" s="126">
        <v>4</v>
      </c>
      <c r="M10" s="211" t="s">
        <v>322</v>
      </c>
      <c r="N10" s="126" t="s">
        <v>142</v>
      </c>
      <c r="O10" s="222"/>
    </row>
    <row r="11" spans="1:15" ht="20.25" customHeight="1">
      <c r="A11" s="126" t="s">
        <v>330</v>
      </c>
      <c r="B11" s="125">
        <v>730335333823</v>
      </c>
      <c r="C11" s="127" t="s">
        <v>321</v>
      </c>
      <c r="D11" s="126" t="s">
        <v>278</v>
      </c>
      <c r="E11" s="126">
        <v>3</v>
      </c>
      <c r="F11" s="126">
        <v>44</v>
      </c>
      <c r="G11" s="126">
        <v>226</v>
      </c>
      <c r="H11" s="126">
        <v>12</v>
      </c>
      <c r="I11" s="126">
        <v>3</v>
      </c>
      <c r="J11" s="126">
        <v>47</v>
      </c>
      <c r="K11" s="126">
        <v>232</v>
      </c>
      <c r="L11" s="126">
        <v>12</v>
      </c>
      <c r="M11" s="211" t="s">
        <v>322</v>
      </c>
      <c r="N11" s="126" t="s">
        <v>142</v>
      </c>
      <c r="O11" s="222"/>
    </row>
    <row r="12" spans="1:15" ht="20.25" customHeight="1">
      <c r="A12" s="126" t="s">
        <v>331</v>
      </c>
      <c r="B12" s="125">
        <v>654654334334</v>
      </c>
      <c r="C12" s="126" t="s">
        <v>171</v>
      </c>
      <c r="D12" s="126" t="s">
        <v>298</v>
      </c>
      <c r="E12" s="126">
        <v>1</v>
      </c>
      <c r="F12" s="126">
        <v>24</v>
      </c>
      <c r="G12" s="126">
        <v>23</v>
      </c>
      <c r="H12" s="126">
        <v>0</v>
      </c>
      <c r="I12" s="209"/>
      <c r="J12" s="209"/>
      <c r="K12" s="209"/>
      <c r="L12" s="209"/>
      <c r="M12" s="211" t="s">
        <v>332</v>
      </c>
      <c r="N12" s="126" t="s">
        <v>142</v>
      </c>
      <c r="O12" s="222"/>
    </row>
    <row r="13" spans="1:15" ht="20.25" customHeight="1">
      <c r="A13" s="126" t="s">
        <v>333</v>
      </c>
      <c r="B13" s="125">
        <v>767398079822</v>
      </c>
      <c r="C13" s="126" t="s">
        <v>171</v>
      </c>
      <c r="D13" s="126" t="s">
        <v>334</v>
      </c>
      <c r="E13" s="126">
        <v>0</v>
      </c>
      <c r="F13" s="126">
        <v>0</v>
      </c>
      <c r="G13" s="126">
        <v>0</v>
      </c>
      <c r="H13" s="126">
        <v>0</v>
      </c>
      <c r="I13" s="124"/>
      <c r="J13" s="124"/>
      <c r="K13" s="124"/>
      <c r="L13" s="124"/>
      <c r="M13" s="211" t="s">
        <v>281</v>
      </c>
      <c r="N13" s="126" t="s">
        <v>142</v>
      </c>
      <c r="O13" s="222"/>
    </row>
    <row r="14" spans="1:15" ht="20.25" customHeight="1">
      <c r="A14" s="126" t="s">
        <v>335</v>
      </c>
      <c r="B14" s="125">
        <v>590183747819</v>
      </c>
      <c r="C14" s="126" t="s">
        <v>171</v>
      </c>
      <c r="D14" s="126" t="s">
        <v>278</v>
      </c>
      <c r="E14" s="126">
        <v>2</v>
      </c>
      <c r="F14" s="126">
        <v>99</v>
      </c>
      <c r="G14" s="126">
        <v>72</v>
      </c>
      <c r="H14" s="126">
        <v>4</v>
      </c>
      <c r="I14" s="124"/>
      <c r="J14" s="124"/>
      <c r="K14" s="124"/>
      <c r="L14" s="124"/>
      <c r="M14" s="211" t="s">
        <v>322</v>
      </c>
      <c r="N14" s="126" t="s">
        <v>142</v>
      </c>
      <c r="O14" s="222"/>
    </row>
    <row r="15" spans="1:15" ht="20.25" customHeight="1">
      <c r="A15" s="126" t="s">
        <v>336</v>
      </c>
      <c r="B15" s="125">
        <v>725662711609</v>
      </c>
      <c r="C15" s="126" t="s">
        <v>147</v>
      </c>
      <c r="D15" s="126" t="s">
        <v>337</v>
      </c>
      <c r="E15" s="126">
        <v>2</v>
      </c>
      <c r="F15" s="126">
        <v>0</v>
      </c>
      <c r="G15" s="126">
        <v>0</v>
      </c>
      <c r="H15" s="126">
        <v>0</v>
      </c>
      <c r="I15" s="124"/>
      <c r="J15" s="124"/>
      <c r="K15" s="124"/>
      <c r="L15" s="124"/>
      <c r="M15" s="211" t="s">
        <v>338</v>
      </c>
      <c r="N15" s="126" t="s">
        <v>142</v>
      </c>
      <c r="O15" s="222"/>
    </row>
    <row r="16" spans="1:15" ht="20.25" customHeight="1">
      <c r="A16" s="126" t="s">
        <v>339</v>
      </c>
      <c r="B16" s="125">
        <v>965893310331</v>
      </c>
      <c r="C16" s="126" t="s">
        <v>147</v>
      </c>
      <c r="D16" s="126" t="s">
        <v>278</v>
      </c>
      <c r="E16" s="126">
        <v>4</v>
      </c>
      <c r="F16" s="126">
        <v>0</v>
      </c>
      <c r="G16" s="126">
        <v>0</v>
      </c>
      <c r="H16" s="126">
        <v>0</v>
      </c>
      <c r="I16" s="124"/>
      <c r="J16" s="124"/>
      <c r="K16" s="124"/>
      <c r="L16" s="124"/>
      <c r="M16" s="211" t="s">
        <v>338</v>
      </c>
      <c r="N16" s="126" t="s">
        <v>142</v>
      </c>
      <c r="O16" s="222"/>
    </row>
    <row r="17" spans="1:15" ht="20.25" customHeight="1">
      <c r="A17" s="126" t="s">
        <v>340</v>
      </c>
      <c r="B17" s="125">
        <v>227297286911</v>
      </c>
      <c r="C17" s="126" t="s">
        <v>147</v>
      </c>
      <c r="D17" s="126" t="s">
        <v>319</v>
      </c>
      <c r="E17" s="129">
        <v>2</v>
      </c>
      <c r="F17" s="129">
        <v>0</v>
      </c>
      <c r="G17" s="129">
        <v>0</v>
      </c>
      <c r="H17" s="129">
        <v>0</v>
      </c>
      <c r="I17" s="138"/>
      <c r="J17" s="138"/>
      <c r="K17" s="138"/>
      <c r="L17" s="138"/>
      <c r="M17" s="211" t="s">
        <v>338</v>
      </c>
      <c r="N17" s="126" t="s">
        <v>142</v>
      </c>
      <c r="O17" s="222"/>
    </row>
    <row r="18" spans="1:15" ht="20.25" customHeight="1">
      <c r="A18" s="126" t="s">
        <v>341</v>
      </c>
      <c r="B18" s="125">
        <v>211125789846</v>
      </c>
      <c r="C18" s="126" t="s">
        <v>342</v>
      </c>
      <c r="D18" s="126" t="s">
        <v>343</v>
      </c>
      <c r="E18" s="126">
        <v>1</v>
      </c>
      <c r="F18" s="126">
        <v>11</v>
      </c>
      <c r="G18" s="126">
        <v>27</v>
      </c>
      <c r="H18" s="126">
        <v>2</v>
      </c>
      <c r="I18" s="126">
        <v>1</v>
      </c>
      <c r="J18" s="126">
        <v>11</v>
      </c>
      <c r="K18" s="126">
        <v>27</v>
      </c>
      <c r="L18" s="126">
        <v>2</v>
      </c>
      <c r="M18" s="211" t="s">
        <v>344</v>
      </c>
      <c r="N18" s="126" t="s">
        <v>144</v>
      </c>
      <c r="O18" s="222"/>
    </row>
    <row r="19" spans="1:15" ht="20.25" customHeight="1">
      <c r="A19" s="126" t="s">
        <v>290</v>
      </c>
      <c r="B19" s="125">
        <v>381492269129</v>
      </c>
      <c r="C19" s="126" t="s">
        <v>342</v>
      </c>
      <c r="D19" s="126" t="s">
        <v>345</v>
      </c>
      <c r="E19" s="126">
        <v>3</v>
      </c>
      <c r="F19" s="126">
        <v>33</v>
      </c>
      <c r="G19" s="126">
        <v>152</v>
      </c>
      <c r="H19" s="126">
        <v>4</v>
      </c>
      <c r="I19" s="126">
        <v>3</v>
      </c>
      <c r="J19" s="126">
        <v>33</v>
      </c>
      <c r="K19" s="126">
        <v>152</v>
      </c>
      <c r="L19" s="126">
        <v>4</v>
      </c>
      <c r="M19" s="211" t="s">
        <v>344</v>
      </c>
      <c r="N19" s="126" t="s">
        <v>144</v>
      </c>
      <c r="O19" s="222"/>
    </row>
    <row r="20" spans="1:15" ht="20.25" customHeight="1">
      <c r="A20" s="126" t="s">
        <v>346</v>
      </c>
      <c r="B20" s="125">
        <v>905418111468</v>
      </c>
      <c r="C20" s="126" t="s">
        <v>342</v>
      </c>
      <c r="D20" s="126" t="s">
        <v>329</v>
      </c>
      <c r="E20" s="126">
        <v>4</v>
      </c>
      <c r="F20" s="126">
        <v>27</v>
      </c>
      <c r="G20" s="126">
        <v>132</v>
      </c>
      <c r="H20" s="126">
        <v>3</v>
      </c>
      <c r="I20" s="126">
        <v>4</v>
      </c>
      <c r="J20" s="126">
        <v>27</v>
      </c>
      <c r="K20" s="126">
        <v>150</v>
      </c>
      <c r="L20" s="126">
        <v>3</v>
      </c>
      <c r="M20" s="211" t="s">
        <v>344</v>
      </c>
      <c r="N20" s="126" t="s">
        <v>144</v>
      </c>
      <c r="O20" s="222"/>
    </row>
    <row r="21" spans="1:15" ht="20.25" customHeight="1">
      <c r="A21" s="126" t="s">
        <v>347</v>
      </c>
      <c r="B21" s="125">
        <v>533267357364</v>
      </c>
      <c r="C21" s="126" t="s">
        <v>342</v>
      </c>
      <c r="D21" s="126" t="s">
        <v>348</v>
      </c>
      <c r="E21" s="126">
        <v>1</v>
      </c>
      <c r="F21" s="126">
        <v>11</v>
      </c>
      <c r="G21" s="126">
        <v>28</v>
      </c>
      <c r="H21" s="126">
        <v>2</v>
      </c>
      <c r="I21" s="126">
        <v>1</v>
      </c>
      <c r="J21" s="126">
        <v>11</v>
      </c>
      <c r="K21" s="126">
        <v>28</v>
      </c>
      <c r="L21" s="126">
        <v>2</v>
      </c>
      <c r="M21" s="211" t="s">
        <v>344</v>
      </c>
      <c r="N21" s="126" t="s">
        <v>144</v>
      </c>
      <c r="O21" s="222"/>
    </row>
    <row r="22" spans="1:15" ht="20.25" customHeight="1">
      <c r="A22" s="126" t="s">
        <v>349</v>
      </c>
      <c r="B22" s="125">
        <v>339712711929</v>
      </c>
      <c r="C22" s="126" t="s">
        <v>350</v>
      </c>
      <c r="D22" s="126" t="s">
        <v>298</v>
      </c>
      <c r="E22" s="208">
        <v>1</v>
      </c>
      <c r="F22" s="208">
        <v>14</v>
      </c>
      <c r="G22" s="208">
        <v>45</v>
      </c>
      <c r="H22" s="208">
        <v>2</v>
      </c>
      <c r="I22" s="208">
        <v>1</v>
      </c>
      <c r="J22" s="208">
        <v>14</v>
      </c>
      <c r="K22" s="208">
        <v>45</v>
      </c>
      <c r="L22" s="208">
        <v>2</v>
      </c>
      <c r="M22" s="211" t="s">
        <v>351</v>
      </c>
      <c r="N22" s="126" t="s">
        <v>144</v>
      </c>
      <c r="O22" s="222"/>
    </row>
    <row r="23" spans="1:15" ht="20.25" customHeight="1">
      <c r="A23" s="126" t="s">
        <v>352</v>
      </c>
      <c r="B23" s="125">
        <v>637423195592</v>
      </c>
      <c r="C23" s="126" t="s">
        <v>350</v>
      </c>
      <c r="D23" s="126" t="s">
        <v>324</v>
      </c>
      <c r="E23" s="126">
        <v>1</v>
      </c>
      <c r="F23" s="126">
        <v>13</v>
      </c>
      <c r="G23" s="126">
        <v>45</v>
      </c>
      <c r="H23" s="126">
        <v>2</v>
      </c>
      <c r="I23" s="126">
        <v>1</v>
      </c>
      <c r="J23" s="126">
        <v>13</v>
      </c>
      <c r="K23" s="126">
        <v>45</v>
      </c>
      <c r="L23" s="126">
        <v>2</v>
      </c>
      <c r="M23" s="211" t="s">
        <v>351</v>
      </c>
      <c r="N23" s="126" t="s">
        <v>144</v>
      </c>
      <c r="O23" s="222"/>
    </row>
    <row r="24" spans="1:15" ht="20.25" customHeight="1">
      <c r="A24" s="126" t="s">
        <v>353</v>
      </c>
      <c r="B24" s="125">
        <v>590183819048</v>
      </c>
      <c r="C24" s="126" t="s">
        <v>350</v>
      </c>
      <c r="D24" s="126" t="s">
        <v>326</v>
      </c>
      <c r="E24" s="126">
        <v>1</v>
      </c>
      <c r="F24" s="126">
        <v>13</v>
      </c>
      <c r="G24" s="126">
        <v>46</v>
      </c>
      <c r="H24" s="126">
        <v>2</v>
      </c>
      <c r="I24" s="126">
        <v>1</v>
      </c>
      <c r="J24" s="126">
        <v>13</v>
      </c>
      <c r="K24" s="126">
        <v>46</v>
      </c>
      <c r="L24" s="126">
        <v>2</v>
      </c>
      <c r="M24" s="211" t="s">
        <v>351</v>
      </c>
      <c r="N24" s="126" t="s">
        <v>144</v>
      </c>
      <c r="O24" s="222"/>
    </row>
    <row r="25" spans="1:15" ht="20.25" customHeight="1">
      <c r="A25" s="126" t="s">
        <v>354</v>
      </c>
      <c r="B25" s="125">
        <v>533267254369</v>
      </c>
      <c r="C25" s="126" t="s">
        <v>350</v>
      </c>
      <c r="D25" s="126" t="s">
        <v>319</v>
      </c>
      <c r="E25" s="126">
        <v>1</v>
      </c>
      <c r="F25" s="126">
        <v>13</v>
      </c>
      <c r="G25" s="126">
        <v>45</v>
      </c>
      <c r="H25" s="126">
        <v>2</v>
      </c>
      <c r="I25" s="126">
        <v>1</v>
      </c>
      <c r="J25" s="126">
        <v>13</v>
      </c>
      <c r="K25" s="126">
        <v>45</v>
      </c>
      <c r="L25" s="126">
        <v>2</v>
      </c>
      <c r="M25" s="211" t="s">
        <v>351</v>
      </c>
      <c r="N25" s="126" t="s">
        <v>144</v>
      </c>
      <c r="O25" s="222"/>
    </row>
    <row r="26" spans="1:15" ht="20.25" customHeight="1">
      <c r="A26" s="126" t="s">
        <v>355</v>
      </c>
      <c r="B26" s="125">
        <v>851725176206</v>
      </c>
      <c r="C26" s="126" t="s">
        <v>350</v>
      </c>
      <c r="D26" s="126" t="s">
        <v>329</v>
      </c>
      <c r="E26" s="126">
        <v>3</v>
      </c>
      <c r="F26" s="126">
        <v>30</v>
      </c>
      <c r="G26" s="126">
        <v>134</v>
      </c>
      <c r="H26" s="126">
        <v>8</v>
      </c>
      <c r="I26" s="126">
        <v>3</v>
      </c>
      <c r="J26" s="126">
        <v>30</v>
      </c>
      <c r="K26" s="126">
        <v>134</v>
      </c>
      <c r="L26" s="126">
        <v>6</v>
      </c>
      <c r="M26" s="211" t="s">
        <v>351</v>
      </c>
      <c r="N26" s="126" t="s">
        <v>144</v>
      </c>
      <c r="O26" s="222"/>
    </row>
    <row r="27" spans="1:15" ht="20.25" customHeight="1">
      <c r="A27" s="126" t="s">
        <v>356</v>
      </c>
      <c r="B27" s="125">
        <v>339712973238</v>
      </c>
      <c r="C27" s="126" t="s">
        <v>350</v>
      </c>
      <c r="D27" s="126" t="s">
        <v>278</v>
      </c>
      <c r="E27" s="126">
        <v>3</v>
      </c>
      <c r="F27" s="126">
        <v>56</v>
      </c>
      <c r="G27" s="126">
        <v>200</v>
      </c>
      <c r="H27" s="126">
        <v>14</v>
      </c>
      <c r="I27" s="126">
        <v>3</v>
      </c>
      <c r="J27" s="126">
        <v>56</v>
      </c>
      <c r="K27" s="126">
        <v>200</v>
      </c>
      <c r="L27" s="126">
        <v>14</v>
      </c>
      <c r="M27" s="211" t="s">
        <v>351</v>
      </c>
      <c r="N27" s="126" t="s">
        <v>144</v>
      </c>
      <c r="O27" s="222"/>
    </row>
    <row r="28" spans="1:15" ht="20.25" customHeight="1">
      <c r="A28" s="126" t="s">
        <v>357</v>
      </c>
      <c r="B28" s="125">
        <v>533267057136</v>
      </c>
      <c r="C28" s="126" t="s">
        <v>358</v>
      </c>
      <c r="D28" s="126" t="s">
        <v>278</v>
      </c>
      <c r="E28" s="208">
        <v>3</v>
      </c>
      <c r="F28" s="208">
        <v>29</v>
      </c>
      <c r="G28" s="208">
        <v>30</v>
      </c>
      <c r="H28" s="208">
        <v>6</v>
      </c>
      <c r="I28" s="207">
        <v>3</v>
      </c>
      <c r="J28" s="207">
        <v>54</v>
      </c>
      <c r="K28" s="207">
        <v>242</v>
      </c>
      <c r="L28" s="207">
        <v>14</v>
      </c>
      <c r="M28" s="211" t="s">
        <v>351</v>
      </c>
      <c r="N28" s="126" t="s">
        <v>144</v>
      </c>
      <c r="O28" s="222"/>
    </row>
    <row r="29" spans="1:15" ht="20.25" customHeight="1">
      <c r="A29" s="126" t="s">
        <v>359</v>
      </c>
      <c r="B29" s="125">
        <v>654654410889</v>
      </c>
      <c r="C29" s="126" t="s">
        <v>358</v>
      </c>
      <c r="D29" s="126" t="s">
        <v>329</v>
      </c>
      <c r="E29" s="126">
        <v>3</v>
      </c>
      <c r="F29" s="126">
        <v>17</v>
      </c>
      <c r="G29" s="126">
        <v>30</v>
      </c>
      <c r="H29" s="126">
        <v>2</v>
      </c>
      <c r="I29" s="206">
        <v>3</v>
      </c>
      <c r="J29" s="206">
        <v>16</v>
      </c>
      <c r="K29" s="206">
        <v>79</v>
      </c>
      <c r="L29" s="206">
        <v>2</v>
      </c>
      <c r="M29" s="211" t="s">
        <v>351</v>
      </c>
      <c r="N29" s="126" t="s">
        <v>144</v>
      </c>
      <c r="O29" s="222"/>
    </row>
    <row r="30" spans="1:15" ht="20.25" customHeight="1">
      <c r="A30" s="126" t="s">
        <v>360</v>
      </c>
      <c r="B30" s="125">
        <v>767397922332</v>
      </c>
      <c r="C30" s="126" t="s">
        <v>358</v>
      </c>
      <c r="D30" s="126" t="s">
        <v>298</v>
      </c>
      <c r="E30" s="126">
        <v>1</v>
      </c>
      <c r="F30" s="126">
        <v>13</v>
      </c>
      <c r="G30" s="126">
        <v>30</v>
      </c>
      <c r="H30" s="126">
        <v>2</v>
      </c>
      <c r="I30" s="206">
        <v>1</v>
      </c>
      <c r="J30" s="206">
        <v>18</v>
      </c>
      <c r="K30" s="206">
        <v>62</v>
      </c>
      <c r="L30" s="206">
        <v>3</v>
      </c>
      <c r="M30" s="211" t="s">
        <v>351</v>
      </c>
      <c r="N30" s="126" t="s">
        <v>144</v>
      </c>
      <c r="O30" s="222"/>
    </row>
    <row r="31" spans="1:15" ht="20.100000000000001" customHeight="1">
      <c r="A31" s="126" t="s">
        <v>361</v>
      </c>
      <c r="B31" s="125">
        <v>590183807077</v>
      </c>
      <c r="C31" s="126" t="s">
        <v>358</v>
      </c>
      <c r="D31" s="126" t="s">
        <v>324</v>
      </c>
      <c r="E31" s="126">
        <v>1</v>
      </c>
      <c r="F31" s="126">
        <v>13</v>
      </c>
      <c r="G31" s="126">
        <v>30</v>
      </c>
      <c r="H31" s="126">
        <v>2</v>
      </c>
      <c r="I31" s="206">
        <v>1</v>
      </c>
      <c r="J31" s="206">
        <v>13</v>
      </c>
      <c r="K31" s="206">
        <v>43</v>
      </c>
      <c r="L31" s="206">
        <v>2</v>
      </c>
      <c r="M31" s="211" t="s">
        <v>351</v>
      </c>
      <c r="N31" s="126" t="s">
        <v>144</v>
      </c>
      <c r="O31" s="222"/>
    </row>
    <row r="32" spans="1:15" ht="20.100000000000001" customHeight="1">
      <c r="A32" s="126" t="s">
        <v>362</v>
      </c>
      <c r="B32" s="125">
        <v>851725228901</v>
      </c>
      <c r="C32" s="126" t="s">
        <v>358</v>
      </c>
      <c r="D32" s="126" t="s">
        <v>326</v>
      </c>
      <c r="E32" s="126">
        <v>1</v>
      </c>
      <c r="F32" s="126">
        <v>13</v>
      </c>
      <c r="G32" s="126">
        <v>30</v>
      </c>
      <c r="H32" s="126">
        <v>2</v>
      </c>
      <c r="I32" s="206">
        <v>1</v>
      </c>
      <c r="J32" s="206">
        <v>13</v>
      </c>
      <c r="K32" s="206">
        <v>45</v>
      </c>
      <c r="L32" s="206">
        <v>2</v>
      </c>
      <c r="M32" s="211" t="s">
        <v>351</v>
      </c>
      <c r="N32" s="126" t="s">
        <v>144</v>
      </c>
      <c r="O32" s="222"/>
    </row>
    <row r="33" spans="1:15" ht="20.100000000000001" customHeight="1">
      <c r="A33" s="126" t="s">
        <v>363</v>
      </c>
      <c r="B33" s="125">
        <v>590183949240</v>
      </c>
      <c r="C33" s="126" t="s">
        <v>358</v>
      </c>
      <c r="D33" s="126" t="s">
        <v>319</v>
      </c>
      <c r="E33" s="126">
        <v>1</v>
      </c>
      <c r="F33" s="126">
        <v>13</v>
      </c>
      <c r="G33" s="126">
        <v>30</v>
      </c>
      <c r="H33" s="126">
        <v>2</v>
      </c>
      <c r="I33" s="206">
        <v>1</v>
      </c>
      <c r="J33" s="206">
        <v>13</v>
      </c>
      <c r="K33" s="206">
        <v>45</v>
      </c>
      <c r="L33" s="206">
        <v>2</v>
      </c>
      <c r="M33" s="205" t="s">
        <v>351</v>
      </c>
      <c r="N33" s="126" t="s">
        <v>144</v>
      </c>
      <c r="O33" s="222"/>
    </row>
    <row r="34" spans="1:15" ht="20.100000000000001" customHeight="1">
      <c r="A34" s="126" t="s">
        <v>364</v>
      </c>
      <c r="B34" s="125">
        <v>992382720474</v>
      </c>
      <c r="C34" s="126" t="s">
        <v>365</v>
      </c>
      <c r="D34" s="126" t="s">
        <v>298</v>
      </c>
      <c r="E34" s="126">
        <v>1</v>
      </c>
      <c r="F34" s="126">
        <v>17</v>
      </c>
      <c r="G34" s="126">
        <v>32</v>
      </c>
      <c r="H34" s="124">
        <v>4</v>
      </c>
      <c r="I34" s="209">
        <v>1</v>
      </c>
      <c r="J34" s="209">
        <v>17</v>
      </c>
      <c r="K34" s="209">
        <v>32</v>
      </c>
      <c r="L34" s="209">
        <v>4</v>
      </c>
      <c r="M34" s="211" t="s">
        <v>351</v>
      </c>
      <c r="N34" s="126" t="s">
        <v>144</v>
      </c>
      <c r="O34" s="222"/>
    </row>
    <row r="35" spans="1:15" ht="20.100000000000001" customHeight="1">
      <c r="A35" s="126" t="s">
        <v>366</v>
      </c>
      <c r="B35" s="125">
        <v>851725336212</v>
      </c>
      <c r="C35" s="126" t="s">
        <v>365</v>
      </c>
      <c r="D35" s="126" t="s">
        <v>324</v>
      </c>
      <c r="E35" s="126">
        <v>1</v>
      </c>
      <c r="F35" s="126">
        <v>11</v>
      </c>
      <c r="G35" s="126">
        <v>28</v>
      </c>
      <c r="H35" s="124">
        <v>2</v>
      </c>
      <c r="I35" s="124">
        <v>1</v>
      </c>
      <c r="J35" s="124">
        <v>11</v>
      </c>
      <c r="K35" s="124">
        <v>28</v>
      </c>
      <c r="L35" s="124">
        <v>2</v>
      </c>
      <c r="M35" s="211" t="s">
        <v>351</v>
      </c>
      <c r="N35" s="126" t="s">
        <v>144</v>
      </c>
      <c r="O35" s="222"/>
    </row>
    <row r="36" spans="1:15" ht="20.100000000000001" customHeight="1">
      <c r="A36" s="126" t="s">
        <v>367</v>
      </c>
      <c r="B36" s="125">
        <v>851725163912</v>
      </c>
      <c r="C36" s="126" t="s">
        <v>365</v>
      </c>
      <c r="D36" s="126" t="s">
        <v>326</v>
      </c>
      <c r="E36" s="126">
        <v>1</v>
      </c>
      <c r="F36" s="126">
        <v>11</v>
      </c>
      <c r="G36" s="126">
        <v>28</v>
      </c>
      <c r="H36" s="124">
        <v>2</v>
      </c>
      <c r="I36" s="124">
        <v>1</v>
      </c>
      <c r="J36" s="124">
        <v>11</v>
      </c>
      <c r="K36" s="124">
        <v>28</v>
      </c>
      <c r="L36" s="124">
        <v>2</v>
      </c>
      <c r="M36" s="211" t="s">
        <v>351</v>
      </c>
      <c r="N36" s="126" t="s">
        <v>144</v>
      </c>
      <c r="O36" s="222"/>
    </row>
    <row r="37" spans="1:15" ht="20.100000000000001" customHeight="1">
      <c r="A37" s="126" t="s">
        <v>368</v>
      </c>
      <c r="B37" s="125">
        <v>533267254369</v>
      </c>
      <c r="C37" s="126" t="s">
        <v>365</v>
      </c>
      <c r="D37" s="126" t="s">
        <v>319</v>
      </c>
      <c r="E37" s="126">
        <v>1</v>
      </c>
      <c r="F37" s="126">
        <v>17</v>
      </c>
      <c r="G37" s="126">
        <v>32</v>
      </c>
      <c r="H37" s="124">
        <v>4</v>
      </c>
      <c r="I37" s="209">
        <v>1</v>
      </c>
      <c r="J37" s="209">
        <v>17</v>
      </c>
      <c r="K37" s="209">
        <v>32</v>
      </c>
      <c r="L37" s="209">
        <v>4</v>
      </c>
      <c r="M37" s="211" t="s">
        <v>351</v>
      </c>
      <c r="N37" s="126" t="s">
        <v>144</v>
      </c>
      <c r="O37" s="222"/>
    </row>
    <row r="38" spans="1:15" ht="20.100000000000001" customHeight="1">
      <c r="A38" s="126" t="s">
        <v>369</v>
      </c>
      <c r="B38" s="125">
        <v>730335585963</v>
      </c>
      <c r="C38" s="126" t="s">
        <v>365</v>
      </c>
      <c r="D38" s="126" t="s">
        <v>329</v>
      </c>
      <c r="E38" s="126">
        <v>3</v>
      </c>
      <c r="F38" s="126">
        <v>22</v>
      </c>
      <c r="G38" s="126">
        <v>89</v>
      </c>
      <c r="H38" s="124">
        <v>6</v>
      </c>
      <c r="I38" s="124">
        <v>3</v>
      </c>
      <c r="J38" s="124">
        <v>27</v>
      </c>
      <c r="K38" s="124">
        <v>93</v>
      </c>
      <c r="L38" s="124">
        <v>6</v>
      </c>
      <c r="M38" s="211" t="s">
        <v>370</v>
      </c>
      <c r="N38" s="126" t="s">
        <v>144</v>
      </c>
      <c r="O38" s="222"/>
    </row>
    <row r="39" spans="1:15" ht="20.100000000000001" customHeight="1">
      <c r="A39" s="126" t="s">
        <v>294</v>
      </c>
      <c r="B39" s="125">
        <v>533266977564</v>
      </c>
      <c r="C39" s="126" t="s">
        <v>365</v>
      </c>
      <c r="D39" s="126" t="s">
        <v>278</v>
      </c>
      <c r="E39" s="126">
        <v>3</v>
      </c>
      <c r="F39" s="126">
        <v>40</v>
      </c>
      <c r="G39" s="126">
        <v>139</v>
      </c>
      <c r="H39" s="124">
        <v>10</v>
      </c>
      <c r="I39" s="124">
        <v>3</v>
      </c>
      <c r="J39" s="124">
        <v>40</v>
      </c>
      <c r="K39" s="124">
        <v>145</v>
      </c>
      <c r="L39" s="124">
        <v>10</v>
      </c>
      <c r="M39" s="211" t="s">
        <v>351</v>
      </c>
      <c r="N39" s="126" t="s">
        <v>144</v>
      </c>
      <c r="O39" s="222"/>
    </row>
    <row r="40" spans="1:15" ht="20.100000000000001" customHeight="1">
      <c r="A40" s="126" t="s">
        <v>371</v>
      </c>
      <c r="B40" s="125">
        <v>368576248406</v>
      </c>
      <c r="C40" s="126" t="s">
        <v>372</v>
      </c>
      <c r="D40" s="126" t="s">
        <v>278</v>
      </c>
      <c r="E40" s="126">
        <v>8</v>
      </c>
      <c r="F40" s="126">
        <v>37</v>
      </c>
      <c r="G40" s="126">
        <v>15</v>
      </c>
      <c r="H40" s="124">
        <v>5</v>
      </c>
      <c r="I40" s="124"/>
      <c r="J40" s="124"/>
      <c r="K40" s="124"/>
      <c r="L40" s="124"/>
      <c r="M40" s="211" t="s">
        <v>373</v>
      </c>
      <c r="N40" s="126" t="s">
        <v>142</v>
      </c>
      <c r="O40" s="222"/>
    </row>
    <row r="41" spans="1:15" ht="20.100000000000001" customHeight="1">
      <c r="A41" s="126" t="s">
        <v>374</v>
      </c>
      <c r="B41" s="125">
        <v>221579245067</v>
      </c>
      <c r="C41" s="126" t="s">
        <v>372</v>
      </c>
      <c r="D41" s="126" t="s">
        <v>319</v>
      </c>
      <c r="E41" s="126">
        <v>6</v>
      </c>
      <c r="F41" s="126">
        <v>389</v>
      </c>
      <c r="G41" s="126">
        <v>290</v>
      </c>
      <c r="H41" s="124">
        <v>27</v>
      </c>
      <c r="I41" s="124"/>
      <c r="J41" s="124"/>
      <c r="K41" s="124"/>
      <c r="L41" s="124"/>
      <c r="M41" s="211" t="s">
        <v>373</v>
      </c>
      <c r="N41" s="126" t="s">
        <v>142</v>
      </c>
      <c r="O41" s="222"/>
    </row>
    <row r="42" spans="1:15" ht="20.100000000000001" customHeight="1">
      <c r="A42" s="126" t="s">
        <v>375</v>
      </c>
      <c r="B42" s="125">
        <v>992382395097</v>
      </c>
      <c r="C42" s="126" t="s">
        <v>163</v>
      </c>
      <c r="D42" s="126" t="s">
        <v>278</v>
      </c>
      <c r="E42" s="126">
        <v>2</v>
      </c>
      <c r="F42" s="126">
        <v>140</v>
      </c>
      <c r="G42" s="126">
        <v>128</v>
      </c>
      <c r="H42" s="124">
        <v>4</v>
      </c>
      <c r="I42" s="124">
        <v>2</v>
      </c>
      <c r="J42" s="124">
        <v>56</v>
      </c>
      <c r="K42" s="124">
        <v>48</v>
      </c>
      <c r="L42" s="124">
        <v>4</v>
      </c>
      <c r="M42" s="211" t="s">
        <v>351</v>
      </c>
      <c r="N42" s="126" t="s">
        <v>144</v>
      </c>
      <c r="O42" s="222"/>
    </row>
    <row r="43" spans="1:15" ht="20.100000000000001" customHeight="1">
      <c r="A43" s="126" t="s">
        <v>376</v>
      </c>
      <c r="B43" s="125">
        <v>851725501381</v>
      </c>
      <c r="C43" s="126" t="s">
        <v>163</v>
      </c>
      <c r="D43" s="126" t="s">
        <v>329</v>
      </c>
      <c r="E43" s="126">
        <v>2</v>
      </c>
      <c r="F43" s="126">
        <v>28</v>
      </c>
      <c r="G43" s="126">
        <v>24</v>
      </c>
      <c r="H43" s="124">
        <v>4</v>
      </c>
      <c r="I43" s="124">
        <v>2</v>
      </c>
      <c r="J43" s="124">
        <v>56</v>
      </c>
      <c r="K43" s="124">
        <v>48</v>
      </c>
      <c r="L43" s="124">
        <v>4</v>
      </c>
      <c r="M43" s="211" t="s">
        <v>351</v>
      </c>
      <c r="N43" s="126" t="s">
        <v>144</v>
      </c>
      <c r="O43" s="222"/>
    </row>
    <row r="44" spans="1:15" ht="20.100000000000001" customHeight="1">
      <c r="A44" s="126" t="s">
        <v>377</v>
      </c>
      <c r="B44" s="125">
        <v>637423444507</v>
      </c>
      <c r="C44" s="126" t="s">
        <v>163</v>
      </c>
      <c r="D44" s="126" t="s">
        <v>319</v>
      </c>
      <c r="E44" s="126">
        <v>1</v>
      </c>
      <c r="F44" s="126">
        <v>14</v>
      </c>
      <c r="G44" s="126">
        <v>14</v>
      </c>
      <c r="H44" s="124">
        <v>2</v>
      </c>
      <c r="I44" s="124">
        <v>1</v>
      </c>
      <c r="J44" s="124">
        <v>28</v>
      </c>
      <c r="K44" s="124">
        <v>24</v>
      </c>
      <c r="L44" s="124">
        <v>2</v>
      </c>
      <c r="M44" s="211" t="s">
        <v>351</v>
      </c>
      <c r="N44" s="126" t="s">
        <v>144</v>
      </c>
      <c r="O44" s="222"/>
    </row>
    <row r="45" spans="1:15" ht="20.100000000000001" customHeight="1">
      <c r="A45" s="126" t="s">
        <v>378</v>
      </c>
      <c r="B45" s="125">
        <v>471112663701</v>
      </c>
      <c r="C45" s="126" t="s">
        <v>163</v>
      </c>
      <c r="D45" s="126" t="s">
        <v>324</v>
      </c>
      <c r="E45" s="126">
        <v>1</v>
      </c>
      <c r="F45" s="126">
        <v>14</v>
      </c>
      <c r="G45" s="126">
        <v>14</v>
      </c>
      <c r="H45" s="124">
        <v>2</v>
      </c>
      <c r="I45" s="124">
        <v>1</v>
      </c>
      <c r="J45" s="124">
        <v>28</v>
      </c>
      <c r="K45" s="124">
        <v>24</v>
      </c>
      <c r="L45" s="124">
        <v>2</v>
      </c>
      <c r="M45" s="211" t="s">
        <v>370</v>
      </c>
      <c r="N45" s="126" t="s">
        <v>144</v>
      </c>
      <c r="O45" s="222"/>
    </row>
    <row r="46" spans="1:15" ht="18" customHeight="1">
      <c r="A46" s="126" t="s">
        <v>379</v>
      </c>
      <c r="B46" s="125">
        <v>471112620804</v>
      </c>
      <c r="C46" s="126" t="s">
        <v>163</v>
      </c>
      <c r="D46" s="126" t="s">
        <v>298</v>
      </c>
      <c r="E46" s="126">
        <v>24</v>
      </c>
      <c r="F46" s="126">
        <v>905</v>
      </c>
      <c r="G46" s="126">
        <v>2507</v>
      </c>
      <c r="H46" s="124">
        <v>64</v>
      </c>
      <c r="I46" s="124">
        <v>34</v>
      </c>
      <c r="J46" s="124">
        <v>1033</v>
      </c>
      <c r="K46" s="124">
        <v>2875</v>
      </c>
      <c r="L46" s="124">
        <v>77</v>
      </c>
      <c r="M46" s="211" t="s">
        <v>351</v>
      </c>
      <c r="N46" s="126" t="s">
        <v>144</v>
      </c>
      <c r="O46" s="222"/>
    </row>
    <row r="47" spans="1:15" ht="20.100000000000001" customHeight="1">
      <c r="A47" s="126" t="s">
        <v>380</v>
      </c>
      <c r="B47" s="125">
        <v>593665234721</v>
      </c>
      <c r="C47" s="126" t="s">
        <v>225</v>
      </c>
      <c r="D47" s="126" t="s">
        <v>278</v>
      </c>
      <c r="E47" s="126">
        <v>0</v>
      </c>
      <c r="F47" s="126">
        <v>3</v>
      </c>
      <c r="G47" s="126">
        <v>5</v>
      </c>
      <c r="H47" s="126">
        <v>0</v>
      </c>
      <c r="I47" s="124"/>
      <c r="J47" s="124"/>
      <c r="K47" s="124"/>
      <c r="L47" s="124"/>
      <c r="M47" s="211" t="s">
        <v>281</v>
      </c>
      <c r="N47" s="126" t="s">
        <v>142</v>
      </c>
      <c r="O47" s="222"/>
    </row>
    <row r="48" spans="1:15" ht="20.100000000000001" customHeight="1">
      <c r="A48" s="126" t="s">
        <v>381</v>
      </c>
      <c r="B48" s="125">
        <v>867328132590</v>
      </c>
      <c r="C48" s="126" t="s">
        <v>225</v>
      </c>
      <c r="D48" s="126" t="s">
        <v>337</v>
      </c>
      <c r="E48" s="126">
        <v>0</v>
      </c>
      <c r="F48" s="126">
        <v>3</v>
      </c>
      <c r="G48" s="126">
        <v>2</v>
      </c>
      <c r="H48" s="126">
        <v>0</v>
      </c>
      <c r="I48" s="124"/>
      <c r="J48" s="124"/>
      <c r="K48" s="124"/>
      <c r="L48" s="124"/>
      <c r="M48" s="211" t="s">
        <v>281</v>
      </c>
      <c r="N48" s="126" t="s">
        <v>142</v>
      </c>
      <c r="O48" s="222"/>
    </row>
    <row r="49" spans="1:15" ht="20.100000000000001" customHeight="1">
      <c r="A49" s="204" t="s">
        <v>382</v>
      </c>
      <c r="B49" s="203">
        <v>730335673794</v>
      </c>
      <c r="C49" s="204" t="s">
        <v>383</v>
      </c>
      <c r="D49" s="204" t="s">
        <v>278</v>
      </c>
      <c r="E49" s="126">
        <v>2</v>
      </c>
      <c r="F49" s="126">
        <v>41</v>
      </c>
      <c r="G49" s="126">
        <v>72</v>
      </c>
      <c r="H49" s="126">
        <v>33</v>
      </c>
      <c r="I49" s="124"/>
      <c r="J49" s="124"/>
      <c r="K49" s="124"/>
      <c r="L49" s="124"/>
      <c r="M49" s="211" t="s">
        <v>373</v>
      </c>
      <c r="N49" s="126" t="s">
        <v>142</v>
      </c>
      <c r="O49" s="222"/>
    </row>
    <row r="50" spans="1:15" ht="20.100000000000001" customHeight="1">
      <c r="A50" s="204" t="s">
        <v>384</v>
      </c>
      <c r="B50" s="210">
        <v>280970835228</v>
      </c>
      <c r="C50" s="204" t="s">
        <v>383</v>
      </c>
      <c r="D50" s="126" t="s">
        <v>298</v>
      </c>
      <c r="E50" s="126">
        <v>0</v>
      </c>
      <c r="F50" s="126">
        <v>6</v>
      </c>
      <c r="G50" s="126">
        <v>12</v>
      </c>
      <c r="H50" s="126">
        <v>6</v>
      </c>
      <c r="I50" s="124"/>
      <c r="J50" s="124"/>
      <c r="K50" s="124"/>
      <c r="L50" s="124"/>
      <c r="M50" s="211" t="s">
        <v>281</v>
      </c>
      <c r="N50" s="126" t="s">
        <v>142</v>
      </c>
      <c r="O50" s="222"/>
    </row>
    <row r="51" spans="1:15" ht="20.100000000000001" customHeight="1">
      <c r="A51" s="204" t="s">
        <v>385</v>
      </c>
      <c r="B51" s="210">
        <v>402757385722</v>
      </c>
      <c r="C51" s="204" t="s">
        <v>383</v>
      </c>
      <c r="D51" s="126" t="s">
        <v>324</v>
      </c>
      <c r="E51" s="129">
        <v>1</v>
      </c>
      <c r="F51" s="129">
        <v>13</v>
      </c>
      <c r="G51" s="129">
        <v>32</v>
      </c>
      <c r="H51" s="129">
        <v>5</v>
      </c>
      <c r="I51" s="124"/>
      <c r="J51" s="124"/>
      <c r="K51" s="124"/>
      <c r="L51" s="124"/>
      <c r="M51" s="211" t="s">
        <v>373</v>
      </c>
      <c r="N51" s="126" t="s">
        <v>142</v>
      </c>
      <c r="O51" s="222"/>
    </row>
    <row r="52" spans="1:15" ht="20.100000000000001" customHeight="1">
      <c r="A52" s="204" t="s">
        <v>386</v>
      </c>
      <c r="B52" s="210">
        <v>637423381944</v>
      </c>
      <c r="C52" s="204" t="s">
        <v>383</v>
      </c>
      <c r="D52" s="126" t="s">
        <v>319</v>
      </c>
      <c r="E52" s="126">
        <v>7</v>
      </c>
      <c r="F52" s="126">
        <v>86</v>
      </c>
      <c r="G52" s="126">
        <v>43</v>
      </c>
      <c r="H52" s="126">
        <v>57</v>
      </c>
      <c r="I52" s="124"/>
      <c r="J52" s="124"/>
      <c r="K52" s="124"/>
      <c r="L52" s="124"/>
      <c r="M52" s="211" t="s">
        <v>373</v>
      </c>
      <c r="N52" s="126" t="s">
        <v>142</v>
      </c>
      <c r="O52" s="222"/>
    </row>
    <row r="53" spans="1:15" ht="20.25" customHeight="1">
      <c r="A53" s="204" t="s">
        <v>387</v>
      </c>
      <c r="B53" s="210">
        <v>211125753162</v>
      </c>
      <c r="C53" s="204" t="s">
        <v>383</v>
      </c>
      <c r="D53" s="126" t="s">
        <v>329</v>
      </c>
      <c r="E53" s="129">
        <v>0</v>
      </c>
      <c r="F53" s="129">
        <v>5</v>
      </c>
      <c r="G53" s="129">
        <v>9</v>
      </c>
      <c r="H53" s="129">
        <v>4</v>
      </c>
      <c r="I53" s="138"/>
      <c r="J53" s="138"/>
      <c r="K53" s="138"/>
      <c r="L53" s="138"/>
      <c r="M53" s="211" t="s">
        <v>388</v>
      </c>
      <c r="N53" s="126" t="s">
        <v>142</v>
      </c>
      <c r="O53" s="222"/>
    </row>
    <row r="54" spans="1:15" ht="20.25" customHeight="1">
      <c r="A54" s="126" t="s">
        <v>300</v>
      </c>
      <c r="B54" s="125">
        <v>992382737864</v>
      </c>
      <c r="C54" s="126" t="s">
        <v>389</v>
      </c>
      <c r="D54" s="126" t="s">
        <v>278</v>
      </c>
      <c r="E54" s="127">
        <v>3</v>
      </c>
      <c r="F54" s="127">
        <v>21</v>
      </c>
      <c r="G54" s="127">
        <v>124</v>
      </c>
      <c r="H54" s="127">
        <v>4</v>
      </c>
      <c r="I54" s="127">
        <v>3</v>
      </c>
      <c r="J54" s="127">
        <v>23</v>
      </c>
      <c r="K54" s="127">
        <v>127</v>
      </c>
      <c r="L54" s="127">
        <v>4</v>
      </c>
      <c r="M54" s="211" t="s">
        <v>390</v>
      </c>
      <c r="N54" s="126" t="s">
        <v>142</v>
      </c>
      <c r="O54" s="222"/>
    </row>
    <row r="55" spans="1:15" ht="20.25" customHeight="1">
      <c r="A55" s="126" t="s">
        <v>391</v>
      </c>
      <c r="B55" s="125">
        <v>471112503917</v>
      </c>
      <c r="C55" s="126" t="s">
        <v>389</v>
      </c>
      <c r="D55" s="126" t="s">
        <v>329</v>
      </c>
      <c r="E55" s="127">
        <v>4</v>
      </c>
      <c r="F55" s="127">
        <v>25</v>
      </c>
      <c r="G55" s="127">
        <v>82</v>
      </c>
      <c r="H55" s="127">
        <v>2</v>
      </c>
      <c r="I55" s="127">
        <v>4</v>
      </c>
      <c r="J55" s="127">
        <v>25</v>
      </c>
      <c r="K55" s="127">
        <v>83</v>
      </c>
      <c r="L55" s="127">
        <v>2</v>
      </c>
      <c r="M55" s="211" t="s">
        <v>390</v>
      </c>
      <c r="N55" s="126" t="s">
        <v>142</v>
      </c>
      <c r="O55" s="222"/>
    </row>
    <row r="56" spans="1:15" ht="20.25" customHeight="1">
      <c r="A56" s="126" t="s">
        <v>392</v>
      </c>
      <c r="B56" s="125">
        <v>211125363252</v>
      </c>
      <c r="C56" s="126" t="s">
        <v>389</v>
      </c>
      <c r="D56" s="126" t="s">
        <v>298</v>
      </c>
      <c r="E56" s="127">
        <v>1</v>
      </c>
      <c r="F56" s="127">
        <v>4</v>
      </c>
      <c r="G56" s="127">
        <v>35</v>
      </c>
      <c r="H56" s="127">
        <v>0</v>
      </c>
      <c r="I56" s="127">
        <v>1</v>
      </c>
      <c r="J56" s="127">
        <v>4</v>
      </c>
      <c r="K56" s="127">
        <v>35</v>
      </c>
      <c r="L56" s="127">
        <v>0</v>
      </c>
      <c r="M56" s="211" t="s">
        <v>390</v>
      </c>
      <c r="N56" s="126" t="s">
        <v>142</v>
      </c>
      <c r="O56" s="222"/>
    </row>
    <row r="57" spans="1:15" ht="20.25" customHeight="1">
      <c r="A57" s="126" t="s">
        <v>393</v>
      </c>
      <c r="B57" s="125">
        <v>975050219494</v>
      </c>
      <c r="C57" s="126" t="s">
        <v>389</v>
      </c>
      <c r="D57" s="126" t="s">
        <v>326</v>
      </c>
      <c r="E57" s="127">
        <v>1</v>
      </c>
      <c r="F57" s="127">
        <v>11</v>
      </c>
      <c r="G57" s="127">
        <v>28</v>
      </c>
      <c r="H57" s="127">
        <v>2</v>
      </c>
      <c r="I57" s="127">
        <v>1</v>
      </c>
      <c r="J57" s="127">
        <v>11</v>
      </c>
      <c r="K57" s="127">
        <v>28</v>
      </c>
      <c r="L57" s="127">
        <v>2</v>
      </c>
      <c r="M57" s="211" t="s">
        <v>390</v>
      </c>
      <c r="N57" s="126" t="s">
        <v>142</v>
      </c>
      <c r="O57" s="222"/>
    </row>
    <row r="58" spans="1:15" ht="20.25" customHeight="1">
      <c r="A58" s="126" t="s">
        <v>394</v>
      </c>
      <c r="B58" s="125">
        <v>975050282396</v>
      </c>
      <c r="C58" s="126" t="s">
        <v>389</v>
      </c>
      <c r="D58" s="126" t="s">
        <v>324</v>
      </c>
      <c r="E58" s="127">
        <v>1</v>
      </c>
      <c r="F58" s="127">
        <v>13</v>
      </c>
      <c r="G58" s="127">
        <v>45</v>
      </c>
      <c r="H58" s="127">
        <v>2</v>
      </c>
      <c r="I58" s="127">
        <v>1</v>
      </c>
      <c r="J58" s="127">
        <v>13</v>
      </c>
      <c r="K58" s="127">
        <v>45</v>
      </c>
      <c r="L58" s="127">
        <v>2</v>
      </c>
      <c r="M58" s="211" t="s">
        <v>390</v>
      </c>
      <c r="N58" s="126" t="s">
        <v>142</v>
      </c>
      <c r="O58" s="222"/>
    </row>
    <row r="59" spans="1:15" ht="20.25" customHeight="1">
      <c r="A59" s="126" t="s">
        <v>395</v>
      </c>
      <c r="B59" s="125">
        <v>992382785195</v>
      </c>
      <c r="C59" s="126" t="s">
        <v>389</v>
      </c>
      <c r="D59" s="126" t="s">
        <v>319</v>
      </c>
      <c r="E59" s="127">
        <v>1</v>
      </c>
      <c r="F59" s="127">
        <v>13</v>
      </c>
      <c r="G59" s="127">
        <v>45</v>
      </c>
      <c r="H59" s="127">
        <v>2</v>
      </c>
      <c r="I59" s="127">
        <v>1</v>
      </c>
      <c r="J59" s="127">
        <v>13</v>
      </c>
      <c r="K59" s="127">
        <v>45</v>
      </c>
      <c r="L59" s="127">
        <v>2</v>
      </c>
      <c r="M59" s="211" t="s">
        <v>390</v>
      </c>
      <c r="N59" s="126" t="s">
        <v>142</v>
      </c>
      <c r="O59" s="222"/>
    </row>
    <row r="60" spans="1:15" ht="20.25" customHeight="1">
      <c r="A60" s="126" t="s">
        <v>396</v>
      </c>
      <c r="B60" s="210">
        <v>975050012928</v>
      </c>
      <c r="C60" s="126" t="s">
        <v>397</v>
      </c>
      <c r="D60" s="126" t="s">
        <v>298</v>
      </c>
      <c r="E60" s="126">
        <v>1</v>
      </c>
      <c r="F60" s="126">
        <v>13</v>
      </c>
      <c r="G60" s="126">
        <v>45</v>
      </c>
      <c r="H60" s="126">
        <v>2</v>
      </c>
      <c r="I60" s="126">
        <v>1</v>
      </c>
      <c r="J60" s="126">
        <v>13</v>
      </c>
      <c r="K60" s="126">
        <v>45</v>
      </c>
      <c r="L60" s="126">
        <v>2</v>
      </c>
      <c r="M60" s="211" t="s">
        <v>344</v>
      </c>
      <c r="N60" s="126" t="s">
        <v>142</v>
      </c>
      <c r="O60" s="222"/>
    </row>
    <row r="61" spans="1:15" ht="20.25" customHeight="1">
      <c r="A61" s="126" t="s">
        <v>398</v>
      </c>
      <c r="B61" s="210">
        <v>975050351542</v>
      </c>
      <c r="C61" s="126" t="s">
        <v>397</v>
      </c>
      <c r="D61" s="126" t="s">
        <v>324</v>
      </c>
      <c r="E61" s="125">
        <v>1</v>
      </c>
      <c r="F61" s="126">
        <v>4</v>
      </c>
      <c r="G61" s="126">
        <v>35</v>
      </c>
      <c r="H61" s="126">
        <v>0</v>
      </c>
      <c r="I61" s="125">
        <v>1</v>
      </c>
      <c r="J61" s="126">
        <v>4</v>
      </c>
      <c r="K61" s="126">
        <v>35</v>
      </c>
      <c r="L61" s="126">
        <v>0</v>
      </c>
      <c r="M61" s="211" t="s">
        <v>344</v>
      </c>
      <c r="N61" s="126" t="s">
        <v>142</v>
      </c>
      <c r="O61" s="222"/>
    </row>
    <row r="62" spans="1:15" ht="20.25" customHeight="1">
      <c r="A62" s="126" t="s">
        <v>399</v>
      </c>
      <c r="B62" s="125">
        <v>905418119199</v>
      </c>
      <c r="C62" s="126" t="s">
        <v>397</v>
      </c>
      <c r="D62" s="126" t="s">
        <v>326</v>
      </c>
      <c r="E62" s="125">
        <v>1</v>
      </c>
      <c r="F62" s="126">
        <v>4</v>
      </c>
      <c r="G62" s="126">
        <v>35</v>
      </c>
      <c r="H62" s="126">
        <v>0</v>
      </c>
      <c r="I62" s="125">
        <v>1</v>
      </c>
      <c r="J62" s="126">
        <v>4</v>
      </c>
      <c r="K62" s="126">
        <v>35</v>
      </c>
      <c r="L62" s="126">
        <v>0</v>
      </c>
      <c r="M62" s="211" t="s">
        <v>344</v>
      </c>
      <c r="N62" s="126" t="s">
        <v>142</v>
      </c>
      <c r="O62" s="222"/>
    </row>
    <row r="63" spans="1:15" ht="20.25" customHeight="1">
      <c r="A63" s="126" t="s">
        <v>400</v>
      </c>
      <c r="B63" s="210">
        <v>381492173848</v>
      </c>
      <c r="C63" s="126" t="s">
        <v>397</v>
      </c>
      <c r="D63" s="126" t="s">
        <v>319</v>
      </c>
      <c r="E63" s="125">
        <v>1</v>
      </c>
      <c r="F63" s="126">
        <v>4</v>
      </c>
      <c r="G63" s="126">
        <v>35</v>
      </c>
      <c r="H63" s="126">
        <v>0</v>
      </c>
      <c r="I63" s="125">
        <v>1</v>
      </c>
      <c r="J63" s="126">
        <v>9</v>
      </c>
      <c r="K63" s="126">
        <v>52</v>
      </c>
      <c r="L63" s="126">
        <v>1</v>
      </c>
      <c r="M63" s="211" t="s">
        <v>344</v>
      </c>
      <c r="N63" s="126" t="s">
        <v>142</v>
      </c>
      <c r="O63" s="222"/>
    </row>
    <row r="64" spans="1:15" ht="20.25" customHeight="1">
      <c r="A64" s="126" t="s">
        <v>401</v>
      </c>
      <c r="B64" s="125">
        <v>851725329582</v>
      </c>
      <c r="C64" s="126" t="s">
        <v>397</v>
      </c>
      <c r="D64" s="126" t="s">
        <v>329</v>
      </c>
      <c r="E64" s="125">
        <v>3</v>
      </c>
      <c r="F64" s="126">
        <v>13</v>
      </c>
      <c r="G64" s="126">
        <v>73</v>
      </c>
      <c r="H64" s="126">
        <v>0</v>
      </c>
      <c r="I64" s="125">
        <v>3</v>
      </c>
      <c r="J64" s="126">
        <v>12</v>
      </c>
      <c r="K64" s="126">
        <v>77</v>
      </c>
      <c r="L64" s="126">
        <v>0</v>
      </c>
      <c r="M64" s="211" t="s">
        <v>344</v>
      </c>
      <c r="N64" s="126" t="s">
        <v>142</v>
      </c>
      <c r="O64" s="222"/>
    </row>
    <row r="65" spans="1:15" ht="20.25" customHeight="1">
      <c r="A65" s="126" t="s">
        <v>277</v>
      </c>
      <c r="B65" s="125">
        <v>58264477828</v>
      </c>
      <c r="C65" s="126" t="s">
        <v>397</v>
      </c>
      <c r="D65" s="126" t="s">
        <v>278</v>
      </c>
      <c r="E65" s="125">
        <v>3</v>
      </c>
      <c r="F65" s="126">
        <v>61</v>
      </c>
      <c r="G65" s="126">
        <v>247</v>
      </c>
      <c r="H65" s="126">
        <v>14</v>
      </c>
      <c r="I65" s="125">
        <v>3</v>
      </c>
      <c r="J65" s="126">
        <v>56</v>
      </c>
      <c r="K65" s="126">
        <v>242</v>
      </c>
      <c r="L65" s="126">
        <v>14</v>
      </c>
      <c r="M65" s="211" t="s">
        <v>344</v>
      </c>
      <c r="N65" s="126" t="s">
        <v>142</v>
      </c>
      <c r="O65" s="222"/>
    </row>
    <row r="66" spans="1:15" ht="20.25" customHeight="1">
      <c r="A66" s="126" t="s">
        <v>402</v>
      </c>
      <c r="B66" s="125">
        <v>449841127896</v>
      </c>
      <c r="C66" s="126" t="s">
        <v>257</v>
      </c>
      <c r="D66" s="126" t="s">
        <v>337</v>
      </c>
      <c r="E66" s="208">
        <v>1</v>
      </c>
      <c r="F66" s="208">
        <v>0</v>
      </c>
      <c r="G66" s="208">
        <v>0</v>
      </c>
      <c r="H66" s="209">
        <v>0</v>
      </c>
      <c r="I66" s="208">
        <v>1</v>
      </c>
      <c r="J66" s="208">
        <v>0</v>
      </c>
      <c r="K66" s="208">
        <v>0</v>
      </c>
      <c r="L66" s="209">
        <v>0</v>
      </c>
      <c r="M66" s="205" t="s">
        <v>403</v>
      </c>
      <c r="N66" s="126" t="s">
        <v>142</v>
      </c>
      <c r="O66" s="222"/>
    </row>
    <row r="67" spans="1:15" ht="20.25" customHeight="1">
      <c r="A67" s="126" t="s">
        <v>404</v>
      </c>
      <c r="B67" s="125">
        <v>835530948614</v>
      </c>
      <c r="C67" s="126" t="s">
        <v>257</v>
      </c>
      <c r="D67" s="126" t="s">
        <v>278</v>
      </c>
      <c r="E67" s="129">
        <v>1</v>
      </c>
      <c r="F67" s="129">
        <v>0</v>
      </c>
      <c r="G67" s="129">
        <v>0</v>
      </c>
      <c r="H67" s="138">
        <v>0</v>
      </c>
      <c r="I67" s="129">
        <v>1</v>
      </c>
      <c r="J67" s="129">
        <v>0</v>
      </c>
      <c r="K67" s="129">
        <v>0</v>
      </c>
      <c r="L67" s="138">
        <v>0</v>
      </c>
      <c r="M67" s="205" t="s">
        <v>403</v>
      </c>
      <c r="N67" s="126" t="s">
        <v>144</v>
      </c>
      <c r="O67" s="222"/>
    </row>
    <row r="68" spans="1:15" ht="20.25" customHeight="1">
      <c r="A68" s="126" t="s">
        <v>405</v>
      </c>
      <c r="B68" s="125">
        <v>730335250746</v>
      </c>
      <c r="C68" s="126" t="s">
        <v>168</v>
      </c>
      <c r="D68" s="126" t="s">
        <v>298</v>
      </c>
      <c r="E68" s="126">
        <v>0</v>
      </c>
      <c r="F68" s="126">
        <v>250</v>
      </c>
      <c r="G68" s="126">
        <v>450</v>
      </c>
      <c r="H68" s="126">
        <v>200</v>
      </c>
      <c r="I68" s="126">
        <v>0</v>
      </c>
      <c r="J68" s="126">
        <v>250</v>
      </c>
      <c r="K68" s="126">
        <v>450</v>
      </c>
      <c r="L68" s="126">
        <v>200</v>
      </c>
      <c r="M68" s="211" t="s">
        <v>390</v>
      </c>
      <c r="N68" s="126" t="s">
        <v>144</v>
      </c>
      <c r="O68" s="222"/>
    </row>
    <row r="69" spans="1:15" ht="20.25" customHeight="1">
      <c r="A69" s="126" t="s">
        <v>406</v>
      </c>
      <c r="B69" s="125">
        <v>471112757515</v>
      </c>
      <c r="C69" s="126" t="s">
        <v>168</v>
      </c>
      <c r="D69" s="126" t="s">
        <v>278</v>
      </c>
      <c r="E69" s="126">
        <v>2</v>
      </c>
      <c r="F69" s="126">
        <v>102</v>
      </c>
      <c r="G69" s="126">
        <v>307</v>
      </c>
      <c r="H69" s="126">
        <v>107</v>
      </c>
      <c r="I69" s="126">
        <v>2</v>
      </c>
      <c r="J69" s="126">
        <v>450</v>
      </c>
      <c r="K69" s="126">
        <v>650</v>
      </c>
      <c r="L69" s="124">
        <v>256</v>
      </c>
      <c r="M69" s="211" t="s">
        <v>390</v>
      </c>
      <c r="N69" s="126" t="s">
        <v>144</v>
      </c>
      <c r="O69" s="222"/>
    </row>
    <row r="70" spans="1:15" ht="20.25" customHeight="1">
      <c r="A70" s="126" t="s">
        <v>407</v>
      </c>
      <c r="B70" s="125">
        <v>381492094098</v>
      </c>
      <c r="C70" s="126" t="s">
        <v>168</v>
      </c>
      <c r="D70" s="126" t="s">
        <v>329</v>
      </c>
      <c r="E70" s="126">
        <v>0</v>
      </c>
      <c r="F70" s="126">
        <v>113</v>
      </c>
      <c r="G70" s="126">
        <v>303</v>
      </c>
      <c r="H70" s="126">
        <v>172</v>
      </c>
      <c r="I70" s="126">
        <v>0</v>
      </c>
      <c r="J70" s="126">
        <v>307</v>
      </c>
      <c r="K70" s="126">
        <v>850</v>
      </c>
      <c r="L70" s="124">
        <v>356</v>
      </c>
      <c r="M70" s="211" t="s">
        <v>390</v>
      </c>
      <c r="N70" s="126" t="s">
        <v>144</v>
      </c>
      <c r="O70" s="222"/>
    </row>
    <row r="71" spans="1:15" ht="20.25" customHeight="1">
      <c r="A71" s="126" t="s">
        <v>408</v>
      </c>
      <c r="B71" s="125">
        <v>471112512057</v>
      </c>
      <c r="C71" s="126" t="s">
        <v>168</v>
      </c>
      <c r="D71" s="126" t="s">
        <v>319</v>
      </c>
      <c r="E71" s="129">
        <v>1</v>
      </c>
      <c r="F71" s="129">
        <v>27</v>
      </c>
      <c r="G71" s="129">
        <v>71</v>
      </c>
      <c r="H71" s="126">
        <v>43</v>
      </c>
      <c r="I71" s="129">
        <v>1</v>
      </c>
      <c r="J71" s="129">
        <v>67</v>
      </c>
      <c r="K71" s="129">
        <v>179</v>
      </c>
      <c r="L71" s="124">
        <v>70</v>
      </c>
      <c r="M71" s="211" t="s">
        <v>390</v>
      </c>
      <c r="N71" s="126" t="s">
        <v>144</v>
      </c>
      <c r="O71" s="222"/>
    </row>
    <row r="72" spans="1:15" ht="20.25" customHeight="1">
      <c r="A72" s="126" t="s">
        <v>409</v>
      </c>
      <c r="B72" s="125">
        <v>730335654157</v>
      </c>
      <c r="C72" s="126" t="s">
        <v>410</v>
      </c>
      <c r="D72" s="127" t="s">
        <v>278</v>
      </c>
      <c r="E72" s="126">
        <v>0</v>
      </c>
      <c r="F72" s="126">
        <v>690</v>
      </c>
      <c r="G72" s="126">
        <v>808</v>
      </c>
      <c r="H72" s="137">
        <v>52</v>
      </c>
      <c r="I72" s="126">
        <v>0</v>
      </c>
      <c r="J72" s="126">
        <v>982</v>
      </c>
      <c r="K72" s="126">
        <v>1231</v>
      </c>
      <c r="L72" s="137">
        <v>88</v>
      </c>
      <c r="M72" s="211" t="s">
        <v>390</v>
      </c>
      <c r="N72" s="126" t="s">
        <v>144</v>
      </c>
      <c r="O72" s="222"/>
    </row>
    <row r="73" spans="1:15" ht="20.25" customHeight="1">
      <c r="A73" s="126" t="s">
        <v>411</v>
      </c>
      <c r="B73" s="125">
        <v>306612389453</v>
      </c>
      <c r="C73" s="127" t="s">
        <v>410</v>
      </c>
      <c r="D73" s="127" t="s">
        <v>278</v>
      </c>
      <c r="E73" s="202">
        <v>0</v>
      </c>
      <c r="F73" s="208">
        <v>42</v>
      </c>
      <c r="G73" s="208">
        <v>73</v>
      </c>
      <c r="H73" s="126">
        <v>21</v>
      </c>
      <c r="I73" s="202">
        <v>0</v>
      </c>
      <c r="J73" s="208">
        <v>47</v>
      </c>
      <c r="K73" s="208">
        <v>73</v>
      </c>
      <c r="L73" s="124">
        <v>21</v>
      </c>
      <c r="M73" s="211" t="s">
        <v>390</v>
      </c>
      <c r="N73" s="126" t="s">
        <v>144</v>
      </c>
      <c r="O73" s="222"/>
    </row>
    <row r="74" spans="1:15" ht="20.25" customHeight="1">
      <c r="A74" s="126" t="s">
        <v>412</v>
      </c>
      <c r="B74" s="125">
        <v>515851320393</v>
      </c>
      <c r="C74" s="127" t="s">
        <v>410</v>
      </c>
      <c r="D74" s="127" t="s">
        <v>278</v>
      </c>
      <c r="E74" s="201">
        <v>0</v>
      </c>
      <c r="F74" s="126">
        <v>30</v>
      </c>
      <c r="G74" s="126">
        <v>65</v>
      </c>
      <c r="H74" s="126">
        <v>18</v>
      </c>
      <c r="I74" s="201">
        <v>0</v>
      </c>
      <c r="J74" s="126">
        <v>38</v>
      </c>
      <c r="K74" s="126">
        <v>85</v>
      </c>
      <c r="L74" s="124">
        <v>20</v>
      </c>
      <c r="M74" s="211" t="s">
        <v>390</v>
      </c>
      <c r="N74" s="126" t="s">
        <v>144</v>
      </c>
      <c r="O74" s="222"/>
    </row>
    <row r="75" spans="1:15" ht="20.25" customHeight="1">
      <c r="A75" s="126" t="s">
        <v>413</v>
      </c>
      <c r="B75" s="125">
        <v>938106486237</v>
      </c>
      <c r="C75" s="127" t="s">
        <v>410</v>
      </c>
      <c r="D75" s="127" t="s">
        <v>278</v>
      </c>
      <c r="E75" s="200">
        <v>0</v>
      </c>
      <c r="F75" s="199">
        <v>128</v>
      </c>
      <c r="G75" s="199">
        <v>139</v>
      </c>
      <c r="H75" s="199">
        <v>23</v>
      </c>
      <c r="I75" s="200">
        <v>0</v>
      </c>
      <c r="J75" s="199">
        <v>58</v>
      </c>
      <c r="K75" s="199">
        <v>119</v>
      </c>
      <c r="L75" s="198">
        <v>23</v>
      </c>
      <c r="M75" s="211" t="s">
        <v>390</v>
      </c>
      <c r="N75" s="126" t="s">
        <v>144</v>
      </c>
      <c r="O75" s="222"/>
    </row>
    <row r="76" spans="1:15" ht="20.25" customHeight="1">
      <c r="A76" s="126" t="s">
        <v>414</v>
      </c>
      <c r="B76" s="125">
        <v>535002885708</v>
      </c>
      <c r="C76" s="126" t="s">
        <v>415</v>
      </c>
      <c r="D76" s="126" t="s">
        <v>298</v>
      </c>
      <c r="E76" s="126">
        <v>24</v>
      </c>
      <c r="F76" s="126">
        <v>243</v>
      </c>
      <c r="G76" s="126">
        <v>405</v>
      </c>
      <c r="H76" s="126">
        <v>65</v>
      </c>
      <c r="I76" s="126">
        <v>24</v>
      </c>
      <c r="J76" s="126">
        <v>243</v>
      </c>
      <c r="K76" s="126">
        <v>405</v>
      </c>
      <c r="L76" s="124">
        <v>65</v>
      </c>
      <c r="M76" s="211" t="s">
        <v>390</v>
      </c>
      <c r="N76" s="126" t="s">
        <v>142</v>
      </c>
      <c r="O76" s="222"/>
    </row>
    <row r="77" spans="1:15" ht="20.25" customHeight="1">
      <c r="A77" s="126" t="s">
        <v>416</v>
      </c>
      <c r="B77" s="125" t="s">
        <v>417</v>
      </c>
      <c r="C77" s="126" t="s">
        <v>415</v>
      </c>
      <c r="D77" s="126" t="s">
        <v>329</v>
      </c>
      <c r="E77" s="126">
        <v>16</v>
      </c>
      <c r="F77" s="126">
        <v>163</v>
      </c>
      <c r="G77" s="126">
        <v>83</v>
      </c>
      <c r="H77" s="126">
        <v>41</v>
      </c>
      <c r="I77" s="126">
        <v>16</v>
      </c>
      <c r="J77" s="126">
        <v>163</v>
      </c>
      <c r="K77" s="126">
        <v>83</v>
      </c>
      <c r="L77" s="126">
        <v>41</v>
      </c>
      <c r="M77" s="211" t="s">
        <v>418</v>
      </c>
      <c r="N77" s="126" t="s">
        <v>142</v>
      </c>
      <c r="O77" s="222"/>
    </row>
    <row r="78" spans="1:15" ht="20.25" customHeight="1">
      <c r="A78" s="126" t="s">
        <v>419</v>
      </c>
      <c r="B78" s="125" t="s">
        <v>420</v>
      </c>
      <c r="C78" s="126" t="s">
        <v>415</v>
      </c>
      <c r="D78" s="126" t="s">
        <v>319</v>
      </c>
      <c r="E78" s="126">
        <v>18</v>
      </c>
      <c r="F78" s="126">
        <v>182</v>
      </c>
      <c r="G78" s="126">
        <v>279</v>
      </c>
      <c r="H78" s="126">
        <v>44</v>
      </c>
      <c r="I78" s="126">
        <v>18</v>
      </c>
      <c r="J78" s="126">
        <v>182</v>
      </c>
      <c r="K78" s="126">
        <v>279</v>
      </c>
      <c r="L78" s="126">
        <v>44</v>
      </c>
      <c r="M78" s="211" t="s">
        <v>390</v>
      </c>
      <c r="N78" s="126" t="s">
        <v>142</v>
      </c>
      <c r="O78" s="222"/>
    </row>
    <row r="79" spans="1:15" ht="20.25" customHeight="1">
      <c r="A79" s="129" t="s">
        <v>421</v>
      </c>
      <c r="B79" s="197">
        <v>796973518145</v>
      </c>
      <c r="C79" s="129" t="s">
        <v>415</v>
      </c>
      <c r="D79" s="126" t="s">
        <v>324</v>
      </c>
      <c r="E79" s="126">
        <v>18</v>
      </c>
      <c r="F79" s="126">
        <v>182</v>
      </c>
      <c r="G79" s="126">
        <v>309</v>
      </c>
      <c r="H79" s="126">
        <v>50</v>
      </c>
      <c r="I79" s="126">
        <v>18</v>
      </c>
      <c r="J79" s="126">
        <v>182</v>
      </c>
      <c r="K79" s="126">
        <v>309</v>
      </c>
      <c r="L79" s="126">
        <v>50</v>
      </c>
      <c r="M79" s="211" t="s">
        <v>390</v>
      </c>
      <c r="N79" s="126" t="s">
        <v>142</v>
      </c>
      <c r="O79" s="222"/>
    </row>
    <row r="80" spans="1:15">
      <c r="D80" s="222"/>
      <c r="M80" s="222"/>
      <c r="N80" s="222"/>
      <c r="O80" s="222"/>
    </row>
    <row r="81" spans="1:3">
      <c r="A81" s="196"/>
      <c r="B81" s="196"/>
      <c r="C81" s="196"/>
    </row>
  </sheetData>
  <autoFilter ref="A2:N79" xr:uid="{936628C5-1CC9-42E6-AA05-0A08457DC2DA}"/>
  <mergeCells count="2">
    <mergeCell ref="I1:L1"/>
    <mergeCell ref="E1:H1"/>
  </mergeCells>
  <conditionalFormatting sqref="B9">
    <cfRule type="duplicateValues" dxfId="17" priority="10"/>
    <cfRule type="duplicateValues" dxfId="16" priority="11"/>
    <cfRule type="duplicateValues" dxfId="15" priority="12"/>
  </conditionalFormatting>
  <conditionalFormatting sqref="B49:B53">
    <cfRule type="duplicateValues" dxfId="14" priority="16"/>
    <cfRule type="duplicateValues" dxfId="13" priority="17"/>
    <cfRule type="duplicateValues" dxfId="12" priority="18"/>
  </conditionalFormatting>
  <conditionalFormatting sqref="B50:B53">
    <cfRule type="duplicateValues" dxfId="11" priority="13"/>
    <cfRule type="duplicateValues" dxfId="10" priority="14"/>
    <cfRule type="duplicateValues" dxfId="9" priority="15"/>
  </conditionalFormatting>
  <conditionalFormatting sqref="B60">
    <cfRule type="duplicateValues" dxfId="8" priority="7"/>
    <cfRule type="duplicateValues" dxfId="7" priority="8"/>
    <cfRule type="duplicateValues" dxfId="6" priority="9"/>
  </conditionalFormatting>
  <conditionalFormatting sqref="B61">
    <cfRule type="duplicateValues" dxfId="5" priority="4"/>
    <cfRule type="duplicateValues" dxfId="4" priority="5"/>
    <cfRule type="duplicateValues" dxfId="3" priority="6"/>
  </conditionalFormatting>
  <conditionalFormatting sqref="B63">
    <cfRule type="duplicateValues" dxfId="2" priority="1"/>
    <cfRule type="duplicateValues" dxfId="1" priority="2"/>
    <cfRule type="duplicateValues" dxfId="0"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992A-DC0C-4942-B25F-256746946A0B}">
  <dimension ref="A1:G14"/>
  <sheetViews>
    <sheetView workbookViewId="0">
      <selection activeCell="E15" sqref="E15"/>
    </sheetView>
  </sheetViews>
  <sheetFormatPr defaultRowHeight="12.75"/>
  <cols>
    <col min="1" max="1" width="32.42578125" bestFit="1" customWidth="1"/>
    <col min="2" max="2" width="26.42578125" customWidth="1"/>
    <col min="3" max="3" width="33.7109375" bestFit="1" customWidth="1"/>
    <col min="4" max="4" width="44.5703125" bestFit="1" customWidth="1"/>
    <col min="5" max="5" width="68.7109375" customWidth="1"/>
    <col min="6" max="6" width="33.5703125" bestFit="1" customWidth="1"/>
    <col min="7" max="7" width="13.140625" customWidth="1"/>
  </cols>
  <sheetData>
    <row r="1" spans="1:7" ht="15">
      <c r="A1" s="254" t="s">
        <v>307</v>
      </c>
      <c r="B1" s="254" t="s">
        <v>422</v>
      </c>
      <c r="C1" s="254" t="s">
        <v>423</v>
      </c>
      <c r="D1" s="254" t="s">
        <v>424</v>
      </c>
      <c r="E1" s="255" t="s">
        <v>425</v>
      </c>
      <c r="F1" s="255" t="s">
        <v>426</v>
      </c>
      <c r="G1" t="s">
        <v>9</v>
      </c>
    </row>
    <row r="2" spans="1:7" ht="15">
      <c r="A2" s="257" t="s">
        <v>335</v>
      </c>
      <c r="B2" s="187" t="s">
        <v>427</v>
      </c>
      <c r="C2" s="187" t="s">
        <v>427</v>
      </c>
      <c r="D2" s="393" t="s">
        <v>427</v>
      </c>
      <c r="E2" s="187" t="s">
        <v>427</v>
      </c>
      <c r="F2" s="188" t="s">
        <v>427</v>
      </c>
      <c r="G2" s="51"/>
    </row>
    <row r="3" spans="1:7" ht="39">
      <c r="A3" s="257" t="s">
        <v>375</v>
      </c>
      <c r="B3" s="189" t="s">
        <v>428</v>
      </c>
      <c r="C3" s="392" t="s">
        <v>139</v>
      </c>
      <c r="D3" s="130" t="s">
        <v>429</v>
      </c>
      <c r="E3" s="391" t="s">
        <v>430</v>
      </c>
      <c r="F3" s="191"/>
      <c r="G3" s="51"/>
    </row>
    <row r="4" spans="1:7" ht="15">
      <c r="A4" s="257" t="s">
        <v>357</v>
      </c>
      <c r="B4" s="189" t="s">
        <v>428</v>
      </c>
      <c r="C4" s="189" t="s">
        <v>139</v>
      </c>
      <c r="D4" s="394" t="s">
        <v>431</v>
      </c>
      <c r="E4" s="192" t="s">
        <v>432</v>
      </c>
      <c r="F4" s="191"/>
      <c r="G4" s="51"/>
    </row>
    <row r="5" spans="1:7" ht="26.25">
      <c r="A5" s="257" t="s">
        <v>433</v>
      </c>
      <c r="B5" s="189" t="s">
        <v>428</v>
      </c>
      <c r="C5" s="189" t="s">
        <v>139</v>
      </c>
      <c r="D5" s="190" t="s">
        <v>434</v>
      </c>
      <c r="E5" s="192" t="s">
        <v>435</v>
      </c>
      <c r="F5" s="191"/>
      <c r="G5" s="51"/>
    </row>
    <row r="6" spans="1:7" ht="15">
      <c r="A6" s="257" t="s">
        <v>277</v>
      </c>
      <c r="B6" s="189" t="s">
        <v>428</v>
      </c>
      <c r="C6" s="189" t="s">
        <v>139</v>
      </c>
      <c r="D6" s="256" t="s">
        <v>436</v>
      </c>
      <c r="E6" s="192" t="s">
        <v>435</v>
      </c>
      <c r="F6" s="191"/>
      <c r="G6" s="51"/>
    </row>
    <row r="7" spans="1:7" ht="15">
      <c r="A7" s="257" t="s">
        <v>290</v>
      </c>
      <c r="B7" s="189" t="s">
        <v>428</v>
      </c>
      <c r="C7" s="189" t="s">
        <v>139</v>
      </c>
      <c r="D7" s="190" t="s">
        <v>437</v>
      </c>
      <c r="E7" s="192" t="s">
        <v>438</v>
      </c>
      <c r="F7" s="191"/>
      <c r="G7" s="51"/>
    </row>
    <row r="8" spans="1:7" ht="15">
      <c r="A8" s="257" t="s">
        <v>294</v>
      </c>
      <c r="B8" s="189" t="s">
        <v>428</v>
      </c>
      <c r="C8" s="189" t="s">
        <v>139</v>
      </c>
      <c r="D8" s="190" t="s">
        <v>439</v>
      </c>
      <c r="E8" s="192" t="s">
        <v>435</v>
      </c>
      <c r="F8" s="191"/>
      <c r="G8" s="51"/>
    </row>
    <row r="9" spans="1:7" ht="26.25">
      <c r="A9" s="257" t="s">
        <v>300</v>
      </c>
      <c r="B9" s="189" t="s">
        <v>428</v>
      </c>
      <c r="C9" s="189" t="s">
        <v>139</v>
      </c>
      <c r="D9" s="190" t="s">
        <v>434</v>
      </c>
      <c r="E9" s="192" t="s">
        <v>435</v>
      </c>
      <c r="F9" s="191"/>
      <c r="G9" s="51"/>
    </row>
    <row r="10" spans="1:7" ht="15">
      <c r="A10" s="257" t="s">
        <v>330</v>
      </c>
      <c r="B10" s="189" t="s">
        <v>428</v>
      </c>
      <c r="C10" s="189" t="s">
        <v>139</v>
      </c>
      <c r="D10" s="190" t="s">
        <v>440</v>
      </c>
      <c r="E10" s="192" t="s">
        <v>435</v>
      </c>
      <c r="F10" s="191"/>
      <c r="G10" s="51"/>
    </row>
    <row r="11" spans="1:7" ht="39">
      <c r="A11" s="257" t="s">
        <v>406</v>
      </c>
      <c r="B11" s="189" t="s">
        <v>428</v>
      </c>
      <c r="C11" s="189" t="s">
        <v>139</v>
      </c>
      <c r="D11" s="190" t="s">
        <v>429</v>
      </c>
      <c r="E11" s="194" t="s">
        <v>441</v>
      </c>
      <c r="F11" s="191"/>
      <c r="G11" s="51"/>
    </row>
    <row r="12" spans="1:7" ht="15">
      <c r="A12" s="257" t="s">
        <v>442</v>
      </c>
      <c r="B12" s="187" t="s">
        <v>443</v>
      </c>
      <c r="C12" s="187" t="s">
        <v>443</v>
      </c>
      <c r="D12" s="187" t="s">
        <v>443</v>
      </c>
      <c r="E12" s="187" t="s">
        <v>443</v>
      </c>
      <c r="F12" s="188" t="s">
        <v>443</v>
      </c>
      <c r="G12" s="51"/>
    </row>
    <row r="13" spans="1:7" ht="15">
      <c r="A13" s="257" t="s">
        <v>444</v>
      </c>
      <c r="B13" s="193" t="s">
        <v>445</v>
      </c>
      <c r="C13" s="51"/>
      <c r="D13" s="186" t="s">
        <v>446</v>
      </c>
      <c r="E13" s="192"/>
      <c r="F13" s="191"/>
      <c r="G13" s="51"/>
    </row>
    <row r="14" spans="1:7" ht="26.25">
      <c r="A14" s="257" t="s">
        <v>447</v>
      </c>
      <c r="B14" s="189" t="s">
        <v>428</v>
      </c>
      <c r="C14" s="189" t="s">
        <v>448</v>
      </c>
      <c r="D14" s="190" t="s">
        <v>449</v>
      </c>
      <c r="E14" s="194"/>
      <c r="F14" s="191"/>
      <c r="G14" s="5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CB99-6E18-4B71-878D-5B87ECDE6119}">
  <dimension ref="A1:C7"/>
  <sheetViews>
    <sheetView workbookViewId="0">
      <selection activeCell="C16" sqref="C16"/>
    </sheetView>
  </sheetViews>
  <sheetFormatPr defaultRowHeight="12.75"/>
  <cols>
    <col min="2" max="2" width="65.5703125" customWidth="1"/>
    <col min="3" max="3" width="89" customWidth="1"/>
  </cols>
  <sheetData>
    <row r="1" spans="1:3">
      <c r="A1" s="103" t="s">
        <v>99</v>
      </c>
      <c r="B1" s="103" t="s">
        <v>450</v>
      </c>
      <c r="C1" s="103" t="s">
        <v>9</v>
      </c>
    </row>
    <row r="2" spans="1:3">
      <c r="A2" s="104">
        <v>1</v>
      </c>
      <c r="B2" s="102" t="s">
        <v>451</v>
      </c>
      <c r="C2" s="102" t="s">
        <v>144</v>
      </c>
    </row>
    <row r="3" spans="1:3">
      <c r="A3" s="104">
        <v>2</v>
      </c>
      <c r="B3" s="102" t="s">
        <v>452</v>
      </c>
      <c r="C3" s="102" t="s">
        <v>144</v>
      </c>
    </row>
    <row r="4" spans="1:3">
      <c r="A4" s="104">
        <v>3</v>
      </c>
      <c r="B4" s="102" t="s">
        <v>453</v>
      </c>
      <c r="C4" s="102" t="s">
        <v>144</v>
      </c>
    </row>
    <row r="5" spans="1:3">
      <c r="A5" s="105">
        <v>4</v>
      </c>
      <c r="B5" s="106" t="s">
        <v>454</v>
      </c>
      <c r="C5" t="s">
        <v>455</v>
      </c>
    </row>
    <row r="6" spans="1:3">
      <c r="A6" s="105">
        <v>5</v>
      </c>
      <c r="B6" s="106" t="s">
        <v>456</v>
      </c>
      <c r="C6" s="102" t="s">
        <v>457</v>
      </c>
    </row>
    <row r="7" spans="1:3">
      <c r="A7" s="107">
        <v>6</v>
      </c>
      <c r="B7" s="51" t="s">
        <v>458</v>
      </c>
      <c r="C7" s="108" t="s">
        <v>144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249977111117893"/>
  </sheetPr>
  <dimension ref="A1:E31"/>
  <sheetViews>
    <sheetView workbookViewId="0">
      <selection activeCell="D36" sqref="D36"/>
    </sheetView>
  </sheetViews>
  <sheetFormatPr defaultColWidth="8.85546875" defaultRowHeight="12.75"/>
  <cols>
    <col min="1" max="1" width="37.85546875" customWidth="1"/>
    <col min="2" max="2" width="28.42578125" customWidth="1"/>
    <col min="3" max="3" width="32.42578125" customWidth="1"/>
    <col min="4" max="4" width="57.140625" customWidth="1"/>
    <col min="5" max="5" width="14.140625" customWidth="1"/>
    <col min="8" max="8" width="20.42578125" customWidth="1"/>
    <col min="9" max="9" width="20.42578125" bestFit="1" customWidth="1"/>
    <col min="10" max="10" width="28" bestFit="1" customWidth="1"/>
    <col min="11" max="11" width="29.140625" bestFit="1" customWidth="1"/>
  </cols>
  <sheetData>
    <row r="1" spans="1:5" ht="27" customHeight="1">
      <c r="A1" s="5" t="s">
        <v>59</v>
      </c>
      <c r="B1" s="5" t="s">
        <v>60</v>
      </c>
      <c r="C1" s="5" t="s">
        <v>61</v>
      </c>
      <c r="D1" s="5" t="s">
        <v>62</v>
      </c>
      <c r="E1" s="5" t="s">
        <v>63</v>
      </c>
    </row>
    <row r="2" spans="1:5" ht="15" hidden="1" customHeight="1">
      <c r="A2" s="6" t="s">
        <v>84</v>
      </c>
      <c r="B2" s="6" t="s">
        <v>47</v>
      </c>
      <c r="C2" s="6" t="s">
        <v>69</v>
      </c>
      <c r="D2" s="6" t="s">
        <v>85</v>
      </c>
      <c r="E2" s="7">
        <v>1</v>
      </c>
    </row>
    <row r="3" spans="1:5" ht="45" hidden="1" customHeight="1">
      <c r="A3" s="6" t="s">
        <v>84</v>
      </c>
      <c r="B3" s="6" t="s">
        <v>47</v>
      </c>
      <c r="C3" s="6" t="s">
        <v>74</v>
      </c>
      <c r="D3" s="6" t="s">
        <v>86</v>
      </c>
      <c r="E3" s="7">
        <v>1</v>
      </c>
    </row>
    <row r="4" spans="1:5" ht="15" hidden="1" customHeight="1">
      <c r="A4" s="6" t="s">
        <v>84</v>
      </c>
      <c r="B4" s="6" t="s">
        <v>47</v>
      </c>
      <c r="C4" s="6" t="s">
        <v>77</v>
      </c>
      <c r="D4" s="6" t="s">
        <v>87</v>
      </c>
      <c r="E4" s="7">
        <v>1</v>
      </c>
    </row>
    <row r="5" spans="1:5" ht="15" hidden="1" customHeight="1">
      <c r="A5" s="6" t="s">
        <v>84</v>
      </c>
      <c r="B5" s="6" t="s">
        <v>47</v>
      </c>
      <c r="C5" s="6" t="s">
        <v>80</v>
      </c>
      <c r="D5" s="6" t="s">
        <v>88</v>
      </c>
      <c r="E5" s="7">
        <v>1</v>
      </c>
    </row>
    <row r="6" spans="1:5" ht="15" customHeight="1">
      <c r="A6" s="8" t="s">
        <v>68</v>
      </c>
      <c r="B6" s="8" t="s">
        <v>47</v>
      </c>
      <c r="C6" s="8" t="s">
        <v>69</v>
      </c>
      <c r="D6" s="8" t="s">
        <v>70</v>
      </c>
      <c r="E6" s="9">
        <v>0.85</v>
      </c>
    </row>
    <row r="7" spans="1:5" ht="15" hidden="1" customHeight="1">
      <c r="A7" s="8" t="s">
        <v>68</v>
      </c>
      <c r="B7" s="8" t="s">
        <v>47</v>
      </c>
      <c r="C7" s="8" t="s">
        <v>69</v>
      </c>
      <c r="D7" s="8" t="s">
        <v>459</v>
      </c>
      <c r="E7" s="9">
        <v>0.85</v>
      </c>
    </row>
    <row r="8" spans="1:5" ht="15" customHeight="1">
      <c r="A8" s="8" t="s">
        <v>68</v>
      </c>
      <c r="B8" s="8" t="s">
        <v>47</v>
      </c>
      <c r="C8" s="8" t="s">
        <v>69</v>
      </c>
      <c r="D8" s="8" t="s">
        <v>72</v>
      </c>
      <c r="E8" s="9">
        <v>0.95</v>
      </c>
    </row>
    <row r="9" spans="1:5" ht="15" hidden="1" customHeight="1">
      <c r="A9" s="8" t="s">
        <v>68</v>
      </c>
      <c r="B9" s="8" t="s">
        <v>47</v>
      </c>
      <c r="C9" s="8" t="s">
        <v>69</v>
      </c>
      <c r="D9" s="8" t="s">
        <v>460</v>
      </c>
      <c r="E9" s="9">
        <v>0.95</v>
      </c>
    </row>
    <row r="10" spans="1:5" ht="15" customHeight="1">
      <c r="A10" s="8" t="s">
        <v>68</v>
      </c>
      <c r="B10" s="8" t="s">
        <v>47</v>
      </c>
      <c r="C10" s="8" t="s">
        <v>69</v>
      </c>
      <c r="D10" s="8" t="s">
        <v>73</v>
      </c>
      <c r="E10" s="9">
        <v>1</v>
      </c>
    </row>
    <row r="11" spans="1:5" ht="15" hidden="1" customHeight="1">
      <c r="A11" s="8" t="s">
        <v>68</v>
      </c>
      <c r="B11" s="8" t="s">
        <v>47</v>
      </c>
      <c r="C11" s="8" t="s">
        <v>69</v>
      </c>
      <c r="D11" s="8" t="s">
        <v>461</v>
      </c>
      <c r="E11" s="9">
        <v>1</v>
      </c>
    </row>
    <row r="12" spans="1:5" ht="15" customHeight="1">
      <c r="A12" s="10" t="s">
        <v>68</v>
      </c>
      <c r="B12" s="10" t="s">
        <v>47</v>
      </c>
      <c r="C12" s="10" t="s">
        <v>74</v>
      </c>
      <c r="D12" s="10" t="s">
        <v>72</v>
      </c>
      <c r="E12" s="11">
        <v>0.85</v>
      </c>
    </row>
    <row r="13" spans="1:5" ht="15" hidden="1" customHeight="1">
      <c r="A13" s="10" t="s">
        <v>68</v>
      </c>
      <c r="B13" s="10" t="s">
        <v>47</v>
      </c>
      <c r="C13" s="10" t="s">
        <v>74</v>
      </c>
      <c r="D13" s="10" t="s">
        <v>460</v>
      </c>
      <c r="E13" s="11">
        <v>0.85</v>
      </c>
    </row>
    <row r="14" spans="1:5" ht="15" customHeight="1">
      <c r="A14" s="10" t="s">
        <v>68</v>
      </c>
      <c r="B14" s="10" t="s">
        <v>47</v>
      </c>
      <c r="C14" s="10" t="s">
        <v>74</v>
      </c>
      <c r="D14" s="10" t="s">
        <v>75</v>
      </c>
      <c r="E14" s="11">
        <v>0.95</v>
      </c>
    </row>
    <row r="15" spans="1:5" ht="15" hidden="1" customHeight="1">
      <c r="A15" s="10" t="s">
        <v>68</v>
      </c>
      <c r="B15" s="10" t="s">
        <v>47</v>
      </c>
      <c r="C15" s="10" t="s">
        <v>74</v>
      </c>
      <c r="D15" s="10" t="s">
        <v>462</v>
      </c>
      <c r="E15" s="11">
        <v>0.95</v>
      </c>
    </row>
    <row r="16" spans="1:5" ht="15" customHeight="1">
      <c r="A16" s="10" t="s">
        <v>68</v>
      </c>
      <c r="B16" s="10" t="s">
        <v>47</v>
      </c>
      <c r="C16" s="10" t="s">
        <v>74</v>
      </c>
      <c r="D16" s="10" t="s">
        <v>76</v>
      </c>
      <c r="E16" s="11">
        <v>1</v>
      </c>
    </row>
    <row r="17" spans="1:5" ht="15" hidden="1" customHeight="1">
      <c r="A17" s="10" t="s">
        <v>68</v>
      </c>
      <c r="B17" s="10" t="s">
        <v>47</v>
      </c>
      <c r="C17" s="10" t="s">
        <v>74</v>
      </c>
      <c r="D17" s="10" t="s">
        <v>463</v>
      </c>
      <c r="E17" s="11">
        <v>1</v>
      </c>
    </row>
    <row r="18" spans="1:5" ht="15" hidden="1" customHeight="1">
      <c r="A18" s="12" t="s">
        <v>68</v>
      </c>
      <c r="B18" s="12" t="s">
        <v>47</v>
      </c>
      <c r="C18" s="12" t="s">
        <v>77</v>
      </c>
      <c r="D18" s="12" t="s">
        <v>464</v>
      </c>
      <c r="E18" s="13">
        <v>0.6</v>
      </c>
    </row>
    <row r="19" spans="1:5" ht="15" customHeight="1">
      <c r="A19" s="12" t="s">
        <v>68</v>
      </c>
      <c r="B19" s="12" t="s">
        <v>47</v>
      </c>
      <c r="C19" s="12" t="s">
        <v>77</v>
      </c>
      <c r="D19" s="12" t="s">
        <v>78</v>
      </c>
      <c r="E19" s="13">
        <v>0.6</v>
      </c>
    </row>
    <row r="20" spans="1:5" ht="15" hidden="1" customHeight="1">
      <c r="A20" s="12" t="s">
        <v>68</v>
      </c>
      <c r="B20" s="12" t="s">
        <v>47</v>
      </c>
      <c r="C20" s="12" t="s">
        <v>77</v>
      </c>
      <c r="D20" s="12" t="s">
        <v>465</v>
      </c>
      <c r="E20" s="13">
        <v>1</v>
      </c>
    </row>
    <row r="21" spans="1:5" ht="15" customHeight="1">
      <c r="A21" s="12" t="s">
        <v>68</v>
      </c>
      <c r="B21" s="12" t="s">
        <v>47</v>
      </c>
      <c r="C21" s="12" t="s">
        <v>77</v>
      </c>
      <c r="D21" s="12" t="s">
        <v>79</v>
      </c>
      <c r="E21" s="13">
        <v>1</v>
      </c>
    </row>
    <row r="22" spans="1:5" ht="15" customHeight="1">
      <c r="A22" s="14" t="s">
        <v>68</v>
      </c>
      <c r="B22" s="14" t="s">
        <v>47</v>
      </c>
      <c r="C22" s="14" t="s">
        <v>80</v>
      </c>
      <c r="D22" s="14" t="s">
        <v>81</v>
      </c>
      <c r="E22" s="15">
        <v>0.8</v>
      </c>
    </row>
    <row r="23" spans="1:5" ht="15" customHeight="1">
      <c r="A23" s="14" t="s">
        <v>68</v>
      </c>
      <c r="B23" s="14" t="s">
        <v>47</v>
      </c>
      <c r="C23" s="14" t="s">
        <v>80</v>
      </c>
      <c r="D23" s="14" t="s">
        <v>83</v>
      </c>
      <c r="E23" s="15">
        <v>1</v>
      </c>
    </row>
    <row r="24" spans="1:5" ht="27" customHeight="1">
      <c r="A24" s="5" t="s">
        <v>59</v>
      </c>
      <c r="B24" s="58" t="s">
        <v>60</v>
      </c>
      <c r="C24" s="59" t="s">
        <v>61</v>
      </c>
      <c r="D24" s="59" t="s">
        <v>62</v>
      </c>
      <c r="E24" s="5" t="s">
        <v>63</v>
      </c>
    </row>
    <row r="25" spans="1:5" ht="27" hidden="1" customHeight="1">
      <c r="A25" s="1" t="s">
        <v>466</v>
      </c>
      <c r="B25" s="1" t="s">
        <v>91</v>
      </c>
      <c r="C25" s="1" t="s">
        <v>467</v>
      </c>
      <c r="D25" s="1" t="s">
        <v>468</v>
      </c>
      <c r="E25" s="4">
        <v>1</v>
      </c>
    </row>
    <row r="26" spans="1:5" ht="27" hidden="1" customHeight="1">
      <c r="A26" s="1" t="s">
        <v>148</v>
      </c>
      <c r="B26" s="1" t="s">
        <v>91</v>
      </c>
      <c r="C26" s="1" t="s">
        <v>310</v>
      </c>
      <c r="D26" s="1" t="s">
        <v>469</v>
      </c>
      <c r="E26" s="4">
        <v>1</v>
      </c>
    </row>
    <row r="27" spans="1:5" ht="27" hidden="1" customHeight="1">
      <c r="A27" s="1" t="s">
        <v>148</v>
      </c>
      <c r="B27" s="1" t="s">
        <v>91</v>
      </c>
      <c r="C27" s="1" t="s">
        <v>238</v>
      </c>
      <c r="D27" s="1" t="s">
        <v>470</v>
      </c>
      <c r="E27" s="2">
        <v>1</v>
      </c>
    </row>
    <row r="28" spans="1:5" ht="27" hidden="1" customHeight="1">
      <c r="A28" s="1" t="s">
        <v>148</v>
      </c>
      <c r="B28" s="1" t="s">
        <v>91</v>
      </c>
      <c r="C28" s="1" t="s">
        <v>311</v>
      </c>
      <c r="D28" s="1" t="s">
        <v>471</v>
      </c>
      <c r="E28" s="2">
        <v>1</v>
      </c>
    </row>
    <row r="29" spans="1:5" ht="45">
      <c r="A29" s="1" t="s">
        <v>90</v>
      </c>
      <c r="B29" s="1" t="s">
        <v>91</v>
      </c>
      <c r="C29" s="1" t="s">
        <v>310</v>
      </c>
      <c r="D29" s="61" t="s">
        <v>93</v>
      </c>
      <c r="E29" s="2">
        <v>1</v>
      </c>
    </row>
    <row r="30" spans="1:5" ht="27" hidden="1" customHeight="1">
      <c r="A30" s="1" t="s">
        <v>90</v>
      </c>
      <c r="B30" s="1" t="s">
        <v>91</v>
      </c>
      <c r="C30" s="1" t="s">
        <v>238</v>
      </c>
      <c r="D30" s="1" t="s">
        <v>472</v>
      </c>
      <c r="E30" s="2">
        <v>1</v>
      </c>
    </row>
    <row r="31" spans="1:5" ht="45">
      <c r="A31" s="3" t="s">
        <v>90</v>
      </c>
      <c r="B31" s="3" t="s">
        <v>91</v>
      </c>
      <c r="C31" s="3" t="s">
        <v>94</v>
      </c>
      <c r="D31" s="62" t="s">
        <v>95</v>
      </c>
      <c r="E31" s="4">
        <v>1</v>
      </c>
    </row>
  </sheetData>
  <sortState xmlns:xlrd2="http://schemas.microsoft.com/office/spreadsheetml/2017/richdata2" ref="D34:D43">
    <sortCondition ref="D34:D43"/>
  </sortState>
  <pageMargins left="0.7" right="0.7" top="0.75" bottom="0.75" header="0.3" footer="0.3"/>
  <pageSetup paperSize="9" orientation="portrait" r:id="rId1"/>
  <headerFooter>
    <oddFooter>&amp;C_x000D_&amp;1#&amp;"Calibri"&amp;10&amp;K000000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2"/>
  <sheetViews>
    <sheetView topLeftCell="AI1" workbookViewId="0">
      <selection activeCell="A2" sqref="A2"/>
    </sheetView>
  </sheetViews>
  <sheetFormatPr defaultColWidth="8.85546875" defaultRowHeight="12.75"/>
  <cols>
    <col min="1" max="1" width="17.42578125" bestFit="1" customWidth="1"/>
    <col min="2" max="2" width="25.140625" bestFit="1" customWidth="1"/>
    <col min="3" max="3" width="16" customWidth="1"/>
    <col min="4" max="4" width="17.42578125" customWidth="1"/>
    <col min="5" max="5" width="15.42578125" customWidth="1"/>
    <col min="6" max="6" width="21.42578125" customWidth="1"/>
    <col min="7" max="7" width="19.42578125" style="32" customWidth="1"/>
    <col min="8" max="8" width="9.140625" customWidth="1"/>
    <col min="9" max="9" width="12.85546875" style="30" customWidth="1"/>
    <col min="10" max="10" width="11" customWidth="1"/>
    <col min="11" max="11" width="22.140625" customWidth="1"/>
  </cols>
  <sheetData>
    <row r="1" spans="1:11" ht="30">
      <c r="A1" s="173" t="s">
        <v>270</v>
      </c>
      <c r="B1" s="173" t="s">
        <v>473</v>
      </c>
      <c r="C1" s="173" t="s">
        <v>474</v>
      </c>
      <c r="D1" s="173" t="s">
        <v>475</v>
      </c>
      <c r="E1" s="173" t="s">
        <v>476</v>
      </c>
      <c r="F1" s="173" t="s">
        <v>477</v>
      </c>
      <c r="G1" s="173" t="s">
        <v>478</v>
      </c>
      <c r="H1" s="173" t="s">
        <v>479</v>
      </c>
      <c r="I1" s="173" t="s">
        <v>480</v>
      </c>
      <c r="J1" s="173" t="s">
        <v>159</v>
      </c>
      <c r="K1" s="173" t="s">
        <v>121</v>
      </c>
    </row>
    <row r="2" spans="1:11">
      <c r="A2" s="51" t="s">
        <v>12</v>
      </c>
      <c r="B2" s="51"/>
      <c r="C2" s="51"/>
      <c r="D2" s="51"/>
      <c r="E2" s="51"/>
      <c r="F2" s="51"/>
      <c r="G2" s="130"/>
      <c r="H2" s="51"/>
      <c r="I2" s="172"/>
      <c r="J2" s="51"/>
      <c r="K2" s="51"/>
    </row>
  </sheetData>
  <pageMargins left="0.7" right="0.7" top="0.75" bottom="0.75" header="0.3" footer="0.3"/>
  <pageSetup paperSize="9" orientation="portrait" r:id="rId1"/>
  <headerFooter>
    <oddFooter>&amp;C_x000D_&amp;1#&amp;"Calibri"&amp;10&amp;K000000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'SLA Breach Reasons'!$B$4:$B$8</xm:f>
          </x14:formula1>
          <xm:sqref>I2:I116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N2"/>
  <sheetViews>
    <sheetView workbookViewId="0">
      <selection activeCell="D11" sqref="D11"/>
    </sheetView>
  </sheetViews>
  <sheetFormatPr defaultColWidth="8.85546875" defaultRowHeight="12.75"/>
  <cols>
    <col min="1" max="1" width="21.42578125" customWidth="1"/>
    <col min="2" max="2" width="21.140625" customWidth="1"/>
    <col min="3" max="3" width="38.42578125" customWidth="1"/>
    <col min="4" max="4" width="15.42578125" bestFit="1" customWidth="1"/>
    <col min="5" max="5" width="12.140625" customWidth="1"/>
    <col min="6" max="6" width="17.42578125" customWidth="1"/>
    <col min="8" max="8" width="11.42578125" customWidth="1"/>
    <col min="9" max="9" width="26.85546875" customWidth="1"/>
    <col min="10" max="10" width="19.140625" customWidth="1"/>
    <col min="11" max="11" width="22.140625" customWidth="1"/>
    <col min="14" max="14" width="24.85546875" customWidth="1"/>
  </cols>
  <sheetData>
    <row r="1" spans="1:14" s="29" customFormat="1" ht="36" customHeight="1">
      <c r="A1" s="27" t="s">
        <v>481</v>
      </c>
      <c r="B1" s="28" t="s">
        <v>482</v>
      </c>
      <c r="C1" s="28" t="s">
        <v>483</v>
      </c>
      <c r="D1" s="28" t="s">
        <v>484</v>
      </c>
      <c r="E1" s="28" t="s">
        <v>485</v>
      </c>
      <c r="F1" s="27" t="s">
        <v>477</v>
      </c>
      <c r="G1" s="27" t="s">
        <v>486</v>
      </c>
      <c r="H1" s="27" t="s">
        <v>487</v>
      </c>
      <c r="I1" s="28" t="s">
        <v>488</v>
      </c>
      <c r="J1" s="28" t="s">
        <v>489</v>
      </c>
      <c r="K1" s="28" t="s">
        <v>490</v>
      </c>
      <c r="L1" s="28" t="s">
        <v>235</v>
      </c>
      <c r="M1" s="28" t="s">
        <v>491</v>
      </c>
      <c r="N1" s="28" t="s">
        <v>492</v>
      </c>
    </row>
    <row r="2" spans="1:14">
      <c r="A2" s="51" t="s">
        <v>12</v>
      </c>
      <c r="B2" s="51"/>
      <c r="C2" s="51"/>
      <c r="D2" s="51"/>
      <c r="E2" s="51"/>
      <c r="F2" s="51"/>
      <c r="G2" s="51"/>
      <c r="H2" s="51"/>
      <c r="I2" s="51"/>
      <c r="J2" s="51"/>
      <c r="K2" s="51"/>
      <c r="L2" s="51"/>
      <c r="M2" s="51"/>
      <c r="N2" s="51"/>
    </row>
  </sheetData>
  <dataValidations count="1">
    <dataValidation type="list" allowBlank="1" showInputMessage="1" showErrorMessage="1" sqref="I1:I2" xr:uid="{00000000-0002-0000-0500-000000000000}">
      <formula1>"Plan of action within 5 working days, Plan of action within 20 working days"</formula1>
    </dataValidation>
  </dataValidations>
  <pageMargins left="0.7" right="0.7" top="0.75" bottom="0.75" header="0.3" footer="0.3"/>
  <headerFooter>
    <oddFooter>&amp;C_x000D_&amp;1#&amp;"Calibri"&amp;10&amp;K000000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AP2"/>
  <sheetViews>
    <sheetView workbookViewId="0">
      <selection activeCell="E19" sqref="E19"/>
    </sheetView>
  </sheetViews>
  <sheetFormatPr defaultColWidth="8.85546875" defaultRowHeight="12.75"/>
  <cols>
    <col min="1" max="2" width="20.42578125" customWidth="1"/>
    <col min="3" max="3" width="13" customWidth="1"/>
    <col min="4" max="4" width="32.85546875" customWidth="1"/>
    <col min="5" max="5" width="14.140625" customWidth="1"/>
    <col min="6" max="6" width="18.85546875" customWidth="1"/>
    <col min="7" max="7" width="43.28515625" customWidth="1"/>
    <col min="8" max="8" width="40" customWidth="1"/>
    <col min="9" max="9" width="23.140625" customWidth="1"/>
    <col min="10" max="10" width="95.5703125" customWidth="1"/>
    <col min="11" max="11" width="23.140625" customWidth="1"/>
    <col min="12" max="12" width="37.42578125" customWidth="1"/>
    <col min="13" max="13" width="25" customWidth="1"/>
    <col min="14" max="14" width="16.140625" customWidth="1"/>
    <col min="15" max="15" width="12.42578125" customWidth="1"/>
    <col min="16" max="16" width="35.140625" customWidth="1"/>
  </cols>
  <sheetData>
    <row r="1" spans="1:42" ht="39" customHeight="1">
      <c r="A1" s="28" t="s">
        <v>493</v>
      </c>
      <c r="B1" s="28" t="s">
        <v>494</v>
      </c>
      <c r="C1" s="28" t="s">
        <v>486</v>
      </c>
      <c r="D1" s="27" t="s">
        <v>5</v>
      </c>
      <c r="E1" s="27" t="s">
        <v>495</v>
      </c>
      <c r="F1" s="27" t="s">
        <v>15</v>
      </c>
      <c r="G1" s="27" t="s">
        <v>16</v>
      </c>
      <c r="H1" s="28" t="s">
        <v>17</v>
      </c>
      <c r="I1" s="28" t="s">
        <v>496</v>
      </c>
      <c r="J1" s="28" t="s">
        <v>497</v>
      </c>
      <c r="K1" s="28" t="s">
        <v>498</v>
      </c>
      <c r="L1" s="28" t="s">
        <v>499</v>
      </c>
      <c r="M1" s="28" t="s">
        <v>490</v>
      </c>
      <c r="N1" s="28" t="s">
        <v>235</v>
      </c>
      <c r="O1" s="28" t="s">
        <v>491</v>
      </c>
      <c r="P1" s="28" t="s">
        <v>492</v>
      </c>
    </row>
    <row r="2" spans="1:42" ht="15">
      <c r="A2" t="s">
        <v>12</v>
      </c>
      <c r="B2" s="77"/>
      <c r="C2" s="77"/>
      <c r="D2" s="77"/>
      <c r="E2" s="78"/>
      <c r="F2" s="78"/>
      <c r="G2" s="78"/>
      <c r="H2" s="78"/>
      <c r="I2" s="77"/>
      <c r="J2" s="78"/>
      <c r="K2" s="79"/>
      <c r="L2" s="241"/>
      <c r="M2" s="242"/>
      <c r="N2" s="80"/>
      <c r="O2" s="81"/>
      <c r="P2" s="82"/>
      <c r="Q2" s="83"/>
      <c r="R2" s="243"/>
      <c r="S2" s="243"/>
      <c r="T2" s="244"/>
      <c r="U2" s="245"/>
      <c r="V2" s="245"/>
      <c r="W2" s="244"/>
      <c r="X2" s="243"/>
      <c r="Y2" s="243"/>
      <c r="Z2" s="244"/>
      <c r="AA2" s="243"/>
      <c r="AB2" s="243"/>
      <c r="AC2" s="246"/>
      <c r="AD2" s="247"/>
      <c r="AE2" s="246"/>
      <c r="AF2" s="247"/>
      <c r="AG2" s="248"/>
      <c r="AH2" s="246"/>
      <c r="AI2" s="247"/>
      <c r="AJ2" s="249"/>
      <c r="AK2" s="245"/>
      <c r="AL2" s="250"/>
      <c r="AM2" s="245"/>
      <c r="AN2" s="251"/>
      <c r="AO2" s="84"/>
      <c r="AP2" s="64"/>
    </row>
  </sheetData>
  <dataValidations count="1">
    <dataValidation type="list" allowBlank="1" showInputMessage="1" showErrorMessage="1" sqref="E2:E1048576" xr:uid="{00000000-0002-0000-0700-000000000000}">
      <formula1>"Standard,Non-Standard,Emergency,Non-Stanard Urgent"</formula1>
    </dataValidation>
  </dataValidations>
  <pageMargins left="0.7" right="0.7" top="0.75" bottom="0.75" header="0.3" footer="0.3"/>
  <pageSetup paperSize="9" orientation="portrait" r:id="rId1"/>
  <headerFooter>
    <oddFooter>&amp;C_x000D_&amp;1#&amp;"Calibri"&amp;10&amp;K000000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I12"/>
  <sheetViews>
    <sheetView workbookViewId="0">
      <selection activeCell="E24" sqref="E24"/>
    </sheetView>
  </sheetViews>
  <sheetFormatPr defaultColWidth="8.85546875" defaultRowHeight="12.75"/>
  <cols>
    <col min="1" max="1" width="55.42578125" bestFit="1" customWidth="1"/>
    <col min="2" max="2" width="16.42578125" bestFit="1" customWidth="1"/>
    <col min="3" max="3" width="11.42578125" bestFit="1" customWidth="1"/>
    <col min="4" max="4" width="11.140625" bestFit="1" customWidth="1"/>
    <col min="27" max="27" width="22.140625" bestFit="1" customWidth="1"/>
    <col min="28" max="28" width="27.42578125" bestFit="1" customWidth="1"/>
    <col min="29" max="29" width="17.42578125" bestFit="1" customWidth="1"/>
    <col min="30" max="39" width="64.42578125" bestFit="1" customWidth="1"/>
    <col min="40" max="41" width="10.42578125" bestFit="1" customWidth="1"/>
    <col min="42" max="45" width="63.85546875" bestFit="1" customWidth="1"/>
    <col min="46" max="46" width="10.42578125" bestFit="1" customWidth="1"/>
    <col min="53" max="53" width="22.140625" bestFit="1" customWidth="1"/>
    <col min="54" max="54" width="27.42578125" bestFit="1" customWidth="1"/>
    <col min="55" max="55" width="17.42578125" bestFit="1" customWidth="1"/>
    <col min="56" max="60" width="31.42578125" bestFit="1" customWidth="1"/>
    <col min="61" max="61" width="10.42578125" bestFit="1" customWidth="1"/>
  </cols>
  <sheetData>
    <row r="1" spans="1:61">
      <c r="A1" s="19" t="s">
        <v>500</v>
      </c>
      <c r="B1" s="19" t="s">
        <v>501</v>
      </c>
      <c r="AA1" s="33" t="s">
        <v>502</v>
      </c>
      <c r="AB1" s="34"/>
      <c r="AC1" s="34"/>
      <c r="AD1" s="33" t="s">
        <v>503</v>
      </c>
      <c r="AE1" s="34"/>
      <c r="AF1" s="34"/>
      <c r="AG1" s="34"/>
      <c r="AH1" s="34"/>
      <c r="AI1" s="34"/>
      <c r="AJ1" s="34"/>
      <c r="AK1" s="34"/>
      <c r="AL1" s="34"/>
      <c r="AM1" s="34"/>
      <c r="AN1" s="35"/>
      <c r="BA1" s="33" t="s">
        <v>502</v>
      </c>
      <c r="BB1" s="34"/>
      <c r="BC1" s="34"/>
      <c r="BD1" s="33" t="s">
        <v>503</v>
      </c>
      <c r="BE1" s="34"/>
      <c r="BF1" s="34"/>
      <c r="BG1" s="34"/>
      <c r="BH1" s="34"/>
      <c r="BI1" s="35"/>
    </row>
    <row r="2" spans="1:61">
      <c r="A2" s="19" t="s">
        <v>504</v>
      </c>
      <c r="B2" t="s">
        <v>82</v>
      </c>
      <c r="C2" t="s">
        <v>505</v>
      </c>
      <c r="AA2" s="33" t="s">
        <v>506</v>
      </c>
      <c r="AB2" s="33" t="s">
        <v>507</v>
      </c>
      <c r="AC2" s="33" t="s">
        <v>508</v>
      </c>
      <c r="AD2" s="36" t="s">
        <v>509</v>
      </c>
      <c r="AE2" s="37" t="s">
        <v>510</v>
      </c>
      <c r="AF2" s="37" t="s">
        <v>511</v>
      </c>
      <c r="AG2" s="37" t="s">
        <v>512</v>
      </c>
      <c r="AH2" s="37" t="s">
        <v>513</v>
      </c>
      <c r="AI2" s="37" t="s">
        <v>514</v>
      </c>
      <c r="AJ2" s="37" t="s">
        <v>515</v>
      </c>
      <c r="AK2" s="37" t="s">
        <v>516</v>
      </c>
      <c r="AL2" s="37" t="s">
        <v>517</v>
      </c>
      <c r="AM2" s="37" t="s">
        <v>518</v>
      </c>
      <c r="AN2" s="38" t="s">
        <v>505</v>
      </c>
      <c r="BA2" s="33" t="s">
        <v>506</v>
      </c>
      <c r="BB2" s="33" t="s">
        <v>507</v>
      </c>
      <c r="BC2" s="33" t="s">
        <v>508</v>
      </c>
      <c r="BD2" s="36" t="s">
        <v>519</v>
      </c>
      <c r="BE2" s="37" t="s">
        <v>520</v>
      </c>
      <c r="BF2" s="37" t="s">
        <v>521</v>
      </c>
      <c r="BG2" s="37" t="s">
        <v>522</v>
      </c>
      <c r="BH2" s="37" t="s">
        <v>523</v>
      </c>
      <c r="BI2" s="38" t="s">
        <v>505</v>
      </c>
    </row>
    <row r="3" spans="1:61">
      <c r="A3" s="20" t="s">
        <v>524</v>
      </c>
      <c r="AA3" s="36" t="s">
        <v>524</v>
      </c>
      <c r="AB3" s="39">
        <v>43556</v>
      </c>
      <c r="AC3" s="36" t="s">
        <v>525</v>
      </c>
      <c r="AD3" s="36"/>
      <c r="AE3" s="37"/>
      <c r="AF3" s="37"/>
      <c r="AG3" s="37"/>
      <c r="AH3" s="37">
        <v>1</v>
      </c>
      <c r="AI3" s="37"/>
      <c r="AJ3" s="37"/>
      <c r="AK3" s="37">
        <v>1</v>
      </c>
      <c r="AL3" s="37">
        <v>2</v>
      </c>
      <c r="AM3" s="37"/>
      <c r="AN3" s="38">
        <v>4</v>
      </c>
      <c r="BA3" s="36" t="s">
        <v>524</v>
      </c>
      <c r="BB3" s="39">
        <v>43556</v>
      </c>
      <c r="BC3" s="36" t="s">
        <v>525</v>
      </c>
      <c r="BD3" s="36">
        <v>4</v>
      </c>
      <c r="BE3" s="37">
        <v>3</v>
      </c>
      <c r="BF3" s="37">
        <v>1</v>
      </c>
      <c r="BG3" s="37">
        <v>1</v>
      </c>
      <c r="BH3" s="37"/>
      <c r="BI3" s="38">
        <v>9</v>
      </c>
    </row>
    <row r="4" spans="1:61">
      <c r="A4" s="22">
        <v>43556</v>
      </c>
      <c r="AA4" s="40"/>
      <c r="AB4" s="40"/>
      <c r="AC4" s="41" t="s">
        <v>526</v>
      </c>
      <c r="AD4" s="41">
        <v>3</v>
      </c>
      <c r="AE4">
        <v>1</v>
      </c>
      <c r="AG4">
        <v>1</v>
      </c>
      <c r="AH4">
        <v>2</v>
      </c>
      <c r="AJ4">
        <v>2</v>
      </c>
      <c r="AL4">
        <v>1</v>
      </c>
      <c r="AN4" s="42">
        <v>10</v>
      </c>
      <c r="BA4" s="40"/>
      <c r="BB4" s="40"/>
      <c r="BC4" s="41" t="s">
        <v>526</v>
      </c>
      <c r="BD4" s="41">
        <v>7</v>
      </c>
      <c r="BE4">
        <v>5</v>
      </c>
      <c r="BF4">
        <v>3</v>
      </c>
      <c r="BG4">
        <v>2</v>
      </c>
      <c r="BH4">
        <v>1</v>
      </c>
      <c r="BI4" s="42">
        <v>18</v>
      </c>
    </row>
    <row r="5" spans="1:61">
      <c r="A5" s="21" t="s">
        <v>527</v>
      </c>
      <c r="B5">
        <v>1</v>
      </c>
      <c r="C5">
        <v>1</v>
      </c>
      <c r="AA5" s="40"/>
      <c r="AB5" s="36" t="s">
        <v>528</v>
      </c>
      <c r="AC5" s="34"/>
      <c r="AD5" s="36">
        <v>3</v>
      </c>
      <c r="AE5" s="37">
        <v>1</v>
      </c>
      <c r="AF5" s="37"/>
      <c r="AG5" s="37">
        <v>1</v>
      </c>
      <c r="AH5" s="37">
        <v>3</v>
      </c>
      <c r="AI5" s="37"/>
      <c r="AJ5" s="37">
        <v>2</v>
      </c>
      <c r="AK5" s="37">
        <v>1</v>
      </c>
      <c r="AL5" s="37">
        <v>3</v>
      </c>
      <c r="AM5" s="37"/>
      <c r="AN5" s="38">
        <v>14</v>
      </c>
      <c r="BA5" s="40"/>
      <c r="BB5" s="36" t="s">
        <v>528</v>
      </c>
      <c r="BC5" s="34"/>
      <c r="BD5" s="36">
        <v>11</v>
      </c>
      <c r="BE5" s="37">
        <v>8</v>
      </c>
      <c r="BF5" s="37">
        <v>4</v>
      </c>
      <c r="BG5" s="37">
        <v>3</v>
      </c>
      <c r="BH5" s="37">
        <v>1</v>
      </c>
      <c r="BI5" s="38">
        <v>27</v>
      </c>
    </row>
    <row r="6" spans="1:61">
      <c r="A6" s="21" t="s">
        <v>529</v>
      </c>
      <c r="B6">
        <v>1</v>
      </c>
      <c r="C6">
        <v>1</v>
      </c>
      <c r="AA6" s="40"/>
      <c r="AB6" s="39">
        <v>43563</v>
      </c>
      <c r="AC6" s="36" t="s">
        <v>525</v>
      </c>
      <c r="AD6" s="36"/>
      <c r="AE6" s="37"/>
      <c r="AF6" s="37">
        <v>1</v>
      </c>
      <c r="AG6" s="37"/>
      <c r="AH6" s="37">
        <v>1</v>
      </c>
      <c r="AI6" s="37">
        <v>2</v>
      </c>
      <c r="AJ6" s="37"/>
      <c r="AK6" s="37"/>
      <c r="AL6" s="37">
        <v>1</v>
      </c>
      <c r="AM6" s="37">
        <v>1</v>
      </c>
      <c r="AN6" s="38">
        <v>6</v>
      </c>
      <c r="BA6" s="40"/>
      <c r="BB6" s="39">
        <v>43563</v>
      </c>
      <c r="BC6" s="36" t="s">
        <v>525</v>
      </c>
      <c r="BD6" s="36">
        <v>3</v>
      </c>
      <c r="BE6" s="37">
        <v>5</v>
      </c>
      <c r="BF6" s="37">
        <v>3</v>
      </c>
      <c r="BG6" s="37">
        <v>1</v>
      </c>
      <c r="BH6" s="37">
        <v>2</v>
      </c>
      <c r="BI6" s="38">
        <v>14</v>
      </c>
    </row>
    <row r="7" spans="1:61">
      <c r="A7" s="21" t="s">
        <v>530</v>
      </c>
      <c r="B7">
        <v>1</v>
      </c>
      <c r="C7">
        <v>1</v>
      </c>
      <c r="AA7" s="40"/>
      <c r="AB7" s="40"/>
      <c r="AC7" s="41" t="s">
        <v>526</v>
      </c>
      <c r="AD7" s="41">
        <v>2</v>
      </c>
      <c r="AE7">
        <v>3</v>
      </c>
      <c r="AF7">
        <v>1</v>
      </c>
      <c r="AG7">
        <v>1</v>
      </c>
      <c r="AJ7">
        <v>2</v>
      </c>
      <c r="AK7">
        <v>1</v>
      </c>
      <c r="AN7" s="42">
        <v>10</v>
      </c>
      <c r="BA7" s="40"/>
      <c r="BB7" s="40"/>
      <c r="BC7" s="41" t="s">
        <v>526</v>
      </c>
      <c r="BD7" s="41">
        <v>7</v>
      </c>
      <c r="BE7">
        <v>2</v>
      </c>
      <c r="BF7">
        <v>2</v>
      </c>
      <c r="BG7">
        <v>1</v>
      </c>
      <c r="BH7">
        <v>1</v>
      </c>
      <c r="BI7" s="42">
        <v>13</v>
      </c>
    </row>
    <row r="8" spans="1:61">
      <c r="A8" s="22">
        <v>43563</v>
      </c>
      <c r="AA8" s="40"/>
      <c r="AB8" s="36" t="s">
        <v>531</v>
      </c>
      <c r="AC8" s="34"/>
      <c r="AD8" s="36">
        <v>2</v>
      </c>
      <c r="AE8" s="37">
        <v>3</v>
      </c>
      <c r="AF8" s="37">
        <v>2</v>
      </c>
      <c r="AG8" s="37">
        <v>1</v>
      </c>
      <c r="AH8" s="37">
        <v>1</v>
      </c>
      <c r="AI8" s="37">
        <v>2</v>
      </c>
      <c r="AJ8" s="37">
        <v>2</v>
      </c>
      <c r="AK8" s="37">
        <v>1</v>
      </c>
      <c r="AL8" s="37">
        <v>1</v>
      </c>
      <c r="AM8" s="37">
        <v>1</v>
      </c>
      <c r="AN8" s="38">
        <v>16</v>
      </c>
      <c r="BA8" s="40"/>
      <c r="BB8" s="36" t="s">
        <v>531</v>
      </c>
      <c r="BC8" s="34"/>
      <c r="BD8" s="36">
        <v>10</v>
      </c>
      <c r="BE8" s="37">
        <v>7</v>
      </c>
      <c r="BF8" s="37">
        <v>5</v>
      </c>
      <c r="BG8" s="37">
        <v>2</v>
      </c>
      <c r="BH8" s="37">
        <v>3</v>
      </c>
      <c r="BI8" s="38">
        <v>27</v>
      </c>
    </row>
    <row r="9" spans="1:61">
      <c r="A9" s="21" t="s">
        <v>532</v>
      </c>
      <c r="B9">
        <v>1</v>
      </c>
      <c r="C9">
        <v>1</v>
      </c>
      <c r="AA9" s="36" t="s">
        <v>533</v>
      </c>
      <c r="AB9" s="34"/>
      <c r="AC9" s="34"/>
      <c r="AD9" s="36">
        <v>5</v>
      </c>
      <c r="AE9" s="37">
        <v>4</v>
      </c>
      <c r="AF9" s="37">
        <v>2</v>
      </c>
      <c r="AG9" s="37">
        <v>2</v>
      </c>
      <c r="AH9" s="37">
        <v>4</v>
      </c>
      <c r="AI9" s="37">
        <v>2</v>
      </c>
      <c r="AJ9" s="37">
        <v>4</v>
      </c>
      <c r="AK9" s="37">
        <v>2</v>
      </c>
      <c r="AL9" s="37">
        <v>4</v>
      </c>
      <c r="AM9" s="37">
        <v>1</v>
      </c>
      <c r="AN9" s="38">
        <v>30</v>
      </c>
      <c r="BA9" s="36" t="s">
        <v>533</v>
      </c>
      <c r="BB9" s="34"/>
      <c r="BC9" s="34"/>
      <c r="BD9" s="36">
        <v>21</v>
      </c>
      <c r="BE9" s="37">
        <v>15</v>
      </c>
      <c r="BF9" s="37">
        <v>9</v>
      </c>
      <c r="BG9" s="37">
        <v>5</v>
      </c>
      <c r="BH9" s="37">
        <v>4</v>
      </c>
      <c r="BI9" s="38">
        <v>54</v>
      </c>
    </row>
    <row r="10" spans="1:61">
      <c r="A10" s="21" t="s">
        <v>534</v>
      </c>
      <c r="B10">
        <v>1</v>
      </c>
      <c r="C10">
        <v>1</v>
      </c>
      <c r="AA10" s="43" t="s">
        <v>505</v>
      </c>
      <c r="AB10" s="44"/>
      <c r="AC10" s="44"/>
      <c r="AD10" s="43">
        <v>5</v>
      </c>
      <c r="AE10" s="45">
        <v>4</v>
      </c>
      <c r="AF10" s="45">
        <v>2</v>
      </c>
      <c r="AG10" s="45">
        <v>2</v>
      </c>
      <c r="AH10" s="45">
        <v>4</v>
      </c>
      <c r="AI10" s="45">
        <v>2</v>
      </c>
      <c r="AJ10" s="45">
        <v>4</v>
      </c>
      <c r="AK10" s="45">
        <v>2</v>
      </c>
      <c r="AL10" s="45">
        <v>4</v>
      </c>
      <c r="AM10" s="45">
        <v>1</v>
      </c>
      <c r="AN10" s="46">
        <v>30</v>
      </c>
      <c r="BA10" s="43" t="s">
        <v>505</v>
      </c>
      <c r="BB10" s="44"/>
      <c r="BC10" s="44"/>
      <c r="BD10" s="43">
        <v>21</v>
      </c>
      <c r="BE10" s="45">
        <v>15</v>
      </c>
      <c r="BF10" s="45">
        <v>9</v>
      </c>
      <c r="BG10" s="45">
        <v>5</v>
      </c>
      <c r="BH10" s="45">
        <v>4</v>
      </c>
      <c r="BI10" s="46">
        <v>54</v>
      </c>
    </row>
    <row r="11" spans="1:61">
      <c r="A11" s="21" t="s">
        <v>535</v>
      </c>
      <c r="B11">
        <v>1</v>
      </c>
      <c r="C11">
        <v>1</v>
      </c>
    </row>
    <row r="12" spans="1:61">
      <c r="A12" s="20" t="s">
        <v>505</v>
      </c>
      <c r="B12">
        <v>6</v>
      </c>
      <c r="C12">
        <v>6</v>
      </c>
    </row>
  </sheetData>
  <pageMargins left="0.7" right="0.7" top="0.75" bottom="0.75" header="0.3" footer="0.3"/>
  <headerFooter>
    <oddFooter>&amp;C_x000D_&amp;1#&amp;"Calibri"&amp;10&amp;K000000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DB02254189A4EBD4EAFDBF08321E5" ma:contentTypeVersion="" ma:contentTypeDescription="Create a new document." ma:contentTypeScope="" ma:versionID="8ec80e2196d67ce4b6b54399b18e2178">
  <xsd:schema xmlns:xsd="http://www.w3.org/2001/XMLSchema" xmlns:xs="http://www.w3.org/2001/XMLSchema" xmlns:p="http://schemas.microsoft.com/office/2006/metadata/properties" xmlns:ns1="http://schemas.microsoft.com/sharepoint/v3" xmlns:ns2="a397a688-76a2-4e79-a569-268da2b9f00e" xmlns:ns3="a8271142-0437-4d0a-8495-13536ad94dfd" xmlns:ns4="19ed9e94-0cc9-44e0-9d01-cf2b8258550e" targetNamespace="http://schemas.microsoft.com/office/2006/metadata/properties" ma:root="true" ma:fieldsID="85d44f728a534e3bade5d532a100f308" ns1:_="" ns2:_="" ns3:_="" ns4:_="">
    <xsd:import namespace="http://schemas.microsoft.com/sharepoint/v3"/>
    <xsd:import namespace="a397a688-76a2-4e79-a569-268da2b9f00e"/>
    <xsd:import namespace="a8271142-0437-4d0a-8495-13536ad94dfd"/>
    <xsd:import namespace="19ed9e94-0cc9-44e0-9d01-cf2b8258550e"/>
    <xsd:element name="properties">
      <xsd:complexType>
        <xsd:sequence>
          <xsd:element name="documentManagement">
            <xsd:complexType>
              <xsd:all>
                <xsd:element ref="ns2:SharedWithUsers" minOccurs="0"/>
                <xsd:element ref="ns3:Doc_x0020_Type"/>
                <xsd:element ref="ns4:Application" minOccurs="0"/>
                <xsd:element ref="ns3:MediaServiceMetadata" minOccurs="0"/>
                <xsd:element ref="ns3:MediaServiceFastMetadata" minOccurs="0"/>
                <xsd:element ref="ns4:SharedWithDetails"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1:_ip_UnifiedCompliancePolicyProperties" minOccurs="0"/>
                <xsd:element ref="ns1:_ip_UnifiedCompliancePolicyUIAc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97a688-76a2-4e79-a569-268da2b9f0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26" nillable="true" ma:displayName="Taxonomy Catch All Column" ma:hidden="true" ma:list="{ECDC6250-D44D-4F0D-B355-68D7E24A5377}" ma:internalName="TaxCatchAll" ma:showField="CatchAllData" ma:web="{19ed9e94-0cc9-44e0-9d01-cf2b825855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271142-0437-4d0a-8495-13536ad94dfd" elementFormDefault="qualified">
    <xsd:import namespace="http://schemas.microsoft.com/office/2006/documentManagement/types"/>
    <xsd:import namespace="http://schemas.microsoft.com/office/infopath/2007/PartnerControls"/>
    <xsd:element name="Doc_x0020_Type" ma:index="9" ma:displayName="Doc Type" ma:default="Other" ma:description="Type of doc" ma:format="Dropdown" ma:indexed="true" ma:internalName="Doc_x0020_Type">
      <xsd:simpleType>
        <xsd:restriction base="dms:Choice">
          <xsd:enumeration value="Change Investigation"/>
          <xsd:enumeration value="Contract"/>
          <xsd:enumeration value="Decommissioning"/>
          <xsd:enumeration value="DoU"/>
          <xsd:enumeration value="Flow Diagram"/>
          <xsd:enumeration value="Implementation Plan"/>
          <xsd:enumeration value="Management"/>
          <xsd:enumeration value="Opins"/>
          <xsd:enumeration value="Other"/>
          <xsd:enumeration value="Project"/>
          <xsd:enumeration value="Release Note"/>
          <xsd:enumeration value="Report"/>
          <xsd:enumeration value="SAC"/>
          <xsd:enumeration value="Support Doc"/>
          <xsd:enumeration value="Template"/>
          <xsd:enumeration value="Test Plan"/>
          <xsd:enumeration value="User Guide"/>
          <xsd:enumeration value="WSR"/>
          <xsd:enumeration value="Design Doc"/>
          <xsd:enumeration value="Installation Guide"/>
          <xsd:enumeration value="ITSC"/>
        </xsd:restriction>
      </xsd:simpleType>
    </xsd:element>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1ed53f62-8f16-480b-a008-b745ebcc58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ed9e94-0cc9-44e0-9d01-cf2b8258550e" elementFormDefault="qualified">
    <xsd:import namespace="http://schemas.microsoft.com/office/2006/documentManagement/types"/>
    <xsd:import namespace="http://schemas.microsoft.com/office/infopath/2007/PartnerControls"/>
    <xsd:element name="Application" ma:index="10" nillable="true" ma:displayName="Application" ma:format="Dropdown" ma:indexed="true" ma:internalName="Application">
      <xsd:simpleType>
        <xsd:restriction base="dms:Choice">
          <xsd:enumeration value="n/a"/>
          <xsd:enumeration value="Alerts"/>
          <xsd:enumeration value="ATR"/>
          <xsd:enumeration value="Baggage Logistics"/>
          <xsd:enumeration value="BRISK"/>
          <xsd:enumeration value="Bay Manager"/>
          <xsd:enumeration value="Class"/>
          <xsd:enumeration value="Figaro"/>
          <xsd:enumeration value="Garnett"/>
          <xsd:enumeration value="GS Roster"/>
          <xsd:enumeration value="JBS"/>
          <xsd:enumeration value="Loadview"/>
          <xsd:enumeration value="Operate"/>
          <xsd:enumeration value="Airfield Ops db"/>
          <xsd:enumeration value="PLUTO"/>
          <xsd:enumeration value="QLess"/>
          <xsd:enumeration value="RMS"/>
          <xsd:enumeration value="RMS GGS"/>
          <xsd:enumeration value="Staff Admin"/>
          <xsd:enumeration value="Tag Control"/>
          <xsd:enumeration value="TRAKA"/>
          <xsd:enumeration value="Transview"/>
          <xsd:enumeration value="Other"/>
        </xsd:restriction>
      </xsd:simple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397a688-76a2-4e79-a569-268da2b9f00e" xsi:nil="true"/>
    <_ip_UnifiedCompliancePolicyProperties xmlns="http://schemas.microsoft.com/sharepoint/v3" xsi:nil="true"/>
    <Doc_x0020_Type xmlns="a8271142-0437-4d0a-8495-13536ad94dfd">Other</Doc_x0020_Type>
    <lcf76f155ced4ddcb4097134ff3c332f xmlns="a8271142-0437-4d0a-8495-13536ad94dfd">
      <Terms xmlns="http://schemas.microsoft.com/office/infopath/2007/PartnerControls"/>
    </lcf76f155ced4ddcb4097134ff3c332f>
    <Application xmlns="19ed9e94-0cc9-44e0-9d01-cf2b8258550e" xsi:nil="true"/>
  </documentManagement>
</p:properties>
</file>

<file path=customXml/itemProps1.xml><?xml version="1.0" encoding="utf-8"?>
<ds:datastoreItem xmlns:ds="http://schemas.openxmlformats.org/officeDocument/2006/customXml" ds:itemID="{9FE21F74-E056-4E1A-B858-692A723D71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97a688-76a2-4e79-a569-268da2b9f00e"/>
    <ds:schemaRef ds:uri="a8271142-0437-4d0a-8495-13536ad94dfd"/>
    <ds:schemaRef ds:uri="19ed9e94-0cc9-44e0-9d01-cf2b825855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23361E-FF80-47D8-BCC0-47CF1FBF3771}">
  <ds:schemaRefs>
    <ds:schemaRef ds:uri="http://schemas.microsoft.com/office/2006/metadata/longProperties"/>
  </ds:schemaRefs>
</ds:datastoreItem>
</file>

<file path=customXml/itemProps3.xml><?xml version="1.0" encoding="utf-8"?>
<ds:datastoreItem xmlns:ds="http://schemas.openxmlformats.org/officeDocument/2006/customXml" ds:itemID="{3FC45C0D-A8A3-4DD4-A5E3-696A4990E66E}">
  <ds:schemaRefs>
    <ds:schemaRef ds:uri="http://schemas.microsoft.com/sharepoint/v3/contenttype/forms"/>
  </ds:schemaRefs>
</ds:datastoreItem>
</file>

<file path=customXml/itemProps4.xml><?xml version="1.0" encoding="utf-8"?>
<ds:datastoreItem xmlns:ds="http://schemas.openxmlformats.org/officeDocument/2006/customXml" ds:itemID="{4F1CC5B1-BC40-4EDB-BD2D-FF4599074105}">
  <ds:schemaRefs>
    <ds:schemaRef ds:uri="http://schemas.microsoft.com/office/2006/metadata/properties"/>
    <ds:schemaRef ds:uri="http://schemas.microsoft.com/office/infopath/2007/PartnerControls"/>
    <ds:schemaRef ds:uri="http://schemas.microsoft.com/sharepoint/v3"/>
    <ds:schemaRef ds:uri="a397a688-76a2-4e79-a569-268da2b9f00e"/>
    <ds:schemaRef ds:uri="a8271142-0437-4d0a-8495-13536ad94dfd"/>
    <ds:schemaRef ds:uri="19ed9e94-0cc9-44e0-9d01-cf2b8258550e"/>
  </ds:schemaRefs>
</ds:datastoreItem>
</file>

<file path=docMetadata/LabelInfo.xml><?xml version="1.0" encoding="utf-8"?>
<clbl:labelList xmlns:clbl="http://schemas.microsoft.com/office/2020/mipLabelMetadata">
  <clbl:label id="{2e8712ce-4b1c-42f0-8103-696d10633cf9}" enabled="1" method="Privileged" siteId="{ddd66cce-ffe1-4029-967c-5e15ef73127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Note</vt:lpstr>
      <vt:lpstr>Summary</vt:lpstr>
      <vt:lpstr>SLA Breach Reasons</vt:lpstr>
      <vt:lpstr>Dashboard </vt:lpstr>
      <vt:lpstr>Summary SLA</vt:lpstr>
      <vt:lpstr>All_Ticket_Details</vt:lpstr>
      <vt:lpstr>Enhancement Tracker</vt:lpstr>
      <vt:lpstr>Support Delivery Items</vt:lpstr>
      <vt:lpstr>Risk &amp; Issues</vt:lpstr>
      <vt:lpstr>OS Patching</vt:lpstr>
      <vt:lpstr>Vulnerability Remediation</vt:lpstr>
      <vt:lpstr>Datadog-Onboarding Tracker</vt:lpstr>
      <vt:lpstr>Action Items</vt:lpstr>
      <vt:lpstr>SLA Definition</vt:lpstr>
      <vt:lpstr>Incident SLA Breaches</vt:lpstr>
      <vt:lpstr>Problem Tickets Breaches</vt:lpstr>
      <vt:lpstr>Failed Changes Tickets</vt:lpstr>
      <vt:lpstr>Pivot 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BA_AO_WSR_27-JUL-26 to 02-AUG-26</dc:title>
  <dc:subject/>
  <dc:creator>Almas Mohammed</dc:creator>
  <cp:keywords/>
  <dc:description/>
  <cp:lastModifiedBy>Abbas Nagoor Kani</cp:lastModifiedBy>
  <cp:revision/>
  <dcterms:created xsi:type="dcterms:W3CDTF">2015-11-27T05:22:34Z</dcterms:created>
  <dcterms:modified xsi:type="dcterms:W3CDTF">2026-08-24T07:07:32Z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0x010100211DB02254189A4EBD4EAFDBF08321E5</vt:lpwstr>
  </property>
  <property fmtid="{D5CDD505-2E9C-101B-9397-08002B2CF9AE}" pid="3" name="_ip_UnifiedCompliancePolicyUIAction">
    <vt:lpwstr/>
  </property>
  <property fmtid="{D5CDD505-2E9C-101B-9397-08002B2CF9AE}" pid="4" name="_ip_UnifiedCompliancePolicyProperties">
    <vt:lpwstr/>
  </property>
  <property fmtid="{D5CDD505-2E9C-101B-9397-08002B2CF9AE}" pid="5" name="Doc Type">
    <vt:lpwstr>Other</vt:lpwstr>
  </property>
  <property fmtid="{D5CDD505-2E9C-101B-9397-08002B2CF9AE}" pid="6" name="Application">
    <vt:lpwstr/>
  </property>
  <property fmtid="{D5CDD505-2E9C-101B-9397-08002B2CF9AE}" pid="7" name="MediaServiceImageTags">
    <vt:lpwstr/>
  </property>
</Properties>
</file>